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imelines/timeline2.xml" ContentType="application/vnd.ms-excel.timelin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timelines/timeline3.xml" ContentType="application/vnd.ms-excel.timelin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30 G7 New Version\Desktop\PROJECTS\Excel Portfolio\Fashion Retail\"/>
    </mc:Choice>
  </mc:AlternateContent>
  <xr:revisionPtr revIDLastSave="0" documentId="13_ncr:1_{F3A9D9A8-0711-4509-BEEC-B69991C8A3C1}" xr6:coauthVersionLast="47" xr6:coauthVersionMax="47" xr10:uidLastSave="{00000000-0000-0000-0000-000000000000}"/>
  <bookViews>
    <workbookView xWindow="-120" yWindow="-120" windowWidth="29040" windowHeight="15720" activeTab="1" xr2:uid="{BC5E2F04-4E7F-4169-BB2C-26A84F56DA40}"/>
  </bookViews>
  <sheets>
    <sheet name="SALES OVERVIEW" sheetId="2" r:id="rId1"/>
    <sheet name="CALCULATIONS" sheetId="1" r:id="rId2"/>
    <sheet name="PRODUCT PERFORMANCE" sheetId="3" r:id="rId3"/>
    <sheet name="ORDER INSIGHT" sheetId="4" r:id="rId4"/>
  </sheets>
  <definedNames>
    <definedName name="_xlchart.v5.0" hidden="1">CALCULATIONS!$R$8</definedName>
    <definedName name="_xlchart.v5.1" hidden="1">CALCULATIONS!$R$9:$R$26</definedName>
    <definedName name="_xlchart.v5.2" hidden="1">CALCULATIONS!$S$8</definedName>
    <definedName name="_xlchart.v5.3" hidden="1">CALCULATIONS!$S$9:$S$26</definedName>
    <definedName name="HCATEGORY">CALCULATIONS!$AD$9</definedName>
    <definedName name="HORDER">CALCULATIONS!$AP$24</definedName>
    <definedName name="HSALES">CALCULATIONS!$AE$9</definedName>
    <definedName name="ORDERCAT">CALCULATIONS!$AO$24</definedName>
    <definedName name="ORDERS">CALCULATIONS!$F$9</definedName>
    <definedName name="PRICE">CALCULATIONS!$G$9</definedName>
    <definedName name="QTY">CALCULATIONS!$E$9</definedName>
    <definedName name="REVENUE">CALCULATIONS!$D$9</definedName>
    <definedName name="Timeline_Date">#N/A</definedName>
    <definedName name="YORDERS">CALCULATIONS!$F$19</definedName>
    <definedName name="YPRICE">CALCULATIONS!$G$19</definedName>
    <definedName name="YQTY">CALCULATIONS!$E$19</definedName>
    <definedName name="YSALES">CALCULATIONS!$D$19</definedName>
  </definedNames>
  <calcPr calcId="191029"/>
  <pivotCaches>
    <pivotCache cacheId="45" r:id="rId5"/>
    <pivotCache cacheId="46" r:id="rId6"/>
    <pivotCache cacheId="47" r:id="rId7"/>
    <pivotCache cacheId="48" r:id="rId8"/>
    <pivotCache cacheId="49" r:id="rId9"/>
    <pivotCache cacheId="50" r:id="rId10"/>
    <pivotCache cacheId="51" r:id="rId11"/>
    <pivotCache cacheId="52" r:id="rId12"/>
    <pivotCache cacheId="53" r:id="rId13"/>
    <pivotCache cacheId="54" r:id="rId14"/>
    <pivotCache cacheId="55" r:id="rId15"/>
    <pivotCache cacheId="56" r:id="rId16"/>
    <pivotCache cacheId="57" r:id="rId17"/>
    <pivotCache cacheId="58" r:id="rId18"/>
    <pivotCache cacheId="59" r:id="rId19"/>
    <pivotCache cacheId="60" r:id="rId20"/>
    <pivotCache cacheId="61" r:id="rId21"/>
    <pivotCache cacheId="62" r:id="rId22"/>
    <pivotCache cacheId="63" r:id="rId23"/>
    <pivotCache cacheId="64" r:id="rId2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65" r:id="rId25"/>
      </x15:timelineCachePivotCaches>
    </ext>
    <ext xmlns:x15="http://schemas.microsoft.com/office/spreadsheetml/2010/11/main" uri="{D0CA8CA8-9F24-4464-BF8E-62219DCF47F9}">
      <x15:timelineCacheRefs>
        <x15:timelineCacheRef r:id="rId26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bdbfd924-6ba5-4044-bb33-8481f80ad891" name="data" connection="Query - data"/>
          <x15:modelTable id="A_529483ec-c97b-4d36-9133-0c66c45e9f26" name="A" connection="Query - Measur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4" i="1" l="1"/>
  <c r="AO24" i="1"/>
  <c r="AD9" i="1"/>
  <c r="AE9" i="1"/>
  <c r="X24" i="1"/>
  <c r="Y24" i="1"/>
  <c r="X25" i="1"/>
  <c r="Y25" i="1"/>
  <c r="X26" i="1"/>
  <c r="Y26" i="1"/>
  <c r="X27" i="1"/>
  <c r="Y27" i="1"/>
  <c r="Y23" i="1"/>
  <c r="X23" i="1"/>
  <c r="D22" i="1"/>
  <c r="E22" i="1"/>
  <c r="F22" i="1"/>
  <c r="G22" i="1"/>
  <c r="E21" i="1"/>
  <c r="F21" i="1"/>
  <c r="G21" i="1"/>
  <c r="D21" i="1"/>
  <c r="Z22" i="1" l="1"/>
  <c r="Z27" i="1" s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S8" i="1"/>
  <c r="R8" i="1"/>
  <c r="Z26" i="1" l="1"/>
  <c r="Z25" i="1"/>
  <c r="Z24" i="1"/>
  <c r="Z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772930-52C1-4262-9C32-FB2FABA15114}" name="Query - data" description="Connection to the 'data' query in the workbook." type="100" refreshedVersion="8" minRefreshableVersion="5">
    <extLst>
      <ext xmlns:x15="http://schemas.microsoft.com/office/spreadsheetml/2010/11/main" uri="{DE250136-89BD-433C-8126-D09CA5730AF9}">
        <x15:connection id="f23659ef-9018-4070-b16d-bf122d39f4d8"/>
      </ext>
    </extLst>
  </connection>
  <connection id="2" xr16:uid="{C5CC6839-09FD-4111-AB96-757D5835F0E8}" name="Query - Measures" description="Connection to the 'Measures' query in the workbook." type="100" refreshedVersion="8" minRefreshableVersion="5">
    <extLst>
      <ext xmlns:x15="http://schemas.microsoft.com/office/spreadsheetml/2010/11/main" uri="{DE250136-89BD-433C-8126-D09CA5730AF9}">
        <x15:connection id="5ebf5701-a9d1-47ad-a15f-0d33c3c1acf2">
          <x15:oledbPr connection="Provider=Microsoft.Mashup.OleDb.1;Data Source=$Workbook$;Location=Measures;Extended Properties=&quot;&quot;">
            <x15:dbTables>
              <x15:dbTable name="Measures"/>
            </x15:dbTables>
          </x15:oledbPr>
        </x15:connection>
      </ext>
    </extLst>
  </connection>
  <connection id="3" xr16:uid="{C8A79D1A-6280-470F-A231-5115D036CAB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<sst xmlns="http://schemas.openxmlformats.org/spreadsheetml/2006/main" count="201" uniqueCount="104">
  <si>
    <t>TOTAL SALES</t>
  </si>
  <si>
    <t>TOTAL QTY</t>
  </si>
  <si>
    <t>ORDERS</t>
  </si>
  <si>
    <t>AVG UNIT PRICE</t>
  </si>
  <si>
    <t>PY SALES</t>
  </si>
  <si>
    <t>PY QTY</t>
  </si>
  <si>
    <t>PY ORDERS</t>
  </si>
  <si>
    <t>PY PRICE</t>
  </si>
  <si>
    <t>YOY SALES</t>
  </si>
  <si>
    <t>YOY QTY</t>
  </si>
  <si>
    <t>YOY ORDERS</t>
  </si>
  <si>
    <t>YOY PRICE</t>
  </si>
  <si>
    <t>KPIS</t>
  </si>
  <si>
    <t>PAGE 1: SALES OVERVIEW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</si>
  <si>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</si>
  <si>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</si>
  <si>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</si>
  <si>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</si>
  <si>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</si>
  <si>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</si>
  <si>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</si>
  <si>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</si>
  <si>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</si>
  <si>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</si>
  <si>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</si>
  <si>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</si>
  <si>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2. SALES BY COUNTRY (MAP)</t>
  </si>
  <si>
    <t>1. SALES TREND OVER TIME (LINE CHART)</t>
  </si>
  <si>
    <t>Australia</t>
  </si>
  <si>
    <t>Brazil</t>
  </si>
  <si>
    <t>Canada</t>
  </si>
  <si>
    <t>China</t>
  </si>
  <si>
    <t>France</t>
  </si>
  <si>
    <t>Germany</t>
  </si>
  <si>
    <t>India</t>
  </si>
  <si>
    <t>Italy</t>
  </si>
  <si>
    <t>Japan</t>
  </si>
  <si>
    <t>Mexico</t>
  </si>
  <si>
    <t>Netherlands</t>
  </si>
  <si>
    <t>Nigeria</t>
  </si>
  <si>
    <t>South Africa</t>
  </si>
  <si>
    <t>South Korea</t>
  </si>
  <si>
    <t>Spain</t>
  </si>
  <si>
    <t>Turkey</t>
  </si>
  <si>
    <t>UK</t>
  </si>
  <si>
    <t>USA</t>
  </si>
  <si>
    <t>Month Name</t>
  </si>
  <si>
    <t>Country</t>
  </si>
  <si>
    <t>Brand</t>
  </si>
  <si>
    <t>Adidas</t>
  </si>
  <si>
    <t>Essentials</t>
  </si>
  <si>
    <t>New Era</t>
  </si>
  <si>
    <t>Nike</t>
  </si>
  <si>
    <t>Off-White</t>
  </si>
  <si>
    <t>Puma</t>
  </si>
  <si>
    <t>Supreme</t>
  </si>
  <si>
    <t>4. TOP 5 COUNTRIES BY REVENUE (BAR CHART)</t>
  </si>
  <si>
    <t>Category</t>
  </si>
  <si>
    <t>Casual</t>
  </si>
  <si>
    <t>Limited Edition</t>
  </si>
  <si>
    <t>Sportswear</t>
  </si>
  <si>
    <t>Streetwear</t>
  </si>
  <si>
    <t>Gender</t>
  </si>
  <si>
    <t>Men</t>
  </si>
  <si>
    <t>Unisex</t>
  </si>
  <si>
    <t>Women</t>
  </si>
  <si>
    <t>5. SALES BY CATEGORY (COLUMN CHART)</t>
  </si>
  <si>
    <t>PAGE 2: PRODUCT PERFORMANCE</t>
  </si>
  <si>
    <t>Product Type</t>
  </si>
  <si>
    <t>Cap</t>
  </si>
  <si>
    <t>Hoodie</t>
  </si>
  <si>
    <t>Joggers</t>
  </si>
  <si>
    <t>Sneakers</t>
  </si>
  <si>
    <t>T-shirt</t>
  </si>
  <si>
    <t>1. SALES BY PRODUCT TYPE (BAR CHART)</t>
  </si>
  <si>
    <t>Product Name</t>
  </si>
  <si>
    <t>Jordan 1 High</t>
  </si>
  <si>
    <t>Nike Dunk Low</t>
  </si>
  <si>
    <t>Nike Tech Fleece</t>
  </si>
  <si>
    <t>Off-White Hoodie</t>
  </si>
  <si>
    <t>Yeezy Boost 350</t>
  </si>
  <si>
    <t>3. AVERAGE UNIT PRICE BY BRAND (BAR CHART)</t>
  </si>
  <si>
    <t>5. TOP 5 COUNTRIES BY QUANTITY SOLD (COLUMN CHART)</t>
  </si>
  <si>
    <t>Payment Mode</t>
  </si>
  <si>
    <t>Card</t>
  </si>
  <si>
    <t>Cash on Delivery</t>
  </si>
  <si>
    <t>UPI</t>
  </si>
  <si>
    <t>Wallet</t>
  </si>
  <si>
    <t>Day Name</t>
  </si>
  <si>
    <t>Fri</t>
  </si>
  <si>
    <t>Mon</t>
  </si>
  <si>
    <t>Sat</t>
  </si>
  <si>
    <t>Sun</t>
  </si>
  <si>
    <t>Thu</t>
  </si>
  <si>
    <t>Tue</t>
  </si>
  <si>
    <t>Wed</t>
  </si>
  <si>
    <t>2. TOP 5 PRODUCTS BY REVENUE (COLUMN CHART)</t>
  </si>
  <si>
    <t>PAGE 3: ORDERS INSIGHTS</t>
  </si>
  <si>
    <t>1. QUANTITY BY GENDER AND CATEGORY (CLUSTERED COLUMN CHART)</t>
  </si>
  <si>
    <t>2. ORDERS AND QUANTITY BY PAYMENT MODE (CLUSTERED BAR CHART)</t>
  </si>
  <si>
    <t>3. REVENUE BY BRANDS (BAR CHART)</t>
  </si>
  <si>
    <t>4. PROUCTS SOLD  BY PRODUCT CATEGORY (DONUT CHART)</t>
  </si>
  <si>
    <t>3. ORDERS BY DAYS OF WEEK (LINE CHART)</t>
  </si>
  <si>
    <t>4. TOTAT ORDERS BY GENDER AND PRODUCT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</si>
</sst>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Green]\▲0.00%;[Red]\▼0.00%"/>
    <numFmt numFmtId="165" formatCode="[&gt;=1000000]&quot;$&quot;0.0,,&quot;M&quot;;[&gt;=1000]&quot;$&quot;0.0,&quot;K&quot;;&quot;$&quot;0.0"/>
    <numFmt numFmtId="166" formatCode="[&gt;=1000000]0.0,,&quot;M&quot;;[&gt;=1000]0.0,&quot;K&quot;;0.0"/>
    <numFmt numFmtId="167" formatCode="[&gt;=1000000]0,,&quot;M&quot;;[&gt;=1000]0,&quot;K&quot;;0"/>
    <numFmt numFmtId="168" formatCode="[&gt;=1000000]&quot;$&quot;0,,&quot;M&quot;;[&gt;=1000]&quot;$&quot;0,&quot;K&quot;;&quot;$&quot;0"/>
  </numFmts>
  <fonts count="3" x14ac:knownFonts="1">
    <font>
      <sz val="10"/>
      <color theme="1"/>
      <name val="Aptos"/>
      <family val="2"/>
    </font>
    <font>
      <b/>
      <sz val="12"/>
      <color rgb="FFDBF599"/>
      <name val="Aptos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6FFE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164" fontId="0" fillId="3" borderId="0" xfId="0" applyNumberFormat="1" applyFill="1" applyAlignment="1">
      <alignment horizontal="left" vertical="center"/>
    </xf>
    <xf numFmtId="164" fontId="0" fillId="3" borderId="0" xfId="0" applyNumberFormat="1" applyFill="1" applyAlignment="1">
      <alignment horizontal="left" vertical="top"/>
    </xf>
    <xf numFmtId="167" fontId="0" fillId="3" borderId="0" xfId="0" applyNumberFormat="1" applyFill="1"/>
    <xf numFmtId="0" fontId="1" fillId="2" borderId="0" xfId="0" applyFont="1" applyFill="1"/>
    <xf numFmtId="0" fontId="2" fillId="3" borderId="0" xfId="0" applyFont="1" applyFill="1"/>
    <xf numFmtId="168" fontId="0" fillId="3" borderId="0" xfId="0" applyNumberFormat="1" applyFill="1"/>
  </cellXfs>
  <cellStyles count="1">
    <cellStyle name="Normal" xfId="0" builtinId="0"/>
  </cellStyles>
  <dxfs count="139"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6" formatCode="[&gt;=1000000]0.0,,&quot;M&quot;;[&gt;=1000]0.0,&quot;K&quot;;0.0"/>
    </dxf>
    <dxf>
      <numFmt numFmtId="166" formatCode="[&gt;=1000000]0.0,,&quot;M&quot;;[&gt;=1000]0.0,&quot;K&quot;;0.0"/>
    </dxf>
    <dxf>
      <numFmt numFmtId="165" formatCode="[&gt;=1000000]&quot;$&quot;0.0,,&quot;M&quot;;[&gt;=1000]&quot;$&quot;0.0,&quot;K&quot;;&quot;$&quot;0.0"/>
    </dxf>
    <dxf>
      <numFmt numFmtId="165" formatCode="[&gt;=1000000]&quot;$&quot;0.0,,&quot;M&quot;;[&gt;=1000]&quot;$&quot;0.0,&quot;K&quot;;&quot;$&quot;0.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5" formatCode="[&gt;=1000000]&quot;$&quot;0.0,,&quot;M&quot;;[&gt;=1000]&quot;$&quot;0.0,&quot;K&quot;;&quot;$&quot;0.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6" formatCode="[&gt;=1000000]0.0,,&quot;M&quot;;[&gt;=1000]0.0,&quot;K&quot;;0.0"/>
    </dxf>
    <dxf>
      <numFmt numFmtId="166" formatCode="[&gt;=1000000]0.0,,&quot;M&quot;;[&gt;=1000]0.0,&quot;K&quot;;0.0"/>
    </dxf>
    <dxf>
      <numFmt numFmtId="165" formatCode="[&gt;=1000000]&quot;$&quot;0.0,,&quot;M&quot;;[&gt;=1000]&quot;$&quot;0.0,&quot;K&quot;;&quot;$&quot;0.0"/>
    </dxf>
    <dxf>
      <numFmt numFmtId="165" formatCode="[&gt;=1000000]&quot;$&quot;0.0,,&quot;M&quot;;[&gt;=1000]&quot;$&quot;0.0,&quot;K&quot;;&quot;$&quot;0.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7" formatCode="[&gt;=1000000]0,,&quot;M&quot;;[&gt;=1000]0,&quot;K&quot;;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6" formatCode="[&gt;=1000000]0.0,,&quot;M&quot;;[&gt;=1000]0.0,&quot;K&quot;;0.0"/>
    </dxf>
    <dxf>
      <numFmt numFmtId="167" formatCode="[&gt;=1000000]0,,&quot;M&quot;;[&gt;=1000]0,&quot;K&quot;;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6" formatCode="[&gt;=1000000]0.0,,&quot;M&quot;;[&gt;=1000]0.0,&quot;K&quot;;0.0"/>
    </dxf>
    <dxf>
      <numFmt numFmtId="167" formatCode="[&gt;=1000000]0,,&quot;M&quot;;[&gt;=1000]0,&quot;K&quot;;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6" formatCode="[&gt;=1000000]0.0,,&quot;M&quot;;[&gt;=1000]0.0,&quot;K&quot;;0.0"/>
    </dxf>
    <dxf>
      <numFmt numFmtId="168" formatCode="[&gt;=1000000]&quot;$&quot;0,,&quot;M&quot;;[&gt;=1000]&quot;$&quot;0,&quot;K&quot;;&quot;$&quot;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5" formatCode="[&gt;=1000000]&quot;$&quot;0.0,,&quot;M&quot;;[&gt;=1000]&quot;$&quot;0.0,&quot;K&quot;;&quot;$&quot;0.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5" formatCode="[&gt;=1000000]&quot;$&quot;0.0,,&quot;M&quot;;[&gt;=1000]&quot;$&quot;0.0,&quot;K&quot;;&quot;$&quot;0.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5" formatCode="[&gt;=1000000]&quot;$&quot;0.0,,&quot;M&quot;;[&gt;=1000]&quot;$&quot;0.0,&quot;K&quot;;&quot;$&quot;0.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5" formatCode="[&gt;=1000000]&quot;$&quot;0.0,,&quot;M&quot;;[&gt;=1000]&quot;$&quot;0.0,&quot;K&quot;;&quot;$&quot;0.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6" formatCode="[&gt;=1000000]0.0,,&quot;M&quot;;[&gt;=1000]0.0,&quot;K&quot;;0.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5" formatCode="[&gt;=1000000]&quot;$&quot;0.0,,&quot;M&quot;;[&gt;=1000]&quot;$&quot;0.0,&quot;K&quot;;&quot;$&quot;0.0"/>
    </dxf>
    <dxf>
      <numFmt numFmtId="167" formatCode="[&gt;=1000000]0,,&quot;M&quot;;[&gt;=1000]0,&quot;K&quot;;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6" formatCode="[&gt;=1000000]0.0,,&quot;M&quot;;[&gt;=1000]0.0,&quot;K&quot;;0.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5" formatCode="[&gt;=1000000]&quot;$&quot;0.0,,&quot;M&quot;;[&gt;=1000]&quot;$&quot;0.0,&quot;K&quot;;&quot;$&quot;0.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5" formatCode="[&gt;=1000000]&quot;$&quot;0.0,,&quot;M&quot;;[&gt;=1000]&quot;$&quot;0.0,&quot;K&quot;;&quot;$&quot;0.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5" formatCode="[&gt;=1000000]&quot;$&quot;0.0,,&quot;M&quot;;[&gt;=1000]&quot;$&quot;0.0,&quot;K&quot;;&quot;$&quot;0.0"/>
    </dxf>
    <dxf>
      <numFmt numFmtId="167" formatCode="[&gt;=1000000]0,,&quot;M&quot;;[&gt;=1000]0,&quot;K&quot;;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6" formatCode="[&gt;=1000000]0.0,,&quot;M&quot;;[&gt;=1000]0.0,&quot;K&quot;;0.0"/>
    </dxf>
    <dxf>
      <numFmt numFmtId="167" formatCode="[&gt;=1000000]0,,&quot;M&quot;;[&gt;=1000]0,&quot;K&quot;;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numFmt numFmtId="166" formatCode="[&gt;=1000000]0.0,,&quot;M&quot;;[&gt;=1000]0.0,&quot;K&quot;;0.0"/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>
          <bgColor rgb="FFF6FFE1"/>
        </patternFill>
      </fill>
    </dxf>
    <dxf>
      <fill>
        <patternFill patternType="solid">
          <bgColor theme="1"/>
        </patternFill>
      </fill>
    </dxf>
    <dxf>
      <alignment horizontal="left"/>
    </dxf>
    <dxf>
      <fill>
        <patternFill>
          <bgColor auto="1"/>
        </patternFill>
      </fill>
    </dxf>
    <dxf>
      <alignment vertical="center"/>
    </dxf>
    <dxf>
      <alignment horizontal="center"/>
    </dxf>
    <dxf>
      <numFmt numFmtId="164" formatCode="[Green]\▲0.00%;[Red]\▼0.00%"/>
    </dxf>
    <dxf>
      <font>
        <b/>
        <i val="0"/>
        <sz val="12"/>
        <color rgb="FF253407"/>
        <name val="Aptos Display"/>
        <family val="2"/>
        <scheme val="none"/>
      </font>
      <fill>
        <patternFill>
          <bgColor theme="0"/>
        </patternFill>
      </fill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Invisible" pivot="0" table="0" count="0" xr9:uid="{09551EF9-C123-4C74-9051-DDB972CF9872}"/>
    <tableStyle name="mytimeline" pivot="0" table="0" count="9" xr9:uid="{7A993FBC-0625-4FA7-AAA7-96FCA16C6D53}">
      <tableStyleElement type="wholeTable" dxfId="138"/>
      <tableStyleElement type="headerRow" dxfId="137"/>
    </tableStyle>
  </tableStyles>
  <colors>
    <mruColors>
      <color rgb="FFF6FFE1"/>
      <color rgb="FF526133"/>
      <color rgb="FF849361"/>
      <color rgb="FF253407"/>
      <color rgb="FFE9F9C2"/>
      <color rgb="FFDBF599"/>
      <color rgb="FFB9C994"/>
      <color rgb="FFEFFF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EFFFC8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849361"/>
            </patternFill>
          </fill>
          <border>
            <vertical/>
            <horizontal/>
          </border>
        </dxf>
        <dxf>
          <font>
            <b/>
            <i val="0"/>
            <sz val="11"/>
            <color rgb="FF253407"/>
            <name val="Aptos Display"/>
            <family val="2"/>
            <scheme val="none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11"/>
            <color rgb="FF253407"/>
            <name val="Aptos Display"/>
            <family val="2"/>
            <scheme val="none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rgb="FF849361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mytimeline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11/relationships/timelineCache" Target="timelineCaches/timelineCache1.xml"/><Relationship Id="rId21" Type="http://schemas.openxmlformats.org/officeDocument/2006/relationships/pivotCacheDefinition" Target="pivotCache/pivotCacheDefinition17.xml"/><Relationship Id="rId42" Type="http://schemas.openxmlformats.org/officeDocument/2006/relationships/customXml" Target="../customXml/item10.xml"/><Relationship Id="rId47" Type="http://schemas.openxmlformats.org/officeDocument/2006/relationships/customXml" Target="../customXml/item15.xml"/><Relationship Id="rId63" Type="http://schemas.openxmlformats.org/officeDocument/2006/relationships/customXml" Target="../customXml/item31.xml"/><Relationship Id="rId68" Type="http://schemas.openxmlformats.org/officeDocument/2006/relationships/customXml" Target="../customXml/item3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9" Type="http://schemas.openxmlformats.org/officeDocument/2006/relationships/styles" Target="styles.xml"/><Relationship Id="rId11" Type="http://schemas.openxmlformats.org/officeDocument/2006/relationships/pivotCacheDefinition" Target="pivotCache/pivotCacheDefinition7.xml"/><Relationship Id="rId24" Type="http://schemas.openxmlformats.org/officeDocument/2006/relationships/pivotCacheDefinition" Target="pivotCache/pivotCacheDefinition20.xml"/><Relationship Id="rId32" Type="http://schemas.openxmlformats.org/officeDocument/2006/relationships/calcChain" Target="calcChain.xml"/><Relationship Id="rId37" Type="http://schemas.openxmlformats.org/officeDocument/2006/relationships/customXml" Target="../customXml/item5.xml"/><Relationship Id="rId40" Type="http://schemas.openxmlformats.org/officeDocument/2006/relationships/customXml" Target="../customXml/item8.xml"/><Relationship Id="rId45" Type="http://schemas.openxmlformats.org/officeDocument/2006/relationships/customXml" Target="../customXml/item13.xml"/><Relationship Id="rId53" Type="http://schemas.openxmlformats.org/officeDocument/2006/relationships/customXml" Target="../customXml/item21.xml"/><Relationship Id="rId58" Type="http://schemas.openxmlformats.org/officeDocument/2006/relationships/customXml" Target="../customXml/item26.xml"/><Relationship Id="rId66" Type="http://schemas.openxmlformats.org/officeDocument/2006/relationships/customXml" Target="../customXml/item34.xml"/><Relationship Id="rId74" Type="http://schemas.openxmlformats.org/officeDocument/2006/relationships/customXml" Target="../customXml/item42.xml"/><Relationship Id="rId5" Type="http://schemas.openxmlformats.org/officeDocument/2006/relationships/pivotCacheDefinition" Target="pivotCache/pivotCacheDefinition1.xml"/><Relationship Id="rId61" Type="http://schemas.openxmlformats.org/officeDocument/2006/relationships/customXml" Target="../customXml/item29.xml"/><Relationship Id="rId19" Type="http://schemas.openxmlformats.org/officeDocument/2006/relationships/pivotCacheDefinition" Target="pivotCache/pivotCacheDefinition15.xml"/><Relationship Id="rId14" Type="http://schemas.openxmlformats.org/officeDocument/2006/relationships/pivotCacheDefinition" Target="pivotCache/pivotCacheDefinition10.xml"/><Relationship Id="rId22" Type="http://schemas.openxmlformats.org/officeDocument/2006/relationships/pivotCacheDefinition" Target="pivotCache/pivotCacheDefinition18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43" Type="http://schemas.openxmlformats.org/officeDocument/2006/relationships/customXml" Target="../customXml/item11.xml"/><Relationship Id="rId48" Type="http://schemas.openxmlformats.org/officeDocument/2006/relationships/customXml" Target="../customXml/item16.xml"/><Relationship Id="rId56" Type="http://schemas.openxmlformats.org/officeDocument/2006/relationships/customXml" Target="../customXml/item24.xml"/><Relationship Id="rId64" Type="http://schemas.openxmlformats.org/officeDocument/2006/relationships/customXml" Target="../customXml/item32.xml"/><Relationship Id="rId69" Type="http://schemas.openxmlformats.org/officeDocument/2006/relationships/customXml" Target="../customXml/item37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19.xml"/><Relationship Id="rId72" Type="http://schemas.openxmlformats.org/officeDocument/2006/relationships/customXml" Target="../customXml/item4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pivotCacheDefinition" Target="pivotCache/pivotCacheDefinition21.xml"/><Relationship Id="rId33" Type="http://schemas.openxmlformats.org/officeDocument/2006/relationships/customXml" Target="../customXml/item1.xml"/><Relationship Id="rId38" Type="http://schemas.openxmlformats.org/officeDocument/2006/relationships/customXml" Target="../customXml/item6.xml"/><Relationship Id="rId46" Type="http://schemas.openxmlformats.org/officeDocument/2006/relationships/customXml" Target="../customXml/item14.xml"/><Relationship Id="rId59" Type="http://schemas.openxmlformats.org/officeDocument/2006/relationships/customXml" Target="../customXml/item27.xml"/><Relationship Id="rId67" Type="http://schemas.openxmlformats.org/officeDocument/2006/relationships/customXml" Target="../customXml/item35.xml"/><Relationship Id="rId20" Type="http://schemas.openxmlformats.org/officeDocument/2006/relationships/pivotCacheDefinition" Target="pivotCache/pivotCacheDefinition16.xml"/><Relationship Id="rId41" Type="http://schemas.openxmlformats.org/officeDocument/2006/relationships/customXml" Target="../customXml/item9.xml"/><Relationship Id="rId54" Type="http://schemas.openxmlformats.org/officeDocument/2006/relationships/customXml" Target="../customXml/item22.xml"/><Relationship Id="rId62" Type="http://schemas.openxmlformats.org/officeDocument/2006/relationships/customXml" Target="../customXml/item30.xml"/><Relationship Id="rId70" Type="http://schemas.openxmlformats.org/officeDocument/2006/relationships/customXml" Target="../customXml/item3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1.xml"/><Relationship Id="rId23" Type="http://schemas.openxmlformats.org/officeDocument/2006/relationships/pivotCacheDefinition" Target="pivotCache/pivotCacheDefinition19.xml"/><Relationship Id="rId28" Type="http://schemas.openxmlformats.org/officeDocument/2006/relationships/connections" Target="connections.xml"/><Relationship Id="rId36" Type="http://schemas.openxmlformats.org/officeDocument/2006/relationships/customXml" Target="../customXml/item4.xml"/><Relationship Id="rId49" Type="http://schemas.openxmlformats.org/officeDocument/2006/relationships/customXml" Target="../customXml/item17.xml"/><Relationship Id="rId57" Type="http://schemas.openxmlformats.org/officeDocument/2006/relationships/customXml" Target="../customXml/item25.xml"/><Relationship Id="rId10" Type="http://schemas.openxmlformats.org/officeDocument/2006/relationships/pivotCacheDefinition" Target="pivotCache/pivotCacheDefinition6.xml"/><Relationship Id="rId31" Type="http://schemas.openxmlformats.org/officeDocument/2006/relationships/powerPivotData" Target="model/item.data"/><Relationship Id="rId44" Type="http://schemas.openxmlformats.org/officeDocument/2006/relationships/customXml" Target="../customXml/item12.xml"/><Relationship Id="rId52" Type="http://schemas.openxmlformats.org/officeDocument/2006/relationships/customXml" Target="../customXml/item20.xml"/><Relationship Id="rId60" Type="http://schemas.openxmlformats.org/officeDocument/2006/relationships/customXml" Target="../customXml/item28.xml"/><Relationship Id="rId65" Type="http://schemas.openxmlformats.org/officeDocument/2006/relationships/customXml" Target="../customXml/item33.xml"/><Relationship Id="rId73" Type="http://schemas.openxmlformats.org/officeDocument/2006/relationships/customXml" Target="../customXml/item4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39" Type="http://schemas.openxmlformats.org/officeDocument/2006/relationships/customXml" Target="../customXml/item7.xml"/><Relationship Id="rId34" Type="http://schemas.openxmlformats.org/officeDocument/2006/relationships/customXml" Target="../customXml/item2.xml"/><Relationship Id="rId50" Type="http://schemas.openxmlformats.org/officeDocument/2006/relationships/customXml" Target="../customXml/item18.xml"/><Relationship Id="rId55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3.xml"/><Relationship Id="rId71" Type="http://schemas.openxmlformats.org/officeDocument/2006/relationships/customXml" Target="../customXml/item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microsoft.com/office/2011/relationships/chartColorStyle" Target="colors23.xml"/><Relationship Id="rId1" Type="http://schemas.microsoft.com/office/2011/relationships/chartStyle" Target="style23.xml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microsoft.com/office/2011/relationships/chartColorStyle" Target="colors26.xml"/><Relationship Id="rId1" Type="http://schemas.microsoft.com/office/2011/relationships/chartStyle" Target="style26.xml"/><Relationship Id="rId4" Type="http://schemas.openxmlformats.org/officeDocument/2006/relationships/image" Target="../media/image18.png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Project.xlsx]CALCULATIONS!salestrendovertime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5400" cap="rnd">
            <a:solidFill>
              <a:srgbClr val="25340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 cap="rnd">
            <a:solidFill>
              <a:srgbClr val="25340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587533794456674E-3"/>
          <c:y val="2.0776543237665902E-2"/>
          <c:w val="0.98727661526787136"/>
          <c:h val="0.83682947310109501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CALCULATIONS!$L$8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rgbClr val="849361"/>
              </a:solidFill>
              <a:round/>
            </a:ln>
            <a:effectLst/>
          </c:spPr>
          <c:marker>
            <c:symbol val="none"/>
          </c:marker>
          <c:cat>
            <c:strRef>
              <c:f>CALCULATIONS!$K$9:$K$20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CALCULATIONS!$L$9:$L$20</c:f>
              <c:numCache>
                <c:formatCode>[&gt;=1000000]"$"0.0,,"M";[&gt;=1000]"$"0.0,"K";"$"0.0</c:formatCode>
                <c:ptCount val="12"/>
                <c:pt idx="0">
                  <c:v>479689.04000000056</c:v>
                </c:pt>
                <c:pt idx="1">
                  <c:v>436211.99999999994</c:v>
                </c:pt>
                <c:pt idx="2">
                  <c:v>496640.95000000048</c:v>
                </c:pt>
                <c:pt idx="3">
                  <c:v>468662.39999999973</c:v>
                </c:pt>
                <c:pt idx="4">
                  <c:v>464795.78000000044</c:v>
                </c:pt>
                <c:pt idx="5">
                  <c:v>459429.44000000082</c:v>
                </c:pt>
                <c:pt idx="6">
                  <c:v>463405.12000000052</c:v>
                </c:pt>
                <c:pt idx="7">
                  <c:v>470060.28999999969</c:v>
                </c:pt>
                <c:pt idx="8">
                  <c:v>426679.17000000074</c:v>
                </c:pt>
                <c:pt idx="9">
                  <c:v>483355.87000000087</c:v>
                </c:pt>
                <c:pt idx="10">
                  <c:v>416728.29</c:v>
                </c:pt>
                <c:pt idx="11">
                  <c:v>461778.03000000049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1A-4C98-9FA1-45A0C94DA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074399"/>
        <c:axId val="269074879"/>
      </c:lineChart>
      <c:catAx>
        <c:axId val="269074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253407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69074879"/>
        <c:crosses val="autoZero"/>
        <c:auto val="1"/>
        <c:lblAlgn val="ctr"/>
        <c:lblOffset val="100"/>
        <c:noMultiLvlLbl val="0"/>
      </c:catAx>
      <c:valAx>
        <c:axId val="269074879"/>
        <c:scaling>
          <c:orientation val="minMax"/>
        </c:scaling>
        <c:delete val="1"/>
        <c:axPos val="l"/>
        <c:numFmt formatCode="[&gt;=1000000]&quot;$&quot;0.0,,&quot;M&quot;;[&gt;=1000]&quot;$&quot;0.0,&quot;K&quot;;&quot;$&quot;0.0" sourceLinked="1"/>
        <c:majorTickMark val="out"/>
        <c:minorTickMark val="none"/>
        <c:tickLblPos val="nextTo"/>
        <c:crossAx val="26907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Project.xlsx]CALCULATIONS!salestrendovertime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25340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661616161616152E-3"/>
          <c:y val="2.56820987654321E-2"/>
          <c:w val="0.99163383838383834"/>
          <c:h val="0.97431790123456785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CALCULATIONS!$L$8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253407"/>
              </a:solidFill>
              <a:round/>
            </a:ln>
            <a:effectLst/>
          </c:spPr>
          <c:marker>
            <c:symbol val="none"/>
          </c:marker>
          <c:cat>
            <c:strRef>
              <c:f>CALCULATIONS!$K$9:$K$20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CALCULATIONS!$L$9:$L$20</c:f>
              <c:numCache>
                <c:formatCode>[&gt;=1000000]"$"0.0,,"M";[&gt;=1000]"$"0.0,"K";"$"0.0</c:formatCode>
                <c:ptCount val="12"/>
                <c:pt idx="0">
                  <c:v>479689.04000000056</c:v>
                </c:pt>
                <c:pt idx="1">
                  <c:v>436211.99999999994</c:v>
                </c:pt>
                <c:pt idx="2">
                  <c:v>496640.95000000048</c:v>
                </c:pt>
                <c:pt idx="3">
                  <c:v>468662.39999999973</c:v>
                </c:pt>
                <c:pt idx="4">
                  <c:v>464795.78000000044</c:v>
                </c:pt>
                <c:pt idx="5">
                  <c:v>459429.44000000082</c:v>
                </c:pt>
                <c:pt idx="6">
                  <c:v>463405.12000000052</c:v>
                </c:pt>
                <c:pt idx="7">
                  <c:v>470060.28999999969</c:v>
                </c:pt>
                <c:pt idx="8">
                  <c:v>426679.17000000074</c:v>
                </c:pt>
                <c:pt idx="9">
                  <c:v>483355.87000000087</c:v>
                </c:pt>
                <c:pt idx="10">
                  <c:v>416728.29</c:v>
                </c:pt>
                <c:pt idx="11">
                  <c:v>461778.03000000049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9A-4969-827F-3F25FCD49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2102032"/>
        <c:axId val="1012102512"/>
      </c:lineChart>
      <c:catAx>
        <c:axId val="1012102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2102512"/>
        <c:crosses val="autoZero"/>
        <c:auto val="1"/>
        <c:lblAlgn val="ctr"/>
        <c:lblOffset val="100"/>
        <c:noMultiLvlLbl val="0"/>
      </c:catAx>
      <c:valAx>
        <c:axId val="1012102512"/>
        <c:scaling>
          <c:orientation val="minMax"/>
        </c:scaling>
        <c:delete val="1"/>
        <c:axPos val="l"/>
        <c:numFmt formatCode="[&gt;=1000000]&quot;$&quot;0.0,,&quot;M&quot;;[&gt;=1000]&quot;$&quot;0.0,&quot;K&quot;;&quot;$&quot;0.0" sourceLinked="1"/>
        <c:majorTickMark val="none"/>
        <c:minorTickMark val="none"/>
        <c:tickLblPos val="nextTo"/>
        <c:crossAx val="101210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Project.xlsx]CALCULATIONS!qtytrend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25340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CALCULATIONS!$E$24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253407"/>
              </a:solidFill>
              <a:round/>
            </a:ln>
            <a:effectLst/>
          </c:spPr>
          <c:marker>
            <c:symbol val="none"/>
          </c:marker>
          <c:cat>
            <c:strRef>
              <c:f>CALCULATIONS!$D$25:$D$36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CALCULATIONS!$E$25:$E$36</c:f>
              <c:numCache>
                <c:formatCode>[&gt;=1000000]0.0,,"M";[&gt;=1000]0.0,"K";0.0</c:formatCode>
                <c:ptCount val="12"/>
                <c:pt idx="0">
                  <c:v>2666</c:v>
                </c:pt>
                <c:pt idx="1">
                  <c:v>2502</c:v>
                </c:pt>
                <c:pt idx="2">
                  <c:v>2740</c:v>
                </c:pt>
                <c:pt idx="3">
                  <c:v>2603</c:v>
                </c:pt>
                <c:pt idx="4">
                  <c:v>2660</c:v>
                </c:pt>
                <c:pt idx="5">
                  <c:v>2583</c:v>
                </c:pt>
                <c:pt idx="6">
                  <c:v>2654</c:v>
                </c:pt>
                <c:pt idx="7">
                  <c:v>2705</c:v>
                </c:pt>
                <c:pt idx="8">
                  <c:v>2416</c:v>
                </c:pt>
                <c:pt idx="9">
                  <c:v>2685</c:v>
                </c:pt>
                <c:pt idx="10">
                  <c:v>2424</c:v>
                </c:pt>
                <c:pt idx="11">
                  <c:v>2662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40-4E58-9B46-29E020285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078239"/>
        <c:axId val="269076799"/>
      </c:lineChart>
      <c:catAx>
        <c:axId val="2690782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9076799"/>
        <c:crosses val="autoZero"/>
        <c:auto val="1"/>
        <c:lblAlgn val="ctr"/>
        <c:lblOffset val="100"/>
        <c:noMultiLvlLbl val="0"/>
      </c:catAx>
      <c:valAx>
        <c:axId val="269076799"/>
        <c:scaling>
          <c:orientation val="minMax"/>
        </c:scaling>
        <c:delete val="1"/>
        <c:axPos val="l"/>
        <c:numFmt formatCode="[&gt;=1000000]0.0,,&quot;M&quot;;[&gt;=1000]0.0,&quot;K&quot;;0.0" sourceLinked="1"/>
        <c:majorTickMark val="none"/>
        <c:minorTickMark val="none"/>
        <c:tickLblPos val="nextTo"/>
        <c:crossAx val="26907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Project.xlsx]CALCULATIONS!ordertrend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25340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CALCULATIONS!$E$39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253407"/>
              </a:solidFill>
              <a:round/>
            </a:ln>
            <a:effectLst/>
          </c:spPr>
          <c:marker>
            <c:symbol val="none"/>
          </c:marker>
          <c:cat>
            <c:strRef>
              <c:f>CALCULATIONS!$D$40:$D$51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CALCULATIONS!$E$40:$E$51</c:f>
              <c:numCache>
                <c:formatCode>[&gt;=1000000]0,,"M";[&gt;=1000]0,"K";0</c:formatCode>
                <c:ptCount val="12"/>
                <c:pt idx="0">
                  <c:v>843</c:v>
                </c:pt>
                <c:pt idx="1">
                  <c:v>776</c:v>
                </c:pt>
                <c:pt idx="2">
                  <c:v>871</c:v>
                </c:pt>
                <c:pt idx="3">
                  <c:v>825</c:v>
                </c:pt>
                <c:pt idx="4">
                  <c:v>857</c:v>
                </c:pt>
                <c:pt idx="5">
                  <c:v>833</c:v>
                </c:pt>
                <c:pt idx="6">
                  <c:v>876</c:v>
                </c:pt>
                <c:pt idx="7">
                  <c:v>853</c:v>
                </c:pt>
                <c:pt idx="8">
                  <c:v>789</c:v>
                </c:pt>
                <c:pt idx="9">
                  <c:v>860</c:v>
                </c:pt>
                <c:pt idx="10">
                  <c:v>770</c:v>
                </c:pt>
                <c:pt idx="11">
                  <c:v>847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1F-4641-A1C3-7D85BD7E7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948799"/>
        <c:axId val="267948319"/>
      </c:lineChart>
      <c:catAx>
        <c:axId val="267948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7948319"/>
        <c:crosses val="autoZero"/>
        <c:auto val="1"/>
        <c:lblAlgn val="ctr"/>
        <c:lblOffset val="100"/>
        <c:noMultiLvlLbl val="0"/>
      </c:catAx>
      <c:valAx>
        <c:axId val="267948319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none"/>
        <c:minorTickMark val="none"/>
        <c:tickLblPos val="nextTo"/>
        <c:crossAx val="26794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Project.xlsx]CALCULATIONS!pricetrend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25340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CALCULATIONS!$E$54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253407"/>
              </a:solidFill>
              <a:round/>
            </a:ln>
            <a:effectLst/>
          </c:spPr>
          <c:marker>
            <c:symbol val="none"/>
          </c:marker>
          <c:cat>
            <c:strRef>
              <c:f>CALCULATIONS!$D$55:$D$66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CALCULATIONS!$E$55:$E$66</c:f>
              <c:numCache>
                <c:formatCode>[&gt;=1000000]"$"0.0,,"M";[&gt;=1000]"$"0.0,"K";"$"0.0</c:formatCode>
                <c:ptCount val="12"/>
                <c:pt idx="0">
                  <c:v>178.0363226571763</c:v>
                </c:pt>
                <c:pt idx="1">
                  <c:v>173.09364690721628</c:v>
                </c:pt>
                <c:pt idx="2">
                  <c:v>180.16942594718674</c:v>
                </c:pt>
                <c:pt idx="3">
                  <c:v>177.88825454545446</c:v>
                </c:pt>
                <c:pt idx="4">
                  <c:v>171.6238389731617</c:v>
                </c:pt>
                <c:pt idx="5">
                  <c:v>178.20160864345701</c:v>
                </c:pt>
                <c:pt idx="6">
                  <c:v>171.76593607305898</c:v>
                </c:pt>
                <c:pt idx="7">
                  <c:v>171.69273153575577</c:v>
                </c:pt>
                <c:pt idx="8">
                  <c:v>174.99480354879583</c:v>
                </c:pt>
                <c:pt idx="9">
                  <c:v>177.70940697674376</c:v>
                </c:pt>
                <c:pt idx="10">
                  <c:v>171.7986493506493</c:v>
                </c:pt>
                <c:pt idx="11">
                  <c:v>173.30512396694184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C8-46BE-ACB0-78EEEEECC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080159"/>
        <c:axId val="269074399"/>
      </c:lineChart>
      <c:catAx>
        <c:axId val="2690801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9074399"/>
        <c:crosses val="autoZero"/>
        <c:auto val="1"/>
        <c:lblAlgn val="ctr"/>
        <c:lblOffset val="100"/>
        <c:noMultiLvlLbl val="0"/>
      </c:catAx>
      <c:valAx>
        <c:axId val="269074399"/>
        <c:scaling>
          <c:orientation val="minMax"/>
        </c:scaling>
        <c:delete val="1"/>
        <c:axPos val="l"/>
        <c:numFmt formatCode="[&gt;=1000000]&quot;$&quot;0.0,,&quot;M&quot;;[&gt;=1000]&quot;$&quot;0.0,&quot;K&quot;;&quot;$&quot;0.0" sourceLinked="1"/>
        <c:majorTickMark val="none"/>
        <c:minorTickMark val="none"/>
        <c:tickLblPos val="nextTo"/>
        <c:crossAx val="26908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899727138068139"/>
          <c:y val="5.3225819970998213E-2"/>
          <c:w val="0.79100272861931864"/>
          <c:h val="0.89354836005800353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849361"/>
            </a:solidFill>
            <a:ln>
              <a:noFill/>
            </a:ln>
            <a:effectLst/>
          </c:spPr>
          <c:invertIfNegative val="0"/>
          <c:cat>
            <c:strRef>
              <c:f>CALCULATIONS!$X$23:$X$27</c:f>
              <c:strCache>
                <c:ptCount val="5"/>
                <c:pt idx="0">
                  <c:v>Germany</c:v>
                </c:pt>
                <c:pt idx="1">
                  <c:v>Japan</c:v>
                </c:pt>
                <c:pt idx="2">
                  <c:v>India</c:v>
                </c:pt>
                <c:pt idx="3">
                  <c:v>UK</c:v>
                </c:pt>
                <c:pt idx="4">
                  <c:v>Canada</c:v>
                </c:pt>
              </c:strCache>
            </c:strRef>
          </c:cat>
          <c:val>
            <c:numRef>
              <c:f>CALCULATIONS!$Y$23:$Y$27</c:f>
              <c:numCache>
                <c:formatCode>[&gt;=1000000]"$"0.0,,"M";[&gt;=1000]"$"0.0,"K";"$"0.0</c:formatCode>
                <c:ptCount val="5"/>
                <c:pt idx="0">
                  <c:v>298922.47999999975</c:v>
                </c:pt>
                <c:pt idx="1">
                  <c:v>301809.88000000012</c:v>
                </c:pt>
                <c:pt idx="2">
                  <c:v>525996.33000000089</c:v>
                </c:pt>
                <c:pt idx="3">
                  <c:v>535067.92000000004</c:v>
                </c:pt>
                <c:pt idx="4">
                  <c:v>540635.79000000085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9-411C-8636-EA8DAA0CD691}"/>
            </c:ext>
          </c:extLst>
        </c:ser>
        <c:ser>
          <c:idx val="1"/>
          <c:order val="1"/>
          <c:spPr>
            <a:solidFill>
              <a:srgbClr val="E9F9C2"/>
            </a:solidFill>
            <a:ln>
              <a:noFill/>
            </a:ln>
            <a:effectLst/>
          </c:spPr>
          <c:invertIfNegative val="0"/>
          <c:cat>
            <c:strRef>
              <c:f>CALCULATIONS!$X$23:$X$27</c:f>
              <c:strCache>
                <c:ptCount val="5"/>
                <c:pt idx="0">
                  <c:v>Germany</c:v>
                </c:pt>
                <c:pt idx="1">
                  <c:v>Japan</c:v>
                </c:pt>
                <c:pt idx="2">
                  <c:v>India</c:v>
                </c:pt>
                <c:pt idx="3">
                  <c:v>UK</c:v>
                </c:pt>
                <c:pt idx="4">
                  <c:v>Canada</c:v>
                </c:pt>
              </c:strCache>
            </c:strRef>
          </c:cat>
          <c:val>
            <c:numRef>
              <c:f>CALCULATIONS!$Z$23:$Z$27</c:f>
              <c:numCache>
                <c:formatCode>[&gt;=1000000]"$"0.0,,"M";[&gt;=1000]"$"0.0,"K";"$"0.0</c:formatCode>
                <c:ptCount val="5"/>
                <c:pt idx="0">
                  <c:v>349840.46800000127</c:v>
                </c:pt>
                <c:pt idx="1">
                  <c:v>346953.0680000009</c:v>
                </c:pt>
                <c:pt idx="2">
                  <c:v>122766.61800000013</c:v>
                </c:pt>
                <c:pt idx="3">
                  <c:v>113695.02800000098</c:v>
                </c:pt>
                <c:pt idx="4">
                  <c:v>108127.15800000017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C9-411C-8636-EA8DAA0CD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100"/>
        <c:axId val="1173897903"/>
        <c:axId val="1173898863"/>
      </c:barChart>
      <c:catAx>
        <c:axId val="1173897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253407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73898863"/>
        <c:crosses val="autoZero"/>
        <c:auto val="1"/>
        <c:lblAlgn val="ctr"/>
        <c:lblOffset val="100"/>
        <c:noMultiLvlLbl val="0"/>
      </c:catAx>
      <c:valAx>
        <c:axId val="1173898863"/>
        <c:scaling>
          <c:orientation val="minMax"/>
        </c:scaling>
        <c:delete val="1"/>
        <c:axPos val="b"/>
        <c:numFmt formatCode="[&gt;=1000000]&quot;$&quot;0.0,,&quot;M&quot;;[&gt;=1000]&quot;$&quot;0.0,&quot;K&quot;;&quot;$&quot;0.0" sourceLinked="1"/>
        <c:majorTickMark val="none"/>
        <c:minorTickMark val="none"/>
        <c:tickLblPos val="nextTo"/>
        <c:crossAx val="117389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Project.xlsx]CALCULATIONS!revenuebybrands</c:name>
    <c:fmtId val="3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CALCULATIONS!$W$8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CALCULATIONS!$V$9:$V$15</c:f>
              <c:strCache>
                <c:ptCount val="7"/>
                <c:pt idx="0">
                  <c:v>Adidas</c:v>
                </c:pt>
                <c:pt idx="1">
                  <c:v>Essentials</c:v>
                </c:pt>
                <c:pt idx="2">
                  <c:v>New Era</c:v>
                </c:pt>
                <c:pt idx="3">
                  <c:v>Nike</c:v>
                </c:pt>
                <c:pt idx="4">
                  <c:v>Off-White</c:v>
                </c:pt>
                <c:pt idx="5">
                  <c:v>Puma</c:v>
                </c:pt>
                <c:pt idx="6">
                  <c:v>Supreme</c:v>
                </c:pt>
              </c:strCache>
            </c:strRef>
          </c:cat>
          <c:val>
            <c:numRef>
              <c:f>CALCULATIONS!$W$9:$W$15</c:f>
              <c:numCache>
                <c:formatCode>[&gt;=1000000]"$"0,,"M";[&gt;=1000]"$"0,"K";"$"0</c:formatCode>
                <c:ptCount val="7"/>
                <c:pt idx="0">
                  <c:v>1050807.5800000057</c:v>
                </c:pt>
                <c:pt idx="1">
                  <c:v>386502.97000000119</c:v>
                </c:pt>
                <c:pt idx="2">
                  <c:v>400505.41999999702</c:v>
                </c:pt>
                <c:pt idx="3">
                  <c:v>1953334.5799999856</c:v>
                </c:pt>
                <c:pt idx="4">
                  <c:v>714301.03999999957</c:v>
                </c:pt>
                <c:pt idx="5">
                  <c:v>595972.9700000009</c:v>
                </c:pt>
                <c:pt idx="6">
                  <c:v>426011.81999999983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E-406F-91BB-0F52C323C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392486447"/>
        <c:axId val="392485487"/>
      </c:barChart>
      <c:catAx>
        <c:axId val="3924864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253407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92485487"/>
        <c:crosses val="autoZero"/>
        <c:auto val="1"/>
        <c:lblAlgn val="ctr"/>
        <c:lblOffset val="100"/>
        <c:noMultiLvlLbl val="0"/>
      </c:catAx>
      <c:valAx>
        <c:axId val="392485487"/>
        <c:scaling>
          <c:orientation val="minMax"/>
        </c:scaling>
        <c:delete val="0"/>
        <c:axPos val="b"/>
        <c:numFmt formatCode="[&gt;=1000000]&quot;$&quot;0,,&quot;M&quot;;[&gt;=1000]&quot;$&quot;0,&quot;K&quot;;&quot;$&quot;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rgbClr val="253407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9248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Project.xlsx]CALCULATIONS!salesbycategory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26133"/>
          </a:solidFill>
          <a:ln w="19050">
            <a:noFill/>
          </a:ln>
          <a:effectLst/>
        </c:spPr>
        <c:dLbl>
          <c:idx val="0"/>
          <c:layout>
            <c:manualLayout>
              <c:x val="0.13174798487826264"/>
              <c:y val="-0.159440629674854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B9C994"/>
          </a:solidFill>
          <a:ln w="19050">
            <a:noFill/>
          </a:ln>
          <a:effectLst/>
        </c:spPr>
        <c:dLbl>
          <c:idx val="0"/>
          <c:layout>
            <c:manualLayout>
              <c:x val="0.16999739984291956"/>
              <c:y val="9.65035390137278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DBF599"/>
          </a:solidFill>
          <a:ln w="19050">
            <a:noFill/>
          </a:ln>
          <a:effectLst/>
        </c:spPr>
        <c:dLbl>
          <c:idx val="0"/>
          <c:layout>
            <c:manualLayout>
              <c:x val="-0.18274720483113871"/>
              <c:y val="0.117482569234103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849361"/>
          </a:solidFill>
          <a:ln w="19050">
            <a:noFill/>
          </a:ln>
          <a:effectLst/>
        </c:spPr>
        <c:dLbl>
          <c:idx val="0"/>
          <c:layout>
            <c:manualLayout>
              <c:x val="-0.13599791987433579"/>
              <c:y val="-0.125874181322253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CALCULATIONS!$AC$8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5261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39-4CF8-8B16-38FEA4F43050}"/>
              </c:ext>
            </c:extLst>
          </c:dPt>
          <c:dPt>
            <c:idx val="1"/>
            <c:bubble3D val="0"/>
            <c:spPr>
              <a:solidFill>
                <a:srgbClr val="B9C99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39-4CF8-8B16-38FEA4F43050}"/>
              </c:ext>
            </c:extLst>
          </c:dPt>
          <c:dPt>
            <c:idx val="2"/>
            <c:bubble3D val="0"/>
            <c:spPr>
              <a:solidFill>
                <a:srgbClr val="DBF59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39-4CF8-8B16-38FEA4F43050}"/>
              </c:ext>
            </c:extLst>
          </c:dPt>
          <c:dPt>
            <c:idx val="3"/>
            <c:bubble3D val="0"/>
            <c:spPr>
              <a:solidFill>
                <a:srgbClr val="84936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39-4CF8-8B16-38FEA4F43050}"/>
              </c:ext>
            </c:extLst>
          </c:dPt>
          <c:dLbls>
            <c:dLbl>
              <c:idx val="0"/>
              <c:layout>
                <c:manualLayout>
                  <c:x val="0.13174798487826264"/>
                  <c:y val="-0.159440629674854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39-4CF8-8B16-38FEA4F43050}"/>
                </c:ext>
              </c:extLst>
            </c:dLbl>
            <c:dLbl>
              <c:idx val="1"/>
              <c:layout>
                <c:manualLayout>
                  <c:x val="0.16999739984291956"/>
                  <c:y val="9.6503539013727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39-4CF8-8B16-38FEA4F43050}"/>
                </c:ext>
              </c:extLst>
            </c:dLbl>
            <c:dLbl>
              <c:idx val="2"/>
              <c:layout>
                <c:manualLayout>
                  <c:x val="-0.18274720483113871"/>
                  <c:y val="0.117482569234103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F39-4CF8-8B16-38FEA4F43050}"/>
                </c:ext>
              </c:extLst>
            </c:dLbl>
            <c:dLbl>
              <c:idx val="3"/>
              <c:layout>
                <c:manualLayout>
                  <c:x val="-0.13599791987433579"/>
                  <c:y val="-0.125874181322253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F39-4CF8-8B16-38FEA4F430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CALCULATIONS!$AB$9:$AB$12</c:f>
              <c:strCache>
                <c:ptCount val="4"/>
                <c:pt idx="0">
                  <c:v>Casual</c:v>
                </c:pt>
                <c:pt idx="1">
                  <c:v>Limited Edition</c:v>
                </c:pt>
                <c:pt idx="2">
                  <c:v>Sportswear</c:v>
                </c:pt>
                <c:pt idx="3">
                  <c:v>Streetwear</c:v>
                </c:pt>
              </c:strCache>
            </c:strRef>
          </c:cat>
          <c:val>
            <c:numRef>
              <c:f>CALCULATIONS!$AC$9:$AC$12</c:f>
              <c:numCache>
                <c:formatCode>[&gt;=1000000]"$"0.0,,"M";[&gt;=1000]"$"0.0,"K";"$"0.0</c:formatCode>
                <c:ptCount val="4"/>
                <c:pt idx="0">
                  <c:v>1512883.3799999917</c:v>
                </c:pt>
                <c:pt idx="1">
                  <c:v>1342942.1199999934</c:v>
                </c:pt>
                <c:pt idx="2">
                  <c:v>1116531.6999999923</c:v>
                </c:pt>
                <c:pt idx="3">
                  <c:v>1555079.1800000016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39-4CF8-8B16-38FEA4F430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761989250676224E-2"/>
          <c:y val="2.5174836264450752E-2"/>
          <c:w val="0.93626001035377859"/>
          <c:h val="0.145451085491365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Project.xlsx]CALCULATIONS!salestrendovertime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>
            <a:solidFill>
              <a:srgbClr val="25340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661616161616152E-3"/>
          <c:y val="2.56820987654321E-2"/>
          <c:w val="0.99163383838383834"/>
          <c:h val="0.97431790123456785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CALCULATIONS!$L$8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253407"/>
              </a:solidFill>
              <a:round/>
            </a:ln>
            <a:effectLst/>
          </c:spPr>
          <c:marker>
            <c:symbol val="none"/>
          </c:marker>
          <c:cat>
            <c:strRef>
              <c:f>CALCULATIONS!$K$9:$K$20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CALCULATIONS!$L$9:$L$20</c:f>
              <c:numCache>
                <c:formatCode>[&gt;=1000000]"$"0.0,,"M";[&gt;=1000]"$"0.0,"K";"$"0.0</c:formatCode>
                <c:ptCount val="12"/>
                <c:pt idx="0">
                  <c:v>479689.04000000056</c:v>
                </c:pt>
                <c:pt idx="1">
                  <c:v>436211.99999999994</c:v>
                </c:pt>
                <c:pt idx="2">
                  <c:v>496640.95000000048</c:v>
                </c:pt>
                <c:pt idx="3">
                  <c:v>468662.39999999973</c:v>
                </c:pt>
                <c:pt idx="4">
                  <c:v>464795.78000000044</c:v>
                </c:pt>
                <c:pt idx="5">
                  <c:v>459429.44000000082</c:v>
                </c:pt>
                <c:pt idx="6">
                  <c:v>463405.12000000052</c:v>
                </c:pt>
                <c:pt idx="7">
                  <c:v>470060.28999999969</c:v>
                </c:pt>
                <c:pt idx="8">
                  <c:v>426679.17000000074</c:v>
                </c:pt>
                <c:pt idx="9">
                  <c:v>483355.87000000087</c:v>
                </c:pt>
                <c:pt idx="10">
                  <c:v>416728.29</c:v>
                </c:pt>
                <c:pt idx="11">
                  <c:v>461778.03000000049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6D-48B3-A94B-57EB59F5A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2102032"/>
        <c:axId val="1012102512"/>
      </c:lineChart>
      <c:catAx>
        <c:axId val="1012102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2102512"/>
        <c:crosses val="autoZero"/>
        <c:auto val="1"/>
        <c:lblAlgn val="ctr"/>
        <c:lblOffset val="100"/>
        <c:noMultiLvlLbl val="0"/>
      </c:catAx>
      <c:valAx>
        <c:axId val="1012102512"/>
        <c:scaling>
          <c:orientation val="minMax"/>
        </c:scaling>
        <c:delete val="1"/>
        <c:axPos val="l"/>
        <c:numFmt formatCode="[&gt;=1000000]&quot;$&quot;0.0,,&quot;M&quot;;[&gt;=1000]&quot;$&quot;0.0,&quot;K&quot;;&quot;$&quot;0.0" sourceLinked="1"/>
        <c:majorTickMark val="none"/>
        <c:minorTickMark val="none"/>
        <c:tickLblPos val="nextTo"/>
        <c:crossAx val="101210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Project.xlsx]CALCULATIONS!qtytrend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>
            <a:solidFill>
              <a:srgbClr val="25340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CALCULATIONS!$E$24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253407"/>
              </a:solidFill>
              <a:round/>
            </a:ln>
            <a:effectLst/>
          </c:spPr>
          <c:marker>
            <c:symbol val="none"/>
          </c:marker>
          <c:cat>
            <c:strRef>
              <c:f>CALCULATIONS!$D$25:$D$36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CALCULATIONS!$E$25:$E$36</c:f>
              <c:numCache>
                <c:formatCode>[&gt;=1000000]0.0,,"M";[&gt;=1000]0.0,"K";0.0</c:formatCode>
                <c:ptCount val="12"/>
                <c:pt idx="0">
                  <c:v>2666</c:v>
                </c:pt>
                <c:pt idx="1">
                  <c:v>2502</c:v>
                </c:pt>
                <c:pt idx="2">
                  <c:v>2740</c:v>
                </c:pt>
                <c:pt idx="3">
                  <c:v>2603</c:v>
                </c:pt>
                <c:pt idx="4">
                  <c:v>2660</c:v>
                </c:pt>
                <c:pt idx="5">
                  <c:v>2583</c:v>
                </c:pt>
                <c:pt idx="6">
                  <c:v>2654</c:v>
                </c:pt>
                <c:pt idx="7">
                  <c:v>2705</c:v>
                </c:pt>
                <c:pt idx="8">
                  <c:v>2416</c:v>
                </c:pt>
                <c:pt idx="9">
                  <c:v>2685</c:v>
                </c:pt>
                <c:pt idx="10">
                  <c:v>2424</c:v>
                </c:pt>
                <c:pt idx="11">
                  <c:v>2662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8F-47C7-86FC-D6C118647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078239"/>
        <c:axId val="269076799"/>
      </c:lineChart>
      <c:catAx>
        <c:axId val="2690782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9076799"/>
        <c:crosses val="autoZero"/>
        <c:auto val="1"/>
        <c:lblAlgn val="ctr"/>
        <c:lblOffset val="100"/>
        <c:noMultiLvlLbl val="0"/>
      </c:catAx>
      <c:valAx>
        <c:axId val="269076799"/>
        <c:scaling>
          <c:orientation val="minMax"/>
        </c:scaling>
        <c:delete val="1"/>
        <c:axPos val="l"/>
        <c:numFmt formatCode="[&gt;=1000000]0.0,,&quot;M&quot;;[&gt;=1000]0.0,&quot;K&quot;;0.0" sourceLinked="1"/>
        <c:majorTickMark val="none"/>
        <c:minorTickMark val="none"/>
        <c:tickLblPos val="nextTo"/>
        <c:crossAx val="26907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Project.xlsx]CALCULATIONS!ordertrend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>
            <a:solidFill>
              <a:srgbClr val="25340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CALCULATIONS!$E$39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253407"/>
              </a:solidFill>
              <a:round/>
            </a:ln>
            <a:effectLst/>
          </c:spPr>
          <c:marker>
            <c:symbol val="none"/>
          </c:marker>
          <c:cat>
            <c:strRef>
              <c:f>CALCULATIONS!$D$40:$D$51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CALCULATIONS!$E$40:$E$51</c:f>
              <c:numCache>
                <c:formatCode>[&gt;=1000000]0,,"M";[&gt;=1000]0,"K";0</c:formatCode>
                <c:ptCount val="12"/>
                <c:pt idx="0">
                  <c:v>843</c:v>
                </c:pt>
                <c:pt idx="1">
                  <c:v>776</c:v>
                </c:pt>
                <c:pt idx="2">
                  <c:v>871</c:v>
                </c:pt>
                <c:pt idx="3">
                  <c:v>825</c:v>
                </c:pt>
                <c:pt idx="4">
                  <c:v>857</c:v>
                </c:pt>
                <c:pt idx="5">
                  <c:v>833</c:v>
                </c:pt>
                <c:pt idx="6">
                  <c:v>876</c:v>
                </c:pt>
                <c:pt idx="7">
                  <c:v>853</c:v>
                </c:pt>
                <c:pt idx="8">
                  <c:v>789</c:v>
                </c:pt>
                <c:pt idx="9">
                  <c:v>860</c:v>
                </c:pt>
                <c:pt idx="10">
                  <c:v>770</c:v>
                </c:pt>
                <c:pt idx="11">
                  <c:v>847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85-4D5F-A7AB-550AED1EC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948799"/>
        <c:axId val="267948319"/>
      </c:lineChart>
      <c:catAx>
        <c:axId val="267948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7948319"/>
        <c:crosses val="autoZero"/>
        <c:auto val="1"/>
        <c:lblAlgn val="ctr"/>
        <c:lblOffset val="100"/>
        <c:noMultiLvlLbl val="0"/>
      </c:catAx>
      <c:valAx>
        <c:axId val="267948319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none"/>
        <c:minorTickMark val="none"/>
        <c:tickLblPos val="nextTo"/>
        <c:crossAx val="26794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Project.xlsx]CALCULATIONS!pricetrend</c:name>
    <c:fmtId val="22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>
            <a:solidFill>
              <a:srgbClr val="25340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CALCULATIONS!$E$54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253407"/>
              </a:solidFill>
              <a:round/>
            </a:ln>
            <a:effectLst/>
          </c:spPr>
          <c:marker>
            <c:symbol val="none"/>
          </c:marker>
          <c:cat>
            <c:strRef>
              <c:f>CALCULATIONS!$D$55:$D$66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CALCULATIONS!$E$55:$E$66</c:f>
              <c:numCache>
                <c:formatCode>[&gt;=1000000]"$"0.0,,"M";[&gt;=1000]"$"0.0,"K";"$"0.0</c:formatCode>
                <c:ptCount val="12"/>
                <c:pt idx="0">
                  <c:v>178.0363226571763</c:v>
                </c:pt>
                <c:pt idx="1">
                  <c:v>173.09364690721628</c:v>
                </c:pt>
                <c:pt idx="2">
                  <c:v>180.16942594718674</c:v>
                </c:pt>
                <c:pt idx="3">
                  <c:v>177.88825454545446</c:v>
                </c:pt>
                <c:pt idx="4">
                  <c:v>171.6238389731617</c:v>
                </c:pt>
                <c:pt idx="5">
                  <c:v>178.20160864345701</c:v>
                </c:pt>
                <c:pt idx="6">
                  <c:v>171.76593607305898</c:v>
                </c:pt>
                <c:pt idx="7">
                  <c:v>171.69273153575577</c:v>
                </c:pt>
                <c:pt idx="8">
                  <c:v>174.99480354879583</c:v>
                </c:pt>
                <c:pt idx="9">
                  <c:v>177.70940697674376</c:v>
                </c:pt>
                <c:pt idx="10">
                  <c:v>171.7986493506493</c:v>
                </c:pt>
                <c:pt idx="11">
                  <c:v>173.30512396694184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6E-43EE-9FFC-56798A64D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080159"/>
        <c:axId val="269074399"/>
      </c:lineChart>
      <c:catAx>
        <c:axId val="2690801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9074399"/>
        <c:crosses val="autoZero"/>
        <c:auto val="1"/>
        <c:lblAlgn val="ctr"/>
        <c:lblOffset val="100"/>
        <c:noMultiLvlLbl val="0"/>
      </c:catAx>
      <c:valAx>
        <c:axId val="269074399"/>
        <c:scaling>
          <c:orientation val="minMax"/>
        </c:scaling>
        <c:delete val="1"/>
        <c:axPos val="l"/>
        <c:numFmt formatCode="[&gt;=1000000]&quot;$&quot;0.0,,&quot;M&quot;;[&gt;=1000]&quot;$&quot;0.0,&quot;K&quot;;&quot;$&quot;0.0" sourceLinked="1"/>
        <c:majorTickMark val="none"/>
        <c:minorTickMark val="none"/>
        <c:tickLblPos val="nextTo"/>
        <c:crossAx val="26908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Project.xlsx]CALCULATIONS!2_1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CALCULATIONS!$AJ$8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rgbClr val="253407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CALCULATIONS!$AI$9:$AI$13</c:f>
              <c:strCache>
                <c:ptCount val="5"/>
                <c:pt idx="0">
                  <c:v>Cap</c:v>
                </c:pt>
                <c:pt idx="1">
                  <c:v>Hoodie</c:v>
                </c:pt>
                <c:pt idx="2">
                  <c:v>Joggers</c:v>
                </c:pt>
                <c:pt idx="3">
                  <c:v>Sneakers</c:v>
                </c:pt>
                <c:pt idx="4">
                  <c:v>T-shirt</c:v>
                </c:pt>
              </c:strCache>
            </c:strRef>
          </c:cat>
          <c:val>
            <c:numRef>
              <c:f>CALCULATIONS!$AJ$9:$AJ$13</c:f>
              <c:numCache>
                <c:formatCode>[&gt;=1000000]"$"0.0,,"M";[&gt;=1000]"$"0.0,"K";"$"0.0</c:formatCode>
                <c:ptCount val="5"/>
                <c:pt idx="0">
                  <c:v>400505.41999999702</c:v>
                </c:pt>
                <c:pt idx="1">
                  <c:v>1790407.6099999929</c:v>
                </c:pt>
                <c:pt idx="2">
                  <c:v>595972.9700000009</c:v>
                </c:pt>
                <c:pt idx="3">
                  <c:v>2354047.4100000407</c:v>
                </c:pt>
                <c:pt idx="4">
                  <c:v>386502.97000000119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6-4125-8BBE-40237C7AB1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27"/>
        <c:axId val="612752063"/>
        <c:axId val="612746303"/>
      </c:barChart>
      <c:catAx>
        <c:axId val="61275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rgbClr val="253407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12746303"/>
        <c:crosses val="autoZero"/>
        <c:auto val="1"/>
        <c:lblAlgn val="ctr"/>
        <c:lblOffset val="100"/>
        <c:noMultiLvlLbl val="0"/>
      </c:catAx>
      <c:valAx>
        <c:axId val="612746303"/>
        <c:scaling>
          <c:orientation val="minMax"/>
        </c:scaling>
        <c:delete val="1"/>
        <c:axPos val="l"/>
        <c:numFmt formatCode="[&gt;=1000000]&quot;$&quot;0.0,,&quot;M&quot;;[&gt;=1000]&quot;$&quot;0.0,&quot;K&quot;;&quot;$&quot;0.0" sourceLinked="1"/>
        <c:majorTickMark val="none"/>
        <c:minorTickMark val="none"/>
        <c:tickLblPos val="nextTo"/>
        <c:crossAx val="61275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Project.xlsx]CALCULATIONS!2_5</c:name>
    <c:fmtId val="4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CALCULATIONS!$AV$8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rgbClr val="253407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CALCULATIONS!$AU$9:$AU$13</c:f>
              <c:strCache>
                <c:ptCount val="5"/>
                <c:pt idx="0">
                  <c:v>Canada</c:v>
                </c:pt>
                <c:pt idx="1">
                  <c:v>Germany</c:v>
                </c:pt>
                <c:pt idx="2">
                  <c:v>India</c:v>
                </c:pt>
                <c:pt idx="3">
                  <c:v>Japan</c:v>
                </c:pt>
                <c:pt idx="4">
                  <c:v>UK</c:v>
                </c:pt>
              </c:strCache>
            </c:strRef>
          </c:cat>
          <c:val>
            <c:numRef>
              <c:f>CALCULATIONS!$AV$9:$AV$13</c:f>
              <c:numCache>
                <c:formatCode>[&gt;=1000000]0,,"M";[&gt;=1000]0,"K";0</c:formatCode>
                <c:ptCount val="5"/>
                <c:pt idx="0">
                  <c:v>3051</c:v>
                </c:pt>
                <c:pt idx="1">
                  <c:v>1651</c:v>
                </c:pt>
                <c:pt idx="2">
                  <c:v>3013</c:v>
                </c:pt>
                <c:pt idx="3">
                  <c:v>1714</c:v>
                </c:pt>
                <c:pt idx="4">
                  <c:v>3045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E-42A2-A9A3-E94861D9E5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40"/>
        <c:axId val="703079455"/>
        <c:axId val="703085695"/>
      </c:barChart>
      <c:catAx>
        <c:axId val="70307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rgbClr val="253407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03085695"/>
        <c:crosses val="autoZero"/>
        <c:auto val="1"/>
        <c:lblAlgn val="ctr"/>
        <c:lblOffset val="100"/>
        <c:noMultiLvlLbl val="0"/>
      </c:catAx>
      <c:valAx>
        <c:axId val="703085695"/>
        <c:scaling>
          <c:orientation val="minMax"/>
        </c:scaling>
        <c:delete val="1"/>
        <c:axPos val="b"/>
        <c:numFmt formatCode="[&gt;=1000000]0,,&quot;M&quot;;[&gt;=1000]0,&quot;K&quot;;0" sourceLinked="1"/>
        <c:majorTickMark val="none"/>
        <c:minorTickMark val="none"/>
        <c:tickLblPos val="nextTo"/>
        <c:crossAx val="70307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Project.xlsx]CALCULATIONS!2_2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15"/>
          <c:spPr>
            <a:solidFill>
              <a:srgbClr val="84936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15"/>
          <c:spPr>
            <a:solidFill>
              <a:srgbClr val="84936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noFill/>
            <a:round/>
          </a:ln>
          <a:effectLst/>
        </c:spPr>
        <c:marker>
          <c:symbol val="circle"/>
          <c:size val="15"/>
          <c:spPr>
            <a:solidFill>
              <a:srgbClr val="84936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CALCULATIONS!$AJ$19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84936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rgbClr val="253407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CALCULATIONS!$AI$20:$AI$24</c:f>
              <c:strCache>
                <c:ptCount val="5"/>
                <c:pt idx="0">
                  <c:v>Jordan 1 High</c:v>
                </c:pt>
                <c:pt idx="1">
                  <c:v>Nike Dunk Low</c:v>
                </c:pt>
                <c:pt idx="2">
                  <c:v>Nike Tech Fleece</c:v>
                </c:pt>
                <c:pt idx="3">
                  <c:v>Off-White Hoodie</c:v>
                </c:pt>
                <c:pt idx="4">
                  <c:v>Yeezy Boost 350</c:v>
                </c:pt>
              </c:strCache>
            </c:strRef>
          </c:cat>
          <c:val>
            <c:numRef>
              <c:f>CALCULATIONS!$AJ$20:$AJ$24</c:f>
              <c:numCache>
                <c:formatCode>[&gt;=1000000]"$"0.0,,"M";[&gt;=1000]"$"0.0,"K";"$"0.0</c:formatCode>
                <c:ptCount val="5"/>
                <c:pt idx="0">
                  <c:v>639845.69999999751</c:v>
                </c:pt>
                <c:pt idx="1">
                  <c:v>663394.12999999709</c:v>
                </c:pt>
                <c:pt idx="2">
                  <c:v>650094.74999999872</c:v>
                </c:pt>
                <c:pt idx="3">
                  <c:v>714301.03999999957</c:v>
                </c:pt>
                <c:pt idx="4">
                  <c:v>613052.1300000021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9-491B-8D05-283EE006DF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63500" cap="flat" cmpd="sng" algn="ctr">
              <a:solidFill>
                <a:srgbClr val="DBF599"/>
              </a:solidFill>
              <a:round/>
            </a:ln>
            <a:effectLst/>
          </c:spPr>
        </c:dropLines>
        <c:marker val="1"/>
        <c:smooth val="0"/>
        <c:axId val="1222760591"/>
        <c:axId val="1222761071"/>
      </c:lineChart>
      <c:catAx>
        <c:axId val="122276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rgbClr val="253407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22761071"/>
        <c:crosses val="autoZero"/>
        <c:auto val="1"/>
        <c:lblAlgn val="ctr"/>
        <c:lblOffset val="100"/>
        <c:noMultiLvlLbl val="0"/>
      </c:catAx>
      <c:valAx>
        <c:axId val="1222761071"/>
        <c:scaling>
          <c:orientation val="minMax"/>
        </c:scaling>
        <c:delete val="1"/>
        <c:axPos val="l"/>
        <c:numFmt formatCode="[&gt;=1000000]&quot;$&quot;0.0,,&quot;M&quot;;[&gt;=1000]&quot;$&quot;0.0,&quot;K&quot;;&quot;$&quot;0.0" sourceLinked="1"/>
        <c:majorTickMark val="none"/>
        <c:minorTickMark val="none"/>
        <c:tickLblPos val="nextTo"/>
        <c:crossAx val="122276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Project.xlsx]CALCULATIONS!2_3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CALCULATIONS!$AQ$8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84936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rgbClr val="253407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CALCULATIONS!$AP$9:$AP$15</c:f>
              <c:strCache>
                <c:ptCount val="7"/>
                <c:pt idx="0">
                  <c:v>Adidas</c:v>
                </c:pt>
                <c:pt idx="1">
                  <c:v>Essentials</c:v>
                </c:pt>
                <c:pt idx="2">
                  <c:v>New Era</c:v>
                </c:pt>
                <c:pt idx="3">
                  <c:v>Nike</c:v>
                </c:pt>
                <c:pt idx="4">
                  <c:v>Off-White</c:v>
                </c:pt>
                <c:pt idx="5">
                  <c:v>Puma</c:v>
                </c:pt>
                <c:pt idx="6">
                  <c:v>Supreme</c:v>
                </c:pt>
              </c:strCache>
            </c:strRef>
          </c:cat>
          <c:val>
            <c:numRef>
              <c:f>CALCULATIONS!$AQ$9:$AQ$15</c:f>
              <c:numCache>
                <c:formatCode>[&gt;=1000000]"$"0.0,,"M";[&gt;=1000]"$"0.0,"K";"$"0.0</c:formatCode>
                <c:ptCount val="7"/>
                <c:pt idx="0">
                  <c:v>175.42927766393487</c:v>
                </c:pt>
                <c:pt idx="1">
                  <c:v>169.33000000000015</c:v>
                </c:pt>
                <c:pt idx="2">
                  <c:v>162.88966706301989</c:v>
                </c:pt>
                <c:pt idx="3">
                  <c:v>184.48140808344021</c:v>
                </c:pt>
                <c:pt idx="4">
                  <c:v>166.2405282465146</c:v>
                </c:pt>
                <c:pt idx="5">
                  <c:v>182.4039257981018</c:v>
                </c:pt>
                <c:pt idx="6">
                  <c:v>161.44149411764653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D2-4E8C-B3BA-23CA7F4939FA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19383535"/>
        <c:axId val="1219370575"/>
      </c:lineChart>
      <c:catAx>
        <c:axId val="121938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rgbClr val="253407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19370575"/>
        <c:crosses val="autoZero"/>
        <c:auto val="1"/>
        <c:lblAlgn val="ctr"/>
        <c:lblOffset val="100"/>
        <c:noMultiLvlLbl val="0"/>
      </c:catAx>
      <c:valAx>
        <c:axId val="1219370575"/>
        <c:scaling>
          <c:orientation val="minMax"/>
        </c:scaling>
        <c:delete val="1"/>
        <c:axPos val="l"/>
        <c:numFmt formatCode="[&gt;=1000000]&quot;$&quot;0.0,,&quot;M&quot;;[&gt;=1000]&quot;$&quot;0.0,&quot;K&quot;;&quot;$&quot;0.0" sourceLinked="1"/>
        <c:majorTickMark val="none"/>
        <c:minorTickMark val="none"/>
        <c:tickLblPos val="nextTo"/>
        <c:crossAx val="121938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Project.xlsx]CALCULATIONS!2_4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849361"/>
          </a:solidFill>
          <a:ln w="19050">
            <a:noFill/>
          </a:ln>
          <a:effectLst/>
        </c:spPr>
        <c:dLbl>
          <c:idx val="0"/>
          <c:layout>
            <c:manualLayout>
              <c:x val="0.14644069360103495"/>
              <c:y val="-0.112359550561797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DBF599"/>
          </a:solidFill>
          <a:ln w="19050">
            <a:noFill/>
          </a:ln>
          <a:effectLst/>
        </c:spPr>
        <c:dLbl>
          <c:idx val="0"/>
          <c:layout>
            <c:manualLayout>
              <c:x val="0.1993220551791863"/>
              <c:y val="8.988764044943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53407"/>
          </a:solidFill>
          <a:ln w="19050">
            <a:noFill/>
          </a:ln>
          <a:effectLst/>
        </c:spPr>
        <c:dLbl>
          <c:idx val="0"/>
          <c:layout>
            <c:manualLayout>
              <c:x val="-0.13830509951208855"/>
              <c:y val="9.88764044943820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B9C994"/>
          </a:solidFill>
          <a:ln w="19050">
            <a:noFill/>
          </a:ln>
          <a:effectLst/>
        </c:spPr>
        <c:dLbl>
          <c:idx val="0"/>
          <c:layout>
            <c:manualLayout>
              <c:x val="-0.14237289655656177"/>
              <c:y val="-8.5393258426966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DBF599"/>
          </a:solidFill>
          <a:ln w="19050">
            <a:noFill/>
          </a:ln>
          <a:effectLst/>
        </c:spPr>
        <c:dLbl>
          <c:idx val="0"/>
          <c:layout>
            <c:manualLayout>
              <c:x val="0.11796611428972245"/>
              <c:y val="-0.148314606741573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849361"/>
          </a:solidFill>
          <a:ln w="19050">
            <a:noFill/>
          </a:ln>
          <a:effectLst/>
        </c:spPr>
        <c:dLbl>
          <c:idx val="0"/>
          <c:layout>
            <c:manualLayout>
              <c:x val="-0.15864408473445454"/>
              <c:y val="-0.112359550561797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B9C994"/>
          </a:solidFill>
          <a:ln w="19050">
            <a:noFill/>
          </a:ln>
          <a:effectLst/>
        </c:spPr>
        <c:dLbl>
          <c:idx val="0"/>
          <c:layout>
            <c:manualLayout>
              <c:x val="-0.14644069360103498"/>
              <c:y val="0.107865168539325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253407"/>
          </a:solidFill>
          <a:ln w="19050">
            <a:noFill/>
          </a:ln>
          <a:effectLst/>
        </c:spPr>
        <c:dLbl>
          <c:idx val="0"/>
          <c:layout>
            <c:manualLayout>
              <c:x val="0.22372883744602562"/>
              <c:y val="8.08988764044943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CALCULATIONS!$AN$22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DBF59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585-42CC-9170-9FF3C7852F61}"/>
              </c:ext>
            </c:extLst>
          </c:dPt>
          <c:dPt>
            <c:idx val="1"/>
            <c:bubble3D val="0"/>
            <c:spPr>
              <a:solidFill>
                <a:srgbClr val="25340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585-42CC-9170-9FF3C7852F61}"/>
              </c:ext>
            </c:extLst>
          </c:dPt>
          <c:dPt>
            <c:idx val="2"/>
            <c:bubble3D val="0"/>
            <c:spPr>
              <a:solidFill>
                <a:srgbClr val="B9C99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585-42CC-9170-9FF3C7852F61}"/>
              </c:ext>
            </c:extLst>
          </c:dPt>
          <c:dPt>
            <c:idx val="3"/>
            <c:bubble3D val="0"/>
            <c:spPr>
              <a:solidFill>
                <a:srgbClr val="84936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585-42CC-9170-9FF3C7852F61}"/>
              </c:ext>
            </c:extLst>
          </c:dPt>
          <c:dLbls>
            <c:dLbl>
              <c:idx val="0"/>
              <c:layout>
                <c:manualLayout>
                  <c:x val="0.11796611428972245"/>
                  <c:y val="-0.148314606741573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585-42CC-9170-9FF3C7852F61}"/>
                </c:ext>
              </c:extLst>
            </c:dLbl>
            <c:dLbl>
              <c:idx val="1"/>
              <c:layout>
                <c:manualLayout>
                  <c:x val="0.22372883744602562"/>
                  <c:y val="8.08988764044943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585-42CC-9170-9FF3C7852F61}"/>
                </c:ext>
              </c:extLst>
            </c:dLbl>
            <c:dLbl>
              <c:idx val="2"/>
              <c:layout>
                <c:manualLayout>
                  <c:x val="-0.14644069360103498"/>
                  <c:y val="0.107865168539325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585-42CC-9170-9FF3C7852F61}"/>
                </c:ext>
              </c:extLst>
            </c:dLbl>
            <c:dLbl>
              <c:idx val="3"/>
              <c:layout>
                <c:manualLayout>
                  <c:x val="-0.15864408473445454"/>
                  <c:y val="-0.112359550561797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585-42CC-9170-9FF3C7852F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rgbClr val="253407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CALCULATIONS!$AM$23:$AM$26</c:f>
              <c:strCache>
                <c:ptCount val="4"/>
                <c:pt idx="0">
                  <c:v>Casual</c:v>
                </c:pt>
                <c:pt idx="1">
                  <c:v>Limited Edition</c:v>
                </c:pt>
                <c:pt idx="2">
                  <c:v>Sportswear</c:v>
                </c:pt>
                <c:pt idx="3">
                  <c:v>Streetwear</c:v>
                </c:pt>
              </c:strCache>
            </c:strRef>
          </c:cat>
          <c:val>
            <c:numRef>
              <c:f>CALCULATIONS!$AN$23:$AN$26</c:f>
              <c:numCache>
                <c:formatCode>[&gt;=1000000]0.0,,"M";[&gt;=1000]0.0,"K";0.0</c:formatCode>
                <c:ptCount val="4"/>
                <c:pt idx="0">
                  <c:v>8393</c:v>
                </c:pt>
                <c:pt idx="1">
                  <c:v>7781</c:v>
                </c:pt>
                <c:pt idx="2">
                  <c:v>6613</c:v>
                </c:pt>
                <c:pt idx="3">
                  <c:v>8513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85-42CC-9170-9FF3C7852F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7027788819195375E-2"/>
          <c:y val="2.6966292134831461E-2"/>
          <c:w val="0.93374071092920974"/>
          <c:h val="0.166701937538706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000" b="0" i="0" u="none" strike="noStrike" kern="1200" baseline="0">
              <a:solidFill>
                <a:srgbClr val="253407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Project.xlsx]CALCULATIONS!salestrendovertime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>
            <a:solidFill>
              <a:srgbClr val="25340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661616161616152E-3"/>
          <c:y val="2.56820987654321E-2"/>
          <c:w val="0.99163383838383834"/>
          <c:h val="0.97431790123456785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CALCULATIONS!$L$8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253407"/>
              </a:solidFill>
              <a:round/>
            </a:ln>
            <a:effectLst/>
          </c:spPr>
          <c:marker>
            <c:symbol val="none"/>
          </c:marker>
          <c:cat>
            <c:strRef>
              <c:f>CALCULATIONS!$K$9:$K$20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CALCULATIONS!$L$9:$L$20</c:f>
              <c:numCache>
                <c:formatCode>[&gt;=1000000]"$"0.0,,"M";[&gt;=1000]"$"0.0,"K";"$"0.0</c:formatCode>
                <c:ptCount val="12"/>
                <c:pt idx="0">
                  <c:v>479689.04000000056</c:v>
                </c:pt>
                <c:pt idx="1">
                  <c:v>436211.99999999994</c:v>
                </c:pt>
                <c:pt idx="2">
                  <c:v>496640.95000000048</c:v>
                </c:pt>
                <c:pt idx="3">
                  <c:v>468662.39999999973</c:v>
                </c:pt>
                <c:pt idx="4">
                  <c:v>464795.78000000044</c:v>
                </c:pt>
                <c:pt idx="5">
                  <c:v>459429.44000000082</c:v>
                </c:pt>
                <c:pt idx="6">
                  <c:v>463405.12000000052</c:v>
                </c:pt>
                <c:pt idx="7">
                  <c:v>470060.28999999969</c:v>
                </c:pt>
                <c:pt idx="8">
                  <c:v>426679.17000000074</c:v>
                </c:pt>
                <c:pt idx="9">
                  <c:v>483355.87000000087</c:v>
                </c:pt>
                <c:pt idx="10">
                  <c:v>416728.29</c:v>
                </c:pt>
                <c:pt idx="11">
                  <c:v>461778.03000000049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4A-43CB-B43B-BE592F519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2102032"/>
        <c:axId val="1012102512"/>
      </c:lineChart>
      <c:catAx>
        <c:axId val="1012102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2102512"/>
        <c:crosses val="autoZero"/>
        <c:auto val="1"/>
        <c:lblAlgn val="ctr"/>
        <c:lblOffset val="100"/>
        <c:noMultiLvlLbl val="0"/>
      </c:catAx>
      <c:valAx>
        <c:axId val="1012102512"/>
        <c:scaling>
          <c:orientation val="minMax"/>
        </c:scaling>
        <c:delete val="1"/>
        <c:axPos val="l"/>
        <c:numFmt formatCode="[&gt;=1000000]&quot;$&quot;0.0,,&quot;M&quot;;[&gt;=1000]&quot;$&quot;0.0,&quot;K&quot;;&quot;$&quot;0.0" sourceLinked="1"/>
        <c:majorTickMark val="none"/>
        <c:minorTickMark val="none"/>
        <c:tickLblPos val="nextTo"/>
        <c:crossAx val="101210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Project.xlsx]CALCULATIONS!qtytrend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>
            <a:solidFill>
              <a:srgbClr val="25340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CALCULATIONS!$E$24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253407"/>
              </a:solidFill>
              <a:round/>
            </a:ln>
            <a:effectLst/>
          </c:spPr>
          <c:marker>
            <c:symbol val="none"/>
          </c:marker>
          <c:cat>
            <c:strRef>
              <c:f>CALCULATIONS!$D$25:$D$36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CALCULATIONS!$E$25:$E$36</c:f>
              <c:numCache>
                <c:formatCode>[&gt;=1000000]0.0,,"M";[&gt;=1000]0.0,"K";0.0</c:formatCode>
                <c:ptCount val="12"/>
                <c:pt idx="0">
                  <c:v>2666</c:v>
                </c:pt>
                <c:pt idx="1">
                  <c:v>2502</c:v>
                </c:pt>
                <c:pt idx="2">
                  <c:v>2740</c:v>
                </c:pt>
                <c:pt idx="3">
                  <c:v>2603</c:v>
                </c:pt>
                <c:pt idx="4">
                  <c:v>2660</c:v>
                </c:pt>
                <c:pt idx="5">
                  <c:v>2583</c:v>
                </c:pt>
                <c:pt idx="6">
                  <c:v>2654</c:v>
                </c:pt>
                <c:pt idx="7">
                  <c:v>2705</c:v>
                </c:pt>
                <c:pt idx="8">
                  <c:v>2416</c:v>
                </c:pt>
                <c:pt idx="9">
                  <c:v>2685</c:v>
                </c:pt>
                <c:pt idx="10">
                  <c:v>2424</c:v>
                </c:pt>
                <c:pt idx="11">
                  <c:v>2662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E8-4C75-B103-BD3426405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078239"/>
        <c:axId val="269076799"/>
      </c:lineChart>
      <c:catAx>
        <c:axId val="2690782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9076799"/>
        <c:crosses val="autoZero"/>
        <c:auto val="1"/>
        <c:lblAlgn val="ctr"/>
        <c:lblOffset val="100"/>
        <c:noMultiLvlLbl val="0"/>
      </c:catAx>
      <c:valAx>
        <c:axId val="269076799"/>
        <c:scaling>
          <c:orientation val="minMax"/>
        </c:scaling>
        <c:delete val="1"/>
        <c:axPos val="l"/>
        <c:numFmt formatCode="[&gt;=1000000]0.0,,&quot;M&quot;;[&gt;=1000]0.0,&quot;K&quot;;0.0" sourceLinked="1"/>
        <c:majorTickMark val="none"/>
        <c:minorTickMark val="none"/>
        <c:tickLblPos val="nextTo"/>
        <c:crossAx val="26907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Project.xlsx]CALCULATIONS!ordertrend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>
            <a:solidFill>
              <a:srgbClr val="25340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CALCULATIONS!$E$39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253407"/>
              </a:solidFill>
              <a:round/>
            </a:ln>
            <a:effectLst/>
          </c:spPr>
          <c:marker>
            <c:symbol val="none"/>
          </c:marker>
          <c:cat>
            <c:strRef>
              <c:f>CALCULATIONS!$D$40:$D$51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CALCULATIONS!$E$40:$E$51</c:f>
              <c:numCache>
                <c:formatCode>[&gt;=1000000]0,,"M";[&gt;=1000]0,"K";0</c:formatCode>
                <c:ptCount val="12"/>
                <c:pt idx="0">
                  <c:v>843</c:v>
                </c:pt>
                <c:pt idx="1">
                  <c:v>776</c:v>
                </c:pt>
                <c:pt idx="2">
                  <c:v>871</c:v>
                </c:pt>
                <c:pt idx="3">
                  <c:v>825</c:v>
                </c:pt>
                <c:pt idx="4">
                  <c:v>857</c:v>
                </c:pt>
                <c:pt idx="5">
                  <c:v>833</c:v>
                </c:pt>
                <c:pt idx="6">
                  <c:v>876</c:v>
                </c:pt>
                <c:pt idx="7">
                  <c:v>853</c:v>
                </c:pt>
                <c:pt idx="8">
                  <c:v>789</c:v>
                </c:pt>
                <c:pt idx="9">
                  <c:v>860</c:v>
                </c:pt>
                <c:pt idx="10">
                  <c:v>770</c:v>
                </c:pt>
                <c:pt idx="11">
                  <c:v>847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F4-4914-ADD0-35B2B77AD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948799"/>
        <c:axId val="267948319"/>
      </c:lineChart>
      <c:catAx>
        <c:axId val="267948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7948319"/>
        <c:crosses val="autoZero"/>
        <c:auto val="1"/>
        <c:lblAlgn val="ctr"/>
        <c:lblOffset val="100"/>
        <c:noMultiLvlLbl val="0"/>
      </c:catAx>
      <c:valAx>
        <c:axId val="267948319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none"/>
        <c:minorTickMark val="none"/>
        <c:tickLblPos val="nextTo"/>
        <c:crossAx val="26794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Project.xlsx]CALCULATIONS!pricetrend</c:name>
    <c:fmtId val="23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>
            <a:solidFill>
              <a:srgbClr val="8493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>
            <a:solidFill>
              <a:srgbClr val="25340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CALCULATIONS!$E$54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253407"/>
              </a:solidFill>
              <a:round/>
            </a:ln>
            <a:effectLst/>
          </c:spPr>
          <c:marker>
            <c:symbol val="none"/>
          </c:marker>
          <c:cat>
            <c:strRef>
              <c:f>CALCULATIONS!$D$55:$D$66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CALCULATIONS!$E$55:$E$66</c:f>
              <c:numCache>
                <c:formatCode>[&gt;=1000000]"$"0.0,,"M";[&gt;=1000]"$"0.0,"K";"$"0.0</c:formatCode>
                <c:ptCount val="12"/>
                <c:pt idx="0">
                  <c:v>178.0363226571763</c:v>
                </c:pt>
                <c:pt idx="1">
                  <c:v>173.09364690721628</c:v>
                </c:pt>
                <c:pt idx="2">
                  <c:v>180.16942594718674</c:v>
                </c:pt>
                <c:pt idx="3">
                  <c:v>177.88825454545446</c:v>
                </c:pt>
                <c:pt idx="4">
                  <c:v>171.6238389731617</c:v>
                </c:pt>
                <c:pt idx="5">
                  <c:v>178.20160864345701</c:v>
                </c:pt>
                <c:pt idx="6">
                  <c:v>171.76593607305898</c:v>
                </c:pt>
                <c:pt idx="7">
                  <c:v>171.69273153575577</c:v>
                </c:pt>
                <c:pt idx="8">
                  <c:v>174.99480354879583</c:v>
                </c:pt>
                <c:pt idx="9">
                  <c:v>177.70940697674376</c:v>
                </c:pt>
                <c:pt idx="10">
                  <c:v>171.7986493506493</c:v>
                </c:pt>
                <c:pt idx="11">
                  <c:v>173.30512396694184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04-4232-AE79-B54ED046B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080159"/>
        <c:axId val="269074399"/>
      </c:lineChart>
      <c:catAx>
        <c:axId val="2690801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9074399"/>
        <c:crosses val="autoZero"/>
        <c:auto val="1"/>
        <c:lblAlgn val="ctr"/>
        <c:lblOffset val="100"/>
        <c:noMultiLvlLbl val="0"/>
      </c:catAx>
      <c:valAx>
        <c:axId val="269074399"/>
        <c:scaling>
          <c:orientation val="minMax"/>
        </c:scaling>
        <c:delete val="1"/>
        <c:axPos val="l"/>
        <c:numFmt formatCode="[&gt;=1000000]&quot;$&quot;0.0,,&quot;M&quot;;[&gt;=1000]&quot;$&quot;0.0,&quot;K&quot;;&quot;$&quot;0.0" sourceLinked="1"/>
        <c:majorTickMark val="none"/>
        <c:minorTickMark val="none"/>
        <c:tickLblPos val="nextTo"/>
        <c:crossAx val="26908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Project.xlsx]CALCULATIONS!3_1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blipFill>
            <a:blip xmlns:r="http://schemas.openxmlformats.org/officeDocument/2006/relationships" r:embed="rId5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CALCULATIONS!$BD$8:$BD$9</c:f>
              <c:strCache>
                <c:ptCount val="1"/>
                <c:pt idx="0">
                  <c:v>Men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rgbClr val="253407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CALCULATIONS!$BC$10:$BC$13</c:f>
              <c:strCache>
                <c:ptCount val="4"/>
                <c:pt idx="0">
                  <c:v>Casual</c:v>
                </c:pt>
                <c:pt idx="1">
                  <c:v>Limited Edition</c:v>
                </c:pt>
                <c:pt idx="2">
                  <c:v>Sportswear</c:v>
                </c:pt>
                <c:pt idx="3">
                  <c:v>Streetwear</c:v>
                </c:pt>
              </c:strCache>
            </c:strRef>
          </c:cat>
          <c:val>
            <c:numRef>
              <c:f>CALCULATIONS!$BD$10:$BD$13</c:f>
              <c:numCache>
                <c:formatCode>[&gt;=1000000]0,,"M";[&gt;=1000]0,"K";0</c:formatCode>
                <c:ptCount val="4"/>
                <c:pt idx="0">
                  <c:v>3365</c:v>
                </c:pt>
                <c:pt idx="1">
                  <c:v>2138</c:v>
                </c:pt>
                <c:pt idx="2">
                  <c:v>2642</c:v>
                </c:pt>
                <c:pt idx="3">
                  <c:v>3616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3-4DE9-AF3E-441D098B8936}"/>
            </c:ext>
          </c:extLst>
        </c:ser>
        <c:ser>
          <c:idx val="1"/>
          <c:order val="1"/>
          <c:tx>
            <c:strRef>
              <c:f>CALCULATIONS!$BE$8:$BE$9</c:f>
              <c:strCache>
                <c:ptCount val="1"/>
                <c:pt idx="0">
                  <c:v>Unisex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rgbClr val="253407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CALCULATIONS!$BC$10:$BC$13</c:f>
              <c:strCache>
                <c:ptCount val="4"/>
                <c:pt idx="0">
                  <c:v>Casual</c:v>
                </c:pt>
                <c:pt idx="1">
                  <c:v>Limited Edition</c:v>
                </c:pt>
                <c:pt idx="2">
                  <c:v>Sportswear</c:v>
                </c:pt>
                <c:pt idx="3">
                  <c:v>Streetwear</c:v>
                </c:pt>
              </c:strCache>
            </c:strRef>
          </c:cat>
          <c:val>
            <c:numRef>
              <c:f>CALCULATIONS!$BE$10:$BE$13</c:f>
              <c:numCache>
                <c:formatCode>[&gt;=1000000]0,,"M";[&gt;=1000]0,"K";0</c:formatCode>
                <c:ptCount val="4"/>
                <c:pt idx="0">
                  <c:v>1643</c:v>
                </c:pt>
                <c:pt idx="1">
                  <c:v>2763</c:v>
                </c:pt>
                <c:pt idx="2">
                  <c:v>1509</c:v>
                </c:pt>
                <c:pt idx="3">
                  <c:v>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53-4DE9-AF3E-441D098B8936}"/>
            </c:ext>
          </c:extLst>
        </c:ser>
        <c:ser>
          <c:idx val="2"/>
          <c:order val="2"/>
          <c:tx>
            <c:strRef>
              <c:f>CALCULATIONS!$BF$8:$BF$9</c:f>
              <c:strCache>
                <c:ptCount val="1"/>
                <c:pt idx="0">
                  <c:v>Women</c:v>
                </c:pt>
              </c:strCache>
            </c:strRef>
          </c:tx>
          <c:spPr>
            <a:blipFill>
              <a:blip xmlns:r="http://schemas.openxmlformats.org/officeDocument/2006/relationships" r:embed="rId5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rgbClr val="253407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CALCULATIONS!$BC$10:$BC$13</c:f>
              <c:strCache>
                <c:ptCount val="4"/>
                <c:pt idx="0">
                  <c:v>Casual</c:v>
                </c:pt>
                <c:pt idx="1">
                  <c:v>Limited Edition</c:v>
                </c:pt>
                <c:pt idx="2">
                  <c:v>Sportswear</c:v>
                </c:pt>
                <c:pt idx="3">
                  <c:v>Streetwear</c:v>
                </c:pt>
              </c:strCache>
            </c:strRef>
          </c:cat>
          <c:val>
            <c:numRef>
              <c:f>CALCULATIONS!$BF$10:$BF$13</c:f>
              <c:numCache>
                <c:formatCode>[&gt;=1000000]0,,"M";[&gt;=1000]0,"K";0</c:formatCode>
                <c:ptCount val="4"/>
                <c:pt idx="0">
                  <c:v>3385</c:v>
                </c:pt>
                <c:pt idx="1">
                  <c:v>2880</c:v>
                </c:pt>
                <c:pt idx="2">
                  <c:v>2462</c:v>
                </c:pt>
                <c:pt idx="3">
                  <c:v>3048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53-4DE9-AF3E-441D098B89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40"/>
        <c:axId val="270630847"/>
        <c:axId val="270625087"/>
      </c:barChart>
      <c:catAx>
        <c:axId val="27063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253407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70625087"/>
        <c:crosses val="autoZero"/>
        <c:auto val="1"/>
        <c:lblAlgn val="ctr"/>
        <c:lblOffset val="100"/>
        <c:noMultiLvlLbl val="0"/>
      </c:catAx>
      <c:valAx>
        <c:axId val="270625087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out"/>
        <c:minorTickMark val="none"/>
        <c:tickLblPos val="nextTo"/>
        <c:crossAx val="27063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Project.xlsx]CALCULATIONS!3_3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5261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5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CALCULATIONS!$BK$8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526133"/>
              </a:solidFill>
              <a:round/>
            </a:ln>
            <a:effectLst/>
          </c:spPr>
          <c:marker>
            <c:symbol val="none"/>
          </c:marker>
          <c:cat>
            <c:strRef>
              <c:f>CALCULATIONS!$BJ$9:$BJ$15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CALCULATIONS!$BK$9:$BK$15</c:f>
              <c:numCache>
                <c:formatCode>[&gt;=1000000]0,,"M";[&gt;=1000]0,"K";0</c:formatCode>
                <c:ptCount val="7"/>
                <c:pt idx="0">
                  <c:v>1476</c:v>
                </c:pt>
                <c:pt idx="1">
                  <c:v>1441</c:v>
                </c:pt>
                <c:pt idx="2">
                  <c:v>1352</c:v>
                </c:pt>
                <c:pt idx="3">
                  <c:v>1520</c:v>
                </c:pt>
                <c:pt idx="4">
                  <c:v>1380</c:v>
                </c:pt>
                <c:pt idx="5">
                  <c:v>1420</c:v>
                </c:pt>
                <c:pt idx="6">
                  <c:v>1411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8A-46DF-960F-E1B122063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3261344"/>
        <c:axId val="1423254144"/>
      </c:lineChart>
      <c:catAx>
        <c:axId val="142326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rgbClr val="253407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23254144"/>
        <c:crosses val="autoZero"/>
        <c:auto val="1"/>
        <c:lblAlgn val="ctr"/>
        <c:lblOffset val="100"/>
        <c:noMultiLvlLbl val="0"/>
      </c:catAx>
      <c:valAx>
        <c:axId val="1423254144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none"/>
        <c:minorTickMark val="none"/>
        <c:tickLblPos val="nextTo"/>
        <c:crossAx val="142326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1050" b="0" i="0" u="none" strike="noStrike" kern="1200" baseline="0">
          <a:solidFill>
            <a:srgbClr val="253407"/>
          </a:solidFill>
          <a:latin typeface="Aptos Display" panose="020B0004020202020204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Project.xlsx]CALCULATIONS!3_4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2613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5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DBF5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5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5340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5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41801563835717"/>
          <c:y val="0.16670636819475759"/>
          <c:w val="0.84344017447114217"/>
          <c:h val="0.71877074317778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CALCULATIONS!$BK$20:$BK$21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526133"/>
            </a:solidFill>
            <a:ln>
              <a:noFill/>
            </a:ln>
            <a:effectLst/>
          </c:spPr>
          <c:invertIfNegative val="0"/>
          <c:cat>
            <c:strRef>
              <c:f>CALCULATIONS!$BJ$22:$BJ$26</c:f>
              <c:strCache>
                <c:ptCount val="5"/>
                <c:pt idx="0">
                  <c:v>Cap</c:v>
                </c:pt>
                <c:pt idx="1">
                  <c:v>Hoodie</c:v>
                </c:pt>
                <c:pt idx="2">
                  <c:v>Joggers</c:v>
                </c:pt>
                <c:pt idx="3">
                  <c:v>Sneakers</c:v>
                </c:pt>
                <c:pt idx="4">
                  <c:v>T-shirt</c:v>
                </c:pt>
              </c:strCache>
            </c:strRef>
          </c:cat>
          <c:val>
            <c:numRef>
              <c:f>CALCULATIONS!$BK$22:$BK$26</c:f>
              <c:numCache>
                <c:formatCode>[&gt;=1000000]0,,"M";[&gt;=1000]0,"K";0</c:formatCode>
                <c:ptCount val="5"/>
                <c:pt idx="0">
                  <c:v>295</c:v>
                </c:pt>
                <c:pt idx="1">
                  <c:v>1466</c:v>
                </c:pt>
                <c:pt idx="2">
                  <c:v>301</c:v>
                </c:pt>
                <c:pt idx="3">
                  <c:v>1311</c:v>
                </c:pt>
                <c:pt idx="4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A-4F1C-8C8B-E1277CBA0226}"/>
            </c:ext>
          </c:extLst>
        </c:ser>
        <c:ser>
          <c:idx val="1"/>
          <c:order val="1"/>
          <c:tx>
            <c:strRef>
              <c:f>CALCULATIONS!$BL$20:$BL$21</c:f>
              <c:strCache>
                <c:ptCount val="1"/>
                <c:pt idx="0">
                  <c:v>Unisex</c:v>
                </c:pt>
              </c:strCache>
            </c:strRef>
          </c:tx>
          <c:spPr>
            <a:solidFill>
              <a:srgbClr val="DBF599"/>
            </a:solidFill>
            <a:ln>
              <a:noFill/>
            </a:ln>
            <a:effectLst/>
          </c:spPr>
          <c:invertIfNegative val="0"/>
          <c:cat>
            <c:strRef>
              <c:f>CALCULATIONS!$BJ$22:$BJ$26</c:f>
              <c:strCache>
                <c:ptCount val="5"/>
                <c:pt idx="0">
                  <c:v>Cap</c:v>
                </c:pt>
                <c:pt idx="1">
                  <c:v>Hoodie</c:v>
                </c:pt>
                <c:pt idx="2">
                  <c:v>Joggers</c:v>
                </c:pt>
                <c:pt idx="3">
                  <c:v>Sneakers</c:v>
                </c:pt>
                <c:pt idx="4">
                  <c:v>T-shirt</c:v>
                </c:pt>
              </c:strCache>
            </c:strRef>
          </c:cat>
          <c:val>
            <c:numRef>
              <c:f>CALCULATIONS!$BL$22:$BL$26</c:f>
              <c:numCache>
                <c:formatCode>[&gt;=1000000]0,,"M";[&gt;=1000]0,"K";0</c:formatCode>
                <c:ptCount val="5"/>
                <c:pt idx="0">
                  <c:v>170</c:v>
                </c:pt>
                <c:pt idx="1">
                  <c:v>808</c:v>
                </c:pt>
                <c:pt idx="2">
                  <c:v>304</c:v>
                </c:pt>
                <c:pt idx="3">
                  <c:v>1025</c:v>
                </c:pt>
                <c:pt idx="4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4A-4F1C-8C8B-E1277CBA0226}"/>
            </c:ext>
          </c:extLst>
        </c:ser>
        <c:ser>
          <c:idx val="2"/>
          <c:order val="2"/>
          <c:tx>
            <c:strRef>
              <c:f>CALCULATIONS!$BM$20:$BM$21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253407"/>
            </a:solidFill>
            <a:ln>
              <a:noFill/>
            </a:ln>
            <a:effectLst/>
          </c:spPr>
          <c:invertIfNegative val="0"/>
          <c:cat>
            <c:strRef>
              <c:f>CALCULATIONS!$BJ$22:$BJ$26</c:f>
              <c:strCache>
                <c:ptCount val="5"/>
                <c:pt idx="0">
                  <c:v>Cap</c:v>
                </c:pt>
                <c:pt idx="1">
                  <c:v>Hoodie</c:v>
                </c:pt>
                <c:pt idx="2">
                  <c:v>Joggers</c:v>
                </c:pt>
                <c:pt idx="3">
                  <c:v>Sneakers</c:v>
                </c:pt>
                <c:pt idx="4">
                  <c:v>T-shirt</c:v>
                </c:pt>
              </c:strCache>
            </c:strRef>
          </c:cat>
          <c:val>
            <c:numRef>
              <c:f>CALCULATIONS!$BM$22:$BM$26</c:f>
              <c:numCache>
                <c:formatCode>[&gt;=1000000]0,,"M";[&gt;=1000]0,"K";0</c:formatCode>
                <c:ptCount val="5"/>
                <c:pt idx="0">
                  <c:v>376</c:v>
                </c:pt>
                <c:pt idx="1">
                  <c:v>1083</c:v>
                </c:pt>
                <c:pt idx="2">
                  <c:v>554</c:v>
                </c:pt>
                <c:pt idx="3">
                  <c:v>1540</c:v>
                </c:pt>
                <c:pt idx="4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4A-4F1C-8C8B-E1277CBA0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9720319"/>
        <c:axId val="419722239"/>
      </c:barChart>
      <c:catAx>
        <c:axId val="419720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0" i="0" u="none" strike="noStrike" kern="1200" baseline="0">
                <a:solidFill>
                  <a:srgbClr val="253407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19722239"/>
        <c:crosses val="autoZero"/>
        <c:auto val="1"/>
        <c:lblAlgn val="ctr"/>
        <c:lblOffset val="100"/>
        <c:noMultiLvlLbl val="0"/>
      </c:catAx>
      <c:valAx>
        <c:axId val="419722239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rgbClr val="253407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1972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50" b="0" i="0" u="none" strike="noStrike" kern="1200" baseline="0">
              <a:solidFill>
                <a:srgbClr val="253407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1050" b="0" i="0" u="none" strike="noStrike" kern="1200" baseline="0">
          <a:solidFill>
            <a:srgbClr val="253407"/>
          </a:solidFill>
          <a:latin typeface="Aptos Display" panose="020B0004020202020204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Retail Sales Data Analysis Project.xlsx]CALCULATIONS!3_2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0" i="0" u="none" strike="noStrike" kern="1200" baseline="0">
                  <a:solidFill>
                    <a:srgbClr val="253407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CALCULATIONS!$BD$18</c:f>
              <c:strCache>
                <c:ptCount val="1"/>
                <c:pt idx="0">
                  <c:v>ORDERS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rgbClr val="253407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CALCULATIONS!$BC$19:$BC$22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CALCULATIONS!$BD$19:$BD$22</c:f>
              <c:numCache>
                <c:formatCode>[&gt;=1000000]0,,"M";[&gt;=1000]0,"K";0</c:formatCode>
                <c:ptCount val="4"/>
                <c:pt idx="0">
                  <c:v>2470</c:v>
                </c:pt>
                <c:pt idx="1">
                  <c:v>2847</c:v>
                </c:pt>
                <c:pt idx="2">
                  <c:v>2086</c:v>
                </c:pt>
                <c:pt idx="3">
                  <c:v>2597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F-4C6D-B1D6-461C02F04D20}"/>
            </c:ext>
          </c:extLst>
        </c:ser>
        <c:ser>
          <c:idx val="1"/>
          <c:order val="1"/>
          <c:tx>
            <c:strRef>
              <c:f>CALCULATIONS!$BE$18</c:f>
              <c:strCache>
                <c:ptCount val="1"/>
                <c:pt idx="0">
                  <c:v>TOTAL QTY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rgbClr val="253407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CALCULATIONS!$BC$19:$BC$22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CALCULATIONS!$BE$19:$BE$22</c:f>
              <c:numCache>
                <c:formatCode>[&gt;=1000000]0.0,,"M";[&gt;=1000]0.0,"K";0.0</c:formatCode>
                <c:ptCount val="4"/>
                <c:pt idx="0">
                  <c:v>8265</c:v>
                </c:pt>
                <c:pt idx="1">
                  <c:v>8078</c:v>
                </c:pt>
                <c:pt idx="2">
                  <c:v>6246</c:v>
                </c:pt>
                <c:pt idx="3">
                  <c:v>8711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2F-4C6D-B1D6-461C02F04D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30"/>
        <c:axId val="1154331903"/>
        <c:axId val="1154335743"/>
      </c:barChart>
      <c:catAx>
        <c:axId val="1154331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0" i="0" u="none" strike="noStrike" kern="1200" baseline="0">
                <a:solidFill>
                  <a:srgbClr val="253407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54335743"/>
        <c:crosses val="autoZero"/>
        <c:auto val="1"/>
        <c:lblAlgn val="ctr"/>
        <c:lblOffset val="100"/>
        <c:noMultiLvlLbl val="0"/>
      </c:catAx>
      <c:valAx>
        <c:axId val="1154335743"/>
        <c:scaling>
          <c:orientation val="minMax"/>
        </c:scaling>
        <c:delete val="1"/>
        <c:axPos val="b"/>
        <c:numFmt formatCode="[&gt;=1000000]0,,&quot;M&quot;;[&gt;=1000]0,&quot;K&quot;;0" sourceLinked="1"/>
        <c:majorTickMark val="none"/>
        <c:minorTickMark val="none"/>
        <c:tickLblPos val="nextTo"/>
        <c:crossAx val="115433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A58C7A38-2A22-456C-BD18-F7C6BA403C52}">
          <cx:tx>
            <cx:txData>
              <cx:f>_xlchart.v5.2</cx:f>
              <cx:v>TOTAL SALES</cx:v>
            </cx:txData>
          </cx:tx>
          <cx:spPr>
            <a:solidFill>
              <a:srgbClr val="F6FFE1"/>
            </a:solidFill>
            <a:ln>
              <a:solidFill>
                <a:srgbClr val="253407"/>
              </a:solidFill>
            </a:ln>
          </cx:spPr>
          <cx:dataId val="0"/>
          <cx:layoutPr>
            <cx:regionLabelLayout val="bestFitOnly"/>
            <cx:geography viewedRegionType="world" cultureLanguage="en-US" cultureRegion="US" attribution="Powered by Bing">
              <cx:geoCache provider="{E9337A44-BEBE-4D9F-B70C-5C5E7DAFC167}">
                <cx:binary>7Htbb9040u1faeT5yC3eRHIwPcBQ2tvXxE7sdOK8CI4vInWlqCv5276388dOObbT8f483T2YAGng
zM5DYFEUqVVk1apV1N+v179d17dX7qe1qdvhb9frL6/0ONq//fzzcK1vm6thrzHXrhu6u3Hvumt+
7u7uzPXtzzfuajFt8TOOEf35Wl+58XZ99Y+/w9OK2+6ku74aTde+nW6df3c7TPU4/E7bi00/XXdT
O953L+BJv7w6HK9q/+qn23Y0o7/w9vaXV8/uePXTz7vP+V9j/lTDtMbpBvpSsscwYywWNP7yQ69+
qru2eGxGeA8l99fFQ2sMzQ9Dv7lqoPsfzubLXK5ubtztMPz0+P/Xbs8m/vWqGbr04Z3T7n6Khxdf
3unn55j+4+87F+Atd658A/suJH/UtIv6m9tR37r6qr0ZngD4z7FneA9TllBOsfzyE8+wZ3sJTiSV
XD5iT56GfsD+T87pZQs867xjh2dtu9Z4c/LjrbF1V+317RMa/7khaAJQUxFLzJ9ZAO9RJghPBH+w
j5RPYz5Y4I/n8TL4T/12cH+6vAv59t2Ph/yf0zC6q9pcPSHwn6MeYbbHsYipIOgR32foI0L3qIwR
J+TBN+34nj81pZcN8E3XHRt807Jrhn++//FmSLVpv6MJSLLHmCQcgZt5+D23QEz2OAP45Y7r+cNp
vAz7Y7cdyB+v7sKdvvnxcJ/bK9N+vxVP4z0CCzpOntb7c4cfQSxmlCQJQi9H2z+czsuwP3bbgf3x
6i7sm/MfD7tyV8HU3w/3CAHwX34xfrbAI0b28Bes+ReWE9+3f8tv/ngmL0P+1G8H86fLu6Crv4CH
P++mUf903Lnb7+tgKBEYi+RxSYMjeUYv+Z4gWHAIAs+B/5OzeRn9Z513TPCsbdcOx38BO6RX7dXN
dzRBgvcYJ1IkMXvwKjtbQAL5iQWKBXvYCbtb4I/n87IRnvrt4P90eRf69J8/3u/s37rmqv2O2RVD
e7FEUoB3eQivz/nlvVsSkFpx8Zheoeeb4E/M52Xsv3bcAf/r9V30s82PR//17WquuycE/nN+icme
JOSe3rBnTgeiAWyJWCb3/56GeyD0fzyFl/F+6rcD99PlXbRff/zxaB+2N9+TzGO8R0BIiLH4zYt8
4+i53CMJSXhMHp0QbIRv4+wfzuZl3B+77cD+eHUX9cO/AKF835rx9uanY5CMbrrmCYP/fK0Dj5EQ
aAkmjzx+h1nCgmcxSA1PMWDXyf/5eb1siN3+OxbZbd41zb768Rvi6MpefUeuD6lVwihijD+KO6Ad
fLMhEOF7kicsweCcvt0JfziNlw3w2G0H98eru3Afnf14uN+Y4tZ9Tw8kgcbE4F/AyTz8nnt9gBt+
HAHXfPjR57j/ifm8jPzXjjvYf72+i/6b/R+P/vkXsv/PO2euvyPVjLAAlBOCY/6cZILSEwuOQOfc
Qf3PzuNl6J/33sH/eeOuET79BejmxeSq2+/INgmgL2TMkHiOPmF7lEBoYOhx7e+oORf/939cZfzt
04Z4KRy9bIDfeu6A/1vDLvAX73786n9//Huv+u8VUP4beccva+PlcteLTbvFlffnsBkfYuBLS+/f
sweRwO0J45T8tti/ibuRlHsxEkBGnyTPHY/0SFXOx6vxdvi9ab28I3a672yLndbdvfH+L6C97Uzx
v2b55dVfwSy/OdTvZpH/f6LFv64Lfy2NZ1fj1eZLTf2b0vDvtz75tp2uv+fJHmx3ePPLK8gGvtbp
7x/wLAf4Z1t09Vde9nj77dUw/vIK03smlRAhGJVQO0vgQcvtfQtCewnHPJGMJlDO5wJa2s6N+pdX
Ed0jlN0XMTEwMIIQA4Iw3FNAaENiLwYVKr6vS4j7JvL1/MJZV/uia7/C8Pj3T+3UnHWmHYdfXiXA
su3DbffzBDXrPgONMVRNSUxiJCHRt9dX7yDhhbvR/+l0PBJK+ZaXeIz3XR1kU6vGTmaq9wWp47Mm
n9m5H0zJsnIN4+EaSRaluJf+pogSPqWtFs1V7wnhahqq9aMLejn1bI4+jYbiLsOLXj64kvc0HcZy
eUPHRIvjehpdk1I5J1ShxkXXM420UzIq5aqmpm3LtI84k8qVvrZpXU3yvGTr5NR9jXJNBe38vJmF
ZGQ/X0QhP8QmarkKaKIXHatit6WVzu+KKi6arCqa1W9QPS0yjYfa/Op92XcbExkYgRtbXnDWLjyV
EWNd1tV1Has1n6Yym128ltnKKkFTRnDXp8L28ZyaFo2/0sUU65FdqrbZDAM3leqLjslR8XVZitdR
5ep9Hrdzt2aLFzY0aolwaTaNJWV7982Se8GSEAefGxLknAReHeJkwkBGu2//xpCLtQH7JDk0cctP
q5gvH/J8lTb9/VF2lwsQVi6wkIgCPSWgkj4fRdbtOM0YnS5zRUgWdbRvDlw3DfpgLoIxD4nsw8mQ
F94JBI/nb4VAAMFQbuYwIJOgDaLn47VNqPLcTJ+TRLo660lVf2wlb66MlEN3EEzU6SPZtbjf8CHB
bYoTLXu1+uCWjV6NPe6KlbQqjHq5LJ2gOtNgtH64rcdJoO5jUXjZ7tsaFWdrNXWTGotRxPti9Lk4
Jh6Ni0qGwa8KJzmsvWKVjijSk9or49b1iLi1RSpval2qtinsa4l0NJ6REXUfBPWGKDGPZMkC5WIT
QkFRWkf9KrMpLKxRxWKQuMgXYrmqHSXNJvBA3DYW1mV0MkNQqx2dPagdWfwRN8lss8g2BG1Z2U03
caP5Rw9rq0qZE2VQraezPhhMnBxMwXl70BsWiX3GanY7Cs2OFmYXnS3VVAVVVpGZ5bjphzWsPsO9
Xe08pR32ZZuWGrFTx31klAt4HZStQvO56kOgquhH06hhTaI5o8SufF/GDTtb23aQRyYxZFEkAASq
1FX1eSzmot0mc2JEGjCv4owzlPcpo13Tqzwm+Arpwi/pVDUepUnkDFWDjvJmW/uqxe9CQFSmotZ8
ATi66c1AmoGdJGMzD2k8L/nRwPJCKl1PlTx2uBY4DZJOHzSRTaW847ZNOwHzPKKWhDJlsPtPwqLr
5rB00XThamYKFRWS4m2oK/IhzHgQKndT5FNcimTc6GbgXVrRRt+/laicWod+GY/GSAAUCZPruS1y
bFJdWGJUPI0xVZ60Yt1fETVMLXOZD2kv+qWBpeMLfkTaip90Y920mSZkjQ71WJU6K4I1dr/sE21T
3urYpOXSx+1mQmVcqr4z6NeqmPvbpfDVraZiCmqOIHbAbgxJf2QL1xw6HE0srcRgkwxcXzgYY8ZP
hDTzooKL63QI7A0ucdseWeNKtBWkrI5Cv9I4HXxgH4gI6/slEvaoiZdxY9dxuV05nj4YQBFnnLrS
piBgmi4rFlJhVYdmalLLKB02NZ7dWSIqL9KlDm27WVpfYoUmMetsxEycjijQ6wQw/lBHUcGOhZXS
pNihSqTe+znaD4XTkWL9NLI0NwVYo8ZG8Cw2nbPK4XY59/HQTFtLRKMVrbyZUlO0bZbH0+LSWnhT
bceFi8MxCf1dDQ6mVWXXLijrR+beBxGtaNMS7C6QrtZbNi0Eq4UkwyFbUVTsS8YdSz3Ew1uwYsWz
3BfLoGQVabsRfu5o1vskf9vVmpQHZbCzVrIJ0ZB2vl6DKhIzumzGnfgs8FS/jrxf0fEUrLhbQRY7
XeLC3urQWbeJesLaLHZ1HcHeckareqnbkCaEVO91mNxrbsN6NzXg9NQaNflH28x9qWB5GJEVyIKb
CmjB55IO9p23Hm6DTUQKhSdpfOaN5adFXOEiq4vF8W098qjdCm+L67ag9gPRlddq5GGsUhfhWmZB
kHFJ2ZzD+guiMQcDCTPadnEn3+WijRvVchMDYPM6wXQ9jfuszeP+fQ7hsVJRRfPbJLCkVAkmOFGd
rGOf0noWJyMmnZiu27WtxjTq+7JROSxXuGcZGnGicdK9jYfVGqX7tXcHsm7iiaiiCLTbJ11b4XCc
4zCKVE9j16kQs2g+6ifEOlVHuI8yhiXDCtwD54o2kh9XtQ+RCtTZt9jbpU0JuIE5Ey02p4GzxaZJ
FxWv19IUfGMlSz5VRdyIg8jX7a1JCsK2SaH9e9dHeaKQiFqcauHMwdgOQ6tIUpVt1hUlFm6/HYh9
I/088SwZWhPXynmP9uuqsE269F1ijzQBLpDluuqKbMlNKNSkRfzrMozo1uW9uGENA1RHX+hTKONE
H9e5xLDI88jclYUnQeVJ3U9HS9VIlvKhp171YmhgC4mJTWnT6emuxRjRrIjM1G1FQ2OnqF9XsFWO
135T036YlDCmb9Uc8jCoZe3XUqE6oVjNeZJ7NUsJ3t/40F5oW0TXrpT0UoZxPA2J5h865+LrNs/z
Xkk9WGA9JAgP+1S0JqsHtIwpcvHMMlvEvVcCcB9S7vLyQ8mjiKaJLJjJ6DwvXUriMo8V7hrWbwyl
5LNOGowVw34BCudxr/ooHk9zcL9tWtQjcCyqSxofs6ZjvxbxaM5HWO8uzT2r3roKg9+3dZyfrqOs
l0yOU9AqMmuEMl3Vy6UtZlanUxR0l/klDzqjjW2O2Aq7SwmpaZFBEKzOlnKYIOh42bHUVHo8QwG4
ZCYTVF83pLVOIaBJd/08tR+ruchvRBXXg0rKQnwU8wTGR20UJ5nOm2JUmHfJTa3ZACxytZ4qIscW
b+pqTS6Cq5OrsZiKy2aETafaYawKFVdDP25ZXMZa4SLoNTVRFBNlhAQuM8/t/LFp8+QjnEgObCt1
JXkUVF31a31cLYtdOmVM0QE9mOPurkGeIwhiA36zwi771FlOrhlfxqA0xNtZ8SToIisb0ldZU1d8
PrGC1w5i+qLd2SBk+XGGJKBV1lTlQYOCrzO69FN/yGfdVunaz/Ww5flU1RtZiTmkQ17xdqNzUdk0
Z309KWxNQCeMrIHv87GOxmMZBms/+ILkNF0jE83vVt3KOS2WpT1nEcnxmyUa1v7ARWGEFdlSvDrI
NrqQ0zWdGR3RnNrEMfS5zftiLlWMC8/aFMTXGIhZ0vuWTftVX2LfqwlzSS1MIy7Ch8oApTzqmW18
DhFdFJVWbbGwZTu1M6QLqqlcMJ8N05oe+KIma9p1ec5OaosSvADnw7wsgDXOeXMWJX6xPo2ARuCU
1IzpVtV1VZVL2gBrjUia1AZHZz5MoToRk4zyIl3jIegb7FgdbZuWlvyscpolN3DIHN5H5K0xdFN7
8IyHsZhj2Sqk1yqe0rC0EqdYis5sbY6dzbp+hbdgRnhIZSoze74/8Kk37wcZNKuzshfl9Gvwfeje
m0k3eFsPVZxfTGXDCFIVCSbZAhXB7qCQQ9lPijVO4LdGkwRzhThzyTsTIPkoUqNX4N5qKTlE0aiF
2WZrFSptFXjIbnjv3TjJPh10EoN/LKLANygu6PA60p1uT9rezcvrgfd87JSNRMVLpVdIfA9z6vr4
dOopq9IGMbK8tXbO8TkerEheN66oceqJn3+VUQCfhqqcJqryDdAbsYQmRXlJyYdFr/5uQG5o0rhy
s4Akr8f1QVuQ5eOA7JRv2Crn4z7xRqihyhegJ8RBNGzFEF1EwK1X1ZZxSDYmb0oEBG/ExUmZ8CEG
R+lDnHayWvYbhAlJrVjwRx2w7TM3TBQd9JrWYSO6wOyhZFriI7T0Ok57bVy34QTAh/WVJ+CjRj5A
0kp9MCo0azed9mNN9GbMy7naeAeUPDNNRO1RSZrCbEppi7sOQUavtGhlqUAOcO9i1phw4AfW4A3N
Y6D2HtXj2SoIzKw7LuemoBC6eQ4vEs0G0oSFAg3uc92QjAlav1sQm65xKclNgLy3+BjFvflYW1e8
BcEhr1TRzdWoEjK4NQ3zutzgeMblWd5RcNgMa94rWOKTh1fvpk2TIIjeLSztWwdLQisUreZAuBBm
VTnBIJmIfQ2Zt2BuPZw1n96vlIy/MoiCpfKhb42qZ5Nw1ZlheSu6bigVXZMY7+uB1CKNINs1aolb
dopKXokslkVxEbukuQxAlxIlIUJE2VpaUm97HWnYQroInwMvRaHsqutedUMOOsIcr4YeYlaK6z7n
xds8MWuelTZUXiWuaiAvkySGoFQ2PIctgtZx+yWlfhSxHrPcB03murPemUI/flby9c9/vH76VuXL
NxG/Xb//MOW3v07tbXs+utvb8fWV3b3zfryvt8Jwj+Pfi1XP/vhfqtm/0MUevn/5F41/TjTD7Hdl
s/Orpnummn25/0E3ixBHexR90cASzrhAIIE9CGfQhPdASos5VCgF1A1Ao3gSzhDZo3D4nEk4lCsS
0MZABfkqnIEUB58GwCcaIMUxOF7H/h3hjEIR7hu9BWbECCegT0CwEFAoJXCC41u9hSQiuHZeyYU1
fR9dRprJU7MWo1MQv+fDqp55okLeXrVzZTvVNz3butaVdcrzYG+syfVGj4ypDmsfpyLuXZ0KBD1S
b3DFD9s57pet6WwbpQ2XwwbCYRPUUCfJGWU68LSNyVCl9/SIZxDauvMyRJ/cPMAeavHSfY7J/Spu
OzIsmzyQ6B1oO0CDcqrnRuF69nYzxUzfNIkVkKC2Lasht3VBbJuxtmeG0Gbbj8vcpwsGmr/5fSnp
uWB1DyDFID8iCmYkDE40PgfQgWFN6Gt0UccmTwc8ubRp6Jz9/ihwQmzHTBQjBIsllnBqElKN56PU
DoSe3hp0AbF12LS6c9uVDNM2wlpvyNxED7v5X0pWL6wLeBU4oUkooQJ01Z0BJ9y0oOAwf5HE1h8X
bTdfrkREZFuixN9ViEBcw6iU+30Ra7Ay4iAIQMrQp/Pa0Q2x4PpVSVt63bTxeJtDwlUqJquOpyMw
NdCMfEfPqRGwkrCl/v3EPcvTlRAPgqZtITHzixs2kCwmU0oZq7oMBBQPQXJawphqy9sEsiJang5o
kP29gOOxivP8TSTDhLKEWnuMc96/q8KyXkVJ2ZVpNEzkipnE3dGmKvu0pJY3is751Kh/02BwyIaA
BkARhio4gPjcYMs6oHFak/ViLNq7PHTHRQTYBCwPoio3//W98JnhvbKPESj5/7pk8ezThK/3P/he
qD7AlhESTrnCpybxF9f25HrFHhxKuC9kMPjKBMFtX30vfJnIOaEo5nBqB4FeC02PrhdzOOtD750v
g3PlIBwn/47nRfca828lCzgwlEC1GEomIHULzuGM4s4KEZMrdG9axeq5cUDXoyUcgJ6RkHSyTQLS
UTXEqVw8gmLBHK1TtiZzmDJwlLnbjFNeO1WuDVzBOZNuQ+umuN8vRrgNEH1OQcBxOdDpmDc2k82i
xbtvsH6M+N9WXcAh3IeHZy8BSxtxqKwgjLkAkfv5S1gQrwzEiLsJjofMb2HQ2aaDXMY4g4x1WBRv
AtIq8T5sUETCSW5Y2Ac2R29zieviMm/ziewnriEg2Irgqw8F7wPKBtw2Oqt8qFI0EzJdTVAwmJTr
UQLSDviIJGWWA4ubazYlW2QCduc2yiX4nJp0ZxEvENlfG1CaN9NK2bAf5ryG3ChA1UPhpAfxsA1N
0qSyhvrMpkyaGRhqEH1qkO3PwK9KEGZw5FEW96WblY7LdVShzCcQzHIbvdeJ7yGJb0zu9kfB2jvS
DpoAu8Rl/8Yg018KXCXoeIS0ez/Xbh3SBHKdRkG22NXpnJfAKKfJhGljBo7rzHZRjDfwkJPcFRTy
6Xbx75bYNrkikGZfRriLi2wd5ik6D1ChqbYlm2Vy5KFK4yH7Ls2FQYndFJCeLfu6BYVFdcIBji6q
Wp0NI0gjn6A35J6TXeflQssuid7KfrXT1uUMNLJYd/G7sukRez2bovFbMg5Llc1BRoXqh7y/HGOE
pzSahzZX2s/upm90zs9125JGAVux4UBM8byC3Lsul6w1db3VwqMitWuhw9lEUF9tRR9VC+iiqChU
MAhUU8h+9RFb5nFSU8v5myKG+sQ7HvrZZHlp4C3GEtvLbuq1PKyWHL9dkGDwTS/w1CM7QlFiAxqM
XrdeekdTyJ/X/s2oibUqXwbqMyiu9c2GgILQHwL5AMWNxE044riH8kYT1+LjNABDAjWC5nVGQLn6
oFueA3OmtqIbloPucxgVw7qouWyb/nIxTXnXWV0XkL7QAt10kAac8VFDTjLNHeQKCrf0CvUCjCQw
W/JtPoyNSEcQdT1U2qYSMi3YU3oTd6zQ7y2rls+4KycMbCoeYSfVIQ6ZqXI7pizPJ3waHIKHFSuC
h4FqPXgEshwUQTe9iVwzqR5eDNCdQ5Ifd2sPDqSni0DbVsr1rJV9DLIxX+bovKajoIciQrDZRiQg
o+maBh46QcqlMwRFobMVx5WHaueXrTiObgZBtyxneIRl7bB+Wruc0QMd+VBCAqfJ2hXpSDrd3NCK
1GFRo5zWyIGIarquVBYySPnrqrtkpZlJVhg4yNVeiqEa8WldNXO+fViuAfc5+zihCYzeRBW4hodF
5xbdyK2wczxneABF/kRXC4HdkdQgwZaDuOIUBLGMmqiHRT8X7CN2oksOW7qAcF94DkkuK4e3gAkU
N4z29DIa8+qE1Xw8TdAS9aouNf28RgsdVZt3N2VVxwdAx8pjXYDXnQfMDqehg63c2rHOCoHng6Jp
74ppdVlocVJsk6ip3vAaBJWUVrHR27JzE6iQ+UiGe5F32bQgEn5YZwTCRF3hTRlKf7mCQvWmgyrr
eznfl2Xaoug+LXUsj2tvDEl91Or70tKEU0i5m8x1Xf1rnFt52LOle80m70HlKWx5RpbRTqkvBTko
EFTsQfbj+n29snOhV4fAUiClpTSex/GtwMs0ZRKekChXQPEc8Bm4hyEmAyUsEKQz3NWyyAaoCYW0
koXByrO+zyzi/l3VuUhn2M/sLEFNd4KEBRsQKEVN671qkg/syPO1TIUTEwgk48KygjkD2j7UKgBD
4U9DO/UnxdJVG8GQB3c8vq/4WL7x2N/F5eI+QH2zY5vA8qhME/Cz0eHcdPmHtSrPoTZYHI795E7g
7etsFtN0ucqlVmY2+WEllyq19dTt2wqW7jxaMmTclO1RoLChzayh3hCtAqWdlZak8EUN7NwSzf2y
AQmoBm9W67up8805eOwGEu5cJlB8sUO/D4k6yJpAHvXpIntZbZa+d1tWDI0EfwGVmlRDTMBp2Tfl
CRTxCp0KPUzXQtemVAFq9VEm+zm/6oIkB6hp8aepcaBE0Yj3n42JkniT57E/75c+2Y9N0UeqhnpA
lXE/QslA0hJvuiJJ3gSQ5g6hhCT2wZNMJ81SQUY10OIIPj3vD+qWh0+zb8e0mPAEeZC2CdQg4rL7
DKGxdKqCGugBUOPxoIESDlTtNKrVKECbPILKC+MHdVNGnZonsJhax2q+ibqV3iZ6vsvj4F4XNYj/
I7Cp957K/FLEFf8UiXUBRXywn8d2aa0qPWRGLs4FsH4+o8zAuoChQOQ9LktbyuO4nvt3lPo8E0is
JnNysbc+Hoc7UQ79GXj4vlcC9t4bRpLxGqGRn096njK3oKhWXR74ydTSYDNX4zoFpVW8tdjzq8b5
/m0ZJeYdOEw43GDutVK0sGMoIkMVSNj8taircD3EAX2YgHFt8TCMb+Gcn0ytH6VqY99lkFgW8+WY
mxb8B5dueNNgHS7C/fmH1Fbino4Nzs4HFYHvni87IJVQsqqjUm/KCrWVQsYJp+Jy9q91lyeXVRVg
s+MwSwUyZLtsIkgjXCqLqb4T40KpKhc7/CpACMoVuANRp8YEkIowZBJKmxFvW91AjRuPFIJxucAi
Um3SEr5dTLmuW4gG1YcqGedkO1ZhPoai4cwzG8t6fxgHodOezyAsd303xm99J4aDcWzYbVMW3VHQ
4NwVfJ+9JmmNkjrsa1A5NOQu3jQb+PZpopNawQbi/SyRH5SAgzuQq9e8AzdXlEx8xD1MGiRhBqdt
GrYm9CDHtKizaJj1AGVUWMaguN3HGdRamXV5G91iPul4C0dgTJ4VtQfdnEERLJslKFXLmhcBUr7Z
wEEaf1+YRhGXM5SncRMDLZHTiWXdZLIqB+UyG3qcRO8WbtCQdbPkxQZEDjQo0PNq9KkzFH2aCPfr
2SRBsmg8pXafGaBCEAPiOQZZce71xoXZTmcJMCVzgvIVgcqZezweFWyCsz0Y3Hl1Iks5fDSe2rcQ
kcV8RM3SzSoH1lGqqDYQubyz9mbyI6v3445LvF+tFCpZfCUQPmqJyAEpl6bYL+cxhlqQ5DadAxzw
UP+PuStbjhtHtl+EGwQJEODjJVl7lTZbsqwXhmzL3PcV/Pp7qJ6ZrqJqxGg/3Yh+6JkOOwtgIpGZ
5+RB33OToKLWkLUyLzLpfVKyhNqh1XV3vBfgHMQBLTatAbIAmE6WXOlI8Gq3zXptq6a6A8EkNA/K
K7gG1GeItobnRw96O+BeZQXjv5Ec3ZjoCwOWqvVS7KlRD96EnmSdbRVWPcAlQ5KuiTdEhz7OjUNa
y4JttBbQiJP4dcwOeTrA/wma+jFoT30FuBN5xncBGoG02diXNzHuUD61Be4ZOrWRq7WaFdhGoSHp
GDpjaFyPIBWzM8KU4QBvx2FPULqtUM8gWR+RBrxWmd98SaIR1/JYV/Gpoq355lNRrxUJFCAZZFur
ITLJTZykxYtFfQvVUZDgz3tla1IbWMnEWGi6KEabPWtru0aXU7c9gAXKDmqQALZZlrcdoODQkIAM
+ixep9pYlhtd+LphtyMnRy2LZOmOLSd0j8KnMZ3CaMMnq4tq7vhWJp979PbdkDNV2T1g7afS0IIU
Pxqxx2lMq9hFXWDs9ULKwrFScBGcyszwMwMj159kEWVHC5ByB9JFgxaLaCNxNLupvvO1lj0aTZx/
Z0nRbeLGil5YaCCZp0k+/NIbWt7LMkerzCsDj+1aYhq7TEfXbKclGlAt3rbai1f7APb69yIgSOig
H1UcP0W+Ib1VZY3luO7GPpfbRvaFAQdiAUGp4vVorFHvt8H78KCF2rDD/S931JDN0aozdFZKkrSF
mwbGaLhAhICWIPurHcAJxvgtoNX41FLVshU12/GL6CpRrwIrNQ4Jj8NfuuHljV0Og7zrJTzMzhIw
jLQpWHBaGbqTs67eVrpffUH63dkEx98GPBRuC28qCANg1jY2Pj5Zusx3IN1Uq0KIYIem/S9uNoWt
jeGww6HrQVyS/tS+By5u84aY2yD04jUoIsE9+C3RW4We0u+24+QhtcLqxRoC64uvPH8lcL+6uiAp
cXg2SqBzVSbuTBzfN68fSGADHzaem9bPCicPxsBws7BPyk1ZKfGdVrnRuWatKZtM9ZfsqYn/nctS
3Xa6FTh6kDdr4EcZs60kr+xk6EjsGJnRbTudZXvVhMMGl2VvK9SUMhGicTwAUoVtasOdhsxjE1nV
t1AI/5ES3TzoFUOwACtpC0Bmi+xN3TJS6s8gThWjnZZ9cKB5PRorJCfVxlR6dqcTo6qA7iK12Qxs
aHeDAgwaKNo9DgkFzOkjgS81Yw18u7utGx3gvlcb1nFMxK8cbJPRjj0wMe3RGtMD4PNo23Qjzojn
t3HkWKEu92E+6DvcPm9B7/u/TFJ2WxVQYwUYcchcKyfmUYtEZbgYYwtzp+GRRZ0maYIHRMnklMo2
XfVFCHZcUsA7cddbmW8boIeuexWZz3kIVK+t/cg1CorUFlick6Lwc8qoq+7SMASKa/TdqR+TN97g
T3WqIbvKNJIDi4i+BWUApMg2ZauSkvRNAnpZhaAm3FpJbY7I8PKKr6Mq7fgmiLPmhuV1fQ/2QLwR
BSX7ivh+sqotD5llKwJhowrRuF01ZeEDghmNdUJS5NdenQROJPNor6HNfq/X2evoFyBhCqvZxsqs
jkkrNBvIF7vV0zp56tKgK1cDyBq4m3HRf+ujQW0C7tVIL/SmcSrQovq1kYTwJfjnziuq0NgOWW/9
YFmYP2S11uDjG4DHiypImgPtE4/YYBFq1qrRo+53UpUoXCiyGsRJCwhyBXh80wMO/iF6ltzWRVG0
e27y7q4WBIco0EeEezJG1S9tCCokzHEzIpltjG9Vg5qQVS3NNrEQww8vziS1I2QdOL1g/xI7JShQ
4MYjcvKK+RMeGbZfmEzJDsl4HTmBhn6wUfh5jxtR46vCyIB/AZjs1qWnf2dlSQ9ZlIcApSm4BWUf
meuBkBdt0MRG70Tm0CgaDoFH/N2A+sOOG1KskKPgbq2iprNlTL1dqQLUBrTJ1LYCUPI4NCJMHMQF
Hq/MBr95gG7Kt0JmXuM0gzWgHWXFd/6Qly/cz8wE1Xmdf1WD97Wq/eY2GUxR7fqKTPyBmLXRV6Ar
KbeF1WqN05pRfxeyjngTs1g6XdVZT5mWVCvoKPQbVfvxuB78HlAw0gHlgsmSPCAfHNcUrK7SFpRX
P2KeVa9t7FfomJXdz6Fv4sptjXGlQpJsujRhG2SeRIL/0bP90JXFqk47coMLsPzRUhLfBdwvncoD
n9cxx14/ga+S5huCbuGuT5J+l6NIuk+7bi1EIkdX+Cr5MYYNOAG4eq0dDdJDbIAiQysv2FKWIlCA
l7IVOXooPZJ1kKnNVr5VvaZqh0PoiruNUGDydSBFNptBM8d7MXbtc8mV2uatXjd3qorVOg+aF1zH
6ZdIZsNKxmlyl6pg12K1m5a0OOjSjNs31ps9349RM2p7X0jAQmU6kJex4uWzTJubItLTVY7+LeAE
ET6DTqc9VFWUOnyMdTTQtPC7FdfFlvgt+oWCfMlBwLAjtMrUFjmzpdDGIMi2J8qJTXozPXZgOuxQ
TmYbo/LMF5KGFGRsIzhF+EpN3pmR25heN9jByLMdej2N29e62rUBIw91hJsIOQ/HUTAeqGjbPZp+
vgOuSrWuQCE6eaxRxzwUJFiBEJaBiFQbIrZHSRVSAN6GN1pl0e9ei8yur/PKW7UxyQ9W3g3ozRXZ
iwgM5HCJ+k3ToV+DIhA+6YnRIrHyQrexeLQfrKA6xf5o3ugieRwJsv+sy36JXGpfeQ2wYl2ndXab
WL3NAF48NQykvCORWfNUM072ZSab7yDMeSFKgzjX7yLkEcNLxqWPJqwARchtvDZqXdRDJtpdoJTT
0S5ShjWi1ZeVd+EIWqwrEtw8bqCV9VeRmsgAjQrli62mTpDHQq3cBEaHxmVp+MhSrSbXiB0mRHtU
JWvdsguKxPaDjh0IyHvoEIeBeadYn37FjVt1axNMNbSy+twHIpn4aA90KEZSlxbgIByaJvcCF6yy
SIB3EPfhChzJoTgiM7Ei8CkrhJmBCRRd+KYSzacgjbsFYOhax5wDr5rG4oFumLNJhTJnYGkY1ps0
hdrLFMjlVo0siB2V+43D8tbDrIFXqRsRk+L584b9B8gBcK6lGya3IK8IMHpCGc/I9dLs6pLm46vM
6+wUWka78RWN3BFNVzekZbvNjaR9IB74wU7UEm0BVPwIeWA+xMAvmDQDJIME4aX9QPCAgG2Nlq9G
gVum4PijgWiFofrppYx3XwvgaRoiv4VPMBBN+xFFEavXlUB3c9VXLfozyPnLyFU8HOKdB2Jzcmhz
MJY3PNBT4jIQzYa7fASsblMVGeQvXcH/iovSGdxrAhbC7+ZAlUCcxXjCDPAgARB7RVli69SLzU1Q
BeiDgzika07XoTu3amJKMS7hx8B0gkwCjPETOkE1ZOifWB2n6WasyNC59B21ISUxk4V5g2s/UoI8
w5H1wMfwOy/3GRhqy4VXJrZZVFG38Qxi5oe08/G7cHHfY4ogfLPiBlhNFI/Y5HcUycotFHJ66evm
Koh8TIEMogoU2od8tBYOwYTiXeBGEgAxQzIOwFzHNJGcwaNobAeFV8ah3bSJBaLc+6Gr9ToaNrRA
j+oGcYPXa3DweeeKvFLmzh/qMbmxsmAYErtUDUV1DK5W7SZlBnepBwOe4pUDVYc0LI0edLa+MeXp
8yNkXI6OcAwrTcNM4GRAQ0ED9D/D+4uIj4kVlLGtswTea8QqkS+JXxbdiigc7NcUZIDE7UHWiU++
rvtgpIEbEd34ysyDA0STfL5NksIDjqUHYbIGBFaDP8trNtq8ChA0owkNQicg4E7fKP2Jc8/ETBGY
lQW6YFHM1iXy5sFNU5QayKVLuSEyT3P8hSn5jYopesCUFHqtYQnMxBnAEX8tgl729z2IbF8t8LYT
24AMbb5wOvQpgJzDgRI0CBwApmHUBf/GZwd8BDCRCoA6dofPFNwQ8DsDp23C0QOpfcjzVcZzZpzq
qkFBVYWhrg6jZfrxnmsZ/h1ovLhF978ON1YGiNbJKGfFFkE0jg6aqSRbp2DEEBvIrl67ZdwCupGp
jz+qDyAQIkPKNKt3ZdVG8rUw03jcoesSPaPBr6mvn3vCZTAVuoYxJYQRNjmDhrA0c+Ggp0qxGCyH
VPbZlEH7ICsOyS7V0mJvhiDd+1puIpdgjb5SxErrhUOkX8Yi/AJsMthBXDMwKwVVoRl3BzRarrII
nLIxwMwvqN2UIYkcQdN3/oJ0sM2C7SwwZZ4xYtQMdhJUU2Slvv6TBxzjJEnBQ+bqaM56jp6gV7lO
jb59ySJcgqg+PW9HMJgCbpxlsQ0HH7ZwSxS7YMXxkaSdneoeWXGGRuXm893V59sLhN2gUmI00DSE
BJfiMobxwPQ1z2x+oTIpT+i0ZOCJtAl+PToE1glVZOvZIVQ8956Ig9dCy9BOFKKKvZUmpWeseitr
qJ1rpnWr0Bl1OxVFX/RhaBQwJcq/gOUXHcw2Q0zRPI45PaA3WeVqWk9P4SCFg5Yw2uZSYaTELbKs
LdDL4/UqtYrqgXkohpzPVzyRDs4Oj9CxYlAVQEFl+HcO2sLlihOSi4Tnya/GmHA1A6gHaoi8nnpn
YCVkjkTrqVvDx/JT0vlDuOE5+q7IyVHWNKURDAvMphm4P/0giQkDauiA9zHeIGbpQspYiCRCTYEU
1/kubwvyJYosjCf6LSaf3MEw1WNXdhRIbpN44arnSnpHywLZF92mBsz8HkA12Pg+t35jwDJqVlGq
mTfCAANx3RZxCqkQDqiSF2V6arusTL5ovRxQX00AJwJN8V0vav6Vt+jX20rT0L17/39Jxws067WO
CEf5XdhhQkDGybr2MFZi500JznlXo3zjdR4bNojRSBZVSusCsws1+MogkoXhJs2HGh7dZejWJUjK
A/yVPVNOiijSPFtZjr8seUcg9RS8/G0GHvLWMBkmjQD7o5DkHji4uURFC5jTy4eVESVl7mYitdgO
40IT1E70+IjhTwr+skJHmOeofew4qkRid6l1SrTCpE6m08RaGU2K9JUniQm0DLtLwIBtATe9e9o/
omp+zVP8M2dfnpMv/zub8/8hR3PiVf53mtD/tjMZ4YkqNP2Rv5hClFv/A4IQNSl8HJO203/593Sz
/j+WjhQF7CHLBEMSIfjfJE38GXDykAJCV1VA2E3gsvs3SXNiETENItocM6YYndDlP6EKXZYMk3QQ
ck4pDW3i4iF1nt00fpqLxgp6/Shus8zOAjscnP45L9wsXjjyl0H3o6VZ4jj6HosF7/RjjKMTais/
3JuJPTo5vanKA2HcPvsMd39lBucMost84aO9WYQZ6OhriQF7jbjF6M+uS1xADX9gBAK3mIewdHwR
axZXC8YiTkpFjxDTd6PkRU9/VjTaBLmxYOgyNfxrNagMJmF7fHRcyZcBPBVozqnO149ZLXdlWDgS
SFtcuJ/v2RUrAiGGCaQ9Jnhjsxwr6UBNQ7LHjv5E4cGEL8bKtVC4cVIb289NXSYY7wuCKUwto2TU
4MozU2KooszHQO+x7HXpoBs0ugMLvIWU+ooTCOCbKAVARGamOXPvLtcLZAEGO2Z9GbpGx7+2fh+s
MGFYnFRXs4WvpF/bQJRGoKwZTGdsUl8/r4I76ZMSw+HsiAoddAqSivQRHQMa2QOYzyF205CgEHAQ
XtCn77R9jGbba1ulaLbUuVVzUJjBBrIJw7ATeh+FeG2B1/prCjwhQDIWRV/zoRmdEONgv4OyAhge
Znr33Q8B99x1qre2URHHfBVjLrBfWN4sjfjro5kaJOAgAIqB4nmR39a9xvyxZUcj1DCBQcsbFoe+
i44g22qgWw8euU1Z+1J4zbhPalLbZSWNhUrgnfb8dyXw/iuQkCKeQuEBLPb3j3DWajBR3aGVhk3W
DQyr6QPATas5RWA+2bWK1hjMWHHM2mWWtgNVe+nIX9sES1IcEcjgmZCfmALdmXkGJg0A2pEfGVjr
juEX6j6jD3VVjyvWNMkxjJgLiLTECFy0i0ll3HIxmPvPj8+VXwGFC/Q7cBOAWg/y2OWvaKQepU3Y
8qNO4/IZyaa3RVvmewcQchvqer9SiRafWjW2G1I2xYp6Id3WQ0J2n/+QD+cYdxquMDERYXUhJh2O
890oDPQTe5mTgwloYaMsMXwZQUdbCEwfvznMcG1ig07SvigxL82AVVsbIMCTAxBQTAfsB1H8wpzx
CIIWmjoRhqpA2cPsdxWe/C//fIUc+aqcKPiWMGY7PeQ07it/JAdJ9xUYLL358rmBD0FqWtvfBt4V
Hs4cSmGQG4PHPTno+n2q9l3ltNZO4wuhcAo9F6cGkheGITl444aJsZGpRDizkieCtlZtWYemM6hD
Q/5l6p+GlR65UeTFWx/qAat/vLALkzPfqGVVpXUsrIO4TcrvVH+U8WNtPH5u5EPIna1r5hl9HPhd
l5vWwdde+uyVUwAN95+buPKBkLzpaMhwDGJAjvFy61BY1TFhYXAkZHQwt+pYKIMH/74zuvXnlq6c
pgtLs4/U11FG9TEIjiiC1jmXmzYcvn1u4oofTJkotGuR9+nae5/lzA9K2elDWkbBsS/aYNON5U7G
IHlmvnkAGVSd6iDUFu6Na6vCZS/R4BK4FsVsVV2iWoCUDUwCDi5V/70yxd3nq1oyMXO1rvJVmZcw
USnUToaowKDD5NDnRqaTPjtCAhU0OutAVJB/z4xg8qitCq8Njjiont/tJdkoXOcN3CCzDrL80khj
IfBdcz0Md6E80DDUJSdxpPNT22oKiIsBk75+0nw03Px70t+Htb+wtKv797eduYvTwpoA1D44mnG1
YT0FAqvSYcHIh2IDA2FTXgkBccg9ae9KS2euB7oRSvIORuitma1yZrcque0itQF7j5RLydjVr3Vm
bdraM2tpHIsxzFVwTP10A4LiHqP2v1J0nXPLAO0b7GZU7GA7LQS9WXcJ6clslbMcEHNEoFd4sFsF
D1rZbEAhc32ojmB8V9efu1IB3uM2xehF2EKIID4EyZsfbNMajUzy0lcnPNvVd8we/ebkg5HS5xgh
QPPMije1wTdD3rgZRjQp2fqV+oNId/6FZm0/kC1LmSZacIQEzpoip8AWugNBlyN9/fwsXQtD55Zm
jt3zxmy5gi8E7X2lFTclRrz96psfBjroDfVCA0yfjuaHo4spEmt6NgDPM8w+Sme1pIduUHDsOMaI
5Ravoln1Cx0re1Ttd6OTX30UpEP5TCLQCm0vuY+KzA4q5eajAO9tH3X3ZqQcAyOuUqx9dLk/348r
1xgmdf7+gbOd9yJQFMGzQOQHKXqtIcG8aQctcNiolq7la2ddYlwCk57oLcj5DRBq4B0ULQ2OmBUB
vA/1NbtlLN19vqBrkevcymzHVWcGXsMHHIPwtW6rUw+1M8X2qb40Dnd1ORgRwhAs3qwz5/l4lNTg
eQ04b7EGEY4cejLjH3wbPPnxLwvomVxGklCLxr7qsJQGjOAY7D9Z3f9JHgPdMFPXMDYG+NaYhas2
byDJFY6Y0KH3GK/Z5lrpEKNYKLuvuZnkU6qOohjJ2WwpOcYfDcxPIgTD9Un3VIwvfbFQm1y1ATlS
9EQAZFBr+u9ngReyGZoZRmZwjLITeqFODP4YLxcuxo8FEMIsevf/sTLbL8jTYIWQCzgOeqZhopjp
bg0Fmt3o+QVm0fWTaRTPRdg7tc+/cwzHrHyjGhZ+xbUodv4jZk4+8EmRA4pqx3GoCVgSzHLVAOAo
VAO3JfExfdMvNWmu2hSYrpg6F3h8aZZNeaHSgE7hE+5S1dlg2thyZA7Tb9XDH5zgM0NTTD37jiBX
t1UnppDUtTbBcCv6QrikRtUv7OLVUHFmaJbCR1PV0g0yOObWFyDH9iDRyjb2sihWn6/oqmdiNFJ7
r1VRGl6uCHebZfRopBwz8uhHYlWpRxIuJQBXVwNwCa8c4qkx6x2fPtu2VgdAXJEoPEb6b+GDtxjd
WBIiME2wcKnNsPi/Mg0JsgMqY3QB0Eu+XM7QZkRUdRgeO8OcYGtXppuyP2U/IMNjZ9l2cMCdHy1X
y9a1BTbdwme7spsY5GYcSBiyYvRCLs3HfRKFmMDBQq3HxngMUH8thZJrdf+FjZlrAD1ssoHDhsnI
Blmw2EOPZFWsG5VsVVlvSPKLSH3BTRh++CxZkJANRexCiwVdh1loaYUOrjn3w6P0+vuo5C6mVwP7
H7siugnw7OlFTI5W1uXmeaJtSJ2l4dFr+RqlMTHiFYStFlzk6krOrMxiRWuSqIG6Y3gMvMRuIUFi
oUv3+UKumZhAahOPwGGGea6qCZ4gVGmsJjyO8tRm1drvzAULVw4UClV01030iYGVzHzA6jAGCRWx
8FhpT6F+6of8IdBPmF5YaCxe82eEBhApoLlAcYIvP0loeDVUTzj82Xxj6QPpH5tkKc27UpQAbPnb
xuzM5DXQjyhh4ZFBtG7vx0bptDlmRNDS36eF+Iahj/hek+V9H8VL5dfS+mb7CEpjSdoOtmt5Z3VP
Ef/eWL8/dwY6/R3zo3O+vslbzoLfKEM6DLUJet+hpuaGbzEBAUgSwyG28ZZCW0rQDYNoFEovARnd
z61fc5Rz49MGnBmHal7fBhi/PMZtYqtsVfJvIYZ4rPjnH9hB+gyOhIEoLGa5OitaaJgFHEnUszm8
9t2KlV817eEPjADoAUiODEOK2U5iEs6M2HQpGmLL4k0IdtohWXKJqzt2ZmS2Y2ZGCcYqBC5EZfUr
XocPZqUrG1xcwwkHJp0/WRNkRtANmhiKM3NgLZO01BFYBUYga79wzWYPipUb6kuucCVJAkJgGVAx
fG86zcLrwBhGNwXujQoaAciodSiMmWHrsgHqMy1eU/gP4nv3l3ufQ43XLuILa7PIQRUU/toI1sbK
Fd9SDCZXyT04qgCYgvrQRgYElR77HOFXrKbhTrB7Fnb2alwBioahC/yDBwovXT8bitgDfRHZMOZd
VxPhwmlVL+1K65iLwW5wDUpjdCsFSa7cK+oFZ70aWs7MT2Hh7ORZpU4bOm03sZTdhgJylY+Lbdj3
fGYeXCaRjPcIykBOurQypoEkWltNAbrBrMst5vfhpacofQ5xvWFERTzSfIesyAWetlDUTGf6g23Q
aMB9ZEB++Mx1W81EUyxow+OTymvMSUJIswucPD5g8mdtiD+o0yY+6n/MTQf3bEPzKPLTpII5DYxE
Lu6T6m2Mnj5322sf7dzGrHjxGRmEPsBG0e3z/DVs7xVf2LVrx/DcxCxSShIEJZQfYcJl+glCjiXZ
SvVW0wX3v5onQgwLX8fCoQfv83K/PA9SHhIa7Mc6aB2kxHbuP/iF5oJq/KsNCgzXgSeYdbsmjv96
VO2/03Ynr/vgGTr8EuTNKQOamS76xKD5dKWnhW/szDENbatvIUpHC7kRmD+2fa+sNujv0aNR1f3G
TFN/YZ+v3ruoa4AEgj2s4/nFy/VHmAiFAIOG9ev3YAbm67jFLGFn/ErD6oQxwiOmDnZT2xCzkauE
bLp+F2baAsR01aHOfsSsp6c1VeWHDDOtJT1ZGPfS6vtFsOzqOWTMFOB7o/KZN6qhjBd3SZMjgapo
7GQYm99x04f2czLyXVy0DFO86qDxgv38/LRcdWWGrBAUbTk9cn+5w2bP0rxLYLiBauqedmwTUTo6
MsOwnfC5BCN2UAs9tOuflQNw1wSiuvbe1jwLA22huiiBPuVx4OTUlo9xB8WIVd40a4ohf/QjW/kE
Sv0qpFATZdqq+/75oq8l95MYHCYGpvQeXKOLMNQ30mvNbqpSIu8kGuYCnlo4uled5szEzGlkFJpm
1aNE0fKnsYCOlXYyzHIhM7zqNX8bmbe9qiDQdBHACEmLZ2SnUfxlEK2d1uF9F/5MkgVfmY78h5AA
sjKHwp4BVvf8ovIg0amsAmtK96OC4G+yR7c5SBdu3asuCc0oA2pqAOHnpKCOQlMIUqLwDkxMgcaF
eZ6XBDLZNFw+d1eXBN6mCeb11DecJRg0iSpodsNWNEgoBuhOk/+GDsKK90uh7KpDCJTEOj4YQvrs
oEFjo2gKzDQfc0wTD96vQK31di35YUw8Z2dhthlgWwiFXYbpT2RYZtZhPvPX546/9COm/3528DIM
ldUYW8Fyo9egCp0m3EPk9nMbV50SXaKpCQACHp3ZSDEXDFVmxGYL6RmX2yGiTjBJUqxFsfbGBWvX
V/S3tdk15XvxyMsKdToPQJOo3LSmNgaTP1/S1XhxtqR5SpGxJA4TfLtGLx3Te/GLPzrJZxZmEUkY
oDflNTYtAxPdfPBTbxUE4zqBKpT1VI3+QnR6/wgfjvKZvVl4agcRVYPXoccWgcY+3MZxaUf1bR7u
JiioDffFkMc2h7IVTzccc3EYtrZ9eGS8RPlZ2Nt5UIHeVw+tKqw8SCAlI+4xGGx//vWuuogEQM/w
Qgqw5tnJG0diBQKaQEcoov+uWzHuRpM/Z4ORL+RMV4PJmaGZ50N4hg+JiU0d4leaQu4hQ0qdQuS+
WxpkWLI083rqVQwcOVjKRr4t9XwP6AY0BzebdFc/qwGvfp2zJc08X04sfqPpETBGv7dD8y0OqyXf
X/o+M99XLO2h9wQbo3iEHAL03H7QOF19vpAlIzOHB0dYGIEGN5P4KLH3G4yDxSTu+lfBqKDGkFfg
5afL6Kph8C5lAxwtxTxbn402SX8rbTg24YKjXV/M34Zmn9/wswAaBNgxUZqH1HiTSq5IJRfOzdV7
WCL3BnWWcf09izu7LKA9JXKlI/kefC7A4jKEDeY3XkGhfFUlITQVfBotBKbrK/vb5uys5ph17aDd
HgKcedWoWsHj8DbNgpGrNxRYjqA4m0gx5gEB+u8BKvsRVUX+O04M2+y2LHzrNOiKrIdM2/1zz+M6
LnxQ300M7s28ImuiFk9bWej1B5m2KXPC3MKL+k0d58mCqdmQ4Dt0MskTMzzeDdQVBP1LD6zbuGoZ
OJGgJI3b2qIYfkPbEPIKQb7Ji42FmWUUkX1cr+JOuWKEblP7pWnZHlIHTkzwfsfYqM3n6792Kjhm
vkA0g84zSNGXv0mHtJ6VQ8H1GIaDi1SOZr+zhtj/UFb4X2sHx/v9/TTwGWeHoo9U0QwyiY6J/6D8
3wDBPl/HNa/hZ3//LBRGgYfOE4E4WZ6B2WPaBvSNYv9boaBHgwsyi93P7V0t/sHtBj2TUg1Iwcxg
EHNWjs20IKsv15CaYOsxhhZZNORi6xd6DEloSHeUZmxBSWVIn5UFju7nP+LaeZz4baCGoe2IWejL
j4eZ+ibnEDw6Uv9J9zUHUBgxnz63ce2OgaIBZBgxSYIwMzvzcTa2zQgRx2OWpI81qn0b9LDiD4IZ
QjKm4tBH0MAtvlxIGZZK5Zj9O5Z1xpxWCzpHmx7E6oriZ110uKwtc/iDOANI1pRIPTANMwfc0Beu
lJar6Ki0k18/Tg+PQIuIein0rk94WWRhidO3mOd0YmJu66hmMFA6K8/CxAJGgUn9o4zEEyRJ9PZ7
pEPPZAth+zta3KH+XPCOqxbxLAzG00EhRal2uam5oUFoIDGjY1evkPPkEMGDcm0D8SEfLVMMvZUD
FCvk+nN/oR9PIptGHUF4QkxFM3Ee5TCbVgSQRj3Sn2LN8DpceqB40+WH94YOzUAdaziWasOggqLt
O7xuZUJVCfQWf7Ed/9Fz8UNQ01lgb08y47PQ1oNMmBR+GRwtdWw1l2YLDnSlNQwDGI8xIRSMsns+
O6+g+mBgAgIkoB4lRxO645ZU3h10dMGkfuyHN4V55r4qHYN4N6o1Fzzq6kYDmYSsM+BDYz6SUBbC
VMEIeV3cNbYfQ58LiHxHK6dZNew7cMUFex8zDoyAIY+Y3n9HO5rPDmmC59oqKAkFx1LUTti91AWU
MvqfCR4nSaOFa+maLQiagDQENBxX8+y0JAXBk0I+aCBGV6z09Mv4lYgRVGg7Zf+4f8gAu4IZCloa
CFBzCpTVBgIPPiEBIOx3DB0NK9nTOFxwlY9HkQF3By1J13WEmnl8SynexxlTtIIavGtSpY8QwnGs
V2W+kuxN/2b1CxXxFc+AuendSdzqE658efKrVB94jScvjjm0Qz1CXMP7xry1Hu9kbiGh+rVw5PUP
sW1a3t/2pv9+losSMFJCPIwEXUEzwaM31OkKvsO7gBtJuycDvGF/+D02L2SXhI291NG40q+8tD7z
yyqAPKdUaJuQgGyFHGw8QLT2RLGvw30Ueyer5au6kFuvbzAOm7tFx/GEzRL4dyUhwM+YACLMKmkM
X/lyEzCgI3M+dVZMa9jpjQ5J2hcVPakk3NRJjafNvqsWQgLG0t35MQnAocS4OjrTEyw8H//yUg3i
gHjt7mjh4RoJFUlAOMC5l1z4SlMCNHqQHaeBBPQX5z6Mdm3IFYTLjqP6pW0CzS0gVBizwAkgzKZS
+5HvIPLebTOCN1wWwM4r4QBhFs13AQ43HHoWyqcAUSo/RNdK/KR49DKBDlX1ZkV3UfRzwZc/Iiv4
hmemZjmVFC2TpIepsn+N1FvOb8I0t00f0t0bZu49uc7zbws2r5yfc5vzLgsbBS0ApuC8xtBxvAn4
NsTzQN5m+NFUDwFnNv5hFjpomwXD1xYLCAldFzQ9UWTP9hUS0NjuAUcn+D/Szqy3bSRrw7+IAPfl
ltRi2bKUxU4nuSGStMN93/nrv4cefNMSRYhIT19MD2C0Dqvq1Kmzvm98VNs3sfgRvVWiAnlJ45j1
i2p6u0RYC/ZvQw66Exn95SiZkGS46fqiuJlUNmC8E7mW2ymx65oWA7mjI6crZnChRH4taea7mlE1
yt6UR4NVwGGKUaj+Skt5S8ilWMzMOpkQO4P4BKriB1lO9j4cikP/xw0+fMPUp8QkCvf03Wxc2Ma+
csdQnFbbCoLklEIHfrtBgwhAi9nKK7N4RYlJRLqnMcaM21zv7ODCWQaZXMAobebA3PQQ52cvoZT7
UKhqZKvmF0llutZwN4aabKcqoRxHRz8ct6XsrgRkC08e6/7nW2Z7r8ttqDQZdbmJpypPLdu1fkRG
aevQRwGBCpgpDJZrb8GSLbwUOnN5LcaypnAeGyxFr1ZubrrU2Jnd2/1rs7g0MH6Yy6KNjqjlepur
XNcYIrG4rqP0UJp7pbE2da1vTLV8C01IhRXQpsSH+0IXvFlCI8o7TH7has4rvlnaNrroS+ReYsYk
WsAinQTs4hUfb+luXkqZPWIydJtQ4ZJ8kcHeq335oSk+Kh2Jh7U+gEVBEoZ7oq22KCZd72HSay2g
uwLqQSJtSztfvs8047fKBdxJlbcGc7S4e2Qd1CkWAJJk5hHVo2bC8akyRTXQITOCEd1s7p/P4oKm
yUPcY9Bj5omkqKnopBSw4UlhOYr2LInZVvAeV7OLS36GPFXD/l/QbOcakPNHEGtwtnztCGD7tvDB
Ze/htoqKjVS1uh2M/U60wl+kHb79b4ucqQdAS15ZT++wPkKtuyviDzlMCJI3rKjh4nERV5GSog6s
znGXzJxZQVdjcgZ/CjrZj0oybu+vZMFFZraCScQpeAKRZ/bMK3EJXGhNO50rw/OcfHLxlHXpa1zD
2ki52ehXntoly8Qsh8S58T/GPBhX4gKOKYPJATBjBojw4H7+80oKs/8XImaKMQhKGzLGGRyH+lMI
nBbIyDac4StHs6jnF1JmKgC8uygLwA4eu98ZSzCMj4xzjPmP+8cz/cp1tuR6LTPHBNw8HcQB1tLL
YPrHxbbon6L+1IeNk4crqrC2opkqJEBzGZSasax59WyGw2Pmv/XFX3JYfrq/qEVB4KiQZaVnCF6Z
a5sHxmUr1SK3pwBlUy2+SAPQYTALwY97X9Cisl0Imj1QtHGVGiwepNClHN9cmiJAS/vupoW28iot
nhPzqRMn4DQpOl3kC++mTHLJSiPOCVwAZ1AegUUOX+qQspqa+b/vr2rxyl7ImlZ9IUuicbQfQ/pC
DLUazx201vtkgLTcgJ25MoJ9mgw/dXHMVm7u4qmBemNij8i1zjPXUgVUkt/QhGCINSyhHrMicG9+
TlWN0X8/7Ffu16Lpg8oLHFlm/wHWvF5lNYqDWmiIA+INbNIs4rFnhG9F55c0hMy1SawKPBD/51rK
CJGWkefxf1r9uMO18nHdiq8JmV2sIDKTFiw5ahzSI9zuzMA+69kaPsjSfk2DE2T6SOHgGF2vBF5z
evMtch2VoRSfpRawfQ2i2JUAdKF2o9LU+4+Y2bGEXgOmbdrz6lpW9pCGhUKvXfw9BoZ3F8egreq1
NGy8Evar3mr0rStH4qZ1BX+T6rq+bccosbtYhxvFh/Qh9EfvEeiY1dGVyY+Z283Lz5yU+eKO9IBd
/qcJqARkXu/oGqi3vQdQhaI9mOpj4z4pFvjy8bFezXEtnzZNW4pqmIyIzXZIKtzYsgIqWtWWQWtz
2KWv9+//kq2ZEAr/X8BsbYA8ikowkmXC4QESszS3pZpugXeCCCX3z+oYrNz8RVdr8k+BgRTfM73X
u9kNlOw8OICPWp5b27wR4E7pRKDR0i7aRnIZ2QXw+E4KtwBkQFn+rdTgQb+/6sVtxRLg8anvVuH6
G+Kw0xsftiLQGb4zO2nBceNHP+/LWLKsZOsZz6TJeGIAvZaReiCByG5EEdDYiPJjAa+QQOSffqdj
watWyuPv2ccbHb2QNlcUSNrEFGD3YyCLkJI74jDgKQ8fKQJt2zrfCeX3RBlwypqtKVeH+0tdNBca
WC5kY8E2mAO1WlKQ+ykA8se03Zem0/8b881Z/ff3Z4tz24G7IfD7vQtKs5zBBrfmHE9m82b/LkTM
7oHQj8JgdLwQKkS0kRzsZOmpGpqHUHzJlC9ab686r4s370Li9PcLq1JrXQjZIYsK1V9xDxQ7jPYA
YwMfNfhvobS7f0SLGn8hbfY2JaIgQxmONoY0L49FeZ4ejcYr/0VihjcdtF5oMYkK5ycFwSPMDNgr
amNFCDLz47+ZCOHVICmsq/TAURCblzFiK2pKqC6Oo79BzEtqbgAK79dQJxavFJESDeFTGhjH4fqA
GtooYl8k0RWHzVOdZU6YvIw6Dbu1Do+RCu9CB5yCT4oiaPZDYq4lh5eOjEQe1VsFw6+KsyOT9ALy
vo5oXpN/x3Q6UURpEH1fLxasFL/OUeG1UFeb17sUJQnENENICfWxosBW3uzjEA6TTAADPbO7dMVW
LFw0BBKr0Y3CCzB3kmgbGeBmpypNC5wTuuFZFXlRZWAEBwsQ4+CxER9rY61sO13f2fWm05WpfBrq
ZaDqZsa4FPSyaPQiPJYWuTtdF16gJH2uhcLdpKIR//nzgrGipZ2GUHBLtFliJFOjPlbhnpv6MmJK
lLn03Jkf7x/cgvm4kjGLe7QwZQjADcNjTYFyUN3HyICiqH/umi9lYG7uC1vUkqlOAVoaxZB5lRJm
H1lRvDY8quN7HT+BiEdTAUJ1xXiXid0PAapR4nv97b7chStAP+0/cmfHVqtmDC51Hh4FUO+9Z9H8
Ua0BiiyJYFk6poTExU0kkhFjwXjWhUerM589t34iY972K63QCw8kEQGYZ0wAkGqcw0BXettABogQ
Q6ZL5y0z1ibIl/Sb4QIGXmEjtnDar21VL1UaA5JGeJy8RCAagh0w/pBTfrp/HktKdylm9kpWgD0T
uNH9EMTA18Q72TzID0GZbNTw631JSxp3KWn2OpJ2KxQ4kdixYSe0ZQrZl/i114DsbSU7NbcxlD33
Ja5t4fRFF+9xqlJFEEU1PALPrhnPerCF4M1m0Oa+mLWFTfbxQowFNWOFtxgePemgdiAnCdlxSvZE
X6ICfOG8XLG3i/r9j2bMSyVhq2i14Sro90iV1nArp5owHpvk9/11LT2XoN9RSGRwiXTcvBFvjCBu
TwWXzpiUDi0j+QYj6kHsylOY1b/ApG7Ft/JN80kJjpm4BuyyuKt0NtCDChwaTQfXuwpPTQnJlECn
mkmTX5WnG11KGcMPY/g3GVYbwXD6dX/BayKVa5EAbbljlyCyk6Rz3OCLpIAzhiB5VNUB9rWt72X/
wuZP/Rv/v8qZOQSvM81bOYqOkQ6nJODnOzixM5hMoDko/fgh6dpoReSi+uDNTYE6WDbzumI+Ahhb
Tk3EcrxtKLOHpCcr/c/bRXgtKfswHAWw3BwbrReqnEEVyjBq84OeTb95XS1bLp4WYec0/wRg0hwG
P879EFBcIr6gkx0Yi5mn/enmRJ20NcoPsrtiTJZvw4W82TWHeQey6wJ5OTRJXtHZY/5ojs9SsGvl
aiu6sp0ohyj+lq/F14sH9o/g+VidJRQiQA4KCWvpAKXxXtfNLcX/D/eVf1kKrYXTk8l9m7b7woqZ
deJWQa/Te0M+3MgeS8hLGnV/X8jSqwlUozhNKvF0zgfnge8zgjpBSKhJx6iMnyDd/nFfxNI6poY6
kq3AnoCgfb0OXfY7si6IiOiRH9IfqvUKKt+/kAGAEjMFfPFNsTrVkqzRggCPt34UmPRLBoheyL7f
l7L0fNFv/F8p0vVK4CsEq0b3sPPlxxSir74GWS551ARt5UF5HxWc+9KXkma2Vu9jF7TxmofS98qD
EGsJNDwGtZcGdoEymAiCldr4KAogKhZqon8I5fhj1XXfjM7wbcEb+30meYGdq2a28QcIOcSxGe3e
h1o+Ls2/TN1jzD6bWMUVD+rqMGC+L4j9vdHXzbGmdR/oTgKh1qvWUFYW1QH/dmqTp94/7xlxcwUo
GvLPR9jKHSOut3jugbH2WL13D93sIOO1xK+MONP7d31WijsSj3m0OWvxjnbnR0sZHFNNpjkQfTvI
4ascf5bh94Us3fbKj74efpHCwmn1D0r6swn9Deybh6o7gYucmB9pqt+J8qsnyHBObusYRhXQglDq
3X0NW0rXQvNAuxC9UTRDzKOAJARhQvTxxvX8KeySj0FLd++YHTQfvtZhPA6h/1wn9IinhW/ZrQ+M
ctbsi6qyIYvbyNBwDIG8dQv4dO9/2eKxXXzY7BZHig7ftkbLtt70Th/mdvBYqe7D/yZk+ogLk2f1
oaXECj3bVRw4wpeif0vNlezJosFjMplu7QmuaD4wWRRDgb6U+Ib9p9AKHVFcMXeLRuJCwGwNflVU
gxAgACJ0oE9RL1n+HHlf7u/UUpQAcfh/lzF9xcVOZWGbpVVIsN2bh7R97PpHMB3iU1ivKOTSm34p
ZxYjlJJpoUwYIlk7GcKmp/saQNBSsKgb/I0G3l/VUuKafmCAAWg74gLMT6cZYV7VJqp2XCFFHp3O
YH62T2h4+lRVm7CUngjyW4jL7sudjMGNsbgQOzuzzBVgY+tImJT+1gTGEv4j2c5HSCZhDoVY1dF7
yW6kYq23fvEUL+TOTjHoAjOOpiSG4p5FOp9YmMRAnGZtSzzq+2tclMWE9TTEM4Ezzh6voWLSZNA4
ydZ4jOvItSOJqfy4faigJgQ3fmVLpy272dILcbMXLDS0oFVLFNTyflBXAmjgNUtWXv1FD5BBCKAN
6e2E62Fm5K0SsrqsZzZBdiFJh7DscTQdafzhMnE9McZ49T5PhC+A5qZl+Ppv9vO/sufvWDoWSdt3
yO7iD+4AcbtaOXQC2bn5ZsFcel/Y8m7+I2x2eH4rlFluMPMBu7NPWBJn+4a22Y9pNCb/oi8Xjg6w
lHg0LSqts6BLlfyszDoSUU+5VjhyDuKw2K/UUhaV8ULG7DUZG9AFk07C0IuNXdemMyQ/9DLcdMDS
U+77F5t3IWza3AtbyXUYMoC0w2Ni5H9JQrB1NeNv0dI398UsGy+mn8FUAWVANGe3WW8Kr/ZLRtJy
pbQHLT7nrvaUJ49tlh2EaDzl6WNuOcnPFbHT2d/cNHMCfJsgRGlnuF5e38DemIyILdxqk4WGk+Sv
YGzV7UsPR6fSZrZCCXA/Fms9d4tPKVUCEszElYyTXQsWcGDCEZYNWBUSwzGCvj90rljt769vTcps
ea7EnDMEfUgBr9YRjHzYuBHm676UxQtGJ8gEkwp3wbySSNdnE/clD48BZm2ztSaw6XGlFj+d/81B
XciY6aFaMN2Q9AQpSujLU25ec8ZY5JEbfKdnJul/XNJMHWvybLpesSTFhQb2B0S50drI6/KKANKi
0kx2d86hGjW95isDIqAI7JXfGkBl9UuYrnHQLanAlIinn46aNlRn14o2QAQadB1vSVyPtCocBvin
//z4LyXMlEz2QiWSYb08asavrKLjwT0Xxap3s7wOgBnJhStgL8+eKyHohVjoeO7L6pFJ5N7bmHDa
UdrdqERjg9PHz1LyIIjlLvU+JekpdcsVnViyu4y4URwChhSgnOkLL0zhEI0tLC8cmIqCg2AP/lij
bhtd26SBvhm16PVf7OuFvLnKx1Zt1QnyhMQ8MLvuKE3+LGTDStywNErD6J6iMqUM5hA1r+t1FV4c
xElP4NC0+aY0nq1usPPikaSaI8HLaRu+CUXiq6ekG6EHnvylWeMemFYyv9yXXzDT0SAUc9jr+AIz
/dJATT8mFkSBa5i8ixp0sc6ZnmZREPVGjRRd2wUG9Jsr7/LaKmZvv5KPJW0G0z6WJ6b/eSM7IV3R
weU10JMGbIZGkmOmg63cClpUE+LCDvnT93TT8XNp3NxXvJkQWsQmYmcCPDq1QYWcD/1kvqhEBtQB
pwxqp42cdJUj1Ksp8Vnc8B8p06+/s+yQv71WO3pBlDR0fe0UusMhjjrbqn8zRClkquO17bb7WITG
ynM49zImmdzdqYpGdRcgtZmqi6PWMg4v6yevssVtPXyWoasuwn2XvYqxsaMBwV7LRN5uJmkamgAm
2RR432/fpdXgvAQis/EUy6GybZpAP1SAKR/+9MjAEIY0EjlT1+J87BWjPiqZn48necwj0hiSvJt6
Bnb/QgqcBlRQwHW/AQQvXTFKKXyNJ10YE9gje7jseyVYMUizh5GNYi0XUub3NIFMV0+78dS2cX80
Ai/cDoFbY4NMYeKB7Vb2bkEeY4zT4PI0ZwFEw7Ui9tYox3hF0skNFf17plnDTmpN12k01y+ZG9DD
lfs1MxTTAsFg0nB00UUM7szcaTqjz0I3SCfm7vR9Wru1jx8f9LYAscyfUbVP3LPwh5lkjyfAAmpf
06t2oX9+2kP8JrTGqWT+yIAH1e8HWw4/ad7baD4pazO8t5t5LW52q/tC6OAPGRFHV7AWDw4Xzqm0
13KlJDMPX2/WNTs1WfYrtfZE46Qa2a84j49+EI52I9vAr9mC8SQIGuO2TXNW3W+dshZTznyB/0gn
wKP7hUFwuIuvd9Uwc92KwJw5JZ4j/z14B/1bHr/B3bSiKrfWw4B4js4X2sugzZzrJgBXfgGVvXka
S+9nMpbpxvTdtdm8W31ECEN5gAzTPmHMaTqkzOghnk7MkxUzQWr2KmtSsJBRVq8B8C+u50LUTBv1
JDX13IrNk5yYqW2oebrFsVtrGlqTMlNCkFZI8dHxdDLdZFfXIxXdtazXkgJc7tlMAdLSrNLW42AS
Y5MKkFAnde00xoupx04ZruVLlm7VhbQ5quA0WJnpLtsmaXG1sxii2nhj/XmwPOpOw9qYzPvPXfhj
79oNhsQEA8mYFn7htXarY1UGrVKYp2FIN7Knb9y6ega7ZitOk27to1U3+6gtDyrsZDBLDhBNNtJe
yprvVuh+zT9FrfFmEWYq416RchtG7q0fSedk6gRiDFHKN2jBfnAfPKiZ2qh9LP8QsJAVTHpMGx40
YNOLOHtD4DdRh6Eb1NPY9xAj+Lzt8qbuN6pL0dFcs7FzUIh3cdNgq8GQGUDQc1wYtY9zml4i5ZT4
AKs/hHCKZ58rUYDXh3JD0AyO29e/FeGDn8h2kwh/2ID6Lt+SOC3cNqYv59yIFVzgkiXkyqm16I2D
X0+x1ZBy1f3nf8F9slTy5kSRjNRNIAPXeuEVglCwtfqpoNKeVhtV2Frao/FF3lXlS3dO/bWZllu9
t+B7MKwJqYGs0A1OQ6YVEfPK+klpJfEomMVfedJuKjH6JhRWu5JimNeP2EUG6ilgvHMvTlX46+Wp
TTRKGSChJyGiJWMKuGI53TOFnts0Qf6sDCg+jcCsAVOID4nLvajraK/lb70LSJ+cK5QH4/JRldrh
EZr1nyu7v7QZ3EaaqCk5cwwzt8FsGPlPXN84eSapfEE/lrX7OQLBNLO+yCCO6+a40avmwa3oeaMk
qR6hNqkkcyu1Z9lfCUTmUeP7ZuG7m0ySk+a86VjshL6zAAY0TvIXeFENM7D1b5Yz+g7tz1rzM/gl
dY71wWhWnMMbuyvT6qHQsk7sM/X6zexuo0dyVYaRdRrbdDv4X7NEcYTsgzGSsFtb4hQNXJnBa1lz
q1uMnRs0I7KUYtN8cX+X5z7bVBtf3hemvdaRMSnXjbCpY5jpR/qU5t28cGeoSRrWCFP0bZV9rnuB
kQPPjkfby76qn+4r040uTUu7kDb9/cIrVKTWy7He1inVf9dDZVP5sHXzG4SqK5t441sgiEGGicZX
BGps3sAglfC/x5bvnmL4GYqpoOd/txpjRcrScqiIk8jFTkxirpejdx7FTylwT4a8iSyGIJ3EfzLX
+JBu7R+L0UgTUxU3qYDPE50ly+tiAzFjYBcf6SgAwYgm4YfIptK8xga7tHOAblCdIe1JHD7TdDFs
1DAXQpewpHS8ECijn8pa/vvGUSLCh/Od5iWAIESix+t9k0fG+8TcE04AilWbTssEW+nkNYK2OSQD
wSJiCLCAPn5nzZgdTw0PSdT4sXByX8sP0osqAbLrNG/jxE+we9Q/aS2NaftR++P3ChRhQKBoxKHd
ny6d2fIo5JVCqojCSSyPoe/vBog6q+i7njjthOrrbmTQ4pO13PGtiSKGJA8OdjgNSEAbXG9qaTER
ruWKd6asYrfj31Zd2W3z05C+aiDh3L/Ht1aDsB9uaAwGm4uuXMsqQliYGQ33mYx86wPpxWyexQjk
u6q2DVnddOqK+ZVlfvDaTCGLqgX/NaXtGwS8pvSrcsya4Kxin5LqR+NE4kSPYAddfBrHY6396jIY
gJpPlaHZCRhfgVA/NbW8D3CK8q+t8mzkCX/gwpStbakrSbiFzSfHQ4Jn8saId2eqNg6j7lrUhs+m
e4ygM5cDbSdUb7n7VWjizf3Nl6cXd7YZ78U+NEzn+uizF7nV6BqiJyc4p+3nMP3mdq/jcBw0WGj0
attJaPTfhcBkvj3GTpb+SsuzXNiq+lcLFFytjSKAhYldR4pdwNN5/9tubzbeIHo/4U7xYqgzxRDr
KhyGRAnPUhAlmyqNYjvuXWvlhskLYlBxbjcTpbR9ztsWx8Ed3VgtorMmc5nregMX+GGKInNYRz3h
Q50VhwZ2BOMvtwdQJ9zIfgQKCiN1jDkY8V9ikjgC8cWQbyFUr6GiV6CeaQJtkwRr93IymLPTUiZY
AYZJdHC5lNlpSbwPhj+I0ZkqcJV+VrNyV+AndfrPRu4e3MSylcP9Q1hQRib/CXdNwGC4MzP746ey
FI+GGZ1L69EvX6TmQwA4RHXsizVqytsIhE7H6R+y+ODD8rRfGwLfS4qkEN307GftjjKrHUSDXbLS
ju6E3CvPJBFQQ3cTDV8kN30uwI7408WytwzoTIhgC+htTRAZeecW2kkQLCdgvC+snJh8kyTHe/OP
bzmwlOBTMnUqTnHB7Cg9fYhK2Qx4t1Kt3gWJ4NvwIMpHYIbCja9W6lltlLVJjNvTnITCaYkHQJ1z
3lM6xj6MG2YknIJcUpxB9TsTgHhP2o5xO+zEgdGPWtaML/e39dbCa+wrZWLCWMza/IZJmd5KudwL
ZIDMcnTSPNB0h3yOWWLhs8q1q8EFVTYPxErcioKYrNEmLKgWxa53OneSAao5d+HITyWq1I18gesx
cdXHcrMVoag5ppQGnDblorZxQnEITCc7TaIvSaKXD7iy8l6rc3PFsN26RQAv4k6SzxSp18+DtM4P
0pTR+Pjsi720TQW5d5AJtFDerPkPC6Lee8oB0pxy3nP4jrQjw136VnSuekXZRGYhOH0pNzb0G2vc
du8dL9fGCfQYJlNVMhYE8vOUSyYM0Ik1YXLOTZLBMUF8Udnkn532ScdXwW7I/Sv3+IgRASc4LY2H
Ok72ebUztMwuy343JMXPKqXpZOWu3UZ6JIGmASSwK3B9b3ZcUtrY9ylEnkXX2nYdT720b4dk4+Yf
5eg7uF6Ooe2U0dbrfW08xYnwxycOfiqoMGTNJ4CrefMV1lWt5cxIzq74qIIUm1rxJlkrDd1c7mno
j1QRqiXj27+7/hcBkac23AFDSPFr1EdflZ2m+khLJUWAc9q3u/t3+jaQmEmb2S9NFZrGG7zsPJrt
AewlW3QPeb95DZ+DeLAF7SQra57irRM+ycQNnwIkDnGOhoQ7VrVWX2bnqiOs9KUWtm/GGCj6/ijV
odrxWAVPYRs0u6JJho0yVOEjRNL11hUtJnPcUPjhMz+zcrhL+04WXcRNJ+xV52V9r1WGemiH7Ezl
DC0KDHh169YAEDv8zixOsR3VYY1+8daisRWEIwoczowCQ+17/ViWZqhXXaVn57QzakerVPngqUZu
F13ikcqqvAfT83i9BDBU9Chxn/RU+JZJRnHoitr8vaIMk0t6dfWnryGNwuOCP01u5/prRLPrmAiS
s7P22XhQnsKctJLd2v1vxelJHh6geWCodw1i4LaA8i6WXoqpKURjMP5abC72kWIUanbux+yhkHTb
+1gO+aZiLo+uChtWicbaxf6m0FZKN4tHPsVHcNaItBJPPuXFVbOCgfmX0cvPYlO/Vs0Q0nKthI6s
jfRUMu1q692Y/ry/yTemnMWCvsMNJxHKGz69shcymTIw4KUas3NAZngnKKFA4bwRnFI11pCFblzi
SRQFZoWGm6nCN3P69HGo8LWk/Gy43xX5Vbde7y/lxiGY/f7MdsCjqOlpqOZn2di4X8KaJg0buOE0
3qMo90VN92CmmYCcAxABHc9URpydVDyWY+gCAXyOfueH/EME1OimaJzmxVf/R0nT+V2cTyeV9D9Z
Sn7WrLNhHrJ2U0dOX30aPguQ4q41Zi9o4NW6ZjcukEe9i6d1qfFnLdhK2kf/h8fw/JoDsXBUzB3D
aDC96NO/r1dVhGMYaebAUemboaUz6neBxyR6n+U4d6J+bYh8QfOuxM1utGkJA04g4kbzhxK+NGut
DEvqoFBeoFuIIOoGsN0STDMNSP2fY/C5hOpFHx6h7XCLgwQFjzY6LUMz9xXw1vcgrUE4T4RJeo/J
u1nFIcq8tvYilL2C3TV/DgonD+z+SLL5b/clHezMPISgHayRuSztJJ1mE+gtGFk3RMAySUuxMlAQ
M33yIVdXlXpzf2VrEqa/Xyh85Yt5lJpIaOtR2CaRl9nRQBL/vpQlBeSpB6GBfgq8t5mtwFuirQXO
yLPmbaWXWD0owOhGD/R0N83uvqhJl+e2glL4xDGN/0RK6npBehgPVhRkxdkDGtx8luKPcpLavfFn
IyhTrxBN6/+ImSlE68plVlWTGBShTh9Bq7y/jqWDoQ+OGYqpIw5n8Hodfa0POQFPcTbNypGS53Td
15+2YrZV3CC6MRhGplo4NwtxSg2RPFV5NppHw2Qu0dYP3SbCxVeMnRh8kOSHlobGbf9gVa8B/Zqy
HUZ255TNRpN2lFWStW7khcO7+qK55QDaKql6gwKHUD+IkTjpop36v1uwL+5v78JDPJGQs3zoyDXi
yevt9YQMR08yqnO/C83XuDvmazXDBeN+JWH2lIRJU3dhjgSlGxyx/a2bTwH+rBR6dvqHo5OTNqok
0C06yuhLNZW5soh6XMB8UJ8bpRYcco0+cUMYP8QhPRR/vnHvRH/o5IQJNXMrOr3Fc/Sr+jx2kgPF
qRSSePhDYpj39XC78MSp+nOJZ+tB7mCORl2fExeFTOq9H0U/oBx6LLp8xQtccsKZpGbkVCNbJd+g
s4ZdhYmVm/rs1/6TVO0HA+VXPyvGZyPSnUQNd5EE756gPlSCvvdj948NlgQIKOPWKrAr9PDMNlRN
tChNtaI68yGO6b7F8ovLkJay1oN/q/HEzfQrgwhEDodM6bXGNw2NSbGmV2cJ4OkwZRy+lPdCtpYB
nI7m2qjQM8eCJnYoesrnw4916Wly2o71OVVDu5NeshCGWNAZLRuOFadQV7J9C+LIgJm0G1CGNYx5
HbavFTjIIqXGoda/CM2OJr22csTmpXTGQlwrxd7eaelS2k0ltnd7ZiWk+lz89j5W6snwd69t/Kdo
/qj/tZjZcynVQ1Z60lCf9fTXELabwXgqi2+S8dy6myDA1XBVuw7/vn+xb20vQklo8UhPmMjqzPZ2
WdVbQqLWZ3WvbIxPzXGteejWbbsWMLvUGrNKTRQiQN4PDpNetr5R9hkQLPfXsaDnV+uYPuPCo3Gj
uExKDzEBUDtq+zTlotx8f1/IgiKoOABEyszNgLk8W4sUJ3k+ZG59jvODHFSPdUcC1E3trvgI+cPH
+8IWTkYlIge3lR4U0j8zYXVLntcMuuY8hOnfI+3wIU1x5ShttG4tJl5wdGm8f2+rpYNoyk5c7149
iPD+enJz9g/eKT+0v8TH8sXb14/Rsf7tfm1X9nEhA3Utb2aVxMQV+lCUmnO9qw94Hi/qId8qW+1Q
//mLfy1p2uULvZA6McxrRUSS+mp5xc/Rir7DFLTiVyxuIH1e5MhJcGFnZ2IaTY8z3Jjm3IXPoHZp
ive51LaC8KiXv/Uuzx2PkqMlgWCdOJaSfUq9h/vaMgfin6wHqVuSa7Ac8O95HmcU3UDIm6w5WwAL
GECTiYrte09ytnO1D+O4GePUKQ178Dda/KEmB5dbx7W+1EklZ6/A1TfMjIksZ+4w9m3DK0Cqtj42
Snw06+qhgiJSNMZvo7iWTFu49ipdCiTT6MrhIZjZzKyRq45u7eYsDw/+8JbmPtgIK6ZlUVsvhcyC
izY1NN+M+uYcd08tcGil5PTayAjHJ6Xfx96h1P8KPt8/zqXLT9SpolMThc/cSc/kMNETCZG1GjhK
cVZTiAj/crW18sqiHDDJwTghG0mr7/X1GHXLT4CIbc5BaP0AfJQGX+FnEv41MNZ0f0XLV+RC1MzG
NKMBi0ClNud8h1tQb2rTzkuYTXZNZ/vxJijtst7036q1izGdzo1SArcO5hKNqvCSzZbYhtIo5izR
CrPjBGvXpNsiC2xKORv6abbdSDmcb5Bad5d3/auYVuf7S59Wdu8LZvojVH2pBz5fELclcB/1qwZ8
/n0Ri/fgYpGzc2xC0+pSWqrOnpxtK8m3rfao6ivrmGOb/MfGXEiZHWHSFEMQCUhRHoLvVWHnf//0
JTvYyrqjFnZCI9JT+xCTPiaL+pWSfPWQv2U/097RmZ8I7YoacO+Eb6t9KGsbPHtOFNcPMtCSeSpB
1m+lrQGK0f39XdZewJEAqKGhl0asay2SxtEyMgURoWyrkW0ByLIpD7/kfte0dvgjOsif7ktcvJkX
Aqe/XzxcgdJIDPZNa3qMD5ArOJ2ysqbbqt/0ZFyImJlrGHbFPsQ948lQX+LiOfDsBtAGptTrR+oW
By3WH9PAUZmLYlbqFJna0dM9W+urg5hT11dbWxUGWwO71+xWMi0LbuPVt828n7jAn+tMll9s87og
PfFR/wjBSsXoXK9/GEp5JaJYCAghLCSQJlVFwwqMvdf77VfQaSiC156b+pMIt1RtBc9uMHVoyc9j
/yklcT+SA0yYki418aH387U5xKUTn5A/oR6WGc02ZyGhHufioMtjdxa60la8fSV3tlL+UqOVc1+y
FbTmgOrE3CwVzdlK00o15MiSOrwU0iyk1n+OxRpg8JInYFJ+IGGrks2at0goUcQRGWF/LsZiG4og
OwK59KHv3U3eb7XN/auypCu0QyrwdtAaDjDR9dElViO4sp70ZyFqnc4P95pPy2xnF3X61MKvV0TR
HvqD+0KXYoFLoTOLWwqU4eMk6onW3vxoZxj0VH3VswOB231B73WO2fOBUwm30tRNSOvn7Ly6trCy
TEeSkXlOGVSAf5cPjVi/5HLNQP1PNf2WgjgaVOegynahau51CeS0H5nQftcDcz8Ogq2X6baHEzNX
3F3R/W1B8lskNM+tzXtLC0pMjzjJADpxDOMmkpA0H2pDg7NIxIcm2+hfNQsqvq01xE4S/6y3ya/A
2vmAA21795df2O1KYmfajPlmXcqf2WnTM/uKpjN0IZQPhSF8NvtszaOYPIYbGTDvAUEkUaCaO2dG
CQy/VhT9eeQRcN3mu6mcdK1+TrKzP5qgztBv1/ymXX5rjNpa6LTgzhAz02UMExQ53JuqWKM1quJ2
A6CKVufI5vAg9jRraILivghB+1NUhlPn1cI+KORi64vlJmqMcNOPUreyDwt3HL6vqV2crDt5/tkL
1QpEPXUS8iWq+K3I3kSr+cDkutMJTL59F621AYkFuzUNBAPgCjg+uMHT91y8iJXpampXtwOlx//j
7MuWG8eZZp8IEdyXW1KUZEm25Xbb3e0bhnvjAnADF5B8+pP0fP+MCDHE0x0zVzMRLgEsFApVWZml
r0b93iiDzhZ+D+6CMQ4yoFQA7RvK98z4wiv3kb+3UXhgafV2+0Au+jjg3iBNmLqS+BrzHwLBeIdF
9Tg8Nvlj2j+Mbexp+tHudo4dDA20M9xdKYYjeCPvppleJdkq1kOj/srNaMXbl24tDI8CN4IeOqTE
FSn0daAjjlqw2T/WxbEtkVuBCLuDdNaj+qB1gX0/Ol/taIWUZdEo+jboHgDgDMiAdMZCMg6CNtn4
CEGPoDd6L2730MBQ2hGtAoArHRQYNUhhj16pK7vQdtcKcgtfAAMYkCpBZwnEwXgnzb+AlRQ9Bw/z
+FilX4pWnOp3bNGxSt3Kr0TlxWHpE8UvBw/jMpzso7YGO9PPLs9/rgoZXAccDTPbk5r79B0wMjv/
KY4+tGOrKeNj2wNOa1XjnWskax3B66g6NyJ5nEpzM7bNcXxkzQEUoFmJDlcgws1tx16yAqz6pFCN
Zieaj/OlxJ0wdd5w5dFMI78AjxbLvN+s+3zbytKGYdQZ3w0YYdzX0jF2UmELEzycj9YwHIVmJ54O
mr7bNhae7BNHHAarp7Fjy5XPBeGAUGImUnmM20PY7y31kJD7Jn1gYY1Org5toggiomtjwUtLc9Em
nqBEAHto0gZqZaoldgirkcUHT4wDDSZlrpX8bekzQWBagYOjMoBkTfpM4FljiEzKY4G/z2m4A3zv
GaRI72WcBLf3cXFBF6akBY1uzpSGmcqjaoxBN9zTYo1Tcs3C9P8vgroTxpFeVQYsKAOgheBpA4/g
Sm5/fXGghoKrA2MmOKqIknMbcZpoNjczZcLE0DDeKtX9JP55e6sWEE2TlX/GmDENKWcFSdFlbWnj
9OSdF/su3kStpx+0TX5o7vO3Nf6e631D3QsSqpDBwjwEeHzma7LjulOxKO0xMoZNw3esW2O1v941
/GnkGahoAm1xxTrn1oTUac30R+hbBSnjgcCEXwZ81u19u/ZmZFJ4cE0Nb9xgcgOi5yjRFs1oPA4l
9ahy12C6aTQPCV2DwywYQizAvNHEH4FniRRDbZJpnQBz3mPeVNvUSs5l6PzWa8ySNNmX22ta+Dh4
xOnoYmrToIrcLcX7Lc/GnNqPuCm9WHkrEUhvW1jwNgDYQKyA9uHESSRrPzaDYeZjUziPNnB62amp
hqcaKtiFLVyvTtscQyDk3UwEEBf9vZuhUXH7B1zvJtApiEAYd5likdyBSzAG2Y9G4j7G9X3bKn7F
7y2OEl6ygv9dsSP33voBPLZxF7uPJE79MEmhZj16mnvXse+3F3SdzU4LcuDnNtwQVO3zA9UPisaH
jrqPpXs/aAcUCrxQNT+1+bsKLnoMpH+6be963ndyj+kBjiGNiaxZyqIKy8wpJwZ5NOPG8Ki2r9WD
UogzdxQMaXc+iHB87mJm/N4dnwD/92rysxQ6EhmwxwBCm/x5Wjf/QdOnuAjFrtNoNlMc8qg9Vcwj
X83GuwsbP/qcH7p7fk+2tzdgYcOB5gIDD7rwJsBO0obrUQglCEeLzzbEVEbyTlt9z0kVJOGAcS5A
8Fah3Fe+BEOYaERKgNTRQZt6vkDHFFGoRZWFSbFnd8gaKE6h5NzZ5LcQ0Z+ejw9bU0yb+NThLXNb
DW95FjvCemgdczgkdf3i1C0DVJLb29TU2cpmTsFr9iSFOUBaJ9pH5MV4DczN8VJHD5eb9oPSbcrW
eSitXce7Z8MKX62Orlm7KrhM07vTTAhak4CzKlIojcrSaGqw1Dy09lfL/tJV0dHkHnRpvBxaYZji
8A3ozt92l+sVwiZyK5xQ9NfwHecrZDwsUI4B5QXvRmsDqpozcssd70IUntlg+tBXWO3IL9rEoZgG
zNBbkuO4oLlatrRxHiqe5z5s7gvbqndFpKh7YDuOehump5iSZkeL/FuBkoOfuGYJ2aPRei7c6q1y
6jPQSOFjaI1sU3VpHdzelatLGsrxCu6y6bsbE/fNfFdsQdwE7DvOQ0oaTAOP0FFvM9AUZM+37VzX
vydDmomUAGABVCmlfCMjamdELHIfrHus93VsdmPugbHNbF4wEuMlz/rv4Q41RaNZq3hcXaawDCE6
Cw9cTAqDkWG+xJq7Rty1pftAUia2KsfgIqb+nJUc8XpAAWbwlEZ6iHcDtlNqE5luVIacGe6DrXDr
bYha3DVqbLhfbW2sv1dNhiA9iMj9OoKhovLaMKGRRxBrym0PhlJn0yaxzfbxWHS7jDtijcV7aRug
XA29H9sAuluu+zhRrWQtOAEe+BiNp8gGZDPWBrFb+c4LZizcgJhLAGgYjQ5pG6wCPBS1FmLI3G7K
I+jXUb9TOQWupg1LzxqtYgcpJScwqDAfVB1Q6dwqI78RkM4jTmqDrxQE0G5GxUp+fRVzAOwElxmE
5gHRA5hJinB11ZdUSWn2mGkgzDeSWN1FIWuewkit/TjBrCMmg0KvciDplxMwY9zemKuD9mHewoML
5WzAj6d9u7gcnbhNlLaMMYZkZ+4m75QkoGBuRVFzlZz16poC9zK4JZA3ovmrGbZkaqgSSIxZTnx2
x1r8ZBkS/C5R+X6omYLxmbh9v72068cyDE6bO40NTM9WKYhQKzdblkTJ2ap/GP1nobJNj9Gu5KXU
RgAGqm1IfGKs8ZAtLHMKWXCyibUVtaT5jkZxx5OKOsk51w2+1yoNei1jYwTUqkFRP+TqigNd5RvQ
LLi0J93IooCj4tmOVdrHSnyqyCeKIRATNVo/09ZmFz6e+rMLGdaQ1QD0jNkOsBvIUatpYlajEn0W
vr7t9m7ANt1G3WCybsM2qkcC6hN/K9AU/ab9yM6tCnUCX6zBoicr0q/A9QCFMFQrgduUmXmImtZN
iwHpc2aiKJfT3E870KQY5ndIp36nceSs5CELHxUpHZh4URj+8N75R9VawyBVy9gZEivqGEK74vwy
1GuEQ0seOzMjBQO1qo0uIRk7x3G0w1SYnUdHiGbsChoUUegzdL9b3dmX6poM1lUUQjp3ub5p/Rdh
wNA11tuU0LOS043ZH1P2WPVg0jujB+Xl7AFSC8Ht07n0CS8tSo4kCG0MHE525sMDcfmm2aOKTMot
BwPsbUsL3w4VbQdXPCDQeLxKm2pDSa7TEi07GxwF9S7ZZcmrnomHUas3ty0tfD9cMiD4nIiEkEvK
JBUOT91m1GhxHgqQXjemj31Met+Nt2mW7lXVzzFNZKYYilsxPB3y+YEAihk4LfQsMOyGcDD/foIX
iSbsEZQ9dfNW9f4wejXK9u5Wi4Mmu1NZ5XFlpyZsb62y6V3v79y29CVd1oANTFFhu3+OQRPI8n3W
Rv7wZWWNUyp2vUZzclQTHUNZGTOHohjIiaviTNRzbep+UUe7Pjyl7hEVY9REwZRwNsmP21Y/HuK3
rE4n5+JkDEPS23lRFOcOAY6+8GfzO31KH7ujsXG8xC92QFWfiq1yxOju43AqH9KA7caz8kn7NOya
rXm3dlSv4/203f9uw4cPXvygbCodNG1dnNWGbAh4ecze8DN+pyq514zcD0X77fYeXAeHuUXpRuNx
n0bKiI3v6qdIQZgf7/N6WyWbRDxEgImuSkBdJSXI0oBFwSGaCvagAZnveZOVeYeMpTiDG8jvVLKJ
HG0PDeXby1qygssD/+BOQyVQn1tx68pxq2Isz3roIcsib6v4netq1pRuwl/Bgo9yFiCMcxNh1Od4
rsfVmYRgT0ITottAeWr0dL3Wg6bCf6t7iJsXPSt8pvfZF8z7ZH4d2eXd7bUunFF0NEFigVnvj0fV
/IfkQ5ggizDLc2IIvNeibV4dMEvi8XSNsGJhV1EdQP/YRNKBt7T07YoSjVqU5cpz0Q5ervRnDhwa
xIFXMFvTzknHEm8nIIVxH6PkIc+IuEZGzbHLqrOTs25bxYrim+1YbW9v24LnY+AUTVnw1qEmKFup
47GiPBmqM9rWWzMUB1BVPKVHkgzfVOK8D2zcVdHKabtuQyLJuDQ6/aiLAx6LaGgLp67OAynuaPpa
cVTF+CEjnZdzSFKbLYDgd33p54S8RDw5317z0gfEkC1cFj0FYNylY9Fpdh9nnVqdw8bctn3jd10b
NNBr/wszU40FpXE0reQbKxxR03JLozrHBA3dCjg70jjbobR+3razEC4nyfd/7Ui3kxMnpgDeoTqb
9p1WcQzDf1ZzyNadCvaIufwVeNf012S3hPQEUKcTwBXY0/m3i9o2o7HJ+bmv8+bJKFLrtS2o66Nr
WJ+6QiuDVE3XSO6WwgxAE3hwTCN81/RRNkOpFZpr/Gym8V5pcLgrz1R/oLZK9U9g58L7qh3zHYGE
1R9vLvi+0VYFQAmdTxkxoAKi4JRgRTqPZqEFufO5q6Du1uf0ycRAa9I4tu8SdEJvW70++1NzQINR
vENQQ5k8+OKAUIAQMkbq+jzYHIgJlcWvtWWlT7etLCRzqJrgXYxRKoC9gAmYm8kryKcnmYHFZQPd
1/FgHczKTTY6MSNQ8Sj1p6IS/WtKWsxvWy3ZUrx/9ys/Yrpb5w6FH4H6kIEH19RLkhzKok5DmerW
Z51XmqfbLmpu3H1XQSd8Nw5ANtrdxB8SmlCkYm0RsIi7qMamfzzAOZWQUJ3Eaxq9GUC25ptR1KCq
R9GkPkMnpwoAHmn2Y5pVu9vLXfqyl1akTKNzOJpWCYqLoKAVAd4sIF0b6ia4beX6kE5rwcU78f2D
qEGyEmKau04y7KnaVke9CVNQOVk/Ui3eRVFk+rHVrkB8rkMqDIIQAyZBaYbzMt88rUoynbgwaCqD
u1Nj9YemhgVG1rm9ElWnvyS5C5jD8AbQAFya0AhzS6hw2hhh5M255j+7/lVv36vshYcrMXVhA2dW
ptfIxQHMUfnt9apozijdpZsEDIVeXNlgJhYg4s0NiLpEub1GWCP7BtIRNIXRWppUQUFOJS1t4Jj4
c1uTn4GbEX5ZVhwF8thYiWhXsVQ2I61Na8p87CsHgHanBhcUyJCyDRO/wg5cGvWTHf8ahvoOky7F
H/qIbFe6dkdR9gylYn52rVeR7prhpU9fb/v9FCsunePDxLSHyETRapADWmSgM8zqqD7b9E2DpAwH
nLTLIZ+gT+rMmK4xTG8EmP221Q/JM9ksIgfAKhPHAUrec2+pxoyXJfTIzoOxTR+TF+2b9Tm57w7h
Kf9t+9EBEkq+4dl+fceiQ9qvhBTZVzXMgCBsoUOOYtHU1plbH3KrDcMQbZWEeeaPXMR3qWNtKtXc
WIa7kjpdIc9lY1K0LlmsxVmkNmeXoQS6VcAUUHl1PmDsrDMwQDASOhz6HtFpb+S9bQVEy+vYb1oO
jlDTNsNkF6puN02vlxrbh1UNtUFGE0zHWQlL0k3Z1cq41ywGnI9eWjXzq7Ebf9/+YnIQwSoAAMWX
AqoRXRGZNQvvyshq2Nid9aFLdwTtnx0d4iOGkNJ9OPB87Y5b+ETTwcZVOwmNohMw/0RJWQg9Y0yc
MRmo3SdZQ17qIbPvrETEQUi6GuGlHFFYVOrO12lJNmWpg8fXSjsIqDqaX4zaPi1L1BoJ0e5SGEPq
la1O3MgFCOzLRMhoYcoeWRZC+fx3RmQwelAXi3Pahq5nacXRdHn9jY0qPzE91b0eZcKgsorkDkM7
6oFDoGQFGHl9hCf019ReB/wLt6wUBHOR62VRaOKcCEMcUPZ5IKBS+GrwsgkS0hePbRK+2JH+oJbd
Gh/7RytyfpCnFhIiP6rpeNXK4HemDQx9dL0/p5FWPXIW9ltT0we0j+LRR46ibKmOkcBWJR1057Pi
wcq6eA+YdxlkUSneU5bmD7TRNT8VBPSczBQoYCj5Ru9riJyJPAtYXCHOltw+aDg6YG3q6APoD4Xf
uEbo4UEEktkiNH1LGT5ZyehuO6WL9qSznnlRdT4GPgOC/NATWaN7Zp4XK89O6SbHOxCvaPU/pSAp
9Uz1WMnDAbKcUHUGEPngmD+acO1ArBmR/Iyada6LcRKqTMp9GDmYLVCRbb3ePuWLVnDEJ2J7dGXk
t63TVWnhKBBwLCwQZ4Ztr29rSMMgRpFse9uUdMD/2TVj0sHA1T0JOM4PTqkW5RClMBWrVmB/JQP1
gF4HbCEw/mrvDBsjXRPpH5oEc1MsLkxoU4/4QIni59GbqmBuLFs5hdMHuDgI/1vPf0akU6ijGYxc
D/KNrpZYnjrivo7FYG91kI3vQSa0Rn61uH/omgEoAJb2q0ZWYjsckVqBPpVFVKiIN6nfiyTeEpXy
Te4aOW4Hka1lQtLL+Z9VXliVLjMjzsqx4TpksWt+0OrRB3nkblDzjVrkwdi5d/bQbbR3o3O3feL+
RPn9wTajk5WeR5oedPLkaPVdnK1BxBb9FlSoYICddHhkwtDWqiptdB1oZ0JCm9o7DlIQZxW+t2ZF
WjwEQeoBrz3I0im7MtP2iftiDWtS94t+BBby6S5BL0Sm6RNRrmSQq6SnQnM2RfEeKpU/uoM/rk2P
LK/m/wyBlmN+KsICFLcDLvIPwXvaGQfFbrwi+8Oazj8e8+96wCYwNwMlWCWtO6yndHsonLh7y6Ab
lq3hVxYd88KMlC8YdUqUHKgUyItqW7yCzh09uGnit819QYGIr7sVsN7S9mHcC4iZCZgMLpD5urKQ
pgqhOO+x8tB/UvEg+BunvrQg5cilEHE1KghbsXiOx19Dd9+C4Pp2FF5cBd68Lt7wE/GslAlrRUmd
iOI8m3m6jwtj74qn1Iw3t60sfRzk+RNEHTn/FVyYELuOQIxBTwnIxdS+DyjPPTU7qCT3oXPipenK
x1kKjnhegOkDwl6oOk/LvniM6tDv0MewoScVWAYvb4fwZzQmtu9UneOXbmIHWqj+TUQGYTsIdgDt
RZIseUTYM9fpREZPhvG1zLe4THfkFTxFCV/j5ljczwtLkmeYAjXfPOL0FHZi6zSfjTjccqd7L6aY
51Yi2iv6mjcu20S1AtOUU9IreUpXCa3QR0FPbWUJDzX+YgeyCXYHkglgwGmvBKgGBglNrZXyqVxz
+4gg5sS08z/LUtgFCUlf5mZNTwMGDYDVi7yqHQDEVUG+46NcjYkkt93w9HsfrY1CLx0PJCdI70E2
ge6t5Ec504CiLEx6QtD60ufDcGcM9GsyWKvDTdI74mORFiQFAYHBkwfPzLnHDlXsFCyB3KQuygDZ
7BajyR0ttub3WreOXfmaCahtOD9vH8ylc3JhVUa6aUPodJmB1LVQ7+MGrzniK8Nzj+Eyba1FuXSv
XZqS7oFMaL0zpEhgM8G8OkF5lN/XCZpd+svtNX08ueRM7NKSdBWAHLtTaITIzAsvT1hQJdMEZvbL
iLc0hMy03W2pwjxjgHJPKL622S7tD4V4B5rtQawd1ekoXv0YVBkgeIT+NIq28+/a2lFmxwX01y1e
bkZn32flSiK95KNgbfzXgrSxSW2EWRnDglOFm5baATZ29WGweAiRjwA3ODH1gU1svg4ltJFTJj1y
6Njcsd7xC2WXZ8g5w3Ajxs4r9F4DtUR7JGhb3v6gi056YVo6hA5XkyIc8VLgbAsgrh/1nptxINYb
X1hroJ7VhU5+fHF1OHZmIpVHXh27L6aZ+FaUbJuaxh6e37va2Ike2A1XeWzSPyxm/hMCUPCAdIsO
6k8Zy6CGqa1FJu5iN3p3wt9RtHIwFk/gxd+XQkyZ5MSm3MAn1H6XHJyIUNyKi0CBts7tD7ZsCG3l
qUcBNlHpIkwH6vZsUJEng6CjZyMolaHQkW9J8YettX+2DBkYaMs/upOSV5pGiszSMdNTk0H7Eq0s
x4mDpHaCSjc3nH6/va7Fk3ZhTXLEWK9pWA3YQOLeh87gZ+RFWCsAhMW9Q+qCzg7GPbGyufuNmpvX
XW9j79LnRtno+luaHP6Qp+yfbfvXCGQd5kbQLbTiEgjWydMIv9cH6JRaQdr/UiOxB2Uz5mhW0UiL
gRD9DmgdAtYLpODcZhpCs07owJC3QF2aZ6LzjYshGjT0wGifekBkY7aWY8jWLDBFGDd+loMOA/PH
hzKzg9sfcnGTbYgagAUdbbzrod5UpU2N35JkoDYdk/viI5I1PsUc221Ti8u+MDX9lItwUg6ipS3F
mzFV4l2tQOVWVXe3TSzGR7x6MZiEp6/iSvfd4JaxsHq8sPT6XoudjYXndQVGQtSGUQ99/QtjAOBD
2gVVe+RE8/W4TtuRpoQxXsevvXVoDL4lUbsj9M4pwUNx29riiUNvEZOzEzu2zHaBanTXUBfWSAbW
Oerz/MCA+79tZPETTWQoiCFYlitdoFyUNTXthJ5QZH4DEG84A/ccrxQJl1wO5w6KTkAdY6xD8oM4
TioTlVB6UjBLkGb3KFOBO2hS+cjbFVNLm4a5ZpD3QT1lqrDNP1HtjmGZpngdGAc19PO34svt/Vry
t8u/L70EhJlBLE1U9GSrG2XUdzmo6x02HEqU1QRLt7etLa8G8zcO+AewKunruBXrzLxFrOoVC1qf
wEmlLqRQ1p43i/f+hE36PzvSKcqVISKYmExPjJ1oUWOUsfHt+ksFpm0V2rYqVGD68ldN1wLjomNM
IosTiBpzu1LAB7cmWG1jxKK8O9TQf4+rL3H2k41rEPQlLwd56P/Z+Vj/RSDiHSkaM0IgyrNHnjzW
8UpMXfxOE00CxNgmXILk4A6N7LBO8Mav1PuS8sBlh9glm9vOsOh6F0Yk1+7igibonFPUrMAG8zN2
2bMKDL3XkoNolJWK7sfrTs7dP5gf/rckydHDLBeiHaZYN2xzknuxCaXmyAfhTL2zCu00jM4jU54t
NvqReMJko1/X1V3pBmOsbZLoLeNPWXuHbp2rIjn5pBReO9XY+sr8dHtbJh+5+qHT7BZ4OnBRysrj
Sa5CBs3A3ucgXiRvmkUCs/lJhO0RcocHVkSfbhtc/NgXBqWdcURtJFZLEc04YLZuuUkb6uXDypTm
4te+sCIdDTt27D5RYKVpf+VRji7OXnE/m+mGlX+olv2REUEkEO8aNIahWCalrHo8oFOGqexTZ4c/
XLrv6v7H32zZfxakizMNe7WB0hA9ibIISp6lGx3MHWkDVYTbhhYDCtCCgOUAgIXewDz8x1ntJLWG
2pebvoWogFL0BMPWT1dOhzzT+8+WXdiRDrxSJCIyCa4Z1Nz7Tvh5d+yToyOqXcm7ABxImLqItZe2
zf2hP7qgtbbT6Kkp630+9Oj11CsbvOgtF79Hig28gvJKY2GD+42NprQw7eeC1F5VtbuoASjq9i4v
ngBQWqPcB2Ak0tr5LkOTG0PnXYEj5zKvrNDLHz1RrhyA6RhdnWuw8KGqiLIQ7qa5EfR1XTH2Iz2Z
tvhaxcaTntTbArWEYoMq3Da1k2YlF5KBph9fFbRbkxQ0Fof52rnJkU60Yx1MRo4OdqN9lx3C6iux
W9+sjlZRbAyj9YGCyVvfsr/d3tMlz0Uahkl/DNWAxEZabiEwqExYDtvkTMbuzi0aPB9bP1fWwFe3
LV09gCyD1IQr+HrqWB2gtbR1+JNwzTNeLit+smZJSl9Q8mogIQdLGIk46i4IpKLmnmRQcwdx18rH
W/LJ//YPTBbzb+dSmiUxYSizj8wT5I075z5//4tv9FEABusKNGZlGyqqWVmGU9aInWHEx6j+IEph
49rcjLZ0njHJhVLzP5b0+WogKEsiRetwngfMWCc96NXtwA03hGcbtbZ+RmK4Zz3fuVl2HjCNnNn5
k82Kc5yOAVhQ9/U7htBfaNptIzCNe6q9o+JbLMY9UJqux4z+LibN6KkO6lYgTV357ssHaQIYASgO
6IzMkgzlL5a1CX5+LsYXTMFDanPHhx+qE/uQ5K0JPbam8WBmzjGOGg/Im5X4vOh4Nihg7Sl7Qe95
vn1gRy4FBi5xmNCq2qkAON11kPB+1Ue1euCkXJvdWnQ+0EmAoAqcA64rXTuqZfUpZqrhfGiTbgyl
tbZNnjUIitUa7nQxV4eiB5TqMBs6USHP19ZZA/rpBLaK8NyRcgflzwJQ1/IZhfyD4gwvTsQDK+y2
elafb/v/Uhp9aVryyiZu+nKoVHoCALfwbbOz/b7T1qrGi5s56chM478YMZA+ngYKfuR66DuYZTWd
ZHQx1zs6Sx6CigHgd6geQwxx+v8XL4IxVJCPFCHS27y5G+38LqZ8T1vwh4GFZaWJs7RtAHmoEAWD
di0GJue2CqrXlZ0TPOQ1+myjfAxBzXTlyC1t2qUNyQO1huRWLKb1QFEu6e+bMQdSeOVKXty0KbWC
TiXwg/JotlNlWmYyF1Gp6bcseivRMomh5JeCe/PPPQ0qpP9akj4PNH7a1gwdWNJ/O6AdgMDKbQOL
+3VhQHKysjJCTMVivxJlh3KcR4GOWU1h1vZLyifa2E5DDGLiviD3OkORiN8P3VZT8u1fLAbwD0tB
noT8RbJjigLTfiUW4/KnAugCPrysNkEWnfjChpSfAHVFBxbDiXPy0tWJj2Cw8s0Xd8uGAj3OCEaY
ZLnErm4YdzLKThUtAl5D5lN/qmgTRNbaK0Hm0J8SPbx1AN1DFRSdKfm9DmbZqMohV3Ey60R4WoyE
jgDPsFHNDiK3rRbRYxeFih8zTkDM03zVh/C+ZSk/mh1NNoVCQPlpCo87xPpzx5z9NMkxbdL3KdD4
eF123Bf9oWGWJ1Zp8xbcf2JIh9weqn4K4t88JIH+OGv7FogRRY02EaAPafQiiFfpkVeEr2g1W/2B
2KB9jko/sVBfOKZCAQ/FX0Aw0PKdwJMAMIHmSsoQE1vtFLtAlcHmZNuQwKWarxcvf3w8ZkakG3PI
I+ejV3IaUNpK9CGAvLLX2Mr+tpkF/8XgJEhvdAxXQbhe+nIs7hNwpwICQVJ70+bEi3ugOYtAz9Z2
bckStGrRKMEM9yQtNP96YWbW3CKwhN8RVCTexG25Ve2jKdYyuek3S48wkJBA7QLcBh8zY3NLETgP
GtLgPY2KeLLRGuNg510BSGT9DcWwwu+SMgpub+OSa16alAKNW1qYE1dRjRgKzKGEwycGRoooVTe3
zSzuIWY/pxFx0GPLaRTlapSP6oCvJUC/3XUTtWm3j9tH02RrMxSLSwKaDXgcoNxRnZjvYjgIp4pS
xGdjeGn2zPy81tNaCM4YbUECCuVkA+80yYCad6w1m4idWGzlXg6Oab93+dr7eGEZMyuSgyusrBRw
1TPkTNu+7T2KsNn0fzj3McVmEBAhNdPwdgDXqrQWs+KVqo4pO4UqyorjJ3T0naZayWSnG1Hy65kR
aSkai5PMiTLcNSDSC4DseVYENzdxCrGKxCgY5jsxxAZhzZUX5OIWgvBlGrMCh6whZdBp3LYAiqLK
rqh9slGqOigaITZ2++cPIKzvPztShGDEjRKrwybmZbp389fYFp5b9L7drQS9hQABQwBQIvQBJiTP
dwpeGWPCOTuB/2UfZg2ChPGgMUgLElX1Bhrf3T62ixsI2tVpyhKVEhkqpLstj22eMzS9tS0exhvS
/q6ZveIeS/U9jFSBO24alEHGLmVUrIxHjdVYlugjBHHArhrGApsq97FKvaENH4TzXaT216gJ/WY8
xBZwNSnz6GdXDUhdvjj52soXAtbsJ0lx0XRjM0T9hJ16HnR4EtF8P91jXfsXuIJLQzIuSi06Zxi6
mp268KUPjb1aC5S7Cj/vt1m7yrE+Xb5XJxGUdi4mXaZ8XDrusVY32NqSnYoBdGNtxtK7SqjAfwGR
5pMsy5+c0mk/5XrUBdC5TTcYhH03hJE+VV3ufv0L74LIkAXOdTAgyORPUOJhRTrCuzRT+0yUCheQ
rWxyGq1cPkswrYkSYBpbAdUCoA7zG8EZtWZ0CfY4HJnwUAxrEXhMjGEb5RPXwi1gw7vQaHedofuh
sjPo7wxNYPpM2VMfrzj70pG6+C0ySksfwRvYa3CstMarDrCEuC+CInu6vbVLgeLSipTpTSMXUAjE
d1boF1J4huF1UKIzv611zWV+t4/749KQlO0VfQbCALNCI9NruQ/G3F9l7Q8YFWbe8AyimTbc/A5X
wvrS2by0KYV1Q6+zWncQLpRSDzJ0AbK09jFo+v8hHrh0XgB3mEABCLsYXpx7TpNabkTA1Xzqqie7
3qBnioAEHl01vQN9T0yeiR1QFfRPz7e/31LdCQ+G/wxL+1rqApd2IrCvfbgl3UG0wah7Rb+1mo+G
IFBdXlexlZOy6JwXVqWdLVvOothpER4gwIzJNy8MoVG79h5atAJSBDCrYLwdA03zTY3qbKi7ET7D
xmITYeLTFS9kTcV18QSg0Q1UGNgNAcCZG+lqDrZyijPfqm+xzncUL52JpJx4PVuD08lTux+nAOBd
8wODhhlr6WsBtQ96DCPPTpDWCRoNAgVWv4/GbWM9u8pdKLogqgKzekvXFKeXthIAVLzlJoE6oDDm
q0yQv0d2UmensIQ8BVpvwvHYmpGlrZwsoGuJGVb8OzdicjWzatvNTty2frZC+VyX3bbPtM8l8Ft9
spaSXmWLCNRAb4GMEP0oUFNKd9TQ4ylN0qg/QhMOLUuiqNsY+W+tHiPd2EV1v+L0S/awNFwyoHRD
qU3K3pysYWkvenHUWrf4kdsJ93GbRBuQSaXbLjff0b5y9kWKEaSVQz45+uw2xkpBno4HERhIIPch
rVSprLDnihDHpsXYUmbG9FNPoXpnjO4+p/RR0aufbaNoJz1Pu1Nsmdadq+ead/tnXH1e/ArENjCT
TcflCkMp8npoGxL3x6zVUY99g4Cux9xq55ZHMEOuVGevYjfezwA+TYynICWAINPcl3hn0jKiNj5u
/6B3aUAN8x6AmH2SWysT7de3Po4l2DPgQeCYhX6unFXmUUwHG6aar8ZB3BPf9pOX6IXeG+f0gRz4
S/G9/j58ur2ZC+uDUVRsUWNBhfjqeidjn3Hb6Y8D8H6DKHzXoYFGqJfFawiVJVNwGjDHovWOzyd5
z4BZ+bbImuHYYyzCrQ6sgUqjep/T19tLmj6J5KWYpsGkAHiJUcNylfkns7PCUoe0HY5a+iWqvqZr
de7r6IkPBdwiSh6oqSpX0dNFay3TqTMcC55sif2aqjmmy6mfFvnJYfkmzpHll7Y/al+Bwt79+eoA
6p0SUFR48Kifr06HvAorErc/4rGv+U2UAQ7KqjVqxYVvBdptFABR7ERNQk51m15NOG0ATqhBjWk1
yhNPlPsCbO8eR+nq9ooW4pkFKm4dh3kiUJIVEzRtzEdwe2E7rRJ8350FmoVSYFKz0LLviZ0opwKf
Y48kSgluW766jWxlKorjYQH4HAD80omLRzsZhgz8jSXDoI7aTO5YWSuP7UUjNrpIGHHA7S4X/hSd
FCrT4uGoUMgEV6YPI5r2pynmtBIod+K1jcsIhOlzrxjURtFpmwzHlv2i9P+RdmW9kdvM9hcJ0L68
autFdrdljz3LizDjeLTvEiXq199DB1+mmxZa8NxgEgQI0iUWi8ViLecMtoTHCXihzA2FrbheJMVQ
dQOmDZwhn0mq5VjtxlakQaG/GoKvoSpWFEfVQnc52WojYYbMHWMcLfbMeke84qummiIMUTqkS4DC
Aqhu4i9kKY9U+Z2JsiPLjtQ9j/ocft4gACaG7iC4YASsnBrnqRJadLTABeuZHalhZRYuciUbBr+m
RbhbjHezwULwz19vloWeo6RODRo0aJDJBa/plbeCNqexMYKpqDb2bMUdsrIieHAweQa3xbnDWlQ7
ADcvS1ClY/dmlgWYKtGXZ37+ImFEWCprfMAgAE/B28+FXmeqRoMU7K5uA3yTsAP1wZnk8Pa1NMgb
0wBrXsPElYy/GcIsD+2gDOpkRYayBFJV7sUmUBLhlYB5wsj9vl38HvMpt21jxR4RC7CsHLA0sUru
+gKbhmXkaiIGizZ4ibR4FYZnW+UFSPAlaA2Bb1luUTSueGGGToqeckyMwEVxIocx64Uyg8ikTfwB
RHLCbFftm7JFZbZikKCewFC1KII3AJO71wZJFwNJLH0Ug6iXGjuimfqjrkFv3+gJ8IILtQD5S7QF
XrWygawMgrZlFUCLsExOqK6lfQVU9SCdQ5Ai+FER5JJmW5GGZ2NiAxrg9v6tKfNSHveKa/AGB1kK
DEZL7dJbIm/Ybc4prSnyUobMrYkWJggK1CUg2sEowmmYPEve6cV9MxS728tZuVbQBcHqO+jM/gj5
X4GPrqppSQP0Ue2EHl3FJfE6AMPfFrOiNTyh4A1Z2xukcVobZrBnUrWhAZ2lzE6jLsQ4azaSYGi2
aptrohglDxA24KzQF3StvDIHdmRVVrjDGicf8mdBLUVb62XXBEzC7VWtKe9SFHewaoPKCoh1cY9p
j1Iu2bhZomXDIa7YAvr1UIbTsEtoUORkAEZEFIdsBgHgWNvgG1JfR4J+CAPoae7t1ax4eLh2FAzg
KIAUzwMClVhBouVwvVGj2AI6TOXl7baEj+kdPBkRnGGaH5cW63+83hthSGRg6ElYTNyEdfoQxXsM
VzfioZtSj7SJnRrHXPxyW+raLmEoCr4PdgeHy92TsMmlLMFuEKQa+IWFdNkrSp7acTx+/trHeDHK
FNgvgOjyyPcZwIjiycDqYA5x1LpZh5e8tTUEv65EDSLY4xVyuOjC1KeO6gL2qakzlwq/8+jn5Kfn
yhkPRDjRrS6ZFQeLkgviW1gGu5U5cUOMhJwhFEuADgc3FtGsWtoCEEAy+dhRekwUwbu9XysHmAE+
IGwSMXOF7pxrI4nEegHafbME6qyhGbeun9MEDRMReiz8ZpFfb0vjuUhYKIPZRvTDAgsEhskPhVpy
nBjj3C8BiOOmo2JMgMlB1dAx8mnaNxiZsjGQ2Nppl5hBns7KXhHT6qwbhd6BWMAaghzsXBtBwspR
ROkdQRDangFQwU9lydIiUHkYEGyN4G2SOitzSNtsTZGuHAxIgQUBnoIVjrnTiPRxFcftuATTUQzp
P1ukXiuRDoAMkIRE8xs6ufgk3SCasQoKKoRWEfBiIswVPZrFa2HkhykqRMx5DPlBmeuN077iL0Fo
ggjEQOZO/DDmL4xwJbpBoTp9tqMeDO70saxwFfSLOy6/NoyH3Vvc6+JSGl/GmrpRBvoQga0ejW/t
ywwoDN906TdzdOqDvCVtVaPI6eAPnAw8KXcy5hY23EOjnTEEjSzuMUG4byP9Cx1fi+KsRc+YaroH
gbqxuG0TtKInY0i/LRH0xU6pPZZiIu5TJbdva2HtwCJ1aTAkOQCEmcyaL9ocQU+0YKIWdqQoj6p8
n4GHQl1OWbm1/I/KBj4eBi5wPzEeQZ5/IjYBiyRr8ET69KxaTwZq9m1xX3e/NWl4yVLVMS1QIx2F
6PNvSAhGuQ6EDIBhw6Dk9QLBhISpf63FLoO7B4y4McJbkzi69tb9SDQ7AarjbY1+3Gg0cSCAwS3J
mE35CRMq6nORtx2CTLE6wUeiAAts/7K5G2WMW0yHrJEmt9Dohtv56BCYWNZBwgKBD3Czk7VMlTHA
FerFV0HZDdbTkm6424+3CWtPga8FaAyrUnCq7EbgKsoJRADNCij/Lp0UII68WKBOEEntR5/u8zUg
j6F94NGK2SM+8ByNohc0Fe5ABDbkvlZR+cULJvkhNelGguZjOf9dFCBUkEwWkZzkIrWBLuqMq2QJ
mteqrXalMLoj8Ke7YbaHNnEngidlXGHAKgnm/jQNbVgugD1h9N4xQbl/ctRii6ZmzZBgsCbOC5rw
8Ne15eZIJkkMUSyQyu+YObGpP6ImCnbA+G5AovHT8TDetTii6EJnvTV8ynSJW1PPdHEJovo0Cb8x
oDhuFdE+3ozXIrgFofzSRbkqQcnTV7L8Uj7/HsIwEKZyUILEpN8HfL6h1PWqZW9ldKD7QFzC0UvG
F6Bpb3Q5r50DVDrhNJGyxIi8fL0xw4iR7DxO8SZHd7O+G9Fncmi607yL9fC2L/l4IWJFF5KUa0kL
4Fk1pYUkOQGhtjT6FtC0MXsU0Bh889aGC9laF3cXqMgeSpRAWiYc32TwPSqORr1G2N1e1JqnQoMZ
ppWR15BRArxeVEe1UhtMZgZV5kZF4zYo/810E+OdbcP1/Q7lYUAGeRNWUVG5EGlutA4xDLILAlyG
ntqTMtpZQit7BorvlPxTWd2TNDfnKY93AEftU2vjJlgJT6+/gDN4nN0qQjiDq2DIfCHp75jXtGLr
SHMfrxgwKr8A1chPIxdMafngzOJWy+mqrhUJCCBgJbdAr3ut62js1YkM0IHYnMyisGvtThg+O1EP
34mWPANhBLJwKINey9AEUjQDQcZDn35WyyNmnjYT6GueA/uIbgbYC6ou3DmYxGoYcE8gSnHJvnu+
bY8fQyB8/8WPc2ZfqnIfLyZ+fBCOef3YJPeLjnlN77aU1aOMljSGW4gMG19OkWOUK5s0Qmzb7YFk
rgnBVNtZ54yTf1vQ2rWB9yv2nM3rotP4ejtEagD7p4Eg1HXuhQRM8VH+htn+F0XeRxH5AsxMwzbq
jVzsmqEhzYFjDX/F6kXXUjOhIPkk5mLQ5L2TgSNWPlfoj/+LpV0I4XYKuEPoo9EyMZiJ9dLEo1fP
xAc0gdMA0tjMZa8zDL+stxj/1vwi3nFoX0QQCWwHzt+ntEeyfmrh77svuvGgg+dPUc/QbAayR9p9
vb3INU1ibAvlFZT2UHbmnIZcNBTGCmnWMH/rhTgQ5v6uFLLDbTFrVn8phltUZYEAo00aMUgrTyNO
mQVZhXz2y20pa8aIRoH3KQrclbwPjq0cmKRKJwbxvpBOcmvr1CdAqHarXZxsuNtVxbHnKiqj6Hvn
O1poq+qA4cP1pcnIHSexJ2VfLVwvt1e0qjcAQopoPUD1le8sscaq7TEaIQZmCh5GxkJ9NlBpA+ry
bTlrqwFcDUB4kC5iFGXXB6qLlDjreoJgBk5CTYAICYVJ2a/bUtZWcymFM7auUsp2TCYxmMKxf5MY
0vBukwJxVQh79iJ7CCxe3vWlaN8kRS2KAdi0KSi+RCcad+m4obA1BwsDQ10GM3sogjKFXrxkBex+
Q6kiYnL0VGEN6tg7c+xYhHrblcmVCwmIO2gvwj/BX8cXW6tZRoJrFkiwAIM0GOY8szPATj7d3p2P
GBuoyYBzmF0bsASAGV+vCd8udhmNSNCWQWt8myo/qoFDeGfK3wXppWvdKDvSN/UBcMplFaSA+ijo
nfmUCsdkDy5tNbcjR/2ljG6/Rfy8ksm8/jRO3SAE6a0ZU6RB/ZMcCvdx2VH/u3infb+tgrUY6koF
zLgutjXLrSoyE8gZgFSw3E9xZiu1a1hepRwS4Hl+n/JQVfbJ86Y/eQ9cuADySjR3k+bYemUiEN3V
h1Q8KNFOq5B6tmXpqPX7Mvuqpo70TUgMm0Z+VDrpl1p4aHxA1XRCYVuPi45sa3yX7xfVk623Qd51
+l233Mf4n2tb9pPn7LGJ7Wpo971wrEwMby92VG04rPeEw61lsOvtQoOmMZFOIRYJesy9p8cuezYj
yZan50HS7RyVFsOwM+SbxsRfJiehb/V9X9Z+LDym2S5HB3lWH8z5m9YkBzXQ4m9S+1BVrqaCPK9R
MRHnFmAa0Ea7Mp8z4XcPAvUUqBLZxt3/XoG8tQx21VwsQ09mw2rneArU6gHFwRmAkYpu6/Gegc8s
NnHq5+QVFB0HI3IX+MuxsvOzVjs6dqENCvTIJPvUOAlOHn+lpgs07oEkLtjCatFp9WA4p+F8iI+y
pwLhzRo9KM3GtnRHqXyqfXAozo5Mz2poWmGZPefCaQbOtT09zS+tZKf5mZz03K5le8bYn3wnRmer
dIF2YyUbiljpPcLJQ2eTwmCm2LT1tSIaagr9jJRDAMQstPzRsvf0rl0OZVsD13uu5CCrAbccK/oZ
3HjTl7IfgUQ5061B83fYl+sdkUEsialSVAXZeAd3PqSCtCOZ0ikAc4GPHkxH0sgXgnw3MqvO0g2B
+dYaqt2hkaJuJa+wdE8RDxb9kYNKOpsUb9ZsihzLYDOerWLKPWCM7Vmyt0hyuxWBZCs4w27Uu73J
MvuYkzXLYOj1vbgFLLi5Fk6p8ljLbWMl6GsUjjRxjG/aXsCxqM9KEOfeHJvowfXmeQ8s3bQE1FaC
bDFKk6Cbk87ZWTFsVdinXkpAPOtEskvqf2o/OSLBaChhPdq4Lmzt0xEc1I/uMwQ7KLbgMrq2g6Sp
yaTo5RT8UA8PysOn/e71r3MKSZUEj8oCvx4NC/ai80t5N5joW68dVs0QpJNFFm+g5fdRueubGI+m
ZCt3+z74/sHCMF1jYLoQpsbff2bWZYwwaUJHCT0LovAAPDC7npKHOteOFfC+G7lD8zLcWI2CAZVd
sXWiqNjVsvU4mstTQugr8nf3SWdWdkH6e9JGe1RtHqO4xKY6qaS4MWYXBd8CYUS1TN6g+IoZGOPj
VKEd2tCdWNg4vx+jISgWnWAYm2QUV3wTCdgeSVmY1RR0WYkeyMytS4Jihxeh5nF7D98fJh/UdyGK
s5Cmk1RQIXYTYgf9sYsrDO2iZ6XWQ6CCPCta6haVgL5vwwUD5T2Zim8kb9zqcUjein6wgTazJ6Zo
j8rPqTsqperI2ryTy/3GV36MpaAQ1mGAIAeFUY0LcqKYmDV4I6cgLlLDpwLxq0rq3TLWdRf87YBf
FqITesbh83PVGwWtdQeVZK7QUwuUKKAHX3pBxcEbR1Cs9pWvAobiLgGhFrxeVXlpa9rwkiXyLIuO
J+Og+72sDo+3l/HeGPZB2YildQSEMuJc7n7C4AMQOax+CmqAPhoyQB9H4IQKtXZQF7LrQWtr7mb6
UxVAbnwPngTftOxKAkK5RA8NIpkp/ym3y8blz4RyH4XuGoZ/jEoeiNs4C0D/nsRUOwWTGT1W1m6o
QylW/bEv92hLbUmQLIN/WxEr2wmRmANlpUnGv3HtluYW88ZWLkJk3jlLdgR85N8sSmHuCQ1tSD4p
1xKawZiEoUD3e4UAIEl2g3wy5MLpya5AzXk81nSjL5tp6YMWLwRyFooRyUqrawicZk9JbRMjBNqO
ah7ZOrErd7uM7k3rHaYBVTm+F7uzhHkqZihPMvZZne0RY91rp1g89a/dCykiP5Y2nATz4x/X9kci
9wKMCjMqlxgS02zfO/Ur+s0PYAW4bROrQhCyoMGWVexNzibGWM0BiS9NgdlEdkl/WJHgp+WjkpDD
WP4gW4WAVau/EMcZSKWWS1MnWFNxmO5BiGye+4OQ2dWx3zCMFV8OyMg/6+IMg8oqbXMKQSR7lusS
0eg/hnAHkK6NM7Xy2oJdXAjiXltjX+ilYcJHKt/K3fgWfS8d5beK+U673yhurJvghSi25os4u5CX
ATPkEJU9dA+KaAve6Jeu7ndHXCDGxlHeUiDnnxbkXRtjhjDgRT9ijH86A0Xitu2tvCCvdcdFMpmC
2oLRMd2dkwcy2MMv8nV0k6Pojwc0tI1fN+SxE/PhRF0okLsIGJttXyOWCAYfwwHtc7lTduJdYgsH
DR3FW1APH/NEV6vj63ZVO1u1atAJNYY9GU/9DFvcahJYu9suzY9vXkjJOFipiPM7FnabOuW+Suxq
cZdArhzYRWIngbAzfdF2DeIlPzZO2eoSYXOo5aARHEPA1xYpzGlVCRHcL6YRjgUY/PpZsqutQcJ1
O7kQw9milZVlKgg4zHGwKG79NoCXF5kG4oNGxEpih7bw/IkHfCtnIwTaWiBnoYYgS1nGrkw190ww
Y2k7c6Fbx2D1qCGjjGoYgKYwBH2txaYc42wgMp4L1UHdgUojAIGl7mTnbrD10a4PhScSWwjVbiPg
XfcobGZMZEPcACS5ljwAXSUHfghMFNkQIi/78Zul1Z5RBWY+AfUVU0fNd2CmOZMabfiX955z/jAy
ABtMOLLpEv6NWixD3wyRhuutTUK12PX6V6MgO7W6W8SzpgB0Nv7VqbaaAQ1LvpfS1FXjYOx3U/eF
so+zvouWH6v7z4PEghEQGAUovGB+CP1AnJeI0poAIrbA4En62Ey/heUHnV42PNGaXf2R8aFJLJPT
hNGRzUF2p+l7YOv5RZCcdHveA24q1J/s6aDsbstcFcmCTaB/oU2Exw0ShcqIGwnLovPPXj7N9U41
wtsi1oIJxrb5PxHsEy4uKEMhcjtiAiuInlVn2Q+2dZqPyVYothZDXErhjFYDqBQeH/kMl/dkWLmt
Z8JuKdDwou868dAP+00wMJ72Fd2MMAnkrmEMGAkBxMn1wuRmKiugSswBwDK8eh97KC8Yp/ZeO1pO
tyfH+Wg8pL8WX9/FZ+VwW6lr3uFSNucdjLIytWWpMFO2I6ieYDrvqD/fFvFx8J6tD1V/1kEEHii+
jlYiASSpPWR0Lvqt9+Yh3Q37fGc4zU59FPzSNzdKAiz84g//pUAuDizFXJ3BTjwHkzPbW8hHqxq7
WA0X+/VKORnZUEJj5YQR9/Yszb8SgZywgxtn6r376NY6OIufu4hGM8E6hCe/fWy+9F78ExhLB2Kb
h2WfHls3P+qH9jDvir38LTsZ36MTDfqHjdBw9WyjrQawKgAdxbQeZ59ZpA5yjhVrQPc+FYJmS021
dU2xPfmwVgUcG+AcQPcTX7420Y/YKGzPLD99Hp7Uo+kBcHqf3nWn/jASf8Mm2aV+Sxx39SqZntd1
1WDK8Xe/t54GnDzFTz0paPbTw/QtORU/n5D/3bjwV23nYpGc88+rpUh1ixkm4PonD+2STtl+yceN
JN6GmPdXxYWnLMW5GmsdYoi5F7onspwX9US3MvNraSa0Zfy3Ze/3/4UYAL1jvseoIabdl6Vr7pqD
3tp25YJtw5WO/ZNqLwBQfNC81lFCcpSO5v9Pn3xsQ+Ma0GpjC33q38R5lySSnXczYGw3wonVE/AO
4YoBCDScMIVfrBTToqJV98MctMsOTaSoY4M+97ZFrvqsCxFcFFoaAOCNkOAPZitDd+pJgipvS3jX
xkebZ0C0/66Cs/k6bUhGTayiDKfWrr5rsl1U9xV5RNfcmy5iahQd8xtCeaLvfy+3i3VxJq8bsS4V
A9aF7HlsK7+WO/rT3HV7oOD5xr34ioBXf832R+U7nhNCY29BNGys+gPPrTqMc271HT6AnntbP/aO
/o/a2P2EZI6Nyfef4xZA+W1rQUbs2lpo3xExbaBnQEKYwi5NvX7YuOHW3RdMUTIMHDKe2rWMBV3t
NLgvExMd+ksZP7UPwBq2N2v4q0E8TvF/krj9E0Ep3Uc9jlj+Mh2BhuvLB1At7xsHOCV/5ZQRfBmY
j2UgxtxFE/VLIurjCIciu2eF2At46b5Np+WrFdv6nXGc/tFHJ3qtXbx0q3jrubJ6A11I5w55HCWV
Ck5ORM2lAxKX+reFlN8hfstlG1lG86n9p682izmrDxWA9fy3Zu7cgwZTbglaftCnjsqmFd+Jiqv0
h+w8K6JjFp1t0rCyDnHxNdF/WUliW7kfTYd0eM3j6mtcPWczOQ1U2dOtISK2sx/cxcWXce6iBfhW
rTZsN7qvqiwAJ8lbDFt+rdIwLpz8716ql6rgTK1Ogcm9SASmFnlK60q4lVvngDI8rktUeuxqf9eU
bvrFOvyNY/yzUj6XIkVqtizg9Q6y9lA8dDTGKN1XvfNj8qWT/mmLH0RCyGWGw2avwXpsfCGa8xWj
YGFQKsP2i2F0r4e9AzR3p/Em17Rbdz52trzhOVbvmQuBXMA/WJqYRpM4B7FZS24rzJhKjARlI3Wz
GoFcSOEi8FSWCipnE5aV7TvZlvC2sPKjuvnSZeq5YaN8oVCjdZ7HI3O1QI44yOR7KZ5HSbWzyFYa
nZXla+GsULJxqzHTvyWWc1SIeVSRFlgecJNyxzpFvrmng91+vW2YaxcJZrJBj4Kiio7BkuuLpIy6
JCuGZQ5qCsrFeUcaRI1bMDCrQjCuguE9IFxB0rWQWQBJedYreLnLR6uRnHYIZW1rOIZHuDEBOYlm
QAauDPYCsBJyBkH1DP2ZgC0Jyx7ofeAnyP24pj4IbI+z2D/F6WNFXtE2gSZ7e7EwBIXe8KI08O+G
y/rsbiuWM0/2NawrEa9tFXVHYApdr3mpprnKqkIFKPbOmhEJkNLW5i/qJp40d6d8EMTtYBxpSlWg
fBnWaiBMkl3GuUtHAbmLGUhJ+RM1H0ugRUuHSra8aSleyl743IDH+yegfxUhGPYXBMzcJ2QGWRo8
69QQTemxlw412UdZJzooV8b+bbVyvoUX9cGPdnkKaMRZDctavBPm4gsrz98WsbZzaIjDWPr7dJDG
nbxUbWlTpqoaojVce+xldIuUUy0c0Ocy+WpTy97n5TGAGnRHg/ld4UOSqsRzd8L4UEho5XXa4OrG
c6OpbjxseMw13V0K4o6hNIp5xuaUwrJN7abC2MLWGA530N93BwlgDOOxXklTZV9w8YgxgZhHZrnX
wmQM2+TBMh4mZWMkYO2YAxvpjwxueyjtgYtZdhoEzB5tnKQ/WCD1kKLep+KhwXBJtjQnq3DH+cHS
yHHszs34PIl+h/6+z+/c5adwChWpSdLSwqfg0e3Vcu8wpQKFzrPIRvywqli0BAMJG8NqFo8lRLWe
IgEOxRbF44RiWdI9y5vEUjJ25+LK+Xf30GmPBnEMdQO363r3LL1tcxETjSGwdDHQkUu9eBAajd4L
RkfcGm3Dd7JEHolaGoUtySnaFofIrkcDXaMqpoj+QrlI2wHFxtRYXu/6azSrUuqKRFo4j7tqDEh/
pz1vGuzaWQd4wn9CuNgoWayItmggCWtZtQ1MqCUPRZShs/dv9u9CDlP9xcFIxxZUN8TSwg48hmX2
QwUiKBH+n0K4CxCQEGWad9CYXu7keZ8mj5ut42su5FJf3AHHSCJw5DqsA7rq1dcJvU+f33WGW4QR
d4B2AjXuWlGRFdeVaHV6mFivnbQ4RPy+oMm47H9/Wg4yxRj+xOgF8uL8pFhUAQs7VSvISYze7qsK
RSMr6jzwHLb3VG+31sWPgbLDBRpy5CqA1wjvyPM3GU0/oOMs1cNJ/C73ua0aJwNtJn11KlAA1KXW
yan+kOo7YI2WmgEAjAN5Rpd1OnqV7vzF4hnMMKsFaJrJHa1RrZesSmEo0dC5Zf0ogEzQ6E4Wxl1u
C1oxFwwx/hHEHa+xG81GA3VRaOixDaxuu/vkbOm/agVRlYl5e80CduS1veRgvQF6ENtHGXl4ADKY
fahFj7eXseIlYI1/hHBWrw2p2Sdxq4cdstPGnVGi5wkzf58/vjBFBci6QMGUobfrpVQ6GcyoGXV2
fFN0+uL8Yvpl43zxyZZ3hUmMnxbTnyYaa7lkAAHnqUbRdRu2RUbvJoADCOi1ckmLiWujqMT7WLYS
0EOrWnMA6bu5y5dcRBXezLdyMSt3GoC8QEsNViOU33m4N0WcSlqTwggl69nQgAOh++201R60KoRN
lr/DT6HMf61UmgLKtDUGI4zLQzP9UGSgUH0uFf6uUTad+D8RXBSgjHGTSzVEWGjgmhMJ2b5vI7Cy
M2mjSLJmhpeCuK1LpGQmhtoaodJ9z8E3vZBngNWQ0fI+b+6Xcvg4QIhQohlHyOkPy6Q9lTE9NWn6
homh24K2Nodz9hoA8EDnWBuw+MhGG3OfoJ0y2fD0G0L4OCKdpiKS6sYIMxEQ5ynu3fRYbjUDcK91
2AAwQTGGhAcQ+AFgztdmZoxDpBfUkkIL/NIe/J7s6DlVvK5eLCdNujBJ42SfmMMWJMzH1YEkAAia
ADxF1y/qn9eCF2UogNNbKWGnDk6SnQ2kEqf55fY+ra0OEDjgycEjBdNWnJNFmV8xIrVTQnP6aVjh
MvV2nN7l0QEIZKQW3dvSmBlfh6F4KuKGZB05QLF6v0kvYiWx71piyLMS5ksq2FOWevJY9J6aGm6D
botlIBv5qo/nCgLhb/GHPdp5MAhrnjvwaktKiB7MbAw7THVUxTEG7uTthX28DZkcYPcg081yLdy5
UkCHWNS6ib3KlNFhdVBbiaVxd1vK+mr+SOEOVZNOWpYSWQkTlNq1fseQR+e4tUEUflvQmulhoBd4
CCCz0j6orejLNsssRQlVQXRKTCKktWYDaOW2lPXl/JHCRc4xmn61csByVE3zp/yEeSNblzp7cxB8
azmckQsJMhy1CkGwPkz4PCbti2n8uL2YNQsAHCw7qQDDwKK400qXVBsUHKQeCRsUAVJyztViC9hx
7bgisEV1A0kFhAicT6itcWKtlmo4Wk9mfNbEmjxaYHJoZPIUCwpAq+R53ghe1g4tIBfYSw2+CFSD
1ytT2mbMiGgpYdV1ntm9RcLjgsoXxgxd8FX5t9W4ZhOXwriL0IzmvsgaATYh3zfpd7U5JJ0TaRvI
LWtLMsEDifc2OtvQmXC9JIEAaUuvUzUEWtKLNnsLxo/kO6DE7Ad5C9xsTRYbxETPuaEhYOa2TCna
FIxokxomX1LyQ0e/b6z8Uw7Ey5oN3a2YIEyPobujAwJ829xNJasxVc0508M4WroDOsIxilSANv72
Dq2sh3k5pOfRhwZXx53arjOlbgSyeRhXwCYyiRYSqXPQMACkvSj7paXxt9sCV0wC8/NgTgaaKUbX
+HSrtqi5nmelETY4fa4ArkjHaLUAAAUYIKRb2Ber0tCWgBIiIAtl/ooa8qmv6x7S6KAlpUPiHhxh
s1bMozPLi/kLaKeJsnF7rJxqDAUD1wSXIutX5fz6OKYKVRfcUkJ7rwA/ZcEEaHXIKvNUR+i0jLsN
Q1nxhyDzArY/3qsYrean0dsSo3RlrylhBFApvf5ZJrOzzP3GqlY1eSGFO2SVMixtW8NvoHdTIei9
HWN7qlGX/Yvb6mo5nPoycc61DDgjoaQu6DqX6p/6VDS2EbWbU5Rrxm9gq4AqCR+Puuu142iVKanH
LAbA8zDv1CUUaPrQxgQzJQXoKE6WgmnP2m5BotSZJKDaWZlcIXaSZL+UgIZsW2Xj0cfWxkVUKIhg
oBwjRJjq5ElgK7nsxKiJlHCx7gcr+k0L2UlPwBdaorDpUR3Ip3j/+fMIcCkNgQ5AIgEOfa2Dua3l
XC8bJCyBlWSAdZTkTyV9S1Dfvi1oxUyRJmJ49Qg1kNJh/u4iWuwraogDyE1CKpxMtBgDMFTfKG+s
2OiVCM5lZgttUL0akGNYlnRnVvoBaVKCAflCs+Ft6o0VrXhoUDOZwPPDWwExAqe6mExJJpvAB5fr
NA4sFCNspYrqDQ+9prd3GHLWDsfYRa71ZlKQwA0k18J4yBDNA2aiSwE4XWwsZuUsoDCEqJpV/+Au
OTG9jiCegjYkTFQvMzCpi/b+BRxMo/osgkP8ti2s2DmEMSY4YMXA4jnNAXFxBJw08vGRhWnZeHAm
IP53vyr63BeJL4KH6ZMgJOzdh8cXDN0A2BR6Srh7u7GmmKg1JNJYflaSJD+OpfLcd4OBSQLQjRtF
mhwIFQR3ASywe3u5bDncsVbAxA3sC9yzLKFzvYUVzeMozWrke1Vfi34qruCI434aj9nW4N3aCcCE
Ieou2ErZ4sOTFmFSJAoDTrOg2KX8Yx4Tu4h6J7fC20taNRf0v2GoEA9AoINeL0m3pllXF2QmMYXn
DeLboPw0uscBSEbTVmF/TRR8hskcogG2C85xWD1Q2OCi9BANffdLbM+Obm1sED9b9W4elzK4HRpM
IyukHNlJk1A/m9rnWAeuRPdWV6WDRBzY6OddH0cPWbrl8td2DOV2hs8rGhjm51O81TzFtbXoYamD
wGZRDFeeIkcbrLMppb9vbxrfYfK+zEth3CkY4rRbqowicylHdbpDllsUPbB1N3cGkaxXaZl04Ium
+oOVkyPBBN290I/5D0oE008kcxntCDYeO30uW19vf9uqHpDnltEaALQb/oBmySRNs1noYdTWr3T4
IcdAk4jLH2W0WYhnq+SPI4CvdKRvMYgCkNlr282itv33mgCbIGpJriC5UWXsh0FwFslOqtYe6/5t
mEtfln7eXuXalQHOWwkjTAwgi88CqWlFdSCAobiQe7ti2rgq1nR4+evy9cK0SBMkvcCvA6AEIDu5
Uyy74vn2CthJ4JWHirso4SQCc1jnXt+DufTUBORyaNanGNP+s3z8m9c3VIPDjucpvOWHgR2tGJDg
RroxKoMaaxmHjRfjmqIArYVcMIO9xaV6raiUzrEhtUjQdgkDvqLxHmwsm2hEa6rCTWPCnjXMhxrs
v19EPFSP6rynM6oR+i7BFODTZlV01W9diuBMmYL1wpwJRIhCvDNMtKxZqReZADjJPLmNnW4WD2k3
OQCc/Xy6B5he7BkMljocIi5eQK4WiQvmt+rI6zLLlXrDBvOzPJIN37x2eV4I4hvYrYIIORll+CwM
yFcEACN3goSEnNDZYinZlrKRZFzdNdTVUdmEewC9zfWujUpHTamx9LBpNBut3n5sRugk/4t8MFAM
/xPDT3lLw6JM2QIxSWeY57KXpj3Y3F5B6r4Ra625HECEYmIDzyp0OnE+XwDRZYvksxEORmyXQ+ZM
3RYQ1NpxMsG1ixeoBaYDvmRKF4zXdksMnyA0jjz1oLwKSzmzh02SqBVJMDccWTABYHP4XmfazAl4
LQU9NMSXCfH20gXAMQIZ6+ej4Ss5nBFEw7yMZYYVFcASMh8x82mPRukackiNceNlvWJwf2ShJ52L
AKxpjKaKGZw4KDbaAQQzc0x1f9ttryoOwZqJZy4AUflXxEITYokZrgY4CtWtlaoBDurSOVJHe7uT
ja0BgxWrAwgfMIQB34zQhk+hW4NkRqaMxEs7vNYSsDSlp9sLWtXahQBuh7IYqGsRGlzCVPqeF6de
wTRyfLgtY1VpYIQAED3SYypfLMrLIe4bWhmhNhwk7Xez3KVN2Odb0Sf7VO5Kha7+iGGfcXFPqESR
hG7EUgo9jf6PtOtsklPXtr+IKhD5K9B5UjP2eOwv1DgMQQSJDL/+Lc17955uDdWUz7v5lqu8W2JL
2mHttTZmDfJKkLP0Xllpqd8001tXdeaBW5X7nORs5bpb6DMDy6ZBRQAJilDoltwPYtlJhKE/52xC
jpb0077sQf/+FRmnB9bGfZI8k+KtM4Em6lYOmTyOIcLRK9PS1US4wufUhmkdNjW9Pdb1vNMSGti4
pX6VoNaOo3ET68a+dPPHJspXwoDltRPI92kE7EKA1l7v/EChIsZ7CjQ32Ku6MT5CZOyIIgg4je4w
iHwiVnLKGAOxn1OFFX297V5LZwSPjCD2xugU8FzX1nlu0L7Ca3MmfQMm4JxQP1XVtXB34f1EK9CF
cAtcGJUKkV5deNc8V3lV8No5IzL0xvo7iMG2gxFmIHEa0u3Qvd9e1FKOgcYCCAsRI2LWUy4kmJim
U8ZIdUAyE4zjM3WCqgLb556p0R6qxEFr1cHsfFH68SvjXu0moGFba6wspIwwDHFSC9pIYm+v18ya
Dt7aFu75Pm63kbrva99RgnyNLmDJDLBPgPmhpAAdXSkWpiaiy3hCiV4ZrM3g9vsY6VQXb5hlHWKy
EgctXUbATSOph0VgGKQLz+44dIEH4EHykYExqEQ/Mm9081AQZm0JBN1WTufSBYsaAmBQgnMBbcPr
PZwmJVZoqiMxdYEHUk2me6jpg2IvW9NwW1yZoLpF/RrIIFmEwwExqOn2WNnUt/u2scEnMVSax+O7
JLVW3kF5Bu3jzjEvjElH3mwBYmwQ0Z6hbQkujmHKrT0zK1AcAlxVBaDy7L2eG02gx2m10cZiY5IM
s0ct+VJFlQrKC0DVBz0h/hDZ2pPTML4Zc64fkRWVe2XKwKqQrhGyLN0UYmvQ2QQDDHiIr79Fgoat
WoPa/syr6Sv04g/YrZV3YNkEAivIvwLoIzeCaMLLCb1+65zm1h+m8R+TOq0NAC6dF4GCEPTQQmNJ
Oi8kps3Ytib23hx8gD12AK+cRifyY60Gg1OyglpZ8ivUtEWSggYa0r3rXZtyWqRggbPOczFo96Yu
CBEnd9gZkOH8mY9jf7599S3aE/y2wKDhKXWl5bnd1Fi9i+A0ASeVOc3btKm8Bkyabrm9bWnpY+G8
QBUCC0NIJzlxoUAtC0h3hMG9nW6BEoOYicXXaGUW14OgXgcFMVIH+eVgDUZqLCZCrHLYUVKBLBOc
jgxZWL42drW4oAtT4hG7eKQcM0210UIbUmlRCk6h+Ok5hbU2qrN0pSEYRd5lAlFqyqkkEXCLGNpr
ZzdixFOstvESe+7BwhatpURrpqQvBCxTj66qCOorazcUluN1KUYY83FeiYOXSgAQlgOrFnpYmJiT
BVIjDJdSy8iQfJVPWf+u2JhLyHf5uE1tCnJKunHTp3gNRrXoGqjfo9+OuFWXs9dJA2mhm8Goyapj
0RlPtVM9GQm4Ya0m/Be+jmhC8Ebg9pN7BQmPhqnPUatRjfxBT9ASVP9yFP/jTUB2LFgphAqw3LFt
89iq3WK0zz1vD4Nbb7MofmGJegedkZ+3V7N0BV6YkqPtfHAonx2YokZzNK0/qf6NdHwr9HNWBZeW
PpJQjsG/BEeeTLyOOKFHkcaxz0O1icGJXQAuv8nXpDzWrEiePmsqCAwQeJ414rE5ZGOA+jWrtrf3
bckKiE4hN4xcGTVO8ecXFwTWqDGtwI1HuuIuTY8k1r1p5L4CbNZfW0JTCjcekmSR9UmWYmd2FE3k
QwzSHT6SrldoDW2ctig8x+Vryf+CPyCCRH0QVTx4oFxtAoxen/Q6cc9jk+7K2UUEgq/pT0rlj7T7
U+hRvhIBLVy1JgaY4O06SuBQprzeyRJoPt6NlXs2rfwPTwtQeY3KmozMQkoL+U7Eg1gRxswcySka
jP0Uw9C657rzSQ5CZngG+E1n7rEfFdvc/mILd62JfwiKS1BaIXa5XlGhIapw0s49axgo8tSMxF5j
pV+YYe5uG1r6WCikGcgrRLtcfj8iN+FzotfuOdP+NOXRrZWtBWN5RXxb/3bb1uKiwA0rjIGQTAZd
IyRnk1tP7jnuQoDcSu2errHlL5wpkaf914RY7sWZolmSQkCkx765ho9GyTYGZbYal0E6JCuHamnn
kAyJ/AV1VYTY16bImBZ84FhNb//sM/1Yfa0xzj6zNwSJK6aWXA84FfSXNbSRPtEh5HVluT26Wece
I162n/DNQ3Z0Wm94Rkfp9jdaqh9AAuIfW1JONlGnjqdaxQ7mfnGcfwLB6YbpIe29jQIat78feLQu
zAHFfL2LQzxVlQL917MNKpzmRPjd+M1Sf99e1PL+CaplgFDQrybXRqBXqjQOhtjOw/CjSV8042vh
BkPTeW78SAwajGsqF4u+ATK6/xiULqTeHEwnJrMLRFjsORYo6LRXOj9hbLTnzcrlt3SqLMi7iesP
D8kH/9+Fy1e9qk1ok7noxJ+b4UtfPQ289W9v4NKxQmguDi1oXNFBuN7A2RqnpgBP6xlEe75Wns1q
DCLjnZC323aW1mJjlhfRLEhVP7WXyhQEzVoDR4+SlgYAk7LQrdXiviTl7ralxRVBgA6pBtpl6Jdd
rwhCn3U5GxH8Tn8BFblXpSFqK8m/6LyICwI9BOTfaDBKjwYz2mpw1To6Y8qJmn7neoX95fZKZH41
EerBBtQLBaYS6AX5rShaQ8tVNcJcu5ltsbvNwdHaxq+NMvNBE17eaXn2jRCn3qCWNvsDeIaPZWWX
u67QlMds0vrAmJN5VyS6utF7CmyWrk73JAHXUGtq1ub2DxaJj1Qb/gByoJgFiXugGK+3nhv2NLYY
eDtjLPE+quOnUrkro+e873cmWlOT+/22vaXDKIAj/7En3WhRlsRVD7LtMyD2LgjJ0aZu4rd4TUFn
KWu5XJccm6oK9kszo+icmOS3G2mQo8qKoEblBNAWSCloSF2ibYb5u9pYqwssHRwA0ERzD9XXTwfH
mXM6UVCcndPhDWR8ntL+dNharWPpzIAJXAyaIEkCqOH6w9mgAtfTNovOxWSDQ10Z6E6j+veWG2Cf
Vaw1JrqF74YJQR0TJlC/gVaM+DkXF5s2EDdqE1w6phmS9J13vTilFlTuyjUB64UHAtmYwGjAHTWA
eK9NuWwGKpjlyplCIdOowFVaTL7W3009xgYz36CRP1drr/rCN0PNE1SZrsgD8bRfG40wgTTlzBbn
YAI6zEuU2FtzyiUb0IPGPItAdmN51zZ4rYyZMhnKORvIrsdwSVSSrUs3t0/YZysCKoiiMd5vE/wX
0vbFGjfHkcExCM5XnBieDkVaYvz1AMO1lU93aaS5QPJEZ6sc/MiogmRNzO6zgwsLaPuaYGCAMpHk
cZEqYIlDGZ1z8GDqr9GQBEp7X/RP/2a7/jEjHP/CsbtBLSI9rXCOSqU+pa4xH7Wo3FclyEBuW/p8
hK4XJF216dgYaQdijLMNaqcmSAJz5+7G8V9YQYEVeEAMGQOsLW1bkTYIQHriihGtInJ8Vd3aQFRl
4Pmk+kq0sxCfIgAGkwrkCPDUoTh0vXm1PraFxhi8oN0W3aM69b5p3E1D4Sv51qJPOfkSD8o2d6sV
dMjCOyssW0JuwBQIT+mzIXNhDTOxmVXzU8u+1rpX2pDqKLbM2hE9nJNtw4GwS53H6Kmst6qygdSK
Oz6qCX01IudLXaxNq32+tvCLsBmqDnwksKDSDQL5KFNPUePHUNePEqz9qeX31RGPz/iVdIkfr3xn
8dddP9wAxqCAgOkxzIvgpF9vPYqLdYsIOwI/Fi7FuleSIKuYsRJrLlwmIkwX0i9I5jGOf21lUNQY
yg4NtnnCdUU3CAk9vjZVuLBzGEPB24LYDgx28lNW2SkdFAUX/szHrdv4ef+SAKWLl5NNwTT9Kuzf
t0/iQnQAKRDUtwHWhbQDYLvXy4LkltGWba2c7aoZ6w1XNC33FIzKUM+Z2/Gn1dcZ8TDvUXxR0Jjq
fA74bus1Tev+PZBBOLBr4wknCOYdyW3MpueKU5rKWStMNOc5fxuNfm3gUOYdR1gq5LTxICA1Rt/0
U2Y39aM7VToW7OQeIcXBsCGvhUhInxzfbbd5Cd7Ae0enjxhZ2HYK5rX+HjyInyCQvIB1QaJBTo3M
EqP/aOwq54Ecs/ob5PmcxofYy+1Pu+Swl1ak7WT1RM3ItZWzwl4b50mHFC+bV2x8jpmxElEJQoCC
jpV8KECpVGt1TOMQpZM03+3s4WtWBdNz9fcjjyjOYKzSQgfGQRFectN56LRh1oo4zOIdwMMBZffu
nPkd/f73m3ZpR3oz7MbqmtbK4zDJAHyb+JGL2T228losvH9Xq5Gu7HTmTWxa2LYsm9EcOQpyKNPy
ysT2+7VPtOjwNrgTdLxKqOrLHAp85KzTnCYO5+p7rm/A0pppzl5XtCfTOCQsD7L6ycy5N57B63To
Rr6Gv1ugJ0I56uIXSB/Pgjooi5s2Dl9SywMSQfesISjO3Sm1vYT6LEXpyK8j/84v+MrruLTTeJVF
fQCcOYgFr683TnKhZtjHoRBnnDZZ8396mOO0chKWThvEEpDqoCyK1FdK3GeICjiKpcdhDm4ltnG6
XTKs+OZCGAiG939MSO/coJikimYjDkURUdFrz9If7DzZrY79Lr1CDoiVLLzhgCvJsYwLdnI7Sesk
bJ+m9Nikf8b61DLup/EbmKMiNV0DB4lAXHrBcYv816Cc55QztMNrtU3C0rK8fv7DlQyCk1hglPiz
eldpiUfA259njXf7uC/dX2I+10IpHgV02T1E39XuZhimNdtSx0SY9G1AG3ky0NO7d7q/Z8eyP5ib
/mNP8pKqLfBu2k0Sup3mNdN5ppEnaI3XBjkWqHVAOqci+BWvOv6H7Pcm0cemHJKQ0L05fWPNKbF+
DU7l1fYdIGcIhav4nkDBtAy1+cdYPjfKlhf9LuX/4lxc/hBpxXaaqBhgIUlY96c8/tGQl2RccZ+l
oweeAow4CTpXiGJfn/HczcY5IXoSMvhJGxFfBWtp2691q5Z8BT0xsI0hEceYq7SSsSN65lqgTGyT
QKt+jIy/aMU+C1u7faPOl9uOuXTWL41JZ91JjJoOrZMgfAcl6WicqPYEChrStJv/nyEpSuCFBuRR
YydhmtKATX+0vPSNRkPhZI3TT94/TKDh/RZTBij4QKhMflpbnGY9yoYzLzdupm4bLWB8C9hikMwb
N1p5Yj+O7uWdIpuT3thOA7tsOtEBMiQG4juflIGW/JztX7EVEksLnOn3lG7NdAUJIz84wAyBvQdp
wsesIpQlrp2RMDM1zUhXz3PNt7kCdVPDGcJ6VAq/auihTdX32x9wySCyLdSIRLcW857XBgutrnuL
FhqQs9DnK619rr7YLV47M/X7dE0jcskaki0U2dCvwkiH9BHJUNlgRWLaeaRp6ZuN/TMq1W1UO69d
P53T2FhLCuS3SGivikFWgnwAUBsZMOAUrGoYRiDOs0p9uzfvSn1+UZXqiLq2H+fdk86jTcudlVqI
+EyX3iOZlcEDUwoC9YnCLAKLdxdBiqs2L7c/3JoJ6YrOwHmBNDNB/ZeSY5G3WzQ8Vw63fDMK+AOA
6Ciw4xiBC0D6WjWLE9bZaRy6cbGdbXeH52Kf1t9uL+TzJ7q2Inzmom5kWG7aRzlic3XMIdNa+aXu
+oX2nOcUmtHo1Ln3aEQ+3za6tjRx21wYzcFaTfoWRvUOM60xkKDVxuXaymkWG3TtBlgaMKDg5wVm
Eq2MaysTNWY2mrBilI2n19y3m8HHNGmercGy1ixJ3hC5U6nQqYxDKOKiujCqG4j50LW2+uKuQY/K
EtxIKF5L6xnMshsbBismNLdKF7wuPFh9jz/VFOB2KFQKdA+OLSr/khWuMNUxRsTCw2gDVh8rXmNj
+Dh/arYlTT5mnimm5wJwRpxve8XnMwXLcGKEraiGgRD1+nuVeQnFm87F90pIgeAmS4IxM+ztbSsL
u4gqBaJGxBpgn5Cr11ZpxE2E1yx0SXkAh4LXavGBWiusrgsecWVF/PmFh8dKQmgCIESoOc4mKb8y
65i0bKvwlVH+Twmi+FzI35EgovSEspNY7oWhUWeZbhQIbPTojXbQBQKPmlme2fjO64ei+dGpmjeZ
h2HEWAakVYu/JUb5sI+CMFAs2FSMuV3bB5geQNi4TPFKakECndxy/Do9A6G/Fn0vfTcxASCw+eC0
MqUzRuLCadwEmUQWzbuyhw5Gr+xt4+m2dyx9NwwiCmldYH+Qe14vZwR20MmTMQ01MwWzi+2T6LFR
gX9eE7xYNORA+RXBPCA5qnQFtlZZ250zpaHp7KBYecCdkajQlx+jldLn0qlyEF+AzwoodeBhpBXF
PKYlxDXCSE9+QMuZepoKRu3b2/YpYEOJXgV4Dq6I3YMXSl8HJAWQli8ZDYvuazGdOxvCDFp7yI2t
Q6st4B/+DEZypDBrQ0EfHa3rW17gsPFPC2qp4kRfr490k+rEup6Fij15JqiEZ2enWhhKfxyVec/t
dGczv0tPht1s1ZYHdf5aZ2tiN583GQBCISoC0A6AXDJbVJ1GEVPSiIbVuQzXiGs+lWCwuRh8R3UC
vfgPt7xeYmkMTMnsOA/jArMMBxdK6lE4dt1d2tM9iN8p8Hfpg03Zzkl2kEp6dJN9xcgZN86KM30+
hBjFRDcYWTc+svEhfnlx29RGCnKdfirCKf+ls9/ASfJh5UZbMgFPAswPKFMT/dPrxaYEchYuMOhh
/cq7R+3+r9Fp2E3w//xjQLoxkyQ3K1JXRRiZpqfwE/O0CQH3fYZC/e1TsbgUF3cWkCcA/9pSHjhl
UVt0Ay/CoRsPQ7S3KpDjGmssyZ9vEkdsFcJ54E4AbpaezXpu66YztCJMJutooL9B8p+QoHkqpt+3
l7MQGsASzpioTCCJlgsudsrUeIoIPk3e+CnPve61LUG0Qo9V1/ga1LIsA0FktIaKWzoAV4al7H2O
LWdSMhi2WJgM3Ourr6lxZKOxywvm014JGP6L+s0c6Hh4uukdoauFcqEb3t4COQ0WvgPqNDS/QU1g
ghL+2jlBSgUQ92wVIe87L85iLx6+VMPBwtVj2KBZXtOAWLT3Ef8DnAxIr7RwO8kdG0URnDdt+mqw
1qi9nJU1Sq2jdRh0LfNnrcy3WWX0+9srFdemdK0i/8CFjvYSQgwZTp5XvTKCSQe0gUZ3tHJkAnbg
qEHqGN9GZVwxtnSJgwvMxUMoSl4WkS5xnps1r+O5xEkpEKwAdvJoZCwNOhYFmTIwv2jTdmsWRhtg
Ek7ZVY6d30FmqT5oVZHs43aigTOW+cqwz9L2ozkr9DcQEoDx+vpzDxh8LCfOcKW75Z0RmV8LKz/o
eXSYWPTAy8c6A3zx9r4v+rqNGUuQ0iD9Q0f62qYJEfqxS60ytLWH8TUZdr2O633kOzR+ebzreeJV
/ZNlH4nWeAIkQ1/yI1tjJFx40NDGw/CRYPADpkpy9IoDlxNHZRXWMQbaZp07Gw1KaCvPydLV5QKr
iVo1KkuWfKG0mlEQ5E5V6OzQDnrJ7UBd+YJLV/ClBekA6eZUk1mFhQQhSEp+J/PZWDHx4ZzSUUHh
CHM/GPQAWlzWMmiGlgwo75ThrLoeujOG8hptyPDL2DkQuClZYER7kqjeADUM65jnb+BIG04R6G2L
96l6LR9AzzCPm6HdDci4TLLtVHRZbrvVwj5gizUcMJS4ALSS9qFVuqwcNUznWtm0m9rmNzPAOZrU
a3XWT7PKuCHRjcY8K5pGDhjjpCMzF2anlUZfIrU3Cs9mTpBmqg9E+KYzj+pPlr4wdMeZ6dMoUFbB
CwsOdWVd/PlFfOKW8zyUCeriKviqnId5eFC0I03f/sVmimzHRU0UPWmpagc5SjoB4IhrIVKQ6FCv
5TTIkrWMR9YydT72UuThyBDEYLIUVKulGylKgqsgnvcNg9Rf/Nij9t+4kPihmyG7r9kumwdksJXv
OmGZboFBBA2aD+VRL3WO2dc0fYzHbTv6Guu83B13pXOnRfVRGVZadQv3BTIjVIdBd4MIUeYWTdsB
3FPELsO8Ag2U6WAmsmN0DRS09HmBBQMhkSvEnWSQAXPHeewtowz58BaP6i4FY3M1g8v9/fYH/lwU
Q09c0HxiyglcaPJctKrl1KFtXoXcfnYBeE2bdyei/gQgmvtzyM9DZK2cz4Xn9sqidOtnY5tnCVof
oQM+OV4GHCLbjL4TXgS9ssYhv3hIQesEdDeA1wBCSg6sJXqhz8ZQhdPkZxWku9lLZT+5TRPUdevH
qfVCu0PdG6hZGGeertRGlpJFRBSCFAnvC8Dz8h2RA3GHMgxiuYp50JXy1DS5j5x+y23laWDTj7KK
PaPrvxRj40VzM688O0vOilOFKjjY7hDiiGf/4pZIpjTqE8Akw1KNlG3T8vLb1CjqSilhwYpgpAVI
G/kSHlPp9LpWkmc5pywceWNvBmceD0VWayuh04KroiqC4AmZvRhik/ayUSzu2r3Bws54zeMHCHHv
IlXba6m2dZnt2xB20Pu/BE3iXgJMDqhGAEzx5MlMczWvrLrTKh4WtHUg9VHpft8ba7SjC0cCBuAd
YMpBsU6TVpbPSRkrSsNDEKR8UfNNGvd7Ox781PqzijQQf5f0hF/Zkt4NZmQOr1AdCM0J7cfZOCXN
dDTdYcXzP38sOD2kywWCCIUCGdRoloWaNrysQ9XYdt2o7w3CjW09ZscsYw8krX+0rUq2tpOsjW5+
jmRhGaS3ItQCrl+G4OQ4CBO0zupwKo5VhhTJfUAlSMlooLuhGq1N/HzeT2EOCAQxcIvauzgbFyes
7gmQZ7ZVh4UVNP1JqR4Amlm5Mhc2E78Y4DUUJNDNkseua9jW3LxsQ23gJwDgHp3mB01PIJDcosX3
o0o3+mp48/lMu8LjUa8DKh/BnnRzDPVAuN1kLbaMmdtpyCDM1wGgefv5Wdg9TOHrYvgQVRaUKq53
r7fqMtdyqwtr+5cCMS6zgsTS620bS7uH0RtoYwn+ZbzZ1zbcgfLUZmYXZroWqCnk9VDdP/ZN7h8t
4rxTFgNs1OxuG12oVgOX7gpFQwFaxL+vrVZDaTWUtm1oFvpj1bpAK+oHt489NH94Yt7NaepRmr12
NAmsKA367CHLm5WLeaGOIX6FUMwVrV5kN9e/ooCieBZ1VRtCGSGwxg0eSq/LN8303dAfNEX1qqr3
OWYCVla/8F2v7IpvcnEqFOrwYRh5G3bvgxM4hkeVkIG0Zw7Mh+TF3kzJZkR3Svfc0rfX0pSFV/dq
1bJIUhHPJh5dWFdT9a3ufw/DLo4Nb9SaDW7xqdmDTAscOIGBR/f2wj/f5KKPpIENESBDob58ve4R
5U0762tYLn+b5oEMB8rQ0ey8uWk2t019VCCvb/JrW+TaFshAKUUGAA8TnEw7Fj22xks5gMYAIhhg
hp644rGf3/XhsWxiVDTuCvcXmpD1sBlX3Gxt1VIKbUzo6zdx34Yk6Q+mCzaIcZebbwVx7iYjXTG2
kCuIdaMUjmsJ+yknoRBhsEFyWLQhs3Ly29EH9Yh6kTtBEFqt37u5G2o/naJ23lCQO3SeE2WqdqB1
XVZbox+6zRxlBXviLVpUcWEaP5syY7mXjrn9XBUlYSBmoIO5mS2Sno2sJk0Ainqq7DQ1Z8UuqcxO
PYyNleknRymTx1QfyjXG+I9L6dPHhWYLJCcQgyARuP64TefSkZgTPq6nbqrduM8e9b29j47qhh0U
yEB4Q7ezTs/VT8hzmYfAXqlNL95fqAX99wdInpzW+lib5dyG7SvLtoYXn8mmoKdx/DWr+4x3nn2o
eUC1lYD1c96Dj6sTwFIwm4BhAdmp2ZDRLsG6u7TLfWZFkdeRstiPdtR/s4soDldOkdjITxt9YVD2
XVpWtQuaoTAbOQTf+Z4Ah2OTA7WroEXVsRhfCmP2oT1/2/DC+4oWB4YO8J+osMrkTTinucM00oZp
QXSfxnTwzH5e01xduoeBmMcDAC53wXV97UaK2datauddyItTm36PyB/y16qegMyiCPKPDemNsaPY
VmNoGYWW+ar2Ic+Pfb0ZNhW/G0BZ0JwAhGm+Wl53Is19zd9iALBvb6W0SLytaHCjcoAy/YdGsbTI
BGyCqhmR8ZTrL3HneKp1aMsVP5E+1ycb0iIzZkApgsCGEz1DBUNZbfpKUconA9KLiXgLangaDAAB
7Ex+V24UtrH4gQMaUPl0TbxhcT1Ak4LDUEzsmVIakLFGQ14Dc7hN/HLlaVr8IBd/ufRBxsTMaNXh
L6f7Ym+9KisvwEc+dHFm/3evLv5+6WOg6IeBOY6/n9wX3nl8HAPIQfBz9qad4y+t/47/s73tYnLZ
/pNJ+fOAi3xobW08uenXytK8rIyOrc19FPEDMH6d1OYPgU7z9Mx43fijOkCVsfOm+PvK7xBbJy1d
jBfgq6HJjUaJ9C7UUWy0mW1AjxvQIsDwTV0wJqTJMSNTHm+M3LQmLx1Us/Qw1Vw8RwlDJ6XONG3E
E2i7+x5wkTxQDK7SbWsVztE0y/GuNV2od0Qla1fywKXfC20hpOwGhjXB/Hl9ATmZk4PASbh1wxGW
dIXyq+I835HYnfwyMpOTPetrBDSLRoVYOZ4SlAxkYM9IRvCYm+544v1XMry5zYEzw0tEKfj59vdY
8HSg/VDdARERBsks8ecXcW6voW81oNp4oqNuBAZPrH2GjqtvtJ274vULi8JgPzCN6LCiJiF/+Vhn
Smeog3qquK+iCstBPsqGIFJEM+7L7WWJAyR5GXjEoHWFaTVMIMmPE2hGjKgxIvXEevUbw6RVxV1o
jELosXpQszmoxuR826L07ovzBboqwQsDz8acoPTu90jcHMyPqaeyduNtMYNS1Yma9NDN7r4Br8Hu
X5gTGwlmASTPH2XDi++WlE6JDE1VTy4oTiFneVJaY0dV509s12udzYUPB6gAwDwAfAGYIhP6pE5h
j+mQaycD8+tGWvvJOPvUbIApnr/U7RoF5dK30wQFHJJdQCnlii5niW21gJydcgt8cxPoE2sXnQll
48T2EVSKr9zS/vz9boKxCBeShtIc6oDSKbDBchkVjnqi7yi3vhct3xL1FybG3/+FHXwyE8ks5HmI
5CRtWttJjRGrU0m/lgb159PQYj6h4StB6MKpxtUBjAuqSMAryS1BjXCzpG2vneIqebVdth1mMwDL
9IoTytm5cHq0qFwUWUDDDai+dDkCaN1YMViFTkRhM+b0izYoXAxSaqM2bhy3R548ts0fx82Uu6zp
40NvOmuNhgXvtLBQCDairoR6h/SWdoSOcYqpoJPjdpuW9luEpVsnjqE2RDYJ/X37C8qp+f8u+cKc
9I5qRlIZGEDSTjZ6ZSwxd8zmyMN/4gp1c7qz8ABZGH4eS2ubuMBd3DYv/nbpXsNiQZcK4jAhli4l
NeOkRbxEFe9UaRX0o/DkzdFucB2vbO8Z2+Wq8TtX2EoqtXAgBVM0Ee81LgC59Qu8eNNg97VTUSZf
bOqX38pePyjql8rMt7rFVkrWSx8UTTSQs6AsCQSL5FSOVgKN2Zfk1LoFqB5KL47YXcrptmji2hvN
aKUftrQ8RN+AiQA+AIFRaU8JnQkYDQtyisUQlPXNHudNzO/7+BzR+i6DHt7tb7i4PkFrAaACSIxl
mYF2mjqrAu/kqYL4CNM3hXtn5um+MCu/IGtjuAvPEliw/2vs4wRfvBPWDAUSlEHJqeuTeNNr/ITm
so08MU2e2r75dXtpC0E5Jq6AbkIxFAMocus6QT2D2gYnp5LZdIucBnwuSTsH/8YKWn3wSoH0kBxE
pU3U2bQmJ7Tzxx1JrXerTIu1u23pDhXwSGEBvEoyzmWk2dy1RofPBKU05tVtNj+Vaj09GQ1rNsjZ
6DYqzE3MnNpjUUPvlCofvGzM5k0y4lGGaLd+ZOpseXhaxpULXoaefFxDaExAQ0jIyyDmuH6xnHTE
3AsZyClJZsyaEY8k7o5a7mHQyqDIT5EJhvO0OzX1WXV2Jbe9eH6pi51DUDG1VwbDljwaKEPB2oRQ
C2Xq6x+jKGpWKMCMQNnE75o3t8ggtr6Lpsmz6IqpJQ+zgHZBLRgz7J/qwQkqo01FFO3UKGa3p/A1
P6cjWwn6P1Tp5HsWDA84oB/55aeGVlmzou9iuFiRk301E2M/REm/N0dsb+qUajgjjQkqJ/5WRfjO
ZjKou0HvDkZEv4CAsTt0zjBu6wmyY1rL+RbSjJAuGXrdN/A3e1kdgSqirJXAaXOC7gR4mptIyzeO
UymBq8/WvjeZ6ZUl14J2UF5MnRaHpNcibKv62nSjsQWEPNncPllLVyHQiRpmehCdfKIX5nZF+2E2
yImDNWnfOWp0Mhijv4yk+T4UvbOH+q0TjHmtv/8Lw6ghQYYU6JxPApMJdfWqjV1ymhVrW0fsoUzK
LWvqR1ud9no8Hat8TW1hyZNAfAgiYIQukN/QJadNu3pMjFw/JYh4oUJ3HJtprS+6GC1gWhJP5Efw
LAd8HJSHaFFB+b0rd1Oz5bvkpfnuzl4aecNv6+dqVUSuen7cC5cGpVWhJ6l1JILBTB+9uNhoPxXq
5W/WM009/S1+ivWgi7w1KtNlswhpNUS2WK7cojIYtbUaytmnIXrqkyB/pPfWXW9s1c7THkA689I9
1e3KM7BU0sDMGkDsiBWgrSSTUzelMY4q5kdPTdf58XyfpUE1bEz1m5OhOZN5lYt07yVTFS/P3lfx
notXMFhgEY9h0AFYSClpGKsIocMQkZOiOCBPywwwTIDUd/YNJy4ORQVK+1615s3saM2vOlb4lsd2
daxiA2MfLn8uFS32LK0FPCgt67umHp9vH6qlF0xM8iHTQCEaFZdrD09dBc1EBVV+jTlzWBVNtyF6
a+4qfVirYC5dHP+YQp3k2hQwViWA4LF+mvWNlSYAFx9cgsp3Xh0QFNyRau3bi0xJvqAvDUpB20An
qyYUa+sMdpx4fz8V6nZQ+AOStm2GAgYjJ03Pt4o1+YAh+3X5dntzF1eMdAOiYRh0AevD9YrR1unx
Pqc66kIYlWh588pUNSD2/INZtPWyOd6VKV0JHZd8TtQzMHIOahwIrIhPfhnOqdGoxBkS1VQ/0tHZ
RWbsGxN5cOff7bcYyjR6oI/3sc1OwH0FM34It4fdhK7t+vFbcC+cdzzCiEEgwi7zIUWxG5XJjLKA
XRTb1PwSNcqJg4Io3eT9/5B2XktuI0m4fiJEwJtb0DWb7JaasqMbhCy893j681Xv2bNNEIcI7c6F
ZiI0wURVZWWl/f/nkcZItZAf5eKdbz5UtINn3nvf/iZ7/srTseB8EIXSXcAZAPM3HxILLL9ONL1X
Tl7+zEljfrzdOHl04P2OnXBN7xb8aaTZpioTxTtAzV4fANSGZV94ItokFjGUYZ9m48Eu4i+9abhU
SzWv2IbwRyZqS6hysix/m6X+y1DV78Os2UnjGgD80hMjChjQguAMU2gT+/NGJbrRDNJcIiSs5PLz
pH4KdKAOkvSD08HzMAJUPNg+QKfDsdG+qNna3MTS7tM/KlKIMgmieZtfG5tm6wz4Y50k7dPxUanj
XdYnLkgLylpH/0LwC3XHv2XBYn+9Uq3KAxsEJeWk1I/j5yZze911vphns3kM1/JrS4+LANdivpE/
xATKtbCIo7eTIlZPugaRTzduHGCRg18vUfUxpz7dm/6T2YybkRbKitEa72WE2+e+iVnwUJidEy0s
QNYSfc9MjGO2Uay3DhfMt5utlJnexrGStQqbKn5mZkqBpsLrA9lRuCkz263qQ8hYVkjQ1nkHxWd6
wPioUQMwq3xnacFjDipJ5227Jj7KZeZ6ZKXbaV8UxZ9gVA4OFijpQzBLfuVQ2Q1TelSKgN53+QgN
9cr1uzW6ZCBVCzxVGnoIA2ZWP9ELOFVjotmmanuirl3pfwqbXa0dZW8b+tbv+wewIA5fFAgy+BqZ
/5sjUWhmJCnVQJBV+J2z6UeQuCrjoSJQDzsIdptq5AHv10rnC84U1hQ4bpKRpCRJ412rnuIEGaZO
UcHxcHaZ+SP1GKpwto4RPbUMeFifo+lnUv7S/Z2SaqkbN2sptf/PFwjmUqa64Gie7TNQPo7US6N6
Iu8bMaqTH6PCO7cy9N32j1T5E0jRB783jpZU//Yo5beAWXRDd7i//bf3XeyDTUBC+yegQuJ+vLFs
Q5BkvsBaOpmfUsPaBTrc5em+pZGrdYyHMn6hCee+xAVjei1yZmKyKvfTLiUAMqS23YaxVu6tadIu
ahP1O3uEL0+P9OxXrTO+WyVasmnS0HaltpAf7n+JEHR9Ka8/ZPbO5JFthhh19eRIkbQfkqB8PzpT
sterTn65L2rBACCLEjQ9tlx/Tvx6n02J1GzOHMKpCvR9pDMLYOrhZwgws87YSPW7EGB9zc2HYVd4
OfQBz4nkTp8bc2N679Jhbw8/LSqFCu3JLQG/C/HQ2rHcvrrXXzjbDd8PYvoAVFJ0ufdLD0IXDiww
Rskuu543PBbJByYy96H8xbOPaXrG/fOV55A4q1XWPkVYw5uDebNZs+d2qqjLTfz9qaVj9wPUyoq8
IRvadw9JuUmLbRWtQCPMcScJ6Vg8oyDUYHBxwHq8Ph6Qwxzgkm31JGt17/b9O7N3p/5cFbYbGcpR
tX+VUfGg0GND82HW7Cvl4wi8UBPAXlruR//UxhvbX/mqVz7Z+T7wOTD+iiwMIDDXX1WqRZlLBeEz
xGTJR3UM613md8NWHqenytOkd5MRhQI+2rpEXQ1OhZPJO79RXhTPAg9QN/+x2qbfOp5pb8o8SLah
Y3cPgVN/5386OYTN76lZflUaK6ZOnWQveaymzy1tGtuBbsyNPqXjsWtr5b8wOoJmTbiSTBTME6bi
yTe7TnpNgfQdJGHy+JIrDmxrei5tctt8rzk+cKo5qJIuOCn23z9x+JWk00VgSwp1pl+6nTaqBsrZ
yez0bUmtDeIluwjhcHal0XQhdVlrzp334QkFo7BNgz9nSePSq314Y2dNS7I8YMK1U2q2MFR3cvVh
6Ox824ZJ8BMQxfGs6d0YuWEdZw9GDj5MMWlnP1Yqeo3CcVtVvvO9LxqFcYQy+e3kcKRmSRmcpdJb
Q1pZsAQ8/WRtBLsj846zl4laTxKVSqedQAk9lLrauUHZqtsWZpGNGnr9X6cbgUtAu2EyB+wCL/ta
y7OhU6K26XTKq19VPaSM/PfqhsGgMMz8AVOjzuy4AQ6qdD/p9ZMH8EmUl9vSZgrAfIE2U6DuPCSx
W3+5b+/FT85uLqDT8AVYVI6ZUZ+tKU/zziqaSD9NDNQ8pJocPSVtBS5nYCsbuY2iXdGaxf6+0IVS
oYBWphkQV4rmuDmgkYkRa/QkNE7VlH8FlvNYasFHL3QeprZ9V3Yn34eOfgofda9ZMVULXhxxKrV5
YkQSHvM00eBkTml0tn5yKtU5NkDd76LcAAsekul9GDOV4TK387vK/GrlcIUNnO20eCkEkw9+KaHy
tfZ4ltnaIIMap6Rz3JhCUlB+rsaV5/s2StDE8BlYaTjE4CrMvCR68EhEUcc4xRVofj6ISq4jlWtD
iUubSImMkotgi6Fl5HopQyoxijAaxkluulOvaxsr+D54x8APdsXokapdJQG7zfAQjDBUy70wiWrn
4MYdvO9tU9jGafC3/kUUWbA7sjv5bjO6Zbqpvv1J15rKFq4GHhB1OVujtoKhuV4lr0LdFnlqiiap
LN3L8SEEiWX0000WDys1hiVZpC6Bf2fmyNHmhO3qUPotRSTzZLXqITSlnVIqjAZKBy1LXSf4+vf3
79W/g92MZDQsKNdLa5W6pEVEsU6N9ATguNHssvCQ53AMq/FL19pnR9+m+Rpr6a3agADMjjK7JeYA
X6PsN09LVdLZZYyedUq9fudnSkfDF/GCY0K/OfRbU0ujjVMNawSxt3fiFYmeW4HqMH44u3iAz0w5
8ap9Uqt43BdK9FDF0RqV8kIX37WUWZw2SvQ45Xpmn9oy+Kr5sTspYOtI0daz871We1vIgN/3XzTG
M5zgVHuS2wW/uijcFWsQxLe6xJdg0/EcZKr0c12ypDKS5Na3T0Up79LwiZR3Mbau6gSUITf3Nen2
Bb6WNSv2eU5ddiZvxSkLovfwvhGGmzsteVck05rRWXg0hCzSqzhEDCmbQr3eqE8y9HppVJV9UsSW
Sl34PYRvE9zJIt62fkUrQl6pj35qQkfDEMmTWcb9l/vLXVKlV6gO5FNpnWdHhjgfva6v7ZMUgHQp
N03vaoWuH+5LWVwpMwEKTYa8yFDUXq+07n1dnrLWPvnRh6Eo3CA13ER7lwISPMjpIfJKLJ+9jcKf
9wUvnSZ2lmQa+QZI6IRmvdlh1eqGtvDZ4bxMyyPdAsOL4ctPVjDIT5rZy8e/FwfoEM2mNKmQMpxZ
oViCOLSLJ/v1RZSkd331LQwIXpS1JMrSsb0VNLMAzqDlY1mO9qkDdYSQmaFB9/5S1iTMTgx6z7Ht
UyTI+kl1Po/BikosmU7Bo0f+kZfoBtx/YApElxrZPoGN5Hq/upf2nTYdACYz1rJqt3kWgegAUhdD
gDzt5uxQsjQ20qGV7JOT/+NlLp5062+TcbfJBrc3VrptlrYNFccTEyAHN2MDoV2xaYlpn9IYWAU6
CqsN1LzGipG69bxotaR4DyQK1V2G867VumvMdqiq2jpl0qd8kDejnW+ScWUpa0Jm+1bEcKzKYWOd
IjVw6052C+XpfxYyV2StzWwPcMlTlvgbtXimCW4brjVwLKwEV4sIUFACMCk88+4chdBdHQP5NIb+
AyCgJ9qtNqVebe9fmQWVJorC1JDAlUH3FbrxxthUat8bIUgSJzMMt46fvyv8c6wD86V/mRLAyuth
pXNtwbpp+Ky0mvMmikzutcAxm9IJi00bsHUwjY/WJtcq11nL0CztHgw+zOXiNTJJIr7izbIy2R/a
MZ3kE75z92CHyTaWMmsfDGu1niVBtL3Y/2o0xuu/FmT5kiw3KvsXGfm3yiw3WeC876p+xfIsiqFr
k+4XDO9N3pWCpwkAOmI0BqwD6ymIPrTGp79XBeHfi3wWujD37oMilgvdqeVTWjbuWO2zrtt1xe8u
+wKv4Vp1Wjxi13GYjmGjoxg4FcHJJxb89oAIimiCQw3858Z7asp8W5omybrHdiXUXDBuzH1RHRRm
h3zKTBOg6ZzkyGrkk2T+0L0/IJzf37W135+91rWixnrQ8/vT+Gzn3/+738fPEgkh3PZXL+XNRmmD
EiVm2UGsa5c1RhO8lNipHu4vYkm9RLuoGOci7zH3qEojDaoiolM+zn8nWrkBHQ9OwRW/ZvHI3wiZ
2WbPUCTaeVRW0oWAXnfv0GPfCL5r8re8X8ugLZmZtyua2Wi19v24a2jGp6PyoKnfs6F1YzPeGmtz
IUsGFBMNm5dAkAD++lqRtRFW7I6jEzNWuevVn4fpwuS3Zu7TtdzFoqqJVnWNQhscKnM3v/EJXGsH
Wy3wxCbXhKHsvh4s7ZrBeAbdqWLGfN53qxu9MhHiMzGRpt/VRr/I0IBokZv48f6/kISF5u2hOQkb
cL1tgWRMVkDh82Rq+1R3jZJwFGSutdnppdMR1plyPOwRFKauxdj0zgUpns/JaB23fW6UnUSOWOks
GLECitUrvvTSPaIaLuZNCPlIcV2LK8I4yDVSCCfLg8WRSjX/zy5fI2qZA9CQHX5t6OW1wTWkv2D2
aKcRbUSGFYoKf/mU+cMpjI2R8TF73xiPptO6Tei7StVemtw/D3Ky9aYVRVnaV1CUgVUC1h6fcebM
eYxahZUSK6exacCa+Zzb750YUeOhMrd58nJfWdakzZRlMguz8JgHp/UzcCu92NW+3EO769r+fpLG
Xdlo+Yq3umSsSMlAAiIyM7SyXZ+knMVJpUCtdSq8g85gpt13B9X5HVXJpmO04O/XZ9GRSGmXCTza
H2fCyiju9JgWItB7aFd2Ti05GNsft1Hp0oPpGuHa0MLi8iAoZUwJfE3izGuJZuRrypCjqCqNwSpY
Jl0GN036QNYZJ3Ota2LpWjASioXkIcabnZ2fbUYTpcJaORUwmZiPqvdkRCswcgtlYtyJNzJmNz2d
wtwxYupUEG649Htx/fRNY3/sFWU76tB4ZQ/Uw7rwZ7OG1rK0l1hlEagZDETPX2he1Fat+0oRabwJ
2Ivc/9mb0gaaHdzNFbO5tJNgqDC0h8suAsPrc1OCTmtHH1km0P9ebHzOymLT1OmK9i+LMUgOiino
G6eJJwgkH4Z5CT9ftNatUZA+WUPDXXpsUAYqlXQ1kxAU+/rGsyEPWUo4osqp98sNxKW+NLqV/X4a
VmLChWdT51yYyiMZzzzlTNczs6glXcQCQxJP7kC57kHN6zWKj4XVCDMhkkVkjBh9ul7NpCvjkGeD
fLLbdNj5ml7vtElxO3/Y+nYhrVjEhQMitiG5CIzb6yjJtbS8zw0t6PGl9OhDZD1N9WWV32xZhAB5
wQhSZphdWo+AqfVaXmigdBwI282nbKw76KrqlfNZEzS7uYNdx0XJYk9m8Qek6SJ4GY0VJ31RBJUY
ge+rC5jf6+1qqHmroVjLOGVMwj/yfrnZGtvYop4xeSfwfbkgcz1LpVAKgz5QTpriQVE6OvqRqumX
+0/FopqJWTfQEUC0nUPa9sy3GLFSKKdE75tt4RnxRtIN76GZGEUOHVpr78tbsqvC24SClcHF2/mD
qXZ6I28z5SRPZXuEoXHa6kYZbUj1yOSKpGBnhakB63CJoncRYxWKWoC61691QC2tXOSbZTJjkB3N
+/YbJ8TnkSJcjjxyffWpdrzPXbY1pfaysuTbfhIxuWgTBhN02WDzX2uL2svmCHCtcpr21XmqHxvt
IUjcQ/wRl7FZ0cyFxwMWBdFRJrJ92PRrWYCKMpLZI4vOL9coHrwRBwNeaqso9rr+6f7KFvwo0VFA
9yIkEUDCzRZW+P04yDVnmacMDp4km5Zc89vUFltb+9zaKzZqWRrFLay7Sm+g+Ps39l2hZF0GFUur
eIHTHbCl9Ub/VVZbZQ3+cUk1eKT+n6SZhW+aCOOfIqmDZtv6UaTfeqPfmNnKWS1ZkTdi5k5v0juM
PPc4TbX9BZSxjRx8h6D+/hGJT53lRUSS4t9LmYM9+QOoyZCBog+ufciLQ2vtnptp0/7qk5XVLGke
LicwksDMcqlmxzM5dtnF+YAroRUqeBNTttOtsDriorabLC38d5DDrb2SN8ujRxJvk95ZemkoI8/U
vQbNliFd2zmp0+Sqnn/s/e5r0+4Hxzl2euGG068+Dj7f39ObcyPNJMwyPgYtczTpXyuiXIV6V3Wq
dJLS/J1UHiM5vThGveaB3pgNIYZeWNE5IgLOecgAkJPk6J50StJyqzgfzV966ZbMSTF65+/bsDwO
2UoydWFlPAUUchlYYqxmHq9n8cRQgy4H55gWJEHw2E2u06+o5JqQ2fs8Yvy7MlaDcygfg3AH+4Vm
f/3rE7pax2zrPKiqtdRARGDWMB/+6bnBa5QhN8+zCJTf7NVM9aTSIajrx+BsPmb76q/fDH6dphJu
EylnMa13rWNdmPDzFifRZ8/k9F3ji2P9kwx7f3hs8j8+3PV29/dqLfL2go2MQjMJqGuRpakXkCpO
AUzbdD87FVjZ1mboVszEjW0VCyOvJOZK+PD5aHTvB5SCGjM442NvJDmm56N2lfRx7P7c14Ebe3Qt
aB5GyZltSjVUhucu8gh+v6Th2TMPDB6CTHK4L+pWo8kECfgqEk+s6ebR9SQNDFYjPYdcm5IKXuK7
4V+/FvzwWyGz4+lqnQTJhBApAGHNQYJU79P0ry8nUpj/F26tfYvp7I1G1HWRnp4n+zvQg5ssecyC
lZO57aoQS3kjZLaUpgti0oVaerZ8GqbSftel1rYq4q+j3T05EQDsvVe5aqvvgpEuRK1ixLAoz/Qp
boaqYBhpLX2xdICmiH910GRoRp89+EHQ5EOXheHZCc6FYVGmOpRrI+0rMuZ8Wvo06lGgBOF5cL5V
srMRd7gE3eHvVfHNSnTl+hLrceDkdcVKKvOTURcu3HGtWv2PQmYWvM/qsQiFENjBQmiSlLHZGqG/
Ese9ogVd+S6CvIhWCXp8uFzkBq/XUqthmFepnJ7rLnFjO3gYPd+NdQC5N3YbP8ltscvb3AUZ4Kzk
XwAi1pJq39Up/drxJk5+ozwPcq0f1bBwp6rf3t/pW0NGfC4wYWlAInaen6cjB31BH1d+LvSa1mFL
ivetYqabEGLa3ai14YqRuX1vruXNThY+IV+JrSA/w+i71ad6C9f5/RWtSZgda5y0wdT0cX4eYn9j
mr/DtXjh1lu7XsLsWe5kbwwMgyVQz+xaAfmFHOm3Yr5UubklLbozh8v/tqbZKw28LSFlkeRnLTe2
ivHUWfLKri3c6ys9mBkzp8+rvPWi/Nwqh2FyTpPxaMRrIO2LQizCR7CqyT3NoadGIwz8ZChysEqJ
RCjcfu0KbIiXVb//fr/E+0+IzoWjqn595+JQzhlwLfNzGgBQy8x8qD8zHbbWDLVweSgH4dyQCYIu
bz63rNT0cUuMDp9TmPKsjf21r5m1XKNBWJKCkwHMgeCdBNbqejF1kzhtiFdzjqVdWsgvgIr/0esj
PetrzSgLV4eTYWzOwmcDXcq6lpT1DCJ3ZpafnSnLT54ZqHsnrD/fP5sFJRDlToCYqCDQXDM7G+iB
7EJP9fwcyX59HJTK/yENfeQ2pO/WTPzS1r2VNdu63o5VUsPICqdPclkdDeOfgTdZz9bAVG/b4gga
ydiKNAxe4Q2KbNONZE46kxtqSfsEj2Azxe2hqKqNpiXbTobst/TfJYF5rJv39zd0wR5diZ5tKEml
VCBDcKuoirvovrpNcEWDfNckv5yoci0pObchmHL35S5uLojiDKrjLEJccq0tSuzVSlzl+bl2B/sl
kd0geLC6430hi9ryHyHzKBWACLBEOm6yDLq1V3xqI+ivM6tbq2wtqT75BdL6jAaT359tIn2isPC0
I1rZBPqjlufDdkzKYWXLxAWa+QKk0AAPEaMhEBjPLphqV0ase36B90RdUEpPg9U+kwn7GTLW6jq6
uhJ9L+4ewyDoI3BYIARdH5GWt3oGWUV+tsM828XjlO+kpLL3uRyoK0tb2kBYnUQRBs4lMqPXouq4
NcxKi4uzU3qHWq0Ze/WMlh6Zv9cH2oowHrSgMiMxV7pWSfmCvDjX9vvRhKuWSKhOu919KQuLIXkg
Wr/ok8K+z86pCRMbeqqmOOvyAQRyJPwXfheJEVxCgQhL/D07maCJpCSouvIch8V7O09OeTD91tXg
t5Fph/uLuVUCkDUYoiEyAPSE6u31ybRJGmeKE6bnKPou5V+ICnTr5X8TMTt8wUjYdnmUnin2DV3o
MmShZJ/uy7g1cyyDeQcStTSa3qCtTQEEK5WJjKQrj54JtP+nsn+y/YuWHGTwaeQVTRPbcn1Xr+XN
tg08bMpmKvIc8hXy07iJs0+9fZTXyEaXjgdvCNw6cuqkYsTfv0kIqzH/kMFPzwUcTJlvnpLwSQec
4f7u3UrBHTJAg2BW71XQtRQ7yn1Tyob0PAz6bhgvnZ5tV5NJt0eEEFujmK3hFeFFXAspS4xnaRLc
9+W0yUFv03tmDbo/YTBsGLbMD3W+hsF5+whdi5zZ7WZUG6vtiPQjQ9oo/WeLLj0Uol9L2y/un0P3
sS5StLQjXC+NxqLQHGQVOb2+S5mQckAaWO2hXVgNnQc0kOAfU8ecA+6PBY9QbFrpWS2SjeUpRGUp
SQP5w+pR3Vo4rPQbSTM7Ok6pXDQGkpz2Szg8Of0aeOCtADqy4MHAOaAeRyvm9YaptqSQUBq9U5k+
ZHG9H8O19rzbzRLjSKL5E9+L5s+ZCYWRQVOKOndOUlvtYumzn04Md2ePglfg/uW5RbMRvVg0L4Hd
wkAS4d/1YsZJKSpNKz3aKH5lzdaRP1PwgG3Cc9XRlSb1oZMeGXaW7PFHQSahaM5+ddSacGesDdDc
6iH5LIgcadsSrenzSb0ictpJ6ybgzka7PxdWl+ymnjJB5cjpw8qqxQZeW0CA5QROFgViWi0dccRv
LFNQRfS+xo1HLaQ5FPbvJoh2WpM/DJL6OKTJezOTyeTXbpf8CIvpU65GK5NnC4tl00WNwqFJ9QbZ
sAdqrSbKkU6F1m1V7Rz6nzJ/Ldd0a+cJEBkQxz3izacKeL3KIYd/uW/IsJa6t3fMwcU6+qOzH4Nv
rfb9/pYuLAhFpRAi+geAu5xZERtGUq3o/PAMZuOPxPqWKS9xZny+L2Th5mFAeCp5IxnlnIMclnXa
xKUR++dwKNvtBNgZmCf6Wp/KwrY5eLD02tGqCB7DbClq0pbTSHKabrsnUFmetfo50l+UtIMu+Mf9
BQnv4VoPiXqpcEMGCOsAbQTXJ6SmsFQEnkSizu62aQDG+HTwtHoPt/UmKf6U5kpy//aUkMdQvTgl
bticyqcNcJmnwAlhZx0f9GA6G4V0cgDSuL+s+Q6K7DTpCaa2BTgX/3m9rFAfJiuMW5KcYdqdyloq
KSGl2V7OJXxncEM3Ebvxl1eK0TsSL0wY0PfDn3Oy4TTyE50oNDrX2aOkfBIlpebP/XXN9Q8RzMK+
IvBSRb0pLNZeaGVqHMbnwGI8Jx/8D76Rro1p326eQbAB1hCKrlLAFGf4xjaFvR1BmNnEZ48WNpve
Cs9Sd2PX/8xBLIwg972/prlKiDUxHQp8GM1SFsuaiYMvVzbAcTtbNSnaCJIzZlv+uS9j7j29yoDu
0iGnJHgvZ/pgtXYYVc4Qn+G834wFLTn5d3N4D5aBO7Qf08rtqm9/L5HJXt4SQa3KAq9XNYHimxZ2
nJyLSvlZteH0HtLn/p2NYd+WdRUdA88cD0PZ14e4rNcQuebXWqyXVwVEJ9IXIIbM1isPgNRWcpSc
dQf8iqixH4rW+NrY/bbth4M2Pa46PUs7TI8giNTcbrA0Zw/aUDV6CNVPcrYnqIaY+NU2Xt/sdbm0
3ESKo42RaPkurWQPbrSuXrnvN14ECyYOpzcZM0Yub949K7VSaw9Gkp2n1sZZDcvqYChJtwGp29ha
dV8c5KYod7FatA9K4UTgYg6Rc8yGodXczMzGHTzq3SVvvOQUplV+SaD+e39fJRYuL/P50Pnh4oqe
sJmt7XwDyiZNSc5wNMW7RNKrb4khVSt5iRvcptetEFSoAJgIRhnzWvOAEctspbTh2/6UF3+id/Q7
5gfzI0CM3lOsbophU/zWpIf7a1uwGaKtnqZH3Bmu2OwSOxqkj5PC8RfKn6r7HTyr0mP6Ifp0X8qC
Wl9JmbmlemvlKfWe5BxnJx/nKC5cxfoIHlZpJK68BvMjNurt2/ivjfzPmmZX2NAayy8iLTk3qTFs
erXywa4x5J2XaICD142/vb+6BUNIrwjwH1xdQF/mzkXnx7HA/0nOYw5aI+/9Y6qvPL9Lx8SyQHoS
uCn82rVuGEnc1tyg5Jy3BbS/cuQ8ERQFj5mSWO9zNZncolrzNJcOjSYVjCFuNdnvmUwySGETp+hj
670fd3Ahu8r0Myj/RL/vb9+CBYK/hLwPEYtO/momZ7SDUrYqwvC6kxgqhSvvAg1l/VR4Wbkbe8k4
km4Nnsdc+kHX7FppbFG6QIIVMTMIIzNlkWKm04HFSc/lEO+hUxndovzHKunPrnadVH2Y6uBbFq9o
zJKG4lyTf3RIlTECcn2cvd6X9LGaZB682BW1TxhNvOqDvbu/s0uKyQtNLQZnHphN8fdvHIIsNBqr
h3vxnDSPNWA0mv9UrJX8lzST0cnXQi4Th3Oct14z2n6UhYzQtR5oXhiUjVW5/Rqx6uuoyvxWQ3hO
K5iIS+ievl5M2Pl676RFdh6L9yH0lZkvb4DgjuoXTXblDLy9fJ+29BR8q7zGlYp3uQM9jbOrTN/t
YWINPI0m68ZiMDp8V/dfleABduLHYlqLjJd2/e2Hih17s+ttwed3UZ2dNUB0KVi7k7af4nTlbG9V
iGAG3CdBzEr+bz6ML7fl2I8xfWJq9ym+aMTck5I8AE2+9izdLkdQ1PD60OMK2sncDDRlSzdjIWfn
Ic1dBcwmSflRtpErT/lGYIIYPf1ETfBJiT/YskScH9OdOrlda+wD6dd9hV5wFwSrhM4oEYTFDOzO
IqysZxhsND36cao9JGXec+IcmulXmD7iIOyDpn9IJxXMbMgRh1+FEb6UWrUZzT99uL//JTctDFzb
qy+ZWa3JLAtJlfgS09rq446Op3ftrtvDYHIM3tuP3VG75J0bd26d7Iv8eYpd5i/uf8NNgW3+DbNn
tdDoBwGbmhTz9mu/Czbxzm2/Ns9rV++1Seb66l2vdWYjw6qRpBRCj3O5a3fKvjs3R32nfHT2+SNv
3WP8Ej5Op+7UPFi796DH7qUDqMEH7tbBf/fnIf1QuYxFPXSHfJvtQBveWyvm9Pal4vuId7gLIn6b
82CVQxWVAKFm5zKOq32sTdx/26o2StK2B9mItF0dmN4uy5q1I1i4hUgWORKVmAESneu7rk1JZKpR
lJ3jSXKb4lC2mypx6+Z4/6SXxIDeRFO9mPsi4XktJpVwC+ShzM6ykSREPrBG6PlTlQSbcC0dM2/j
J6XE0ABlmH+TNooH8435ytR+8ts+biEdfwz89qmqtW1c/Q7icwWB7cnWmlPVtx8bkCbuL1Lnh99o
2f8VDFMNeXKysK9Id28EF0GtOlJVthdpsuUPOWPyrp0Z3qf/QgojRDDGkIYla3i9vIh3pCxUJh4N
Xv1jolbl0ejUNei5+eDl62KosjPGJvrOyNNci/EqehOLWGsv40bZ69/tg7nJN+qx+KxtmudMd+8v
ao4CeiNu5lAEWte0Rai2lz6kDcIIh3hXRUP7Te/NYDsVUUs4K03vgnS0ACVUspNmetFTpdjtJgit
cDdNfrMVYGjPhmcQysOndUyGrNvLwdTvayk2D7rqlZ/L2Emec3lqH3o/lFeu8dyeifEhiuagcxN3
k2SyZ2czEqLqdWh3l1Qqgl9aiX5njMu9Z+hbYbyCyc5triVJxZgZ/BzkV5tHZbSVn/c3c/bgvX4F
rPFUIWlmBTxYXMY3ethqVlePUdJf9Fg7hmnqVoF/bJo1PIgbdWexlIPwAknYO/zrWowUjH5QqG0P
camRfAUk2iTAy/vIP9xfzsx2/Gs5AoVUlFBAU5nZDk3KYqY5qv5SktTdJlr6J+uceKMno+F64Rq2
/+LmvZEmVv1m89TINjIf/ueL6WQgXpuJtJuSDMC3WpL39xe2LMoC/JKlkS2ZbWAWl9XglXV/ScBI
L1XvMUm7rRVOK53zy+f0HzGzR7b0uCkaLJKXwDY+wjTnPaqdE/xdCvJfh0SbBeNTIGSTRL7etlBu
+yIMOrYtqg4Z/GtmWT329l9GxnMxc/epdZgd7hrENOrvpnvsYcHsog+lOuz+i6P5z3LmqUErngpD
MjgaO9dca4RRoQZduFnrr5i9+2I5zCYBhanx9pPBmBnZwonVMPaG/iJHZfBPbnnJxg8qr3OZy+p2
OtmiLQDX41ZP4rUKyYLyEbQa8KUQGNNGMDO4SRH1Jd3Kw6WV6o2dwGtvVjtFWhOztEKViUoKMaR2
SQxd60WghOyakg8Xz94V+kWtoVdNiLCqgKW1oI2WabbyDC/YC1CEsBMy1XfyULNNVYuaIUh1Gi6+
wCcvK/pwLTn6HQZ0oplDMz7cV5U1cbONtKkhdpHZD5e+7/eONdVuk8QE4dBubQ3PXsmjLFxmlXYc
ENjxb2z85+v9bBq1ymhrGi5Zkj7ocndgrG4FRmZxQW9EzK4yI949QB/qcDGTL3rdb2vpKda/e16+
8uYvauB/5MynILKqtcpe1YZLnHzxZBAo43ITO+PfGybsK46M6IAk6J5tmNNGtlU3FgroNxut+aXU
n7zpcl8FllbyVsZsx4o2GPosl4YLJE5MDccbAG03nff5vhSht1fuJcaCxjzg6Bl+gGVppteZVMSJ
VwXjxWsm+UNASLPFA4weykJJd1IVqs+mN/Yr1QSxPbdCqcaAugS4lzG7v6XTtC0ZjeESVLopALOl
lDsblOO4n0K9+gk2h/6FxjpIPgPJq4/3l7zkUDH6C9gynGAy/q7Q1TevcSlNk5RK7GwfFc/29CBp
sBXKoKccO+a/ejW6tMaD069YkKWdZkrQwF8UJZt5dss0qmyK+mi86O1Fl5JdG2yl9ltvPvbBx/sL
XLpriIAfiaF9SFRm2xvGtCYETjBcLAdf0faqvZfHpku2Wd5onr4Gabl0mpaAChOD+0CrzFTISuOx
z2jguIy+Vl+cuh9C14gqs9s7wTglFKNsiLtGfwQiwzNzf/ovNpYXRwSbzOUCoX19nHoyxUrWqdNl
Kir6icKtnToPQ5P+TqThH+zomom5OUgIGsiMMnMMVgXh52x7O1kv067s2kugsiwD/HoqM1X3Qwp+
ZmuUTDdHKWRRfmJi28D5fwXSf6OqijZVSS3Z7cUM+31WqCCw0SAF66yqruzi7a1AlADrpMTGpCdN
WdfbmMd9Z9Va1ZFmbndm/4S6HnRv2Lfer8QqXL8t3DYIP7amtGKyhSG7sgY6ITw5O6DM2FLqXdeC
rZTXLu5tPNYCktnwhx08hgH1et7wfzrPOKwSHixsKvPBtGaB/0ETu6ldC0zKyJnyLJQvFW1TELzA
x/6iDtE+T7qVGtmyJDLNtKVQEJ4vzQ7CqorzSL78H9KubDdWZNl+ERLz8JpAzZ4KD9t+QdvbNpCQ
zPPX34X7nHZVFqdQ91VL3ZasdpBTZGTEirXk6CWXAYFZ00Am+WJANDOFQMiDYB/s/qBS4bORgRT1
fTha4hFy8re5XLs6owf0mhXIOdeUHvKevmdsIWqYG9ypUe4JIAWhFjUoDh6DKrKrcCsGHzj/g/L+
D70ZuBqAe5jeMwAlXrROUGRRkdXF2MIPEdp7Mn3W5cIelIVb4cKLffc0TRwCUzcwbqbzTZHXQdVJ
cSUd8zB8lQcVXQYOU6VbNWwPqDM2oe5eH9dlSglFTWCVgB3Gm3fikD+3GLRSICq9qh5xGlcjhJfQ
srM2E8tO5YRQyCX0JniBm9wrxBiqNX8WzF8uH7RWAIjArE7YEv5x1Za+kGn6aB7rqoGyxm2axWsI
vZORuZnoWdFX3r/S8SFdF8qGRrGr628C8McLszB5lfPDDxYu6GNOjBQ6voU7i9aQKqmf6P4xEcpw
Kl0L+w4dNJgLaQnQcum3AWsFIAc1nyni4ZkMI3NIpESXQ4+JKlEOlnBXVLiWctuPnxbmdvpqblSo
mSG+QAUUfSv8I7wLhJAZQxN5SpVouyAofnVdJN3GQyqvtFRgL1Yig9RBhNpOlYjjtpD0uyruql2c
1khCCfJCwHUxy1D9nYjD0e+JxgUgKc63mpYrkZFL+J7WvKvaxy7t3NhQVgujvjhCsAIhhCnhPNV8
+VHHANxL4feoA4d9GXet895v6Fdkd68Z5Ctz2ySJazgWJf39IqPa5f31bR1uHcAJ5Ep53G0uSz7i
/jbyejMmzfhoMC9sHmozAkziK8tLV0aVZlgS77h4Ok1WgZWeGv2QiOb3ryhD/xIIt8iLi8DVBlBm
aamzMK/TBXi2mzgb0zecBAEYVdoO4bR6vxBayTZ1LDfKSPuVk/zJWEjszM/jyYi4vSJESSq3Yh15
jdt1LhVs3WmcwJYax6DOUi12afo4r6tqAvoVGxgTekp85SMKrYXogm++noCpWCFwm32n0HEiz2dP
8S3WBB32RUXybbwPHiy33aFS17qiU950G+ERzbxL1c4LXzMZVRC0IeKHUum3GPPJkkVZbeixjHFR
3MQ2qFyc0EhwH9fmsYriNyYHC8t24c05g9yqJUkI8FaAPRKkAWFWsKPye6n/0vN2wdCcK0GcNhGC
4KCDXvt8OquoTGJZ6yMvklTqtDokABJEjHZnikvcSUumuH1vhIkMxhGYGhJvEMBUb/kEr42lDTJ7
vPB0QNVjuoL4IE1nQdyPso/jJX4GmbTWw/qhYspN1O+SJN8qvzu52AqJcBsbS/SaPLrpr815YpuL
oRJfKdGWYEWeathjYkemk69AH1P674VwU8jEiLdBC9VNgmfNda8ys2FAVwumTbxFp142bh2DUot0
qcWxEI1sGxfD0VJ7iyTAGStNTRfmeGYlgZmZuDbxUEPxhzOWZLUQdxFWsoSiro3X4lEAum3dmsrC
qGbOHYol4P5H+hNAYF7lL+3MBB+CtZTutMYrVDdSSFS67B+SG0zrBjsA/SIlqE9FmfNTkGggX03B
V+YhIt8I1lOc3FJTWsgyXUT1kxE0vsKNgO0b+NVzI03QlGFTJtQDNe5ID1FdOoJ0pNIacnSkz2tH
ERaC4G/mDu6qOTPJuZFYCWW808GOnX0BGRtm5FfqmK+f8odk2DqBqLi+qZb6Py6rgt/jROIASGDU
svhOBSkdESKGjHqjYrOv7Ja9qW63Hre6ncdb1tpLucj5ef2xx+3GimoFgI2w1zY76yVPHkIR9CW2
WgA1uV4CZywZ4xYxLQehpkoOmsHQgtggXn+BaRu9Ywges7Zdb+JpsaRncvm04GaUW8ZWK2mTUIww
8DvSqI+FSPrYyZXOTpTejf3PoFuVyNVo3cLtsLiW3IWe6Iki9gP2rPQna+i2lcyN8FQEg0frQwvZ
oxY6d2Yb2ha9baqlFuBpLi9378/CTt7h5NZV0e8nMhBxe4MqpG6StyPipCJ1r3vOuQgJDzY4T20S
iUa149xMyfIha2lKvfQAH0FkYw1N8EgmVeiWAunGfbfgPmf30IlBLkPCANQHbTWWU7fHDQ0JFCsJ
sN7Dy8f1kX1H6BcTeGKIu44KH+JqsgRD0fPwlXvG3vxkv8HZ0rnJncTIn4Qou1dIn5Oxt9OjZEtP
1z9gfvucfAB/NEW1p0ON7ZMNJDhCC1O56VZQQXeKx3ptbJ0Fc9M5uDZe/nACODW2Pcz1DqRY3+TP
e/Uud5XQ7tcH696hn9qCxaWV5A5mHtYaAzEo9Ur/plWBWfU6pBokJPW68Jg9UrqEyJq75iESNzEj
oniFTsHzvSpIbQZoNla0y2/7biWlX8lbma2uz+P8NP4Y4Q59oQR0CLKKen4hQ8121N9DuZTsaOiX
FGrmAiacPVSpIKEEFC6fpUxjmlbQT6JeDUCGZOyGlb9VDk31pOm7gP4pys3wCGEssECL9vVB/o/D
8WOaG6VRyei4hsqgZ/Z3fvJZ6XultisopBYBGcR9JTtl8Ud/bH7Txlar50ANif8nASN1VTxo1otq
rihaNa5/1Pzy/nwT5/EY6woQe2I6Air4jlbEzYoBFeCASM8Txs69bm1xCriwBzliFmVGhsusClfl
d89u0pLEeg+09r6uI1xsOz2x83zXf4VU2nbmppdWNIYiIuB+kS2PuGgfFGXbJOG/Olk/MzGdvBPf
D7YwUCZMqyOyvbzT7Z5tW2I9BffiUrv35BQuncbflngiJA11P03PpknQSokMQxk5lQowx/W5/h+u
8McM5/Qz1QrNvMOALOtJNtz40JYkVghzzBe6Cz8XrM3kbgBTRkIQTzs0l/MUHULYCHVQA/agM1e0
bkGjus7ax0lbZpBXhfWUbGn51FX2Pv8wq/3QrBJhiz4f6fX6d8zvsJ/v4O9W3Yr7RlThSlJ9k422
BjzrWh1vEn3Aab9j+q1OnTqviKw5Pajz+6yayiFg3jzE1YPgbxrht86Ielz4rIXp4d8VtB1zJdEx
PW0bvgrmKq02Qwh55Ds81qoke1CbwgbN/q7MN7H1R6avrCWRdETCf1ComzYqgNabfFilhZNoEQB2
NwHLnLE09kpHEnOAwt1SWWXeVZ5MJXeZd2jfi1PUNTz1KXtLvPihuGHr3u0e1ZfwIfaEpTrg7C1w
Yo+7u5NJygNAHiBn/GBcDRV09NQCWlhA2y/qFM7do/D+E84E9wBIyc9Pe8JKAEAMHI5UAXFnBhYy
FmzF9qhYDnTL63BE4vxRGVd6bY9mS3z2OEDRYSAqsysE+0ZNWLCwdWfDwtNv4nwxgIaakNcF5huK
l9X4qgr4LBo5mTCulPpPnJgkb99Qw1hd35yzC31qmPPKnSKPalHjzITBPks9BYSpSnRnFKDovsui
FaqTPjrknNw4QIH3uu259/apac7r5l2hGHSE6VwUoAqJbsfgwHKJhL9Meak9ZM7vntj6nv8TD6/n
pUVr/OOVmURUMSL90pGZu01PLXAuV1WpVKHYRD0mD5tkkLesqDZjJtuiES6Q/c0+0WTwHkziLWiz
+f79yWiCSB9yWcRoqtTFregKvw07X+d2f9PeDAtRwvzWPDHGuYJxNOqyaDsYE6FraXeNA73kfe76
oEqMm40w/hr0JcHS2VzC6Qg5fyDoKF5XgDF5csvIkNtavSllu3y07sAgnwURQSYDSNsiezCEZ7AY
Xt+Zc97o1Pq0m07mN+2rxJAreD+/MLN1gJyQY/Uq7q0O4f11U7NX9amt6VtObIV5WqYZSBC8INvr
o83EG0ksQfR5YzZE6A9tF9lBeZetzKVQZNYNnqwr5wal3ujHeIDh0Nj0yleBFIZl9wRMDOvI+DAe
r49z7hI8HSbn4GLB0socL18vSm9LMXVp09loLPJbZIqCEdGwc93e/Ogm+iZU6qci8Pm0tmCPEIJ6
gJPfapOQ56pV7bxbs9oxPaVczMXO5IFBUPZjjtuvgRIDQG1ieBb6PnM3uJGOhg1dIMQTEBJGFnrp
bTbr0JBBRIkQxIMXQullmTas9E0YDAWLKF00klFDEuH6LM4VQKSJmuq/ZrjrQY5SwEUj3Ms0uQsV
tCuujOIOXaY4oESd5DA/QWehCK6ekmwIiSLbhr6UFpr1rCffwN0TfW4lo0bxDR3EfNfKXpKI+Jml
dl69lB/Kfe7o8W0iPZr5rhJSlN6Xcox8n9x3wvZnEjSRy9kEYRsJSSPhchZRZN0FT21KNPOpiYEW
WhfQCog3dXyMu4P5kL3E+doSdlGC/pyB2q1M18wAVZV8HxWvnXmkbFj/v9YIsNbzrZ6iJQfJF3we
E9cJXbXNbVivm/p9jFcp6M/N1eg/CPGhFtutCAUJOrbEhLb29a+YPd9/L9IFB9zo92rbyTrSZ2sr
dBiEFB68Jdb82XsP6gkQBMaOnCSQz0eayHJTiIEcedY+pqh4yIOrRh/MOKT1GwXxcZNLTmm6Wvt6
fXCzTvrUMHcMxi4GG2M3RJ4fPzfhF3u8FXSyE2sSDB8CJc37w3WDc1sevBMgz0A5YuI3Oh9oXg8h
pI4r+A2Nrof6TmRPVaDZaMFeuN3n3MipIW5gUTLWQPYWqDX2HcmjztbM5+tDmdsYpxa40+u3hWbU
FYYSa7kto8Vp7A5xctfR9yJdae1SD8isORDqgUkJGSuQgJ/PHJMiVdCmlaqlwi7y1PHjhLBqAHOH
Rm0wFUqOQsvV9THyTZTfHmJqUIVh0E2gWnVulUqCkUPcDlad+o/ggdZR8517FpF2Uzjxh+Lacmtv
xgWE2GxodmKWbz6I+3yEMgzMNsjNk/IueFOO4mp8E1+EfxPenprinIwUsbTTOxTHaOLbertXDKcO
HnRrIUz4H0OCgB9gkjLU37hwCMgXtR2UKV0dNyJeIELvRHKUPaEt8yDraflQDsCys6KwDuCPqO/V
WKPb66s5bRE+RwM9s78/YTqcJxGZVZmKwBpKPUNy1LImYbNt04FA2F5Y6jKbO35AMH7DXtAuz2ck
G7EGPUmBdFBgFuaO5aVGkPoSnOsD+u7z40dk4LWArQm+ITR0no/IqNoMFzneJsbgtcGuK55x7pTx
q/hMAdkEn1ITk+hj1Fb03Redztr4uQuClvfrnzE32NOv4A5JNkjo7Kjw3gsCUV/rWQ5Uqgj2/+tW
Zn01cKiAak18XmhfPR/s2OitX1EE70nogiYXqgyyC3IvIbv3kVXQTLswb8RDW3/0i9m973N+MdEn
trmtU499Z5QWwkC9vwNF/s6vhV2TsS3rn2Rx14pTVZLaffUq53+iNrEHaRW3h0FAnXnbVu+D5rR0
o0nbKlth/zuB/1vI6TaW6EaNGFjwhS1FH2LUrv/VnOExAPQuMN/8nOl6kpb1gGi5YyD2eM/Em3HU
NgJRwT03PofxNkI+tMxXxsLlMK3F5Xyhc0S1AHAFsu58rerRguYxYiSvClVAbBILXeZKWKwHARqu
18c4u/vAh/ZfU9yDQE+6MWm7EeUadBC4YZ2Pm1ySHq8bmbbwtfFwz4DW9IHZrEU8W3Npg2bfcrD1
ICZh4Ht+8NvvTNcIlmBQs1ER+H7/Htk08hN/1aKfThYZFs+Ugm0Aum4tpbah4LnaRE6gZE4IdKQ+
HvqKiHRwro94bgXBMTLhlICHBtvHufFEB3y+A02Wp4I/yJUzLV0JcSg4MdXTf+GXJw5GtCcCEH0h
JCegnyuzamtKVTFSo/4etQ5IZFyx1d0gXYjAZseFbmZAESHGe8GRiQxroQ80jD3FDyGLEwJiG3VV
5DTpuPR4XDLF+UU1HQBoYSz2ijrR1zGew24cB9FKZOZSMmfWQU28gP8Zls49ZcQmFnyZ6okn5mWi
uLVZ1gkJrMpoVmXUjsWNP0odG3aChlyWLXYKdKG6qPNB7zFKmhujVBi5uS5Hykahfixt2WgEzb62
5F525Iji50BJoWLddIbAHowgi8ovSQwL5BF1uV8P6IXOiJaW+rA3OxlctIHeV8WmFHMIQ7StWNVk
HMLMtHGMwJS5dDnMeAF04ZkTdAlZATD8nm9Xa2BJVMhKjIipcN9HUjiflR2RP4ENRgV7Kes4d/Ei
KsSTDOBzwLV5FvpijEHSbtaJV5ofkl7uDNxJvuqHQFSInpB9VjlYVASknpPx0AzpTRe5avyYdv6q
Uz57wfO1D1Djf1w/sjMhsoJUDDoggXQFFRHndFOrS+o+D5inhiWRBZGkYrrSExAS5SuoU5O8e71u
cM5DweJ3v8RUd+WVUxE45tUgRMyrV7VEUigU2uRT+T0+NR5Ehf+FMRBSTpJcoJwDoOt8iWnDjAz8
KuDI2LYeWzcFaZ+Tnc3u6K5YaEycObnAcPyY4jxvFsKW3E7jSnA9h6bxGebhb01iS65vdiOdWpq+
5MTHa53vQyUIloZdF28acByLxB+ewCAPRp5NJtykLrSYVc31GYmeTfFF6za0dWj+tDC7c5sH3hAd
uiBdBMcZt3mYCaGrnBXM68ubXnbj3k7E3rXABvMk/yqPReGmD0E6iSczcSBJdExlEvZrLTte/5CZ
IH2Cz/z9Hdy9UxrFSAshYx5jNbEGRyogazdBS4IlrpY5l3FqidtPep7qXWfBUrqKHrKlIvx3FxYX
MpwNhNtDRhANQ+pjQqPBNjIHzeo0fqTgfNmnn8V7FpL2cwQkwRZfhk36ZN52WPilmHmucjp1HEw0
ERNVPN8qVicq+C70GtvLvy+3unmbN3bviBWBnnn5Wra21P2pn6GnloIpQoGS0H3REmltlHhspouY
9dljBUAftNzgpoAaOt/sLB3bRC7wNc2uh/Lx6L+2wp6ZKEQN+aYW9sAEhNqrqt/1Tb1ibQVWxWin
hUs0TdPCXqwMOqKmxkRwPfB123qMe0FSWuY9S+pvSJUQ04TKResmGngbHbnd+JKnCq9oRe6UpYtq
dkXAqYKoCkoHUzPm+Rz0hV+Uptljfx/R8ulu1e34XqyjNdsaD637BI4mW3y3HBHURNW+WfBrc1v+
x/hFwlMM2zLN1ZF5oO0EUqHaM3ERWj8tIj+701sUNJnAMEOt53yAWjJU4KUVseXGnZ7bibqqUOyA
CKGtPZdPFtReDbdckp75zohcs8qlhzQ0KYINdBqZ0zqdmzoRqK1W9Z1q+wPpSePE98JOcV+39Z12
6B/X6bG97W/DjfaVOagAH6P3627sO59x7YO4p3kI9ZrKzPBBGpF31e989R7alU0/bgp0HLRO42qe
tYGK0Wexecj2Fr6x3AvHP5VjuMHaejIdYAW29Sa4Scgr4rm1hP9vJMa6eaRkSUqeZ+ia0lyI8n/W
jNuUdVbUgdziY8FMhz4z9hDpduLVtuDIL6501Nxm49+KL822tjfX5+ny2gGSGcH/hMxG0ZPPcctV
YVBVHUovEcC8DwY4K1yhZNzAPSHL5iPpe93eNJLzZUHLE0YKRPEEFrO4fZIrcdoWZV575hMG2m7/
AKJZPjNnKf86k++aeP4mwQkwMEJhmbtPtU41GTrkYCjahgAYNEdLPnSdSow+d4R4WzRoE17Ahk9H
ix8cyD0Q/yIyRe8zd6NVFgibsiyrPZVqe4miY9cKP8pWWbVy/nV9Hi89CYSWRCjDQJUdwjI8A5Xf
MzUyAa3ygko8gEUcL6klrbfLSODcBLcpTdqluT4UtWeAwSipctT4NkXhRKYEjMzCnbAwHL4fKB1i
vdEi2Opr9Rgk8Urxl1DQSya4DSHmOs2kZhrOAJWvQCM0eLm+JpdnCYuPpzrYT/BvUCWde96w8rOi
1RKsST5AWgDNWVVoOiOIi7Qkc2nRfVliudDvu2STu9KBt1HB88Nqj/nUVvRiO4BhKGX38CekaYG1
URccxtw0giwBRAaT8iyY5M4HSRVqpGqKadTGQXcHg2qk1MVf12dyJtc4TeWPFc5NdEGpJoWE7V2Q
6mkkoRMfXvyGjDtbi5x+Id0/P4c/xqbfn7wBojrNRs1Ka2+wB5DW/Lbe6oFo9vP1MV0GX+dD4o4T
s0pwhvmw0q/Cx/B56QaeO60/MwYOjfNBSB1WIajhe7RKdYXR06wWAZ6HTo1Gta+PZM7NnZri9nkX
5wCcjZMPr/7kMptoI5+Ef8pXiDtxmi8DuEfoFMDNcc5UUouwiiJYGXvBYfk6kpRVqdD3ujHJvxnP
j6Vpy5+sv2WFtM/kuvay1EqJL0NPFLRzwB09C0W2EAHO7gIwZyP4BfQb3b/ntrS67mOqDdhrReCk
IdB40vuIoOz6iObPDyJrkBUDkY2q7rmZDhj6XBphJixvggqgbLl0BSvd5iaob0NXNoJbkMzaWaD8
AgOq2wf96/UvmB3nFF6j2RoUNrxUWhQwkHSkYu0l8WtmYZjJIQiX4MVLRriDqzcQPGahhFFawirs
wn0idPdMiBZ87MxTEiIqiKfBQ4B9iFrP+Wz6gSU0hupjg7BPH5klEMrYQGyJaOosoXwYM5KMn3IH
ElXQUIERjbbMbTLUIzJ6p8UgU8QTtIge8zHcXJ/lmcDx/Mu4GQBapYia0sCVg0ekI5SOfywBdP/y
R5fdGptOAirYMZ6MW61d6R+mZ/oV0VRv6V1z6XzwGaip440rg6Cab2hoajU1/b5Fc19s2aF838sS
BON3AyOavlh0m6608yhrylTjNQ1Q9FRN5MYsCII2VGreTGjkMSID25bx78xytbeg+I03LgHSU2Cf
YBNaOLuXVx9QT+DUAeUL4i5L5zy4mfcgCTHQwhgab5q+L+P366s5E7PCwMRPoKKchzblaeQnjqhs
1DFLVNp6ddW1OrHyWJRu2hiV/gNrTCta42frXRLMRnFUZo7QiI4LYyMLwGk517/l8mihgR61vulN
gO5QvgIuxmMQm37Ye0hSS5EDFg5xQwddzB0IbC3xTVxeKDAmg8BtehRMrDPn424EJgVykfaekCRb
lQ2VnUvwGT3t8XZMl0Ln2aEpkOkAh4mCWiZ/mvsxa8wq7z3AXMQdKJr12x6yIVsQsdKFyGLWFNBr
JrwG1Ed4AL8f6WKcqi0GNoC6Cr2pyUbWMmUPudl+YcFm53DSY8BjZ3p8TJ9yunfMqC1CX+49mkUV
CeRNGOcaGiF6t9GG0b2+O2ZgpBOvFLKUgIJM3RDcHKLy3iGazgdP7AXr3gr0qiWZFoDZCoRC1mgH
xpDH9zjHiR0HQbkyWG2Uu6gwkve8afHmMzI/6aEEKrWPdccS9nz9Ay+PKr4P+R28NaGHgUQINxtN
k40pWgI9H+DhPTPUdOrskhem4XLOv8VXRGxec6LD4S5zYwwMoVCEwSvQ0LVHF/6w0wUh3NZZFT2K
alcsIPZmRoXVBScOMDhoo+ZeSddn6HJr4ttP/hY3Q0gQyb4eqIOnPyjv8VZ/uf7nZ0oT53+f82Wg
dAmg+YS/L4Ps+y3eh97WqgiawPInBiH1pWb27zv4/FY4t8ethcao0sQK7FkhNAT2SbWWXqj+1pfr
HlhRUz324B2sibjNaWijSEe6/qEMPwp1qYd/Bvl//iWcNxtzXQvyXkF3beAqzV7/rec3MtJxxW+6
gmq8mGokWVvN3e+FGZ8i/GszwHkAUGULI2o3g9dYv/LCKeNNNa6Yv0Kt+iX4k6yvm5vb++hcnPCr
0pSA4C5DpYVeBKvS0YtiGdX3LBqArfbvrKjwSStnpX3d3Ox+AvkwMPloLwHLBbe+EXS0B1yPo9co
sqNHn3FEikd/+zpKm6Y17cSNzNV1k3OnTZ9YShD14cK3uDhjsCAQrnTiiGeBXq2oSPPVYNRLiarp
r/CrdmqFm8cisULQwrajZ5aZXUr+OsvXzQ16/om/Ny26EMpOfvnCGgicITAHfiks0blfTOokpdAm
Gj3LDNitiHcCSWqj2EpCpawrNfNaSrPtv5jHE5vcyrVS2XVw0rApthQgobxfsyIzN//GCkrwSIgB
yXrRo4ZYuzbqCNVfWa1vIAD8qwNWacHI3KafyAWtSUsMYu7cUPoYmtCNiBKzXPfBTSAZK9lXjolh
ps4QaerCxM25aHho4K3wggN3MHfJIn0pZH7ORG/EFUc6s6n/YJrTWy1tioWbbCb0BKEZMokTnSEY
FE1uYwStOqqVb44eYI/Ktu9TcPfHVWarljnYaSwGz22NuqPRQSCiKKGcanSWvhAtzc4uaucKohf8
h4+WpsYUyeiQuxiRN93RGOrTkdIMoPTX8KoYzY9/sWMg6473KbQcDYtbzDGWWW/4oFUz2r5ajUwS
iVnmgv3PraCPwABKYeI15dUPNSbIhdaFUAkwuoc0jgvSWM3x/2eD9yFWIxhRgr0fM0EiUVsHdmst
1TJnSuXAsCHK0eARkeHm+XWN2EhNhfWwggz+Dt221d4wB2vr90N9bEQk5mKzgohNYICyRi2BLw0G
nUh+MLgFgN6uFgnWqqu6kkjFMDqNoEePQa4mdpgM0UIn19zRAQcMahpoR4RAKHcXopRepBaTReA/
fd+JcT15bQ3Cp4YmsXd98udNQZMMgCYQnfK8uQKV06CKLdGrhGaw5SRsn7LKVIk2AAly3dTcjYSq
JcgJ0Q6MahEXs/WaFkVJpWAviU1wO1I6uqpci/9mN51Y4VxBXTLFiOCxPdls1FXY5NlWTxp1IX6Y
nTbotoLzF09qZIrObyJTTvo21gPJA7MFGDghCuHmo0xvkZLSF47gTLMNdu6PLY3LjeYqQDhUMEWP
IaOACpBZpu1B6oes2wTKKDaHdogUKAFXY1s6ilWwYaNEllgR6EZXKNknWoMUWaLqRIy0KiB1qaH1
OVMpGhWur/D8rBigXhUNZO34t2kjZo1QS76IBrk430m1of0axK568JvMWii5TBPMhwJQ+wCQD+8X
IKS5IwJInJHXViwB3Sg/9aP2XhbyMdS8QEIDCKLnCVtSL4RUc8MD2dR0x0CfCQox54tehupY9BVs
dmUeEkGDBk0uhOEK4IlgwRQXV6H6BrcOfwV5DKSm8FY9N2VB6Mu0ckhb9WXj9Boakpv2oPh72tRE
T4tXLV6YTz7u/7aIfQy0x8R2JfHpodGcAtQhTA8JdFrEYiV0nwZUb+ibL+LBLyHoT2q3Cg6atOkW
MlN8dMzb5uV8Y23wa1WE7XL8Y4XrSoK6efCaFDVUBQiaOZv+T9augmbhxl60y3kkH3otMc1gF5zX
K4QEDqvus3Ar7SyIDGWKPTYGqYe3zFjSU+B20l8DBj0pSBHQHAIN8fPlpTLe9+1QQkdJKKkdxilo
77DZbanKlAVPNbeT8MKZEDO4S0Dke24qVIcO/RRqeoi0qHatMBTWzZg2xPC7cQXgLHWpbmAjj2mx
ve4NeLDK9yhPTFuc4+pYMSY4wekh0JFxjtUnS3+rQRhjoRtNrbdSrYNIyh2Lde0BqgXx0a7fRfJL
XyY3vl6iwekeKu4b+V4vmqV3C19iuPg2bukNNcI1URtYemsnG04lbYKQkgAPF3kVDPeWO/HnQNvM
WvDm370bJ47rP4YtpOTgtHAJcoY7vS6sIsWksCOoW7Z3QUn8Zz2zPxFY2JDdJTVeg6D0Ii+vQJ8C
eyqjmJfb0SpYTT/HDsT2XN+9vlScN/3royAsDKl1ED+JmnK+Seqy1i3Q6UFdK103UWZnw93IQF6d
rkMCamtSjtXCPFyeADzgJi+HjCn0oC+ATPLYy2Cjyw4UXZzEKIO9b6EiIYTFP3v0YGinhkAxeT40
WiqVrMZ1dihac+/HxksAbrRSNe1SXJhELr75j6VvNS/o8ugXSWefdZDYHbKD1YTvwLE1dpuwpaLR
zMadxvNjhds/VaM3Ya232YEhUBWk2pbzT6sobFDJ2kOGYrMGeZRmH6H7Vq1MdE9o6j9j/v1rnGBC
RAEQeAFQEZ/PqKZ2o9BPM2pYT1DxLqUbUX66vh8vnRYG+Z0BnegdQTF8biIqzCr1xS47dA9GvSts
5ILH0PZ/xUulRi6j8NdYTgxNa3qSdzaRt6fGAEO1RdTGEfJ1q6+gPrSUAJq1833eJ/lzjOjczoDc
XkERHx2MGoiD8QVtuVbV2FG5M40l7Cj3EP1rTCe2pqN3MqbQr5GlCGCrzu5yxR2k0A4Kd1Ep99Jn
YI1OzEyfcWKGNqWgonUqO0DpLNBJ365CkwRu5wS128sL8dDS/E2/PzFmBmbJ2CBlBz36MkMK1epj
AnFotNsuZQaXhsVdzUMTszRP5OwgAk7dGOkNNfqSyNBlkJWN2KYrf5DuBmWJbHdpgNNnnQyw6tBq
ha6ZDCGQepP46sYAThtobaThiaEsvC/nxwinizLdlO3llq6S+kBpIg3G+i8/+tDkmmgAiJc7iYFv
676XuoWHwfzofgxyy5eOwEkMBSZV0t6pTyqzsKutr97px+t+Y947Av/935Fxqwc6JTkLewXXSnRo
njXBfBxqt6NvQ9mux25jQdTRipstRFzbIl7Yo3xZ6T8H78c4t4Z6YiUSpAXygxh2KYnyKsYjIYbM
e4l2D3S0DL8MaQDDlREww6WxJZBWKaIXXwcBFTid051ZC50LovfEWZiW6ZI7DzpwVoHpEicuioll
9nx3scBqBR9o9QO7jfaFLRhEeIrvGw/wl3/affzXLCBxgSQLAkv9e5ZOdrKmsMqKBlwPobmO1F9K
RhS/t3Wv6uxafJVNxDj5+t+MDxMP1gn0duDNdD4+K8EtUmnwRfVqENHtYP1qCyQA1rpyFLqnYPzs
i4Ubau6yl6dmGdTSUUTkkxm5JFV+y+Bkxzy9Dy3rppaGhXhi7pQCpIZ2pkmQ/LI9Rkz6pktN7GVj
U8MNdGwfgh6lE++Zn5CwfivUBQTo7PE5NcmdU2UsVJkyH/PY/EITsi2VgK0ZUr6XkdKctH7kqHJU
KyNpdDSrYzj45cJWnbv5T7+AO8BWUEQ1evWzA5I3uPrjWAtJrKP0ZrA9hKmdUVjYO9NtyB8NeeKP
RqoN1Kt8IKqKNdCQEA07qAlKMb4dso1vLinhTOeLNwJGMWCG/4+0L2uOG1ea/UOHEdyXV5DsTZS1
2JIlvzBsj8wF3MCd/PU3oRNn3A3xNsL+ZsYPE47oIoACUKjKygRvO5oGhHhmXqvKnce8jmbrH2O+
iesE1G4ksSRj2XjQIk/EB4IOeVQSxLhJHZMU5D3Ye15SBK7+4vmFVvuaRTTf0/f6j7H+3KeZ5HAX
aQ7edzzswUm5mifKXJe7T11Mrnlq1lHyrCinPAKdc/5FtXclekCM/aLNhP0TZzvG9mzxZzPopHRl
3C/F+TUtYImRWeS5XSEkVVeziQ3FQbx4umPEI/yPsfPIS012OjBOp+Z79sK+Xj91tlzVdACEQ58C
skGivIsxzMakOTjuC7wa++IuAyVf0dR+me1147ZJZF2aW/Y4WS6acUxUnEQnKqfOGpXEaCJ37p/q
9smss9uqeKmQi3IUyFN1/cP1AW5tDWD8EOWhnIHKlDCrWmM1tVenLNJbd/w06ctwLCbnVLSLdrhu
6V0oRVxAFKT4ExRZPWCQL11Ig76Y3ToZi/i6JYf+mBySQ3ucIIKddCTeA/t3dE/JTX+kBzRlHNr0
NikiNQD3YJTK6BfEctK7Q59/jbBdtXallVvkLDLq11rJ/dh9yePbPHb2na3sGmadICGECEJyp2xu
pHO7wiuhM901BrULi+Z53pllMJauDxqneH7CGmvUd5kSeMlLUuy0xxE95PVdC7HAQbadNnYTmvgA
0XjX8NNEaZfRzuOqmfAZ1JuC3LnN2xm4wIEYVuKbtSQWfS8hCUuvAYECKBMyVAYu78ul9xKnNxW7
YdGNw3fuM0i9A7yRdvXBwv9/+6ERjqBOwnT333+p/wZssI/evjAmiW/5aqD5c7ggOaIS4/66Y27d
iAbS/JAxBJQM2ndCZEGXEYCuGXNhDivBkw1iRtnras33nbMe1VxBW80tEG3HiS7hYhWHnjmSCdpY
DQOCRpzFHsnZD3VFakLV153KLhomCEkheCTtcky1u7ySMVptHDDY5zhf0FEDoJPYtJ+ZqbpOaJyL
JvdTD4YVo7jt1N6v1lM7gwDzeH1qN+5EWLM1HNvgdEGN+HLdc2fSG4gjdlFXEH2/BmtJSplmysed
DB+GZoOLwNeBizlC4Gt1dQoKtgagmuSbXowBPbjoIS+GoNAdkrFgbJpPsYxy/EPgxo0CtwyQNETW
UW+/HFmm0Mqz+imNUGun4TrqVaSgeT10xpbeVqVe+x16zf3B6KDQtGaSbPoHf0F8jy4e6CW9V8PF
km1axPZaz2saLQUU2yZUq31qlnHoQbntlEx4qtNlKCVh24dwGJEwz9hwZAEqFu/9bGdBfz43pltA
8DWqddVnsfY6d2MriTM+uCe3gZYQjnyEk4r3bWx2w6w7sJGmYWWF6PZyvF28M4tvSSO5jzbm8MIU
//uz4RjUdVe3sdMIrvI5Mxixl3trfFSYea9Vj9f3gcwWH/aZrVofysGwzDSqRpI0n/WX5J94xFNQ
MntbW4ELCAFNyNt5of14aWcc1AWS4Rr8Iv/aDjZSKJ8cti9uEhoUN2W/Hubm7frIPtaU+IqdmRTu
MzQFKkZpca9o5keAAm8KXFfZbAX20vtugvxX1kMMcn5Q54RAxWE130pK99e/YnN+zz5CuF/Grm8d
S8G4ayeoux09lLeOgnbO61b4r1zcYnyoKOZw5Vu00LnCUMcuX5tFh8d0Kfrby9XPnIeVrrJF1CVm
hMEstK8qlA3hmN0eMLV9ttbEM5S9lj1kwS16tqr6sV2JlD7hw2EtDE84R2u9nBQvht1Uf0vdNVxn
058yNBD0ktPr44X7bgnS7BycB5iAMEJvRR9QtWZZRF0zCbPGBEZemzMf+pqftVzL/JJWr8Du/qx7
kCuA+qXxUbX8YqCbQnL3b40ZCU4HAHLcTij1X24YCunvamEYM9Wbk5WFrjuC0WAlisTO1tkJpTc0
DBkA2UDd79LO4LHM7mo3jSzadPuh1r86k8mC6/65dXieGxFOtLystdxYLAympW/25Nc/G5P6iQYG
gQxUmc2Q+9cNbs4eyMs4JgEqrGJEP3TUyGYdo/LUe7q8ek4DDlC/1z9fN/PxyQt/0XVEZyDkQZSk
CpetayW2m4NoIqpHCKLtUVT08xycWmiQBRoMVPO+cg8yDslG3JpOpH8AqwR0GpGZ4KWJmVWV1c7w
UvWQzjuUzJwfbeyrNZlqmUDFln+c2xL8YxrSmGYlbGl1408l/jSSw0tmQXCOJJ71ZV5gAXSh4Ntu
STFIkJvbFtAYYqJXAhwCQtXKRbCnF92aRejKDmQSU1tnL9ou/v1xfmie3aDFuORAcsEFVNb6s/3N
AqVk1X2TOBrf7uIJf25FuD9dzUore+RDaMn6NQvHw093V4Q2kcQestHwqTwbjaq3lqIqWIw0eYIG
wJ6pjLiGFl4fjmxBBAcuYq+oFnPJopVaJBsepOUhmQHBa2PTrt28xnShI9Gv0odOKyR7UGZB8Fqj
7YEHXjCEwcE+hwRon0lAMVtnGDCPCDkd3OkIqy+XQtG0FPBwLAWDVhkDrWyVu6HXfWONZDU2jxOe
PVM5YRrK8JeGRmvsoABeYYu75tHKs2fPuOuMR9xNeN3zJqpF4mSb16x+ZpF/0ZmXrbrJrCaBxfRe
QVbFLEjzubhZAsshmg/a5rGW3Aebbn1mUJjLSUWztY2UVaQ5TwktQwahTMAernv1R8gJbgPkEAD0
BKkABzReDou2VdeyTs0i/cEGevNGLYj5lIT2fgjpTfnNejB3BZm+5N+dU56QI8t3tsRnRLgeHia8
KACwDd5DyBy800afzWzHlHLWOzuLimU3Paw/y8BmN158WpsHqzCjxXjukMW6U34maYPSXnB9Brin
iKfUuXVhArq0SKYF0JZI7b4b6CzIetVX2a07vZXL31xMyDbjrYkOWQ+wkcvJ9tI6tarY5Fvc9ghX
8gnA3iPr5dva5oi+kGNVISMPQPmlFSvmVRioDUe2mR08Lz8taHO/Pmlb+xy4bbQvAknIs/SXJqq+
G9DK7eJoB/enWe+SF3t5nmdJOpV7uLg0FmjOAPsChwiwvZdWJtfI9D6JYQW0ChVBeLnrzcEHIKAA
sce6jL6RyrhZNl9950aFoVED29y0YbRcvqFuM8UqaffWV1t7s5NlByzJMR6fr8/m1jghXQySZU9D
HUJMG/fg/7Pj3MsiRF0KkrlJuEbuPSt3fzU40KoiPY3Aj+epL2eUWrFb112aR8484ym0LyrfWTJi
Ix+vpA+oA5M8g9KcLD8qYsnft7iN2A+ZsneFI+G4rruO2ZDjzSIDt05mos47lKC4t0BhmPgs+bR8
VbQ7UDWd9PgB+s36DwhHsV37lttfgBySOK/YRf3fr3mvXwFbYptif7fiekWHPsYsWsL5s/lcPbg/
1t3wmDxMj/YRVbQDJgYMFONDC82IHyhQXF9unYdXol+j7QFlp//aF66SzHVWTzFgv6hJfGsF1s/5
HvB5Mj30qIJ/0/brjRcqYTmRMf6U+GAwOxYH++n6V2w63dlHCNeL3oFLXGXwc316Yjaa5QwXOBu/
LQ+6s0tRQyhAuHrd5NalzYm4cDSBLhGPgEvva5KcQgIhz6NiNU627g/OcDtWAUu9XXJf/rhubOtc
PzcmhFNeNnlpQmFsOWWH/POgY2vJjsHNt5QNSDu4h/hUimFIpg2DUkPlMxpBomSV4Nyy+19JDI1z
0zg1lN3zsNTw6G0Sv2ZAkl8f4va2QgERmBSVdygJJ33dJG3cQWkvWnycj/ShzoPqc/6y9mTaT/dt
ssvuVN97rT8rr8or0LoS8/wN8sGPwSfl4c2PMq24no4+aGuCTszIfpiPGQ3iZ0oJe4nvY8Kql38k
1jZ3DfYuLy6AwsoSXkRp11BlBrlF1PbzQZ0eplv3ZzYQvXYJIAt961vBk4zoYHOTwFEhfYK6Jcgt
Lj3WQdq5qcBDHQ3fncPwRP36rsh8NMJIpnJzZ5zZEcaG7r2qGfMpjyzr2VtRrXODyotM87tyHNtZ
cv5sXnH8Df6/UfGZPgu4bB1Om1Ww1ge/kJb6EgdDtH5CwVKaQuU7+oOHONgdqFmg2C1WE8q192Kq
YP5qKFnM6Y6hT8Zn6SFzQ/s4Ps/GvqCkfu6cWx1l0liWAN8KU+wz88K1U0F9MW4oBrqbfxhg+ksk
Z8y2e/wennCQU8eLVyvD7+u35kI8LlJT3TrOF7x40BVMmMTc/2fhftsTzux8dkHMAFhEVHXGW547
+6opj717H9e2H1vozPqUGCCUkz22JKsolvRGbVZ1u4RZY0ejkx1e39jb1+HvVRKp2+oqy+OOYRbH
3RLG3/udCWT3sXtWXrzA3SentCCFSpaf8avzzdSIervsQB2ps/3175CNUtgV+jg269jhMxL0GqvK
t3G8a5ksJ8Kjxw8bAmEzSk4aspfiVCp5iiOTb701SE6vzmHxrZv+a+bHN+1D9pmFuWRQmwfLmT3h
YFHNWnXBjJpHtN6X5sPKGf+6R2O6tZa7GmwN16dw+z48MyfMoaW0IxqBYC5YdZKPYDY092sTsMih
vtXct5MkS7ZZMOFqUf+bT+GJ0AxerpoJ5nPyy3B5QCBx6qJ/QEhB5hCAScn4Nvf7mTW+umcHZ23Y
I+6Id2tNpPsmZL7GX5b/6/osbp5aZ1a4o55ZMQYnWdx2zqPy4N4vgXkjY+L9CJvAA/B81oTYCIQ+
VZUasDB8n28Qi9/ON2XYhDnAR3QHzaMABOOPELe+Pq53Qrxrzi8cx2tZ4VmcwjvMvTaCJcIEhXUX
AKoGXAI9eWHXoMd/CdLgq7JXD8Zr6rN9fVBvkIo4WAE65P1l10s8SLYhhSN8nZhdFS6WNDZL2LGc
Fk+TQQYU2LKCmAWoiPc4SSxwd00K5FOq5FEGypQ0bpBhkGz0zckFqsoDOBkVRDSnXnoNUjyoT2Qe
nna7EQLoe/M0ndh+/AdtaNH8OblB4w4yOZ3fHrqo2fe/6pduX34B1Wk4HIeg+ZT8bPbS1A7f7+KK
n3+UcGEZsZ4lxYyPUu7anR42QeejyTsEtzc6dMzddf/aPAzOrIn9JIsOBHGBlzQuEtPPQEfPyM+K
lGgSKvZo9wyumzP42XJlcCL/46qjfGmXGNwA/tvpML/8o+1SOHR6N3037tQQymFf27A8WXvtEN81
uLbyW4Q7OkEb6r5/csl8UPZoGjpIvmvb2f71BLGQhM7wwYhVfFeg3ip3ytH0jaMx+KBhaSEa/yWD
oMbybByq73j0newb4GOchzSE8uWb3ZAOz9AvyU/DV+/VKCfxp1TiqB9B3zh8zldJOLK7tbSUmmKV
DKCVnhn/z/FfV2RRT29S4QCJA4pUU27SFMzMYUw9eSQjxn73At1SkoffZW/BrfDhfFjCqW1ZCWAY
fP8V5ttQ3BvNr1KWqtw8t89tCOf2oKi5CZouODhOzfQOcHgC3YPdskuCGY1vyN7sn39d96bNN+a5
TeHQhvq0YnkdbCbusmsGNNZVgJrFxb5PlkMTrydl6A7Z1D/MdLhzvfTTCNWFpgA73brsDY2FieY+
rcOdIqtmSGdDOPHmZci9bsGXeZ8pAHBLaBwGCBsWpPYVfwyVYHmpTo1k12/G4OfzIRxpwzSxdFqx
zuo+e1wPgGQ8mEG5Y0EviRW3go0zQ2I1HSw1sa0OGN4UWtF6YxJvn4cTSR+uL/Cm34LYC/V0Trsp
loM72qmLUiY0olkbtBpUFms/nyWb/v32+XBW/rbyPqtnMY0JKSmrVlIaae0xy39pc3pw3IOHV9O8
jPdz1pDU9iDu1vh5hTZAYzqkml/Gi98D4las5ZcJLRjV0O+NuN6BixRFPvNAmRImeRv2jnHHqXZj
Vnz2KPiIOhlfCt9YwucDeQfeAuTTUXES8wCNNgHVW/ZpZDar3/QtMSFgqydP1SRZjS33guQecjrI
DgJbL5YIyn6GABB1AIXr2aF2i7uu3WU09NS9Tp/AA9iNCUgnZPmHDSdA6OBA4hVd8gDcC07dLUWL
F16XRQnAb+0ITnAb0XMta3WRmBHzVUti0m4oeyQ++1M65gHvtOtVWfPOlhVAGDm1IvplAZm8jISw
kNAYNZF46+A/4aC+SUu1G+4AhORvC/wLzryZKV7dmx0KqcVa3Uy1dSrdede2y/M6qLvr25MfYoLn
udiXEOhAqRM8CvxTzkzF7crWRUdVWC9COmaBu2hGWMzgU8nD2e6K/Zi6EkQRP9E/mkRJDiQ2QCaK
5ALZNOZ4vGL+pjmEdj1p6QSZYTQOetUBeAfJm2pztdBt/z9rwgtVc7rZ0WpgEcwp6O3vNP4RyyIi
2YCEVymwnG43KHoW9c4672MQ1gRKCb5kq5zfBit1CCjxZUn+TZsGUNAIvEFbaglOqKVtpygFSn1o
OFbT293g7Nm6q2QVxY1LAnWx32YET+was9GTGrVT1uqP1QRqjST2lV45zKsWskbJOLZHmWWa15sb
wEQCw9NxYqCsc+mVhQ7NZKuzAIbIp5+zte49PQ0mWtQ+RRvLX+wAZLiBVsLpCxGRS1vgHdIn1mOI
mXZkvgG0rAHyBcJ2sawrbnOvnVkSRqWY9mJ0FeoyaKHSkqc2QQdrlIdLf1NJ7sNN7zizJHgk2hL6
etBQP+XNWlXYZSe38mP6NMWScGVzd50ZEoJtkA+ic59yQ7m6z+sTxFjCkknQUFvYCBcKWP8ukeDs
ExtBhrBiiVJz2Ge6tau/p+PediPN+FaU+8pBOc1OSdItftdKppL/9ofTygbBjAXdQ0QYonuYuWJb
DEUIY31bk4c/71tEwRLsSP/+vuAUjhF3/Tjh95Psl6V+k94lW9/vaehwB6sqgjCbu8rZAT+6neMt
fYnbqgGdcWqsp1n3Rske2tqv50aEULm3yqK2mvx9DwHvRdEBlJv37vDr+lbd8ja0BHJwIRIQH8ph
5tJPma3RLGq9W0rfWl2mnru1bziTEBpyOVpfpIFZLNAcFAMmC7kru132aqIQnA5EK08KtJ6uj2br
pYpo6Lc1ISpKqTPELgUCJ0+niYLarO6DJU3QRlOA/YAO+hiWKu2/1Hn3sDpQd8K+nj4NQ2WBQLns
gqmanly6FpLF3PSY358l9u66a1s76JfG1ZIlij+ZqrmjrSrTYt5cSySswNMMQBeSSpd+2XZs6Ueb
AbBpzD6OQvlibt1daM/714Kws8ahmvt+gAVglj/XEAFR5phk+kRsCAWbJml089T/ocoJr/2D79BA
1d94p+EUjGp9qvHSPG4uW/H7kd50XXM/DGAS6nmvUJocrjvRxjRe2BNOesctZ8YY7MGPCPSg0I50
u7C/uI8vrAjHfJoWeKBosNJ4t+Z8Wwy/iux2sCUv0s2x4JRFSyVoUnEsXroE6CQNqoJBNwL7+6GA
XjQayP6QhfW/6wNuPcvRQdWI/tQLG9fnfish6IFu7t8fEyZ/APDNpibupS4f8l2VZMdOSZP7rq/D
Jc9AnUirelc79S86UhrlNgPuzEi+Lq2xHrt5kLVqvwNLhLsK3+NwrRjOR/MOxjs76+3EysyywG2c
eMVNZbOTmnxvaPw1y+jOS21iN0jAG2jdXAlYtggyLsQtdjXV9w6lN4U5vaq5/eP6JG0cqbg1udY6
yERBpyosqpF4fVkYmCNFCbI1tG7Y+AWZq1SWipPZEQ7TPGYNGEURXKVNfYIu3UFdR8JS66jV2k2b
1/vrw9q48c6HJb7Y1cIurWkA4gha1YDZjXEQxycmI2WSWbn01v90DjQclxQLWhI1vn+hznNsSA6Q
bRMmVD/RGMfxrhcb4j9abvXx3GLe9Byp2fk0BYXxYowPfzNdv63w1TvzTJY6KR0LWMkcMkPJNfJo
KD2lNi4urAnelKCYQtOPyHbIOtPMhxXoM+a6A8lny/EXOsvgXdxhP2yyMyuCQwMn41amrvAg5OS4
k2+C6jhe7zs1JxZEnXsZ9+i2Y/8eleDYhtPlyAdkKMpb/U1uN0+0+NYU96rdAcUto0W6OjjwOAq3
cqm1oO3lEKrc0EFXCbl5ELSoL0N9R0G8Lk1HbZ74FtrneYMkWjOFuUSyyEFqCGObGh/3ZPc65U/X
Hc/kW+TDcqHHDhEwNKaA1rj0vNEEI1LLMCKvT7IwLx0WJG5a+wujClnGKv8yVKoFrilahCwHB03i
spfZ6CbigW+eaE0X+4hecmL27NcyA2QF4RkwEWZj6WPveD605L9bRTeQXque03ShgVPmMbhsNZd0
qZEkaO+EaKG3ZsuzNzSxP2pJerdOiRbUNbpOG1a4pGIjWMK8GQzJsz1HWgrKCFOtnFBLJoVUZmuD
qsEwdtcnZ3v6f8+NMP2pyygYF5M8atIpaNIxUBLJ023zdEHjGMBN6MQDOejl7OPUcQekZZHNth60
JDKWQ6GOxJJFXVtpTdwvv+3wkZ6dL/ZQOHmtwo59Kr2wiMHz48cmYuVT9lM5GrVk4jZPmjNzwqFZ
rzkqEQ6cKr0ng0SVQTZlgsOCar3XYw2/XQMxat61p/X1+qrLDAirbo99a9cL5irJ47A1ntoJfGEQ
2cmf/292hIOrKgyj6RnsxMWpb/cuEMGdnJlOMhqR03KoB1UrDUxX/DR8cu+zL7Okgr95JP5eayFi
/I+jQIyDAemJMqyWkU5Fn+wh/TGBulM2YZsn/ZklIZwEdsHQ1xKWtGKHNtLBBfk1QbulKuum3t73
/+4WkapcT4wFpXMYgnaXM2dkTG+xecj15d8cDUoZFiI/0CSIwajZTQNWny9/++gBYKXYA3alS5w3
W0ZZsTke/lzHP8hziDFMpyRVXc0VgB/qHuEvMeaSMBmObHM8nEWZ5/wtVGsuj5gCbAZKZrE8cqfA
QONf1TmkdFKC5j9mS8KlTZ9D8hNZa/Cj44Fxactj0GCsaySFujLMsxBUfkDg1SUaa8NGhnHaPMvO
bPENdnZ0Ih0/5coAW1BNBjItldwAsp8XjjN9HcvYnABhHgZkhTpqOsGQxE/XfW3TAc7GIBxpUM0p
W0fFGKr5U2+9WfWpyVJJIWFz/UE4AnJKPE8BL7+cpwQlBrxakRhCxj1d0XJYaKQtUlKr0VRI1n/z
PtMh3AUiYPB5Im4WjDWDMqwIWyIdxZJwGddPzsTUfdJVWpAsQ+ajOe3WdBczWIa5IbOrNZLTe2tK
eckWDcOA+yAJf/kFUJPmpAU1pnT9J0++zH/RIwrNtd+/L9wOtps2FW0Bt2ZJH1TUJk71gxkSv9jq
/QKfIlbLQGKfc9FdjsJg4GpJDVQEm+mmUMHKimx11Pf38wBZZJ1BMQr8ijUQLFhQWj7kg7ubrJ7M
1r2TyTSFtmYUkSJar94lFFVhRqHgZ8dzim/RIP8UICfE/Loo7sZO9hTeNMRJVgDZhxKFyEvV1V6s
gz0c/T6r/rbGlRcamTIEGfZdeH3f8UUSg2uQ7Ru66kFB7yOxSt3PaeMMaDir6dPYDFGz3FXqMV11
v+tearQyrqVkG24djZhBaM3wtDmaQS9X1JoHOrfdjJckTXbloYXEJuhHl0SHMnhCYhn9wVZ4cW5O
cNO07Gu91TTk1zLnqHnll6IpATLQGGnV7PgXs/l7aCIiAzJHYAQYMTS3fka7PkmnllTeSuZHQ38w
0jVQZf0HW4BakI/gcYTqFzj0RZ+sepbla4b2zGreWRq9qcGWVDy6EJ10PchQ5kF6Y2d3LJPxj27d
CqC2tiwduBDOEnC5ipWm26NtIrGRsiz5hXw8xMmnWvuLM+zcCn8bnl1tau6tuN0wOmvMD42BJ06+
W/tmd33Ztlzk3IoQtpUFxAGGAlYcffmmdwRB3Am0ZH5mymAuWxsb3TggvkL8gTSfcJd2cI7UVPFc
jpEuOHRl+QONyqqfpfNf1ADAb4VnG/o7EdiI4gMzc8sx5m8Ee3X7sFxpGhQdk5G+b3rBbysiEkBf
IHhnmEjYKMabiTc5aGEkQehmShTIExCXAO/igkPo0gX6Cs2PRo/KlMVCD2j/flc/qconlkBO4Mbr
34b5uPyDbnhrecmTyi9Wv6yPend/3UW2YgcQZ+OQBGYE3s5d6MwRjVUZeoc1aAKmx2xKdml9ZNmn
0V52Riprz91yRy7mAnEzA/gUcekUp237pgWiY4zL/dj5r2WR+Bn0P68PaescPjMjrl2quWXjqBxX
8TRQYk/E/Ud9jfM7Kmvy2bpjzg0Jm3geDYuNA24z+qt9hSk6k8dVCW1IUkiulq3thTIzTiUbZLm4
pC9Xyc06HgrhrL9rP4NA7s9hL975rws1lBYYgyK28OslMC6rGkGLhbao11ivbXy4vjZbAwF5Hxrv
IV3Gn1+XAymVEixrvEO7mttHm1mPad0fLOXtL6yg0oCWOcsywbd5aWVJ8as9CICisodQA1Jo02dn
GSVutlljQc0XaCsIl4HKVLjvh4mq3VwAXDO3IUPRwmBDYHlfqO36ZQVlqOXglXs73YPlhFTGSVGd
3fVhbu0nyI3Y+M8AAkHknKBqm+vjgsl02nxAk7i3a4DNCsBK3pJESdI/Tv8g7Ypu9PcefnS1CbO6
DkpcNh6eMv3M/LEH0SObDjxxYjWScOPjwGAJFxec0tUhB8e96OxQWgfPSViLtis8ADMwzIBmRs3a
cEZDYPyH8kzwkUtbgkeunTZ0TQ5b5bNdQDoAl+T+T5eJW0B4zdvPwZEqbN7SVZqqs/A8oxPQnrlm
5IeqLjsy2plHXIe6/0d7wnZeQe1tdeMAXIiCDhfvl1H9wg6TMp583Mp8WEiOg4wKz0FHcP++ZUk9
mgte50rzHdjV+6orPilJIeNP2sDYvIu747MBz0SdTogt4sot3SrBeLSiInqS+k6pEhtvE5bkCOOh
cuTlh6JDa0n3fWiOfeOEf76AaLT69wOEkSqlPtnrigdh7j1p1i1Vbo1wkkH1NgJeDJOrODmokxof
1HfUqjOVDo/qqMjCvm0ISqDplAcJK3GyoAXITP3RqojJQkuGvd1ayjPTYswLJTLIpfNesgq9eMUe
4A1NlmzZeO+irK0jauOkvQ5IPC/3NFQfS7WZe0zioIRWe3BfG/TBo9IBYpAgXX7OS8Cs0Qdvt4EV
HSjIxuJTXupfr6/lBqr/8juE3WEXzcTaDt9Bn9863z61gRX9iF/TXfPsnaBldbLvy8/OlySQ2OWn
4+WD9NKu8N5nbNEWq4ITQcC+CivT5ziPhsv06ie1D9FzVsnynBu5GthEPgikF5wUVhVsql5ZT3GF
nZNUPbrwTb+D1vhMQ46Fs+PTMDJiDFG6SqKVjf6ES7vC+W23/QiVScxxTZSa3I32Pg3Me/YENCai
vf6RucROSErJ9HX5IZln7kcf5hlUksiH2VxaRxhzk1EwcSg4bU3FImr7Ewo7YZrOe92bd0Na3+Z9
dV9kO10bMfDim1UtsrCQn0cfvgC6rAjuObZXpBppmzFmeaoif7RMn9QW7V9e9wMx1lfWKbfdaL5K
RrzpWUjGAoYIoVvo917urGGFeJZHV9ADqHUApPspU6aELI37aD25ud+pX9v5aIHTlVBVMttbFzV8
y+Y8CLgHRDac1mEoag86Sph38OXqzqjCQlLk2JzNMxOCLzmIY+LY0XD6p4FbUgLtE9LYRMkGn8nA
gtw3PqzcmS0hFijt1UgWx0Rye3B/9p5JMk15vL5aH98M2BoQnzCAOMF6ibn6pWpHJLvgHJC6JUav
hCg+1SN41bS3TLl1lYHUsptl63Q3sEI2ZAhBjiRmbA17XdR0tRFNWdj+9jdwPGn6EFwf1+YynRnh
f38WsuVt3YBZ38GDufTqMPfsJBw9lawdF0J3+pS0TCpwtel96BR558VA0k24l9vcxf1RWnk068+V
mhKXPjvztxogxD8fGwia8cQyIB2MR9jl2DIQxzV6iw02YyQBcJNjtMTWGJjrmPn6RP8B24Mmsbl5
dvPCNHjQeOzxIQaO03EpPdzJk33Dvs7LvZ2iISFLfKPy/Lk4ueyhdCR7bWtCTWAAQaoPN4F3Xg4U
2oLjaLjYzinomBQ/zpGCVu7NWpNcEFvOcm5HcJaV2rNV2LAzzu0Ptf7c0XTvfQV55W5RYo9cX72t
TQ2SXaAteToYAcjloNja1FTpMxo5XzXQK8h4w7mTiWfG+c8LzmE00HuqppJGbP02JTFpwIDfKJ8H
5aT3qb/Mb9dHs7WZz80JS9QgegL4tUI72WSRenpwQdUmJfncOqTOjQjr03l9yoqWAwNHDzxV9/FU
BNr8YM2B54Y0AeRLCqTnadVr0yjs5Urp57mFanSU1PuqPeTJM0h1yYgcs9J+7aHSar3kq/lwfTI3
/f3MNYSbswG15Vz2BUXiA3xc2iM6coim3a3I5Vw3tBkRIXHjOFzGE091Ias8dDqN+7WmoI3btzZ4
x/qCJJMH8ZEhvVuUbJ9ZdjhPtd/S46jGO61cw/qzBaqwVa1v1HiQ7MAtNwIlpItHKRqsUMu93BSz
VvSWYrU0WtRbx3zCE1HaPrA1ue8pRZTSdGSnhCGbimdmc2HRCDkJoo2/ONN10tlE12Szu+WuKKUh
AQY1G7wthB2u6pWnsNWmUQ0Kx/SYjNpNXyU3Be/7rk7GSr+MrQQQvHWooD6A3AQSuGDzFl4Ro2Ms
ameYNGqNmeR4k0oBaBsYfE5/y0MFgNBwHAsHS9t68ZQxFAXd5A7d9n6u3PIu0SmYym/rjdagu8pA
aQIvUjXspt1g/3F5HPYRN7yrA/Cmv0sXYakyNyV/FNLBrXZpozxVXvznic1LI8IONNNsScCPh1dh
XO2MlpLWmX05/+uWu5+N5f2yPYtOko55vWvgIVR0+jGZH5CbPMj9cNMKQJackBwdLWJs1zTe5HLE
T5SvaNSoNABwWaV9V7xBRu+0dekglYRmWZAk80a7y7VpvAGFTxeRT6MU/lR4+9RDrd0E7TDBKbQf
ukSFQEAq0fza3NFgWgeNJ9wRep6XVpPMQolK5eFBe1wU54ah+WPAcrG/Gh4XbwAdpQqGG/3SkIHl
ais+PIDuD7nhHMChZeV43GTGrqwX6BHIwq3NpTuzKOxnFW2zaW0hRmZ0ORpsPyyQbLEk4dXmqjl4
L6HZHKIbYsOW1TIj7kf4B7Vf0DvT7az4qE3PrMHl00rqOpsHFK8sQTsYR7yo29inBdTtXQ8pHWfq
75NSV+7qkg3h9Xttc0QuoPN4dsIZxZSwZdcOUFqIrQZkGXn9Y5nIp6EDh851O5vLc2ZHcAi1c2i2
uGii18NXlUjuwk23RhMJpyHFNSXC6EYL2sIsdZHX1tFlqa9+P5uQybqvS0m4YWxdVOD6hdw9hB84
I86lX6vYtauOR0vkdpP72ivUCpYYutHAzqSnmDer5muCtEGyRjnLdR/EGikxzcG+aUYlRO7dDtSi
NA9s1p5SRYMIUqUXu8bLi6O2GOiVj5s16Nq8+5r1/4+072qO3Fia/UWIgDevDTuewwHtC4LkkvDe
49ffBHXi7EzPfIPQuUGFpNUqttCuuroqK3OQLPBUsEQNkSHNp+SxS6ueKHGLVEzAF4cuwnf4Q8tB
sKQInSHpQz2XAbljc3k0gf6J7S5Pg42PP5kIEcBRUDySF6Z+9hh01DdrR+FNDIo8xEWXEwKS51LN
pSneDkx8GhvxhFSGfExiITHKwg/eAqaSFkzevFeBcAZMA48rSBdRV07ly4UcCgPikpFUBgdSFF17
4VzlJf5mv9I/nGJElQ4E3f0dfHuk/7VKFyXDlItZIYLVwsi1ej0ob371zQj+qpee7lu6dfJB8q6h
pRL5eRAqXM5pLKHfu84xp2IJwGHFxm7llUuTeCtcR9n4lwoAxBB0/IgcV8W1zBijIYp3huYl1qoH
FvAkbbBLzUmznrBJSdrQvT+2GzU33GtndqnFC/GnMp2GuCvImYL0bPw0cWF5KCSP3aSDnx39zI/Q
9tKPRq9KzMrjudfM5wRjGNNiBcjAkir0zXf62RfRvHYqUHAlg/YwaCiRYqt8+pzFf3UfLGlzA5ra
98d/y1Wh/gbVS9SA8Uanhs/UNde0AYz5EVr2qlWSovk3NVvM9f9iCIgfJAFQiqBrVmEgjrEGr7uF
1A6L6gPXNET5CL7vW7l5KIBZBN0H5K8gB3m5VeuxBvtnBT+kkE8QyunrJYXm24f9zAJ1cYxt1XYZ
gFmo7gnQoDk2DlhMHMH8E5DRYAwV/EH3h7RokfLxiaTEUdd3IFFWvioTSb5EbN+YrHG4wAF0GqnL
Ud1JHaRuoQ+gJKTLlpR/qFmFviT6SdBoJOGfCoROqC8Y86jpoP/BnYIIpMqbRjYGz+xqq+qd+2Ol
PM2Vofn3z6Jqz/NiPlJz7sSl2UMahHripwvQBGrDzyZmrRuMZRaZA47v0kSP3FMxch578mt/DfJ1
OyoF8A33KbCRC36TLsD9Y2vmdEC/BuR16ETR2KGCPnQYDtsGAzhuOkNuAtEKUXbeq2KFptkw77dN
JUJVUlJ3cquOLykjLEHg6VzBP9+BdDpkUgF841TKgRdJU0f+EHGnSILwa57sBjEHq+RzpUKRmuf0
ci02+Sr0eaMvgk06yvs6aeEDugOQ2Ssm84cFZ0CFLVcfNEeBZ+tcVLnG9HzMndRAB7O+xSf5xsMs
tIj24n4k5Yi7dOEc3dhbqJ+gcx+CGhBo0KiDq0Iljg0AezmpfmqI0QOb/UtKy/+M6q8F6pgMuEK1
poIFsULiMZHNURtObR8+VV21lpnwWAzettSWQO20g7iyS52aCfDRIqka7jRmf+T4hdlDcRsB2uiC
z9POgXdAr30xQsVKKE1uUPZxTkJtIX1B19T/+QhAnBEDQSYBHM+XS5pNmdo2DHxE0eoCesAKptdj
RUIagyNFD7nIIUP1VW4sjxuAXomErTAs6cpQj4erb6C2lVKHUq2NPneq+rj9YBkWXPxZ17UvQwd4
6SR6w7aPOx5qj1lt3fdcN93K2fCpe1Tu1YwL5+ErChqy1C8k4nVR+ZySJcjbbafy1xJNWVACKe8r
/uwjT+j9iqCZtJ9Au/Ncuv1B/Fy6UGd3eBZP/2dK8bZA1yK4cUTq1FReGIJdquJOcrMVhRNTW+K4
gAK6cbsoiAj+a4I6Nl3HJ8nYl/BO8hdGpHIHPv3we1UvlnD4txfpryXqoDRpL/WyjIOCxCHqyY6k
piSHkG2yBF6lMQFX00bdMijhjoXPwhW0IU/KeFWlloxquSB+8yi6MGhB5DidiYSHKU6tQbWLDosX
GpU4WmMnv4ip8C2F7J/7e/Sm1z2b6Hl6zrwup3QDl0qYaJV7C0KD9ZDgmdZ9+F4zh4w7CMHpvj06
kv1nFgDNlNERiacRjc0DTiCMSnWOGzpSYa8KqCF/yH9Snqg8qYrHeqkwedsLnVmkvFCaT+w4zPNe
B55ZlKDDnDS7iI9ICtoi84F0ed/ydpFDK63unqV/yYB7NWDKAbVpOQay1+IGYLTKDlQomtV+GZkL
83rzUM56wL/tZsBhXC6kkg9IIGcwA2Ag/7QCAc3zhPr8lifNLtmNRGcf71u8eUTPDFLbuWF61K1V
HByxmwi6mNGvx5sM9wZxW6OZXu8bWxodtU39tinCScMaFnnxXrfQVVEjPKrTJIn1+5ZuHoizYVG7
pVdGpUebM3eaJAC/pWOsokfUqeWtNuoF2AkTRV2weNMDnVmkNoiWgv2oV2BR6TIbzB9j9wpou+4v
4Q7mP+fKbZ/Zoa4jseK5RPpdsColwamPbLYRiS+iQRvCw1zaLgR0C2tGv1m9QYziRsK4BnlVK+B0
9DIysQuh+5IR6nGHklrojSF2Id9rZivqMWp5Hvt0f0/8Hy7kv4dLpW48ngGrdj9HU+yx/oCiiv3o
/amcr2hfxrq3cK5ubAd0Lwg88g8ahJnox0jaawJokVjulFeVtNU8j3v0con9DIYKOL1ekxZyuLft
oaI1N/ZpAv08FiNBRSEW9jrFHqXNkHOE4TPUyBVnYRapdM7sCTGyv5aoWew1Nq96ZuJOfm7KyarU
OJJlu8gQy7c6OUQS6Xt+YQ/eOM0qJMphGOg0pKmp0ywiRzrkwgi/kU39iq0KZCirLLM0vGrNpmWn
RymqkpGkojg4/iAKq4Uxz/uPOnRIX/FgqkYXCTDc8/49u18BJI2aufhwSp+jP2VNBlfa968pyJ+b
fbb0hLpxGC6MUV6S6ZJGzmHtVIfFJmUrM2lifRwbc2FQS3aoWU01JS+EHHb6TjakwD+0pQpWiWld
QpWn4fS4hQ4JaKiJnGSHotdWahyv2SC2YzwnubGz73/PzUU+m2PKgaLBEYwSvYRh+5Pri2sun3Zh
XOojJ2zCBHjEjDWZqF6YhZvn5swq5U6htZRBJRdW+6S1Gtm3PC804oy3mm5cMLUw33RhcWDySFN6
bKIGHfi9OL0q9X4SITJ5fx7pvOc/B/TvkH6fGWebtYNEDgqBGBKb/qTKa1cl65ZTycTlZpgjZk0Y
J8CVwcqTlTMiASZUl+MlNZSF1fz1xWcfIdV5l/sdNhcDauKwl9bqUO3FSN5ITWdIZbtKElASC0tz
fMvH4/DMBDqgsAH57LwIZ3b9MhYZJWTgKt6GBqlI0pFJX3d2diwAISXd28Jk3/YMf+1Rh7WMwP4G
SmQsaqA6BSQEi1Aw87TThwIgc5HTJyTyUnD4DODkrLXQWrB/c1OhBRli0r+tspQ31rRYaspO5U5Z
i4rNGO36EdrLQrefalnvtN6WxgnJF3lTTwBXoHASQRMwdGRmIq2wUPO9ueZn30I996qBawYwMXEn
IbF6FmhSEM8YymgiyT6FZIj/lysPjDuYXeAVr9I+YDUsE3QoIjkyvIHttJ8sDloZSxLDtPDOP8fp
zAw1KnRT1Vmv5PwpS8AyjWo9eLKKCihFkY2gIdEWaLrRo77WSF1Hnp5KqK7XTdGbgpprRq1O8Zqv
B88OWmYwO358C5Wh3Chgi19DQkM0Jx5FNyXOJwOo627vp0W0ur9J5kcDfXshPwi6BxbCFxxdCeiR
NEKNzudPsVcemio/+a261KJ4ax+iAgBqThBaIglLRXChGrUdkLeYJXkcnVDwlZVac2iG9KA8dn84
Nx0cWmsR5SAZhYoAdVPk/SjWHGCWJyUW3uNItuTE7vk9L4C7Ciz3IW8k7AdacvUkrk1pyCEUnGvm
/Y+YL8eLOUU9Cxlz5H4RDqCvhX6oDcXkhUpdu+hoImyX6GII8jThp5B9w+cf7xu7ivlBbo3UJiIg
NLJClpwyxoTMKHJMV7tdXJyYkj+GA9REi6YlBTutmKnAvmd7duFCptswVGU2C34VDu9QoKVoDIIP
ns4pFYbarafRUpvOLpJtFR9x0Jh6sprxtUq2Bev6jdlxnd3XqwmCKlJj3B88rSDy+xkgo0RnN6ru
HLAkly49rkEsOqpa7U7h03TIBB2F56SzlZZ4aNczR9tnTCUDrCCfkeybULZSzmyPRWEG0roZoYJH
ym3A2aFAUNzxcvCgGu2wgXB0yxzq0xLC7BdDT20NnuMFVAaA/0XMSLnkQCmFOi692i1Wymf6DUlv
vYTu0uR4RrNhHypTwH1UO5XVWL3TbiF+cuo3jTEd2P3oLGYUrpzyTIx+9jWU+2JyMWbUELPHQ6y4
NGu9NX3C6IjXcTF65Ot7NCLy4xsLz4Qb54MHUyJ6r0H9AQ29+ffP7uG0nUpfy9jG5UJjgCBzy7/M
QqZcDo8J33l/i1x7BNB7Q18SiF0QAGLTUlukrMfeaxrs1KgrHCWr3Cx+06rCjoMGChz+No85Y4LS
Ojp8fxrmu1Vf+mQJFnQdeswfIc5le4Bc8EOd0shr+I4p5NqNwZqeyxWwQdHRP0q5EYm8PjZGzvik
1DrTK/u5v4J7XZiFG24CuTi0hwPkDtI7uhjkhVnIqlnYuGL04kGmsM+/I59fCWlGWoUlSnEo4mA1
PNfVqi92ReI7VdDotWBI/mvIgcONFxcigusCBuYETZNoLELjKepU1LWAUpDUlqnQuEINnhlhm1c6
49sDotEhIrkmGUP7Ew62HD2U7EDQjG3GAr+QXJjnnTqPaGVALyUHaiX8jfoGuc+qzMP95Pp5yZFI
A0ZF7flFvcirSBBDRbOyLMyqFJAKp3Y8KoIjOB271kXzXe3raWzG6nMo7JXSSnrXyw103LTtn4U1
n53J5eBm+YsZRQjiKDhH2qoGaA4bBdJJnZwptcb9OOjiAHI6aaONBBEBkdHG5UyLr5nrM6ex4NoE
ozmuJU5ERf7yhDNgpuSVkldPBuNYq8/QRK8Y4XRd3iy4kusLgLJEHayElxqJq2BptItttcqMgXxn
BGrXgOOIOtimdYuDwE/jdHrgdGZoqwbq2DpnhkawTi1241vTw1Kjx29z2MXMU19FvTRySWglCX7g
1OqjPhjRH3WdrTKoaoFomwgbzkmsxMj1b9KQygTNNX5YQ7YYm7cUmycj5LZiq7CTBSjulb+nPot6
kEyJwNZzf8Op10HNqCtmRgqoei1poVzXQSg71MbjwM+T59GvnfwZ+rkYdGa4Pvl6+aiIR+qtR1iy
sNtpTWqU27HnZHS9SjPShKObFDWW6VMpk9TTZPWYc8GRnMkJdW4d7UcjNSo90me9J2ONebXvn7R5
PNRyz1TYiEFAJQVOK2oTZnzZ8EPYaacgd1V+V0KpKarewmKXoAx739SNJYTuPVpreNydc9rr8mT1
QicHVYTGkHAkeakD6ucDCl8gbkE+xmCXxJrmL6dGdm6O5jCfuGDCVi6Zk8IHpIw+0/pfTx3uRBAf
8KB8EfBQo6ZOKlE/r6oudIWmIIJUE7Ww0JOpI4DQOX+pXeF6oWY8Gwj0Zh0MKBJQB0BkoH6MBAis
AcDlAQGSv/EvYr0Zl+QKbxr6lSDCKcfOmH//LMRJxLHLs0YIXV4tCZBVqVsgf1Y6Zbhwi17vB8zZ
3D8PRg8N7pa6wFrkPiWFCSNXOSWyTAIxMXOvISWjQxo9ZHkTHAv3d+D1oxeoU3mmVOAAH5OulgyZ
vryIYj9yG6jNtrtPcT3qPwyJDqmOZhQ7hnLYG2s0doGfwFzUzL7KMc/mAW4AIhmgDpz5y6lVxYZt
BiGJXPmp1CcDUmlObenty8Iorx6tlBnqCuu5MqqiII3clHi2RGZ1tJIE+udE+FVloq5Ign1rVEYI
khaBvD0Vum8s3SP8vB8vj9/lWKnTkSBgAbwBH1G8+g5DINWgd6SF654gxScag/kwQZ0RzLaksFUC
5wp8+4El2cKS39rN51NOXWdylHK+zGLKFTKiYqzoIkTzik1cne5P+lWQijmfWeuRLVcQjdHOoBZH
Wc7iJnIlJAbVLIDYpsjyROGO/Qq6j/eN/b4N6ck9t0aNqmxb4LC8OnLrj9hM9M7SCLaTrpq8zuuK
lZqYaqswOTIYk/H5CMifLQNcGNr5FhJfem00pH6TSbtiSWVDXcxu9Z+KRA5jRDpEgo3BaAxmtVRL
FG7tCWVmWGLRO4G7jvrsIIq6KubFyO0sweg2q4n4jkLa4wR5UN7MyaizayB/VqUdWf7xsbV6Syb5
irWEBHfvR2pk62Egp9BgHgL7/pTeXD/cTvAOEEcH4drl0Rz6BrdFOH9aq5FIdZp2MpqSc2TEGYAB
pEsF6ltTAdSwzIJyECh4GqbCq7GWMl0ZowdCXmVToufeSmaULbOU6LuG32BnnluivEHVlnjUDbDE
jkSw/NIqW8tTNklpiwaD3MIrm6/uz+XS2KijH1RaITBZgbG10DIIHtph34UDSv33zVyjBPEkRV0Q
gh5ofMbLkAoowjTOODS2Ri6vGFW7SRPXRzA6rYAOJkIXklZEPDptOsbp7fgEaEPxXS/59Oux4hvA
Zj9zHSCOolvU2KkPJI4JY1cenUo5eOHGK3c89/k/DBX0/78QYREXFzXUgR/w8mbj2B0s7SC8lWb6
UzxEBr+KTcVuHBTTCBAi5UIq+uYM/zV7lYDoAUn1wUYdu822tcVjfqyN1tLMad1arFWsFQOe58Av
DPbaZSNAxCmc83TI74rUhk0Sv09ifojdgLG8nbivY2f0kGLg9vcnldal/NVLZuceFBl4H0hyUPuU
DfHuBegpcadtfXxVSEkQ6IOG3gKrI3m0H7bbF/v74fvbe+0P8QFg+26JdfTGUJFbBv0y8tegyvjt
ljmLtVIICIO6pMxc7z2zmA/OhJapcX+U3HWYhfouWqBA9iygMZQOu8eCK72uGjJ3XIvP7Xtw8N+B
r7Alh3kc/zRmf/Je4Fh3MUvywoiWzui8WJc3FazPzBiA6oNKkk6gV73QpGUgZG5hDFtUBTa+/cLp
4NTHTQ/kz9Kb+jrCujRHuXFuhJBFLMkwt0qd9DhAR1RnV9q+2sgr6JA5glE+SfvaAkG43djhKXvS
XM9knfZFiYi6Z96Sp8UFWJoCaj+zWhgxhTZ/k8GahSVD2DywJLM3eCO3vP2SvNzN9T6bcWpXF0UX
VmGuZC7DNGRSj0Kyk8aD2Opa9ST0OmhD72+w62jzcsqpS71gOmUAA13mst6e7xJDKDeh+C/JKOej
it469FtKKC4iG0qtayj7o6BUbODWYEvgXoqlNNeNQaBdFWEbxN7wCBaoQXSZBiIvngtcSfkzNA9M
ZofeEuToxmFH1A/yOHTGIk6kyfIGKdUGUc4j9yAYovnIk3rhQXWdlsTb4twCdUsgLZkxXgELnP+Y
DwlRowcu2bGjnUt/VN7KXdHfiFvpQ4M8Bmq49/fBjdTJufWrywIVqZTn0Xrhiu9+qffP8bdkTZvk
szf8HRGcMTLFVVisiieByEtCojeuYcwqDyIUbBKADKlMuZhlQisAaOymKenx2HGqo7xEajQfnHNX
hhADuXgYATmZBNp36hzXUx/Wcu7nrj8yJJbQEBEsTSF9dmkT1NnNWk9p/BQmsm3/w3xhOM/lM/+R
roNTiLeStIbA8fST7NOH3mUXfOdVov8f4yAPwExijHSGoav6KlfHCMZdYVO8BHpwkreJyTzgMARk
6WagTxxtbT4tZ1dfnA9lMczW0JhpDM02CZDW6J7v70k6qp+NIPaF6Pxc7wbp5qURcHdMZSuyOVyv
KlvlU5zqA/CgmyX60CvgMG1o3p9noyn7Jk2LcspdgUB32N/kT8mGWxd71Vm64hZNURMnT2yh8qDE
cJmNtytWycG3/W3wGJEl2qlbK3Q+efPkno9Ji+F2ZRhSJLzYvT+lvIpi+/4C3dx0KO2IqAIjAAKd
/qURTmaE2OO43O3XIkjKSPdZvGhPIDN8Uh6kiCw1U129hrBQSHZCagiJSCTuRGqhKtw0xRySuMKB
T0j/WB/VAyLNjfATHpac0o3dd2GLWqkGxMJ+wCSlG2/CdUM8p7TalyUE+fyHUF7pwgi1SoGsDmBY
hpFglTwIDnvgt0tb7uY4gA6ECBnekih6Xa5R6HUxHwOb7k5f/YewDz6FivAv3sf9rfCrOUKNBFc8
irroO5Pnet+lGV6KE+gP5qWbvAb6sHm0LWvYEESKe4+86EcnIq1z3+SNuYNFNArC2831XMo9gFsq
bn22Lt300S8Jf2hsbLuFZpEbp2jmH8dLBpsN5DdUltPPmLjMGaZyWW4XJRphAZ72/YWL45YRlOeA
rwd6g4Uy1+XUoVk85boiqF3IJEdAh4FMSgWQ4P5sXd9/SFXM2XsUA/FiovVXpUSryqLMgA1RChQc
E7Co522SmP9/VqihsC2T9TmYQFFvPDF8TvJhXBjHFQAE04SBoDMU7HMqHkTURS7lahjVHky03HoS
0XalWTKvyzLSUQ/FSEar0btc1/w1I4C9ZJVlC1vi5kSK4H/G3sOziK65cLEcS4Kf1u7QQUoWomep
3lYjtzTM22aAqQe0GLVUGuciBa03jj7gNRVnQERNHfV80rNOBws+IJL8Kxu/d9N7WxvQFuOWOAbo
gGyeY6BsZsfOyyBcoeZ4YlJA+zzgM4qxciT2xZOhpc0/Q4tzYZjXW//SEBUycYCwAf6u1C74jvRU
5EhXPEhL19RVVZQezvwVZ3chI3G5HOQAQUgEjdpWvRs+/e8M5KmrzAFKCTXB0ChsR+nJYFXGkSfr
gLREMubsu49E+6nFL//9QUE3MDqCZ1Llq0J1MOVSmoIDya2VMHjkNFYzpimoF1zkVcnkd+RA9OMS
Ac+TRntlZRqnQFWZBsUEdc1t0kfDYvXM4jYKMk/AoCaOvEHNlzd0bbWAcPgFgF3eCFjbM9uU72zL
jgUcFrZBovqyQzFaL4xqJa+7Q20hI2zlq4/cSo1nFl3siXn6c3+Cf5sZ7pnnLxc96QqBa32/dQHB
tNDydpCQImLtYuUlBDl2S7IHR9F7C0WMR3477LP1UtX7CiNAzz59jPp06FkBM+Cret58Ki9DvfaU
1yawlJdI1LkAj7zaiktSc3bGTHbaQE/GYLM/owBSvHw7s/8rOeRYGCOvI73KdZkxUg3/dXpsfTsf
viWwwvegIc4djbXuT+CNUBWpAUC2cSmBOxJ1z8sJlPpIDsIW2BG/0MNiW/umzGwYp37Jdtp26TK/
5e5w84GIA+mu2fdcGitajq1Khm1dtv3oRCh296Fxfzy3fBrCEhQugLsBcT8VO4ZRKCpDFLduUEfJ
emjybAWOpkpnW00jgMCXC/ZuBKuAfgF/A/QXem04GnJXj7GSMEna4vkikV10knbOCZC2n/vD+q01
0Pv83Ay9yZREyZgIZkYbmlZr6SR9cRvL2nGG/FA53taW3olNyGNHHleaGX2YzOp4ZEnwfmyB9zgV
+kh+FoYuzGfr3jfNq33mcNmqniStxTfJI4nVTaQAWvbIBpaGKgaqicgkHtMnVLUKd5Ks9hXE0SCW
ACJbMUpnBL9PbTZPQrThfhpuVfOfmsFLpNp6oxEs5b+uKp3zGT2fPupuqNK6AS1D0ro8BMW7nVDo
DibEtzJdM/Se9Bv8CkTmJDIjs7J1/tE4JtzCUftFM9ybL2pv8kPHMryXt26f2mNsA5ies5/Aa/mV
rjmMdqyltZYe0/5QQl9a6DdJsQrZz0JO0DNIUC9BT5/AvE6qHu+UytBkY9QeO+DdY1PEg1lc97yV
9uDa+ylW4FDiMsIxdhUf8tgcVB16wVy7D4r94D1ENcg4a+g9yQT/YwKO/+84tdutWpiTbAmr8Cvy
w40KBguN+NB8v7+Xf7PZ1DwoIHTEXyiqzUX2y31Ta3UHot+2dl/fD58AzTCkWUFJ7IEhn9CHROl5
Lj8ju8+YA/HNyJh/ch3/jv/IAFS036/NNUvWH4nzJJhgo8LVfgJ9NkBXI1LW//z0TqbjDNz/9Fun
feZ5QG5pVjEEE/7lp7dVlaaDMiIsVFYJy36FcrsTX6IPhXFkzcqqxlXb5yiqlrbO9UlDWYAHkgWh
MMJRavsKeZh4M2GK20vola2n8l2MtFc28ndaOLEL5/rWlQD6N/D5onSEdC5dAhaiKsxaecbtCgmI
O9xaqo2CFQ0FmWn5NRIOaUfqcik3eSuSuDBLHY9SKNmKn+HC2uFZI8WDWJLkFK/9J9nogVsTTE7n
CbNiDQ5pNmZVbzK7dIJ/WwyBp0A5Z04wz/iaK2L2XgkLkQHrmMuz65BoqsVHvtE8jSfQCw3oNedM
PBAPYmHf31mzr6TPBDoKIDsA/BBk9qgVTscoFSsWcQwj7XLeJzW/hBm6Qk3+juzMBDW/TFAiJzV4
jVtydoGlBAtjxwd251sxsy70vED42392tt8/3x/bjawB5vTMMpWckIuI19IAg8MjxqpWIALFSf7u
yNcX8A1YTk6vcEn5hoafJRzGVX2UHjYVc/Cin01tEAAcuxPXHfo44VP8dQCfAjw8/4reLJCBWeMS
k9oVYJC2Sz2Se8WrfJXBdNdmBagGOGl0DpDBeCsBBS+keJB4JLeyY2xoAL7wC4XTqzoDZZ5+E2ip
53c5iByRgiy2zF7Za4/Di7JXdoPdfmoPwW4pbfd/rDJSuIBbo1GERiFXPt/JIARqXW8g6XP8WJwC
a3I0Pf8KMPiApGDrfhPcU22yPkkNb6+a9/fZjUTlvM/+fgG11KwAREEqYqkLwVQS3bMh9ZI6MTjX
IuLxxDuwpcn2fxasXhcEZquQWMIjGh0rNJGVyrBeJtQIg7ivYSWjnxWaw++sKQpW6K/Q3s0+cONW
xePyJCZuWwMRy+tNvLDes3+49h9/P4KKxfpaSthAxuSrSdubAQdf3YdCrndy8XJ/vDc91ayLibeC
CnZQypLmDxqfFxLaK6ZvPt+xVaPfNzCv0tVQzgxQrlATilaJFLZxhy3zKjkSHkKb6UlemLCbt9yv
vud/xkG5Q26qMkXoucaNf4Qv5jX+1p7UrXgqD1m+MKDb+/JsRJT/m8asmEIBpqaW8O8Qb0p3SaCX
gAtv2O2w03rSvN2fw1+1IXoSwcyFMhh0W5GppbyPwk5cWqY4/gXIFd+AW3pL15K07o3hGVIH9UZx
0xc/gz7RQnB385Y5M0yL9Ig1yyCs0NAJgkd4tZVt7VXbQMoBT4Kf1AoflrRab7mdOYWFSxNxETYl
tY5Rhi7UjMeLryl3eFQHcmVL0VMlPlXl5DSDmaOyBALzBKDVkQysA0awKhMI1BLbfF2lnp7FmZNn
Vl4vLfv8JqPW4OLLqGVv+0rgvBGPDjFy+HIjofukewj4tyyGJsPeY6zyrdlN6yT6vL/4Vw6JQ98c
QMgzkQtiVboRuVKDvmkRTh3Rj6YB6C/ruAQf2/Gh9CqT6z109C/hxq/ztcBUzlSPWAGQASEhhLk4
ewuGfi2icF7Ux4A5+OPR0xhjEA9ZA8ROtR5fAlkX5G3eWgIoNzUjGm22/b4/6ussGD4BsAB0vskc
6K1p3ue8UIMg1Jr62CpoOyZMo4/se8I3ZpCzFicxuqzgrbUPx1VSrpTAKNMHnvmZRlCadeVBA5//
H58hgqq3zMKCXHm0+cvQgaRpOBmA+cwb5WxyQATTVugbrY9CHRiduC2Zn6Z2+/G1kTVHwHV5fyau
7oLZnAy6U0TwCAN+T8yZuSYH3R8v9PVR9mOQUG+0IdTl+uG+keuDTlnhLweVg+cqGeWhPvbpj9J0
pGnAvduVRs0ig8Q+xrEV8U7mpXrZOtn0BP7lhfN1e8HPxklNK/gPJclH+/OxLfUoyGyFacyozCAG
Mq7qKTe4UBfjgkwoUcZvb0O5FeP3pnkCpYzpBYaXr0WlJlr0gN4zzs+c+/NzcxGQjMWGZCFhQMdf
OZ+xoRxN4B4HBKH1ncGr9aRb/XsjSHah6QtgeUhuUqeuVdWwahSvPnYq81nXYeXEypTYqKkvUTtc
Zzmx3KByx3N9PlyAUF8udy20QdMWXHPs2OZdDj3TH3ZTCJSyaPN+rYNNYu48EpwsNWrhsWsfhWEt
tU74UG4iD91TabOdklPAWwHaCN5DPTJ79MOm3qErV3ln5wrpwftR6mW5hNi4uU/m0GwGgILVmqZQ
yQdoXU6a0hxjhtvEvWQyfUfGYHwM0dwiQrw8VR+Y+meWrgtqhKbKJ97hpA4f+hDIYsgzxInFv7Z4
nzSFkYisAYXJhb18HSJgejUWLQdo8kEl5jeBdXZmxXGMylTqm2PZG6CNj3EjbdFFDkbUipQn5Q8g
nKNxf/PcuCYuTFLXU8NFviRXMAnFvnTXAm/EQCh7PHZ4qGQf/WK/4LwZL67DeYgzEhe1EPRC0rWu
EA4SGSe/PbY/TYPmeJloj6n3OD70Q0UQpzqhtNCQduMMgj0BNPZoJ5nbMKn3wCAApZpJ/XBENmcy
0qJHv4jPx9AaU5aEA+cogxrc7N2RQ0frMboMqKiYzbUq4MZpOAJzZRQ8pEQ0X89Lp/UXODFvjunM
0Pz7ZxuF63i/Khp2OHaNrSQFaaJ1Oy6xHl3F+AggzkdDxVRqXeOOrTGaPn7xo8/Ce76/9a7zaJQB
au+NHieHkQ8DEkc4xelaPRgttEWg7Ckb5bTvnruFeP96gcBjMHswlkdlHIO7nDeRb5NY8YLhmOdh
bgdSEW+anh0NdRpzINP5JYbl6zsf5Q000CBhh95f6Bpe2ps8KQIkoxqOfqg4zSERfeJ5tZmOrTHF
2PB+tNQFfr1oADAAm8HDLNJ3dA92J4KmCsW44ZioGtKmIVq+40xZsnL9sgATwu/DAoK3ONH0RTAm
UhuooYSJ7EplVSWpagHHwOs9W8RGW6WFMzBM7CQV3hb1mP10ajua4aB0xAf1uQkWJ5+gxaSzANHz
TTUeElvwQeR4f4fN03t5HvGVMx/znMlT0Zx/Of1hJ4VaKQTjUSt6ommhzgJ1yPXq/yPtSprjxpnl
L2IE9+VKsldRS1uStwtDtmVuILivv/4lNG883RCiEdY3h7k4QtVFFIBCVVZm6E7b3JOxAIg+/bk1
brE7z+ssiLHj7GyqMOmsvdlRCXBU5JCuY/QUpBQGBr25+IW2mzlMZrGcDIC94ufMQhjd2sZnVft0
/cvpLG3iPx20OEEhoarIXXi9uoLEmWWWw3JK62qbku9qu4V2rp/3wXzfPjgJxhvcL6k7hdB3wLb9
nuWfymSXezdgOqgxezz+tL7RzPFdxskx/7j+694ff+DheOumgzdcRxvhcl0n6LN6SzMtp6ZIoswC
FMRrQO2cUpnkj2hJgYZ38bBESRZb+NKQXQ2OPin9clrd/i4x271eps/XfRGawPwkPjP6CTB0acJR
zKEzJ/iSaimeLFSz4IwqlTlliTi/ngwLi0uJDcLy0LClsrWmta3lVMUgcY9xLuwSR+vD1qr6IGX0
4FbWjXuqpG1QLku3gexdeezbtgsgTK6H150WLSDeZ1APxosdG5P92rP7i5CpqttcW05W59xbCBwy
lPegN9pdNyM47pkUomaDjQudbR7SRYiD2LDV5ZRN6ScKVoxipZu2fVlkbGOifWmDhBuXC2ui83n+
anW23hjFeurG/LUtvJDifz76RKG+ek9N38naM+/TNrzpzwxyO6Dv9cRwpwQGh343aXmg1T9N+kRU
ALd93f1pjJvrn1KQm8Iiuk/gVAHqHof+5ZKtIHgsSwCVTmV+1AYj1LVjbBMwmvVQrVeghfxrGczt
sib3jpofOppInlKifYJhRFAqssoRkshL+1OuNQa4LNcTMJRr0BpJvVN0I5W4+b5gj4vNAd6M6Xc7
eFFx23FpU6VsMgfFC6fYa3U4LmGb+XofxqXt54+Gs8PQMli4drUC+t+hCY1VvwGzT4fWbFZ8n+x9
XjbHtjceJd//feKMH4a5HFB5auDaeEfoqXd9Sy38sFm5twFjAQt4qmz05l57NuptZn2fZDVe0SbF
hwCgCNBsTD5x70rdRKu8MI0VuyfZKLGxBabiQInsBSLapGwiFySaEBDw+KaXDkW8majreprnkWC4
PAd7hdu0vp2CQGlKf13/joKMDMk3uJxQoUIg87JGfVoX3twn6kmrenVXZcWzSxQrUBOjj0qal7uy
1ZzNaM6ywRXBjoVhMIhCrBLVWD4XAdzZNZcuheFH/dg+TTt9ClZ67H9rw7frLgrW7cISl4eUamlo
dQ4XvZIeGguUH6CWTBfn4boZkUNodjAiNDZPyR8IZklWr6fVcnJvSYA90nz+VFmBkQaV6l+3JFqz
c0vcbbFQEN/EFSy1xdazXwEjDFr1VGB+W3WfOhnBscgvoIYQ9ACev2dWS9JanXKvXU6OSjZOmgCI
pYWGGy6gdFfVT7RGgzR++nsP8ShhUExQ4rybmoJgLyh5Sx0eYiLBPC0Y6QZzHAVB5XbMJWA90dc8
t8UVzEjiujHxcPeqgXpXAccPmgr9ppJYER2kGBUAllpXQaUAjqDL8xqyH07pNuZyWjwAEIfqvppo
aM35Ns7tQ0GiXNm0QKBMD1Y27ejaf1ZQcYh/efadagUZyvOnxf01rD+vf2jBYXPxq7gXwaxok6Jk
SIPmBBPP7njQcxDjgB+sAHHwdVPC73z2AbhtGLvYhFBRW06JbhK/o+j66Akku/ASQeTmE5ZYpkUo
SEPQcoVsMMbjccjw+c5CkyIna4YTu1dPcbKrY3XjpYeR/IBi63XvRIcMI1qENCBuBszGXi5vrK3F
2BrVegK4bthPsbtsFRNPwdxYm8N1U4K2AuCz8Ilp3rHjk4vYarFxbq71eirIY6t/LotX4vzs7908
zNa7vv1MlC+0vunLEJhKMNnlu+v2Ra4i8QBSEfOxwGVw96DqKt2UkgVf1ZyLHQQ+fkKnLtlALpxI
QkZ09KC4ituBPVfRuLn8qDqo+7xFw407zUH5yXislnvjZtUzEBxsk1QWoEK/zqxxAdrOa50olb2e
rAa9xxEgYTfbNEMiebO+h92xagQudoxU4EWJCY5Lr/oFCXpiKuvJHEPIY6got9cnz/tG29ovOwC9
6k1u7UelDab8V9uFMaojxUNs+HlxbLpDo+d+HiWkDvT1zpqfstqFko9za1PJo0S0YVF9BSINo6uY
AOHWOZ4bc3ateD0Bsa36Rms8DKCeD8ai1QIvzcawAxl2ULn9B6pEmDFAxQZ1UShT8mXfZunqzgF3
3sn5WoDgXu9CNwFE/FA2c1h++etgRpaFljdySWDR+dnBApNOCx5/6gkSEt5GS0to6PRVtmkHIhOH
eqtGcG9OtLmgi4pHEYpuNvvgZ6+8PPemyXYm7eQ6yZNN1DKsYmTOZNYgFb206sYC13g4twoG+Vcb
DJXWqm2HVi33CQ6yT202U8iPZtDXGezixkX2u3XGcdoaWZb4LfGG21w3aegSrY3qonI3tB1qguJh
rH01xnnYoNpsbICFKB/Ioqaf5jRxofU3ViHBvJfklBLcLOC2YA9alJzQeOOivB76Jk8HapyqISr7
9rZcHtwOLQPXlYSp6Dg8t8SfRxAvq5p1JMapdLbALwBAuiITajcprfZaducQMIONWVCkfmUm2/z7
Et8MdPGdWfl2PZZMrB+3voyFFm9CiEqjKsX+/Wx9B/T+Ws/DD1E1GnYmCuwyQNx73Ba2xbkJdoad
meiVcp09WhinwrqxqzunxYABcgkmteLM0dzdOUACoqhKlqi3l0AHO1G+MYD6yT99xFc8h3Cj49Lj
Z6q0oiu63m6Mk6UqkaGMAVReZU889oR+/z3/s8GFUN4Oqtb3tXFaAmqExN6VQUUCZ9cei3bTxCH5
+j/5xAeSPmK8ipTwKUPp3QIyCxDs6xbe42uADcJICrYE6Howisa5ZMxtvbpUMU/dfJjt3535pffN
5XWIt+XPBkIv2+v23l9pMIeRMbRf2Kmjchdo1+trm4Kg74TI3Gb0fi73KpEJcr0PewNtJMjvQrkQ
YzY8xYGnq51dgMXzNKUYXV9oD1ZudJUk25x9mctgAPUADk/WS8L/bK7eonQlpLgU2zr1W7sBjfwa
KQGE3lrr67OWy/CRgu+GsUrMgGACG9VOh0sFSDEmXZEl1sluyqgBdEwJqTFKULXc/YomAZohZ/qW
3HFBksFaZqagOQHO7Yb0UOyyp1TWo+bpj9+Z4Y6MRQHiKe9gZoZirm+BWa3x7V3mJ99tUGFuuwj4
pyz8kmxGEFkpYXNI7sfN8+u6iTfXg1Hkr2dgbhFiANjU/PE4GiN6Q3oMBeVmDXLk/KAg9Ovm82Ju
SpDjY3pSkj5yq/jmOeongHWw3gCC5vKwxHs2M7UyJ5GWFagiq9kvmmR3ZSEDaQvtWODjYSQLbFT2
0s7SltRrxgF2utNcH0334HV/1+BkrgAkw6aL2YmLwchLE063EtJUE4mQJHwhN9C4vL42LKDPdtc/
fx/MggB3g0AdE8WXf19brKHOwLwRZerObIJx34y3kFLWZR0owacCS+h/drgl6czRobY3kqisf1vV
cU1OtUykkf2Jd668vRrwHoMaAfc6SrKicBV7ARU6cSDxdusBW9GprxM5Xf9kQldQ60FdxEOngr8t
0sRTVDLYJJq0ndXdTvnGsb79bya4My9xCVQ6cpiYwVhLjzChpBIv+Dr2PysPUnkPNSuc4HzvaC3s
HvUwLYvAuHgTb/MtpJl9oMT2v55lpyqPjnpni3skY+R2NFJIBUR5/uxMR2NagtUrfc+ofDUNqR2S
DJN+m4l8MshPWe+KJ/F7Z50LjCwZqNIwT5XU935CkHW5Se7GSH1et5ZfBeTmh7bvw/mm32TbIRwe
84Dsm7B6HnY0NG6WrQm2MuSRmMLZdI/Ltpae1OxB9S5yz5aCO0eo3dZGyT7PZ8w9Y8xnPeiw5gQY
SAri8Ev1oGK6A1MgsiK/MJLP7HKbv+37Na+hxR2RKd61IHhS9Z27bq/HsvCEOTPC7fx58BJi1zBi
1U+QUi+VT+oMQq3FkwT0Wwp17Styd/ecuZWJh1MWaeHgN3fDESOwByAtQU5dBWmQH7R9cVdv19C5
Aaoi0O6+d8f2kAZKsDPCDBSTamhuqy1UWh7BTKdvyQmiMSCyXsDcnW4MvwizbbmVsWGwteV/NZI0
NHJQFoBeMrcGtRcvjW6meQR1jHa/rOH1r/9WfX739yHNgbNXRY+YFwVPY3XASGacRXXyUhugx93G
xRSY/eeObEAhgWeiY5f3pSO5t0SHMdozf8xye063lY5YGdwCeH3bzyT1i1mPNHt4sce0lDgpSDCQ
rqEBziYPoK7C7R8bYZwYFnwsdDC+dDvM8mg02ZK9Z207Z3f9i4rimdEoa4xkHnAW7myGvEhs1WmR
R10LmmuV3ngK1ByqU6bOu9L8+1QRT4b/jHEHZ0ms0o7HLI8A3riznO42Gb7ZzhhmbeOrWrGdTJnA
r3DhQK4NrVgMcmAJEa9nD003QXe+piSP8g582kvd9DvcdeAUb8FUkLtERtUitvdGm89o7HVu13q5
QkwAZVHY0g7fDzmqz95cS5Ic4f0DqlsoDzCOfFRpL51SsznRO6fKo1r7rNb1djRR6s8e9eZrah6m
4ZCAcJtAGNcpXhtzX7ZfroeM6Jw9N8/5uNBsWUlc55EV263vVKbvxOtj0rSStzn3VHq76PDWY7Uz
E9AYldt0NXpuSVr1GIk2vgHLcmPkINosH3X3pdEeSA6S3V4G6xe79p9JbuslVVooCabLI2+durBQ
7VcTwNhDaTcS30Tb7tw3Li4To4TUYYklXPJ2B6R4WC/jqXfrFFD6xldi63B9zdgP58/Nc3tcyKyZ
EgN6w+IyUdCG+TS4v64bkH05LijUafC0mBmon4AhC+rq0bQkh7AsHti5ebaXmxy0RWODuKND7Tsk
OwFiE6rqQ54fDdTslfS3kcpyPeE6oWrMiF9VIO+4dVq6NgccoYRbDzOymCQopn1h+H398oHPB5YY
4IPxMgIQ4NK3uFGLeNUQ63nn/FhA+BTEWnw7zyS8bkcYB0zgCq9X1vrg/LEaiLzSfs4jc362h71i
PV7/+8IwsN8Ea4DIfldPy9KhSmii5tFUm4+lNUaLu0DHqtpeN8MXEP85G87ssFg5i4VYXQrFnow8
UjSYQtmpCBUQO+m/J9faTY4eQrreDEjrfhtts/dpB06a1geAMiqxmAmd/w6B+s/vwWHs4Olhgf+C
i01DmZsF6HPESRGl1sFRoNPtu55k9US3C0rRoPKAsgLqR9zqKUblKdYKr3Pvuat/9HgSmtODWUhy
T+EinpnhDosysacecNs8Kuimw3xJMYMrlsjoHGVWuBPDmc2FphWcMQjQOJlin4aMjr47/L4eK8Jj
g0lruNBVwwwZZwf7IF5XnAxRVcbeTb54bmCUsxU2RZmBQGtqd63XuYdKb0JFa2VeCjccE9FBn4wB
brj8qljKIk4aJ4/GyPsBMNF130SpIvIAVGBt4MbQj7ncBnmqF7FRrnlEyLJpnf6QWX0wATtR1k96
t6tsyREsWrNze9yV7M2J2zgK7DkGBmGVAoPllS+dQhUduudW2Dc929xV3WlU0TRc/PaMFfJu1867
t/v+OHr1PpfpPYpWCJA79GZNF6z4PAKLUe4tUG/Ko9Zc1aAqkzkwZk36chG9ilHCw/QcQ41jauHS
qbqqyh6sEnnUWNXWVPcKkOl60LrTbkXLcyEkBMlJ2OWy2rnozDi3y23muk4NxbCxZHZ55427vuy2
Xv0w1DIHhZ/xzD9um1mk0PSqYSf/7C+P0/56oAsD7+yvc+er4k20H9nX0zu0wZQXNVEBL5dRtgmt
4JZnooRQW+Nfl1Nt5c1sKdisXr2b9M63SxNsKsfrvgjD+8wKv4k8K8UIbwKyAO2zHddBr0NClqib
anntjOcP2PJcplrjGjizuXtSUTscsyCuj9DjtHzDAn+tUWRqqLdJvkMCCm2SupAJ84g+I/iV2YEL
Zh7AZy9DPaGxhjDLikgzX3skg2jNYljvA5cU5uJQTgYfFEs4Lo3EcLesXYp+gKndjZZ6l/TW3QzW
nL//gJCCxTsclzsIU7jFGstyXPSiKSJn2Rbti2NGNAGXkREWH3l7nFviHJpGzBsqOvIHxN0BTKxN
vr3uinBZgBQHrA6TE4jvyy+WTMY81D0MNGq5ceedumCoM5EEt+i4wYvtjxHuRrIJGMDUoSqiGoOY
xaZKjg7drbKek9AVXKlobkEgCTFw6YqBeZi1UCfWDNqozV1e0iDFbX79e4lcsdDlxBMboxkYlrg0
UqxVDN1bq4jadGNikj8OPPNU6JvrVnhE3VvqeG6G26Lq0pmdY2ToibTgLyHjOgXtqn3TlgqQmjW2
Y2S2JQkboKU2czxghLl3wOhiKoOv9hD7rZY6MJyF7nJzUjZ9a4PXCRWCcDTWMbDmEVKmi7E+Xf/V
ogU4+9G8uFer1TWKLvg20xhpzc5YN5r9cN2EKLdhE0/oSCF5A1XR5efvxzxPxhZPosS+GYbnxszu
9W70vdGBGvPrZLSShRC6BBi8BzkRE+MU3HI3alJVgzblUen1eTj2lnpjtOA189rc2l13TXRXMhXT
f01xrrWtmc95PqDotnE2MnpVsR9AXQOg6YIwkrvwVzINWsu+GwEVC9rNQVqvgTdJjl/h5gAC4F8r
3HXfGkuyEhNWOh1QnaI+WgsJvOEF3F+P1z+W0B+EAQb7cKngHruMgw6zYPUC1qaoz14s54Rem7QH
JnQG2GDW+sf8G496tMnQLKRHCghyiWVCPWsFe4Z3kqbPbF35KgwTrf3XDndsmV5XKPqKXKwcjI1V
Y4RdwVC0sgQdSNyg8xl4GpiXU8kH5NEa/5wwAJBqaLiyO5m7WRYgAKBki+RpseogJfdTq+3ACDmP
E+SVsiCNf+qJE7gdiBWuL50wzvEuATweL1bQlVwuXV3p+WxMSARIngdN/NurZMN5wuA4s8D+/eyp
gHEPs007PO7m+Hmaj7E2+9Pw+boXwoOI4YMw62/ZBk9XnGa2Pdk5nnAu3alZEINHQtt43TaHPqcM
lCrKDd+wSP9vi/ti3TQWwPHBVlFjHKUCna15D8SvY7Zb3ZLhUoXL4wGKBbg/SDt5wrvUXjPMNSKF
chNVBTE2fagqIuFa5uVv3oIPf5oNaSNbw2jx5Qo5MxtDb/MiAgzFczs/bjF9f9zO7ouib/rqs/kI
HlWVfAF9SQ5l2c7wQeA4z2E9FX6h0+31tRR9X0Y6DWQzm7XkH8yD0q/LTMoiGlW6oeVJB2pwAR2r
WwKc60kSCFFwgqEFYoOMPAX8BJeuVzFgz5mK3JEcKrX0G++2hAjWdYdERwrb2GBzBlrv3fzQonl1
PEMiKhp65ZjnJdjHyKZuVb8YtRZuQQ+m7P3KUmREJKLgAUYQeA4gBzC0ySV6vV30WqOifKNO9JFi
zaa5OFz3TbhYZya447IYTHtQQFwdqS74XcxHzbrNjXZLmyGYHUOyWDJj3M4rGXuDYqGCZ5BtMUEQ
GERubbZNzDkaTVdiTHSknH887thShlnrckyRY5sv9xZZQzszfTKVGye+6wjdEF2aZgqDER0+DKKw
6UweslcyEgO97tCy7lDn8OlSVkPQgSa8DtRUB9Tepi00LNySgk170EAykmsdxMWXSv9hlr3T+Fna
AO2ENHT4WbZO91AuRZZvrGnJtvWK4b0qbqfXxGuBOHS6WH1KZyeLfXso4oeBaG6MzT222a1SkFmS
Kop98/CqYTzrNp/yaO5cFAOERQEnR31I85N+P4GF/3o0Co1glBdVc/yHIfzL3Rwna6IuKOdFSlz4
+rrDiLyvmi/XjQh3lWVorESP180b89/ZfVYqhOLFUeAROEHKLgP796aaMet13Yoo38F5j6/lYuwS
YraXruTuOrQupPsizOMNE2YggdE+SlGiQl8wtuI4mO1At57bUenc0c5xcPyBDNcLhqfrPgiXw8Eo
p4E5A7jBFRlyF/IonYu/bnnPRX7npK3fp5KbX+jBmQ3uAFdNpTJphhdzB33oQ1xRxW8ytwuve8LT
Of5zRWK1GZYWDFd8aXDtlRgYefZmXrcL8b+6t4s/JpiL2GP+jhSfrL1a5oE67Kzn65ZFZx5Qz9DD
xYMHpKjcCs0LiHJsYuOCyspl0yUDaIwcuh6Uca1ulEmNdIt6m+s2Ret2bpP9+1mEa4NK8643EXt0
2kJL5xZMU5uunSUfVewadEQtNsyEGWfOTNZ17TQ56MaYRhhjpqjJzVBX6YM3qH7ZSsbihLgUAKHB
XoDkAsMw7OeceUXVaTTrZESsQ7F8vEuhc3dsKciyjoO967/uvae//4qoJBtoTQKDqvM0vs5Mk4T0
KBo01QOxdZREwXyUV5K1En1EiFADTImpJeRL3FrVmUGtclSwVtYSgtpj6UBt6t2MahnVFf3A+coG
kgGbADIUzZLLT1iBcEqnq1FEcQ4q2WbXT5Cmlc23CT06M8JlLYptx6i26EiXqjnIR8wVZNvVmIM4
dkNjOH1gkRh0AfM/bGNzMVgtNB+bFDE4qq1fTacZMy/jLCm4ifYTJO3+GOEiL6+8YlIpjBQDKuNr
vAM9SmipmWQ/ycxwr3DPIFXfKNi2/eDP6a5QbmVK0TIL3KU0luvSJS0rKVnQmRghmALF+MyRQJDY
kcY/wc8+F1+4WhJrTowGn8u1umAEY2u7fqBHxhIsFK3QRcDpcxnH1hRbVeywTZPbvuP9yPMipODl
/EBs2RDQYUPvjMz70opGm94zFPhhqb9pe5tkA1hwPrQlz4xwS1JnZIgB3i2irAPplYXhJ4hayNoh
omQEU5H/emJyF3lRZ1OTspPa1Y7NC4lvNED5JNErtOGASo/ptDCVwsuvlccmru0SmP0y/WIMv6mx
m9KoMSUrL7PCnWDa4mYpqA1wKGu3NAQRCtLph3GUnCpiKxi9ZsIeOPw5K+2IF6yeYxygs+heT49F
70Gfe+dVL9cjjC3uu50CnMG/drg4TtwMykg1RrrXyvd0L1DrDk+UxXeh1JoZP8ioBtKES+Ybl2NX
AzrdfVGiFv4dEIfhzgHNFci1rjsmxIqjoI+kQGN5Dx8NfWniusS3iOj6sLr6fjbAPd8dSB8YPd4r
qt+Zr/X61Kyg5zPMzXXromMOvBi4txmAA/3gy1A0V4pXugfocFXv0IRp2lsn+3zdhLDgxygpdJRc
wCnFo3zsQtU6L0fXrzbjNNBVsjOz5c4ZQVEGTPpyP4DGGqBIPMj+ctiWpbIA5eKCRVkJY0E82ALK
YQaGMHH4rdU3pWJSoBY59irgI+Hv604KQgXwJQ11OZjCVC8Xnit4lZZ5bsA4MFl7lP7ModmSYk9l
FTmxHXjiQuncBBDscr2aVanzRmtJ5JrK82x2L+PkHOiSHCs8RyWRKYgN+PSfLfZbzrLIRK0aaKr3
JHL6o5Vt4FU6Ss4oQQJ0YYJLF/SmsJbKgTtjgwuwzEDuqhv5Q0uKE9ja9h600K6vk+DCBfAQahom
6zsCq3LpU2kYTVeZiEU1/bI6AzRxt9cNCM6pCwOcR8QlnTH3yBtXBQnjptGXXVIe3AeAObd22+3+
Vs7hnxhnTEKQV0O/gOfCr9ve0gjUEqMpsV8V3XrAxNPTdZ+EQcdEbTDPDbZGPkuZvdVR5gU+9UNA
f9X9TeLtk1pyKQpXBvJ0IBbE3A/wQ5crM3dqDL0mHPAU85Sja23T+e+TLVxR/1lgv+Asnlc18eIm
I9g7QKqhd9PH9Ud2zJkFbneiNm+UQCOTyNZPDeA7pP2FZuoHjDCYtYuqGSrlb+J0Z25YuaNVCcF9
UTo39Y/BO8hGCkUrcW6A88Ke6sUsKAxggggECVMh2YOiLYK+FqYK0HlSQZN7uQ5qq44m2sRwQB1r
37QSzOl7e6I7vgO2cHM6aYv6aOnp/u+j+NwstzPnpScTBfo+SuNbtXtVTNS/MfWfyNpMovuO8Vb+
8Y+7U2eUoHJbh385cTEBRnUl6PuJhCCKfCDWPVm0+yXzvtPJtNFMj2XqGOzPc5nShXkuTU60cTD1
Gubb+H4lT+M0QeVoABvdYlVBF0tqDaKzQcMIMQZDWNvmjeLxLBqzsUtJbcAaNNbStfN1M1TIkVqy
OS6hHR0zPKiogtec7xripaylpofVA8ZiHY4Yc6TkCKWp6zEiuvJwf4NmAMOtKNRwS6c4Zt4mK65x
mIinEzyRtqplJrjlIanTgdgSJkxzwP1TOF8cVN1dKmM1EH+wP67wHMiF44GAw8XVCtgsoC+Q61qb
rfehwwhTwMh48I5FOZrbyzVAhE07kqh3n93EDXEcTXUjOTCEBxKrCAI3C4aPN3W4sxjTFqWNlR6f
zFAUGpYNmiFKbv0lveLbRYrbDVmwgx2KUt2lK0tP9UqrYaXT7BCLDzWVRoNswxjqsjkgkUO4itDD
AW07WM24GCiViTplr5HIqyvIqzlEDVD/XiSfTRRpjDkJdiCx9Q6WpKy6NWZQhYjyjMy+EX9jJD/E
U2Vdb1Gk4fWCbYleBxoF3M1dj71bWcRARAPvsysm3zWCzJG8M4XOoDT81o1gafbl6hCtavtE17Ez
kYaMn8F16XaSo0yUjIIa9V8TPDXPYhA77XWsSgmt9jbfY8zZTnaa6kDRTlbLFEWAwZAXmNw38Ojj
3TGyolmtsYy6Jtni4cXKztePMqEF1Emx9jpwYbxMBtEVvJlT5CKGUvgK2GvpB8B1OoQv/1jgnv5l
Pc6W8fY87l66ojzS4bdKnhOHSC5u4YV6boh7XKWJk4GCB64A7BgnxyUPwZDyjDrzMm5NUGdOH8iw
zu1xAZ0Phje1LI1jn47hOFqw4EhePqJNgzExDE+AcRM7lKsBucWwDJgSJ5EeGzultf2ig4ZV/z2u
ZHxtQktgfQLaH/sTgimXO6cpq9YZNBzRhvq5ah48VBUyAz2wUqZDJtqimITFHCymGKAQwRlKvT4G
ORfoDvBe7DLjgGAopNeaKKzPjXAbB6dAUec9DrXEtlA1OIIv5wOrDwp/jfVV8eLhWSFyc4jHYYSF
qez8Hj3JznpVLclbRPitzoxw96aRaIqtl/hWZlaG3vCbbVAQWYXXzwCZFS7lncwxKboMVmqagI9q
dJ1gdhvIcYI1S3LZsO/OZ51gOmVTu5g5QtGFi7LFpCB4xvk8frV/k0eKgaO9Avmn9ous2SQ6pjHS
DQYswJ/wJmVOn2UDRIXiD13zMvJaMPivtJ1+dQno2tJUVU4LpS+jPchUCoR7CDENyTfg1t8N3mnJ
5JoqKUpcpTFan3PQFp1v0DG0p9frSyayZNmo1IPRA4UK/jmfKanSVJSUkWZFXU3DOj2Be95XWglh
nig0AO1iNMdQbrJ4wPo8tfXoJbSMhk3cBD9aGYGY7O9zq1TTUXHbEn6ozs1QRYBdJ+PD9U8lCrlz
F7g9hDmtmdZQPWe1nHm6KV6q6QYY3WAwXtEaCKStAdHRg+lfACYhfuc5BnffaWgJUZAGl9izC/jf
TH/4ALYP2SArlQIZg0yEuxT0ru3mBLqvUdHE/lA0G2p/zb61YMV3qkBOsSO8WAH8YRAczBTgxLvc
SuWKzLMuK9iLu4euTE8VWgSJ2t/kua34M/mR0N9TttXiVbJ0oig/N8x9ynaMda3sYLhL252yLv6S
jdu4PBEZMFgUhqC7ZcVtRijO0yP1mWXRxUOYK8POqY7xsPtIy5Mx6v4xwUV6qdbr3GGeCnOc+FhZ
sAzHMfl9PdRlbnChDkq4PJmhK8HIkEBYQ7JbZ979bya4u8Imaey1YF9nXwpzEvhSZnX8iAmGjkGl
nFE2XoabYeXgg2z7EiP0ybrFMwxqrIbz21q0ZHPdkuhowDsR5QLcFGh9cllCntBaoyMsuXM/YSZD
G/GQs4Ao9tpZhWpX0t8Osd3s16bXvq+jLmvsC9frP/s8HKgmEOSyHBwVtvod6xUXzx9bLxdctdi+
ODT4vdsnCmF9TGwhtw7cChQ/a2DKRgOE+/TMCLdPFXfCFey4ZZQl0y5J5nAaT5mrP0j5pYQf7MwQ
l+KTGERgS2nhJAIfNSbQUHlxZHRfosQB1FLAf6ugzoRg4WX4kQI8eI0Vl+D7UCGbcNu5rU9Vxd9I
si6W5/KpEO4I1g5V8Sx+VxKjUADrFOPNF0X3IS6dPrpPY3orvZFEHp1b4pIuq7c76o4mbkCICqX0
OW5+m2Tc9l3s16PsFcbW+p1bTHnWAvAcNOLc7p2A+IYIIIwVvyvwn2LU4sYIH9whWGKffLelItKi
kHDO7HHOjWU2ZlqOkDDWIXJGe4a+YxW41PbtPt0sGB8AonjeTd4raDO36aQf+8H66ulz0BS25OQS
fmg2SI8MEGrsvKyiGo8gA4XwXzSoxyk1tkMXBw696a3HeDIP188ugS08DNi8ElNQeQe6hN7R4mJy
FYxatWffN4tq+0YCSSFlwkCW05UVJD0rIjkwea0lVv0yGCSepQEaFpjbHFbp9BnEkbIIwy1B/Lmy
tpCimD2/0e/BU7PxjOxBy2+JMoLb9vs8oaKsfdGqYdOD54IO2+ufQHDs4MewQq8KxiEw9FzuVHvy
lMEa6yzSvX5Lt1aX+rayyxoZl6HYDqsm4YrAFc7lP9SyUpXqQ4Z5jbzZYuqm800zmzeYx5r2GHNr
JCcDC1luC6F2DV4NJg2GqjlnTwHHN1MHxEceMKm+FjENh9n6S92bf5byzAr39cA8lDlgp8kiA5PP
tN2m2ZbaRBKlgt2Jeh8qiwB7YeqRb+JMtdOlZjtlEQRDdo7+UNbKIc4kT3Hh+pwZYVvl7KlXlxTP
e3dEEwWzoflTbLyCbtj4+0oMiv2If7z2UY7hq8sF2H9rEOZn0agbx0LdvK5L4LaFpLj49jp4t/Zn
ZrjjM1usRV/jOYuSIg0K7VjY95mp7GprCabefARfqq8nJ40+LyqYLu3A6+YwbrrQ1O96PKbbjTeD
7+tlAceyu2+NPfZypBTdoZrAXK7dWwegZzdDrWzi7taVZW6iMwlAUozwgZYR2Esunxr1qalSzQCZ
XeW3yk1zKL6Nr/UHUGTY9X+s8CXLstKTsTdhBSkocrugKPDG6k1JpULoC+oUQHdiFEbly7xzqaHL
zKxQI4jR4FnXIHmI+y+m83T9FBMactQ3XWw8G3meYG12lKEf0AK0AKd+IG7yq+0zPVzjUtlZyYIK
do1r5LpN0bbEFfXHJrdj1lSZSDfAOVwZgV2+zNoxGyR3hWhXYpoeI1SoW1oY9bnclVY/TyjEgzcN
zR+/L2/BEVQ5u2R73ZM3Yjl+w2BeCTcA6nAolHKuaDmp9aSEmWZj7sZI2YNrgYbxoX6oAoh55H7i
O77GOCb9cptui8235y9tYByfx421Tx7aoNP96eDsaIDdExSHIvxMfRrkO3IYXyW/VXCun/9UrvI5
LkMaZw4I+TKKXKj7kRq76wZEIDHj3AK3AZV57Ige42MYdrFDP25rz6BrVp+I3mzm0gCO5dhaTPvA
cSqfygbcRQRH5+bfpsbPDuJ4KhJqDnBQPzlfncwfVr/7DvglhI3+j7Tvam5cZ7b9RaxiDq9MyrYl
OY1fWB7PmGAEc/r1d9EnbAniEerbt3bV7IeZUhNAowF0r17rsfsM3pvP4aEkNjki5Xd/5EtHJlIi
P13vKP2y2WvI4XVinIKazCghIp+meeESMO1yto20cGfHjyMbhqMMjSgWc2bqQV7iwK7AZST4WvwR
9JEHyqF10dqJrUI+AgyTNgqC+eiCb/Gk9mvUIHUoS6LDMyTEHblFj6XgcflBzCazMqg4hyE6mg0Q
Llboe4AC4iAbjhog9zRwDvPl4c/UFdhpIMzU5y1/sb4aIZkIXQG4Vz06RZC4E0j7kuCdQAWjPSiH
/PcgU1vpfLmL/eEgncTRD6UniowNxHzvr/jiyC++hdn3ZQyxTqpjxXXdNaavXgBTIl1T3S5AdXbf
1FKvC7oeNUB2kNWdr4HX406hLWRpPbrsA/GYxyZ6dho7kQ5CuQ1Gww/CyA4a17Cei8gbivU4Mxv2
HScTu3j1vvwI1veKCNUACS3leMH3uw5Ry5lARmlH1A6fm29rcKWP2B7R8PBcP/N6/5YOjEvjjJ8R
4F/UTEHz/xhm7qB/oGTlcCUS5+h0E8qRPVfQ1INJZi+LVlSN5TBhhNUmxcVXlrcz8XL2W1T2XfcJ
aMe/OKHQhwKsKej5wf4xB5VLd56K3IIaMzZPsy0jVCaB+owo8j48ZMJSBhUavwpE85C0xbNAubYU
xkUgAIIHFsCkc3JyKiXDmat5QVQ4VocmDkRpPBJPHL+dXeJmQsFBiSQxHoh4UlybzZQkNjKCdteh
sPxySp0p9YPqT1/Z0j6JrYM1vUj5tI05V+Ulrk8FC6gD+Ix7Gqoh13YlkRRK2stgpJS/YnlAIZF6
mhbZPd3lJHQrogLLNdoN1M7TabL1qF7jjcXJRCzdPy4/gglWQ5BHca2BQEA03oC4c3rQFKDlcxMb
HDdaclu4EGBqQIpKWOPr0SpDppmQa04wWtds/OmzSe2wc6IvE3uR8z5YOudQUkDnzMy2q7N1H2nQ
wcE56XjqRNpf6Jb2EF6MDU5oXTrlDJyhaLJDEgN9aNcDqpN+ynCmwG00D+rNpPSUT0r2rWm3vGLw
UhS/NMXEFQDgUKctYKp36Ku0T88FUKO88L20DS6NMLtPpWRKkh5GQLH40fZ2kdmdE0+2HDvoiuWx
ui/OHiQURVAvgX/zZ3NcRBUjpmZshrAWGOJmVOfysw3R7UECQ0dnBzXHzZcis2EBJIKiPbY6+xoy
oJsyY4QQNHslcvIyOFhp+h1UAe/wX1oqSGdZaNybz3727jPqYWglIvhGGqVaaxL0s7LdBGZi0HiT
HTRvwjK3I/1Btl5BIFz1firq67pzyPQcSjzM0tI2MC1wFMxC5jiRmQAz0F6swH4FzjOlSDam0cRe
FNYSZ7MtbWxsMiBoTcRulUWt5XRSxmJQ4/3UBSuSCl4eAa5PatcaoE+Tb+uyO8ZGwTnolxYUzT4y
GB9wr8Af17sPVDho/kARZE860wHbgwEVc+5RuzSBl0aYo0+SqCr1wNDvp+pYTK8qmTib7oc0mj17
Li0wSxRMMz8txeQR65HqrRugUV/L6FYEqURuTHYWzs/qrBW2JHuMk4OAGyuUQuIyWRVZ06PFTbXx
yocgQQQYp/EQ916YTr6qrGowYUvVupF9I+L1yy85+eVXM4dGMlYCmqfnJU/2I/XCwYSe00eUOk3C
C33L6wwOc5CjAsr+ox1zESdAEqEl1MIhCSYA4JUiW0BKMZX8+3eAxYUGWB4d7bgFoKGB8SbwJ3RJ
ACukMgE0jxwhebpvYXEcFxaYhRZqaRqGBlNGJQBVe90xyZ7mPHjSshUDGDjkYfHQY8bRhmqatTV2
hTEYbofSz5zDGsbV/bEsxW7IAPyvFWYsWRSUBOQD4DqaDnKguVb/F0W/rkpxGXVzMfzPCXgVS0ZD
NJB3EOcxGG+j/TiomQWukCh/QD4vG5JDC5ZNIPVCznZcnD7AqpC+ltFRqDEDi6ogyesAFMozFeWI
G4PVv8gSj9l1/t6bPX9hhRkPhjpBaXWCs7WFl7aQ44U2mRBup5r33l8KzXOKEUr16FMG5vfarQ09
qRojwEKleoRwQp1Sc7T0Ha0ahZp4UuchQ3rfNRYjw4XF2XUutmuUG6FAImykmnZuIMv+aJWhbXbh
mjbkrQp4pZZFV9SALAN4EtiLmxWjSVYmM21yklcWupcrbT3o9SbPk8Iu0zBye/gT9Atj3mNl0VUu
DDOLSMCEOUQ5znl9bjFvD7L6F41W/8YfIaEOiSBl5imUmdkEaC6YArDlBpayAiI0QRal1o//YsnA
HIYaLqKfzrbAhAGp0SuGmIECqN0q8WZ4s7oJpwpdWUnLuTSzUohzzl6FvBKaHJBWnfubr4ek5kFX
NwLioFlENpGmNfgqLby0OlTEoSUO/ZODuM1sr03TlaF7Bo+df2HzASkKCDdGihc0m3wjoSJIWpom
yE0h/Q5N+veSlOC07w0nCCnnkrJoDMlWdGCBXlQ05/15sRuMthrSRADlSy+OOWQz086hTaa4JojT
PFxIecRNi/agZYKutHk92QtflJhar/UNKBAGBQ2unbTNxtoRp9yTI/J1320WNgCQ1hARn+VFQK7H
xJasNOVCxOZDuRzdA2E6IK2E5nhXLYKY4zQ8U0xQqUcaEwHUOXspQAYgam1piO1K4vWrLCVm4ZmI
JTOlLphnmT3dh1ExoryA3lr9FNlgEHeT52Qj2sEj3RdO52tbwaEbgfNkWAiZV1aZicS1IBYycb5J
QfvHsP8aq8S9v1TznmIOHCj2oGgy09zN6jPXbiikY5e1Bvo0q74D/Yxo+ujK/3XfxsJRgyMN3cGq
hXeWxb6GSR/mRqGhc1ItyQCVd2Mnhok3UU+pJY9G2a9ZrFL4vm90yTGADFHBkIGOedSdrwc29mlM
qWLiHoq+rKT6SJHHF3jrs3DEoLiFDjRkadAwwYJxM70y4gYPqH0T1k5iyb4YnrQtMRxReOGy3y45
AxC/CBZgPoIoIJNUyMZWFyCcjRby/DWDKFD0ocSB3ceZA0Dfv5g8dAEBMT/zsN6wvBVFJYJeBOOK
qWKHgSCuAMLKnKIaR44DLo7qwhTzWBOmFG+cAhs4AihAbD76/jSajxXyJGXBO5iXnB2NJwi2SK2h
eMFk89quaNOsx7Cs8NRBJj6DiM39iVvKU+Lomtk+TaR/0BB/7XZx0hOjV3CGoIvYDq0Sd94ReJrR
SVLBjuppFWV/NCS/LfFf9MTOXIt4yqsmmntZh1cEPenDGM3DhWLXv7rSwZP+/uCWjhAFpEAmAgZC
+01S0uhJjIwaeLHG9DltB5tSuo1iy4t4ZfClzXtpiYm2HYnGNtZBOxM2VeFIkV7YcQAlFlNLRY7/
8UwxAVCZzHigFDwkJfkusu+u+jBVDqhped4QyLF1kZzXmY1b6ZmVUgOjEdXYoRAsAUA2p6EftZzj
YnksAI3NL2J0/LL+XRbpVBUYSz94HV2nuLxwEtPLQ/nHAjMUUynCWoWn7c3R+Q3MULD7N90tQCT9
Y4K52AZTC9X6mT4pkH+RWWb1c+Iderx5YmIOqFRyAi5DcAcUG9XXLM9a398pS0ENBHUzSfksiMcG
Gr0YiTVGYPuAqkQF2aKgPCTBpjePf+7bWQpol3aY5aiUBKL2Oex0EBIAv6oQZ6v/3AJIsZFgsZAd
RVi7jmdmoFnUGMCcVUku8DCj8nr/939AmuwF5NIAc4Gzil6Aqu5Mq5DatVJ7skepgwJduDamcx99
T/kmRvk9m7y+K5zirQFH8+SU6ceYWXa8jcNN4YJfWOARgCz5CIin0TaK+x7AZMzAx1FoqtrEdxkm
GGmFv0PIF3tdWj5Us1BAA8kIzlomzPWlMhidYeHsg6J7AWVfrnjWUsEZN69/TDDDCEI5s6gQom84
i9ehfBjj3tEHF0j9xyAG+lwJRFsC6HEon5vKtMtzQl1tNFZUSlyFnLRoVxU8XMvSrWnGtMCtgALA
Y+vap0al6JKuxTeFBj3I+pmMf6S43Mm58lAp6gaCLTyY+jzKGycDvGV+98y9ZsxEp+IkdyB0BF8E
fZKk0i+MP+2ckc52evZy36GX8GfqDIbHbkEJT2YfdkUwUVrIYM8yD/o234tr86C4ja/turXsasfE
yTz9HB2ax+k3aApd1S6c0RUA62kc1c18YyXaOq9Hfan+fvlRbP19EDJJDxN8VCBjE6nxGtdup7PU
dSSaq2Ss3QYklGp7GEbVMaPomNfDk9mYb0D6+vfnh/spTMxCZaQJahVHiPCYrQWomWbbwJfegjV4
J/fxqt1E5/sW58VlFx+rjoZMdLWDLZkxqAZJIQ/zmdWim5X0tjy8dQVow0/3zSx59aUZ5tzK4Omy
QDDFQwdNRieiHg7hZI341HAsLdFOqihugFoaeTvck+bYdZE7kCq1U2IDNcy2VM+WVv2xwmanplpj
T9GzqbpJ4uWANQSV4UqVzjnblgIjnvZ4iOBFJ+FUuDZet0Iml+D43SfKKpgMp2yIP1AeKn1pxwKa
DSgDgJBIUTKzGSqjokH6D2DRpLP1uBSAxszRTIsWiaJTv0gtcEpViwZRrwVxNzwFnWfXw0JmqmkG
HXNKNuZGg0iuUx1zXhphce4ujDBzJ8l9CKJmFahB1Go60BCW1odscnbY0qmCVsP/HQnjHRPpAMDW
tWjv25yl/6FmYLfS5U8zcbQtaiMp5p8evdTN7GSnrOICCDXVbfbi3/qYP0076V3x443q4LX4BDaE
lTS8NNHW5EFPlHlB7n0Lc7JZYoXHjoVvsYgb7sgf4mjvGhTAB1TCUy/YKnvJx8GW+/2eNLthBUxR
8qTusl+DRx+Dr+yxeUj8xB5eLIAN3PuxYPFWczlRc7C42KEdmcSAhPAmhDcPrLCIB14IVjtvjJwM
Se9t8ctqbBMO7YybaDMID/0fKHc3jrg2OI8CnmMzL1JDHuVomh07Q4oqfY3ceEM4TdZLEfaf0eKc
vR6tIBYNgQoV3NptD7pfHTjTed+jUYO7/v1IS6moCVhq0fNC5/5S3Z8e9Atc/3auBj3V5pXCrfKL
upMjujyqy/u7XmOxS5aQBLjg4fN1fSdm215fSyanhMibofnvL/xN0Ke2T2c4stBtsUftWuKpRvDm
6SaqBAQVnHmeUrtTwAsK9YQ/Cdh7kN+4vyJLhW8Qrv9PAEOsuh6MhGMv7EyYcgP6IDvfANr+it3k
Qfaew13/EpX2X3A0yn7yJO9GvKZXyXv3kq4ljmfw5pQJMLEYqGoCSMh+Mg8Ucs4j4Tyml8/xi4Ey
UWKSxLAqWxwHKvDWsza79NqsUMF8FHrbeMxX9+eV54ZMIOihpqZUKQ7ufO8Pby2nnrFYvblYNTb5
oOikrsJ5MM2f8UFwhnOySpGJGm3ZKc543EXrqnjo6WHkXRUWc/OXlpnwIJOKjlKJgVG7cC38sY87
O1zLv+pNuelX1gNa2XoIxnH8dJ6v//sAAsrr2k3VjqA1NICbTuBGNm0a+bVmd24+fivmmbQcZ+FZ
Y+4npTEIAgifo33lomvzvVsnm9CRHOL9fzkJi3YYiKAOkTwHEsEtSeEnSuqVOue8WBwL1EPQA4RC
H9oormcuNVqrQOINY8HRTbZAkykeGZzsbdzxaNOW3fLCFuMcFcmJHsaYN1EAEmWQbWuS7WEwVp0F
uEw1QiTlXaI2SbNj1BoAQqcrHWLCpp51dpPwAOCLMeXiaxifMQeZNKOJo8CIutiZBuOkFgoXbT3/
yo1nXlhhfMVQxz4QZ88MDqk7+cZa9JW9ucd1I/I7n9fQvngyXFhjzh5zVAYd2WKc/pGdoedjY/Ru
YfybS+2FEeb4oX0iWYM47/Fc8sbyZcwEjufzloY5dVpVa8rMggUr/8j6HRV5iIvlcH8xBuZAQRcS
0foWFgTlNW5VL4g3Y9xCxNoDliTqtxLpXArJBxMZw/u7mrfhmIOGpnos1rNDZN/RNlsVnrQTXlRk
fjb37fwfu+0H4zjDa9mYWEVDNVhhCzSqnID/N281HfrpbdJGTjFkueSaIh01POiSsbch/twfY8mE
oHA5GROkZqhSrFtZyqNVkGc6umGbCMehlSs8KrV5wLc75J/vZHYI6VDlRcIEESjw1QH38aqwvVB+
GnrOjCxejfGanBVL0C50kwmWJllX5n6iKgkcdNjYwegHfel2wl/O1C9u+gtLTKATu0gxwzEEWrtO
nVhH24x1iIXn4dSgk/FFhUCFjogGsS1FOt83vThGiGxrKp7qIEtl/FqrrVTIlVlgXc7sKFYkuzMt
Tw+ULdaZd19fXLkLY4wrK5NIu3ZA1wqJpo+xD5WNkQ9zeY2ITtmhVWqEvplvjhUvIby4h6CXC21b
lLHRgX99aEH9tNJIBphwE/y2kB2N+sdR3oe9X4WPMdBEAKXcn9bFkV4YnD/o4k6fapIQkA4Gx7pf
ge0YeKWHAWw4REIVSdNcMnHqVHMMvdkUJtosAPZBnxW7jlMJ5Q9Ae7B5v2Ml345S/apL6Ae6P6zF
4wK6qooKjuOZlO96WDSCsJ451PHeN6CpN6ygeRWrdsjjMVysxAKsMS8YOu0h8n1tpwdecDQoRpOD
0WBC56L8RaPVKKS2VD2hMdWmJaC0PEwq27mB0uvcfIOGEUCrcb1hN3w1GGKvGLU2sx5Xfi011UmL
m3BdiVBrywcSebo6AWWR9NIazd2Zk7YGeTCUhq5KOaTrXkt4VNnMjP/XJ2G4oBAElTk6H65nopri
XKJdoR1rzzTeBdEu1S+wp2sCx2GZOAA7AEOAjgOi9DO9Ppuzk5tJV0Kjlo4TgRSJYtMvffA1sAje
dyDGTX/MAEqO7CO6CG87FQlK7+KY6dJxFEpc1kRgteRKQRFPMqr1fVM/kK+LLfHftiwTdFTojAWh
yfXUWahEilqtSUdpeotq600ZYk+Wdkkiun3tdUbktEZt49xuzMkuQZ2gy2s0U1O6iYQ/RH+ukIwl
btn9uf9dbFnn57uQxQMiCTMNcD1zWYEqsEQjKJkfe8UPm8Cu2/6pKN/rcvrdNRLKY/0sKbyGdpmj
xI8xjdyqfazKNyr2zyXwj3ou/8EN/Ov+ZzEh8uerwLM57zcAbjSW20ICBXIFPjn5KAlbI4MOwIin
e40mf+LT6XUQ7GJ8v2+RvXD8t0lYm50OdTRmgQZgiyQgBeRjdgKSya7LwI0pNA5CMXGEBhljEd2G
3UNpoYtUeSTgKILMTNAZm7DikWmw9zt8iwZugzkzjorhDGG8dhazpEnXj0Q99lVgebKRZH4JadI1
TqX6CJCLaBdUCNxBVdHFYlJ9Lahh7o3odPzmzApzF/ivL8F2B8HIzG7GEkAlVZ3poRCpRwN9sxrx
DOFXAxL+2oyRt/Ga9AGJxh2Uxov/sJPrxjAT3EWA/JVaxRQkVuFM7kgFNK7/TQ0ns7bAzdeEl3VY
Gimq7CByQzURG4KJ8oEpSIYwVvoRkHny3I69S4WVcIxF+GBv56gWa71dW4ov8rJ6C7EBLQcId4A6
QucO0ufXy50oWSCEXasf8faxI/SGW+pHD53TEsFBJJETAfEj+1UBmJsdfiFM0MoroLUQzA2uhyje
ANXqWSZPGeo22s+fNd+9UbVH4ZdZAtmMmhya4PpR0OS1Um8KMFK2k+TmoJoJas5hvnDcAfcGhQz0
muKIRS3qehI6Iqm9goLxETJUQbmvZG8goaPHox/H55HY2WPVH6i6IfG4M3gXTzbzM7sbSH2BUPuR
ZUBV6tp62+dA6UIa/NigzSUHeU1wRvNr3J7T7k9anozXwWvsHHK9Uw0FIzBP2OPAUbplbmk3n8Bs
epFQvRqi3jjqACoJvpy8lvCBPjiYYPcbOs5835591wNmfA5YkCkXhMk4zpz/Tl+kqmMUIwTjTcqr
YSwuLVq2gTQERTswLMzk9nkzEYjmGMeBIPlZvJL8OdV30mR3O5U2m97A8wLUEG4aHJL26X4Eu71K
YJwXtplZpVkXN2KjGEfLWEUgoghOgAv0nODxs0OvT3cQMCE1MSs84Gxng0dXUi2vUyU+qQBWohiX
QjDKDY2gs2ww4sQluHDQ3QtuWsXo7KhJEnooa2l4i4qwgFCqIjTBehDr6LPMouxNsKwi3oihkj/E
2dBK246O6NG18I9DwADTQAZAmeTBukliSNvO4qnoB01M0Bp0YW/8bbsWzczQFaaZEw1S9QLEdvau
klH4hEpeFNrYBZOxiiH12yOqTYa+TSC60/qqWkDpUIpQL3aEXJ1/tBFSp0+a9LOZ6nFyBKHKt4MC
aIKdVppk6yQZ3nqxDXo3j/Tuuc8UKXPyWFEyG4JvBqg89Iy+x8bQBi4AmsITqNRl2a5jULY6I8jO
zaehMkL6V6qpAifoZ5E7UKCPv6usr3N7yAItf5gQ697auk0ncDtoYMiX0hmTVgWZC96BPnG11gRj
el82wn4SlRAk0OiFrl0dc5O4vTb1v3WklTOnziAha7eyTC2wWGpq+JlZwHJCsVajpR9RtQN3QUY7
5WWs1XQ/BkTi9Q0v7LwfchREGpDXGyxoBSdQTeQsjk5SqD+hMO2FyadgDJyL3RycGY/E0wi/P3MN
zjRh1wENxHyllYRWfIIm8ZsQNA9oB+A9wBb2Fugn0OgAlmq0vbJNmYEidaE6CPGpQq6pI7us35rg
Pqi65/94DwM+BbDtHKFB48o8OwQlaHJgbpJTE6fuEBLfjHZqUG6MiFO6X5y0C0PMQ3kYcAcMoAN8
EpvfQf4yVS/3B8L5fVaqDsghXZ9GmpwsI/ltgcjQ0nnZfRYVMx8jl5OlMgsPdioKOFGWnFBWO1Ro
+sV/0g5SRr0jbgbI6DiluuZpL7Jv5BurTJgNSi0VFAEj0z8Gf/wbPKkbwGT2wdv06/4ULuyeq+Ex
51aoC52OnZmcBrP2xRSPpSZq/cESeW0ut0+QeR6BGpmpJwGCZeYRTxPAi7oqOcWpA7xwDB4Ru8ps
dZ+vJm5Cd3lU/xhjpq8jWh5PMYwV5mP22T/gOKxLKD+4uHVuG2c45KvRdlvOo5RnlZ3LSMWTQSiT
U6sW+3Eq1wUAOaCP4fWrL9xsLEnHDRe5UOwulikhKAudFIFhHnFyPU1oGA0KDU1g+nZsjk32K+I2
Py7tM6hszy9I3CSBlr4OflEMVifIyFlHpT9L5naEjNx9L1w0gIEgIKEL/6bTXxa7Wgf1mXWsrb1q
Pk4hzyOWpgzMRkigIbiixZaJRC0ou9LKCIIjbWQnkB5nxuWoznxU5gE0UUuRU0hjKW1+NjAaGmTg
wP4LpHs9ZVIB6Vy5JMJ8/c5GW09Vt41eq/616MZNhrpk6bbt2aJIiL6KkU3VzA4sXysLJ6acKHnr
lsCwIguKNlxsQZWt/1LaJbQsBuGIpkVHqQYvg8iUFXMafhdupXhtoE8JqT10JYIE/3rEqVAaZZDH
4Wn3ezzF75q+nVYaID2b6EsNnLrAjrvvNLcRRYdMEQaEBnCM6ueDLtKwKKblKtHS6KQ3SOYglpTT
Kn9Kv0kk+WHuRzw1wIWgDKpZUL/McEXIs7F3AEMQhwHKsdGJKppTk2ylWm/Wl4acmuS0UrqdDHKY
8La8P8wls2DwwVsWV2H0S7EY2dhQKFgGuuhUm6Lo6iZSphmeVl6gVP0pzsp8Y1j9gOtsTzZJVEov
VpLzoGu3PgQ9IChpG6Bl12em9OvFFboMSb96ik5FNJoOhG6xfRoqbAot4FGE3j6TwS8/X7PAJmRY
N7TORjf2nSTG+ck4h7XtD9v4VHOehreec22CGY3SakGad7MJyTYFr2nBKgsyE/M4TekuDdfoRPXu
L+KSxfkRjl4+5EMQuK/nrwujzIzEND9VINIJbaiS58o+tFzaOp2q2jov282zN//9xd5QtFxSEg32
VNNFn6JNCk/WvCnZzuig9Fk+3R/eQrYPnCT/jI/t0A3SYoqSCPYEyTGbT72ytXZH0MPaFOuMOh1K
bNGmKSnij+qQYwOwHU+9aiHtA2VGTcYZhQs64N2zD1+MOatTsUuMID/pZWNr+2p86ITPIDxI7XNG
d23xVRe/rcw2vwfp2FDTy6nk1FFqK0O0SygeYGG2nSrR50zNgj/js7D0yMag84TFBLfoMI8Aa8Vn
Za4Q7nVzn/2SPhWHGLb4OzxDwr1aaYd+U/syJDM5wWPBD2Ac1y5QZEjgt2H8Lm5S4G/0mJ6k1rKb
yW0R/FdDgSsD+qrSg8HZWLcvGCwBni54VMgorLJpn7xFc1ilCPmJqPlzcpJNXIOyl7BIOAWNheMV
TzFr1o1CUhtDmy8UF2td11UzxnJKT33zqaq9bQW73sW+yrxf36hOf0cAWJjPtQY4B0VtdVdyXjY/
rbFX70H0EoL6E6JiWFWwVjAfMLaKGOm1qJ5Kr9jTh3SjHvWjvEXucGtupqP1QU79s7ZCEdutHGvD
o9e/TWkz9hln10xo7aLUop5yEAB09TkqIzBzueDxxf+eIBeFUv6jNaInp+OpY/68Q++NffaCi8mv
ijAfEMHVk+zkGyCRAFxodvm6WQPjuxvW0Src6D6aWkDJKx+Vp8SnvryWV+mKp5h6ezTOswCYPUhm
kCoSWeKmvhTB9xpiFnTpoBafqrzFo8lWxA1KaAo9NZqP/AdnS/1AJdjho08VhbSZsAWw8Ovhl3pR
DGVUaifNlr9B5gdBvkO4h/rFU2DTR16x+XalcdHAPRIXHNxyVAimXZsTR1OvW1nQT+/pY/ih5k4b
2/pjccBTbYpdkXONu4lWAETgnjgrswMbBNjAtbUE7AtJmCbWSba8ttukoDpWndEWFI03jYuW0Is7
y/NhdOwOqruyrlqaWqdu3e26t/xcHuRfAUDh5jp5jFe1R/b5X5WXF+dZZfZNMqaybgWwOpLv4Cj0
35CbsZuVQSpe3J9/6cpN5pm8GB+zS7K2CuuhxkwWFeCyb6EAUt5St9tTJQLy6Fjjq0w+iKbCXdct
IPu5xJnh2TGYD8DdGC3w84MHByJzywkKMTYAAQtOrQaMp7JLnDBcPegv98+3hWFeWZGvHUZKgyLr
pz44Zbb/5tz/7dv9jWzB5RCYh6fZUkEUgZk7tQ8AJxmPz/1T0NqFLWPJOKbmn7qZLQOhXJtz6tCf
uh5HmYLNUeiV4CQexcoWviw/Pwe/xA0cP46c4M164kkA3RZJQO8G8V/Ae2fNZ2Tzr00GoxiqrSaF
Z2Ed7qLOHXYWWG63mX9u1+Lv6mA+0DfN1VzOSOctzIwUxWlkMdEJh1c9yyGg9aU2EZWQc6b6eK3U
DvjTFZBFK6BYL32epuSCF4JdFVSZcykKJSlmw5WVaZV9HpEzpCNWRmb3gB4/BpktcmC4N1cPrByu
WXh3AiGDwMXceHWa5NEE2hY8GtA78od2ZzSK2mPDA6jdvnNB+mnCBLAkOPYRmK9XraKQzQlrkp5B
fWOu9L+VaJM38ibgNNhHPvmr/Rl45RB2wRiLjGsOchAC0hemZ+krL+zuDfT8NehW7a7nRIyb4MgY
YhxS7YcyFEMMDTUNlKdPKI3Kyvq++93EC8YGe3GSOyOVcMScuyfLw0X0/q9zV4dxN7C1mWWs4OfJ
M32ondg1HhJ93b67mauh5I0ye+NwTM5ffLWfmBExgb5Dq25YTzDZe7/7l1R2dHSTemazDZw/R2hb
3jd3c6NnrM1reHH5ssRuMqp5gCXcD6XdJwBVcdubDtaTysP2LtmyECkAVpBRXGGRWpLcWqVUy1gr
alNIDiPF8jW2jrme2yByztLdTiNAQzCCyjiAbharQkEGJZn6MOnPpkDixzbua1cuDR6rxK2LIzSg
tAI8JmyhQH09fURshLInuXpOMsiRexoehbuGPk3q8f4y3bo57OC5h9MEt7YbdUFVG9M0Flr1DDID
qUGJTHAi89d9G7dXQ+A6L40wzp5lk1qW/aCe35NPuEN0In76lr/qX91n8nbf1u2D58cWyFGBk8YK
sXE8F2W0yUuTem78IflQP/LOxsPaUr6y4ClJNlox2Gmy66G5gJy3dJx5/qrXutpYABUD4LJPeSxy
iyuJYvr/fBCz7VCElOIxldRz+ZqNHoUWR6yCqwBUP8qGM/bZKa53OOYZ1LA6OMGQcmRTm0oxtbUI
8azzrnfeLXSwfKjeBN0F4kbO4Pyqnz8/v0f73Nq8hoGbw3Oe9AvD8wa92OxhqedJQxT1bL4kum26
8We44ZFJ375nroyAIvTaiKjmk2FMMowcinOx+R1skhVAQRtrBepZ//5U3iaKGGPM6YkKANKzuPWe
u2otIjH0aJxQpl7ZzRYNbHb41D3ogSvw5nF5p/zvRN5s+5RO1iTGmMjkVXmWHRVdn9LROAgHJFS9
+0O8uYgwI2QOUQsC6lKMqHB2y+OmexU4KZbbWyPz+8wBakgDUAQB/B7QutKJZZc8jRmARA6q/V6N
XZm5wHd/TaOncp++8+owGwGHgQV0I7DWyGUx/lgoQo+aLtHO1R5937tg33jBI/xkVe94fKVLS3Zp
6+dtcOH7sUWzUtcC9Syuhn3s2l9PmlN5dD883V+vW8gmGFQuBvXzIReGauDVVSEyEKrP1bOvNHaz
E3+pT/mudlvXtBWneiGeVdjCU83jLl24rlzbZo6jrhwUqA9Y6rkiXrgLnp7saSV8aKvpW3FCYnMN
LgSUq7EyzgkK2DBJKkyqZk++6HVra1WhvZEzo7dH+fWoGBfNCjpm5SCo596JN/lTeQhLO3ArTKji
dC9k277VnFvlwmFwNS7mJDR0vcpBcKudzRW194PH2dM3AwLICk9CaLCoyI4A3nwdItWkGQAwVsGI
ghZeqXgD5okzZTdHzGzBkECIhyg1n7DXFiIrzeYXonEu3sVvAxg9bGahtkc/xVXcS1zCuynfeAJ0
nIGHxbsMeQoIzTFDqiKqZZEihc+g/JCe0agJkRVsbkg4GLFvVkA6QOdcPXUW4QXjmwA5W8ZdD7z1
SBQbbJ8BUaKwm7IhfDboxsRLt8TVtW//cCb05pX7YwWpYXDs4JnLXieDICQg38f4tJL4SuRVaLJr
AHmOV2o9bXQjcdOV1ISr+2aXZhV9DahIQiwBxGLMMioA1jSQ/Q2fARhyJv2AqplTQKmJkpUUfynA
W923d+P3KJbPmpPIfyIcQ4fj2m0aRSGVMsrkedyKXrgNN5LXc1Ldt0mY2Qa8fyZCAl8vW/vLhCGy
ok4lz2Sjbof9sNM39V71Y29c3x/M7dHGWGJmL1DK0UhUjTxXvgAGGvDNbstDtU6cwgvW0jHaSFuo
PPGwAbcXIMYsM4kJpCbbfoLZfkueorXq5E/S8Vf8UG5Mn0dMyZ1NJjZCI34SBKqT5+ThGbg69QzR
Wj8+lP+PtOvajVxXtl8kQDm8kpI6t1Pb45kXwR6PlXPW198l4+KMmtZp4uz9bKNLLFZihVXbnMfN
mVtXzpo5FmMTS1n0vdjDsYStuTFcYEp94MGzlxxxG5wETmC3KogLIZmVfuFE+9RUgiTDscLznfQj
e8td3nnm2OL7cTC/AM1C8YfdwJcpVqLFohJcRNo7+t7fDlvg3NwhD8KRwhUdNlEpQ3vN/PL9Ju9I
+ud6rFfhJXcmV0azfGIDI+qg2/FuogqFMtuh25N2+8Ih/N1kzWsuUEDDTkkU/NnndptbuuEVcvQl
/sArRSUl+TQ26oGHzbsihNeUmNtS0cTqJx0oNXa3m4jnFs4PxakPOcdvfu+eA+bl8kiz2CzEIujz
0JvmIyl4Np1/dfe/XdPWTqMbPPo/URjjuVEeC+e7XdArxmgSigb0RlgqgRpO67Y2MqrcedpVQgBU
wdyWju047NBhmKRqiVGz6IK0JsrrtnQ27yQnAE6b+nhbLFhsHxPZezSF/iXFBN15iCX1aLmJLqVT
HRO3pIn9q3NTkm6xkwujamS8l+/Mu3KnfYHUjI/D7w8sLOEtVuR9BztREKXw6mWD7+j3yU6CZjRH
8wH1L5GOTub6jr8Jd73bvsa75CU6WxuFNjR2jR1XqGbpvLYEVwxhYTsDszQRYeJDCrux0WJfU+Gx
+fH7J/ClT9UmdD3Hc6L/uaELt4BJWtgfxD2AXGdUJk7lvNOw+OnSuehuUI4BnQ6TR01bvCuPzdue
Rg/Fqfwh8SbEvxvWa7qMBqVJNiezQNd/U/fSQZZQTxY5IvbdtF7TYLRmKIIQfVZfWiOQibzrtveU
ujwXMfsb9towOwDgZw1N2Yhmr3VTkMNmrLFN45Jpxzq6H7UPb+QZbxbf6UtZlkQY91p4UlG1I4iI
G3XvbbCs+qsmX7shGizajbepN9VW2k+OsdHd3M7dfstLF31/LGDub8YWnTHgMObDSMpoNb4CzOTk
ogM8clA6Esf0tkn47qGuKTAykbRRVEZylVw6QGCOxTk1M9qNjhBjQeEjBlb/d4+IbaeAZZ4lHzjG
bMUoko2orTU1vtTKw9DSRkCrneP3j4ICgBzJ0dCC4KXiLm/lTQWkL0DLYFemnVcPQ3HUA+C+5O5t
BqyJEl4QomXiu1CsY0SpktMWqiiDxV7R2sivTnaK/QBO3FVvtyl9T0NA7+fpeTzMsAkRenIttf1k
YiCwL9JL+1mfpUNKj/6u/C09RyfpnkNqTXDQ/QooTEwoA2lXviZVxFFTNGGZXjCAMsp0zP3ij9q3
oUDbQMj/GE2TG9j92UxHxTDq11EeRp0mvtefdKnJZbSyWREeOrWQ/K41vS03nO+bj8oq8PL7GFaE
GB7z/bJJL3F+GLLxaGFMPJjUnS+Gtpx85PAJqpZhT2NpK8/BgEaMnpNVX+WQDoRStAgDZZEdKtXE
UOjTKUkvhantLeA5Cphp5Ej7Cg2Ag87bqbC+A4/H2fMvQ4g0bX3kgdOLKRZoWo1kn1p5Z3EkeC0y
wnSiMbcQwWhpGmMlMJeBgZYpzS6V3dmTLSGcNXe6raJF3dqj4L3VOZ0d33NNML3Y9YW9JCg6A0Ge
eQ9kUqoKgPDILhiomlHvHIveO2/FZmvc8wLMNR7OKyHnVOG8THb++4KHmtGVRePl6AGj97z86jrn
Fj/OnMPyBiMbqyK7eBiuvrOESn7FLHv1IBRtS4P5ZokkdroJPFGjgEwWtYStpWiMVeigIyewacxU
SmhdJHMveGDVAeduv9dKNDzJ0SE8D7DBRLGdiI1njH5hGt1FLKiJ/pKgCnsgqTyU/p8mcnu0Q1mP
fbeL5PBJCCxSttifW1/8NqAjVqp4tiI4loI+B4xt8jCBvsT3WonxbchioVqOXkSsYbi+GnESy0QX
qv4ilNvSl9zCe29FmOjo0Q966k3bMaudWCtJarihEO68Dn1bWEuWlkQAMP/rYL1iKAxtK3ni6poT
pNsk+GyxANO8MwGdg/9uqxNwI0JMfllTQQAfpY8NyQtHQEZLRFGveBVUIHKdyqK2Re93JuZOcA7/
pN2mit/16NXCXDDa4W8br+8uUwMi6le/OPbeyaxthRFtok7S+kuKbgSS6Z3uiG0iumoUftZqCURY
2fzoWoEHLPrl7Rl+IxmqYPAA6SDk9RhfLYVA92lEE82Aww9PG3aD6Ob+Ls8ex/xRDO8VA3CwL9bw
EgqIlwNSWJJT3Cnv+k4W9ulRfIoMOzJNGp2BpVL4VJPughqdnDv1oJquptvSaQyBJjs8GKNTOOG9
bLlYfUGKigynXN90IS2VZ+uPbNm3Gfq93RbhAHrCoePYpIn0ExM0ZlrdG14l9BcxDtDg25JKvQNu
ca1TQ90E06ktgWYQ2saDRvWD5j/pxqmsBmJEG/OcYlN2zOt1VWaTybJ6+UWMaA+VOsRj4PWXLsyI
5PalG5f3sUVrv6GFlW5GHTt+bVRF8qO+04O37sULSCXcayJNm1cBq8Nz6plbCONpDJzJsOX0lKlw
q7aExmVvGyclJIeOzcG3m4Dn/b/VVtBej4WkwKbHKCWanhi/E/dxMUzyEF80YnujMw54uTpPI9Hu
eaig36InhtL8JQvrHMtGqBZZH18iT9B2Axbs0moaTLsHkgNH7b69LGZSKjoXUWARZ+ima1KlZ3ZJ
OU1YyUNsY3Q7ijYZQLvx3sjf/M1MBhgPyPnOu4C+JGNxotpsowQd2CBjoaMeEVJLZbPhebWvnPGV
gIEMTAeuaV6/Aqyj69NIllykhlznl7oahG3mqzkgFMXQizdSqecazUcDszxJo1abKWnbiiZqEpqY
9x3jinQl8GeIMIVmQTMsQxlp5o3YieRhLwl6v4qwjjZR23b+ORSEICADRnYkoiie/FQWigXRxI6N
jqb6iD13RYtVCVQM4h5WFqAWSEgFev+WWELkue2UBQrFPHr3K8yB0EzFajR4qGzf3TCYoaArFXkq
9K8BRPuaGaJaZX1qScllcJtdeVbsehO4IUp00flN3WJ6uOXI0vcAhqHIhEx613ZT5yPqb9zieAqV
fdrTcAcDNwGiXbC9R25/8beId3aVmPadcZeAf852i7RjFRcKGqLwzjg3bl+76C7G1qLWrTunyV7U
Q/0BPAnATfCOOis7I2lILOH1iM5NYHmrDHOlwvRGKUzTS+0YRN2fAqrvGme8cIz47HxukWE4mhjB
mDZYvXNpafr88+mT11D2PdEIBi7PwXi/2iqCxC9AwNsYh4Ycz4oTEfq/tzQyZBhfJBrdVBT1fA4H
4/8wMyY5B2jIoLd93poEXh2H8TBaOHm1leJa0ATj4kiu6xN1ZxKfGnssqOdJwYpLUFEgw0sEATs6
3Rnr2VWiWYXKTM7unWYn/6lt0r1URP/xcftg36KjmX8LQoy4BcMUjX0RppfXkkwHn0RO6nJE7XuV
ZaaBRxuMNBLrkOpre4EYCcWdMQcN9w5s2x3j49MDNy+7prFLKvI1lcgsS8yUgQrSDhJxpS3mO9Fa
8vxc0M+H/51pGNyZcVJNpD4tRhgGyYwTKfSzixCQ13wA3HHkk+32NpEVB4rsHkZcRBRMLYTt1+fJ
K0spVaXFS4p4v5S7bNcRsdnQmoMwt6qoSzqMawPEhSAIGei8Th6xTsS/YNX7/snkjYGvSdqSDiPS
eaIMihWCjvcg05rqdyioOBxR+xYHQtKWNBhpxjK7ti30JrscPI1grutj4CE2f88KMSQYuybUBlIC
bQ12JTt5I1LBEX4p9IlXep25wdrn5UlYuzY1ihZKOEm00/dudZyHFHdG9ahm5Cl45iVP17zBkhoj
0JLUSdZY41CYRniLQ0I/ORczM/7GcdhlJwmShXql4+Xe7FQ72nN+fdU6L76fnQYqgLCCxBp+Xt9j
W67m6ORc0e3HSBVS/ritljwBYFOiRqX7XRWU2WWkCDjJDOFf2ulRwqwMNy+4Fgwsz8XoJuB1uy7v
qvleEAi4ckRiN3QFmyNtHNVkkzZRrw9CNUHYGnt4wnbjTUUBusO7JJ4MMMqZJ8PYjzEYV35Grrr7
Yx12GMrUnPhp3MoHGU+rl9tXxTsWE+P0kaD5xQiCdvj4Jz3ut7wjcdSGRefMvUT0FBEEXlUqbdXf
CeVVFHgUGDPQF6XQTiIU0zwdJncgeGzzdJ/jZ1hnFqg+kH00XH4PdI5yUzl7PNEJx2OuxgB/JRkT
dNfebGwTQTbqbpbkkXZHYMJ+9O5+a1Jh93H71jnG4BtgT+VPalopUBo7oJH1cHSeRZH0RP1RBySj
vCkXjv/8/lJQal8Shdm0ubYGzHlavKV2si8oj4VrAc6ShYwx8GVf8vziyxjMoPYmrdzJ1rbVAUDC
DaUJ5fBxDsv+u83GFM/1lfm1qeaVMqtPTH4ph8jW7eNzfMdTots+G2O912Qar4z6ZgT/kDZUdzUW
+G45B7ltRVV2eQXWpg5yWEH28FBtnsz74EAdavIG77mCMOvyIhWRFXXTC4D/uIifhNTuRGmAhwHP
it62CIbKWIQuU6Rs1BFG9RRlTpOiA/guoCFVSfeW4X1qfLZHYZM5vAfdOt25VxGZKgwBMMY09qvB
R3YC1tup7FNNsCCYY67XDdFfCgz/Ui3sRTFPsov0lD8KtNkrKNTyIKN5x2DYJ5VaX4nAgEBU/Qup
eHer3N+WNh4BJpQS9SFE1gQE0okkJCPm7+j5NoX/Imj/YRTbjmG1GJcZR5A49aat0+nsKJmzpyOv
R3nmxXcD8JfObCAWAg2ka8RVWZwhRyC+RLZ595w4HN3k3LnOPHIga6aKbWWzNFtEwITb4OyLE4fI
fwnZ/h6EsZxR0Wkj1kLDxLjmJkX/s0DiTW1H52TLU8/5g2/xjDGaSV+lStrgaRgdD62juaZCOvpz
OmV0y8uKrRvOv6diDKdUNl0faSGqevvXkOhPnKN87/r5eun8/X1G4zOrDqWqxd1I9d4gkmxLGpHO
whm1G5K6FXESdD89PsZ/QmoMREZ0xTEI64KuIHk8Q7Ghk5exCLLWaUXQzsVEbKwZdhIxtmg2AnoY
5fm6WQK+XduCEmMWMO3ZJoWGmqz8p/RphZROQCz7MJwKuuUE22vp07kc+59TMRbCSLMkDTucasTY
i0/74xt1ku3+80VBlCJzZH8WghsHYyELkBvrkQ4GsWAXPNHSvW2KVo3d36OojIUwSyv3YCCyy8uv
KSCP6e+n27+/ah6QCp0hF+bkO3MtJbqCgQCB8NcebDvdjs9RShBZ3SYy/8g3Fi2IMPdRFGVVSAPi
HHMDR7p5xszHv6OgMMFvJWAEKfARYgevgN2EaDUbccsJD1cv+u8p2JWaStH+f9T7uHngSOzqLS9+
mjHS8hiij7MGg+SXfqPtZaJuOffMo6DgihaepmgKK8ZwK0wZeusa58l7/JdHYMyyhy439MiAQHLf
0d52uE/odVu1YBJjjYGQBpxxA6IKoJ3H95ze97Z4rCjnHBxZZctdiVUBikkFlfHh9d16Q4T58a+U
gTW5gSU0UiuDQHCZtvHmmLvV5jaFVbe1YBSj0+PYpLmGEtIl2fnPItYfcfzWurdfEGD02cwLLCGY
30nq5qWylYMZzDYDSxY5Ws05CGtaDbWforiEWpRnrJG8AKCX3ObUymWj3Qir49G0AcQZts6Wlh4e
FI2SI2zByzyno0synydRa+y6ojIfc6l7GCm3igpUakdx3yWyi3cDSjUjL7xf0fErOvPfF3SkvMwG
4EfnyJt1u5lhI092Vy5EQ3MTWugBnKNLbBd9rCpYLKZrOV7irpygnXUoOVf+fYgVMzdLEgyzphFr
pCUBJLxfrdO/3BVu/Vw4oi290PgjIBxtX3F/V9QYlllFLk1NoeeXV+/kiiVVgaDRIfqp/twWNB4d
RiUr2eybpJ7poMccC2LP1DvzHl48GoxWwocImt6BcyPVN94DMo02eucBzX+5fZYVP7jkGZtpjhuj
N+KZDtCTSd5xkwkrWRFNQpfv3BiKdjqR4ZXV9JIkTOBV+NI7NTGxKpYoiBf56r+WyLoixbDME3rg
t8kgpWEK1sCjxQ2wwhcSEDgjEX/wEj6rN/T3ZF8ebqGgABJv42g+mUYsV6AdxTLeT457Wbc2CyJM
xCir/tC2A4jEJNodRmc6I0/yzImFuFSYiGXUGssIRFApHXVzig8l9Z+lz+fxB4cQj2VM3DIUU4w2
iS+WtW/SVn9ysl+ft+X5e7eVCUQ1HeijwJQCviFbCs57qa96Q52fyED1Pxe7cZ+evc3Fs8NTeEIr
xPHn8DIecxt9EM5t2l+/zYTGV7SZoMZHu7KI/VZIZgQ0+ajs0K4Lp7OrYJM6vrptq0NeYpK/6ved
jVbwerA7hYrOSIEZMvzEBnJghYQHjGmon+necMq94mI1kFmR9GSe5D3W8vh/yphUEUnfK4WoI4le
+2Pm2763bf2UKqckxZa0rfjmmRusiVJ/mDENhjd0HYbVpZk2XeZEya7RSedz6qIrzheoFtiMA2hb
9HGydqTLMgCAVxJev5JdHCaNPIc2J1LhkWB0oTPwtFWsfs6Jy9TVj29PvMGLtaj06hSMIiiCrI9y
I2aXvCKvpSNTxSeZBj4+8GZ716zVFSlGF1qsKTP1CqepnWhXJPQVaIgV1h7Rue5i7FKOb1yx81fk
1OtwwgpkYOanIHcQ/6AVSvp5W/TXTMjV7zOir5pq0kzoGL1Md6jyG+joCmhGti/5Vn68TWolMLqi
xMQUJToXFF8CpXEj01O9MX9v/x0BJoxQYw172fVpLiKJ9F2/rzgHWLGCVwdgXOKAhRNZhrUcc2p4
pzpVQt62n5zr5unK/A0L51T2ody3MQQ5xMydO7bOqGx5+abbF4GuwWsaWAdZ6bkBGu3nKd+odvHi
cTrxb3MK4NzXFGJlakxPxE14zznBjg+L0NymHB/LOwaj816pY5VmiWMcOiTqn7krWvCNjE9Y3Pa3
CZxEqgelFFFNyckpJJH9aDkxbxKDdwRGuYGin/lDPSLvI6IomdhYzsmZ6lt5K1ydglFvT8j0Xkpm
8xHu0Sfsyry2c44B0dmq0xCHtex5oCAcxP1prpoASmtwn32bN/t6Wzd0kdFvETn6qTZwI2VJTEJ9
dCKUW659X6miXXGM0fIiBwx03OBOXvG2kuHlDVoejZc9J6S6bdd1FmgGI2i5kqk4zGXXEN4jhMMp
NsSFu1etKMGPi53tTiT9E56akptM5nDqSzIWtipPU7XuA9jDnirur3muUifhfcR77nKMyVfJfUHG
U41A83IImEZcV3yiH7nDMbqrFGTs1sEyA6xo+PbW0U3gI3QKlMRAN1U+Ee2B9B+cKGittxpzGX+p
MKa9zpQp9C0ZirI1iF0n2xLZBxdLwmwAZufEQ3G724hoKs4RWMRnfbNtMIrf/vh03sS7PS+Pump6
/n4NKyKIxUNFEHHmmOS/Svsn+qs5XF0VwgUFxgnkcp77pQcKTUMsKtwfeqjrbY+/at0WJBgXgGHI
IpMzkHjBtemgknvkNgXeIZhoL0JxSFAbyHhS2W5IzGOgk4JyRIMjf1+VlIWEJ21Qyn0PIhr2eRIs
97StOxdjMfnl9mF4dBhnoLZmHZYN2DXSX9XkWhiKoI72fJsIj2NMmFcNZlhjxyeUqTq66E20q5eK
k57iyS7jCMKuH+K8Bwnjzu0O0ZZn2XhiNR9xcR+1buQWtq1BcnMy2A3AhZ9u84hHgDEFVjahrg37
f5meXrXH1uX2Va+a5r+K8fXYXpxAjYYgTmeIemDv7yzyGp8HgrJmsvfd2yfhXMXXoOCCUDsoGOgV
QCj7nZM7aHr4wdFxiSO1MqPktdC2eivhtkunsSVXpBrqShkVUGgOMVPaVdR4cCry9MFrhudI8tck
/uJsmhq08wzkzETJriPyY4/ldx+3+cc7nHotatihVIxFCRrRrnfMl9/SxthMf/6dffmqgC8OMpit
VWQGiPRUywG7ZUv0Z3X+l0QYvVe8ckwAuwK9L19gwM7pDkNXlNees1ZVXnpRdtoQDrYZu1ng7MHa
YBy2o7vmUr7Grvp+ULc8ct/RFtD/vnDabGU2qr2u72oI32t3lHQnPJ4umEK8jwdMFw975YXSYbBx
Tuy2/cT06D/MbCw0mTEVUesnGoAAZiE8+Vt/rz6Z5MmwzX/yYvtLhi3dqt2AJaazs34VN4fxq0kF
k4T5+21pX8/TLMgwMcEUGFlReri9Aa4BfXAfbx7NNhydWqteLC/tKxJbyLsIYzEaAXiGXtLewfoi
z7SRRkRhKZBPESlgPXjYMdyTMYFC6IUGhuPAQLvJSB6RN+TRQneL5Sf/koWMxQj6qBzVECzEqzR9
Djc/3jJq3PMyahzbx9bkElHwjFTSvlp+B+LvOkd8/JcHYQwGximHVBtA4pRuXTf6yGqXJq+3iawe
A4OMc2cNljSzI7xmaJVDlZuIFADq/DMHeJy+Df+J4VvQYDS0iENdkBLQwOajGGi50l59HQ+8JOqq
o/hL5ZtHLzUNBWt9jt2in8oD+vDnZl+Dc5b11/yCDKOgugn0CQPx28UeaXBvEZU2RNo35+3te/my
m9+yKws6jFPH5gbTb3LQiYuN4Ri/PDKjjhHqAENztz/Xl0O0E1xzXxMDL6ICQL2YqOY8wddTuYuP
YHQ2B1aoXoTzYeX84D9ggZD+BB/yIyDCJrV5vmTdRCzIMZo7BR4GXkcIyuEkY1rWlrq5SUbe8I61
Gvwt6DBhfpjmfZrXxvy0Q2WCvHa2v58+P2/fIEez2FWuVdoloS+CCMbQypeD3BO8jDCMcpvKbANu
iQkb6Q9W4AG8GS05ABoiPVbR/KNYf8Gs+ZwLXzFmaTCW3SyIOlFtDDd//LsTMNYhlBuMN/X4/QGz
IOeM29YwK8oNDrGOG0Pg4xhr4NBXmdZ9951wR98ih4eGsDbZAJiH/5hStvEq6GVkxQQcZO5rkOnd
RND1i3Vv3P5/jmSx3rsbdC/3fJwoJQB+pi0JHl5aDAkLd8F9savETYeqMMZ2jMvtm+JYWHb2XTD7
bC5Dz69w60m46y7AC3D1wOaI9OrxADY29/qhyZzlI+bPKthXC0anfWkO8e45trlWfNUCLGgw1nXs
w1joe9A46JvsKO4leyCjQt/+2TvTxPwu8CoBHcWiHwA2Kw79MMxxVy/JBYDLLz4JgZkC13T7clbf
mQtCjE3Tu7StSzGaCRnY54LpQF6b8bqAL0gw8Qg2OU9SMsVzG5KE6HR0avpnoPDldkB4WeZVWVvQ
Yuza0AwjdmyBb11Mz0D1wwsitC1ezLDucRZkGONmTeZUGBHIvE72dLzX79rjQ85J863zDVs7McUP
aca6gmsLWnfTiEUQ2dzq0Ln5W/+GuJTW9pgT1ZVtrsjNEcg3g/eXnDHL/sJg1xHWhQlikeMxO7nj
C1AKyf1EvVfJ4Xi4de4tKDGxUGllVhdpoCRiI/ZdYKvYy5TiQDxhWJXtBR1GW7FytRUUrI682Fi9
IMDPCZwa/+pJDHRoYCHIPKLOFvnbXu3iPq0gbkCT1Okcd8zpZn4n+5q/XhJiWJZ53qCnXjOraXwO
sTGrq+zm+D6Q0pZ/QyLqY3lp6D+5qCVVhoGi0HjqNIKBCpleU7wrG4DMd8gJ8QjNP8TK3pIQEzAO
UicMY9rmFwN5weSnSmvymJHJqc7FnpMiXFWrJS0mWkwi0c+aEnfWuIjgRkeatcqt7QLWgre0Ys0c
LWkx1lUbWwihjmvrZrTcLSY5chtw/fZtGy7xpGP++0J1jVqxsNgbZArUO2fUYeCa3mFTBUS+o42D
LWQ+zCAXFo5HljG26JGVjMaqZwM1udUOIIe2+qY66F1unOQ8/JJedP5++zWlXrKUMb1xgvblGHiG
0IQpJ+3L6Biu4Vqv/VtAfRTKDJOKmpPec0eNuILD2OOwUwZTq3DcClzGABstDoCQAXZsseGCUcxC
+N8V4ttmFSVNdDlRZ8Fx5Rk5/ehKR52mmkPGJ570rAU1fzkKsKVr6cEzOxIajMlASJMP2fHJ795u
d97hgSOl8+/cOhNjTfq+6Bs9AR2gEL2nTuD+aZzsLGOJBDem5h2JsSfWFBd+n4PU5Koo/2PBEArb
GboeucHN/Eu3DsVYE01QZTEocVGGGRGt71xF+TOqDxaKj5loV4irK1vvtn2zsdq3suj+Z9hq5FGx
MFX9wlEDuDEjlIkRhlVQj3PTpYGakAJn6hR48Wf09u2tq91/6Hx5woWJQcStCX77Raf+1buSk23+
Qf8oYDOBkAUAdRMDTsxRBFMVmsQYZjnE7ON8Z8JJe+NvMVyTQ+x8NVCrF2WMhTEWxO8tofaBdQu0
ApG6GaTjXts8x+7HbY6t2oslHeY8mlSPQWeADnD0f2PVLgl3o2ttJBSffZvX6/91AawgLqixFzSE
qpp6MqhhqTB5Hw6/p5c9Dy1JXjNLSyKMqZi8viqD2Sz1WFGXEuU3nnO2PhJgGdl3j5Pt4vV67+9U
1Rk+o+3e2vG2tayWKZZfwBiRJBTltBPxBVO31/LD8+HBP7dEJOd+h7DL5Ej9modbUmPsiDe1sSFM
oKYBdQCJjPa1ebstJWt6taTA2I9BHQcIKZyK/4beui6gxu42ge87l2EhlhSYGMSQR7HRapyhsuUZ
1GayM/SBG0TbpeT15D+ENCG9e6/69vDs2G/7jH7yrOTa03z5CUx80gqGNfnaHHIBbyBGIlcmnzxs
dx4NJhgxwhS7XOZQq33ZFU7jvPk27xirec3lORjLUdZZM5ralzgY2H56QRex49kduk2exYN1f/vi
eAdizEeQiFKezuZDuXNnMgMdUfi4TWP+jRtGg01+N37u1WMDP4lEkPymkhSr27Bbwb5NhSPjbC1b
Hic5HEJQ6SF2AHeeAnr+vE2CdxDGLGTqUJuCAGbZIYJdEtOJxuiY4vUVrtoD4EWaOqALVY19kltR
IeV5J+aXX4o77eJ7dXv7GN+308/K+pcA+wgvBCxzDssJ58gCx9X3Oh0AAhEROScVvPo5qyh3Xdqq
UV/QZIx6pCR+ZJTwu0CEpznRMaw9R7e63VHRpeXdvz0jc1dymRdVnIKJiN9VKmApovycuDHVLx19
CxxhJ84Drt2GI4XrHhLg+rIMHVYUVti7vlAAtikh7bDp7OhnTQOR5Jd9NHDrH2vhJ6Bt/0OJ4aig
whiNCihpMiS+cTVyGnJ72rQyd5yIR4phZm/o+SAF8uyh3MiOT8c9IPT5Vdj5Z74ZisWJGEcION/Q
TBXcWR1vkS7G7meVqL8lh/aTy5MPHi3GJSKgzYoowZEmtwPieBQAUk6h9d1DiBEVXo5otaa9vCvG
Pda9lqVA0sSoDxCYFCc9WhUSAc1mfpWgZfCQb1Euo8HmtqKv2qsFPxmPCFTWIRc7UFXMTV2/FO29
2Wy0ZzF5Fls3FcltaqvVR6Qrse8LmMtIjjMsjQtDFMRYwSvlbuei3a4/HQd0j/2Tiu2SDMNLrMAr
AG2ozm9zi7QqkQ7FL/2dp8ez9nyXxb+HYXgXN4COl3wcBj19JQle52HQo0eMF6Ab3ubb+i39pcTE
FC1W/k61hUeP6KTOn4Qc5yckL8bkXs4cCCyeVpVVtH45X46dHE+ZDYR9eHrF4anVuu/6e5j5sAsy
gWeogh6ATHZvu4PdOvVzuROfhreeRLSyW076ev7qG7fE1s+EBCsncg9a/DplpDgX6O7MuBhTXzb7
GxUVO8wBQjqvmZ7N4+JQkgDw0aCExM1QepL7Gtr0pQ1pvFW2gStf0Jm/6x4Tx+MJ4apkLOgyFh7t
D6peJKBboaLxq3y+L+8fbsveKv8WFBjDXqCLMdJqUDh4JwwfUth1zg3xzsDY9BFL71EuAwVsXUm3
/nnwAA9319dbv/8n07tIkf+9J8YAaVnlj6UIWhjgs6VHkWSbB9604WxdrmUBIN4YrwYAuob1GGwy
XlX9Jskttb3YO56bnT/v1k9fX/fti/0eDV9/JnOx2tSOgT8pLRBVajc99S7lFVx5jGAutgcEdO+r
YMT74z2vL5X328xF6kOT6q2B304pd0/YyvvqmjWs//AtoQWYdntR7MfaBlyPc/ThfJ8+nl5u38HK
zMA1JcaHFLCEQjezKCY7oBb35ACD8aTbxKVPj9nm8MuGvjm2g9FDh9MR+FWIviVMjFfxMFEZVx0E
4OT+6p/DZ9NJ6R+AT5/s7u4xsLHufUe34ZNDW/tpe05tj/qutfu4zQHePTJOB1tjI7Gr8BHuI3Kj
HL/53dVcc5dxNW1njuJo4scH8oen5StpteWPf5uyM1tNq31fay8vsSOc003xnhBguEfPtsDboHZb
7dlxu3/DcOy7vPZUsuRNlSbPDL/nXCXvKxl1L4Xa88ISsvyvf3mmvPCu3dQqljebKmBH8xo7bwug
zsI2joKYhv2Ir9YIIZys+Eqe8lpGGPXO4rQJrVlGgH7/WFuOnD8/JI+Ni5Syffw4tsANHQ9H5aXR
qHEK3oOBRMeIB8X/1UD/3xX921xdL3mjYc46hmXWVCExti66xzmvXZNsW7qvzyPZbJ3PfykOjGaP
hpF1ggjGDoRyflrhiRqj2EOBxs9Yx2/jURaXJH7IN3vn7jiSR2o/tOS4faMfT+2BbuwZ222vRHbJ
i2M5n8DkuW/r5Pd1S+aVnHyF5gsBDwMJ4xwTznP41RJUuCPbPXm7isjE+YMtALepYZPfzTBC/zJt
C3K9bE1Gn0AsS7KzLbIbbOE9Jh8xSqb1ViC7ysVYYUrykqiqHZ9PaJDRdoKzC9zDbkR6W/aJ8n6n
nV+bjLby4TIA1B/bclPnpBHRJ6XjF8522rab13pzZ4qO8lt/kLDdbaNihe/GOirYp0cCk4RYPjns
SyBbEPMkPQIVhPgB2lKTXZuQ5l7/lNBFuQP8Av5hssPDgE2dWP21SY4/PpUIJXrzXNnSU53Z0X3n
YYXHY3YsGid/MdycNvhc4bf5pkVfHRFRRvqN4mK3aE3zo4fkUrqRsO/jdJ/PeGl/TuKucTeF+8ci
GiZcd6iYUXFfOqceRMN4O9hRi5o2Uhrau+hMh+GuJN3TnekEFIlsbCLTaWAXbmSS111JsGAa3iyn
wx16eF2hITtX20BSrZTiOUoBG6yQt+NmCyyIR2MTOo7hICN9sh78Q5GhjPFg7lMH0J69W6B0nrxr
2KA3kdEeJGr9MQ7yTm2IlqLie74P7HwgOz2c+6b0AxJ0Dw3Wa/ae/aFhOsMkZU+Pb+J7utn/KA/n
0tZe7uTO6cgT1qdldgq8J2Un2A/evng2LlpBgLgKSGMsDXIEhMYbAA5LqGvo5663x63o7Nr9c/6e
1lTb/B9p17UbObJkf+gSIJm0r0lTjlXy9oXobkn03vPr91C7QFeluJWYuZgBGj3CKBiZ4TLMidC2
jA64MZGrn+D7nNbSSyB5Ya4NLRqQESwTSGZk7/ydU24fBkqAiZt/fQy2fLP9eBpeVEJpuLe1/bQz
7jFwsUe37JbWn9pAN3sNwj8LtD1aNEfkYSkwXX+woulRJ9Stsboi/tQtcxef0OpyQ52HmqZOZSc2
kL567Dh+6a0ee5z2if3VSYCB2tZ0tydHa747Ra5Ipfv6KYQFfETgi/voT6cd/md3oOWIQ0Pmqse3
2IGF099qHycVnUGWgV+KkxCs19DOf88bF+jsOf4qOYeMuti19CKg2P/hO8XvARDXKZpzFTrYUemY
qXPavljpp7K5KQ6nzgKnAJTQURLeRNiP8lhuzFtJOqS0s5OnT3i5CZLv+R7AY8vjBwZFqVLSD3Er
02Y76+5+k+4Lem9+BDkNvyJ7evXdJ/0WK6vLpw41132BkWMbiibS0UG+fkvJZr8TctsPIJWh01n5
EQXvjaV+/EosoMeS+wX2Z9/ZTWPRbUpxtH+QCRV2p7Sl001zSJ06oXS7cyqAxJs2ZqYDR74VEO8k
NyXdTpaPs/mCrQIeKW0PTx+v2c1z5o534TH+ZeejO29FKEOXHvca+L9u0NbcrAogI0VXiIIhX9Z8
amGsC0Lk9+jBJS5Uf6Tv0WlpyEjtNqPGjeYuMPDmDle1j9D3zXFHXPpMTCXNDalTxewBHylllnSI
Hh/dCHj6nYveodtiVyJyJrcmzGh+5LwgvnljnPsF70zUpWVhLOYGaFcTfX80gWIQWT5FlnJ7/ZBX
mnswgXB2yItDPHMaohjoGAcX+sdXO3KOQL0hp+oVyqJina/Or3H9zK5dkmPeYIHRprNW407Lkr68
Sc8xPUguFIDH1kr8B7YIVqoQmWiAqLtkSy77UO79YHg0Kar9uejCQmKUvrhFr3sMPKzqlosgt1IB
WHj7S5M5yqSKuywwQBPI7nkIN4jdLpH7NXB444Uol6xdv37e72I+eSSFHPclIhT7nvOVP9M/l7EP
c9Fh0Eg11rktAbhJE0c9qQDuH2jBISPz6DCxOCDICqFJQefVBaAapccbwXo/PgYOXB3dYtnS88ER
6cPzloevuCJhZ/kg7bvWdqY4QdJUUra8XlDM4r1eeJEwOwClG2M5CMvz5fnQu25oP8boI8npyyMC
EPeebp2dutk/h9QCVPzHZO0Dm9cu890DzligC/6YYNxX5LRqR/D3atvH+4+bm21F3xBauoeCZg6a
KF0Xcl5Yh/7g21g1Bfy3gNoziqPW1+ZutJwHZ68cHuAa6G1k33/BWe/2n9vPkwgP9ULo8RgiBNsa
znWJ/p4kvfLdbB1OMPsGgA2IgiX3xrePu6M94FPfXXXb4NmAYbXMJdTDBsPihlfB52jT93vgTCTi
WcIy6iXtk1kOT9yUn6W4C4Vi56m1IczHanlM2I8BPe6Wk95Yzu9HtMSEFGFabne2/RHhLTghp7NE
a6ptIbTSKJ5OnNzuN4z/tUO+tEH/IaWWComMj8HeBXv3ev8S3Cm7183R3lWWcdtSZ7ux6AP+xOQM
2go0x8EHWpvtA5ZsAiZjy5NWjjKyFSgh1A2tXy4diIo8V7zwwvJqIv1PsCwVIxM/XEk4BVmbYWku
Hiy1hDBoeDW2GBMV7ObAu+U1a3ZOi7HHaoi+MkDa9bCakdNv//j0YbnL6yqyFlxgVfVfjhjbPPlR
loyaCoQn65jc/86s9BemGbgI8CsQAPCGZ3QY22ymRlOYKujoePANzjv5XWMlCNBucwCXC2jJx5ZT
6jx91e51BnmnyKRAuyZGhTf9PkXRCd51+J4HfaC8pjgeGeMyxghjc5qjEuzZqU9JRv0/GYQihQZe
Z2c104NBHewQlc3vpYWXhNRQTwp/NBCjHSUMb8Ef1FsBL84QzUE1XhGZHbjDVt+lnwvCQsVR9rWK
wjl1RtelkpRTVC3Uu/v7Zpc7H9fZW025nhNghH5Km1pqCAhImZtNdqE7sm+9BTuxccznybdxdbzF
Rf8PTeBD6rIuYdc5c3fi7CfCZEKpjybgibR9jMR468yOlT/9K+7+UmL8qIBtrR2JwZ3tP8ez3dh4
vCZ2txVxYQInM7maAlpm/f6PLdb5AUI8r/sIbJW2SgfsnJSovxMxqQQIfx2oRJTD3JpTOqd3Wbn6
T6KMc5BJYC59m7fqaWPJKMSG++DhOp21pxgsyV++2KeYHza+EuE5hERKsVVs0ruCUx7QSiEfMizo
So8+4gq86/cxaujaqdIpz6ishfcX38DoQYjtL024XOSEhFHitFvDk5yH6vd/faiMPvixIGA6HZc4
YYcO5kewSsd9Mk7/YpJ/Mc9/D5VxA7EsV2Y/fTO0oNhlAFoYXGzX2nA5WrTppwv9S4lxBJFmKFM6
gqNlX6gJ6Kwe4+mYnjst03M+YqUYeYoIA5VcyjwBZVxBLgq1aUqLnruArrzVbGETgKJ0e11A113B
XwYZcxIrYS6EAZ5+GWZGkk0KzOVfEbebSF5E7No5MrakI4aJlUu4MeVuQEYVO38tAAijwFgisDUt
340ANbrpYT336VHYBTfNltfPx7lKtvEiFZpM9hX41slqnroOmDFaUNpa6PT+1z8+U+DbaoosI/AC
yC1zddkwlXUhgNnefW0AElZj8uCB51vX8x9nVJib0zpzngNsA398NmloJSMdgdga0MaW0SSTOpEb
PEy/uVRXLvKCN+YilSwlSqZALHv3O6bEW1VykIt099zNGysXdkbqx6xP48tRUC26l1ERs7GqI9sP
vBZcwiPC+AFJ06ogAMgjhivMQ/6WI0/WbhWnujPv57vUWEaY0e9mlQhUiu1XfSdvPVjvnO6fkCO1
bYyg2kCvscWtyW2yX4tCLw6A9R1FNuX5csM4a9GwKstEL89v37v9LA8vJToAqbadqLCbfFTRrovw
ms9QJTSDmgqGZ7D+naGdq2KQxDHswmRhFtD3vF8lNzz8nnBnrMIFEcYxZUM8oB8URConO5kn5aZ7
CvbartqoTnSXYKZ38Ymn3NkeRqTCvzo0ZH3ldwJS6HTCoAUvebH2vLj4HsZ/mYk6Vo2O76ndo+yI
Ct2MTn9q0aDFGy/nni/jwjJBLzutASnbX+owCTCQnx7MN96LacW8X3DE+C8R/bapGoLM8XewvzUg
MgPVnOuysqpCZ6LCmDu5q8RKmUCjvPW92lHcO7zhOaE8jw/G2CWaFAdii+zrMb6NnD/CpsYT7N/4
3IvTYowbxnjkuBbBSeU0TuF0Dpqw4d4z/kLltTD+nBTb0J4G0qjC8Q6PmFGm+oEcApTcToXbPpVH
Hl9rSY8LYoyRM2f0QisCTk+6kV5FGJLjTkf1U7JdDBu+K/vpGOxTW4M9sd+6nZX/UreFJVieQxQK
0+ZTq9rtwyNBHQpFMMd3T/tt/3ZditbSXxcfyVqcsJfLdDkRY8SwwktEUPzCrLM+uEW/DbVNR2hB
7KjeADM+lm6iic6qFc5WLVpp5vgxikdonJ9KJw7teN7X5V1TbcTygfOZy2dcsVk6Y7NinKTWtig7
iJa/V1+Cw/hd+dw44gEAwduYWjig3x8VAFEi95lDfF3VNJ1gyELB9hrmIkdNm9QixEVO1vDrFbXK
gbYomOd2tB+OqYH63myVM3WiR+UGnqvDTxM6HEy7tDlfslD6cQzYAashzDHkH+syRVkggYDNkgiM
4x6JcgllcFRvP6vd7biNMMr0htrbQ0yVA6bgbN5Q07ql/lv8ERlLnZPaN8MezyrSWcknFo9mOyjp
A4fLVatzRoUx0kFSalIe4LhFq/4QrOQNWXkeLu66JzgjwpjoFJBQshGDCCKJZw1DOhFeg8OjSO+u
X9lKNuS8XsaiWXdiJdZKCTrAHL6XHwhegNvrFNaN2hkrjJWe68zI2kU84dT6m8+3dFvYnNiae1yM
jSYqRnvrHDQmbM6QtuWh3zcfVrzh7UFYVbW/vHx/x1lKPAh71My+JQzSPe6Ee83tkaO6fmIsLBkw
TDBwK0sYQMB6JQBmMHIcdWHRT00We/Ld6E1bbR9uhmPwPtwjddTdZXfaDrN0v2VgXR/KbX43oZg8
2d1DhcaDp8JWN1y0k0Wkz/T6xwcxIt8OsZEEywdNFtADnASV9WJTH2I3eVLc5Ia8xXdzzAs2F5t5
jSijAmE6kcH3QVQE//Htb9+uHWEzW5L3J7vNN9fPnNGDHxwy4YpeIyVeC99HnrufBrA7ck5AxKY9
f5Bg9aBR1CgaQKK0i5MZ0upkNpaH1qWDjCUR1ba0OrQoJK6095EtrPfdTny5ziSrJj8+gVGTNIu7
WOvwCelOtZVNsm+Rsfa3ErotrlNa7ubK3bF64teynyUmCHUTrdu7stxLWFLTDc/XyXDk8tshnKlj
k0WzPPhp7BXOKFLCzXYSjlh827YzAn0w14aWgw9yU207BzDMrm+Vb8qe6qfipOwCZ96PG/KAJiYX
A6ebNKeKk/+O3fmENqhT6A0v+BMTvMnvEOge6u46/2yClL3Q75+ffV88x6FYx/i+KX+uiW0cFatE
qT61E2CYnHJb1H/75kEzuRaB8fQ/CDMmamwCLSsKEJatARiQsaUfUKG2sx0a6DiyxNjcH6QWITjj
cc77KsvKRZYcdVejnWdEH9vEO0meKDHWJlBa0os1qBzHj1ss5UMAvvSfEeuzPuo78ya7uX51PK4Y
g9MDQLiKQtBrbc0x3Q4J+xGV/etEeGrImBxFXFpQexCZJSqc5j2AQTmX852Cv6bpjElR+0gCG3ns
6e0+C2h5M0VWsZcdDS185Y2469DidsxP43MB8919/ELa/l/wSCQduwZFgL+xGLHmHImxPhcxRhHv
Ru3dHN8b8qR3nA0mq4ZAweSUhi4CDQneSyGcalMP/KyNvUalVd5ZmrCPTXvGQuGUE5GxM5b/K+9o
bjdkomBGS2Uko2jKPM/ICJvzoPtI8bhDlFpG9DxKktsbspUYCe3khOqYGRSwpiw5qtmvDNvArp+r
tLD042Y1GcvQZB0ggcby5jnTu1jMtDH2wbLUWkP5EWhuhXVk6Mp7jcT3elB22jxSM86cTPVmshd4
Grn8/h/0ddnEDKYpqchpXtKHcU8NdZRizy8Vq0v+APwBO8sqKx+2w1cWuwP6NIedNO5H84PD+upt
Y/gTQD8EnXosToxohKpShgqsm4GSJLHH4i2qMFpeOIKyLTrRbdGWq+JdNe5ECeC0yp3YVhT7Kmnq
9VXOkfBFhX4chIGVIEBf0YAfvBQFzi4iN0mqlqkae2GSGzSthYeuMB+iNjcPZpIM2MmGBvOhTntq
jMkb5yhWDf0Z8eXnZ8STtqxrARuJvTyJ7bCWHhXy1geeYsq7OVZOTYeh0ixwiq+w4rC9arxMokmK
SIDYYzJ2f+j0oGg7DZYFL1bjGBneUN6Mwdd1BtcOF/teoWnA/YDGMVKeF1GttZoJ71L3hyDK93LZ
gbPqsQple1DaX3MtvQok+3Od7JqEnZNlEgZ+MxNZnkFW3rRBSoMycwQ/p75eHdup46jymm8zxEWS
TRWzIxrjBiaNCGU74yST8qsY7gofxiN6vs7Qmj/Dk9/UiQ6dlVWGRqOkYSgUYgzJCKyCvCHqU4rc
TpCs7QwrKSSOdLCVjm8ziflcdCgi2SCaGmMmRSAjVMlMEE6jEzJqfgVVb8sVhkXqO3PbpYJbhint
K4eIJm2maFvJo0zb2TFK41cZipyK2eoRq1iPLi1bI0XWP3SCmCpCiPskSk0F6SkhlSXpNY/pNW3E
VPqSEgOwqq4v0nymjcMUl3JiCNCJiHZk17UJFRPdahNA5sUOGq0V9GhiKwUvM73KnoG8P9qGFEgm
K67zrGZhGyde1gPEfrhTR81G8/51EWLzN99XaopE1VQJciR/N0eecYelCnKK1eqJVwDM9QBIMGIl
pAkd0xfjXTvLrWuUDTlMJf5TYbyRodIOnT6nD5zvWFNOVFEhGaIpawZZLNPZd7R1H5tChO/op9sg
sesI3fd5RYm61XWnmB1VIMcg21VzYwd5+CYrW185CrLsFOlsFW2wvf49a4d//jmMpPv1oNYjqRNv
1uNt16BePz7lAk+21gwh8L0wEywilEIbySXTcyvkw1DBy2QNoNDN92nEvlE93WeaRlGTOOlyRaui
+xdm45wqY37R1pROyQCqpf6Vyb1lpL01P+sjoVk2W7CQ1vWzXK6O9aVYsCUZyKosboXxpVMzGm0A
wGDPTJ6AEufG8d6oQqsz7q7TWb0zgjKZgTVuhqowdxZEjR8YE+yBoHyFgmF3iHtbWXD+BRVgqZqa
gU4+hL+XdxYoydD2bQ6FadKj2n0CmsYN5s/rRFa14YzIwuqZNkxVVlXdXCaegtmdqfoSMX+l3M6Z
nQ81xwIs3/vjds5IMYonCFk1NiP4gcXHPrJOLDgEVoX8jABzLXmTRB3wmxNPG8iLBEgbzGc7Y63s
9BSNPqKyM/zRiWKu4V4VuzO6jHf0x8IcgxyMBY3/0eoJVaPxY9aEwyzCUVy/r1XPaCJ3qIi6bugy
K+M1xv31AGsKvb51lPBOHC1Ru80z1+hv8uCXIcXUmI+6HtJSOwbia5Ch0xwPiTHlLQBcVYKzD2FM
ilqa8qAM+JAyii1JfpK1hJbz5jq7qzKjwWFouiqj9Y25UjMpiyHoIZ5SADR27GcIU40jNau3d0aC
ub1p7idN6CE1QROeak219bpxQ135yBqNc3mrR3ZGinHwflUoQ79wEzVfIoZKyvCz1J3rJ7ZOQ1UA
HolXFbaqXyq0WirSIA5t4tVibhnCZ21gFI6XxOYRYe4+Ndus7KBvnjHfCQg4xf7YTzrntFZNk/aX
E8Z7DNmEJTQmiMgZtu6Vm1J4BOSYNfcFdmK//ZtTA7g8XoXAqmJXTchiPwVtDSGopZpW9VOpK7RO
OJK2emqGrCKARicxQrzLq+mjbOjDJQLSG3/A7uih3xpj4bttmfCaXHiklp+fmfWhSCXJL3B2fv6c
d1g0Ut1hhQMnYF1VTgPz+1imbqI7jyEy1VHe+WRIvKbWn4bZ+MT4PUcGVvMlmKdDK5Aq6aLJbkzI
9FBTsmZCbKoHHU3C/iQp2SHPUjtoOzfK2tsWair38RF9iFbVO1oeRE4ThXZCAm/QfE6qaPVgz76H
uUNZSno/1MaF54niudWon2XyfF0YVyySKmIWDA8NYgDChTF6dd6Dzw5yknfddhSNeKPJJdCyU32i
g8ireq2lmS/IMQawlM2iD0ZcY1YObl7DXAy/pVl8MsThJa+BHJjuErT/NgR945mTlyg9S5xrXkgw
oYGKUpiId6yhoW+cXIqrMKJLL596hDpxTcUmo6rQoco/O6EM7EKMcI7/3K9cEGSuMdFCcTLrOfFa
mQCIsdInR/Fzg0NlxYJdUGEUpAF2tYIFvIk3FV9GjNFsSd0MGvKoiXNdYtgy7PK4uqC0iNSZviPO
6OK2wB1O3X2o3ZURcKvJcd4m6m0CXVGw+7U+tgD47XqOEfh/SBOADeFpLAKy8ZK0IqaGmDQETk17
SOCdg9LF+1VMNokUOYY6YR+gfzQw9K7JJ0SAHPIr+gjGNRMpVUJMvJsvqedjLE55IuP51Gd20u6T
DrsN0vvrx7sSWKoi0ZFbQSYa0sn4baNMAVRpdLEXfWXYQHTnKwe0WNF09mREe5n2eZ0c20H+v7f5
l973eNXZbVZNEdRi3yMnmLlDvgu9ZBvedandDTcihqBTDLgjES4/TnlKpcIJlM+6+ZDUGz+1ctUO
lhFyR7oRNpjn/i+/jHH8MpIXbaLiJLSUzjIlb/4Grizahp75UD4GyFtsjDsJyJUmFSsrLakaOqJ4
m/uZtQWowJu5u/5BKy4IBXtYDgVzwUvq5PL6Rz1uzV6f8MJUvlAfKAzOVaxqMMbgUKiXFYAFLuJ3
dhNC3EH4wiXxNUqHcHiOeipjKF/9AnA3p2b0PcbxwwhidYaOTd0GdpwwilTKAVIkEV7LkkQT4WXI
bEl5lltgLtQNTO8jNqPYqaJ7RhEAWMDNx5tQdasaxSWE/5r2PnKyXusfhNct2kGR+lJU5oMifGg4
mvigTtyb/UYrAcQBwFI3kN+7/D5ND5VuUqSM8nITKU+yXXbvs7IN0xgYEylHz1cvWjWkpWXCNE22
bqKLYTIDpi32Rq2wVPXN5KU4V3X8jADjBeeaSLk5QpL85rkzps1QjTti7NXqT60YbyN5ToGGeV14
V23XGUnGrEgx5KDsQTJPn5RoH6CrKkqJfZ3IWlsAVAOLc3QUWoj8HWGdiTBsZiHFmQEqZVw4KVLF
ToJVSy7A+uFrzRZF7yifaSCOiR2hZXDTS1HPcYSrh4uhMI0gZYIGMkZNM22oBmSQYUDLX+QFUuTg
3ZqLCW3IbBn63XWWV6MJ6BGKSxqBfsqXStuLxA8yHxxPinoDa2WP00SbYav2+T65HcWW222JX/hD
c88IMorii0VYkxH5oL49oqmAVhJP/FcPcClhqEhYGoRNDSdRKamJESUeERIap7+yzpIaK/+tJY6f
Yz5R5cX26wRVDdNmkqhB0y/PEEOJeCgR6L6uhrDjihePs6PEqRNkghWjv0R0QiWwrl/cWo5YRVYW
WWgdjCIFfkm1auOwi4Mw8cJ2SO0qkyJLH0vN7uTU32TdaCLHT2ZbSPVNrZrxVtan+n4yg4gjr2ua
KUkAgjaBdAb3woSHJDfbKOnwHcC3gduy5JfrjLJI9N8e/pwA41cCIgzSWOA+tQ2xs1+BM2yk12yr
u+GfFjPnj4UVz87kAeDmXrUIAZ5Rcop3CUZnbtJ/uLnpx7cwsaMupg1qjPgWhDTaRipERyJfvTq4
WX1Xd++S74Up54WzGjSe889c9Dj3Qu4Dcco7TiktX49zbU+zkwMZBe85mIVw+ff6ma95EAm7OfD0
Ri4JQzqXsjX4ZquMYoqcRaLTsPqStbfrBNZq6uo5hUWnzixtUQtES5aD7KzQHXed3QLg3yMRBkyi
remQbePTaIo4fHHIEpFR1XYSu9poEiTiehor+S95cDAX1PVvedHvxvZGRgVyfA7ypyBt6CxisEbj
GNz161yaCQB+A5PBtrYr2GQfZ0hjeFpbfiZ9XlJ9ktw0Rkt5O96kerrB3JUaRpYQbJtA3su5vOUc
/uJCWBssIU4zCMEdy2zFcIrTscRUD3LyUvicxxnVYtjGWbAyTd7K6BgX5ZECfNXqYsEdlX9jL8/J
M9KV9iIOwIALUE3TUvzSqtSKyh9SqFgodIm1TfSY49lXjdQZx4y4SXGsVmO5ONXuVx5hAAOJuEDk
NYOtOQJ0OwApRjZ0RWLDhyhvC3GS/NgLZgCiib2D6L4eXknwLhZeplYuaqKcHMtqyEJE6Cnyl8v6
Ssb8JgnGcsJGhEXSG4QIr+1ootb8GmW+PedYxFcf/WG+y/qB43/WTARBoK+gxkuw/Ymhq2MeoQJo
IFLBiYZ2C0S1vOfqWmpH0QHKK2L+EjUqRlf7QZqaRIARKs0jEWKaRc/dWFFu48NiP1ltOKfDBlyh
3IZCgOQ81kHYaetHFkkJAme5g1uBh8V7IuGVkdfCrnOaTNjVzmUtGiVyqHPiGtXz+GEU750t1wNN
++Zf3BTCA6JjEsFA2og5x6AGAv8Qo2raFV+CD7A79f26PVlTLrx78I+BBwdG1C9tuTmOtaDPSKPP
D3FzFMbAjtqGY7nX2utU7KwyDbTgSCI4uSQC1KwgMFMkL9qolbeRb0z2FBWtjaWQgtUIRNpOQyA4
Yx6ZFunTDugCrWTVaqVS2ajL97RP7hLTsIvA961QH5ZoaaqdsagNy2+EzDLTgHBOfu1gEBQhJsRX
o+WEOZikI2EciQJCo3a0kmZnGFTrNc7JrBKR4Uyx0AuG4Mf+K1NV+iipUm+OaJnhqfuutLfXL3hN
1+GwoIOyiJjgG5r4zFlHnY+GwDBKvRQZf6n/ygse5MaaPuAVD0si4YpFNo07Nk2phCKYQK7IEvD2
yJrAarQjzPXS4VcOHLO5emhn9BhpUnK8Xw2khLxAvqszxe2LweLmpteYQuSPoBEFJgXJ/0uRDdVe
zWW9Sb1Y1uiUwKRIaJkQ0bUr1m5XxFul4cFmrd3UOUnGlqm90BRxX6deGfxCntoWjYIj06vxyzkJ
RqhNMVXb2h9Sr6t6faPVg2xFYogpqqoKNjledlZdtPOmFPViL0Qlki8E4pKFqXRXtabIG7nmcUwu
DzmdU6HTVXAc4rW3dIQOvA6GNa+OXXnSAtGzOPZFls6kXzUGpdKLNvXa4g7ux7el+Kh5hSeols8B
+V4TS4SE2Ahrmhgd05jnRasZfpr1Zeqp/UGW76QupLLwdF2Z19yqjrEa1A4wIyeZjONOQrWufWm5
v8K0+hxrHNA+JWEGjqdjq+cGp4MmGh3FCtb6dTXwZfpcST2oCDp15o0ivsfqe5irez9EE/SkO2HC
e/yviifchIgcP7wEECYvbwtwA0DZkPTUk7EvUhzUuyIfrChV9gV5HPrZIdNLpieWHqNOGg62b6Kd
9foBr8UT2CmBfhc8n0wsL7j8Arih3pdmf+E7nOlSLqLanMdWOxr7Sc8dAQC41ymuGBoNW2EkyKch
a7LBWLNZGYpCHjNUZIXZqtKDXtq9cjPNWI6Uvkc8d7/CnwbGoBJYaKVp35OqZ/rg510VDinuNZQ9
OXnJxz/1r7I4zbzS3hodfWnDwsiopKGD6PIckzzRUQbWUm/ID4rvJZp6MzXNkwpkXU2Wfl0/wrV0
CgILtPShfcgkosZoeWJGht4v1Bo9wxRvL5V22WBcNqljE+Vt8zE1s34/pHprYVuEZomhMmwS9CBv
rn/IinpqUE+NoLNxCXMYrqtSqkWpyzJPqCurL//MnW0gGu0yjpSuaCcGZVEJINiciYIUI6WtVCT5
OJaZVytIcg4tbYxdtSOmJc2Akf7MgZhxnbHV6/xLkH33DkWTV6G0EKzsqHBQYZ9fxHYvpc51Omup
eLSIq8uqTn0pkTI+ELru97WPE2zibQ5k4y8M3it2G1qGTNP7AKmGl3kzfgGCWbW2KQAYOdHS6g2e
0WccZBlH2RipoB9reDuID0IZ2ZLZ0zaeOUe6pvdYnAStV8AxymqXGkICaQBqu5p6he8IIoYQYzmn
qha6Q2Fu87gCMogp8xRlcajMc2npvTeQ60O7HYZALonKCyCO4beZp0tDfBob8U3yNTRPmH5o0iEt
Sssok8z1MbNw6oK53MjGmD+NSR7aZjzMDtap4fF9/c5X/KaGKpJpKuhfR32RuXJl8HPZ8JPMy4M+
c+cs7awohEHSe5nXzrMmxghSv40fWjnYLqs6KesYCHGpp8+fWj3te3E/2HjMbXqB15iy1r8GH6Jg
A46KBjZTYdgqJRJJfZRnnlTXw6kPdd/xMaCC3sMwcFRZirZFXhhOhI4Aa5IG9HzASzjj0JVOOtSN
Iw15j1YIcTiMM0CdxaYqOAe/ehroUlbQEI22FtYXtCTPxGmqM1Rfi2KTFCXZqHloukmhpc6sKtGt
4vv57vptrykYGj2Xfjo0R/9IeTRtRGYMjWVoA+5OgU5up+m11sSCij6Pv0WYWWGHL9c1FQMRCkq2
l8IupVEUDDmEvaz3qnaXFjwVXuFFF1GqWLYPoWhqLD8/c6Y5AXLyHOCKS/W+j+4Fnw4SAOd5GyJX
7gkggwgpRWQedUjBJZk2CpBIkSbcUwh/apxSY6bqKNBJbnfV+Of6/awcmo5mOhEhpkJUjA5dEpPy
zAy0UII25jdxe8xy3jTfGgHgdeJhDesOS8sc2tjkSSrF4KYpSsNJiATg+abVN9fZWLsaoqCpTl7e
vKiyXLKRaHGu9j6ovKOTzsSug5imin2dxtq9nNNgONHycgFxWjhBtxBSXImT5RYa/cX0nz949XNC
y4ecydkEMZ7SDoQ6lAzIiOHx8QkJzH9uDi6oMA5JbPop8wtQEbrNWO5rLHg2dnNhRQWnEMM7NyZ6
8WWtEgYFhIZpM4sW+Srfh8nWeNq5KmhoZcHwoaQtU0qXp9ZPFSFqbmC7o4JKfY1HooMqmsw5tTVB
U2EBiIZqPUFZ4JJKk41dgXJ94YmN/8v0b/1Qd4fE2AZpyRHpFT+JthxkU/FMIPqPEdGW1BEB1jDu
p6z0Q600ANcJlWwbKQFxrkv2ClPoQACJpesfeSnmXV7VxgjsPDPzDCG1p+qpzL5IE9O+5iQf1x58
KPYuaJ8mEOHRWHV5emqWl3pSypm35B3vBeW50wBH6wGiiw7CwbBmYg3trdByNHct8Y7BVALjvQxf
IYS+pBuO/hJdkMwTi3Y7hYmj9PdmPhwGKaDaGBwLtUYG66BrAofy2smivxvN6zB/ImD0LgkHnemj
hAWhXF64rUJoULyN2LUiP/3zG0TeSlZVZPxkmX1/lUKtjZWEGwwq4GKNtGj2XX3Mef14azIp4wgB
5o9hmx+uKWjQml12Ue6l8lc1HDG2LIUca7FOAj0OpiIjGSEvPz8zft2MeFXUs9wbhfdcfw/RF8ad
Vl4xFRgLwwMS0wZLlxUjhmE2GmGsFd9sqCgjNtm/uY4zAowFL0pxrLW4yr3aPKLDe54TWtVHbjVk
TbqWChZ0Ck0o2Il6eVZlIJV5TMrcq6QjenaJbuOF5vMM0RoV5BCwIZegbwDNaJdUcnHqa4CW5Z7U
HzCaT5Xkdx+8RsX/kHYdy5HjSPSLGEFvrgDJ8rIle2GoZei959fvo2ZnugriFmJ6D90XRVQSQCKR
5uXL53+vwhrSvMjBI6sMrNi5GGGUxaps22wP9PAqdWrQlZVyQy1eh+6318/4ieib/UfQt7E40bDR
iONKyDtoWGsRxWwcCHSTOLyF01h3uznuCfuSJNoxSkB8Nfn63qyt7QR2rO5TtI7/etmA83y7x8Ax
wRE7X7Y2ScXYBKicZdmr2r14+p2g34Tav39MzqQwj71ftH0uZShkJ1a/tRwtBuVYIXKM3ZKZRfs5
OhvwMkIrdeYdQWeZHBoqqldAXOSjgalQ2MtSBL1YstW01RRi8pCScfiWFwwGhJrmbPmAimL7L6O0
kMpIBhg5FFdBgSGLwo3UcB6uhSsA8lNMoIWbhSFvLLU9yrUYudaOaPFSR7vrwY6W526MhisvDjib
OKs5o51nopjbZlWAp5cmRI3iQY+6XYgxQZW4Qc6LCtlnUGdrX3Iuq+CsYpdEMubQUzKxHhpg/83h
obSzfGcYOqm1yZbADXBZFG91jLYH1QS6NQOiCs3xHscyv4n0Xda+VvpNGb94Fo/cbSlVaCHBjEon
NMMCWvD8euFSeNUoARA/1beRKJNKACNCUTqTqthjEBAVk7JzKhsIGNLS/PclgjPhzH1AjJpKcoGz
lLOvXpaIpNzq7cflHV3yqc6EqOcrNJpAC0xzXiHyZ5GtvwkSNTBFTiRmQCyRjALJklWpGZyjnH+X
1ZrTnWUUFUGyP/YZFid1ud0Vre3rJWf/Zqt0SQSjmGMzeb7oAS9RB7RfAYCog0i13vAK/LyVMEpp
SDpwYr4U7/utO3DcmeXfnocfYQoSUpzMq4YOyjr3LOwScrTynvd4LL1lOPx/fp4diJzXeid5c6U9
2YwP6ir9TLcWTe6BYLmunG0u0NGxNjPr62Wl46zKYhyPKG3roleRSRSaqr6qfa92PEkwNpelLL4n
p6tjLm9q1UmVpFgdcOLgf5wHv+UYuZA4vNElS2Zpxu9qEmpRSFMwGiBkYiP5sYbM6AEFH2EXgCGx
tlH+R/aFs3U8UcxLjDKNklUtRPWYJ6hYPfUD05YqpJ3l57rZxO1dNvIyYzyZ899PPB5BHKuqLiEz
Ry276l2A2kgVufXYrkHH0oqfFo8HZ1FBfm8om8Py5UCAUVaxSmkVNys06nJUY+lFnjl25kDElCQ2
4AmKvPYyD905hkKt/V2xi7eCY/zKVzV5V0rS3IlrFaPpLktdcjVOhTL7aGa90HYGhFa279w1nDUt
PcNoCUTqUgXaEH3Q56ckh4icBdUC2FB+kfKDKIprPX1A8JNE/77qgfjqtyRGBz0jkKQgAtbFKO08
HMivErZVTd3Lu7WodSdSmN1CgNXhafDmhwmTH/uCDtpuqnd+/CBnGIlRzTgLXlLrp94hl4nCv4b4
DrEoS+iSyX5ogssVlUEAHlxJ6m/7SuSpwYJTMUtBblaUv3E2jPnTx6QclCRJUB4bdALWlqijpaKt
5E4itf8+tuiCHcJd9+jxuPN+qj0kI43+nUwFhJ3ZU/jXemtmwN50EmamyKiYYABvwMk/coR8w7tO
zIVeFyH8aSAbVPnQJ8kcutbKA9hCLuvHQg/s2WLY4l8yhGIyyQD2JKW4zv3nqC0QXMZODFhp1TzJ
5YOErIkFNtFjlK66zAD+QSrWo1Bw2r8WtQYZPdTkxZmmhtlVU6gUvUqxYD29UlB81KaHy0vlCGAb
35TUqooyyYHjMEriZa8Rr+9z4anEXs7kIDPEcy6LnxuPGKPY08rAXsqBuo5rzS3qm0w8dNlNNIJh
Ndsm4Jr0Rx6P3U8PDWJn3DnS7ng5WTM8atbsgQwQmzgIwaoPWbhJw9RpRNPmYhcXd1FHwgOQkfn6
MdduiKQs7oZZWGAQQ7hBMM3xaX8aeCxnLr6gUQ0hJcsYFHmaHEwBJMSBDg8atNPog8wxrPmyOvDE
zAs9uWBIoAHmOYtJAbGaCRPq7DBq7R9JmZGrpowiKFsTiSr01rbehBpSWs8t3WinFHyOe7vQZK0A
yYjU8ZzdBPRDOV9KlKDsqYoxlnKlpgRND1aNsPEqaleq/KrVCvW9hgZjDH4SH1B1zr1aNCGn4pmd
jAE8Dr0UF8vEKBTDuEr1eznE7GvxICSY2tPZQgG6lPbVjDSnkcu1kQckFdBvonMpPX4+39gJCRl7
ZLB0YCyZ5xtj1kwvVXED1VVZvfthhXbyzwid5fxNnyuA53HRuSjm/R78RBOiEquOqmzllW7gX41h
7Ob9SNPQzs2USD3N3i8r7dLtO10fY2EKT2+6cUyTOTFrqA95x3u75x/4uSoTXQ7wfvCGM6sqKzEX
xQnoQFHECRpOGd75/oOvrvXV8CAInNuxZLnA1gV7b6HtDO3P54qbTGKRqSOkhX4XuFIB9g1vFEYI
ruON3hqgYWvRoG8YiX15HzmCWWyNUSmZZvoQnM71jrXf24n0PmgrLb4PgAK9LGzx0H6vkjWZZiUX
kR5DWB9+mOnBGzm/v+QqnOwiCyePEgBJ63T2R3KTaOqDr/kEk17APMZxJpcNjQyg3pzq0wGEOj8v
A+w1hjh0yX5EFrFvvlK/uSqCQ/2eC1tZeReUlax4jhgWtFO2Og+ru3hoyuztIXWsImt0Ln1G7aVt
C4utoJfV3yCZIt3VdkPL/vPygS1akRNBzDK7SFCLWAPisxo+O5Xq+yhz6pYkaEH//wQxty1Kx6Gd
GqwoegncYCQggkYTCiekWXroAMZA2hSFTIw5m9Xz5KGTSyMqlAKrGdJXtLGH9SELvi6vY1EDUbSc
IfV4gFiaBjMPhsJKZXj8GHGCCeGU5+IsnsiJAGYNHcAy8SBDQLGR7A5NkyEVOf7nd3vMD9N3ImPe
x5N9EkQjGXIFMvKtTh5UEm8B1N7eWE6x/qxIgqnjLamdin5kiG4pNemz4pbOl7oWOF+yeGAnH8Lo
uTiBllUZ8SGKtomaK7F3xfL+8oGxs6CgDHi9TmQwKg7qqyqqc8io9jL6l3flLn4L3pWvGnO/HAwY
czuqVaS4E+7NdWm3HDqCb2adS3vNKH4bm0EqTRDfYoo99J5OJN2ClCAt6AQ6cIFgTIALxJxPosfC
qTASL7QrG1NaXGmVvU2P8q/0l+RI4AznxZWLRgYQnJkGABAGlgugTWMlagUFxvpNsTVAHvfSWt8Y
4fryAfDEMBugR6Iv+yXExOBJxCic/qsCVUy2VsoPoGr/xAKcrIl5ZqehMidvBpZrg08aj3QhUrkK
pzyzqLWY7KWAy1QDnxKjtapnJYLZQogRPMxUprrwWFede3nbFhLt0NsTKYzeSinatiMZaHUDZxO2
duutFXXfay+d8YrSa9mYFLR4MWCrAa8otGjkLNFEwyIA1qAaOLcPSu5loeDhyEKpHVb+hGFGo1lJ
tpRWIG4uTYUHAF5ovsViUYJHNPz93jJWTzX9pg8zE7G5OtmgS5Y6An7+1taUQ19gelmZ0wrOvnYb
+yjexEBRqBzNWVTTky9gbKIEkjRfaPEFIu21pyrGfcxWyRbgDSPiOYPL+/t7tYwCWXrQI5LwYJLA
OR8Hn0N8L3jgAIkeL+vQkosLog9pJvWZ8SDsbTA0YPuaKN1rz0G5yQ27Np6ycLzR/Gu5aRy5FNzL
Ahca8jFgCa8ioOPA9aCz7VxzBlkDT1ISAIBiVeq27jEiuVGayAm7rgedWJyCH0qfXIT44aYd88BB
856wtpq6ve7jQqFS3hXbvvGEY255b5mRtiiXI2OtlSN4GtBXSjIQOzhd2qK/KGvNbRxUKjBKg3Uw
pdDaAcbqby6vaemwVES0KDEbSC+yueXEz4UaENJkL5i1i2wsKZqQNmLsVOa/ZzLB7qka8g2ISRDl
yue712EqVKyD7XWv4XGSK3AVl0QQOWe0mLuZkZFzl48CRkhGK+amQK8OYFiG9/YVvfX5CgXKAR4m
OGVrjqlc3LzfslheqbyJ1DCWcauQmM/KrZZvNWkjarzU3lKECogsfDLEc2haZ5YkqpNu+DOufvIx
R3rqR98uzO5FzaaQWnn/FsVt4kpVQlU1BSFlNzqXdWQxRXvyAT/WWXQN+kKAMi9spHHQ/3KUqfXU
/fI7jB+wuz/J6IDayMQEMdSZVTbXIpulmvsi1ptiUBQGG7maxVvR4pYCQw0+FrTVoix2rouhqhd1
2QuwUZUNRrdp16Ruoh4C5dZ8ijPCG2K35PbOkO2/xTGvXTQkIfDcMIko0n9UyYPkdStfLhw9jeym
4ThlszqwPhm63NDTA0YWTG9ghA0NCPstA6elCHTKXOE9qYeryNxoZnQNlOrTkGucS7e4PLTJot4G
bBO80fPdHMFZ39VBl+7jtLH9cqe3aC9DCwiqf0HMecmW3BNwkM9zOEDPIX4nsU68+6qN5VGKgYHP
y8othcIRc2ubF7w3e3lJv8UwCmJMyEphVtIsBh1CebDqwHMCZJEte9M2nMyGE0Eu3rEZsTQ3DRpz
yep8D8XAA9engS4hOX8cmnUEAssqq9aqD7w6xsxl+QrFq6B8bmqVI3rJNziVzPgGchKghKrn6b7z
7VpLbDG1NX9YNbWwhdpRq7+9bE6WThB8bDKqw3CIZHZikZQIkVyqaJ2Q6ttMD2kWHsKcR4G8dH6n
Qpjt1AdR0Q0PapIY6wCjB6Iot/uWWvGqTXmYvsUF4flU0auHTgO2W0XSq1xtAw2IXz1VaSeNGZ0E
0F9ijgdvWYuidExw+KbB/EH/Zky1ZLRdD7VUOn0XSdNo56K5kQHY59zpWcFZK4I2hrkDEZEACrXn
+pgro45pJh5QvmZBhHaw2+BRBAVZXDj/Xh2g9FgLdAFWSzkXVGRJ0KKzKd2P8TYHoa64Cf9kKScS
GF1o2qzBOGEApYP6kMdOV9HU22S87P3SNTpdx3x0J4YpisUO1JBYR6i5whTbfXcnqqR8ML3MMdvu
eHnXFo/nZE3z30+kBWCEx9wDANoRCg7OFCpolGwNOhRG4KoGAqrL4hYWBz2QZMTTaKMBiP5cnB71
WhapeFPqYCDjtO31XyC5lJttVl6lMcdALKwNSX/gN4HdQ+qaJWGy8jYv+nY2SOV6rPfoBw90j3a8
qWILdwmVHLz+wFd+W6PzNcVof/AzoMr2IrqhNczRbreawLuwC3boTAizcSguDJoydwPEmdNWdOwO
oNrOSlCucKz4kiDU2TCYaqbvAyfJ+WqUUZtGK8Z9ReUw8FVHGF51ISGt/gq0MUcblg4IIFsAvlHc
A2CaUXVZHlMh8gQ0oUgrL3aifAuCx6nj+L08KczWGYUWS/UEKam01TLQChG5vI14zuZCryH6R8Fc
CaQ/8kQI0M83rhVKcKVUcbZPZRR1laNpImPVqnj1jXxv1epeqb8EAM5E1LJ91fyKRXUVrDyUNAJp
p2S8IsBSZgRcMsBbgFxoJl1gwqQmG5tMRQMj6lFOMATENAEjFarDPD4x8G/UhCqYPN89+xaGBSXS
5+WLvjB5FNQIQIzPs6/Qj60xxlIVmnHwawC6szhcFd627zelsKsCASW/7havjuvXI/IzNa2GVqRa
9tCLJaYHHAYdpAo7Tfj0DLeNV317lQHT20vbTvnMkNQQ5F0or9JmY/J4fhYocuZvBtgAnZEYbiQy
W1alotAGUw3ovmEnIWonur9OLJWiwSegxkeqkcIfHUGaqCF0BF/ViSQPr+L+IA0RqSdjhXD1uq95
Ee+8V8wbCpCsgno+2rJBFcWoljjoHWJegLQFOfedAU7yqlDLhlM2Xrj5poh8PVrZlbnRY/77yVPg
D2oVWEUIQFqyFUFsrLwhXrKMG14JfKG/HDh/JM7mOGbm32YEtZJXq1oFtgXrPui3XfBuZC8ZiHFy
JaKJaFf9tMNUyGvrLao+m/QzCLv7Vq4I3j5DjNdoTeeEAgsGYi6EoCUZ4CG0dTHf00MVDEDJZz7+
mDZJ+9VO8mqKjLu+4JnxJVFgeEQ/LEpm81Sg8z3uvHDyynmWQRrGthlsZC0i+RBRK+OhJpYlIbBB
ww6O9AdplTqFploA9v/cWKu+vCr055EHfFqqGoCx87cQxrlDCVfI+rYEzF827cSzqJD8EkxMJ/W1
K2P4qFeRhmzC2Lmm0twHXm0H3hrTMV0f+WAcJ5Bgwr7590A6BdiKuRcKfd94+5njjARTr4oJgMCp
epY8N+y3evEy8NrXFu7kmRTmTmZioTXoEURLwKpYcxRy/kLmvptoB4cPq8/t62yLvCZ19dR4gNg2
9RaNoOlWs3aVufu6bKIX/BaYOXR/I0hEdy6bvx5Br4TaPgjoUAc0p4IAy0W8uz+QgecQw74UE0hr
xinXKyD9Ma8GOXL5qE371EcXMK+dYEnT5+7Sv2UwL80oJqlXVpCB5C4AkyqNYhd3HeyXln15NUtn
DrWC9wpEF3BVjGbBUHSFHgAMGmJibwj+cczbuyxhwT82TyUwWuVZwO+nKSSM01ocAKiyXLBAoW0A
jRGaxlnO4sahLRt0LWhqRR/NuTFShgob1wEmFN5poTOqSKZueeObl1QZLAP4/TnbDYLfcxlA9VTy
6EGG9GyYv8o7o30ofXR8/sm+nYhhUptGhtDTaGek3asAtCfRPbDBi0fRuKt5XsJCWgw+AgYfzbgb
YD4ZdcvlzDenDLjtLKmvDbW+t3zxKtFRfzEj/SgJ4gq9+2hgSQfOfV04rjPBjLcsgBkkCQtYHNkf
7FqVkd+vCThoiSpWHAO0tEa4sZhYJ8FxBLn1+an56mT4Qgd+0wk+4yRtrP6juMZQCelBEWua6LJ7
We2XXAJUDf4RyEYdyKW0cdLAJfDyUrrRjMZ3IyWLr/yhwVTYqo3cKpEb0sYSuic8zIBSgDqh1lCN
NAQRGOm7sHNHJOyPaZ+EOhoUtSx3ZZBEuhg6NnAK8ktJtrPPZW8OyFcV0wcBq5kq+8B6CMrwJvLA
uuvtQsyIRO0mSn27HUZiav8+qMXUOfjzaPuETrOw2BidibEcYKc0RIKNNJJO+mWKKK/qAsd2y7Nx
Zp6heXoQXCITbKzo/j3XAi/LSqOQ4axgcqI7lI4ZNWTQTBtkqWul3inpzscsOtQEaW1mK0yOlQw3
K9+zcN14li0WK0un+YD0MUjKx4ZEVvGstLybvxTnnHzlD3bOZqz9xMtb9KOkTle/IGNGxvG6U1pX
AEkugOBPQT89Z9Wm7q6UNr65rLkLBhuYdhmvNWI/zI5mHDp5KoQyiOFmJTNz2K3uYWRmQaVuJL6n
2IC1/p/yGM1Lij4Wph5n0oR79BgRBdOTfWtTNCnpUPwT/kgc0HhgSEcN/zvoPYkJQiHAIGADmwuK
UiKYD4JSE93oiYChH4J8bP2a8yZ948t/KN038cncno93/VzpChizTBsxXEbrUfXtYrQkRiEJlGZb
CbpdgG5PydZj9lBF1TrpRTf0DGqW00M6ehtPukunfaEoIEWOrpvczS3XV8zHy0e+ZIcVpJXgCKBI
gdla519o6qVvVCHaaOSuAz5DQGO/bDRuIY+OPikjp91uyRRj6+fth6sNDMq5tKAwWjnHuIR9nOeO
migY5YXLjp4yxb8pMUK8ruXPKdPXl9e44BvOZw6A8kzYiHM4l9o0GdiYgBAGcdJRMDKMp14b0/Nl
GYv7iLbdub8L2Hg2YZKLJfrxS/ifRvTWNPrc0TBTlYa8CQ1LchAIgBJuxokALHi+Fi/1q79IZOVo
W1gjERWfZq2r+7x01vxDrOqeCmLspSDXSubrcETroHXT0j8O5i0mmHRqsxoqz1Fqf3V5BxecK3Ba
AbuFXvUZgM/oBsAtedd8o3+9h8FXD5l6EDtamMY2lXl0d9/h/8nqzLmZGzRaaGZAzK5iYML5Noaq
iAlsRdwfNeKOj96jFVNll9OGmMR0kzV9Icr2TSaCrV6JRHusVh8c08BGmz++gFFKNUh8TGQI+uPz
gDQeRiVsu53llPZARzsi4i47mFe6E9rJFq8RxyNin5kfwmctO7GEI5rehCGG8AHAT3uDnNneIZ3j
3F8+0m/0wo9txgwMsCaB+dJihwCFGEqhgGG0P3Y2KDcBzSIWwQNLgQWLV4dwrW5Lgi7w5qlFxunY
rMQd2ut9Gz0L2Up/iu/x/7qgH5e/ijFCfy3+5KOYxYe+hkJm0vXHwgbDd0zV40OMqQlPl6WwmIu/
xJho9UF9A725rGvta2YWJjrWPm6ndW2/0If1I0cEY9j+KwLjxUURhNLY4PNj9EoxGwJvmFeSPeuv
O/U2udY3w92QoiGbZK+3JkdxWC/qWyI8W2TTZ0KEHyiEfB5xLnhJfwy/4sfJFUhgV+uQ7t2n96ub
hvjEOEi3E1XofbAqeDhZFqH9X+nosUdOBBxsbK5tzEWkl8S0PxoAVRqkOsYAsSAAcysyrO65zcGz
EWC1F7Ph/xHH2Nowl4rQjMv+qJCcHMorTKZoiAccMxVWGuW4wqyv8NfiZIAT5lI3xDLOl59VfZmZ
0JfKHtzo2KTUNyg6GO1k7dD9yws8sk3+ItpvW859YFtcfkhmLG/jTV4ednV/3BlYqLfCFGgSUMCR
PmRXJmj+IJy1Lt1ATAr9Z6nyud76o+LlAtqEj4FHDso+IRrIeV1et6s8/8yP81NkdF8Y8zGymI8u
nqakinMY+cIkSu0oJdjU1Nu0UJDrfhtMVxcwcUICndtIlPzKS15SYT0ab1EgE2DSclA3KVnXEWD9
pcC3TZFzm5Y3/uQDGQWr5TxUivk24SoZbrz1iX/49GyVvKCTaZ2UxOC9Oswj+9dRn0hkLAZI7DrE
eth55V64LrdJDatcK2RUiOA96/rmajpYGcXk706jQQPUAye1wQab//0AYFQQyFpIRTMfEISCgqFz
+ACNPHf7O4tixhS9EmxeXn7ZUsH4/lcQG4SbfTVOzaxjj4PduDl5jonqWG52LzUk3KrQBPvqTd4V
tM1ItLVumgMvwfY/9O/3JzD3SunQ4yqW+IRdY0tut+k/y0PxlO2mVbp5C4ifkXbtRM46WnlXCmej
Gfftr30G8MKUdAmuPZuqmhJPTpJi7I8l8JMEmbB2zfUiFpXpRAZzlqqZWLKUQ8ahucliGlMIguOy
eiDUJCK5F2zd+YMXD77v38tiG4c9qSz6sZ/6Y0+1XdqTZh0fLOdm25PgINjSpvylbDgilSUrciKS
OUXPi4vRi/DI2imRaX3rO/4Ks1wcCq2xeVnM5SdOA7gEVHmgUWXZPMQpAWAiUvGkb9xQpJntk3f9
ut83r9F2/JeZn7+U5Lcw9snx2rSvyhrCHo2URmg9kWhuyyRzEp4nyBaUf4hidlEPkzjNa7k/eqvm
Y9gPwZVsbGoEtW5eOsE6OQwPoG9yMKa35UT9vC39QdDTJqPepxDduAa5jmSnaci7R5Lb5iG0UbLi
OUmLnp98sq2zRp1412lWpnGRQWCObnISUxg4zCAmGFrDO8AlB1AGSsgEvhAj7dkJAXFihGNqabMD
2Nia65M5hhjou2yvA1CYcG/84ouqA6aG6An/NObGK7EuCLEhwKoMCmjzzFboJoLBqtO1nmoog3WY
ItDYRWqMCu28MgRNRjLPBVdHs9Udr5WbL0UwpPfLV/Q7TfjjoQcmFtUG5P8xoex8w8UpFnKpj4cj
ckiCSqX2eZS3yC4MoEmwgtw1Q5okr2JsG9JAIvMumt5bcL8ptwmagZJn7c0CKeVaK39hKgU4s+Xx
yZpyp64OufKVyvM0VhrKv9DTG4sYEEvijOrVaqw30UAMnUM2tmi4LfDtzSSLQJ8za8m1SDR6JRqO
Bc5P/+zuMzQUK2/xvfJwedcWg0CgRf+WxAJUS0PyK1mGpGgDWECTA0jxaxy2sUwxd6t7DYNVNNGi
59nT2Y/9eVi/xTKWYPbWfMOE2JhIrrYmGNBDtw3lUS4tPU7o2YM3jcgIbyDjW0WDMonCmAzH8E1a
T1f1Tc55i76jDXYhpxKYkzIVIY+NHhKMnMQOuJr10RmdCkDp+3A77TFysdtk14VKtWc52CSAxxQo
GGokQa1tWJuIeKmMrKrik6E/iC2NI2jrRMdiY/orYduHpNNBzWy3xdrihlJLNxkmChkkcOnhJs9/
P7FRltKLcVrgIa3s9OuAoUn6ptBI49Diszvw3b4lrT4Vx5jEKVP7SlD72QbPkdvhmP0adobzBCpR
Yjpf928j4RqrJQ04lTmHdydLHD1tqNUaMtUVsMLXkw0vULL1TarQeh/buQ3fbw0ewcvXatHxPBU7
2+wTsVnRpuE0QWzuGKQkwXVmlzBFRO3h3av27BmJ636d0HKX7yo7OuROYfscR3/WPVY356TLPDnW
kIHNOP+IHLQMqVmL/TElvxLbcCb6lqxaenmpizmsEynfD+HpUiMEcX6p9LjKJfl1LZBDS2i5VhrS
3Mf7aAcqkj+JVU9FMtYjbzDPtB6xMIyd/5yOtvtqd3vV9m+6FVhJ3nkV30Xn4VQec08GEHelRgd5
h2JjEfR+f05XYGSUKKZHID77SDlP+tKLDhChjhZWZF+RCz0/uAY15nTs4JKhYyexAwMR6hA2CRWm
jEemuawjv0XN9+fk9PrRA3yqNfujuFKekXwHTszoKBCMpJPdSeVo5OJzg5ltMy4JZFo/RiX4jR56
gYqV2XBt67t8i5GEtLgDYNv5MyX5LYqx/W03CphGAbdopDIdNiMYcexmrRLMSXXs+l7YWDYPN7sY
2J4uj7lxYjkNaHvC8jQiUgwicN5be3JkO+N6YeqsAz8v9z/LY4OgquxrRVAgKkmhFw2V1MBOdCoF
q3baooMS6HEn+RjSQ56HtMWEEwc1wwgc/318E2VbRT1Yvd0DrJltw3qj+T5UmVat66EV4LXFbJt8
5+lOl7w3wXNdHKzgY0KNFIWq2A3iG9V3ckRelafte/VarK+iYe3xCOpZ2sHveMGQDQxtAWYIeB7m
CJE4Ns2kE4bj8+5VROUVlTKH3lr2V0GTT3s9ri6bMmW2G+yenspjjs8TlbzuFG842s+jUxLLI95j
f0Bu/G5zZ9Ab5+nFGAnVaLLeNquRpBlZ+9drk6e6bJ/+X+vGdKMZT45pCWz/Zh57pZ6Z/Xh8fkbO
YrIVu6bHaR1j1Bi4B8ieOG8RAXH66r6gxerLx8vRk93t5d1Ytnoz2ZICkhQMi2SsrFa3Zm5FHjIX
Ii190l4Fbkdk16eYYHo7rL4ui/uutrCbDxfkH3GMkW3EScz0EuJ6mhN9IAc9IWlFKwfdoY/i3pFf
ripUgytC9wZ1HkL3qyepG9tbHniShW58b//plzB+Sp7naDgaEeAcTMN+NT/jW8sdPHJnFDv68NW8
jXsagCnh8vq5UtVzS2wlbdOlBaTa/p2bknqtIb8tOwFcyS8CHKnckWwVHAxOqLHsqpzsO+OqdIlW
laKJfR8flIA0wkbHjD6MzaMDkp7ic34zlDR8aR6br3L0KUYkha51nNSn6EpPwPhZRb8ub8Tii3Ty
PczjF0RGENc19iFF4pWsRNdE9aegnCdWnbfzkroxD18NkEjdVRDT2fFEs424NVriXz1G5K1zyH1L
tOsekIe7+e2YQNZgvIar9CA/X4nu6sV6q0i18gil3Zfo9vbVi+gq9JabCFoKk+YIG1hpHSG+zmgi
Jv/FcSb6c5iEqT0UMHsHFIAbn3LLHDxJjPaFXp/mxQhJk2sjGLQTEt80NHY52778Qp6siNE2Qx3M
EPCH4dhW5LXbFKDCqEOyje01bwDUYgbmdPMYRVLGui20BEvSD/FVe9UepitrVdQEPjDn7n4/tj+V
6fc5McpU6XpqRRVWVdgC4B2GiBl/HRnkjWSQ7Ot+CNbo6C62aUoBOilNUuqbKKTV1o8AhnQv35/F
GhJ2GOlDDL+YcZCMIcngV8pzfqbYH8yJAj14JwUkPtzg8crdL3NNJwdpi1116Nf2Zdn/4834LZt5
sfWpxfS+EhsxVLb5NrS76qZSaVnRxtGP+a3mNmjCkrs/Eouxg2iKAiwC9BnnSx5iXekw/wIxSIwB
6bdGcx99pL6yUjBCp8PIMzDFvyvAbWvFpuc8k4tB7YloZsVmkYWVOs7PlnUltBQR/TDalrYbCwwF
5axzWZY+TzYxZ3zJfIlPnHXNR7Zo6HCyjdtuJwymJuUmtT8unyFPCPPsq5bXYAoyFiRvvZW1S8iL
9JhyFrJ8N8FE8PdKmMc+bvNcn2briwQp3rYBXQrX6rhq0u047o38wfQ5V3S+7D9u6IlAxpJOVhUo
eYtVlU7xoWwlyhtuw12Sen44zWTJFUaFz76/Xd7VZLahgzOsYs79XiwYznNe/t47xoR6hVIDNQVB
5koDO5CDpto2oy8y2UZgi3macyncbPb88T+3D+U6TGtEO6/JnFeK1t448yCzp0ZLvS9Q0wQvsXOT
vGXFLrW5pYL5wl6SxxzXGIix1wWQ12gfutE/FK8YXN89WE15f1nbly2W/ntlzLEF4MqIsy5AjPHL
B+6N3qj2S4LUTL3mDYHkrYk5NysDEsaMLDh42lOIEvudR2tOw9P/UMLfq2HfPFHN1WZ2GMSv+CFo
UPUT7Xbn28IHZ9tmK3DpgBiLm0aV3Ewjti38eoaRdTeYIziibLSzOYIWHRMgdTFpeVY8lnRpFEWw
Enn5/LQCPL2+NuhTeozI+rKY5UfzRAyznk7x1SYyIabVMNCAaglgLflKPz7FH42TPtcC0fdgN0TM
JWy/wOBQ7niDnhf93pMvYB6Sbqpkv9LwBRHCHwAvahCBmeSNlxRc9sBO5DBBbhT5RWOWxbyhAY1c
78a01c1LctuvpZvLm8pZEftcSWYcKV4NSbnjXwX0zlvHG8wyof+fFOa9mvIkitoKUpT74Kijglna
ojt9fV2WwjJV/RUU/t421gKChSIqphhivE/lOifoYfq0HNP2XOE2cYoDis8cgbOJ+3HDTgQyJjBP
i9rXUwjs5oplfmjW/krZXo3E2uykzWVhvJNijKAYi73U+pBlrUGSB+XTnL36zJvRyJPCGEAtBOOm
MV9l+SC0AAH6RLw3DibJOTZj/h1259Alj1lzIFMCTwNzk3qpqRV1jMdjI3YKaL69yu7CMF91RW/x
TmnJWwIBPLqBQX8MitJ5zScuWaZNXSJi0hfQaP6uuymuMVsmAnjHWElOjvwR0YGc2pkeDV7/KMA5
kc3W7lAJVVU1gWw3uQ6uveCmc9oncU5rerw616L6n8r6D2nXtdw4smS/iBEgPF4Lll40kii+IFoO
hCU8CHz9HvDebYElDCt2djomQk9MZFVmVtqTlJZJcusXWgpa1WUhdqcIpXPfaKtZZKquEXJPMoZo
wllh8NA+0X4snUzilPdRukAcx5IOGJJvd7UwZGxpQZOh3vtXaEQ2tS2D3pizOGSWUr2WC6JajEEP
XXieefTNic7NpG2yiFzko9CX9X1xdRb266hf10+29l2NHCbYKPXIVNevgqh/gnYry8fKbX0nE7/W
eWO//2ZtDBz1FIbUKE/BF2JgCJSghqr3Og31wvaQ0Jh3LcslGbNjQ0LUy5pfvCCU5QRJVaEzcpMn
PHGcb9eU16wwfLS6MCRFKX7KAYzcL8DTMVkqJFyLf4QYtbbaZAkIiydK60PZP8PKgNDCQpfcq7Lw
Z+XJMVwdI3P6Y2EcM5oDnmhM/8TzsB6rBSnvxctIsZwYzDa50RLekAal3G1xjvyoAY2XRj8uwvVJ
MKyz4T9LZpwSfY9k2MtjpkYz7UOKlEZ3nipHVQ1zstgUemi+v2dktrJOwtk8iEbQmtUS6Ld7z3D0
60p3EqTWZp/M2vDoO/GjcCKl5i5mzgR32t/iKrVCT/dmGG/THcezPp2ahVE86ncNWabe2DzLhbzq
wHKrHxWCHm1DJj2MsGKweg5ZIkMZEsmNSi7LQCkkhr9GXXSmkk9WbyENh3FziNBAj6YKDFAgHUEZ
ELVJoyjLp9Br8U+5iXizeqvfgXyzRAC6E4hsOsa+2Oz1ZoHkExBwUfm2PlnpxNErHHwEZVzKaz69
YM0MJNdY5cvz09Syqj8Zei52r0i2eT7DsxiNFodMUxYmvNR5oQSglxovx9rI9OxjretbFl+jXgXQ
FKR+e5Ek0Wcbt20hpLGEs4VjYTazM9GZXcCjRzegQR1dGgZ+ewEID1oa/8SKWTuaKRvL6fO8IovV
BTkZRjQwmnHHVM9fpqiz00otv3I+CHKnk0L4eeihV22323Uk0715bG9mh7ORAcFxnu2/ne3lfYv+
Nf1ZN6/ftelhckLfb2H7WILc8/nLWxx8FmXLo1DN5CgT8WhgAcCinT22dONv0s/P397hgYMYnS+S
Eqf4eeB9eLa4n8+d7XbLkMtRjR8QoQx4XCtTbFcGESPOdNEAZK4OqXzMSW+f6HPCjAn6SIB3hX4S
6py4fIpRV7mD6J93Qjg1UvSIPaYw5nah1ouWBwzWw3enLIp3CVMxuMbtIWkCC6tEdSnD3jLZwSIz
htvOqrDS4K4AlK0KGUW+w+pdkG2fKCWJv3axfrY0U3yybd3cc6/f+Sn80HM7ML+xw5l0tckaABsd
QVN+Kr0SdXFVea6rrL6i0musLuif2YRzFNhEgk+ZcDqx9ZzssUkS/76jVUOutcks8/4+dRlDNNjs
ixk4+J70K9gE8rkW3bI5YGUl0Abm9RJgvQFJF/6yNDW416XNOxj7Zlz2b5G9J0s9h66c110jgayE
YROfqLMlJptN1lN4W5l6L7UgA82A0UaSXqJHMqeALhLcCu3pso3t3+7cS0yNJHvU1DFsT7T3AAtB
DVFPl4lmyIAO/+N9JB7JCyJmq/olYO1pHDEH999DadGk7Epso0Lj4yXUpNq4KJk2m1ZS851yqYgN
PVPleiH5NMsOWlurQMYXFJ9wTcX7xBUvmFttxDhhmcCRRov+q2Rgp0C1+82z91FsrAS8CyCl/ww5
TTQsBsgB0LHmN5iP+E7053q1R4va62N1//3I3ROl3C9OAGSWq0xRA7Cz58JyN3u4Qs5jGmNShkV3
2MkqiL3HQlVMNF5tJpjI7aWsNUPzbEg2tuoSlpiNOHcyFlD80KH0OIpLv8hS0Kn00vIxyZO/Ttfx
LCXsntbbvCQt0kNa1GVNw1YJtAtoNfNkedBissnQMaEYgCwXZkeYj/nCI+gw1Susui8Nec7HRmte
djPbOxvBn84UrU43/aVmBq6hbJtlSyRDwbxpvTKYOYrfr8b9wVCXXF1DMWoh3xifi2aZuTqoaETk
ZzKZp7arM57BMYkangxlU3KukyL0Qva33XfNrP4kOpOh/nQfnT7lXLtB1WkTEaff3zOwzVGSLx1F
n6wm81T/v+c270+PehEzpc3OTXM7vQvZlAvXMoFEy3Cixx6A4alRjiB6jS5o1AaRbDW10VnA6mIY
10E0EEnIjyn4pXvjEnlN2QAWsW/o2Hhf5p/vYvHyb7T8hwJ1TFVxnbThFRQwEmoGRuqoJEZPFNNM
9sL6++5/6FAn1Vaykk/6VhnJ2hwjHc1ZlvpWv8QW0znv7cUjSpSv7LkYmL5GN442vh0YMcaqEAY3
7PmtcQX94Yl6kAqOCwQtA6XCDA4ZgTPeEHEvE7TcBLZnZAsWuNVI5qkX6r8U6bRlm8WpFGg4xZdi
m6GVVl/HG89guBejD+2QCmWRg7MY1pqMSphEOuv9bHBv7nKqo21MMULGQ8bkiLLIvpycObe/rZhU
poWK7Gc/zOj8u5Prdy/CXethoiljKnMTr5D4W5vJydvifU4BVTBB+pWwusJGkpG4pAEpypQ2yVXJ
wumNFLIV1kU/v7pGYE3W3gxj+XGBDu/HOjz+hA4oUmaikLEuJk1QUQxmV+M9XF3nHdrsPGvLcv5H
7dGAEGUtFLdICjFEdjczj1eFkNAAcOjsMTe9JfilvwMatKWY1LkfaBhGQkItgjZFc8ZxsZigDIR0
4XPFTZFVXUSzzqlJOENliNXPfAMSecQGZRymQidVkwpHlRxzzGyczvtVoaNhDt4GumrmnD6dYcWz
cSEpeuT4T/GtH1YXLdUy3+QKfxRG+xTO5tKsYfVz9Pw9+DI6rK6m8vmSZZCWlTjvEFj3e8VYO7Rv
Ie0jIpQN0a5lVcYiiLzUCVmdXD2CzyJhTdNKfXJFzCxz5Gyu5zuimb7NHYzkK7KZSs+46ZuhGyQQ
csV3o1C7GTKNcKsV6mbYReK8xbP1s34BJLi8Y3nmIyT7BUeYC+uBbn/DTEfXAtubKsCSdBYS3CWQ
Ky57htcxZmH6mhn+kwAzDFRP3PCALwUYir7bt7FgjaSFdIJVL/AWAFUhMs/k22UBfowkuVHSATIF
Vq0ANUL8BS0TJuKkTSDLi0LWY4ScK4wC1QYcUg/4WtZUj43EVndxSbjdY2Mgjrzmd6QpVid84kuJ
CGOafWNVKNJd1yWg5/ovOJ5XqXFCgy2ZrDOCP86GojcW/yTurzrm/a5rcaHrl+Vcm/WS51mRrTwx
vKeRzuP7k6GeFV6qc+xQwcmgz1ufInQAJPFaMpuAVNZeXZtrdy3NWCXnkY6Lniow32Q80xhQp16Y
RCqwVMqHBRNAEUvSUK+xIiw8RzuYoqOAOt9jvfV8YgCiGBHb5+MrGSkp3lOnXhspRqCdu8iRczZv
r3hz6sCLN6/zlCinxL68Xlji3t8xZUvwcPdtLPCCAVBKRaKhm9aVK4JdieTY8FfZiBuINJ/M+zeO
FTfw/Rv2ixrQ23poIzzk9IxuHlXXOlRQ2kDIpSwsS7D4uUKCTb7w9WA9sVPTdLZoJyem/tYSrDMj
jPPtz+/BB9Dswqm8nMu+tlIi9pzCc4jtdBGuMMKxBjI+QN4I6n//wucTsYcYY0XA+MMCFMpeXzs5
PqeCijQoP29NwbKQ2Fs/oarpfTxmb6T4Id9RojS6kBQu8PtJkdC5ohckwhPYWRmGMzDI6eveIUH7
dKc/+aY5OQW6Z/AeiTHc6CiHKXMGdcz9vPsYSn+llmsTsc7bg+Zer/MEgJonMcxEkmb1eZEHiq+7
aozhDS7ObTFNRcdt0PLOOJFefukLH549pc4YL/VrL8PZC/tAm0WJXtYEm0Vrq5KMSLJcjM4AEKKK
9BTdpBrayy3gLnIwavXs8ZeMGvrhl1CqXfGCElWVgspJZkyW4lW/CLZyccRQlw3uOl8FZ71t14o3
88tFpPOYC23fFcFgfMWIB3h3KZSXmZd8WAGvCQ4KJNGQDQwVLF2gK9S6vIAHsWWVV8be7CHXlMeZ
xLkYqAm4Lo0LPKLXtxoTSiymRryuO6YorzNBvhZRAZgSMPkoEH6aAqfU9GeFomMndxwDXqV7mmqv
lfYZ1Jbs7/zywHFGVm5jibVhcyR3fq+D/YkMHIiQQwNMlPTa3gGZKSZdpZ/8dTBbJbNgln96pmKm
iuHPFLsyEvIm2bxhqrHOhOsY6f7Hh2A+bSoIGJaUZMoYTNyScyXfa4EyczypqxNq5xombdcGgTfc
e8Q+xrP+jXgNaFI6n7oBBlID0OS2EgzLdN8DqZlYu/d0xpRjg+vBtJTLHDscc4nveKXUfNK0/xVr
BaAZSuFMNEfZK8kJkOwiNuHkFjonazRJWnGoZ9FCTSxBJTn/LEzngL4Q4lcMEJ0LS2sI1y2UtCBZ
uSrDWZrr3v7xEY0qIJYeAA8Cm5SB8HcvHgUno7KS+e1BsER9omvzNStLw6JAaUOXFphNbM7tIXYC
Q9Ojta59PuZh7BkHmvVfHigRn3JVq3F5zwMR3vWrzRKjUaPx9/fRdXR/Rm7AXfiyBQdGh0NKNyV5
0933xzyMuVoSh10EHK+gujS9BQIDPY2yHoZP5dtDMedt0ZRAaYdNCfqXjPY4LM74F6pxR4+yvJ1Y
YpZ7Anravs/GIzteoCtUnnl2Y2k2NlpYHNohDo+5HLGMQP0EVAdaPFBooIduwinWzOQtCnkVv00m
GDLS1mI+JVXpJB7y6yljv+LIxd2Ro0QvK7yLVgYgJ0ANJ6pCxGSLYVk9mF6IFr+6WqWn/stjFsdS
andEKWn0ppl8RstHi+aHy0tlV6sYoeFHsRQAocNKPfR2hHInhrRuNncgNO2kjLUoRIH27AHh7wKE
wfbsPOaHRYLyFsWq5bGCGiTiCqvW8vcgmv0LApjhx+geZB+yca9dmnIpvKqXCTWEIwqAkOL/3ukK
POEBBeoVUCe+4vtu2x48NKufjYahuiNO/N3P9yc4uIRIUCvhKoABHyD0fGgAEAdgtiyFHTGjd1Qo
f62YVKmn9PcgRYGhAomNdzEOlGi6Fn1IBWMF5MiY8f2RUdYhmgIuqYun7WGxWN1K7sh5H6KPw0Un
M/KxrM1luCRvGOnUE3O+z1eJnqw+kTNmWCnW0VKvkzvhr5fAx2dwXQ3wvY+mBvBKxooDR0V8IB+U
mSgiCSPVEdce0C2NiqDXWFeZZwiJ0IvxL1UdEKHMQqD52OiLGARtdCur2fkAk/WItgbI0n63EwrE
Q0tgwpG9n5B4s/9Wd98L7fC5YE3vj4VBAzn6BZuuTMqwvsaQVm57frrO4l29mTrxp4ckOQuiffRc
sVmp730DttDtSAaKIfpxxQFSqT24QPpRhc9zxWpOHIswJQTwf0lQqi0Fqi/HLUjApeqRRzfd7JBY
h+sCuT/bNpeNkaKTtkQIv9dm358MWz8qngPqlOafwyaTAgV3quVHKXtNEjMu7MfWcfTFxOkhAYiO
H2xvvjcu1zaQrn7tdwcsTfvgA9+otKvuXYvPKuNKcxoCGsltWv0x0VG+JOyjBLS9LMIruScqZmj0
6vywO+TZyg3Xefk0BZb//48GxVh1Kaf+pYi6Q6C+X6qaaPx84rGwm1iMUEonapEbcVoA05XXuiDM
6nRqZnD/H7My6rthexbAaAHUjhUQve4PBL1T0q6adpfuVkVbqPaETMlEd62ETOyL0RJWbWYscQVU
fuQEsd8JkZTc8z0giMREq6jXtIPHu6qRxgF+1jI/8C/vm8vWIpmxVHLylu/ip5y0s32iO9vHHI/r
3eADqPdBlK5lFkdFd1gcrz7x4Mk9tebqPbWsWN/5emaYwFbJ9OSPOeeNHBUqf4OiLGve4lYU/2VU
B59BCWohdp4sFFl3eHlZpctTQd7bi+4Re6LbGOrzntZAp7VDAAo2JEBYwFD/Ud0cUKdEWO0mE6yw
y7tDnW5Fb99gLSOXPrtSavI1nFp3ajJOvT/VR+xS4nzlNLflSrC7QOtGa542mvVerK5k9uXrthkg
B53rl/1+OzG2rJdYGFWlH2bphRdSFVYxr/W0F0fVPgWfJ/G5gz81I7ZZm43xNv+znzfO95wj+hvw
0Z8DwiqGjL4nt30UwHDkEbDeS30pNt45bhOcN/91mexy8fD4fFm/T2mV5zfiJK2hxkF8CtVnecLI
bo/9Ps9hvUW/cw5L7ClXOg/4Ynot5e6gyJejcM6P2uX6Lyy3wGOVoQxkDuxYoN7DJqy7Ljtz3QGI
kkRrZ5X0cmmNx8c01geH8/8h0vM5sD6dqBVBIHXQOsmSdS7CIGa+P7zGPLDFAKBkoRuziolyYJAd
86CA9IW3EFg/gKmmlJ1Tgpi/VHjrm+A6CfRGQ/+37nka4BjFRsxc0sWF7+qxAGO8kFtNW/nBVIlI
eUXnJqn8NLKy6NJNGdZ/BLsYzYDA+QR2/ZTHiDf1Xb7c5AlaKKaw/hNeP6OFy8pW8erQoZIweUbJ
NSBzbQ4olLnjVM6L838/FjQBY7cusIvxBw2DK6h+HHtBNwUc00rU/Tk2N5nz7y3D1o01HgzJ0AC4
mRrmqtSBy8yMCXp64lNuem/sTpvehlE27o4OpSSuFJ3buAGdiQN/brV5vwJSSO9sE8aN7LcO6w0Z
e7zRKoI2jv5FxWIlSmUEz8vaOpOmB7SNAthzM7NhTAGUb84Zuvn7uVAgHZiBRF84VrNylNqoWJ+V
+RUGLg2rIO3bUu9Y7s6Ic39PgrJgrtom1yaP4NzPuwUxl/P1vmWI+4gg3NOgnn4v87sJtrdgbhSV
4UyfkWVrmIyjGkmi3BOhdIr34V6cSzCymBDxbY0WAt1AiwvrVWMeGPWETzg0KcILRVJ6JWBOJdmx
JvNZl0492W5bXtIq7y+92LbHvbxjGGPG798YHNhiDStiu+6C3y8QSiZEL+09w7708n+vkHdXcZOH
AQVfqNERUIOChE0HgeXrZ8dxPlk3weKDcqG9tIuzWsJFhH+0P0AtY81+jDRS3LPRszlg4xxgK1iH
rmDE35JzsXFUc0hVS7YsdJ+RZvp7SpSeS8EF+WgRlLrN6ljpx+PprDubi/6+WVkphnmumLbcwEtj
+OQsnaEzyFzq5YXUK//0eHqqCVmaZkCeGZr52zz3zGEKAlvo+h2+lMIkgVz6bn7BSAiaMWCYEWCQ
7u2xyI2Ard0ToZSm0zJ+UkyTm6V83m0AtHV1djtvVZXGbrkNO0NLsfrG6xHJGZQZ7IlUqv+MLQRu
zoPyeVnt0POyLABLa/l26ag40uluSV7Nywzjuc/oM1Xevr0Os1aqLjD1YaRcdncGt26ZgbymE+A4
5RwO+kV9flnhxbBm5EnRl7n5aq51ltD+gyH8e68ipX+FWmjeOQG5LEN1A6W4xdb4V6bqhwSlgVdR
xmRbnxg3MhJe9FfA4gWsLfYjZe37Y6OUTyuxDqfBDvTDyrAs64t/sp+WZj/mFegvLABa5h1Rz+1V
OStKm+LQkNPrrI01xSXZuZM4S9RsUnSAsjGGfodh9/xRr2/NRXmTooZy6BaVpWuHx/L/D1by546o
d1eqE2ykjwtwdAzXK0wdH1CaJWcnXRvMPpTf0ew9K5QpCdFbF/AXnJ6xugINIrAw9KATc++jw0wz
WA/ASCH8nhxlVC6BWLicCMlYLGJirHBds9lTrdtfpbODdznHgLGGAQ/Ww/YP/tLfI6WHa1quwCzS
BGzGni6d5hBFFY1ihcMILscf0B8ylN98wYp3CWPayIReCDeTN4bTsBob+P43frsCPzQoI9HGrZ9j
SQCO0DhahY5uVuRaZIOYpr5PbUxssoIOFlOUyZDacxO2WdYe5GcJUaY1i/Uv0bAxBIcdYTrrCJlX
RRkPQZ6WykWCiCRYR2F4q+I4x3T9dsu4qpFWwjtRlCi7MT0Lqef1dCCGsBmoA6Az1jZ109GAt8zE
EWC9pxJlNAIl6zQOK24OLzEadG9vyeGLfCA/jphKdzyDhY7Hek4kyo5oQK/2ZQ8UQ7IymlVh4U3Z
MN4Tlq2nF3IGLlKxVQrpOBroYTuQGXL+GOnF7PBCNVl6PJJzvb80yn4UIVayTFWwtAC5E+idrR35
ci3bTNAfCL3+3n5+cowtoKPmnudV7EPF4jrxFrwOvAAMURXw7yEpSkUuR0CpPrb34xo9+H1KErEh
KHGxDr5vnXjBBMPptJkhoScSNAOpOEqHuYev19hfJmRAkBLFK1AKpkj8Q8VQ/gJKWR/Y65Zq1m+P
OetV9REdSgAjicfS9goHJzmi0bw+/vGRDBhkYcAF9XSlch4r2MvdHxsAPDEKvZzOsZrD0Z4awnQF
R43ggBgleJXSFnI9wcA3ts63bygSshIT4/bohwLdRuBV3uSiBGAnRQ5pA7P+1ZsjJA8AKcKyfb87
IO+O7iaRA4muhRZNkC4uRrOCTeqg2omdeZ8s54KhN7ec3YBKGf3v9Qt735bsx9c/Uv2454F6lryC
q6uod5ZfFv/paD2FjnXI7JmNRPyy0xvDXK9jI7YcRHks1kbyjffUqVdKUduy5DWc4AJNy90smmIK
PcfwO7YC6sU74BKdT2f/zC2YI0G9zjzQKXpEMY7yMqr64Cio9Mh9K0mOfdu8dRYYRo8h8DdLPLg8
LZkkoQec5YOyUWcSsqYMGRz32wfyThmHfNpNwvLSn6CBWga83A1iqxKFjMbQ563DqluwzMVNngYM
5TXQqQFR3afMsNDFsv5jZA1T0ufGv8oCDHijrIWkJaKSqD08BKYEFH1qv+nz7bZkmNfxB/6HDD2e
mEuikob9EfpXwkEUGiAWYgaeVxgR+QiWzJ200/j6jZb9V+gWBmdKjjvfZMfn+oQxJuYLP+reDnii
3NurP71M46wXi5i8YB/X0pKW8CoUpIMB8GSGxzkz7O5/8oFK0cnnFlC4QF3FbSErRYyCXBf5XsMy
Z1KwRsHGvaUBd5TZKDK+iqUAWoXopw9+voBmBufF1J3vxZaFKDCeBBtQoxwLTg06XnLBmIFawcqK
TbQOzXaFYb/NzXlL9g7Ck8Unwy6POxeoDQmSqGJpJhUD8fVVLtMpolcBuImbdH+YIT7hZ8TE9TkY
C/7+bm4ZPwbZ8cfmhywlN+lZmKQqfyN7PG6wgQNbCEw49bq07p16/Rt9vCn6zDkHZRlWUXGkftEr
yA916jHy0cQf8XmJspheLoPDaTUjVx30D+s1C53rH9zFH1qUDAVCWHpSB1qLFyzq7DvDfGLt7BKl
BthOE47346P9B6H9IUiJUeaJGZf3wXMfccJsAoZVNmzkv7bymkFrPEoaHCTlmgqxVsiy0r/qnH3E
TN+qd4Zd69U2139MeMOm4TC463/xt/b/cEe9Q7VaB8G1977xkpMYIoPWDftPbjNR/v/BZ/ihRDms
WcwVaTqBaXspPxQiQDtmduJ08PRfsSek00ULsFEM9v7hmf0hSj1Fyrn4bzK1MEtjcUaHirokNmZd
K13/lGZbz/h8YXWEMdQBdXac+eCtLcuzWGu9L5sbxpHTV4qzQR91YVztisHfPzzr/8ufwtHm5qzE
cdzHMidt4xozIiLnrt8ialaj2cjaxqGSKxxlYkq/AdTBuQ8+DcvY9C76LrYtf3FCkhMZGPC3XJrO
VNf3jgGcNcc3ttEzK4U2nh38qyEKPVkPk67EudI/kNB96+AT5GNIN0f+gHm242/xz9lSlqaeKNh+
nPcCC2QCDFomDgJsdc14MWQWGcq+qIInNHkDMmqI9ZeYPju2uvARk9LA6sEY9eDawMBaQWaJis+Y
fdj28m0+R1y0N00yO1uu8fHxigGWI/phte1lqX+6CJrncxPhc3VhhevjCarBBVAmaiK7ReD22W0D
sHrpDFPOE7gNW4ZZGg/Rfs6eMks+pjCvbp90uGDkVp+cOEvfOixQr97i/LPtUzjKIinT5KJ6fQjd
zTLDJT3W6WM2xhM2g8OizE/t8SVfXMFGSJA83B7Rq9Jj5+0wZUZKqOra1P0nQEvutwsmSu1jTwTj
rPdWKEglV+P6CHEFqoWumdyHPvdKwmBx3H38e1M3eRkYu1AtwuDa56QA7Nj7WPBW7brffGXm+h6g
EKwSDsOkK7ca5IDgpb0i8g2Qclucsn4UGw7W7gn7MAlPvufYrbAP7McsskT+Fh8MKFbpFe1Mt1qg
PHcbMt3CDkgN4g3j/0mIsjjlmUvbsg+rL7b7huce2w2cPVMwHvuKCl2kDbhrqApXCMbLIgUGirbm
3vx9pG9vvuFjjm7x+AMVm1LWop7wni9Neul4Wa2mePKxWIfY2D3uoDa81x3hTWEJSK9Tj0hSpiOU
1GaqJTjExRktvVgc7x22LPP02GvCkpd73fKAZF9iIWtf4vMdpD428fE7e8VyDYQUTPjbkdW1dy/v
zUMdyN+5FJpkmkDir5ZxWmBucrU5zHb+6usQbXboTWoF8vVFiF6gxRxIYtpysQ/3reOwTpbhCit0
ki4oEJ0mverlxuJ42liHJ+zswaO/3yqzSGc4wyy1o9N0reB3UdazPXGs9ExcBzsFe2xaxmUyXgE6
Tyf5gSdhd0Ufscm1Ia7UlHSRwbF0m0WGipGCyv1vwcXCGmUU0jV9R/Q/c9TwoXssF5ShA7fQeCAx
nfe/hmSxQqXbfQJg3GPFZjmedCKuLpHlKWRoWWsbSChtZoFVLj5g9ftBB1avN8Ni0dm4a5RKnXqF
JPjzL4yKfzJ4YV0NZTGkNBa8rK+hG2jf7p8TtI/bZn8zqLy9MIj1P/bAPNGJuPM1avBaghcgEZwO
yJu6y+WtzLGI31nppH/IXP19nGko2DbVfCHtZbuKDU4iiewEkhNdl5G2FzLIeibaSblrMfBW6I/5
ZJwpnZxL6nDK1VOwuWi++bd8/c3Q2pH55jujSCflqsqPgqR3m+M/K3Sfh7o9s1aibUEUd56N8jNZ
mxhkasg3GqwY0s8kTsVC6QS9z3kB7i7mEeWKw8kyFuJqmhmN3qWmW23Vjd6+Glvnex+tggvM1uL/
aR3ptF1ZBXKnolOir/8AlBleMto9Ivxj8PoPada/MnSb0xvYkjwRptjM3d+k/wdtZIrOH9G1xqDC
EhcqCEJUF1yufRybXfTUkcnl0LJ6xhk2UaBckfasqD4Xom0FUbk/V2yHZaVYcT+93G6aaIHkFaBw
XMVrTj+RFDkpAILbk9lj5WJFwXQLXCWIZSX3QCKNjs0XS4+E9s5+Wuc7VO4ZpKaP7dUtLTC4fi+s
wqbBc3IwjEYmHXrIyR9kMs8MJ5shACIVrUSTrCr9DhwhmLwA1hbBisio6TCyawBRvvfahAmXqlGL
JGmjA9jG2GBjq0e+EE8TTJGug1sbQoG1bCyQ+PGQRcBGNk3CEJ16E5zBGfLe1FW83gxrzosVmgfZ
+EKixkTVvs+WsHuKR93TAT1Km9zr5FwECe5MIouroz2H74+FYjyXNyBA6VKJ0YgIE+aQdEwBWad3
BH2oOkaEvK1RK9su/p0UDghST3QiKKFauf0JktnMdi10TRHXbHeP+Rr1MwZUeiEd3JOaxsn14vdu
fWcAJ45lskeTGoOf7y3U4OfPXhSdtaxXJXnr2xG5lQQYhpQla7SPjo0S/w0WjgugdPXN8V8Ix5d6
rjt7ZIZYPI1mGX54op30phPUc9Nnx8/Ld1yNgj3QCxlYLpoxfStYlbhREz4gRj27EqclPP8fYsYq
srgPx2DxM2ruBiQoNz2SQ03zb1lOUZ/uXpHlR4DKcs9vYe8vJ3BARbyXhCqqi9gXcGqRccI6n68r
4K8I4HnQwuOl5mOhZhKjrEHmNW0rqCBmHI/5MiaLRhfRGWqJb5y6yWZOUVkMiv3nP2KPNg9ZwgNG
DxRDIOVfbILsMEHBxJFmLGlnXRdlF7DvC65039CLIjoGddASZUsoOS9RLEFYqs0aDL6+POaOJYSU
kZigeSS5lL0WizmZhJg9YZacWOdHGQrB19Ja64Uwmfmr60LTr+gf/u6duwD/M0R+PEfzI4y0q151
VznTNFB7WSGvjyMEhqyxAwAW/qHy1CMsYK1ARTiUpB8f5XiJdkCaepFDPpwErQZByQFT2gOVKsiT
Nrq2TzceaZ8+Gqued3Nh5YVwoR3nMfXxaYUBddqchNmljvt+1cUp/iosCRK6Vc0XFmzGeCJjQIey
KWLXevylwwELxAWk/TpusHxn7ux9VjJ2PEEzoETZFZ8vtSYQe9lc9e2BQJIPoQtz1NUcFu7LeMfW
gBZlVsRYiCXuDB8gN46ViTIXHuaSYBUFxuRQAmLcFUPrfnnvFw8LYHvTb6D18d2D4zbboRCC1gFs
nGfaZ8ZLTXvykiy5k7IFtUpfZcQzpzYW3DD0btyJHxwgZUgUMFRlfea8mkdLrD34FhZSTDws7Ftj
h84304diMUVZlWvlcpyvgN5tejoytNPk6fEtsfxC2ovvQqFnCiSsTWwiyVWTD7T4qmSNVO/WEQ6P
yTFkgvbnVVVOVMHtGVpFxnSdEHnHzKAwXEJ6KKXym5Yv+0NDlx3ZffWjCCa6lc1tzng0WYQoI3GR
tUJRUhBaYYPtzGeg6bB+nTIMaSDwgtonrBcy8EyL2eOLYFnS2yaMgWcb8VqaFDx+vtKbuXHtF55/
dPNspi9YLnqvFL9dCxmRlKj1C64pm+1L6JDKAsRw6ldl6BcDuxxYGxdHM3TCDwnqJtyJzF/UBCSs
6YJ/igjPNC8sJqjbKDrM+8YuvBa0PK9W1SkwBAA2vLYksbGJDd1QyBcxbmjcUfphirLWqho2udCC
JH+KsEZ4+WS+zXXGgzoee4hYCgU4WwDn0nMm0049T+u06v2+mLT6Cv4Y+mVKgvknzAHiGWL4D6MG
YECPch+mjRCX/ajjofuIMLgjzGE3GefGIkHJm5DXflZrdX9VwBNAG9kGsxIzZBuRb8PDGrKqEePe
GPb7CJqgAWyZxiKTila8dD08aKXHxC9I5/RwIr1Xdjobqr9wP+Z7zGj4VrISgsWW1cA2KpoD8pTw
t7Kb1NUZ5DfeFi7Kt8d4yMeTMAMClOxPzrJaT90emZScl6uzvrECo3qekR33iU7Aq73H8FX0zErB
jGcxB2Qp+cdhK17bydfD1ehI/Ozb6LMtSni1DP5G5WVAR76P7BLtOuFiFbvzXl4U3JpqtJvslSGT
ow/5gAYV9PQthqWSgZeF4QKxCO0vKHtLb58MMv1N/DK1AzK9qAyMOvaz5mex3zuY7Xwsa9ndehhR
stq3LIZ6JXpEqT/UASWUq5pIicFQUAOTrCx0YoVfnu1JM1ZodSsV/TMpnu7N4iX1nMkdxG+BplD5
K+SBdy36du4he345E2xu6VG+zxa3/jS2SoDZ7IXEEJFxx+/vwfJ001bil0XRTnGwhhGlhKDBLyHJ
br9nrtthSD1P92ylwGIJNRfrBhdpvUDlLIbtcJTZliEpo97FgCHKaDRB1ExCoIIdgsjyEo8UdUQC
wPjWM5Ej0+ncNwR54ZbH50n3VApWo84YH/BYVH/jWgjluUuC/lZXnJ6+Ff46Av5IqyBH6JpKyopb
x6ufA4Ypa9KhYJhPNZyr6M9ULiHTUK9s/iN/qQSdE4mfkas95z+vi86UzkeZFeeNeigD8pSR0RrF
lRsRgMrxtx8S/2nusZ7y8UhyQIKyMR628SpFABnFXDFgnsIFnnKCJTbK/I9g7g3mUBaLJcrYhFLi
cUrU36DR/MGO4T493hhXMyeOzjBsPIsWZW5qD0tzVB+0Xox+z8PFxO4X47JenapOV/fkMlsuU7Oy
5I2UA7wgNFiJBwZ9ujPLz2WAbBeQnsQo39cmnqHH6sBikO7JquIsbbSwf4SOR3c++x/Svms5ciXX
9osYQW9e6YrlJJVKpqQXRqvVoveeX39X1pkZUbk5lef22bEj+kERBQIJIJEwC5ED/+2KWxTuSIrD
Lry9t1Ndz7KZqQ6ieTfcK92cNQLsOiqIYdjH8nM7mk/dn8B0S8+XLUBre8rTbU7XHx7fakq3ZulJ
jA6j8UqvMAcnxF6M5KC6OdJkDEq3L3aRruGUkYK9rcTHkbhssrCC9lB6v1OTdNze/SqwANtmRLfr
eaMFc5SXKQq1KOUIZl44L/JXuytTc8ec5bod8InX7PHi7k2NqOnkGQEfJuC537I17rIee6FvS49x
QVz96YLI2OtzGRPrdh+/bv/yeovDQkiU4yi7Ia1Kss6gtjvNniIredTkTe07fWWWL8YRTVGdV7Bw
8JiKR/kQveKKvG8htjBEkGdu4K7Q+4XEHmtohmFRdD2nk+pxTMj5JL/i8/zLuy0+hiuiyzdSrkYS
P+Fgjv7G1dyM4WoZykX3VulaUkUykRL6/hIU9t8AynabAYZmXZ8bC81SJk4IygIM+FtMfzS727/O
eI0BAPVnZCr0XT9pA7GOy3HYkW7s9pBHbpNaAJREq+npbFnO293jplRYDmf1xf6t2HSHFdYQiYbS
Eoezu+gnvJTKwf5kzcKuP9kXVIj6LeQnlz3GvzIwCJRlwX0nAAcbgCqjfIJ9Nxazg5DI68b9cL25
FuQAHRINUULkmdp1a1qiCTkiW4zCJDPMZgmQ8gwCF2AOi4Nn6Grzcimyc+nFL7N/DllvPpajptus
Ek5t6464t9ptjj6SHfWGDURx+9WH7d4/T0oUCj+QyLaUCYuWXqtj1ZvWiU2GYbJ0X1U+NqLeiXiL
DbujaukPidWjfod5rsmG5PbSA7O/lfUeorFr+UTi00wGSc1DxtgxMc3gWYH7yWrbYt0VdM+UofCx
0BCTGhS7wBrdu/On8omCGqkT/h/fRHTblDJI/Fy10L4EBa3opcdWvt7usUpsAsZbbertzuHd297q
GoPcsK4rgOrCupIoKQI/BU2pA3jIY2r+bgHVBOghxq3BcLp0MaboJFHmYixVMloz8s2G5dT/y/sK
XSTY1KIbMj3lU0V9n4sGlqYALcTOXe4xOb5Z2Pu2O0euzcRfXC9bANTz3+QoL99phd5hwzspJJCJ
wlOyf9K38u8IqwoN29vFpnf2Toyr8b8c1jdRKrrrSl4wMrKUZL7fu1uXs+ZHLLP/Ynp48vj+p1J8
06E8fDNlvdRzRJZ7gHPeb30bLeMEkarGtjbg6DEJrmdzvgmSmGOhhS2gLMvQB8Ea7ZBk/g0DmgRA
k0TKuFdwrWCc3mao/nog802UcvY8ZpI6SYdKvuxB0j0OA3ZtPvhn0eYBp2+dqj1rc+h/8frfJKkQ
sOKrNhx4HCAAZhpTfzgQqDuAfDE4W78y/0OGfi2GQNSba/LweEkPx8maXeSLiuMUkTXDzHFQhrJc
eV6cndFwkiLGHFkO5rrv+ZP8K0lM3/1VdA6DL5bR0U/FIOHbXCYrqjA3FOwV18Xoubc1d+g1OD/f
dVsJkQGrvWc9mP6WJWF/wR5XCr6sF9CSTLN9rJ8OIwZXLM9FPxM1H6untZ64EuxaFc2LvEFl92XQ
N6qLdLrNuGVYukH5kMJIggHFNzjiPUb9otfbqne962+4Dvpt2PtSkCfK1UXZF3GHLdpYMvpBILdG
TJxEVovx8kO2RW9PCvgtO91g7vP2JzDlSTmTspXLKBnBYXnI7j5yGz6kORxeD7gOPFZb7eoTX9N0
bLnUseiUDvYrrFkVyzJGf2gD/DJsUnABaYIM8G2WVgOsBRXqzNJxkLNBBEYm11qp4lSFo2AJWLyN
y33WMtRxtVFdUSWNbDvCljUapR9IBFWoTmRa3oaP6j8KC/Bl8P/G3R/VfkB7cuB2+8BV7z4DAJ7q
DuP41uxtSZ66e3Kl0lHnAnnsUC3QmRX+uS3L1WrSkgClHoIfTQAbRwVwf3Q/3D/qtvVIQy9KmzmU
8fOFc28TXM2oLwlS94ygZbk6ZKgHAqdoLzulFz14+5fbRNY0ZEmDuljGsZUNPgKNy8W1R+BTxRXj
1byavliQoKH0k7YeYokczP5YnuPX6jf6M4LG+mQuRV67l5eEyCNt4XH7Tuj1iMA1YEzB3/n2AxqE
UvNAYlJPdRiCI+pE+6slMRKZLIjpYzdK0QhijYNxbYd1e6w+VDRJUQD8L6C+TWdLhKATADvNkzYH
DRPZQmvqAF6rwcuJK02MXjD4WVOEJT2Kn15EG/cQgZ4UmfFraoanHLiot5Vt1YSWRKg7MRDqYexF
EKndyx7RWue852+RI741hhltWwVJ/wG8fXk+b8WbigkMcb1F6FNbfgC55BanNgRtpCrcDCeRIL9y
/Kg2Jp6BwsacHc8TGC1KzDOk3G8zcAoKG2AXxJyjDWx39Ykk7yZwyfB+qyG+JouoLQuqJok69WSX
RIGbq4GcHxi7CP9ygvGdOb2yfMb1+f8PKS5oUYY2YcAg8xvQetlrpvtePmhefD+iFmfXgGuzz76D
JsCzpbrACcSlxswjrwt28QGUsiYJJugGAR9gX9594CDiheEhGtZYMc+akS+FSumrGmSFlJWgswf2
S/kanG/bw6rNLdigtLFIuNEfa/x8incSv+1sx6uZGM9ruZwlD5QSdmFRAExDgKzQ7fW+NaNNb8n2
4TXHNK3VmcJ2YASKq6mPJUUi1YWRzUFRVH4BiiQdcXFdzmlc83xmzkCxOKMu5DGSBxEbYgjEE+a9
DVCxdvLj7SNavb2WzFCXsKxNo5Aib02iGoxsYiG9bIqvDMe4GnouqVDX8FAKc4AGAlAp0Z08Qx0y
K99vnOedF7gsV0Gs4x/mixgNTVO6jjEhipha5JizUiQQa8kSDUdA4dODQ2RIjijWDTJ0EtHwjVjm
BRlkSD/TZbS1O9lEdzlqc38lvm+O6ERiM6aKr88a4cg95jZq4bX1YJkhQurP8X/Rl7/ubRcEKQcU
hGIiKoFIxrswQnb5kGzZTtF5+sVibbVtXVtQolxQlvKxkSSQIkwJ2YbwoQGqwYwWkv0Dj8o1/Gt0
5veg+6k6LENmKAqdVyz0stH9SgXEvu0/zJvDeed9KVvdYh0fuS9uaQrlooBAbyRzDzr7YWe4GAl4
nU+CdVLQsnhbJ9cDkIU0KdcURWLSVAak+ZIgT48GO3fEPKNhbTabO9ja18nTrdskmapCealSbYux
SqAqdm0r18a+0ZVscZu/iPaOJclVl7jgj/JWUigGetjCEOye4BhId8WFU+DlmQ3eLOOmfIg8q1Ue
6/DxPJIO/Za7S/fN77uvAbnLirklh3VsMhXc9JxQxtkIGVbv0ivmvmTJbB3z2dmUCPBbQGF4urw5
IdEOV1MxM8Sr1/S3UOne73KM5UioQf2lcbBSPLhzj91GykzsnJpPb/zr6YXVebx+6yxIUv7FByRo
zmN9MGkdg9N8fIPX/MIaiBfmQTJsXKb8S5phVrRqFIjWIfCuZWtyjvzqfd62grWn2cKLyfLPkAAt
kVzhD7C7StpE7YbDPOWWfzXa420yq/Ea+rWxcAybHBWeMm8Exro+izo6jzfzncceDV0X1vfvU7ac
tLyo9ip+v3Js4EeTZRmdO9mYQ73Nx3qAu2CEsuMIIBS9b4AQmtwtO3kMdsFx5i21M+vjCZX/O+Vp
ZLTt/xdH9c0cZdJaX6exIIGmAvBtk3ewyBlF6N+6uQsr8/OTiSqwqhOqBDXmBchNp4QpY5Fz7xPN
qxGZfuT32bOCuYoWqdj2ubQCwFizRy4JD/+4aVRD19HRj9zbFSBtEZqKGEtoDR/7RQGmAPxvzlS8
ULDE7VhjQc5kJq53Si2R/6s7YEGWMuewnnsjEuMZkSpsTIit12fL6/aexHTMCrHXWxxS9iy12MUj
xiBlq++FKbm5jeUj7iOGJF7/oMD64Ly+Ta5g+ebzbrdDx+mFPG0QwqD69fkJLDfr7g1vqRMcDePu
XdevhRAoHxAg4Z/oBb7sKHkKPNodFigCLkPYMmyH/M4tCVDRRMcDZo0nZwzWjsVRlMxga5XWl/RQ
7FWHQWz1HlwwRXmcQe7VSkzBFCLPC7YeIZlwJ0CAqcVKT6+CImJl2390l7IXfw57XZ0IKaDg6JuL
hJ0UQeL4B48g+3ieBXDb1lQHDPpj1J/EhVgshfGObo/3ODM/tepqF19DeygtDJSUx9Lci/0+76XO
Nazr9R8+y4HJnFi6hpq3DpVyTi2ntYIogRyp0s526G4ft+G9nlvIikWx7cEp+pYueiVQKaDG5x3Z
OHV6YUXEq6HAN9d0LpMfpFBIIugWjmBw3htsCPMP0gbT9ahvkj1en3/3jFqQJMHzwmXNTaxP6QTO
/cR0qx0fmxxikI0TYVuHp7x1zG4CxslqlLMK/BDjNhwI7uUNgg8hQ81lx+8jbKACXsUnK5u0ni5Y
MEh5LDnGptC5J/TQJh+fp3vPA5gnw/swHL9GOZ+kjMZC0UAEBdQMEKIo0zLzzwzXq1GOB6l6Me7a
gKwp3ruGq/CWg4sMuK8sTAyWK9Uor9NxuDu5Bty8IB7FTpXRDIDDT4beGWK7pplv2B29GzsbtB7d
vT7pHBis+KBhLgleBxlb4Y4HdHez/TqhlONbqsOMTBl+XKM8jOJ3Dc/VEGeCZR12dJIeydwlxk+s
nDP/b25co9xLLKsBDJvQqs395SjmFv9ZosSOFaamYv/dm/Bb5elkbZnnrZYn5JJ+bzbJc3AEAOMZ
8E2DyR1Y2Z71MOs/14ZO+Y8oD7NyKOCyjvBZ7keOF2++B8ZpdPb2fxkhLzijnAdmcqeEA7oOaWIM
72c8qSFB1uAYS/91ymWMoyHqRUDcsJ2cRg11ETRI2sgXsLZPMClRfqMbRF3saug/RqyuaUbgHx1Q
LNgz/TyRzA1L0ynvoSVBIsVyOKOghN4ZQFMREG7ELayeGZa/1SnnIeZlysUSdH1/aY69mXulCTwi
kTnPvNp1sQhY6ADfl4s8z3rIbtqEhYlgLHI4RzMs/5C3ZjnZZW2qZnNAtPS5D6M7o7duW/W1me+W
SCkPwmlG4ccT1ATJHoyIqpa0xybl1I4cwKht/cryAXbsDmgMFSMnsHQPN2qAWIK8d9hISUxdopxM
J4hZolaw+mnnupVlTFgVD2xlbosKCbYq3mZ+PaX8bYn0BuNkFuZC4qFPSFAesTBqC4Tn4+OrbmJ3
mbH9ZFAjSkOLWpexBkOVdOzhvj5oF1FK1YlKP2spwkHJLo4SBgU3XnSfW5/x8RPPHAa1NVtZUqNU
eEYSr+gNUMNUjZnbkfU6ITphvlDX8pJLMlTEPadFj66U7Bo0cGYCPEhv+mDVmFbVYkmF0tI8zKN8
UK7xDxr8I2C4AZwe1SxmgXy1AXtJiVLAqYqFpPfBT43yYDtj5Rvm2i3S6Ij3wxfeLAbWjbLOau2F
tCB6/aiFZqRK7k+hQs7qYvc8+DuEBCcRD6RPlhKySFFXnaLPOSBWQIokdy+2gfTFYDYXOQO1l8/0
8n/TQnriQBOQvajJwfmb8CzNppqhrkuqDTELv2O1O2opROrCq4GCHugNOJs2FUbI9i4mi3VsvkCv
Y2Aqhl2hi97i94S8ttXQYuxfk75MfJnVeHD5IdR9mIRiH7bE8uyj3bYmqGNNOf77Qs4ACdjPF0YA
utoEo8u6gdedoqKbjrKOMOOUiCsbBNWYoIa2/htpiXGW5Lv/6b++yVCmERhtx+l9Dv+F2S4M3AMu
75mUc1jRGIMObQ2yMAutTkwQ75DgFGBdUQSwQxOCu83Q6uW7kNv1IBdmp4VoCAgkMIR71yVIS6M3
Agce2Txy5yAtsGfleFfnOJckiddekCwV7LHSU5BEYzOgbN6PkpvtlGO35VGJi3Cv2rd5XO2KXRKk
rELqe04fBsJjel8BRtk7TRsGCdZ5kb8veBomeU67rgRPl/mQVKZxihEtkb5R+5O1RUhYv0T/o4T0
GE4qqwnP99D1lwtclq2iIwDwRh6QFxhcEW2+oe3XyfUFV4rOB6oYVeT9aPPWfWgVlVl78pO2+zpr
b2Qv7P9iMyyLO+o25RRRBY4TiM73L9jnQFLMsV3uk0PyBFwVVuvjKmbUUjkoxxG0RZSnAtHGi9uf
Y99GmIeVXagJv35+fTGB+9dDku+zoxwI3wSoQMsgR/BILjZiTU+zhiemA1mNSXRJBCK6gXiLpxRy
arJRrWUdqWSglw0nxVF2Viy66Yb5/l7laEGJepB0YiIHOpiCAJXXGANUGJ7itsApYLiqtWKXgg5Y
QcaiF0HHqsqfNiaGWd76rQwzljdP5YfxOLzVFdqG9sHHbb1fqyP+oEQFCGOtclyuK6C0v9y7H0/t
66Ph/Plt4qUPEPvUGkyFGRmv2Bpm3gRe0A2VFFeoA/P5sKiKwJifVORqXjizsKrB0gGm61T287k8
lpt/zXJ+spzXWryHGhjAAURNknk0Ev4UbDRNmZDIBQ+H7Pq7J7Le2nyb7Ltf2ALCxPa7TjRRTuUH
Ncr9B2Vep9PY8dcUbYGVZLDwX4bbmB+BGbuPwLFJrzsH337Vd7qLkb/SAv6Kt8dT6/Yxrz19VBGM
i0ChEDT1qgYL9xb1StnlQ8ijerY/ik4loxCOqJoHRe/L2JJFTAyKxJlQvP+gSB1yy0/ROGJ1x1P6
gMKwpgFvFelg9DxNryfE1S/sRMtKrPuDImWdU8/FwezHPClFHiXbfyLIZ0i3MJcbr0USPygRv76Q
Zp5mM0B+E2hRj/zs/Tzb4uerZ3We8fSJe1AkAIMWukVZt5S8cmGooiAaqA4D4gkq/JNwXYgSnnkp
FEoxR7eHEs8HwOk4WHWvmbghY4tUR5GVwaRAtdHfdHQFfKSvxsaKR2vYe1h2A0hsK3wpH63s/mz3
rLThWsv7jy+kDqEPs6HGSix8YbdDYQKrKo7Qt7netA6wAiEay7T0QyabCtm1qX8AkbFn9b2vuc8f
H0GdT5XISRbyEBPgrBUTw7uoSbi6GTPDLSLvfyj54jyoCzyOA6OojRzc4tXdn8W37Ml5/qo+WM/7
tUrXD46oq3uYZ4R2ITjqdrbtGS2Ax1Gt9U/HvWJKZojBxtJNjgamChDRbrDC+Yg9JVAI7kVLPItZ
NV579Pz4HupuFxPcxGpPjtm2P+S3+UO1gcMCtMvW7DHySHJGe99gJHDW3nxLqnTTC9f4YpMKhOr+
ON1FJ7ECLGBoP8jbTXAYkSbAZq7QmUwsjkD7XrP/DOxp332wXNuqo/k+dbr7JdaCcDR0fMaEIiKy
IJva890RW1YNrF5juFESsN/QMBpxbwiK1FDTisf9DHP3Y7t/9JCYYA66rfu0BVPUy0HsQrnmuish
F2nxVDKFAGnx0eIwzoGBDgvMBTlz19hVWLcYpFxaAjAmvuhLMFiYk5PsCmv2AvPj3g1LU0HrzV2a
moWNILXcnHfjxroDZpPVRYDDIh6WPOpRstet5PVvilc/tI1yZWVTzEaowubgTy+oXmHGC7v12PcW
w4lcnf7iNtHiJADKBCTvnyahNDM/MHX/K7OD2A2LX4NvBrPNxSbWaRi7SX5nKNhKTPuDS8qFFaUh
97wP+SMZxVtc5MqfcoQu0blwWXbDuL1kyolh4DDNBY0ctU0WhzoBpvUP5DnXeeGG5TLJd/9DryRJ
5Q1dEBWNbnziOq5rBg1STSfXMNPhTvV/8XtNc/5Gfgs6lPy0UfAhPdB5cW0/NpEl4dE7TPSSQWjV
EywIUdIbpHEwwqYm0iMXfLLr3LcQt8FtMmvdtQgPv+VGeXZkDFvF90Gms1rbne6kvQ9wx4P5e4ub
JTe99njNXKRHZrJkVRO/KdOjtrGsB33fgfKItWivf3w3+IzNebRSOCDmGrZVo1sQox4CnQosDMEg
7k50GivCveXDzWB50plZzV95ny4leo1WFvadln2I9SrgSzKPewGN7IrzVm9YCQyW9Cj/rWi+osgl
qHD3iK7eMA2Nfhe0X1i39WMtpfWDG9pfGzUQYIm+q5pli398G3jacokp5W7L2d4naXWJ7k8nBtXV
K3dxXJQv1sW8SoeIyLC30nv90Lnipb2zy+cvzv4MN8z11WsliB9sUiFkpmdCXWogCFACwW6OXWee
v7oP+Crm2nFh1S8umKNcSNPkvJ4phBaWUr1XprsNzBRYb2dmfnANgPEHW5QT4ecYQwgZSJV265It
p1FlYbDYMFUrcbjHLNrPVn36mp+9c7750kjrEOMWIBRu+OWrfi2sAVuGQsMg+kPeoYWl/n5hdaCt
PfKXTF7/viChA4Ujq1qQ6KzrBmC8trkZo+1fHvAzrU8W1M166IS8k46XNS8IOmUSWaJwzYBZlSd1
V5fmcCz+JMfs+Xfo7drEPnf3ePPuSUGTIcm1llhVXNCljGLUulgoW9AND/tL/YSElLRDIsM6o4mQ
YYArKZsfpChz4IOxjhoOpBIzfRLuUO4/fzJMfNUjL7ihrCDxg7rUdZAo7eN9/6o5GJU7e+mGlS9c
f6IuCFE2oFd8qnTyhMig9pCYzMzkC1UhzO2RHkLRqXVTeKydzk6eHKfEDLrLnQY8881nVk/zmilI
gsprEnQGu4moLF+khbyvqDNJRpWJJVWmzQqCVvM+kijiNSbgH5mG0m+SJGj4VifW5j76veOjqbfe
WF+nAU0oGAFmnOFa0LUkR4lWUop4mgqQS0z7/X027zdAn07Nu2eP2TG0+gRd0qICFW7icIk3hDW8
gY+X+ycXcNcb35OBcILkOTP+Wj2tb1HSj88UiV9dSf9HlKo1ZgiG8NJ+CjajA4jVz1PIyqVc33a0
q1xwSL8zU8mf8TbQYN+RKX0k844TnAi72nf6fudsMN73xzz45t3OJChDqro72UjlfaqPgEX7FQCd
xGac7poTWH4PCUEWflXUa64SiMT5zKmb/WbzGAK/9/ebNaEV8stqRfevhnjVJU0qrOEmKVbSBjLY
Xy4hksTm691O9Pw7RvjEYo1y4brEZXWVggysvxOw2ioaT634K+Asvt4Y2uG2JFm6SyP2a5IaBOiw
g+U/BSZZhOYYsbXdbEy0gOOpl1vxH/jwionTsxZpSCIaUgSBJINVSpo9apHYG+LjscIBWdm8AHQO
047FaI6VhdIMS2HWYtIlOUqqWY/bqWlADkFUfxhjK/ask48xtu1tea6b5jdb1EXoa0XRN0Qxtccz
GhQxMXr791dv2iUj1PUn+mkEwC0OjNijaIVnYaNedvIH9t57wT1zuGs1xl6So67CoBXVWCeuBktx
U9suZW9yA8uZ3Ldqu2vfPeb4+BrSIszsW4KU487iQceIBBhEoTq3sf4HO4gIZOTmgewOsEh1fDB1
pzNVhyXbtefRkjTlxycxCUQ9DYWnl2mD6xjLG5PBVFmqz1ARuk29LvRGKkqItD0PNsAp0GDAcCGr
L+cFIxphdOEeq2YopxlrXhDAEKhKAJxbZJjyUT8APAK7+X6dsar5k3l2azX/5dnR3elSH01joQcQ
oN05HE4OWbsNK2xfKx7/oEK5jnwWlbrPoSEv9nsam9jTHDzw5jNvoncisMl2LFZ4S37xn9fff3SS
LhOO+lhKtQF5drUpmP52zkivBioIqLl+MQ5vtWQgYW8G6ioyOmtoqJ54rtVqVDLhqZssm38WSL3q
rniwdJcF37fWbaouSVHOpG9bsVeNVCBXms0H2whDk053v5sEh9lqtuqBF2xRnkQX0xb7M3LoxsVO
nNqTLBu4ZYzHwWrUtyBCOQ91GAex6UDE1iuT/6165+yV4YDJTfEPXViQoJxEL5dzmtQ4ngG64AXO
U2NWlr7V3gVr16pM6Jd1bf+mR7uLquTFetBxRqinSXvBKx/KzCqr0uEMO8z24+z0g1m7RmIDWF8s
MbkpxU7RPdxm+xqe32Cbdil5jp0ZEpKmT/vGwah72cOrkInpLjBf/A1mHMz84/ERxWQ7dhXAS6lP
0QUzZNudU23Vwuy2iPKZPTmrDnshGyoMVLO87JQpFp5K3UwGb54tpJom80vNGNc6y1I0yucYlQJT
4XAKuWiHBsZKvfDk7Z53VWkysfeIBt0SNRWrKGmnZdEEUZO8yPG4jQF21pubw+Ftt2OiNK718C19
AD0YE3FzhlQuqB3HyMSuy9iSL/4rC0JuNTMhKZqE3ASwLVR63bnaBa3UxQXMxgruJLva+FvpMffG
R5ks3a3xqEW9DPUT6TMx1efbyrt+Hy6IUzYbxb3qy3klIIoBvPHxXrXuEe0+tsht1c5okeq8Z8uP
f3VtfJOlQTbKVKhabMMSnpTSy707awwseY+2CrJc5K8KwAsBXyuWizt/9IVW8gUIGI0sx94tTKzf
Mnob+f89E/xsVUNVGUkm4OOhaYeSpyIBfMKfanJvuKKjWnjwPv42sU5sd/4CUOrt01u/EL+p0WKM
RL/ssqkRkFwiRblgN36QEdWktNFHwKC1eoEsaFGRk5EZ5axI4Ox4jANbHRxZRBNt5T637+cEa2E2
rBtrPS+yoEj5sLj2c2WuwZ1k9m4uWocd4G2d0RENFG/sz/l8m0PG0UmUI4vr0i9maRCe3GGTe7J7
5hnbtZnHRbmvKEtmLh1Aoebs6aEFvmyCDTrbPWtqcN0nLyRHvbXyMJalLofkbKTpIgdFYoxBolue
DY6+GrIvKFFxUtsAu0BpRgHJpItNXqpPgvlUPRfWVj9sfllWcu+dU+eM6JPVZ7PuNxek6bCpU4ZE
HFowuX8/vrtPU2Vik6JppV5o8qRX/+Sx3BbLBqggak6y0pdbcAu5KoLFV2b0nO/J9P95as1zvOs+
io/bWrlaeAAqxL89Cr1dPhS0UCoN0OQ3eKGjPW1woqNRW9zGaspdarGTaKvx6DdFOonWSUOuhQrU
9AXgPaGFfvl5U22bD531rLya1D/u8wUlyqfE9b/lqRRApUCFwyXe+aV/Q1fSMXeNR+Xxz+MTtkp2
z6PHhWgQKrbqgOoV631L1PTWh1CuRixauR4FoktAdajvUzcHpN/leqgE4hS9HIxTZdgNjV+iBXVd
pDEstEXnvvvebg2zQdp+PyDScHfqB6p0DIqrL7WFrCnnk9ZdZEhjRyxVuMeC6+nagiY/zTXzlS2x
xEn5H7EJDV6fQatyapcshbjkh8nSgc1cmBiiEzYAcXsbHed1IwNSCLM1WIiL0o9h23uWoFnKTDko
RZRVNQxgPvmB6NhHY6n3NQyW+WIkPN1SIcodCWiBz3wDPAPIXt4ANhGoa/FriTsyd6z/q75Sjqj1
BSGXNBCLU+u4dz8qxSrLjX5noys1tqK/QdhWF05IpsKagmA3qjzUdY/oEO+6yDQs3JCej2zTbT29
hrs35EhvyCybSVaKiNwoL3axC++bGFNf2+19blcWp5jtxkKQuE+t8AjEzfT4yeyKvW7YuPUFlFcK
Mj9W1W7CNe0e99j6crxvrI/ITHZbAgrvpN6uNEX37fnMnDpjhCAK5YaCbNTzPoAbOtrox21eWRfY
GszK8hyvf1+Ewn4vYHWr0OMce/eIXjXJLd3ieTAcw0HnFF5t5+Ejt6x+s0ML6OZ3bz08PmSbDh2p
zyEwfIDQsZk3/P1d72DjeWp5L+OwGRkP6tXMKtawquQ1hEZ+uisoalqNqyaeeCrOwwBzuh3tJrGV
yOVSc9gaL7sa69b3J1Z+abUmvSRMmfDYh0YrBFfC/Ekx88jEwMflyE8AX9h1b3x1xGg9KyW5GhUu
qVK2XAWpIVQAG3pCZvByf8wek8ASMnTTyQzTWg0Ll5QoK86iVgVSEqFkoM9dtvLW6iHLneQIR+3t
th2v9oEuiNGdQsDV7uQiAbE9RpCCyk3ew3v1KQvtbmsVGu6cyvGwEiyz75w7ydrljgfDVjWTde+R
Ai1tzcvvoKyZD/HwLmrCdB3a3GM6mVa5IyhGt/ldfUkv6VC2KwR5NWbGDH4xRnZ/X1mP2Hq10SzH
3OFuI/PZscUqHa/5iyVN6snStUUfVjN4Gzvrw41RDEDD9o6Jkc5S0WsjzsJtVHLyLxXdt2dp8wbI
wZNuMW5qKrbWsFmETHzIogqcFrRpUPFJwQ/E85XpQY/k1AyGzimqYFMad20SeXkdNyxrIAe/UIx/
EKSCFAynplOmFukhyj5nzk1D+VngPzo8bosOCYnTHMu278f3vm/dVpVVTlVdBZSXIShYK44PW0gz
T42+war55CDnNrbjSdYU2pnBChGoeO/KHiZ4MMCDLIRu8JTeB0aqNLE8podaMwKv57Le5ppqtrW5
ky0j0blNrvrpPk+qYK8ir+7Een8KhcA4R5WoHIU0iRifREVI//oiANyRfdQaEMJ/8t1g6YOBDrH0
IDeT2Rlfen0ag5ohXLrS8j9UsBRHBA4dVIreDl21mtp3kpAeeHm4Gwo8GUbNVvpsJwQq/m03YmTY
DSfvlO6UtLN7+2xpH/s/5CVg1OJ0eUWTqTsknyVsph609CAGaWYqvtjb1RSlDl+GvCkPVW+12Ipn
yUnu23E36tjxNeZWC8xms+9K7sDPIgtQYlXukiZpGrJSWN9LfRKfjUUaKRIUvUvNJNbMeXpPOpVh
T2tajZPVBQk2zOsyZb+6kTddMcjpIWwqe56HyeHj0jD9qAMkepfdNdlfOAxVA0MiBtSwt4FScEOt
WqPv0/TQxJhRG94EfldwR3mud2qUbG8fK/l42lcsaVGqOxuqP85aDlqhmmBric85wSRrjDtkVXc1
3sBbH30FvHF9Vy08QyHr6RAYsNnYqEoX0WDshKHuu2GYKrY2DaOn8N3kSKOQO2o6G4KZ5359mPRM
3dxmmAQdNMMaSmwC+pEkA+f501alop7UPq1hq3NpWEVfof9B4THOFCRo9pXC1k5i42mI2p7hJKin
49V+gAWPZLjMQ2EVyivnQRXKsQ9J99JXjQSLIR+bLrZ1jlFMXDMKDTOGuoxGC1WgkT9KIOqOsg8G
+3ZWzEaXE68eu8puJyx5uC3LVZYkVVVlUeE13aD8/dTjEmhK3GwKlhQodXtMpNAMky9B0BjeZ40p
xG+GDMFJAFGhAjy5lP2h6aA/Wf3ItbUZGbUpZhODn1UqEiAwNRmaISuUP6mUpMmrPskOBVeOx4Sb
n1sp1LzZCHyGT1mTHIoiKhAUEKWhP+6nFopFaASKXmSHmLjzytSKuzH9rYR/oQtLMpR1T3PeR6me
ZwdRPInRVzAophEw9mSusqLzhqYIimAoKnU0YyFho4jKpwejPoV+acsojGbYV5H9uq1sq4fzTYcu
isqSkdd6jusvampLEJ/DRDXLhOEd1tyhrms6Rp9RjFfoLXpwTGWCiwTuUJDcOchQYK3/5ugXJIg8
F64QQHE51+Zqeij9Te7rtiw+8OIzLzFGa9bF9c0Jpcs64r9arMFJ6m9z4bkztrX/5/aJsIRFudKx
rrsi0EBCCHWTqyoLa7wZTpPFBaVcfhp2nFxBWI2gFVaEh46uB6gcSn/jYAwEN7hyVfT50rVKHSvd
A2xWTw+dnLiS+EtKyq2gf90W2Jqp4Cmgi0DXxWSQSgS6OPpCDfMgGaqrORrae6OgX2Ys7TFuGWpM
xEJfcoaOJjuyYgl3HCW2SC0nfzak7KAiMkxPUf9LQH6dy6yQe63HwBHG/++QBasDeF7HOD3+R+jy
k7Mq4bH6bIBxJqO61aaHWccaLQzs/T/Srmw5bhvYfhGrwA0AX8lZNCPKtmxLif3CsmOZJEiC+/r1
99C3bjwD8Q7KSqXiFyfTbKDRe5+urew0Nl/+9BixFZLYrodJZJuDyWti2VT3bgZA7rCV78rq51yG
1fg1rnSLkl57CmjTBq4DWnI8E7elKE8jt5bFapostI7pHsK9r/ZmkGve0OubAhG48w4kAkiyalKQ
lKzwvGbIwtE5pJTsOCkOzVDBwM0Biykaa5nvGvPd7RPc8MfWFvR1MA0QYetM9/URuvY4j0XiZmHH
jiI9uvZPe8T82NKagdG07zDC7E9pGWTLHJLoj980aHuYigPo89rtpMhKmpOYNbkH2nZyquxhl4xT
sNi6N/D6sV2TUfSsU6adw6s1GK1bXxSHrmh9an6k/HD7LFdFev3Wrukoipa6NUBNCiML+Vjss7rb
xePDaHfBhBURxH7T2WHOw4HAwHdQPC6zXtAnOSbwuOT7PH+PjbZ+PGv6gzdF0kPTPhyTNdZUnlcR
5RMRMWg45TtrCYDaZXwTxr4sgvmzwzTW8LWCX0/vNzFFEGfSLBU3Y1hDQT7atefzrn6wxlZzbhqe
qDLsUDS85E4JniLXLxd/If4MTK48iIXflAEKb7dlQsOVCmteD0ZUEAKuKALTvH2ozEfKftymsSXf
sFccZsSkCCmUa8KuSTImSwH/UdyRb+1XD21Z5axRTzoiyvV0LQC1cxtEChuroMePZpEF1MmCWZfV
2bog6iBuwTgKYiO1bFiDnWrIkbMa12eanSbuu8PLaLpnZriHqrCCvCg0QrHFHHUZMhpY04U/1r+/
MMdmQ9m0DAhfmMCiWOyt4vEhHcSupZo1CFvicElIURE2Ha3RKlpkALE8PkM0n/4g9C2qAZEYkiEm
R1jBFXPluQth7krEShIc1ktnHbW+/gYjJgaGkGrBn8gFKWFLa/NekJYUIXPEQdbn2QO6EqLMP5Zs
0zIdpLoIgQ/zCmdkTPPZ9ZwilKPxSKdyx1seMPeLmDRukvNadYMQQzHGY47jqPFrNPBeApS0CLt+
WtmpWaWhsN6sYhyAegPPCKYOSVFPeT8c4YPAMqkiNNvHbKwCOK9Bnj7UXnxo3T/2+J3ftNajuxbn
aabZIAguB3nY/Sj2nePsqvHPRRlEcFjEA1+mGiDFaJUfogqeZUtZF0q7zA9GMxBkPof4cFsMtoTN
ghUCzCByYAiSr/kRkkjDGnIZpuTYdcUOIUza6KKxLSKuTazV0sGjVA8t5S63OylkGKePXY323hVE
0bT/OLHgmHC0HJwcxS5W1Ww7cUETGDYZIlN9993UJfE2mXAdeKqOSdAbq9z84I1NX5WlDJtkb7oP
TB6dUhPl60goL79jwpkzAQ7GZe8sf8v8zPuff37fLhJWlNoukq1E0ZIZBkBIZYNEWi2BQaBZHBoQ
VyPAG0rfdNcsJJwnLPLkitkU0oSDg6wfIkq6G1PbN6xH1/3ChG4d9OaJIY2EAgXiPaB+XYsvRvwr
1samDOdyj1wfLmWQmpTIlnZxf5NQRzjZ0NZOnlky9OKPrvPU2u5xSamPvXW+YVT729ezdXDrqSGu
hJh5qlbOGWJkBrihcErlSTgAe/JOZil3yTJoHv6WWr6ktJ7shV3uTaNa4p7K0PS/jG+wLZe/vXJ5
8dspLRYnqZgMXYBfIwOb7NviYWo0Z7VxMUDOgwgD7AztI2q6W5iSe0ll5OGSfwUE28mUdwtJ74rc
9YWpyfFt3MsVLeXZkJlyIzFAazw7c7rrSNCGuamT5i0qsGOoRsAuW0jzXZ9bY7VGaQzIJGJze+zX
RgzA4vqfBaHljmH5qOb81IYFJMuhKy/IKUwts0gyRpEfJV/bpPXb9mNbNAcHediuOTr1Z3f64Ta+
PfuFOPA4dI7U2LVj6NlxADWyI/OdoTuBVeoUU371SYriKOJSFMLDCSTDfS/DZXyf0LvbT2xD8EGC
wYezKXwGtcK35I3tLbxCfmjGXHj80WyebhPY5uE3ASV8LPPBHZOVAGOIie2TbD6M3uG/0ViZvHhh
NWvsuTWaIuz5pyF+Gnnk44ndpvGrZv76Mn4zsjJ6QcTsnQFwe3BDLJf2gWWm3SfeenxHXTTcT2Xd
vberuDxk1Ez2mN0pfcsg5iF1uuzUTV7ui8TCGj45ZB9vf5juBpVnEhcxZ9l6wJx/kvMPY/j+335f
eRcp6WYHUAVI7OXL3nPb+z7JNOH/poxgFxfShph+c1U8iQV7TGhP4BFN3XH4ZJhnTapw84iQtVtb
oLAXTq2DDVPGYiPD75uoG1vJeWp1L1VHQbmEwU4li+YUfZF9ExQpCZgucNg8I3jz5H/DINULtmGe
YoopmtAQ39LpTOTXVmp0wfqRryT8goTCxGxPVM4NSPSV8Isq6K0D+TQjrfrnAoVcKvBfkAv00FZw
/ZAc0g6i7hGgpP030n1t7UlDYOuoLgioPddz1GMxdIpgznOqozH2DwUlmLPIft7mQ0dG8U9bmsVi
pCDjDMzv2IOZGFg/fZvGllxdsmJdn9U8OrYxLRZYibGnmX+2+I/bBLbu3DbRjoooAZl71QOWQ++S
YT0rOVp3pme9UONdxeIFuwF0Q+WbvKCPw0ReguKlKyGDKR2WJAS8tNXzNFC/dHXTn6s9VAUYtYd/
KSg3YlSuN7EEzERL/VOyDMunx1NZt5+Z8/eUPSws0VHU8aTcT1MMS8+slac880n+lPc6s7N+82ue
bOxodh1s8PGUR9kXAg2NIyvCIc6HXWMmL57V7LD+wvZtYBiNvk34Tizu3yXBPs3oDalmC0jTWJqJ
jBXqresBXFg9OVfLPDm8gFtZIX2ZJOd6cM5MPi+jc2wI2m1uy+P2gf6mtz66C3rxUiF+orCyg/sk
qpdh0JiCTXm/4Ec5ztbql5Ia+P2D9dP5+4vm1zdVAg4c2QoUp1HSvf56t+8cGxmrIpyMg8uBKkju
81Inc+uPvJKINTtBVkRnCMY1EaztSWnJYhkWs/he50gtx9Oetne55ex0GV91LviXV2yjhRBLXUAR
aDDXxMysj8cuRUZkzIfkGDlz7A9zvNwtfB4C0zWigGQu/cQ7V/iJXYqDaOvHSogvAzcA2lotTjDE
cbwzPeHdZWgT5EFdpWng9ZMuhts8fApfllvou0a/2PWnFrRq+rpDjc4d0ITyIkiPkzndFs9tGi7g
i7CLAqZS8cinvHRYU0h4EnEUmMvazQNgYvF8m8qmkCIB9X9UlEPHIgq7sBxQqeJdh1UUzruleeL/
3CZyixU0SKlpKGF65gxsWRmy7tx5h3T81AkNiVt8rCQUfUyoGLN4Pa1M7qfqLJ2Hqgq0KQkdI+p7
QB7UiBNQqfvvc/U0NO/65vjfzkoJYlxh2AxbJsCI9Yhajmeel2X/BhLcswBEiaXPKP9eS68jy1Lw
pJFhxKN39uymPjNI4iP/tbtNaPNSPAR7gBYjqMQqZjiO7HoxJMLJ0WkOJqaxZWL6lEZAxdG49auY
qopqDd3RebK2OKi+BRGdRcwOuoN1WHEVH/i449EPY/5n5OIOzToz09V5t6zHJUXleeZ8HpeqLWTI
CWCKveeoLv3bp6fjSXmafKgA922AgoEGwmb4AOAEv6Pnmlt+24ROt8/El9sUt9T9L23jMg+tdVRR
a3ksiMw8vNOJIH7x5zLI+U5+daLPt+lsyQWS7MiwY1DffCWA9lgurKohgAu/q8T7/L5fDlmmIbJ1
QWv5HyNrqMfjn2spn4tCFD12ZIQVe7FF4w/iDc8ICTCOhhdkNLAD8JpA25tUsArGcUpk8YXldYM5
iCIJxdAvGlFQMQ1+2UaKtnCGkhF6wdSNkczGygpjgVZwgZvsl4+AtTzEIt0TK6yI+bjknd+4LwXX
BZtbCg/MoW8IuXfg6a1/f+Ej1aJkVZuMeFf1vK9EEnjpi1j+PPuOGQLACgCmD8666q2zRIyTlUxZ
yNycfmqqeDrYkz2dq26IdD7uht8OBxd9qmve2kGJ55qhKm36MeZzFpZpdKiT9L2doDvW6nZLfZzY
OSonuBpk9Dv7yZpowLzhEX3pvnzgXu13GdbTWl6KUnTUaxaib7yJqw9bxfnipOk4dCTz0Cpjmt6X
xBv8FC0/NBV3QoeQttHrDhG6OAPlUrt5nRPue6zC6eeDJH6dnNPlqeeeb9vvTfsuqkI6YSFQup8y
AfOjGyjYZhXdrgCQxgP6Nch3wWrpDiSPkCmBrW79Of5pZQQR2snSrUzbEF7w+ZuO8kBRL5y9lqIN
qBjn6H03FsXJTefP7YBZ1tsKbZMSxViIRfBCmdp2jR0vhjtWSxZigd/Odb8mSeOXEz3cpqLOlK9a
AMspfpNRVNpQY/KjsqwspEtgMy8NkG3wFxkdFnP4ng0OdEC9R7/qwxA770g5HpjXHR1rAvA5WfY8
7gMystPtj9pkHU8XahxTMVQdMW0oXWo24kGlQ+dbpwh7o4Wm9LthlqDyKHUxXOiiq115s0tulDMq
3XizhKd3jWx2uTs90aZ+LEj/DCwrsrvN0yZBbq/O0Vqp85S3OEVjnSByy8LY+Csp3R1Z/PJLn427
bPp5m9KmOrqgpDxF24VvTGtQmufPlvnZEJjyBkgh5Uj2Axx1/Hyb3FZmGbM1BP8iKcKgda+1jMg8
kdQC7VyjIAuAEAqxd6sx2eU2iYNuyiOgFWbdzkyiyc/6fDhhrrW+cypp+kuSfY+qbtolwJJ9y/vx
bBwEtx3XU7OyfLSmwSX4rFaeUWf2a0y3W/2n28xvSuoFEfWs575PzAUtc60Pb9AJRzO4TWBDr2FE
Cs+fYbzFctVuR8nzoRImy0IxN97OmR/7NZMWV48Japb727TWi1IcXtDCFitkSlYHW3HVJBDJyVRB
t7nS/to03V3Stx9uk1CBXFZ1AxoMziC8KBgMJU4Q5TAQJnFg3VKfJC/8aEDQTX2vzQJpodenfi6z
56XAgD7Nv1ijCOJp2jEUIEazDOSMslWn+6aNS7z6JutagDHihkId51noZfbfS7rc5WiacIo0qG1/
nD4VFuZ/zWE3dO+apoUwk2/CKr860JWZk2qciQ01cfUtil7qImHNJEYfHNoJnRPmbphPsrk6s76K
/HwxisNULOPx9q1sXrzlMGRjoHAxBHN9ADJNqrEbcSm1K9qgSlpEHyZZ/lyrO2gb+ZeKcszApK54
H6OLlSVHT7yn7UlGz7cZ2fJpr2goxzemrZfzCsdXjE8pfCoLvhdpfvL4Z0R40MxtkDD7zqh1c5yb
z9TimOZYkawsddQi661G9ujCCh1ypMU5Gb51T0Q3PLSlacHdbyrKPVUlJnwXrHMMjdS10IYxdfs8
TzGtVHUmdkIP5nKPbdbNX2IUzanqJ+MdslvAiTdqjJEbkQi4aHu/FFGkCZW3Bej3hylXm7dlIscS
kzntfvhgaOzZ5vO84Fq5U9q3cwQliLZNIv3WrXfz9JKyx9uSo7tAxYiNTma3DYfg9HG8j2Pm9/PP
NsHwD080dklHSTEZRHZeIg001i7TIbYelrthuWvsPw9/riRl/YgLd7hrsxHTy5DHqT/XcbWj0Ynn
mcY2beoqBHA2OrVQmlRnJrK+Rq577dntRBS4/QHqUrTfvfwsy2+3b2dTvn5TUtu1rKJbcPmw5SYb
z0v/UaT0LcrpgoLytGiMvP1sQTntJHlnDh9KHbze6ke/Mq4XBJQnEheDEJ3AYZkYKcvMc1EnfsE+
rOvv4JjETuMDNur2qW3fDzYaMmykRPlYIUlLMxLJjP7WZSja49JG8WNbRMfYi/wCygpefC+ebpPc
fKuAxndQAvHgsCjHWEINQiAQTdTOl8y7b6nALIauA/GXc/7qLC+oKIwtlM8TlojCkoxJ6ExBKXaj
zP3JwX5Ea5L+4rTYINF+6uGAjrxJ/DFr/UwiZhmQx/WKdm+72D3qAmmwmXY2WrI6dyf7CLmW/hMz
pS7rtuGRo9Sxlu8xKgmQBuVUhmlYu4HwvWmV+LSdd2Pyj22fc/J390CZLhTevAMKX9G1kYvAsOT1
2087AVb61R/nzQOBWTp2vRXUzuhp+qh0hNa/v1AyA5tIV5Twm9A6ELjskXWINOJZI8Wbb/+CHUWV
JRacs5yCnYzcoZW+1/g+W4M9DoZ64PhYHKVXdbjGaNF5JhpwUcuzWcvAlKdMYplSgRLMZ5nSXdzt
PzGpiwe32VphLtBHi2bn9fFeHF6ZF1ULvxOzUtajw+IHNngao7wpdUiy/R8FJVWRM4APOJhmDXuv
9Ceb+VZKvqbxvVHVuc+TcHJ0jvQqx6/e5QXFVQde8DTLKK3mdTQlT4y7iibAMRj2rJfw7GMfQGB3
dDwJk+yWJP+rrXUZ4Nsn6r6qCDlWTjIGfhsqT1ZX3JW1xqpumu5/+XPVghCAR+D6TeCvHm2/X+IP
wCd53znUd4RuNkHHjKLi+qSfvGw9yhT1mgdd2Kr7dcWl6o2OLPmEo6qxou/utgnYflAYpwD8OIon
qJFcS8GQGuW4ZPj0su6DRgzHoaS7ZF5OcjH/Tkt7DFBI/dR4/aekScKk13X1bzIHXHDkVB0gR6l5
bT4azDDXwZh2zlvfwrjKR1k30/fbbG41XCJ/je4IywM6AlFRAzwsfbZzAXQCZD6DBdXyqTB3i4uo
MbaCElvBS7+bhe+cnfFz2i37bCAHTOfedZnto6HrMJv1qRHmYarTcEzot9uft3UIl1+naM2qk4VI
J3wdaYGg03IMfj/fprDl0CCaxw5vz+Rw9BQFZvcME781ZoGK/BQ37V6k9WEYZ5/cwTtAPD/cSUfs
btPc8mguaSoqLaNclsaKvSHjb2Jwgjjrg6L6HOE4s/bnbVqbcgzcBcw6oK6JxIXySAYnbwQz4T4x
+7lAA2FRe6cynr5kgxsskj44w95s4v2UuF/TrNQ5byr02a9MySX59YYvlCkvRVLweM5DzJE5jGdH
lO4xrlYfh5o8dN3H2Eh2E0XjbnNfo0KEbdGD3yB5sOuTXdI3BzRxHjz4Xku0BI40NMZly/ab62AG
BzwTOrYV228m3ZgULg7HnA9l+q74nLUa72IzljdtEAF3HJ0iSqU3y6jdlB6i3bLGuoIoCYb2o+mW
QRGTjy03gyaK9rwNImPQeBxbxQyUYX9TVjSYmWNx7WABoCEdFz8FQlEyvpPdy1S91NOLbS8+kegw
q+8NuJVm5OxbnXL5f3jHdB9hmINArfv68okV83LAzG/Ykypg9WPJ5dqQGwzzEiwWeta94hx39006
aLT35gtDBsgBjCP63NS8eFe44zDEIw49ssLCxVxMawd92fiMt8cacEm3H9mmGF2QU4QcDRzY65hM
8Bjij5jzPxrJo6edK9HxpMjqkjbULJ0eaRMbKNW199CY38ziDBTrk5kV+9scbRLDDBZGCpF3dtSV
Pbwca0zJQXasxgvScd+4WKNDvlZI5C2pxgbpaCmnBygeLps1H5TKvWgRz7XfZ8PvEf1Qp640r2LL
+TEvGFNOscom2JSVWFIMB4Odscb1gHbfIMdbuH2E25r3gpRivOx0IDExLCQW6PeiKe8z6z5yAbMk
ymBm3+G6DgK98nVYVYPGw9uURwABIaHhrrBkCuXFoA31JJSuyYF2PP5ssG9xrDRENi0nojMLZWnH
Q73y+nHz3CvNrsdJAgXkyONzK4pdNkCZR4du+IxUot+ZRJOr2by9C5qrKF1YE4buMpqNoOk1p8L6
itW+WBldHAF48PH25W0SwtGhp4ChFv5Ls10QwtAbcEu7GiY6n+ZjOQ8D3KBq2bUk9vyuLzUxx+aF
cWQH/7f8zBUjnXRxU3cj7FAO1DRg3Axp41NdcvCXL6cGNiaaV+HTOvBpX02mETGUXQWtOHr5ruNt
f4oYyrFuZQZFz/2W5k+NIKW//CPaHECFiT+Yh6TI7hYgCM5cV9raPGMPBsrC6DfOWLnMpiN533uQ
0qZ/V7fF4vOy9x1n2dsCTsDt+9w6YAtAblDSAFFA18a14MRuVPaRBSw3ho5TkBqGp0H74ldFpZ7v
JRGFIYDIdW06uZj+T6pdI88Ferpus7GlKi8pKJ6jOYrR6rAdPBzLPLD6H+ZwpIntd6jzWhj+u01s
634sZ0VeQhJsbaW9PrPZQ6Qdw31D80kZ1FKcq2k+tck7u8druE1q83qAIwVYF4BbIBq5JlWhhQRO
AAeMDBVBY+1ki+4q3QigjojyyArWzUVCcXiu9yQHQD6n+xyAVf+NE8WYOZE5stRmwLUYztwwAyof
DGz3u01kU9Aujku5GZlhGKhqcFxkDPhdXWh+fpWiV3KMRnfgrTnw21yFh6UXwvUWTBYOtP6M9GrQ
LNlT3zvnySLHtqz+iRNPQ3JTsNGr/QtkEttsFY4GLNzJbMSiYZrWoUvRWmOf0gqVQ3Q6I8n5huMD
fBBWEKDoDXOiSJvtRHXbAe7NJB1sMWHjkQu70tiqTXGj6JTAMCjmnVSZHgpbJsZUYG4w87Ba0aqd
wKG9CXs8yuNthjZfKnBhVqRKEyAaSsZqMoSHRc4YUfSAJlQ5z00SH6Y+85nQLPzY5ulfQmodv0PH
KotKjLlVvec3w7T3xqdMC7ypYUdFm8AiHcRMC+CysF7cHwv+veEfkrzeFzTe3z64rYdkA/ENnpKF
boFXwdlc5q0DpNIw7hZ0XFGnz/7BZIJO4Lak24Fp/wUBidEYJQ7KB9vpewrrM87D/WzAxFZx9ZL0
5kenQWW8iD7dZmvrAKGxgQGGUXd0GSsCDkCiOK4JpmjrpgkkfxEWsidGe5Dj421Cm7XcS0qKqigY
xhBG0gLPEEA7gTUn6Jj2WvexdTg9xIQDwHluupMTZwPmMLyXnkZx0NvEAPaOFwqjpkFb2PEb3sPl
VynaxEhFOkwT3kNlPzP+wyTfUM5Liv4NL5xjvxUeOaAqECZd6xFrlEWC5kTokaza0+68WpOx02EK
bWljQFSgTxd9XmsP9zUVmnNuTxYGAq2yjX3e7+K+/Mq6+txaxl70yEmnpuZZbMkP3gSmBYCtCylS
MgeNG3cSdUTgYfaL7SfDB8vmgdnnxJ96nZrU0bKu2UNDWcfddVwM3TZ/y3Tf52IXIyEQRcvutrBu
vUKk+TCVj4YdCxCp15TgOZXEmN0itK0pFK4ZRkC3ApLWMc/pocozTQ/MVnyEXjLg/aMJGh3dilJ2
zMapig5N0HMBKC3a03ft9Lfde/eJe2+jBQj/19mbqEZDq8jmvxJu6GMD0iASlIAdUd6+k+R0MhKM
2boJskpJ9xil7XuJJEHB7aPtImO7yKAoxQOpx3u6RH46tm9QP4DoY0DRwwiQp6o7axbpbDHM4Xpz
fR5r9lch7KDKhjtW66pDm9KDzDWalnG1rzaNQyaz0nQx3SCBWDd54zuG5sBhdh+41vfeIIVqDPCC
sMYYkN9EuU8J7E7Pm9FozuUzb5ag6addLRn6BZ5uy+kmIUSCaPkGxBem2K7l1DIrV9YMN1ibDy53
P8jip5zPBmV/HnS6BJMGABIxTeQ5FKvktjxDWgxTFI5BTjHaGgvSHt8yMn1FRXl1tTMlLR8wOVEh
bSXYY+picWT5Bpf1ioqiReylS6pknQIYBuM9No/61PhkGd1aIJRduotYp9H9W+8MFFdYH++XDVBu
qZrH0U2rdYKH0d7PaQ4I+kfqPs8AbiTVvmywizce/Jr8FQNmDgM6p9tSstowxUl3IRxI6SNvjfe+
aruLDEXpSWMYS4J37kx+VfxEoPEW8J8rGkq42VJURqweNAqn8lEat7nju3+O77viYKIegiwAbI7a
35HmOWqRFcBshPWTSaQimkcBlOfbp7X1piwCABPAeYIltSm0X2oy1GVehkvqlMd+ppUfFfZLRer3
QNRqNJZmk5pJTKAcoIIIctd302NLgYuFBJgNiZdTYwGrsa4/9TZ2JEvddqENo+YCOgSqFt0xmBBV
BJ+4AG1MnbgME++pifylOAl6z8Y7W2hOcEveLNgxZGuQQvLUUZSaWFVFI0OGtC73MurOyA8/ZIP9
8fZF6cgo6mISFMC2dlaG7YJI6cgK3xs18yTry1RfziUnypFZvJ2ka4syHIfcN4effa1DkN1mAuhl
HJ0yiABX+bh4m32bAN+1BxO0fgYB6j2R4eftc9rwLtZZ8H9JKM+fTR1fUkzChiYGkP10Hhrf6xa0
J+yzdLpnk7Mz6ureKOjzbbpbHj9yvpgRMlFaAZarYgYrCeewYy5ANsrGPnpVUR2r1O79NOokLAiH
6oWjdZwmy30ebYYR5IoFmRT2ngvmnFD6FAGpZoBW3v6wrTeHUWwshcBHrXOu12deNWMyesjahlY9
H12PIRhZDrP9UC66vNhW9zfA6IGBt7p1MNHr9V9c72QOLQICPAVTuKeZ14clO9k137PRC3gXEJRS
x9S7A9JPEH/wOvcQsXE3l+mHkU+B1Xyijq5ZakukAUzAMAECeABkU6+/qJmBHhGnZRnK2q193jgx
li1Ff752A3HyBRXl4TTjaJWDDZmbpraB/mzcwEqABMmjuTrcvs1N8wr7iiFC2+EYsVPk2y5LKzUX
WSIZ9JPVZjCizaxK1yLlSIBgdF+Zd5N1P0s0envshG0vb1Dh6M3D1g+MYCOEVlR4FRcCK6ebEqXL
82ydi6/Yd+Br3vCWmkBch+UQwF+BS6nc2jzKuuj6GrfWGrs0Py5NtEsmTRiiI6JcmjsVgI5gYKRE
exv8L46totiGc/u6Nokg2QBTBNhOxCDX8ueRqLVzNoFI8oicQFA3D3IY33Al6IdBEyiqTTgvRfN4
Y7GUcHkqDOS3pc/yh2oQL5aLicT8Le4COqSw3wLBNfZPrMrm4oW3AjB0XVdXoWjao5DG99n6xyzS
ezze2we3Yb5hIRwbzwpVNKbuGp8FSYG71JVAyeki36uMg9HFZ84QWohx5+o22m/c0xW5VY9c8MW6
qEAerC1D3s9+VH4zM9SZylrjG29RcdFugkITh2Onts9GU1GTJCKQa/QEy649xnepm2ms+FZ7A+WY
YVzvx8HE5PoVF7xEJIFET1UVtgY/jp7zIYmfqj59oBhfXdpqV5bf0EobSNH4bVQc0TwSZHmnEfwN
xQsugSL7C0UUDR7XH4FBCpmnfVuFvKxOZdOcpW7NxoaEYMAPsA1o7Vy1kfK0ULXo817kVdi0rl9H
7xLnGANg3y4SP5p0pm2DHSSr4VagTmYzbBC5ZofRWHKWzxVSI6a97CD99Vc3SRCy/bHYM1TVsTwc
81loOlOU0uj00bLMFvSF1+WHorbkiY5SHAbpmH5UYc6PL4mjEcsN5uCLo8IE7gCczZVHXaDuNw4A
aQvdvNpn69KwVlhvGH3H0Tm4qnU8EqA91yfYYYe64U1ehQkMjx+7ysjOaeIZZ6ecWs0L2JCM9Zao
tQ7TMFfFyZUN6ZHURb0kxX9wmNzBPjt1n/p0ofZBytTDdpnO/nD75rYOEQSRRQOMP2CnlUOcOq83
ikjWWC/SfDOStUXdi463aWzoDzTdY+AdmTpMPqpwiGnkkmZKnBqLtx44oDcarwJyhQ4Ja4sKcmT8
V4MluqQUWc/cSMiSiSa0gZ7LlieUhBtj/+ecXNJQHq+IJ6u1RdaEeWkHxxrzf2amacPYuhB0DiCq
hbfkUVsVuGG2Wj6mDayiuONL81KItwxxA3oKM2Fok8OdqEGm3Zlu09tVg0lmeoyZsTPreN/30d3t
01pl5zowAxPYjYQ6IEILABpfvx1ZNi2WlyCWXWgcNs5XajZ+U3T+kOoAN3WU1EMTVQ7rnpQYvfjE
xJciwowdfZ8ZX24z9PpuwBD0AK4Gwdqru2kFo91sD7Du383Z73Qhue7nVR8VuE5xD48oNDIsBGQ7
mdHdf2NAcbmwgSeNkx4MjPs26E+3f/z1A0SoArx7uFcwOkDLvb5uNCzMXUXx+U10ZB52znfPPNHo
yE0ayNUia4B9Za963UktkRiOGW6geeTpM6CLsXPpNhtbtwAd8i8JxZa5VtPG9UQhtXz25fAMALrb
BF4LK1CooHDXZwGDqT4LR5Jkzh2zDLN2avyEkj5szApV+aoSwWSMi8ZO/nIprt/hNUHldVTTiLEk
QNGEzRDw+VhVu/ZpwOLz+GCcU/lgDhpB0DGoyHEspTMR1CtDWkZ2wJ06Ok2F8UUSNKbaTdFoNOYq
tK/ZAwoEZrixl/DX3tsLx7GIjET29gL2DHvcSWyr9B34AebY7K3hR213u8ksDT+aR41+W8/tNeF1
8xvcKyzOW4X1gvAQLSmzI0RJaNspsA1RxjvsBIjaJEizx9sys8XjWj9YMdUxQKWinWN0TPTSgoPl
sSYsgH7HynOE3Q28OFjY91Ny5lOdU/f6IWC6EJBCsBIw2pStf3/BXpmVNpwc0oa2/dKtENuaVuqN
47v6feX4pCXYmNn4/XFKkXh4F/kifl9ijTnXHN6GPMLQ4djggaBXTIWCWCE6PXuxWjj1P8b8HWQB
a0Kx70LnbW8ytJIBuDb8HHX3SVG0LlumqA0T6t5VDLgon3ujDJZ6OOeupi64Ho4iezDhIARHAbGS
2ulQYu3TYpG0g21N/RKwNk6CaOLLbanbJII9JGvec8V6UVyqpjSWmDsgEuO8SvE89Ie8fb5NY0Oy
sajvNw3FpTJMYEr1cd4BUIYEPBfnGs2tE9ZEzCnZJ9WLPWKFVWelmohlU7g5g8u7rnFD6HIt3M3g
RHSeiw7oIx+lfBxHXc54U+gQzdr4eeTY1O1LOS8xTFe2XUjqD/kUIUcz7aCRJsva3z7ADU5QH2Yo
y66ZQvsVJ7ImNhav9mEKCIe9jQW+p7ZLPZ0RWa23InDoq0HMiso3OqBUq9UZXRJ5vdOHs1yC3Muf
y4Q/DKZ5GLPOp8X4ce6Lj84iz256pNnZ5M90+Hqb09eigrYrtPesaLSI+1RFD/uIyia1B2CnRHKf
oLPgIAwLWWFrjPzGyvJ9EqM0j9UmJ3eai9Nt6q8vFNSROHSx1AK5JPV1dxXcwq7mQ4iBu2DwFj8n
R5h3v6KakOy1GrkmpOhdc+D/w9q3LbeKLNt+EREgQMBrFSB0QbIsbMt+Iezpae4gQOL29XvgvVdP
qUyrTvc67ZeOmBFKsiprVGZW5sjcD3yt2SSxk6d2e7JbtPYErjDn7el4fm/3FC/tuLjw2giuYjjp
t4egjvxKr+dNuzm3cZmAxDstV6Kc61YO4lwaDWCwNIzMp6g+r8ipCyRbEOticX9df4IMPgLdNAh4
EY3g3fD2IyIpm8dnWPAmG3yzC8AgEXdEqBTOgZ/YPuRlUd2Dg4JHQzYB3fl+3qst6Bj11oof6mBs
ldyEp5wj5qeNjrE7WEYxNQLBjzp+xtWlWePtJNWSCqyCaimuT/JlcEMBvU5yk76fNbByz3uxdpS0
P6AQXeY4JN+ZuNsNBU0runNAMYeicI1V8jQ0g94VmrRRQVzUKxiGNXin1E0/29hM1sbw2M9iIjbU
v9hqsjo/4ocWve81X7lySPylOI8oj4Pt57pjjvzImIVBUMghslnebJar6CgOZ5uoq09WX4mVtjfy
uCmpGqoFGvNOeNHhQOJEoxLI9UDkMzZMYKvZ5+HmMkubczpgnJHWEBmtZ5lxQXujTkBqSpTSMItU
s/ohtqr5P4djPNpiZghaD5EIQ5ferQEEUpwWdSpJGzkTMAUvmaubOjqX3v1DM7GqKAZCJRfCB3Cb
srmiMq0a1L8HWNU8kpZiM68EUqAdj1xkBNotqAg4oPTzlOIOgz+IIrKRe5TNg5Xx0OnaqZ9t0F05
A2XfHFxaH2mlVpkbd0Wkcyx5ImbB65fxzReGF/4fz39FhXeNuKiljTg3s5IqGqa5kZNsgj4fA96M
bYY2nO4fI/ytTMYVEWNfrVq9kL7JME7tw8Us1JKCg/z+3k1ABFhiYZWoxQNLiT67tZCkRHSITJ+0
0TKlqeignqWMpkWVI25Jk7KgqNfF3BD9dB7MIBzQgpYJoG68/xE/Lxn43v/bPAIOiB+8zhhcpgud
0OAjBGm2QI5JNztwntlSXGlLdYjs9qJEvGPJuCqII0ZuO4QSwEXU0bEPrVk8BGhvECVvbexcNwnI
4GB0vEGdnH62hBNesE+OP6QxUIzmmHKOZwvJ8yvcKXS1ahbvp9X+8/5Cjuf5CnJ/SBkX+grwDZAB
5udAkjxMyBUeuwzscWj+XHOUYclFfohhYEW9GLMm1wcs3fNbSXbLgCwfycOLZVl0dTisHZ6RsnUB
PwSOVnyl19BJcR2n416tz6apKrR4qhx/V9qgH3JMgWOO7OsPK44tXuvaNE2acbMyYhp2vqYxcQ7O
hfBwhcGx/5WDUzfGaDBAtpZRGtRQknPIKQYHERpBH+TwAVrAp5VPtjE5L0yeRAaqf0hkUOWM3ENY
wPHxntco6AkEgswYPRwic7/ntT9P2uKVcgyySCiZu1za0UiwikpOQR/vPN83dwa8fmgzhglXZlHN
GyHqMS7KEy6kdNWXwEI/SWTjBeu+nGmDuNKFcQvzQUxR9Q1dWmqmDwWtKiKazn4tcUD/G3R+HOAr
QaPFXGl0DkKt8SPsz7rxSanS1fZ9dUh2+4Nu+ZR7rJgw6sf6MaAkyMI57gRF8kzt1+lVIsUC/AyJ
aJr7dcfJlbIkqj9kMdAUhs1Z0b7NYW2/7QZSwhy+WvL5+RnzIgmeWgw8IdlnSEWPRTyZ66M7mMVC
exJWgAkODrJ+wQ+dGFgSwU1aYC6C5MnEbTzpcTUznwLYxX3r+27muWMUbHVcAfZkPcohJiPPyuLo
vr3tliRf/0rJxjqR7RNdh5wwiGeHbDl7kwh5IyawjMI6utUGo66ssLLj7Rpzg9Yp/S8Xkp2KDham
CybXQNzzUSDKMibUcTgyOHDElq6HWtmdpRgiwpi0v8XXckmbGc8ipm9GOPt4v8T4V7zb357foM/a
WRLrkuea/gJ349Je/n6I6AIXY0VW1GnJnlekycYX/2eFf2Qy4CSmlXIOgzlO8VEjb82m3wqauZd5
GDjpL12pxkBTdwZZeFmPYjKikdYayMm+yPRrv/cp7/mUcQh/qMQAU1a1jZ6dIcsViPTok1XHiSDY
qSc/JDBwFM0qVQpLbYQ+YpCjW1puFxLBkl3lmO1Oiy+H78VMX/d/NorBJU1CZX+AkNl7zsixmpFz
SDQrfQ9O5BCYe87dOC7RT9D4I4zBpmF2nofnFAqOwtyId1Hd/3mUkNwaendp4zhBHaOn2R8BER4f
l7mzsAil/brA3GsepI/Owt9rgy7rW3EnXWn9AZ03ngBv4thap0O6rp6puDbvY+0kpKNSCjEIyp4R
YTJ2gennedqfzzPPbEz/9SEzv3pi8rBo0p+4lsJYQnfSqiS7QMr6zTVI9KQQS7bW8pKjDZuC+bby
azmMEcQpWLj6EnKOa5G6JXnzlsvlgljk/b0iTw5HnDK1S1fi2IsqmQ1ibGQQ19K1aYOuf+HZO/CE
Wglx+/0RM/PIriT2kjzWr/3DSSUPVr+pCN1X5trJ3X35ktLP+xvKclCxS8DeZFlz1sqwHje0M10v
th+Jv7GIToDIPXE+jQ3n3H1PgGJN9XoRxkW6cuHUTkvkSwCBJ3O2SHqivME7yL4y4raWuyOR+4j5
Hra3fHxcLBYdjZ83lqVSKyWZQV62lmRZOdlS+rnndRROHdnrD2PuppPaCbOqwIc9o30ELbZrzlJP
Og3XApRbzfv8Uly607jUtltTNPTJi5XzhbhJeuXdRt/p9XurzNxGjdHltTieU8FZuwVxd7vcXHqh
vRRff8UvGD23PK3o/hksxpz95a3i+O9X26ucWxRDjTYuk54a29S6b68sp9UPe2UAaJalYd1/79L6
+BZSe/moWRtYa0xWe25aYsopAvsbprQgNYm+C2YVNZCogCa0nXnVZYUpVDP7PG4aiB71f8oP8n96
/RHFrFsjXjAAo4aodU/hweZmbJ4sY5GZztf+X7h611oxSygloEtSMe3QExfP7ofiJTYH6CZdrmsJ
DH4jSwb6qxQSTofGcgToYPJETAUx1yIY6DaGmd5rAUSYI25EQM1HhZA578KbDC6u5LCVat1wUuTY
aEZ7tu3e9cLdb/Jrs3ldUZF89Y4TL3jb8zeQ/JcpsA0FQ+BjdsRwwa10dG07IsDCxQNc5KcvweRl
PL7boX4CxR9hDBz7M72Zo6liXEfbK/YBCVZpSAKLLBRzYW0sejiV5OtEv4SHlujWJ8cWJxN/1+vL
oC5qOdV4AFWa1y+OpgtQnBGKKIB3947mcE9NBns19az5wxnmohK3JoF7pk5KOTb5N6D7Zy0ZuEj1
MBXjErogDeKi1D+5mCj7J5ltnhZnuvr6VM39V2TzAmDuGjLYcYKvXl0KyIW5AOP118YRP+oPTpz9
N9D7Rz0GN/ruP9C7NvX90SDu5f3sKGeqkxi7djiki7225NkH8+zJ4qLGQEmGkoN0FkG3jKxdOGkF
Cd95ik37ZX8UY7AEo9+S02m8LAuSPijm1orh/PEs8PvV5Y4JsgUaalUlF12GCcLOVXv5kaxyczds
4O4ZFMc7fNyu6GWtrGfrgIuWHA11Jj6Y56oAxAekrG1pHawMWtqRvd6rnBMwmcW6Os3sc4miFrOL
NGAl1/bJ7s6kFUi6bk3kslpSf6CcNKYlN3D85le+t7IMhgxGh7nuF2iXELiRb/YOmImOavqY0F8P
i82rFVpIpeELuIEKB1bYCTHiSe3nl35c124w7eUvOCIhOQgPOQ3MC1nzchm820hnEAb0a71WyFhf
01y79ofs2Eu7pkNGXumhJ4F9oEFIOJvKu4/Y2v10pp2Q3YCSF8CaiwvJ9n4vzmSxsarFmrekk9J0
vD6jwQ+lG2g1YhxII84EPxlVdAcbKaKILElpvqiLFTR01lxPeepoXMv7saRnXUnHAAh07iskD2vi
xXC+epmodCvaKxqZn4a53vNyOFO+JcoPwHOHqm7QmDBHcpaewqbXxdFo7csbem0vJ96xn7LOaxHM
3a7GZSTJtQTrNM3dR2sfOOA8aY7XApiDh/GvwUxNIQA5rzHI+MBmLRcPeOhazciKm6McLxj2nF+L
Y0xDAFvlWUDDhadjbmJASPOboxDbXfp921xLYIzhoobdLD1DwtpFOmD3QbLRA9rzXDyuHObGblKx
8S8N5CCyP+5CGlJvoe3h+hy4zsH4yfcWjbm1w6hPkeb6VskEMKa2tFhhiCZxeBm1Sf/gevGYq/pS
lSH6LYcRnNzclsCAgnGgI/KHZPXl7M0194Fmyjm4lshc3LrWFBWSKtiukigeHDr+jcY5pmzOBpyN
YaK2EAGaaOLCd4Q3joz1i0xX+6/n+8Etx77ZXEx+KuVYizosYG+Fka1Llskz8Gm0+wt12JeEQsjq
IvOxR+rZEqvnJAbpCAkFWoF0HHzIlpaaM/PUefcV4wAR+7hQVL2Rt+MirgsSh+S0cigvuzKZy7uy
BfbeSPOsKnGuxozH8TinCvUIoGhjRd7WchyutU8+ZVzLY6ACbGWJ3oxgZB6lo/hVkGq526GfbqG0
KAAksbMqJPKEES37wyf3qPG2kcEPtcYMp7YfhZut5W+QRjJ5TvH4E3dwgyVnD7uyT2ciLGV9tOvH
mqpbUAw8bB0nsFNkju4bCA8Q5wx2NL3fz9JwtJCj25k24hjdfFyQbvH0yXFnJpMT1xvHgEYNFgW5
B6sXwuuj7NS/1NfP+8pM+qNXEticwdAUsngqeijj4t6VnYgEJDw8PsI9RNlCSKrFoV1/OWveyy4H
6tnEQa52wyDFWMRosd9zwZZziNlGNEluklK84NefTfXXOlwiX43XyMZTVJqmDh3TPNxXtb/xBv/C
K7ZHO0x99HQG33cK8mIu2kbJx0dgvb7H5N2i9ZJ3M3MgmO2jkAM97bR49Giqh+jhsHc4pjF6dXdO
FduGkkhgZEehzmjnBfyLxMqcmrgkCoiMYseG0KdLAieAd5q568gAxilJOrlGbfHo2GBophOaeByn
79sDdfbIQP+Xx1ljnA6x6bL5gArE0b9xbcn00CZAVAttbICqTx5Uce5oNkfgq61aYujhqJxqu2/h
Z7BPHhKvWAKr/j8cBAZATvNZkJXdKM6Ek3h0n8XF0bBjiQYF8R/xIBaZ7ct9u+H5VmzyQKv8IYuK
bzRG5sXePS4Ub2GtVmOuzCw4VjqZULoCMDZdUOqRjGnM0BCDVqCg6+OZubAcI7b2vGnIHFRhMwYg
4TgPivy9d/5DsUF6gPeuM1kdd60NE6U0eoGSgzEMMguCYNnR6Cvetg54LuDdLZPZ1GtRTISSZOWp
R8/gmK2CsDfE5khFBFZGH/QNIZtXijoHehCWqHJIyNy6byQ8F4jNDoDpJAxAEoI8YLa1U7NyFgtq
oUIKEcxYWcHxJeVRmTtYxuYFGjVu1AQjkOEaI1GN1PiFXDri2eRhQV42+Tv8rkP/ckj36CA39yia
uq/u5Fv09WIzIJNm2rxDs9IYQWPe2kwx/Yh8IQjgyeFEGWw/XxArkSDII3bibT2zwi2qb3hOCW8t
GUzp54ImhsNoowgxBkdePKFyxORe4jzXhG1Fk5DqjKQScir7iOIRxJ1eipdo33xcnoliEjyuUos6
iUB5yQieufwYYQd+iCEBIz38LtTh2B/LgCS4FTqnoPbjotv79mJOOpqTDd2uDsjWrYXNZ9oSbsZn
PO937JalOAArQVKlzbfdIJ/VLEvysfTGJBM5kdetSkdXZs/bYI4RsZVPgiydjFkBoeHybJrRqvpa
ObwYiOOys72THZg3YjSawIjeXv7LK8Fgwh3prEWJP6Z6bLdb7gLUoKFcy7c4YngQxhLuNsLMrw2Q
CHrProqU0q5DEPfrYUPoFhXG5ud9BOHlr9gJemd/qCpt3JQ1gjj7zW0fd8vHXwtLWGzPFGPNKM8M
uOdvdGWunsd79Jgk5XfGzJXsajmYeMNGzQk5ORZqjRtLpk8xOXwZS46qPLA0GIAZFLFPxGq0DYyh
fhlg5C1SMpz1vO/damzVkz//j3ZrzPQipu3hdC9j8/Hh10tvUyq8ci/cyUAYDGXA+bHTj81ngE7w
MlRzAaByxgNmTXaPIeJGBFonIlEUxu3NZ175+7SNXslk/IkLuMN8P/ZnXr4Uh8W237zqZGsVZr0b
3bHDQSQHXiX3dHx8JVO5tZsobTvZQBeRZ4ZLcG/RgSif0qr4hLE4KI77d1WTI0n/fxaWOe9+e8G/
DcboAgYKmeHh2afcUuTJgPVKCBOVxIHcjh25M0+h4oP/+K+ikKufZxwErZjnMQikxlIjWGMyWI3X
ffTxxkkXzhOtnvYpr/plsm7yetmY8y23mRCdwarj9bRI0bV4/EVp7mrLvbMCZ4S951rjqMOPy+xK
R+ZcJ8alCmdRIHvm/NP5ev5XFfdXCrG5DG3oK0WMYHhruAs1LfC3eJ2ZSCE7Ji9/Me0+/1GGTWBU
SSCqzYDTnJCWusi37nY75FvnKBJ+gF/y/g6xq5aYn7zkBu9Ms8mNUAhrWZAgeX1EHdxYV7R8IBud
vAYUtWYcw5yOxq/0ZBBEqi91p4rYtHCzNt/eahqQjjzMvcW5R2n3/jP44C7tJDRfiWQApKrA6tiI
cyi4tnGvNofUrBehiRZTCRFri6ak8QHRRDkL71LgHHI25VHphZzinW/mne1n1w0f3MSx4XKiXsdc
bLTFhkp0ZlbU4aUFOCeDJYINMP2vSDIcxQ9vTMCdOexz3E1k0AVUC1Waj1ePi9JJ2x4IqnTI+PR1
+OJ6KtMR+dX2Mbii6VkU5C0sZv1W7w1aPJhopPj8N9c3hkOAOQDEG+iIvb1khiiWYllKZGj0hvhx
gFEuH3CXrmJyontnz03vTYfmVxKZCwADADqpHyWu0+Vbs0QbFByvxh1fp3hpgGln70oWs19VdAk6
CaNTEZs/m2/ISdmPQJZfC0JT6wlvfJ+c5fxm//oJzX+Wk9kzX5HyoJzHgGbz4/KInp4M8yNIScuO
DHjUni3JhnTWe3RcOQc823+FJN2PoYczPCQEdxQnjh3F3fsc5qYw2pMiJTX0NxOnb0m2zA4mL5vz
N3b6l87fh+bKvz2XuY+SYuhcJM7pRa1s4jytnGfUQty3VY4y33h+JUefXbTzUEAZ9SPxqE8vhFvL
Mhkm/rGXb3u6EnFSqiALslBGvns3j63WXK3MljgN0kb3dZn2za8kMddBlubhcAJLM2oMVfyhfh8x
ltSaJufe4e6OcnvAmzw/x+EJgtbCITz4F8snTnDYRyJZc0T9zVX+xxAYLDl16SyJ4tH43e/C9p5C
LaTEROste0rXgYesUIt+iHSL0pWYh82jIndsfcbgSnvRM1+so/HoHe03e+l9Y9mCoLR/RZ9w3+HP
5Ozi9D33R2MGXxotqAdtlHmhz/NVjTqyFdwV4WH9ya94mswmXFkMAy1Ffynj5ATbXI/lwraA2tTl
oiELCwHkCoHyfdV4h41BjrZsyz42IM0MfSLtz8/OF88B45mmPGp8ddpA0oFpOuKo0ViHg5remnqn
NciFc4WHHVxZo690LasQh66TxpPt2nPMF6fAX1vwuNVa0z7XXxYhM/U3/dmfn+bfu3Ts6Xzhvn0Q
D33gr6+t+Y4AnLNLXLUYGMF8FIzYS0ajl+Di6YgNUbs0FkXct4bJQkb07/3HTfhO9F0t38UI01z8
vkiO7mn59iEQxPhw6NCttUDnCJ7mnvDGT3tU8fJyvpM+naobKlgJRvZaRkUVzLuyrBQyAoTaGlBS
wrlWRkv+gRtXvz/iypVqc7mTM8x8h2NuIAJRQaBMxM+e13c0/QR9JYYBRwUY7KujGs9whjUXiXIE
1/d3abLbRL+SwUBgo0d+nRhQJSNne3w7ReFes9YjM/FiN1ycTG7P4CQAXklkALBLAj/Is3zcnNni
bOKdCvz0Hf1uVuVcL9OO45UsBgCjy1mLEyOTkceuzHGnuk2Vmk8on/riZVWlcaXuGQUDf/oQZK2i
YCUvkGPaoTnH0ynCNN6dyTG+b6u5Mr6ZIiqDModOMUgfvQNKVoMPjlFM3ht/lu3bE7kSoZ5yrT1l
EPGMp/TyqSEp+OJ1m4vm4zm5s2TfUHUlZ5aUrR4HkNMv1sf54i1bCR3JUTxS8hZt2nm6UomBBEOv
ssJXsTuuG4Pgy4JX0ZKxyJib9+MtHgMOqS+UGNULSaV1NHe23ZHH7y5zCx4uXT/zXmGncxJXmjEo
MdT+IDUnLKKMsmYUjaPF5VGjD2fysHlF94LOJzyYzKZeSWQwIymH7uynkBg9zwU036Fwam942Quo
ish9S+Qqx4BFkQZBjLkFI1jA49UItFsu0MKDVxi0HqJ0lHNrTWfmrnRjEKMs/KgX5hAoLuZva3dn
48Fr2Na/KBqsuO9sE3cxSCxVsD5p44xlTB++vUga3wA/kXKGOzOOcLY1ouzD0mxmK5Al6i/313Ki
OOBWGOPPtCBIbKSkxKleH5G+QmJnuVgYe7yZ4D/ODTmRib4Vxjg1htCUGKg+CkOKkwybKiShuURl
U30Zn4R44n6C76045niXtVI1QwtxdbU5mz2drUqCicim5m5AROqpHWIYat5fUJ5M5qAHSt4ncVTJ
niFtstwqwIvfigcwkd0Xw11K5oCHeZSlnQTdTBQDvWGATWTVvb3KrYPjDALX7f2JX7dLyZxuKRYM
qb1ALdTYiXOSv4soHHTu6/TzDruVwRzrvGqioAXDr1e2pn0MqfIgXuiZ0vtSJq7/WzHMYe6rrtAx
WEXG6wQ6txPsUYB+j36nXOhFgsPBs8LRym7vs1t5jAug6fF5LtSQZ8o7t/ISgQwu8mFclOJYHhsF
9QNIkKrZ9xZlv6snnsGNy3JHDXa26AkuxjAvsTvou0ZzoYgDDM/p17ExFSsLHzWOvHGz74ljoEJA
x9VwGlfNfY7eQ7t9yHmgztkXmUGHJkhqsHFDIbTPr2NPac25YKfPJyQW1hzLnnCob2yADXsENdKy
QYesZ9cUULPnLxs099HDWIHFMW/OSWW5PrUQ7BS6j4UDK2F8JpeHEHJ42aCJ/OStQgwehFmhnAsd
Up7d4+X5rbcMMpxWF7Oaj4HjwaJz8poSshVe1+5a2Llrk5a7kaPFMbkO40/P4/ZbGNyYRwVGt3ej
4Udzcln8xlCvlFiog+QtLc9iGORIxFS/DD0u5hb1/GYbLzWKeWX5nJjcihcOFsoMaFykOKjPQYMc
JVmbp4bom/5XwuvB4V0iCuNpDDWGO7btaJZobTX1hUHAf+SRxSKeo9T4mWOZP2O8m31SGFcjr/ww
wcxG2Tt2gaWSamMaJEB9l6Xum9Dlv3so9yHkm1LjKpCoZ2jwCDH4DE8Su7BcbfCaqlFTejDQXscx
jYkHglvdGDARy1ktpuNK4lLx3+ByFyi0BBnHIlhGyw1qg7i3Je8eU0b1r9TTLv45KFuoZwKOdy7J
3HZJua4vB4dZAtKgLnX/PEDKhbarrCdIep0zQoQndQGkxEMDD5Y5+KUwyFL3vYG567CSYfes70s8
VV24qaCJwO92uxjIqMLi7LdtPTr0R3NAxqsDp5SbhNZ9k+ctHgMYQz4Lzq0xoiToItc559cnUkG3
WjAgkZ3CSmwaaJE9F3Oir6ITrfWlAp5423g1eHcYZ2NYRsW8rntDrb7XrDHFZ8OefV5mZObUDu/B
mWfabH9jrKcY0SRDlImebTy32aJb2+UrbjJeUnCi7/5mDdmJVpe+ijCrGaLmqBk4zjGNE387vHLV
ZBmsxEOVW92ixPEFaxXHM+SBhsqARpnPa7k/4T6R8czh2uCBo8sIEVHmaqDvuKCif0ae6AUUYLnL
AWPO/aIy4DHLk0uSjVdZeraUgXoCTXVTHXjREHcnmTBF8uGSXirIGSkahtBE+JXayFnCxeJoNJFq
u91JBjikeugzuTvJqNh5dkEPf3lUt8Mbkm0Bnt64CbcJnqlbcQyEzBqw6pZjAIaiCPf0oZPRmeO2
GHO1YiAEkw2yTFQhpqXPR21nmzOrvVh4jBosyzmr9D5gTWQ6brViIKWaFX0yH0PmZ1WCf78eTkRc
gJKik6ykcijYGhxHM3We2PHqv+Pts52SQapkmIc1LmbYkJNPQZCSmF/owODc09OADO5AcFvjHYAt
MkyKLq7apIdzfBlJlIS9UlPOqf6bu+WPDMbNaQzp0ofndgSvdfdiIcVB+B120+f3jxAmPCr1rOoG
H0KOYxVoTZcZRdHRFhVHq3zh/Mv45Y84Bqm0pMX8lh5ewNo9uplLaxONRlyuymkH8Y8UBpTm81ye
D6BV855PIsFoLx5CTAcKf36fAaPmPNMTqcLvJ+TZlU1pi4461A5xxHw/EP805j9iGCAqi6bzu+7b
AOp3wx7QxYT/UGR6/jRovi0j0m5o7+A20236FT9xjvD0Pf1HPANMvZb5SnWBeHtnowLaArs5xxWY
qEQeUeKPCAaUohyE24o6anjEBY1C5J0H9ruHACyFr1jTw+rLML9452q0sR/Liiku40wQeQY2/Ft/
V0iUFgOsB4REIYk3yTZ9FX8ru8sytxL0Th1ih1u/OLGSCubmYcgrZixgkCejZqdmRuA3g+j1fj1Y
yG0Hr0GCpm4Sn0S88Q3RbFPoRu9Exiwwi7k028JHqv7ZACDQCqCEEuT/KqZNYCYJW6WMOjFJFYSZ
6J3qfZyi1y+39OLlvs2MB4tZ2vFNFuNeRAODBthOSS3ye7Goy5nXJd5cmpMIMzbvS/hOO/wUgaEy
GAOM6bxsRYyuosNgVlYzuPVoC0uXyNq/BRXdpXhjDLa7pbR+FOgidzYvc9KaJwJNZ/ZlU2+21lOz
4EW+kwpjfrOif4/0+q5AuYqdEgypVvPLCcXDIVIGcmmqNW8OydTNrYoYxYMxHSrmyPwYDJRhIEtw
DuDdnekRM1lDYoDb9USSliBRu0INfReb863PWekJEMVQu3EusSyDMVBlbvBAnwXKpZpBrCKTonGa
DhMAuR76xGHEiEQMwcZcKkPUvzvcrxbw3DVpUBYGEGBXvjUv/kZYrb7kmKgPnBt7ys+6kcRcCiBQ
CIZTCEmVvdZI7BlWAiJt8IZeiE4r+76ZToUD6BBRDQnbhnY3jVm9Ii0VOAhAtgRNdm6ZW82MDAES
IzKqZB4bqqDToh62gtvNSbN4whMXt2VswkdBxYo4juAYZ4uxG9gHXVcpvgCXeTXbfnTOOSKRAwdd
ExfZEhTsOTWHHW/E3dSjE6QqGNYwzgnFYJtbdI1V8Tz0YqZ4crWMDefSzqmIwYU0fjwtjPnm0tOL
RmYZub/eU84S1lqfYSwtBgtL389TV3Yktph5ofmS4SExbjXr2bJchmT2sudh+WzCYcJoGn0cnYVp
PSrbrpMJ8TzvShmCzL6nZvkujvUF1XNKdnN0kw1EINl7g/+TXSmkLzE4LUx5JY5kJ7pGpAfeHTrl
ad98EHO5xJKRn1NhZni1FWzd1I5WNX0LHIFo2zQlzTa2CvA/8CoTx19lYPhGKmPffhv6aiBiGdKI
GI/JBgfp4Nzf0wn7vRLxg75YumAoZIq5217fmHloRum6WyvLSOW4WVP4eiOHsVj9YtS1FEDOOl5e
rN6gTWsbW4XUHhhfc5PKJVnFBQdd75vRXGT87visZMFFUgwPMgfLuJBGNAv//dyhjlT17i8kx0R+
DFrNg0RVytN8tNnZqn2XzbYmsZ1RdU62K5la82NhctO09y1kLjJ4G7apEA8ZltWsloLV0e3IR3Zf
sYnDaGAUNSisMQ1MVhW2i1KoayEtWt/wZFMm+SLfZJ05LAYaPAm787IBYVf9FCPyVImmukFC57md
JDTAA91yeDy9paQ6kyT1AnXh/77/aT+1x8BWEfTUmF0jQnnGqMRzF2RFGPreUJrzenPWsmWhGERq
UCacprbGG9T7054gT1Ywkhsj4jGvjIkVOvR7n4sy8b2jaHleSPFyceRd1vNxy24P/a0QJiKYo+TT
OFUQ8nzc/bbttU7HbmRQK0gNyZxi4dpgWkAbwm6JntbACXcPr6sVepXft9utvMoeEI3vMdmdrFaR
jfE6B/rOS958lzPe+8RxX67ugSDCxCBfxSeaqLD/+BhpChp0wR9bsCR4i+0KRVPDaiXRwQLjxCoA
U979fZ+4/7BGqq4bmMiNEkH21h2iAAOBK9/Ha+BgNw1RncFpX089SZ1iJ7zyalgmt+SPODaYyTBA
LRkqw/cU/UTj+VEtOWHDBDzeKMQSQgWlfC7aBhIqO19GNQEdnmiVq5IaNNwGryfSPVd0xsH+idjX
EDE2UobjqSCYYCkZovKkd3mRK2NXbEHArEXBG2Y/ErApvW5gTk+omOEZz0Q3DXwI+KKoKkVtJ0JT
xnjq1I/rqFU8BBWSiYJSlOeUpr/bvreksC6WBl/u8H7fYCZa0m+FMid3noe+BMZqBeCMU1MTtCVF
v31zabvHNUj/Pj8Lx2wbpyxwbFY5pft5RowT2f/za/D2O5jDrQtSI5xLfIcyUloXq9SM9sHef1iS
/phb8xflQ/Duqz6BkTfLzZzVGfgX+7i8KF4ekbeTTOZLTJjmRfs/czW3ajGOShDP6rRQIcQ0dm/z
349DCkInPKLt7+vy01m5EcPWWoV1rnXVrFE8fRHuHh/klfB5XwDPONlukz46ab5oQMKwE9/OSATJ
JjoKMClAMTfdqj2m4O1pOWg20UEBtebyTJvpxkzUWCqipM8w0jftsXpoFUcPQ2B5tesRYWwWXD8u
NLqgKj2Ia/DN5ORrLy85Sk8u65V85kQKCgaaZGo3Ho5s5FUd+UxKihEBmbtM6MPL2GO9fTqEq9BC
1pyzpxM1bbfaM0cTHloexQm0b47R+3yFk9k5KLgEqFsPL5tiuQVRQ8grQ5iCvps1Zw4iYn3887jm
YwOqae9Ux1vOBfTBgWV+nN6x+uo/xhUHQy/3FWvytFytN3Mk5b6eI50B2SjHCPAU+JwelmTYW1b2
8K5sRt4wavybeojbdWbOqCJrjTZo2OXasnPTA/iB+JtYrxrPnicKFSAJKTgFnhKy9myL7dyI4jzQ
Jewojs+HtF4uMKAJRARgW3Yisye86qMJhr5bgWP+48ofKaIABP4DBIKnCbSuS9jQI1jl5iYmfOBV
Dj4rRQKCRy8y4fHfih3dhmuxKFdAcT/Eor7EPdmSsky3s82n5q336dvY9MR7EJlyvG5Wljmp2pAV
mtFB4mWcK5I45aJxupeCGo+/UT0Eql5ivT89VW6CVTaWe3WnLXUrtZQtB/Cnj8/VFjOHdnYOMTUo
w4ckqHhx7WaJWdpoDFlEm81GXp3IqjBRWST+P7zDTrlKN2vAnNwynmeSmkB0aT2jng19FcWi6uHw
iiA44+HEhMd/I4w5qoovN11Ti6Oe8UOTe5eCqhqpRCuZ7+YJJ1ydyJ7dGhRzRGeYQ1ecTqO0gTY5
cFA8vK5qlDnux1dR8z7s8xaSZRrDoF8h8P0Bp8ZFeKGTBi9s6OgZ+3nAGMKB+Yky8BvdWKYxvcLM
J7kC6OluuQLLCyELdBOhmW2k0s6tyNQ419pEwcWtxBGGb45nkkTJGRJVPCC9/Q9p17XjOLJkv4gA
vXnNJClStlQllXshytJ7z6/fw1pgR6K44t7ZQU+jZxqoYGZGRoY5ccJchba1sIOzD+c/t0Cd2J1y
qGI1aiEh003Jcgm3Nwxwu4MxwTouJTvn38kLYRNr4wtSIUgJjqvR1XVJeKqf/vyDB1VfMavIik1G
Z/Ql8up55+RC7MTkeFoc8FwIsSMt/8jLCH/ItFWdkC+ybXWEemuQ731bS804SyZmSjoWCYoa9SkE
P7+Og21Mk4OFSc8MBlZ8bQ1ElesnRk9oRAO6pKvjuU3i28tbPx1UHVRR2YotRGMGwYNMuZHrGo/J
FjBJA2SUT0j1HdV/EQJeCZ2YmrhXA+SyIZQdW6pwtifw2tsrkGXteaCqFlR3aYkTUxN4YaSJNUzN
ZiO3FFR11liJ/jftEVeXcEpDVkmFGnoqL568N++J/5ZRQ2XeML5nkWX9D/5459CmrGOdxjEyGwrQ
F28rHcI9eqt39XOx5fRPG6SUFXl8xPu43fNoxd/LBO781lBWbw4BIzKYP8LP/98OT9NmgdtyQz3e
V97gQA1IwIEGIn2Beob4eF/UDDTpepMndqjCSEwZtP2jJQd3C/th2h0hxKdQ1zOIdaGuv0tX5Lba
ei1yYo0a4L0iNpEQs2RmdJCqPWsDz2CB/0/T2w0mhADIo70x23KpCPGHlLx3zhODFASuVEQVFhsW
RFcISytGfzSRnKxXuUOA7wVueawHASWLe7TRN0/WE317e4FrMtA3DBRbukqjwHsfNPGFPDEvvIzF
KyBjeOIng8jF5lYNpvhYvzX5vn/USx7gtDKislnp9SX2PQQRdW0g4WaCC8v2V1xM+K+3sV1R2SKZ
oVv0A/lgGMr7H7C02ImVkr2wTvpAxKP6+RUujhfmFrZyYpVKIRVajHoSTwGuLQE/G0gtjfsLWAgW
uCmqqBsqH0OXYPkkd2NidM+AUTAeRVsJg7IhQ9p6hSCsegyIkWsWS5LzwtUZd+hGXTQW1XtZ5TGP
YtyDC7eEdWrXDzQNlzXZSp/iF1ijFiTMuiUXEiaOT9ELFTABkBB6Rz7eNrXeM1RiyL9KZl3ImZgd
pnEUTxigiyxF/dFYPby8cGBcHacZ60uO+EztEQbnQtjE4MRVmvJjuHWqNFJkB/W3ic/cACc5McpT
v6kBqGXJfVUZL+69k5pYGk3tm6TksI/+72sZPafMulYXjmo+Vr5Y1sR4FF5QOlysopILxlHQYI38
FY/n80iStHBcS3o3iZvYrnLlsscGbvxEHzaiPqi6vuilLunexD4kGPobeZwyuouv6DXqMAL1szNA
j+Hrv62lgczoeRGPOC9TQUZFFlAM+itgXd6oQMNTJHoSerb06ABDiIfot90giLG+Fwv+4+W5VYr/
ETZt3CqkhknbMJAQVeg7PVKRGVQJBXfFoqTZJ1b7R9LEUOQqGHdd15cQXaARSSPp6yKP43zEeSFj
Yir6QhMxs8b5S2G8NxgHt9JW40AXRo9WC/o3V7TBDf5nPRNzkQ4Vp/YOZGnWTheAyzJ5uzPit329
1CouzN/cf0RNjAUgIUnO8gwsIA5pLE29H3a1kdl6Sc3TIwaOajQzthgYVW/3YLFY//6CIXCxz2Q+
Ar1Y8cSAdJrjuU4BxdTMZOwid2yztvnNEohwBuE32sZ/ljsxIqEv1nXguLgAm0bP8ZAhhwyWjmSD
fBBqR6CFTujxqC8Rbc00yl3LnZgUrm0iR+ixvufX3ati1rvhuD+P6kMXo6M56zXCfGQVdV6en/bk
NXWTC04bSadyjXJoSuQe6RHm2bfFVzhacDa/lwZCjjoyvei8grZujUduVPxT5wur4rJ5VhSxIJ1E
GZzTkk+6JRjP6M1MJQiYNSrzqL8J7JRpV0pcJ1XYcU0k4wjG/35wP0tv2Ky7cylkohtN7UWM2qTS
yGmtv5cf4R7THDbx7+7VB04KqR693/4f6G/nzOSl2IlqiGIqO9kwit1VuuePjf+gSDecU0VKfQUy
KANzEqGUC/7xbJbkUu7k/RHTemDaPh6NpoL1/pElgVNya5zBa7fklMwp5aWwibvKpmpVFXEmnYaa
qvk+dtbDhxetNH2JkWL2pv0j6cZprUqpcXh+3M5XYKGFl3C7bs5gH1xa0Wya7lLQ5NFp4lDy6lHQ
OGEPDMIm8ulg98WoLwKIp7TMZTT+wP/9EgDHh7+/uGaBqFZiPR4YpqNFI8qb/n4vs1AsbuDk8Sm0
rIlKBKwQU+iv6kpBuVsBjCvbeI9uQHR9aSf/mj7vLWzyBg2BW0sCD4nI1b/uJKSqXxmLzcmg6fIX
1a3nkau2X+Pf1RGdtufz2hjoSxIBlE1Bb7P0PbNP/eXJTh4jQci7phfwPag6mbGRrrpHjOwV2sWw
YO5ERTSYS2MFCACDyYkW4IOrMUsZgpiE7LRXHnSypov6wNPSZZ9z/C4lTQ5VbBhVC2pIGp7gPjMR
VYhmNrA0gIHCnI6JbAJluh8VzJZ9LqVODlbj+1jp8k46BRrpQz1esRVSZwOm5h5HNiwe2d/vpXrL
+DOnyiTK44xcdMJw/BTp1NToHy16SQKlPge6pRSAR8IRz5Q0PbPyQncIRqdjUBmtrdgBX2i/Wlj0
0gdMDrURHbiJvCidgMd0PuLM5E+YPetRN/4QWQp8bYpOgj5fCf6C5NkH7HLpk0MOio5hughLT0o9
f0aFln3T6HZbI/UMV4MoqxfKAhfpHYdg6aTn3MhL0ZOTRkLWlSMPorMv3uiKk8jbMqDutQMcXKvz
b+qbplHW2YRAi0frFD1lC7s+p+DKiCrGoXMKN4X6s1qChQ+egkQ0SL0Ou+f00T16ETmf2xcPdc3v
+/JmCN80xGb/yJssOI7Rz1ErkLcJMvjnHkdlvcHMiJRmL4AzI//dm1vwMmtbCcylqeGterR+WcK/
6GzDKHaBF0XMy9RGL+z6VXBbNpRA3qecIvQtsSLxlGNrSutqrK30Vvt5PIoDGad1LmzAzIt+JXfi
PsSF4jnoblMQjoOXGqQZrzlaWk+fA+7ao2iLp68EzL/r4X1d7SzG/lWWOPfmrMvVF0x8irziQe/H
4wtcS3pBG/InelqPz6/i+nVTrr9ds7cWDn2uDjh2BigS0FhIS03bK/oMvBoxYGKnNnzwT7yOgk6/
ic0xjXMsN95Keru/yX9cHRNjdiVwssQ+Snw3ahhoGbDdXIyZmIdO9y22MZhzbH+sn5z909og3vNf
fQmgAUAGKhBWh+ghWPiU8dGbfIrIQ+U1Gb2ZGNA6+ZQyVdROa0vmpLpm2MVEVE7qZ8GsCv9BQp8S
l61b4S0dFCK1v3FqhvUxaHVf64jPZiTjP/JsJwUFCWACIzCBWmGwbX0SJ4dGpU1nM1FNefVUMHtv
MDAhMPqJl/Cic2H15RL+6iIXDlSP+XNVJhfMiXsqf4XK5jUPlL+1tnM4Izsydu7Qpj7d37c5N/FK
6MRN7AeZa9U4Z04Mqxfwnczgm+EMaTPAnTEpUQ+U27GnMwssy3EJjTkXVl8Jn7xFkRcrXqRhxUkN
sPFTGLG6+yALj32mp3lBMuaRTxbS3nPX8krm5BXKBTUXOzVjThJP89J0VMrxRKt/ms0nKIOFn7yw
6y+HfCkSGUTYxDzglh6DBV0VJ8Z5iBh0vvHYc4GnAU9/Hg9jaTIzOsZAGynmUVgLhzzu49XlwK1A
X5LKoWMI3VdTuJ1aqyzDFp1zclVq7tJ99iQagakoJEK9cG/QxgCih8aHhUv5p7H35E6Uq8jUQPJ4
yC05u3opNu4ILcFgSsFCIkU/7VgU1CKTrEpzdUp0c+WuArjPgWc/RYYmA7yZrCIqPNzfjdsE9N9u
oNsGGwFypqmZlNi0w/x43jnlz5pP1DIkzSeKT595rBfaE8PWRM4WfJ9bTZ/InJgntamcxBMFAK2V
L2GjHSW6Pi8RG9yWlK6F3GQ0U3CHovPOOSFJFlt49BTyusn0xjPkh3CFZhv1QXEMqScsaIFMvMAo
8v2CRoIf/mMNH78E0Hpe5iSBw39cv/pa3jcRn8hYruCg4H/4PLBw6YNSTxx02Ky9bkHTbrPvE4GT
/WVzqfDiRnJOXWFVFcDWzXe9U3aDUez38Qkm2/SRHeStBbm3fta13OmsjaTJEgc77pw24e/mNdyn
BNPGEhK+O+ZL6I9gOaAMxuhFezhirNrTcUGXZ2/2PxutTG6YGqUR5oWrzimVCFuSiiWVwRzjB3g1
MNj3hd32j4yLRb+qyGH4A6dMgRy1W2sVK3rMaSOunGPwkGwdoyeBAUwTFdegCQfOFEMx3NWAfqC3
uBnr8+jlevq9/x23fs7kOyY+JYeOujTlGAd0AqswJ6li8Fsa6r7um7+BUeXkd7M0qO+2kXYic6LR
qsdwHK+6zEmPUjDKdlsz+jqZfojh0jvSvosC+ZBNi9+s+5ejZUWG8vHR6x9neLlLnu2oylOjqkgi
4MUCN8YTk9dDc3O3dHp4OugdeXaRBBxOzcF7jfciDdfqqt21HFlHRolQUrS0dfUeYIDhOueIvtTV
NmvVLj9lkonASN6CcWp8ShlZUvXSsVQSNu2Ty5GgQ7c9Yy8c/Li0ydI1UHMidhnXjkaHa7OSqW2F
8UO45fBT6j3sqNFh0AVqUh4KRN/3hd1EbBrGDOG1VBRZgdCpQxmzSpxqMpRMqmgPfrpkw6johdpr
p/tybhOdf4LQISnIkoBTnSyq8oO6yJUADgnR48f6vQmRXpUP0u8Hr0dGc7aQ8lcWyQRus0jXYqeg
wSZUUqQ8Qwb5VT3EXooB2eambMJpXxqxNGc4NF7CWCgBv/FwQK7PLexaLQ1SyGpGbMexsUzBas/h
+2m0FwRgHoz+Mp7El/SAehVgNZ+4Nu2mpkv44rmn/+pDJs5fquZKnSb4kFwm4j7Q1rJj8LRTj7Xy
VdG4Jlm7MNfgNns47vPF2ifXNcx6thtCiHzeYEx29m2a7++7zWZjZWCzKw8JbrFMD/3PqcxJfTbi
EzdmBfI3PM/JcpJ29gahviRKgoCSz5+Zu4gxOC4NUYCRmFPkGnUG/qoN6x6yiniaWWsrNaJyt/ff
tI62zarUzAVVH43kzf3FE4J0KUAT6D++1gPMUxS9um5hRBXi7BL0KPnUDfTW5MHp+52OM0GWKM5n
F4wjkNGFzHMCN9n+JGDCMK0V5pRyhwZby6bJkg9wU97Fj5c0JDkQemogHZhYQS5z3K6va+/Mq3uA
DGgc2EJ4zJhXWQT5bWIyNDZk0AE47nMivKkbYaDY4D5bS/xGCoxBcxa8zdn7hn5yRUBnOSgJ/kzO
xSnzGlekPjAd54E5epXd5UexPXfdS4nsXkbVlPL5M99XRChfG14PBsVoBjI8B+2HotAGPcqKm+rC
QLLoh2mpr/l0SM1W3imC3gBj6FdL/uJNfm48IU2SBIDsFR7kDdeK4SqZI0Z+454FU3EwCyF6FRU4
jFVChpqIKVUFIylWuUt7hGjxQ+QuuBR/DulUM0GoIMmixIMgYoo5VKo2LqNc8s5xghregwoGfh1+
XGK3H5Wotx8DmKf18nnIdlz+VmUgypDBLK98pikFdCXIA10yY7AUmGpFa2HMbYpGynwMj/k51ijn
ElZ+FDXiG01vsJIRKyYrUG7lbDWVamYX2vJLNtBh79u1Q9CBzml6uvZk00GH+jeG5ManaudQjBwK
YiIwpPZ176PF7C/n+/4VnTVXmqCJKiBNo1ZPfCuvrB2JdWTvzATUO+QkeOWpuvZopJtghKe4QLoB
PGJCHg6iHlmhbmSP69D8UD4sxZb0ytSs1l1M78w8kgpqZWAxGWM2cJlMDHfMe6Li9iLu2LDjMuIP
NHuoFZZIhWvl+a7Z+TFlIpI+qameMJbkPBUdaR4rmdbi0u26NSn4Fh5TCOEGI4s/dYN7VLmSoQ/8
c4XO5MzuOT36wAnnP1Jg9mFHsvBUuJTndEZaj34Q5uIGDelRUnB9g49MxtYkmoQG17y0zJJ3eGuM
kGDGP7hL8FtQjb6+SXEW5GHaxv7Zs5lXz0ydhzKw2N8SoffeyUmGpuqUhMzX8BOH7wG70wI0C7AW
/x+DoDV8hwgVQns1xpIJE3857Tq5qNrCP0f9g/aE6yNt4zPKDHV/ZGofLD5m8SMjAz/orLrKn5Rm
4d2dicxANIMKCzc+c5iMNtkIn4mHgvOY4JwDYNDQcqCpQtOf0nlJDabftDkYRbYNKeo93FWmeOxS
M3eNViXpp3sIJQxQh9tnlsEheKwKKi0kIW6d+OuvmzxLReeVgzB+XYV2XY8GPh4mmOBhp6WPDkua
Sr9/r2cCZAUvAioCgiKDjoOdPFJ5MdR9NXjxOeC3GeZhfLCOUQd6zm7SneOYMDH+iS0sTiDeOQ3o
kBN3CcFwm+DUQDYiABsvsaiAcVM30EmKgG2EMDnXK0z/Vh+cN0C8YF319qW2ozPrLjwrMxf1St5E
BWI5qzongLyE/dXw3AE5eX9Xb/2ZcUEifHd4UrI0bRvp4oRTXC1JzmCvdDEQ+Lf9/D90p41e0fXb
dC1loiucg65K2S2Sc6Pa9bHbCGa10dZIVruFlerihqkX7s5NfhLnJGiqgiEIQLTw06QC8B4VIwhe
enaK38ozu+q5Sbf3d24mdLyWMS76wkVJ/XE2bg4Zmf1a8YQNNvKJWbGbokdV6r6suVMSEVzBXCui
pExnbDta7PJVU6Vn+BJ1byDblYB3vDS4Z2axk3DurC5lTa5Z1uRBJA1lela+2gJ2h7Abz9uGwTNT
HeTXsqZlY0apcX+BM3lWOJ7wb2V0/uNV+mOiuNjMoM6FRPOV7Ow1tBngQCivYWI3jImxw56wbUo9
Dg32QfjNo4Egn12FJ7e2mKOrbRnp3ecCwnMkdy0VcKyWSIHOxzRKLEV5rZjnurSH0lBLu/GRbVn3
8EzQotfDTwxoWj85S7nSW+1DjhKP13it4E5P4+EsERrPb9v87Pm6JL2nyU6sFwKRW+sLEcghIIMg
84i4R3f0Yr+ipHQYRxvyM9i+Sdc9FYAZ+I9sK1m9nRzlx/vHc1ty0FQAngUZ7FLwG5C5uBYHNJzQ
s2yZn5EMbWqicLSxvWLl1XvZLvXikXuU0JithSH8zW85XzFLl200dNcWBB+A26whewd/ZUp7EQRx
G3N+h/V2ANuBEs1F+h/I4ZY0O6ek2kNtZeLCi3PL6TWu+kLoxKdXupYFehNCd92JP3+an8FTNOjR
hgPjzLpCY4dpUGUFkpMnyaZBY93f9Lkj1sZoAvcec8emlz4rG0fg2io/S4OeOaTt1FXYAVWsaXry
4VdUKll6X+IfE/PNLss8Fg1GEw68gdfHHGlC5eR1jxlNutCZKeqKScIRjjfU3/y5BlVRTjQjYajD
6lFicL5Zp6QV6fAInA3xN71ME1TePvIAOVy+1+GZRWg1KjA0yKNFRAeXlg/dT5LRDpCR2s7AfuvT
eth1nlXElvzJl7RhrDwzMsQmi8xZt7MHEEiOpHNYmAKStqkScR3vq0MjFWdPIGwV0ah4CWLq5mYR
9lRo3/10xTrPmmeGb7302Im62D4JPygySRJI+2migcHNFFRDi60A5Z0SgOvCbgCj4nUWoShKYYql
dbqnbGpOTzUT/1NCPvv+Iam3j8H1KiZayeVRJrOSXJzR0u5rugLAkbITwMo1bMvf4RNoCZSAnFXy
g1ng7tug2kFgcsrK6amiWmVAw2HNs6te72U9qKw2WWnDQ8RuRcZIM7NwqPcoCYf0QXn3H4XM8IUX
t8VESRSWe8M9iF+VYyjpFjMSnZeO2RQrQV7L2lFBUPeTB6si1hn/OdRWZXgIOXNgLCc0eYkW+xQx
d7bvg8wIm5yKHhlWaJTw8FO8NSORQKYCxG/L3GALk2to3z54n7Wn5xqPVA5+PbTAvnrSwnbe9nZO
lGJ8Dy8sqV+VglyoYnHm14G9Y14P9SrOSYRc2orVQd7pERmuLRl+MozsRfRqJKti5ZtL5X9pPLbJ
3eNkNA3AuwQRCvcXDVx8R94wHojJ1OIsHNpf5Svd5/vK9kwOJBDuKd6aCWbNHHo6mOHeJcpOWgV7
TFBFev4ckRcKtkuMJGIxgwy9hix9xizfsyWteNM/BAvR40wKUr360lFBL760L1IhLBmlOLNKSZPy
d2zXlp+SR2mFUw1Nb0nenMJf7swkvZxnnSAULnaGOxRmiXrNOLF2AC2IqnumYzsmtxcPEWYX1wsW
eKZMc7XSaTlSSFg5hs2AbhzDZ3fTSI/Dm7hrVVqWRK7fht6G35HqQbhOJagG/3T/qvMzr97lTguT
q96GsgP1x05rFk99l3ZIOgMN9OriJhDfRE1OF+x0k1DpzaHlOjXSjWCP4JT73/G/6KYMMlk0g4GY
b3ICEiqhbRyP37HJP+RjSbtNoheDycuIPje4Luw47zGys4TUv+xL9tDleo5Ey776ZgOqfSlWHMdE
WuertDGCkDiEKYmWUwbMRrU5ak14aE8Mt2qHrUMrPdabvcuT+jM4NjAi61B3lIU1zbjvOFtFAKYA
gCNe+StFX2gx1/aRFit+ee5b3evgPP7KqUbVJLJqfsuyOQ1yZl8o/3HUDKnwoZBTUDUkXyYnqrJN
LPmSA10WDSci9XPXeUR59zZu8yQvMbr+pYZvbAomliIThqBZ+bN9F2vMRR6QHCYozx6yO+WPV/Gm
XO2K9AXAIDGzhuBLanxSCSsfEwtqmkT8gkcxe3UvPmCSiwu82mvZNCzPYmhHAInC7bar0FbLTbdg
JWbSfuPO/rPWiVWSh6TwBBVrZdc75hCcBpP9OIA6SKaxVY2tbMj4VWPbPn2pQeUT24jVSEQTWhkf
GcnN38i2MDkBTxV1zaWoaiYiuPq4yQVCx6DQx+L4caHNZVYciETuHu/f0j8MzPS0FaQXERCgN+Xm
lsqJjLRn5f5pdFC+5dIpkizpEIfgX1XOcr/J6xWTmQqYhBggJnZ5hTytUXVvHXgR+xXrH+5/0EzG
Bk4kYHygFFaR8PwL+i7VT3WjvpFx+gqe8Nrbd2YLvw9eU4UZoMx2wAgfiaWqBhAPYZyHiErf0TpZ
AnDO6SBCS7AygnUTnvQk+QC0spzlUgUdBGd/nZuO9zykX04JgIHTLcQpc7LQR6soyjguWJzmLvMs
DNtW9qoz8NjVFxwZBhluJAtRf0Dme2F7+RmPQR2RqQCpKHBqJzGgp5RNlw55dRbajcq9qr8MOIcV
BeQ/JHRXglRS1TXyMlzz4UJ6ZS4e5C5FT+41J2dx5idZdS6+uM9QEKjQ66JE00oFeZRPS1KLevok
S6tuX4o+TYAySIuNuhRoz5SAgQi72ILJpU+TNsVQ47I6Y7KwfQqeJJi5N2X1pCJZfFB0fuGKzRrU
S3mTe9yImZuxHOQ57BrDBkN+l2PGbBag4nKsWlutKRcSlqNKYyknrVmwprOel8YJI+7+7wGZnLgm
DE7KVHV1rmMUVLJNJhpiTp1ul1WSUWgBLTm0AeTEkU8Lujb+5KltuZQ8OfA+qWWuRIvROShbUidw
ipWYxoPhsqgE/oSlPlQfSf4V909lveE12+1f4op2b/c/45YBZiwFwkMWYFNYVvhzmC4sSsh5nRQp
2IAeTvADWNBFnU9ovusDop2z9191f5RQw/FNjp4lO96oRmDUpLQkm1+6AuOKb3YEZTYRmeCRtXK8
nRef4oV+LeQpTHoTvve7JjeQZlTHzEjfYpjm8MGkm1C0FY/6r9xBbfU0s+5vxp/3d/MFYB1FgkDF
665MzoQfx67zZVyeudfUkB5aJAQrPiIia7D+BnEKIE7lCnjhsjP7DbhFVk6EknzwUyHaWhcF6mD+
Kwbu7jyXSh1V/BXgg017vP+VcxYROb3/+cjJDc2cnNcCCdtUpKTPqY/XNd7kGcq0LoXXeF/YbWvV
qB8aj8kHoLLHsUzcK4mLMd+0LPAEUhBkycQe0C+AQFPvX8NTb3sGUn8L9arZm3EhcqIHtZKEYK8q
y3MVIpuIwNVz9kmgB8pCMDBTQLxe2xgsXChcUQcpZo//rU0D1Ui2rdEWJ+jI2hvoi7DBXLoVQHQW
GQkope/v6+whjojev5Z2EENei46SqFGyuinP6po7tG5EiwFSgvoQKQsP6PgY3+j0haTJAXJDm2mR
B0lVAiL5NmEk0y3zl/vLmSnjjFv5z3omZ+YKAdeIIFM7I6V2Zj7l3yC3EmA4hK2cEDa1vV3pLCQT
ZzxAcNWLHCdzmsRjLsf1Ftat74pKI4GeuvKMALYxzN4kYUFH/gLSyfZdSZmYhNrpVB8kWeW5XfdU
NOqffOTCzvTayo1Kjx7cjfDZISnHUdZsqI/fBdrajcHaHfpgu334tISQn1EdaA0IfcdqmYoevOt1
a4WEzG3AlOeoffEVjNpujg3aUn1TQAzdNt2/2eYLcRP9aX0vygfGKc958lOnGK6ifmahv3AdZs9S
REPQeJwy5qxcrwkeeDBUGM17rjUaOr+xgG6KcAkQPCeEU1W8LCyHBL80OcqM62qmD4L67DqGK2Ji
bgWy86W2slmFAewH7Vwov/Dq9A1hCllk4CnW50KP7E7ndPHHAwfpgLbUAm2Shmr7NLbVQ2gjZPQe
wTIOekMqHACtMESL1wvye/9uziB/APFHnp9FqgFV3mkeTGsdVcvTtD5zCclX+Zn7ZGvdNTRamhVy
XApFUhoNxyILGg9d2m7QeKWYIt00aAzrSL6Jlh76OQ2+/KDJaSvhoNWJmNRnhXv0ZZpGG6Zd+6Gv
qwFxRZcAjoZ0hhmrhBfa9fDKr2QM23iW+wXTOPcAYICRhrY4FEDkm0Cm47pCbZqiPm9iFNrBHWY3
h8FSHvtDj25oJNcjIybNVs/W3K5YeMZn7PKV7FFbLx4fR8jVJmRxKh2K6gO3q7p04e0e9XlqujAy
aYRRYXqJokxscj+IZRYPdX0WYgDNul2VbZzaisoH0TEXVGw0ApeitBGHgx5G1DiA4sMfrhfjN5yq
1KLbnt1Wr14BZwIkawVgRQLyxx0aOfutCzYalba6hcLifeE3eSfUH0T0bQCZNI4zUqao1aFLxSGL
8uaUBvbrgCtWfToHkH2323ThNZgq7p8kGVVCDGVBXkScBitR7aRRwNenOiJ8G6+zlt15ASaJedUx
6G0gZxc2dqok/y0QBI0jbAbNexOTJfssH1SFWp8YHvlg9A02Yrlg32dFjLhxlPeByZmCcjBKPEpC
zW9OUYxKL++h+eU/NO5/i0DzIeBHkoZC+GTXZM1jktgvmhM3yCajPeRCSFw3X1jHTdlhFAMICY5m
7HNkNeFaB2u55pphFFPo8qrYqit1ra7bZ3XtWpye6IyhGD5m2uQ2R7VVamf72vYsnrSwdwsKOX1o
xi8BWk5kRZTFwPo9WTA3qOUAZ6k5odDiW4ioVNARkJjBuKSNx1rslk/t+jPdlKh+/OeiVQ15GQyx
QGIG3zHZBDYK1EILu5OMSoJv9LsU0+GDff0Yik9SeRJru+F3Mv8gJUawB9PegvypycHKVWCrkB4V
8IhjdtFEvJZ5eZDm3cn3PZozwD2qZ1SjStEulYXIVRjP89rmjLIENHYAxwF86OS81VZkWtetIUth
CZ5WLTiKzU5EsY5BTzPsOapfShPrASI4WVnFokeb6tspDVkoSF+8eOU6zJ7bchOh113YhNwqTQwn
IFlFZW4NGO4TV63l1OBCoB1zcentuTWZ158/OSmpcFqmULBVlWLz6IHlCCp+7mOo/UYh0QQSaTR6
/zfawQFUKwJMAQWdKKbviU7oeU13ClW9Kq3SEOpNtmnWvGhkLyn31IMnSbObcC+91UAH/hvpmDKD
4BqeiDZ1XNHrXynsUHWnungUu5oW6D/uHYLrTBzAHgWO8JmVqAXyMDYTGFxK0/aZU7uF7xg39lpv
NPRC40mElYC3OR2jLQMxg8CyY09sFjI048UYvmafLBiBMfq4kgIEB4DWYPxn0SeCKuT1TchTnuk7
tGSfIjUkQrTre7NlH7jAuL+pN726uG2Qgxr8nxxY8Ws5UCMn9PHXp+6gPaUFKdedXVKUg0/OVmVI
4ZJmHW+3b63db7y1zy3Y9psX8U+8gocXQKoxZXotvlEaTNZLIV7aut3Ob43Mf2s4lBO5EZA7LKz2
pnz4t1oRXizsqyQCwXktrq/lDtEIxHHZKecsJbfKxIgFzGEKiF8qtBoyy8MQ5TLOdkFdf/h5+YH5
VzToV/mSmZ89YeAmZRmKhEB+svPCECYpN35LV4C8uItWQ7ArmIdQWFz1uIlTXQI8UpB59NnBvE82
eZByEYVTnztJpSH2x+QkJlRlHuNHfqzve4hhil5360PHcAQgJj0M4wWXfe6Y0YgE7AyPXAXoBK73
XVadTGmziDtF7e+graroyNcQyYJ9PjpJObvg9txkJcdzxr6qaArBnAH55hlL+yTsHIUF0SD4UMjz
BhNs3g8H+2Q3oKbevtQ6wN7kyUMTpXV8vn+l5s71UvZkt2Oh5DXXG29ut6/L52KTA/RfDav7Um7w
eX9LVCXA2uDcjTWm6y2tg9hvKyXhTjusDeyQ4gpxDsbbEfO/ODuv5cixJct+EcygxStCkgTJpEj5
AsvMyoTWGl8/67Bm5jIQYQFjddfthy679MARflzsvb3YHBD7PxwSFKJvXhU32c0uanaftR3//BSs
+8n9uyohdJa4/vuDiKFQ9WGrl+io3vLjtDJ9+XXbI6lcbF5/3P/49u0+2cybbj8cqm36UB/uji8v
Dw9PqG19vb4eZ40HYR4fxlRSx2b04RlrdgCMPCaN8mo1u+ZzhlxDatYbjfp7nFeMO9RclQjyqZ+/
Z1Z+66x0kc/qnP+af4vcEGs70+DKpj4gtKyVV42SZgq8uz7WYQpe6cnpf4xDBlH586gau9ZgWGGy
1YbXKhOT0K6vgvAZy5sutGNVvJumAww4PRQWtKQk1EflVTX3RbqrBrraP8svarLvh88Rwcx1c28t
+aU9oPg4MSiUdPMWPqzuDLspE0V5NYuHRGEK6mEeHV7jB+bDtwMMgNk4aul29PeOv23Kz/EXnYl3
ZnIYzVctc83AM43NyPCheN7J/Yb5cFn9C2xXelOM93OTu1O2K9cG/531jMReEVyyWXgk8nf1dJWm
sUXZo+bqECuE3+a7iKaYflRQ2Hr5ixLi9TW64HwtOoFgn8X03zMBFXBvSSoxk/ZV+wYyHQ3qP9f/
/oUtP/n7iy2YzaDKtahFQ/0fyh8GXN2b/s42DsfrZs4ic9FD/d9nLOMRh9ZK3E98xg9ykO207Vbu
78oyLYE1mTUFVSXx95Wtv3Xule/Xf/5Zo449P/n9iz1vjamXzZ6/L/QhLf4zPOi3/Y0bRptixdaF
B+DE1CKxcLShtEoHU/79r2hn3MdP179lbalEgPqu8lNGvqFN4u+rf8M9vfpVns2aAfHv3xmIpqTr
DHGkEhc+mjt7NnSjbefBu/8rdAfWVeFWDvGbZOs7i7Mf5gPYNZ3xQw1T3hz3UXHJwACH/AZLt5v2
48Px7xqI6kJQcrJP4si/MwpFUauzjM9keIW5kX4e7ed/ru/UpUcJH0N5ifIgGdMyx0wks0lGMTzr
Xr7PX5RNcdu73aeYIXJ3w0rX68IFPTG1OBVxFI2Wnk+Mcvue3Fk7PXLVuzWh1TUbi4Ph9FQrQg0b
crVpNm740K0tmHigFg+KTXZFQgDzhZx8cXfC1JJbKVXE0QNRtwE0cECidnLX7Jxlz4JC9s7OYrWY
BKHqEs/oa0DbWv95E9xoh+QTENqHNZUH8ZeufdFizaSk9Os84otQ4/dXUtHFfoA5oIkjs1C8YXBM
1YVT0xx5HomFFG+cbG8yw/upjHS30Jx6MxayFzjx/vqBXtzTfw1C4oREgT79GaU1lbRGb6GLeHk+
/A6Ja1WnJ7ZSA8je/TGPk41UNG6V1Cuvz8Ij/WuXMiaJG4ENsganV1WpQ7WOxlD1zM6UdvY4tD8L
FRJsGzf9tBJDLdz3my2NHo9FR1LU4RZuwcmyokjHWfV0OXhu4SYnSbXrzD8RleOV/VucjX9NoXwi
xDBRtTEXppJBKmvulOoxaCn8WZl1v1elWl5ZvMtWoEuacF35H7Gp7/xcYETFTH1d9SS5AKQyld0x
KYdgd/1oXNoieBH8IQHBoIB4amUYmFGaWrHm2Wk2e7LW/dXDoN1UGVX1/2KJ6yvklxVjmUyWTmAn
cZJqnp8av8bBeJmYMMK8gT//wQyNHerOsPxRRTn9IDxU2cdppnnNrFqf4jFwDhSO9WNZyfMKLm/x
EolzwLcIsrpBsefseM+hDF4hMFXP6NNbw0kYeP21quVN1n/SJOnAPx/+NMfiNWKjqLroy0+r6PWE
HaP5vG78njOO0+lolTkrD9L5sSMR5MQJUVKT27RYPxnyvTEZkemVlp7snXL6HptjsuKQLhpBSYWK
NbwuvOHpJhVRzXkeA4zoTSdvq6rISOrt0o7+iyGaEFxyg8EcxsIDOV1SFrlRmZ6jAZpR80zibZrz
9p+P7owYhG4yUFvHraMVc/o98lzrcZROpmc3TSbvGsfqq2M/xQgEdXmlxM8fN8e5k4XAuKnZywek
a/26YUa25aVWzQB0q3/RQ/toGiuF4wu7xLkmLzdEBUp5SyPfeaC5q4bWbyPLC6XKE1a0pl4hh5+7
H8ELo2sA0pYu3psK/jsTTpqZRSoFlte30WfSVd81Z+ufKrX7FZ99/jwIQ6DTeXVtOPELP6fHVjr5
dmJ5kfyjQYKlyH80mb6PFOfD7xCPOjJcvAw6igDOwm3XQyf7ZRhbnkDBB4NOLbZ2K7lyV7fn0if9
zxK92NNDNzB6Vu5ktqcfy53a/tDscjt0hpvba2/recDy/pucZf01bCtnDFQsaf69UtQPVX5bSs2D
EjCXIF7xP5e/CqdASQhcyFKWZqi4xnPF+qkxzaQ8UMN9XUafiqzI73K7Wbm4F444kk5oWtNKgo25
/LKu7+YukweihtCeYWcpwRdrMq3f1+/rRSu8ESbdXCKwt1b2u1MeJarh52qletUQl5Wba2p9UAj+
Pvz0wda2HMo6LB+x5eKMV6XSBmUmq15rpek2drIUdDjiIpWpjLv/8EUU7CDNaBTvlv2HIlKVfGha
Ijs96jeQ62EbN5a9otB5cd14yumAoxGEFzo94UDiZ9sOe9XL4sx5tlU53jP1295e/5az062qFLmZ
1EwzRTRUFvdIGhQ/DhK/9bosoKOoPzeJuW00nnNLf9GKZmXpzoJxzAHLEBI3iDCAvT39KD1swqYu
6tZL071RHX9MycE/NsDH9F2UftQZYQuYL+VmMYSaOOXUlsF8lnHy285LZMlN8XVO7myyvR6seYiz
nULLi6nAzLsQGgjgCU4N+WMDlktRO6/t+i+BPWV7x5G0la95853vkjKAVVgR8bDKygm0/qmVTrBw
gq6ZvdoopH5jalMKWCfv9V+pn5bt1oilXHsYmY2R3sVAvp4dLbSdQ9KbqXVf+AXoL7vW7Nkltgq7
baOP5j9aWxrlzjes6IdtxMpr4csK7NzRaaG6NJ3+oA1D0m0rSameszoHFN6WhfOlGEPtbzEV1W+j
VedH+u/Ja56o9VPaTtIuDXxEgXVLK196dew1t9OKtNiWczc8x1OXPQLlQwglthyp2/XaUP1W8yL5
lU1+9Br7YZq7Rl4WTz4zOtNNORvmvVbKVbiberg5m6qOwm9hovKo+D0FGNgnw7RX56Z3DjSSUvSH
+iKJXvUiDwu6kM50X+u1pO/DSJVuKWdrv0w/lpH6KlpNRsYoSp/6TJrzhzyS0G6e5Slod2Hlgw1L
MzS6AjlKvs1WX/wYrMa6ieVq+saNSmCmxV1ebLS8tn/mcZpWuyYreuRuAMxEuxSJ+5egUnsZRDdQ
0W1mKFW8aduchCYN2yZzq041P6N/Mna7Jo8L2sLgTX+GUWEkx26cANn4HcpVvRxXGVJHVVtsnSZU
2l1SxY7vQkIevkd5UMw3HWtnukY/IJc8jUG21vJ8SyAXhw9wuBhXQw6NZsni3kZqHDbqMA4e+mL5
uFGmnpyZkShDuJdnZ0i3fmzJz11dQKrPUid6aYvWilgQjUFSfVewFUrl9EjeTkr20y9TSu5WggaL
iq4wrUwFTRRWxdDNrVqadr9LEalKNqUZZfSHEqu9J3wB6R1NsHM2vkaIudGhwN4jBpHt6nKufnf+
XFdbR5nbP1IZ5Mk27+0ICaYBAQ4BaAjvQAX7L1aUZdJR6dKs28N9qcdD69Q09rQ0HXOXtqf1PDaD
LG+lyQjQHRzniVF6RhPMpYu+hAUPpa7taSUUPHv4udW2STlEQMpEXHt6ueOpL8PcnAZvMMtNOxxM
Ldz31R8pXevRL8t7wo3AHKSNTKUAR7KEV9lS3o+dHIyeHQfK8yyZo+s4jbmHUy3v8qyih92NbexW
uY1WLXTibedb0r6wpgoUsIM0kF7FaxiaCx4UCo6BCDFCF0IC7fTzR21MzFbPRo9EBRK9xeSL1DT/
fvSpo73E8oKcBrUHuX1hpOuaoov02SOC2DNBaBNa7W3XmFTXpz9Mtlpx2OcvK6+BgAWpEF4tdQn9
mGez14s5kL2Chvpj5+soTZcc3qyeeiK62dpozG1ceV/Pz5EwivA7ssNg9paPRGo31tCM0uxFZezs
jK7Ljry33S3NnGJbgCNbySzEG3rqF4Q9toyInyzJWpzbvhkLNjWUvTCOrE0Q6OW900v9ltaFtBIP
nRUcmJEF8EmWcdEAzORlPDTQFavVWPZkw59uDDP/qbb2cBgjGEu6P88Puam0m1SRqv31c3Phygj1
QEDUvPCUxZfEBVlC3r9Qtdkbx2rjVOpOtvvj0DlPkCk2k45MzPjatzSNtZuoaJDSn1GsL/21Hsrb
5i0WWyhWGYjeUjo4AxMhrdI4fZsrHqqW8qYvCK9cazB7VGZzmEMM3EDLsjY3uEp0Feeo3DhxD6Y4
6hL+K2PgZkP/p4osfdMpbX6XdbJ0L8vz/LkdGngLYVZv0S5Nb/J6dI55FZYv+QS9c8onf59ncfVg
B0X7cn1xz28+aDbBnNYcghpQu6eXUi4jtWzUTva0cXoo1eprW2r6xw+pUPp0WDaKiWAUT22UU1Sj
2DyP3hy07b2KEPuW8xz9stTOWalbnt8HSlTUexXapjC6lqlBpvVREWql6hVJpbuO0U7HJpuzjT62
48p9uGRKlJBESRGk+xLEKudmEY9ED55j7Mxh0/gHOvbXN+c8WmfJeO8Bc/GsAnc6XTiqcCHL6mhe
LUfVndo2oJx7w3zOAYzcERHQFu9MNGRGM9g488S4xev2lxQbHivxA0CUin8gAAsf+y53rJ20NjRf
0zxl3BvJMLm+g0xq8kvS9a0z7Rq4oPoMbVIe9n1QbPLp5r/8ANQNbTwAn2st3gw7I9XMKH15tZ5t
uzHYMQlqk8rVraXPXxT5c6VUN7mlebFkP8pD4/bRWsZ0YZtVSrTcDwtJUObqnS5B1WF/6hXcXpH1
n2tFL24p59g6DDFfqVcW/MKGi+iAwoO4LtobY/fdeg+aFbex3speJmt1QYg+I5bf6/reSprhyyBF
/q5R+2SfW0jeaLOzpuB1/nxRB9M04gihNH0m0GSHo+RzmmSkuhTnzpiifscpb4hpzfRHnksfBLeL
86W+8WAV2EWk0Ivny1ckea5odXhRHptHS8nz28C3070dqP2nNPGzB8kf9Ee7sKqVhvgSwS9Ma2Kd
VZ0SjJDaOd1XNfXtwe751FQNN37hPE3xxEReFHK6AWif8xQW4WsTQ8nQq5VdPn9JhWmbwZPwy0W4
cGoaDlk42pDmvUrORVCw8fvvRezpZuKCAthEzWHlFi06pP/3W/9nUJzxd8dKixj1p3cYdKrBlarv
iZ3sGy17ZPyIi57BbRRGt3mFEuVgKSu2L1wfCJwm+0ssRkKgnpqe6bmEpkT1yczsbKsmgbJJsj7j
VBvJiqnzp0ynUizKXKKnRNXh1NQE/hvESa56exSDV4LJpSyDWML3f3z5hkUlMFAyftUbi4Ik3M3H
7tbOzfvZT/+Ro+ahBc0rJdVNWUXPwxzu1F/D0H+NnQZytbTzEyB0MuiE+K9aocA0mJ+ub/GFi6sT
uhOViaCTJ/D0223KhmU8UhIzNCDnZrGJqh9xTh8ShvB1S8LlnwZBLMQ7S4uz1M1B5ucDlqxwV0ow
ZF3pU5jefb5uZe17FreTpqPJLA1Ko0nSb+X+vjXbvW/clM6aFPtFQ3QE8fBMvEWb8XThEJVwmtGv
VS9vnIeh/hG35d4eDMDEHy0tv6FKSXzQ+wOPfjbtJR5HWAX0bdM43ebmz6I0j5o27KTEWjmrl+4B
qSW5HIBz4BALp+r4FhRVPdA8I27zY2Bln4kj1nTtLoQGoAcQtoXFA5EfOf3ThVPAqShBmiie1vjB
ZrC74aZJlWB2a1PtmCdozDsTtfFjbQttYiaC7SbCUGSXnPYzDfR+ZXnPPxrcrvDkaN7xbi7j2DaU
9D6sE9lrGnV2+2ZuDmrVJ9vrx/LcmzHRCz1SsjsUFNEjOf3oJLF4PdlIL+vjm9n079u2uwnMlcjy
/H0ggMVVamieUpVYkkbbKZMSOZwVL1ERA2BKWFUaVPHmOyT8f0LFf9LWdHfObwFdZDqHKEOiS4r/
PP2uTHcGp4cn6+l5Pj8pqBZuk9w3b22zmz1pMNdosRd2iw65RmBHY4+vXNw6iYKPXcw1YV2r5ndh
YSKBbIZQCa5v17kZZjsLpUmhRE0zcZF4xLVV6JE86l6R6WiC60lzGIrg4/cNuAVhOlIxMmWG5c1O
pTrpwwYroZ4Z22SkolN02aq0HFtw6nexIuRo8FGCDbi4b7OV5f7Yarpnj37lkTpCqSVofaqaRttd
X7ZzF88xxprQoQeFtozKmkyZoziNDU8q2/hglBkvlpzLxyxVtcMEpPNLKHVrr/f51cIoWT5ukio7
PPPTIwjy3s/yojW8qNYBHYddHDMgigqz7upNEawpBp4fDZgjCKHh83GSJDen5op86sp5qAxvzipj
Y/dzt++ado1LeemjhL4wqSj1gjOio1Mm/VwxAcyzgtwt5kcngRgYq9uP7xfZO5w0rpKqLvuImY5w
jNpmphfZEdqbvZ4yVVQbjrZfhEenpRkA7/fD2B1uLesGDoWOkgGAfrGAujn2TqcbXmKW/dYOw/GO
DLF0J8VpV87jhVhd2AJ5wtcJ5t1is7TJSGrddwyvsq30UGSTdAeB1DyaSt15nVUHN3kadsdJMrWN
PqjxXTZOypoGwoUXj26tDMMezIAOim5xA6OxD+Tez4FzyDlZwXjb6sFOz7+bKYITilsoCJOZdC5c
LXuxVpOGC0dJcKrhGsP8oe4g/v27GL6sHTnwZ9nwwsQC+96E41YPEfMn9i5X1vuiKXJt+neAjMhR
Tk0Fo2RJXWcDKDHhpNwZWjMOn+IpShlQKPWjtkJLPL+KqCBTEGdmJjN5rCVQL0vTsNLR7/SkggFm
dWo1f8rRl1eyg/OPElaIDpjXJOQ5FxFlM5sS3lU2PbW2659q72j7VKPd5UZJ061cyItfRJzHUFIH
F7rUBywsyUhTCVkVpw0HJHq0ZmBuCWOc9A+HenwUXX2auRDgIS+d7pRS2Ube9OwUj3X+JfWt7MiE
xXKFibUk/JH8iNdNcPqpSnAFFwijJqbhU5iR7xmBU3xzysxx0eiTHuuh7m+7wZDvgnFWbvNRmnYx
co37JJazQ5Nl3XOlpDd6HKcbOfGZRhZX/sGWev2H3Cbt17icykcrHJgJXLfJPxatxZUI4MKuM3wG
NDVbgV7AcoyINdSk/lHje1YW+JsioJxqZsaLkU4rW37BR3E538ZwAFmirrCIujtrpAPLSGuv5flC
blkOw28mbzVKPrkU/a4Ks3pl6lCFKLPZhwxoSYbiS58YytonL2lFYrcIUAmHORG0xJfNnCJlBLIc
h7bn23G8LWN5ZF5s6LRbO0j2gFv8Y8/Qum2SEdbVEIJ37eQ/RJlTPw7hkNynif1Fr2PtLsXxr6Sp
F7aD8IV4DGg7B3Y5qEBWut5pu8D27M6cXs2AtmSRBeXTTLFl5WqcBzFkc6DiAA/B/wWYeHo12k5U
ufIyuR+cbGNmv7UWfEUHRJzRIx/VimfJgf1SdEC/i7id/3tqbNKCpjMKK7sv7AfTqV1lhv794/or
f752ouVAdZAqOn5qWQzmU+iuJagAzjmd2WxU/tERH9iYATWr65bOsgFQ9PQn0W7h3kA/WrhKLXFy
LQyK9N7nMX1Mk0iUXkNrk/pGfMvV6ffX7Ynn+yS0FUAUeMlsGN1BfNnp6oVixF1Hd/0+z2T9ZaLM
su31DhJJOPyZ/dYAndLOWyXUnGdVHvMV62fZFtYJ3Cl04x+EnsOp9a7yW61u++K+TwL9Ps5hEJfq
OB6asP2TSGH0WIRyvQmdRHm5/tlnJ1QYJtDViCZ4K5a9O63LtGDOnOJ+rHpndjUtQPxe8v0A+T/I
euM+m9v6T1yO00dvIYZxUFSayfXo+yxcVYSWbJ8rYXnfzTk4EyLKHceJEbTp0K68uuduUdgC2gYA
Fg8M7Oh0dWMjRwtBgxptVIO/zevS8dqRME0pFOUTIObwr93H+q3fjnHKuK9I/aQ4Y368vtJLpUti
Cn4FiC2kZalGwkI4/RWDHYRAGcryflZq80WXgK3IxijQCxZDslTE6+Nhyvcy2jgvmdEZgxvBz3+a
ijZ1Zycxb1vJsPat7/xSAfDuZwd2EROyN37Slj+v/9aza/72U+k40Hih0Lb03mXUG04Z1eV94sf6
LmWWW06UfShzW/t13dJZlIIl/DDdTFmT6bkvsmPaPoliSkZxPztKtK3MHlkoecxW/LC4PqeXW9wu
5v0CSFVFG/B06SO78avIrDQ6oH7LGOs+V6n+1mb21DZyPDBvuzXGm+tfdr6GYKGhcYsAVpQ1Fr6f
XHxKudWmV+lzML/kVYI+cw6+qHosxwIJ/I+a02kLy5ws7vM5V97otGFuu9T2kqEDaGXRtbXvEVND
tC2Sw6D5MFpDwM+4UWKwBa/YstZV6nVTSZNteYGaMDLAl+243+do3gQrkfn5OoKB1bEBERKJiiUq
hiMz10ke2d4IxG8DNSqMXKBiycvgh0a0clDOj+OpscUrQAUvNHIY0V4Hvsclo0IaaIztD3t7UjdA
fJSEQN9Yy9DcBro+Z70EFLvq1YM210xE4xT1bqSHMTPSEEQ1jVYv3FozkxWQ0bnDJwyl4kUjRiAp
lnjzxo+nejBCx5ttJnD2/l00RqADmte5Vw6MYb9+Ki+sJ5R6VAVAGENCWNYqg3YqhpgI0euqdLLc
yZBTadPaZuKshAtnpwTSODkO6kOAMEXJ6PSG63alkIOUhSebyTGyeK/VTpF2jrrWN1sztHipzcrW
/NwomFth9ijG/i2GJ6uMVt6Ks2Xja8gQZQOZFtoCb6Tgd3m2z0jjMPLHAthQG+/jonjN5S5bqfBe
NPIGt6Jw7pChnC5ZHUqp5NtM4Oj6CCCjEXTRgxzk+dpM0It2kH36d44ivJpTO4aTUjJy7MIbg8i/
GTIUrOkrr4ltLc81rzpnmjAGUJdMI3fhbsM2swWr37gzp02pJJuui10/3tXWdBiDD7p2bAHTgxyk
CqlDuH2nXzSYk2WUhm/cpfInux031dZqV4fULUPCNyOmaPg5FECAkZwamSDTUKlwGEobmxIY1jD+
MutW/oVh8ow/mJzgW0uuejuD0TsE2hwxF7TRv8qdGTyZY80IC8nO3VoPmtu8TOFVZvrvonA0xk3E
emCuBAyXfqwBCsRETxC9gGWKS37nx/acm3ewB8rd3jgou/6+/37dmbz5pvfPOEtCkZuwxKI7IGgE
p0tSavNU21lq3wHuyza+nhc3SuhIG3o+9YGO4LjNpxp50rGyt7EdJQ9m04wHqTXzgJJg598Wql3t
fKsIH6ym8e8tKSpea7lon9NMUEemQTrMc+jH27oJ5G3bKk7nmlMn5Gcs8N1uqIDoXfFcy9iEj4Jg
ZAEtA/NJ3XThUABXZ/M4m/adnk4khgdFbW6k7kdCfeP68q0ZWsSfpTyB64CicNfPd0AbGFOkuVn0
mPRf/oMdnlHB9hCRweJ2zGretpGOHcuYXGk2d04e/Sj1ajfO1v66qQuXnvTwf6YWrmUyu0LOQtu+
a53uk5+ZX6xq3073rSG7qjqs+Ms1Y4uNkizUBVQEOO4SPivY3jMn89iujXe4tEkODyKMYTIFylSn
R1xNu0iDNucgzjbnm0HL8pumqO2jPXUPujUpK3u19M3i8AH/YIYrW0V0tTDHBMrQVwrMDbUzuomZ
d9tajfKVk/dGUzm5uPQeBHBcsUA4I5a1OBIJNa/YsarQG9SoRLrbCHykpsO2/9oEvYX+szWoPxvo
NPjSKQ3HzdgwRHojj2o7bZLC6V47W87DbR2gfOdSV9cCzZ2KRNdcLZjmX72ZpU9mzmy5XZ7oqk/4
FGjKb7mskZmVp64e7C1NH9LZSA2qta7YmfODAo0+laCLEnlAMznds0zTx9mIDekOCH/1ubdc84hw
vxQjmr6ykGeZLLEAES76goL/AcdpkS6VjRnntt0FHgow7b56gEr1a6q3t9ljub1+tZZiM2R9gNAF
VhrNdToOyxxQmTqmZitj4DkxmJzefgLRf9RrphPJueS2yo++QhRZi+mMZV9n/l8x113v+t0krWE3
z27e6U+xFl+dUa5RimgIvFa6zRgDpHbVIUU0igG1lpQfrn/4ZWMo4TNtEQjasl8LHXwywnYKvCj9
GmnSrp/+9uFrilhvP367bmoZS74tsWhcwWXWBKnn9OBIbaIBR58DT4mrrerfjvAcpnCFo33mUdAG
perB80L+K0LKUyOOUfSqXFiRV2f2fed/8ZXkMITobnUrmcUZPInPwZLgZVNIIg5YOMjecXw/RFna
0xXpzrCKYaeRZ7SVVrwMlTYxc7AYd6liBHszUJJPY2g3+ylEJnAI7f4AH0d9kgdg64VCaF0RuXzy
Cesfu1x7LnrHegagzDjt61uwVNYTx5wZhcS/kLbEFoi64LtQW/fhjkRDFHsh1Bv9Rgm80bih35t9
cm6VZGv8bP7x/e3ef8r/8JuvGxd/e+EWsU0Gjf9lc5bVVDP3w0ahMQHvjprbpim8+alQEPQ8jAP6
09eNnbUO//3S/2ftTOlrioCwVxrWqvifMKhuonLaqrN+wM3sLQcm0nTXo4+Zf8WXpta88q0XzdMc
hgkghOupx5wudAX9p55kI/aUrHf1ClZh4NO+NHoXqhL84JFnwfhkGN+D+mvX6NswBqF3fQkuXG0I
6v/7CYurUChJYiSGyXpPP4MYnmuLbOC2b+WNtoa0uvAmkFIJ4DR9PpHmn35tiKZNSZ4de/50HKq/
o48mUP8jg+WoBp+NpFupW5xfcmjdrKzoABA5LLU/hlxr01rtQk+JvN42N7UdbXMw4Ub26/oSXniB
sMRgKEHTAaq/TEtsPwrUmAja6/cGQjfVfepWm9BkMkCzcmDPvSNVMyEhCqSFt3VZtUVjRLYLXWNi
8KAKxgVCwp+zNSNLfS3uP1YswlQ2iSLdsiUbK81MBzGIvGE3ev6tuXk29V2wlbb1dm3c4aVNem9K
HM93riZOc7ihKaaq4o8kbYKn3Llr65VM7IyoIj4IQLGQvifm0pY9JzOemqjIm8hTD9Wz9k3ewcZz
a2v/VP1KR3CS+efrJ+LSNr23twghk2oy1LjDXqE0m7TcpiGtp2mtvHnuKk+/anGfEmNqGP2AlWje
Rbs9GCdlVz85f1blicUfOvXJ4OtJM/HIKJtAUD3dJMkKNMs3jQguyldLyz7JQXEorPDZrpN9OTub
KG82tf7NCRgRYLf14zxJf4W4gbQ6MlK8/stfwuFHCxQhBd6JxSdXhNGllWWxZz0qj+YX+x9z+7vY
ykfm3vC/1zfx0tF8b0ts8rujOY9T6Qi4ldcgbKBCaLJ+1VXnDuOadtml08J9JkIg4SDZFX7znaE0
qkK0LYbYMyXG4DIJojNGN4hXYp6z9rO4BFAlKPgzzEhkHqdmBBwgyJs59mg4P8WfzFswodlz9ty/
Kh5jrrZFgkTjsVvxWJdWUYgBQyeg7E/J89RqqBdSOOt67AVy5yLS7UJ3dqnR9PpKqHXRawm8nxAM
hd++DFIt8niFYxp534y9Obnz3cDMu3TX3JAArcTDFx5uOifvbC1ezXKORyWVsDVsHFRpfzTuV6IE
lwRkszad/tLle29KXIl3p6OpZbWlOhx5zc7Y/ac/DnDqTc+FptriO2SlV8PAh+PQxO2nQskGVwRm
249fJDC5/9/I4gvIDhVzHmvCSQbImWX7WGqFmzhPQb2maXdxrajiI3iBaO3ZnHtVr0bHSbrYi60M
IWQpfpSlYa3Lc/G5B3xFUIHWPGX8xZEeq6Ks65T7Oqn9eKhDhWfSmY1tDUCY9oT9e5I0mZ6pke7a
fHR2/sCo7utLeh61ESMD8UMqgqtMDnN6KEjnR5P+IX4wMsKt5Nh3NTT0XShrf6emNLajTm5x3eQl
L+XgPWAII/wDkubUJKpm9egn4iLHzoFizXwk+U02cRx9VJUHR0V0A8wBPB9c7GUb3CzlrhryIPEU
42/B+hESaEm9EUTaD3/SiaHFRgZh15V6LMWeoaY7MOq3/mB4CGLsrpu58E6LXBP6C4JqggJ5unIB
LP0+i5LEiwan2pV+HgzuNDu/zJhZLDQjmRpn+4rb5vYQwPIfViFQF7bu5Acstm6Woprkpki8RpG/
qZJ86GTjMZ2YHi6bgzva+kNsal+roDpOQuqfFif4ybhKN1nMiPAxzZgGBEh4e31ZLv0qamxo+tDm
hru7+FV5ARYPdYfEC2uUScd4l87PVmmsVCgvvD9cEmaFwo4GcrSEqFaxFnZg2MS3N/dV9TPUHhU1
OjoUaj7+OYwRoBQFMhOHvbiSEXWoSHZSPkerd4oOPdj61VQfbulwN95bWTrsTrMGv8kSr9uZYCDC
/LPS/CngWH++/jXiTC4CLUE3ELBayBvw8E7P7KD1TjzUc+pJqpNv6r4sSEmH3XUjl07AeyOLj5mM
ttSDQk69MN1oOzV3/8P9ZkwsYQ8AItpTi7g1C2qtaYyS56D5pqZfYvVYx3+vf8Kl4yUkNCFPg+yj
M3W6TkqV+QhKVJgIHjL/eUxuOn9rZjfXrVzaDUCwPDaAChDvWSxU1flGPRp4RK2Yyz+Q15qNYcBz
XnlVLuVJAGP/Z2fxUtcN86wHJUy88ltKNCiFrs+cML/3XRn5x7qSD36W3qZl5c4TMnPhQ67oK/f1
0ut68hsWm1Y0aVdaMr+BIlj+D10r84/9vbyrGUdf7MKn6wt74R2FvEz9HeQG2INl6E1WGDXGECde
IXlTlD2OKQNfmuOQhLuwXKNmXTjuFFApFdAO5BFdIvO7OtIDK1YSJs3Nbmv+DdBETy1j5VJdOJFQ
eEDP0vMXqnaLE9lLVTj49cQe2r9khvpIwR4dGjZxDc968XMoBsMOA7F2phcfB3ZXNaPKM93VrloE
m3m+nfI1zOOFoy+aqIL9JNiN2uJzhoqJo7Fl4VZtk9PIWNOm/g8rxtbTswa7o4OuP73D6dDEQduY
iVfVv6P5qWdo+zRXblK/XD9sl3YGYh60aY4agZuIE95F8mbsM28BRdC3OFgbQnSCgo2WHpDq+j+k
Xddu5EiQ/CIC9Oa1aNuppRZlXwhpNKL3nl9/QS1up7ua18Ts7ezMLLCAkuWysjIjI1YO8tLSwFHM
2E08+Dja8aHQA32d1k/2EnS8WvFFA1OP8recfAjTZlcx43hnohMa4x53ZeelXQ0jckh81dT8Ixcc
ymQNXbIQPqGUNCO55mISELaX0yahq2SADm+yr2OPhGFsVlW4ieUSqkX7Lve3Qatu0Qhh316spSce
7KGzBdsCN/pV91jaVuPUc7ic9vwDOgZawtrZUQW7itF+dTEgeSuLdp0enfETfwxS26NgIzRYxbNB
lzcTg3mCCqwprNwkS0ZmdBrQcHgkoa3wcjJjaWLTtBuT/cTdxwP0HvkCeD/rSyxeVuZvjhCoCELC
rYj8IXD+yPdSpyqK1BzQRSFBswpJTTU7xRbErJTn6TeUIca1msXS2Tq3Rt0aGVuUDPKm2IydD1T5
p+iDApWt9fXk6PyTbo1rdlhnp3jKfQ6KxCJmsN1NSuIM77gas95sIF4Z6128CyOrhiZsuV3jx51d
3S3L86k/s1zIgpAOGo+upkMR7Aez/qpbon7eXrc1I9Rp6/xpCn0FyzbU9nv0Eb9Nue6dbttYck9o
hMbTGcE/ICu0DbYKWm1M0n3dRF85mm/qCd1Mcm38/8zMQz2bL6Zmh2Bk0nRf1JKTZcFmSsZ3RYzW
wqal4SAE/AGr45VBO0JA3Twhm+J036MLmrRor7Hi3p8LDdJaNm3pNsT9AZDTzKuI0PxySECNAADF
ZSmYiyNZ5zw06kIqntyet4WzBMg9XmTAkSIxREcQg19pWj/BRyC3rAcSiARqXkdpFJi4FUsLBXU8
lEAwDsjY3EBLd7QqaqkmrTok+6jdtnVAQP7NJy9lbrcFkBe/2G47hp+p/4HSc8lJ+tishReLY51J
fJDMmXl0qMg68qpcGHps95x1FDzaitDqvVD314KlhZoqRoqaCsI/ANeu2PaDGtyO+J3uwb0IQd3J
+Ey3A/lNBOStM1PSY5RXbi/j8uSemaQ2yxT7Yyz2YYqqR2ex295kTagMN+Se25abwc50acXiwkHA
GNE9DtVJPB3pAh/H5ZLWgSscZO6pnYMPDNUpJri/PawFBwV+Fmhk/bNeNPNQKxfo+2i8ZA/dB7Tu
2lPC6ZXw0HjPTL2SMl+4LBHWgrkDwtqoftC44KYEPkeKcdoykN+QLvUjUAJGqZ2O4rApWrwnU/Rg
HkJ0YP6HmZxFz+aegzmhQF3TSNbwfIp/9oq477rf7T7q/h5AgnYz4NVR48e+BHHapSsROi8vAj8I
9m3zWQCGz0pohWy3KVpXtVV624WdgYwsgCPAv83tZdT1DA6zWmamMdxPQaFn5bb2QYE9rjzmFs4y
osMf5n2AXZEouRwRSD5TPpZE1MPEB2gdG6z0LWuoafw9emTu8/pjZx7s2b0SKgECQxHlMEU6yZ5i
tMxHlJ8A6l7xjgs7HT4edYbZNWIPUgEhiOuHCrS1IRRBIlPFg8EIJQ6leQ7BZxq/T13BmX91tpDI
uFRSoS5miDRKeRxxUNGpic0a/X7VDc7+9CyGubJA3cliLlVFHcOCmw7GicS6aAkmWHtOa0U16tVw
ZYg6QXKWcdUUwNDOP1mfoG02e0O/PVuUe7gyQa0PtDiGMmJY0ZW3B3/nGZ3Zb9b0Pqg9TdugESIR
0JV4N/KiG55aO3nWDN65PYhFA1ANQCyGkgmKCZebWYl83pu9gysQzvDtyv7//Xjqfp2atMjFFD++
/o7uc3saSbdigb7m/pmisxFQ1xxS53zj4WHlGrMUGHbVCffqVrMfnb8kzr6yRHkxZczBEYtoxgWN
J3ylnru3J4suYf5jAMVLEeQoINughdmSOA26Fq7A3b0echKS37XBk/8gYoci3h8j1JI06ILqkh5G
AqMwtZXOpNUhUKvB4sYsxxY/PUddlNctKz1IWz1YGwT9PL+aKmotfJSd4jrzsBYpeX54zjaSxTlc
b6wxhSz6kbPZoi6VfhJ6OC2MZ9ZPS8lRdgvbWFl2ytFfjYW6ULAe4NVCdsh9foY0OGFRUz5aqY7G
aH7/8PCwhqemuy6v7FFuXpPDxhuAxnJDZ3NQTvrTY092u9c7Y//0fXtoiy7ybPYod49sddWHsQZ5
u4fEEjf7yYzI2nDWZo/y9GIQ55HaYDTRpibhfvu9ElasbmnKz4/V1DINeM/dw86/yzaue2qQuiMr
ZpY32gyQA0vxHN1eOuIpVrOqwaPM7V4zj+S/UXl7yh9XvP2SETx1UL1FJRICq9Sp6fJWQV4mkNxR
V+3R5KDO6Os8cAu3l33pUjk3Qx+aogVddcuIrmqHDvRCbf/vIvOfHXxugDoxXu0rTDPBQL8dv8sn
/vVXtF0tm86OkI5Vzo1Qx8TL+2YcWBhhExLd10R4yDfykdv6Ru3kKwuzNmPUQYlAiabIA2zxNrf3
nHyzJim4bAApMvBH4QlKl5AA8m1bbwgld9LIFBJxE02IiW4v+w8pHz1jgAuCLmCmgwYE/XIPN3IX
xRVoaaHC+CoY1Uu2gyKsXujQZYYX2+1a8vxfLHJoc0P2BVQ1tOb4xPpjk4MI2A1JfiD+Nh/sYdvd
6Q448R8k44uxWn04rq0W3XX1s//ABvuvWWprjLkXeUykCu7zq4HGmugxQ+pAIqzx/RBa39/fAB7h
V+2oZkskA+RjKweMX1rO8w+gZhqYoKBTcnwAZnqycAU+PzdGfFBMcn9/OnF3j9+oYJnfztft+f6p
hVytMOjLQN8hAnhCv7GyzutTtojm6xCWQXabPskRcQp7JNs73eSw3J4b3UlvPWnJ6qipnPI/035m
nTr2UseHUcPD+vMzrO8s9DR6G3nj22/bp4A8liANMjJ7rRttMdYA6d+/g6ZWu2uhLSHXMOs9dI76
lW2dh4dEXzOz5JvPrVBLOoQFRAorWGFl4whBMjIQSFlya/wrdJH3ahKp+1Kpm5ZJwO3g1luj13Ny
6E/tQUoMgDcfvlZCG1of48oYdavFYBMC5xKMiYdZrBeFSMHx7rXTp/X+/t6b0YtnIFzHLweQR9Lt
UhkwNOKMIIoNC+Mb4C2gc38zxrdvPH5vnz6eIHe+cvH+gKav9jRwg9DlArAUqGfKa3m9LMVq/0+I
9/qabBQy/1Jt6Dzgw+alcDcb8X5EG8ITC5pck/z6FeuyQVRSOYXZkASSuniiY/tvna/vWVTXtzL9
u7C/v79Wfd6y8wELBHp7gZrBTX75vQLvJ/mYDlhAk38o9sOrYrm5HVjBS7Wxarsm/sb7ldmCvg2P
HhGNHLhgaXPbEdBo0n8W9uwjqF0UDWkeTwk+Qjgme+FXfpc8pof4STuUsOZbwa68Z1ZszlHD1TrN
jbQAcsPf04ChslcqoSgnyEoXHSj8UTXWEUgVK651MdwDyB5JdghfAkhKOZmiV3OV7UrR1V5rPdtM
G8i1zf1kRW+u7LzFQPzcFOVY+J4R5BRcmO7raE4b6SXbBDpX2tr7txIRFYGZB5Vm1fINeQUsO68O
PZXnhqkt1IEMoRamQnSrfWji9OkyibZrDo2Gcsx7BOAhIK/AHoQs/48nOkuUVXUUcpOqTG5Rl0Qa
X6LmcYzsEqwpL0MS6ixXETGL/z4rAyS1ALoncGwBpUttzAwcI1HXdKy7Q69HbXu/PIQGx79EqfwM
7dwK5dcSsSk6Hu82N5K+/Q+m1TvVViYrGb7Gr8ardSVYVbqfX86Xa4bTjrwmaDJw6tE0ennswc6d
KAKeo24xQds4ESxteq7BjQFSDtHP9KKrHrvBqEXdk54C3lo579dX76V1asBFU7agQ+J6l+2MKYuM
shEsD4pNhbgpGlGXFaeK+R1gEyt25514NWow1MzZENA/iPRTIhlbFZy0g9uMVtJtGaUmUz6BrLMw
xfguGL8rzYr8yGFBcynVBlL2p0zM7AZVy+6rWSMQXAgFMA3A/s50eyBeoRtwRN/nlVirBlf5VYsP
U/VQTk7OvHffcqfH0yPu0NYZVioeC27i0ig1ByFoqgBeKQeXYRtT5WqzQnF72JeKRqrIGcdXpnlm
hI2a95+5MUbHnlNIw4Rkyj5G8dCsdbcseMjL76E8JFt2fYjdP7hTaYzZTolxMeamnOmM9OBz9yPh
o9xQh5Wt8BNbXm0FUK3BNaP6ecXkNyV9XnJdP7jslvd1RTwpYDLwecmui/dIfRMUq5TTO9BVFcwj
oMlkyA9FvYmnjdAdBIBZy/uB60kTuMBGyxAvCMsV1zOP+9YHUuvUBWg0rNl2cKNeeC00JrDDNtgx
GT+tnEa6rRTuZ16BP1NBrYASjwGDbvDB9avnGNpdkJRFFlTXfsWFxciukgLCZAgCAYlUkW4riNx6
B6Y+RdxDlTxyvMX6byvndMk7oWN3xtGxgDnTZDNSOBWq4HODqyWhOkAwq4h1X4zFD21UJwtqu7/B
+yQcK6n0TJYbdgx00aAeJn70iZquJCGvAwXUrgEvQDYbmDHESZeeMtKYIYvqaXABYsRqS5m4UX15
rUZ3fYdeWqE8YhYHSSgkGLH0GvU2WIN6DoyiJwyZ6V9XZndpZ52NiC4DyFElpEwNWzGzZ9I3NQX/
3rv8zmf7EAXkpiNB7ER3+fDIj3cTgyfniv05L0Tv7DlhhLAI9CpXdfogVEsB9IaDCyoEkCgaaWcS
0ClKm+iABnfVer5tb+GZ+YM++NcedZIyOVNCHIHBFe2keZQmo4ObsxBPZyhbZ3bvjJ/47YTWiD+Z
TWIbsnn7E34UN28NmTpi3cwBV0tQsFLZt0Q9NmxJkP4388ip0Z0d7RT0GPVceGzjxqjyN7n5GIFP
nbIN8iO6mu/i4HdemjJ0NYddUzQoVZ+mzI5r6U5lIO2p9nrB3NdNuWlkbtuLvT6udF4thOjzJOKV
jtLhXN6hRuA1sty2gTK4EFJhdc+ef1UbXNv4O9CHyhp4O9iubJWl+xosQD/IcdB10L2wxaihnZhn
BncAolM0irzEw8gfxZD0IC03PGWcQG+IePr2ci3vmDO7s386izWH0m9kMZYHt+ZzgF2NMOstqQDt
tHevJHoM1fKeeeEK2+8OrbbpfXDdaSTkidxLRiC/pjEA7lKvh/CT2S5f+brFG1NRAFoAASwkrWlK
v0SFp5s6LEUlRkQOv5LiDi/uBErt0QZ0XErPkGrrJWsXEk0Q/HNPADqrouADIAMa/y5nJWFE9Fv7
WA0p6KxIBtERSHVkD89rNTM8bSS+n0Dh0WS8XVUQljsUhRvVBge6k6kNSToJOwVPWfl+zPH++Q9P
LUAEAUIAuhIJQyD1Lz+vk/tM9gq1davhLoVKVxGesFcHMdTjLoMkpusXpB/3a4/XhT2KlzMEzAE9
m1/R9KwoZQZBQKZzJ/a55lCVlO06L60hS02hX4kJ5luAciOwhVARlDxoWKUxMZqWoqtHVDtXHI6F
GJCuf44ZS+bRkr5DW5h4un0OFt5cM5M2jj2QW8jv00y+nchk0sQJnTvGbf44QKHbLGAXbAaizqIj
zhQSaDaFWMxH3u+VbZJBqvX2NyxcjOCjBtYNzz48AemQvRCThK9CrXNPasCTthUJi35h5iuZKj1Z
ayD/afmlJ3hmiJ31P1iwplJXRTJpLZOlcu/G8pjdTaLEnBKlYSDUGfsy2IKafDu02PFCUY2G34BY
PAPEJRu11gzHid8zkwo9UVkY9dEDn1xc5IU1V0n0Fk+eXRuqT5BIFQyFH2V9UkBu33lFppcanBn0
nBtTgMptxdWFzSBNaDE9JG7FsRFJC6J6S2RHqSR1K8DfSEI5rbj4pY0MnwfWGzDJAbtObeQhYEs/
TOPe7ZLsBVIDDyLzqfQPXXlXC0+3F3Xp5QOGe3RQSZKMSI3eWIna9KAhyntX9EwN5YPc22gcpOWC
ghT9dwd+TQAfX8a611OFAYA+ISsfMCdDrhYazS+Ifec+5p8PPPPwRdf6k8KUvVuKljeodlsGFo9b
ucgN8HzuqmmThdsUPSuy+IttH/MWXN6lDGak1yzyV55kS1scBQ4RsqwQMAF68NJxSdkkdaJU9C7j
vZftr1E7xgWpZKLkd/kaU9SSBwEbIB7AYGoFWItKT4JXL+2DrO1dvok+gTgmqBQhBguP8q+OKXSI
Xbf8SnltebHPbFKO2a8Gvsj5rncFj/klqHbk2XmBKxQFlqS2geQyxhbEUdxAvGwy+GYVGDpP4NVi
o2VLw74GOIWGCE9FA+JWrundVNyJ0aZs91JyiNsjhKkbMxz0HA1pVbHjIrjQycgO01pVeXGFzz6A
OlpVm5biOO82IWBMKUnJIGWWdy+CJ78Fi56SiSsx/tqI5w862964wuUokrHM0cjdDVy9KVNtL7Vr
mb+lUARb6c/MUs8WpodaoBZhZkemdri4NFiIaBfyJmQGAsVGnRtnacPAigB3kOyVMzzvmxvL+vOu
PRukN/BKP4oYZJNYB1nWAUAJdPXVnJ4ea2cl6FpeQdT+cNXP6iTUHma8CoIGNWwp6VvJOk38mAHK
PJ4EDzCqlXHNZ/BqXDPHpjBbu0JRhYE/8CFb9W6f/e7DgwxSdk/Qi8xAp2ZSk9yzvvPme8Xo4mSi
6RDU7LMOxFX0lDcZ23Q4pC3uLhXMUpaE51IBWXGd0UgnOWrbbNrGCX7fNvzDyn092j+G59fi2SpC
mk1NcqnH4ZxQnzqBlfVpYmPSFPCB8IPBLNWdR4QNodvoQxFm0/eHolEdDcFd30Q6FHg3KAkF5X3J
PvJeS/AQAahx8JA94zsSi476lwSMcyA8Sy/8O1dUlFCXfTO0OeYKNFrJRgUHhd87DbPWnrs0Ndr8
+IFq15yFptHJwdDn7QRdFjfSDpIVmFmrC3VB0mdPsmUfSu5GAgoMkGwnn/WTVrlMhh6fCXgPzbvn
mQNe8HJ+AGfftrqT2/thsnvBGfC+v72CC0cDbXss+t0gJ4DXyHzVni0gmu4DrmDm2bDTaTt4D5Kw
KQFiHsVjKa2VAZaNQYMDzNq4LemWIy+chphJJZzDDFzfji/0hGOJHP9iQTeRddFK9LkQJmBsf8xR
/g3dERxUC8TeRXJ079mWMv6nyfvXwE8EfjZ50SBJxVSyyMMntV6ysjlmH/7Wt6UJ7Zz9mgbDvDGp
s3Y+nB93fmatZIperEcMZyeRbmWqfjo5bv1wykWKhdDEWYcfzkePHotyolIj3yJuMr80KrEx6ubI
NERpNipOijew4CQTU6JUx8qrtnzYHOJxrca/9IDBgNFSCoA12u7oznNQjfM+st3Ym2x+rylegSR/
komka3hFV/sxfus46TeCe2UrRXWVEanN/rLHYPYWM7kQfAY6GdBtQJ2PTixaLRCwZYvyIeBPrA5e
dQh6+LrIb26fxKVI68IUFWdE5ZBrlSDjdJTKscyc5rXsWmMM6z3LbMNflWREBw+UQ162cmctbiy8
HH6yA3Nl5dIHCLHnVRXHwHCbq4TRUOXUhqhZ22ILYc387P3XzPz/z/ZvPWRFNKoe6kajo4aj1dW7
XB+KirRvfmtX7bHdqRMBCxcKPUaVfXArE/zTp3m1x88+gFrLpuCiKpECJIM3g9W5UJoJSWy2dq03
90fJEqx3hkzGIWKRMb/rEqfRB7vR8YrInbVy77yWV58iiiBWQAEb/UZzje1sLnxvTNtRiZGQS+6G
Rk9qIIbAm1sZSfUaRTbiP1KLp/K1gTKBMOnedKe1p0Zvvbfbm26pkgL8zp8PoZ4UZZznUxqiqCYd
uxwAIpJwpzp1GgU6HHYKOH6CFTkpkd7h3cr3+yk+cZXVTHodt0ZTWiC7iY8BmrGztdrS4nZB2hIP
vDnRTJcRaoTAmhqGgyt0+WuolV9jswvSj9vjX1wHtB7O6gkgR6cfF6rQjBIXYR2ygWOQ1QVPuMeG
hlxlZu41IHcdVk7B4lmDuBO6HWddPvqsZUPc9WkbDS54baKtUE/xxxhE2UpRenHuzqxQR23QBC9R
OJTlhLgV914v+rtCCAIrlxrt8fYM/qhmXW1llFYQ7GgCki+ULbVlsypsMIWIpzqrscYtb/M2+CGe
GCuwi1fsFmv4ZUQbdlub43jMbX//Em9GS3tvLX9TmK3F2b2VfQcfkqLX7QZ/duZjaCX6WkCw9OLR
8FD/91spDwAqYkGUC3iAiA9IPpKBQ1bAO0DeKuZ5opaO55+aw3/JxF2YpTy7B+qZUG6wlZniELLv
uffYoUabHaUErWT3BQcvc3tRFtf/bJzUCzKPVS4O1AS16S4cgYQcKjNvu2ojq6G0EgP9HJHr9UcK
axYixTmlBleB0Dz1Q9TBc7PfNhZvZ/ecwfySH+fVhQLEXrYyu3ZuD3Dx3IKs43+NUgPsmEFGCTKD
/2R6bwfxu1AvqlzcV3UgkSAXfAJVamVtqHMQdGuoVECZgjhSzQIMle9zc3CkZiLMcKwcSAdWGYBz
Ju8hq2sy6ZrXWF7Pf4dLt+ZwLSJNT4CXZqXmyOPdgAKTyvQrzvD/OB5/zNCXQQKAXtsUKHRpSPPf
x5qqd+w29AivfPlvXRYQhXtk1mLPpdIE0v5AUeDlii5HjTqVqcfHXAvGSDdkHT/VdAU50yaEOHRo
wBlvpGHSG89qWQQJmW8osmKI3H2dvWn1R6lsmA+f+eaHHegFdVlce7Islc4uPo7a3lzFdFks4Cil
nulHdt0+NJGrisbYb1JTaXU1tnJDindRq5IGbF7a3yd2L+xTO50JNUi5M1j6IvP10EzzfayYTVHp
SrGWXpzn+Wp7I+IFoA45JmQvLoMSRsi6Tqxwa3jiKz86cvsmMyCWsm8f3f9juf+YocJNT/aziRXn
hzFjiWAkQSlEVB+b9FhLrFlGhoSQhyfhoBoJ9pqEDaGKPskRf6SKw+bHgSlIEu64uNP5kFs542tz
QN1mISOWKt81gws6RF2MAz3zLInJH9pVrs9lx3k23dS2H7xc6bgZI8LEuRWF+1i7K8vordDutcjJ
/GI3sW/CdErZbdQ4XtsaoHjdMuq+1Jj/MGhxZswXZtXVK+HqUA2aQcpHuBelHD7EsJvtiIMxFDK3
79JUWpvledPSO+3cILXT6kYTo6AEiMC/q+V7gW0IOJ/b0ArzbcqvlQuW7op/4HLAAnKoxFxua3Vs
BH7IPZzgDz//rIMNC2b8tlTs/vP2zl4yhBr7DAbU0P1OyxR6jNSrM2mfO5SlAUglkFftE9qenCkP
j6q45q0XcHjgbUFSE0qTs5Qa5RnGGO9zr0NpdMoVO26f+iGFHmGnq+1W0HZawW2F8FvLavP2KJfu
onOz1HT6XCPEUqCMbggynHoblq/xGr3J0vY4M0HXyCdpQH8lA/nRrn7tu2NVDZCWtMJEJGrsVvHa
7bq0bsiackAhzB0rEnXmmdArBSZnRrcJkMaJ8exTHvjWUfvWCVApvD1918bAMQGWQ/g/FLshKnm5
G321GqIggOCrCMBKZXX8h/Ce80SJV+6Na0d2aYc+YmocJaEPO4y2bZT3SXktQFx8uj2Y69fMpRHK
lTddAq3RCMgYIB2ALBM9dsvkI2vdtrLwcIcZ6ATO1R9kU+n0NnQ9R7aLBDxSB7SVqJ+IfgYe9Mvm
xBh+DRWdbpO/8uEXMz6n0k4Zv0ZkEIqAMSSgBkoxcoLmVxD+FgFtGLeZWji8uOFzw8dN07c9RFVW
puV6/15+LzX3eR+GktIDdZbm9+P00Di10ckk5w3Z/2v09qUlagFSAFXqvoSlStkE6iaWSjP2X9D0
pbMRC7TGCpxuAVsDe7ggkA4DcQkICS53LwbFBPGgYWRxchC6wKkLs+oeB2EgZd8+ZiDGUq2+Zkkf
TwSgkkhkdd9HosWzG3bTdjqXfUQZqDd7lJQ2/Bofw7VvkoGKRv0DdHcqysPU5/UdGIGHmh9RB+E8
U63KkcQFqLS7OPq9sicXzteMwFaAhAMN+hWFm5Bzag2YD++KFa7oQecGy89NZXzUpBNUnYry2MkB
iZnHypf0LAT+8qFgHhrAjMLvSNpFQfQrVb8U/mGWp29fobfKtL6VNysbZOUzaUkcnyvgwjyRdzsx
5i2wL5uNUoZbJFzj+2BswhXv9kPfcXmz4/4DwGVm7Z2LbdQTAmyDSRqDxcLd5QTptBJt0vrn56eo
f97vX15e3t7e7u4+tk9IsRF0xyT6118vC+wjjwOe0plSSprn4yyxVgSy3IORWHKDPXAWRLYHS7JA
/nXw7dBudoLtWcIptSdH3nBmfpRN1kaDRbKNnlrn9qcspK9nwb25yXJWNgef++WnhJqvygnk/VwJ
wARiNdBW88HjxrzVzhpEcdGWjPsEZDu8Cgb5+dY5GzYXREpYtYoMQHTwplmTgybEu8yUQYe/Mqr5
eqcXeGaWApMqum+u0nIjK0TC2GoyuvqPow4SfP0VLWq/RVIa9/u3bYCOp+fbJhc6x1CzFTCBONCI
32j+PaVV+gK0+7Jr7A7VvXu03q2DkeijroXk09ocQ+RxXYvArZzqe8dxdGdrmjaJMHjjYbdyry48
CC+/hop/ggllczYvZFchoZl3Rv0EIF/oRo6ul/thmyCbtF2DNq0ZpekgsKOhuTxgCvDgfNbfx88y
MYUXYT/dQbyve24gmv7oP67M+3xNXS31n3mnAZxsGOEJHpSYd+NgvB+O1vGYGdYx0BnyXpLPedLB
TaAKJN9Udwbm/TEi+gePHhvnQbpvibOyERaw7vPUgwMJrxRtpoG83OVVlsj+ONSy6x3a08Gq9klo
7V94SzPtCZwu3G/0Ysbf41ZZgycubvozw5RXgeAV0sM8DE+cwev5QXusOruM8f63GuH19rQv1IEw
SnChQVSMA/05/YwYtLbMQ7bBCUvJtO+0p34innw/+AfvRQn16BRAY29laq+jUkCDoWY2N7nj359i
9pn/AOc204eDr7oFVlQynwp7rVF6aQtfmJiDpjMTWQjR8N7zFJe1xS0At2ZkhSajd+TlBdU0R3RW
oRjX0cDloKiTCiBCKyQ+o7iD0aG/1XeYu2oXP3En3sgtbFAnO3gr7vGnKkGdGXAWA3iJNjeEIHRn
osyVI5oya4wS1B3dLtA1s9Q/AwPU/DraUUhq5VZGTqVdbku7PgANYc1zkNo+Ya1TYoROZAzkXrIr
EpnRAwjh0Ts9f32L/yrs0EgIo78Avqj3O2mTHJhNo/uWpwebEpIQj4ylroxocWecDYja+nJapSGj
VIprFJb/8JQf16h0fgoE1JQBka6C7wJcuLP48uXGUFCmb9JOUdzGEHVh590zp8KKLMyYOTnxe2BM
jr+tbe6ltiqi7nJ0lAaksRs7xiJ6Jx7zAB57x7vr1+/VBRc40+8Aro18GAo21L0aqV2YqWhjASfS
aLbme7VRrGnPm8R30bbovdw++gupMWAjzsxRZwTm0gQtdarbmt2+BjTfUkzkgYhmfuRGaEV2YCKm
JspK1MbNz4SrJTizS50U36sDsRIwTNlWt80mvwvRiN2RynwpN53d3Xnm7YEu+NMftLWGdjUICtGh
0VRBcz5KBtX17MgQnGaHhbVYp1wJwdbMUMGoAH08ZE1hBmGgM2z8B82OnEJX3m6PZgE8gW5xgMf/
dzjUsyOBmrlS9r3qvmYbNOBY8QMQsSf/IO8nu4UYjIIrEknNN27N8PyD6XUDyaIMFB8oCZBLvDw6
MkL5PJFG1W325Vb+kLeJUZmiodjjY/xL+muk6wyVh46aIALzq9AEmWzklVyPzjZXKM1QJPBQKKL5
aA9Yk6JZimYvLFHz6TdCAN3HSHO1wOx1KQCudV8LRtw+ymbP6fxKSDe7MHoWoTAJIRcBbOmiOm+j
s5upRutKM6WZ5mb76FF+5I01db/52N4wQFf7oZnJjd5sQD4wDpDhJ3/PWuLKZl+eNTw00M0tgcCU
Tt8DlKIpnVxqIFhgP8ot/1V9R6fM5E/8ypty0RKihBmco+KRR6uAtakntkrTa26Vk/IU/VKgFGih
mAki8+lDWdl2i87p3NrsvM6Wp4nlLpS8VkN6boaLoUkmf/AfuEO1U+7YWK/eobLKp2Tthb9w8c2h
0L+DpILNCArhHs/BrHZsjtGj+MX9bteIvpcc1LkN6nLV8kLhwrjTENAGHek/0BF2rL5zqzmseKil
LS7NvT94jaLxiIYdcKEHwbE081wjrkly3z9t+PvR0CW93nMmyCGSp9sGFxJFYIQAeIpDLgZM7TRh
asJ2GaM2MMhuFVKCkmJypF2L+zNAVRiENIS3UmAABB3avHq76z/X2NoWGIguv4CaW8hs+9BtwxdU
Bhq6HohiBpbwWdvy5uWON1JDe0ueQEHw174EOIi5eAZMCWSZROrRP6pVyk2K5LkKO1kevykrbjt9
M01v3Z7g6wUFHg3UBipW9Eel4/JQVHJZ121RMy6rFVvEob/KyVecNEM7ZsEP7EqAcBVJg7IBvNYi
kl0ch11EhUGjEEPRpoh5N2HghOO+yowcQiQmL7TCSrwpXp0JpOFBR4tyFITiZgTt5cj4APCYcRIk
l5nuuHLLFjs12hQaUdCJ5jEvnvcVQrQnOrCAmfiP03Av5UTinxCl6YpgD1+s/9E6ivdYJPr0xKGC
jb9/Vx957mjqY1/pLHqe/N04QFzPszzfaGujQfMCuIuq2gS6v32JE9J0plwiME9RA3sa4p3gryB0
rq4EjBJXKOLKWcPz6s4RoUSUZvOLMgtUzyzrEZq+CtKIUdEyZhJGpRPwhW+W7eit7Jwly6o4i1xA
bgmdvNS5EKVBkDymkl2QjHE2P0BKwRf4YlMPmORQ0lJbqePsQdLGtUL/0tLOHUpIzCJUQrGFivR7
pip9iIXIgN8AJ8ERxoOcTLyVsieBI8UhDaw230ITQI4Ok7+N1GOmxXrJHdgeDCFOwOgTeME/tXE3
TVZdEV++51qgMYt33ndi1RTASl5bTP6cfIflIW089HDabfLmp3onkTbW1f8h7TubHLeVrn8Rq0iC
8SsYlKiRJnDCfmHN7uwy58xf/xyO72tLEF+xfG+5bK89VdNsoNFodDjnIL5ne1l65DGIHkbU6+1K
cwj+dP9w3sbx3xYMJHMZqT8MFzKKKhLgeZsJ6TiwNp/xfqrQe5wQMAEU/raom9GsukQ044p0u1Ku
H5tE4c14LJ99JW1NUfA0Q9Y9s0+zP+msIaiRcqMhqRpSkaSEliCtp12mDrv7333bADL32unoTEM8
OyPeMPEkCcRemXwtcUmtJTsguqQPIqfsggRUHiEa2LsB5JDEG2y9wFlDSFzYchr9Wx73mSYbDB+A
D9cwUgUXx1y9XY5G+aiavJciAmtJI+SPEY6sVPU0x2BBiZ2MleYcqK+hsOJ9bpMvEK3h5Q5UffC/
8GwsKHkKKfmK990033i9Qba9YHf8pm/M0O2bPdoxZe+3tDplNRvEVYQ4i4XOYIjCOxjUTtdOT4lz
wgPE1HejVtcsnkO5qPd4zxrzLtjUoQD+6a6ut1PgSXsx4DobcyW0jabC1EiAKby+bNbCyZu3hQSk
XCDngMYYVDiI+q8/SeoaUAxEte9WsYRMW1QbCh/LxswLb1ckH+0WLYVm3JTaRvf5CfR/dWY3YRTt
tFFc61C4TRLga8CrgLI6OJrgOhiT8CM+LFq0/7jCsxYYaXwc//A1jScDA6UR3lmS2fdWFlrEOwmS
Vfs2WnNyqaR8ekryX6IjYv672KaglgOCI6pjX2O3kaN9LluqcJCJqeuvqutLhsqtrePN23r+clD9
gWQF+Q3kOa7XMZXBQ5KnPSzq1VNo4OO9S5z0sVUfSkmndfOe97/HQzRtUmVa8UPfGVrGrGZs/LlC
hX+Cn+da9kh6ETQehe+K2gOch2f6TyOH1jgaFPsWqFLdNpbOjWzznima1WfyyD/1r5I1DqYcHQRD
tSSRkrP8kmpmD1RrztJBNbHmdG4vfCzQxUeyF1JbympQ5r47wK+cuHozEIuoe/8oo27YnARLOqRv
0zvxt+ojB69fmYLByyvb9F0YYpYKyAg4hXMT69y/cb1UBJOhfStrvlv3sZU/juVrVlqDv/FyQ/F+
N5zTFZuy/cgmwNZKTjD+qnhTETYq+oIGmQrZBjkGwH6DPx7PEb6wks6UuM00YjThIUmsyDuDE0aq
LC7etjoVEkt+JF+okHrP+lMT7SpASTRI7nK/JeUROLa0FY7tfmo+gOwzgNE43IXP8QjmoWwPaNgV
O/lG+L+nPOP3JS7tpBScZK5yrBUbw460Hp5C/6gDymgfRm9lSbNtGr9hpAmXNobzP7JzlG9j2ZwC
x29sRX4TB3P8Uvydzz1J6AzP9+potvDYen1SPGD9VU/wNjQbXIyhAz6vlIywP6uKDeoG9Ycn7dTO
TeJdmZ3QZRjA3Y2OotrSdMyKQ4K+0pB23M7XjAKF4/w1q8xCtcrhUG1C9bF4x5DK/Ztw4QZHoUlB
XzxCNORWZDbiVevG5znFd5vYVkoDvfGlvwPpQ2eiWSuhYrjRGmM85g3G1SyMvwEfDvNce0UzlPEo
rfHXLF1LV5/D3A9JBt6uvvZ8dzymEsZ+7To2exTRA57mwWszGpJkSXxsauIanMbC6bySzLivNhGH
KZU43+UymqbAuqwAuFerVFZskNZVWUoxcb6y+rdPfsTGiP7h7IEbh04D5jBivJtIVeUHbsM/cLh5
omk4Br5G6wL9FBkdSGHFNcClZH0vIGjuNBzHYNzp2hqZ1G2THr6EfA8BgaUPEAbMyUijQiyllgRu
rsk9FVHFeJBbcdiUnSoY/VhnTq0m2ksu9Ge/4ZtDpvuDmafjQJVAEN9zpdWNkU9iUyyF/KvgvLVW
78UvBFYlEKCAhYXuPcY0MI+khmkdhG7rkW0VRqauVgZa2Wt1U9R20HZWze2yqANp4lPEvSaVo1d2
rKJd+ef9M3Nb4UGxe8ZGnacp0L6lMI5cKSQyKgCDdJVNjJYm4U21xyOcVSwBdGonyltkDD/iE6CC
3PuSbxuEZsk6hOOGRQujzMQqHXoxxFoPElcpHzLdrnxg8mzz+Kx6LlF+ReoRLBYexi34h0axaq02
M49/L8SXAYgBQTazxuRoNH3veXRWJ56hFeEeokB72RhE/go0YMUEKw/Am/QS88lz2HCR1RKkROIQ
d8WuqKTEHeCG7Kiva3TxJGDLqaLMkIY8WLlr5x1g/DxKYohEABWKJC6bneAy9PiGfJW4FVoinHoN
3GY2tXu/njksodhX6FPHrxfGB3V87b9Usi8eOs1YS+x/14SuJSELgXkdNCMh940c0/XqqVXq5SSI
E3dMpr0fHaVxL1Tq0Wud0gUuqNXnH8W47QzEFiYneS/37e02AYr0DjpcZti/ObevMXFVKnJS6wVe
4FbCDIMV9TQeMfFpd8kxqyKaVht+bXbl1l6uRTKHKxmBFSV0euDOvDmx2NKECBjA+gBRy28OSab7
Gs4KMOuL5K6KmhfAgjSZzfAC0nVAdVoNXRL0iRm0U035nDe4Xl0D6bwt6mMt4VvR2QeUcKQKmbXM
y9ofBDWK3Dw7jMqj302A/cGsmfgbGR35s+usJLNKW4ho7yjaSW/s6Qh8HtrWNBMP8VoF9zZviO8h
ID2b3b0wc3QyptUUUSRySeQ23LGf4SVEI+We5EfP5iZaZLv0pKEkOdL6TFxdOVeABS6Q5gODYrb2
GF3acyIhfYB2UWwG+xwv+CGtcmBluZX0VRQvXfVYc2eSgv0ssPyQKh6G+iNXHkyCWrG098BMifBS
bEWQsFr3DWLxU+Aw0H+J2g8um+tVifNy6AW+R5sUIQiH9DbbVCRq0JcLCM5ILRMTQcLa+2VJKMCZ
gOkzt8kTnREqx3UgpEEYu0mgaVupq/ld334ITXdAF9KEJ16kr0TCCxmQb/wE7Dz4j2asiGs9x9IL
a2/Eqk7SL2ncjapApxTvDamm6fOAYLwOLaG1tLW24KUDByjXGRAM2PXItV7LFfu2iPAIj1xV6aaj
AISTOMWsS1NNK75rvlfYk60CgEpAggWgeuywDWl7flS1IEaCA0xfJITzWrlklpyzeCli3taLq82D
b8aUfxS7QS1QAeTN7YS4/YugdeGVzz5GQkGfVsdOBLjhldLUksVcimaCIcUnOsKhMna1QlYBzTJw
RpQIaEkqVDx3AZMP2Kk03fz7s6HihY/ZJQUdj2wENgWBMPF6HbvNGGFg9sUjpRkQ34iGAudxjZPx
FgMWDkrFiA4Kv+gTugH99vIuDqYcOmJcVbDzXhNpkw3lfhKmJy6sOOBsqbHpI1bdCm2BzrAIo7pS
0IZmw1WAQtCmzIrRY2+3tfKlRiMBtBUXHtJJXB1pny/8G2NDuQmJ7hkkl0XkagCMUaSTgO1ID62M
tCtG9ahGHmpQH057jKby9SZew+tZtD8sEcBhQdaHzAfjwflcHok0yrGrp7Xpj/VWL5+5yUizF+S6
SWW3eKEP2qHmTcz88v5aFDQfVVZpzNDNtVEdoBos2kzDe2IxiUXi8nkXHrlcwwi1liTnSArc2Av5
UwbY4o2seakxFv3Hv7ZF5C9Qd0OHJoBhv2P0i7MnEz8uhqJJXEATYdr2QGSzLy0pAyTLj/uSbkfH
YYKXohhXCWRV3YtJnbjiETOXu3c1sRvPemvfQwMAAlZiYwhzD+xXFayW6SkCVd3WPymr1ejbmBYd
vxqcGXg/ZsxZ5siDeZpMcZikLtLTtZmLAhDHYrCp//sL8EoM46BLLU/SqI9TN50iTCnvgTUVAOUa
iDVruc6Fd9SVRmxwK5Z+wLcaRJFncTPlVH3TPmSfaianGo2FFFhoD+AVeJ6eV3ZUvLVc9CqjCRCR
2EwazsTvAeGirgqL1EW7mYWE++fo1sfI/h2dampHpobmkt6sz8oBPMfjAffHWvC1cDldfcD8gZfW
Oyohegiz1K34TKejoieWH4+ZfV/PhWwKFvhCTyau8KUcnftFnrqFqXjntjcBHSeCmBpYmDYnbusX
sdor2XZF6sLddCV1Vv5COUWrK1nSoZx6+qp+pRS1qdiU3gcDmeBdZZC9YY0/H+8LvX2RzZpq4N5G
Vz7RvhMtFzJ5X/SBYdCkLhfjRQlo1J+4NLKN13axEXYht2l7cTCkLF9rKF1IPc/PcfTUoKENOVWd
OZao4PgoFLWJmwCd7xQ1QyHgKval1vALTkAzllxO2vOce3v1+Xhs6JDklewUeQ7A9nCM09fAj7qv
mNPr7gvvvXpEKrprOUBy6FoVYHykBJJsJUhFZfKRok5HX56AIxJWdaGgGNHrvziwZMv2EOeg6ApS
cAAIyRD8JEPoh2Y7RFV8BGf9kBl5puBGkOQm6837y8/4JoAxgh8UN9BfvJ03fW5SLZCCSHroFECe
lQBIKKIjByBrCnik7kti4scbSezRTYooEzIvdEjtZbTvedCEKp9Dq670N6zJYU4oepMHBSXE0ElL
jJMRTOumCornK89Pxg/M2qAZFBAZ0pxOkr6RPi/NVsDNImtZ5LSVPGx0Id52pK9WPPqyEJRKUX9H
bYltQox7zBv3URE5ZHibFP8PoNS/7m8Kc/r+o8Y/EphN6TD5BOhCSIiBqJRInySrjIpXt5xwVFAO
LldRfpdUAjsCJlBRZMcrjRHY6hFeLwoEAojnlJF+y4/V632dbg2AzJzVAqA/wYuCxbv2YhhH9QYB
fSYOV2hGHqBq0fwcxpWI+nbhZiHAe0QUBXP6znle7H9Xq/HUDqCFzwvPTnT5ISJuqEiHYBhOQdrs
Qd+9va/W7UklKJHB4BBI4OnHNjdWHifpjQK1gl6hHeichzO64btoxebWxDDHR2r1BEPBeeooowH4
SrV9mArAu628gtakMPdbWHhNUGUF2KoV1DtlzMfUJZ6xZUIr/ff9dWMuNZg41g2TAwS9cnOKglFI
1LlEi/g+BYjxyQuL1yavaDHUUAusVYFi3pe2ZBe6hATzXBYQMCFxbXwe33LoqAEffRBFGKrLKuBv
vJZSY5RV8yeYAEgW/Vt/N59eFUll1HChLDtPxvlqM/BT0TpSElVmneSJCWSRfEvaYW0M+eZk4a7E
7CIBV4220GuuVmKbj4HQOXHogSNrSN4HUPLa6CZrV47XjZuYJSkajwY1DfwZPBPLVp4icmXZdY4P
6HFOLcwg2d3fqPk3XLyBYAhXEr4TqBcHOPUSpa4K6ILTOj9I+daCxMqesrjZioISGRxfARRZrnVz
iAfBvS+ejfD+kj/jRmGEZjbLea0v5AdaLmR4nXVO90vCiKWxE1RwYWVPeUe70KiMekXfG8Oc9cWD
j0dKGqOH2rziF/K0NFfiUoO+Q23kv4OA0twsWhMEDPcVuzlujBxGr670AmlMRMjBuCnwpFXxxTcr
8iA2K4LYR8h/VvAfjZijRlopEj0dGsHiy9fUkHbhb91qMBMQGu4ftCvZK3u2ptr884sl9H2MmnU8
BB6nX+fABLmmcX/tbrzivHaaoGFwDIltXGHXAsBs7dd9ibWbfuWhMRmYx7b+NwmMM8zRtCSlsxXU
yiFBb7QHWLdINcbp1305bH30r825UIVx8HzetmIpExyv8Akg/WF1loA2sXW8jhbAlHr13wayiWVw
Xv6Pghk7L+TSnxIfguWTqIMmwOjtoDTeepvwW3n/UX0WdGVNZ4u+8SQXqs4/vzCLqSljAZXUzmn4
15gcJf81ISvd0WsiGFPPkZMZw0jCapJzN/zstWNOVpIlbMXoZscY686FekrT2fjiIDXRVgqwY+m9
QAeT2TzpeJCJK+d3ycUTzG6KoBpAUpmNoIIoBF4CUI8dPhwo7+EyJmtDkUvLdimCUakOUEWJ/LB3
xIH2O+WwNku+psLscy92XojVDDKgQhP9ENGC3z39F8Z8qQBzDQZE4OpSCnrHG3ZFscsHqwweyCcw
9I/aA39ww1NkJI/3ha4sGpvbSRrkI0PV750kK81cKA2ARdBsDdp7UQoQqAm8HRjJ2QxoEWZimmTY
Gm8wRHQt0LUx8KX7DmNAfwtgjkyY6n1SN3HvZF8gnzAi+aVONyjVVeEGWE33l2zR2+GJBmAvDeU4
DDpdG0KQJZ7YBVnvjMIPnjjoP0TFngYU3LqaIf3AJq3cFEvRy98CAYjKVJeDLh6aSp0FGuCN4dFY
/rNRKUaMiwnkPeZ99ZaX8j/aQdjNtdTGvRblvZPT8Y9O6fDnc+U5sGANwILEG1fA8JYCIsbr9dMw
Py8QHzZXVI9Z9JIExzF6+ddKXIlgLqQcfblqLKmdIwofefKF41rmp9qZtLOQrxzbhWv8StTsNi7c
gtiiQ14r9c5JAafe959E+xg0HmD1m/sqLcvR0Hih4w1K2A6w2bn1HcEZggnovWZkWkB1cElL+poF
zI6SueJmrM6/JTGODpwSogAw2N4BVLoR1xCRcVYMQBCgoCsrq7fgVAFxhKktjBzghc1C6fj8KI5a
kfROiNR1Jk20B9z6f7FwIpjf5mc0khCzOV5skCyQqQF3Su/0/D4tfVtDOCwpW2lIt/cFLa0bJMxl
TI1HOw1jCVo5yL2UtIMz+C3w4nZJ8aZlH3N+TWj/fXyPHlUZuQGUoVXkU691SvIImD4AYHTUU/dS
czQTgPBioAEuTlckLW3QpSRGKfAl+v2MjucoraIaCYkCtNxlaw/ppXgEqdWZQ2XGC0FgfK0QF4S+
KoegjmxATuDwlpdveG47KHRKNuVulblkwcldiWNcUK+B25YbsFUBiQ/KFyf6Zji+ib4lYARFKldg
ipYc3qVyzG6NyEvqANodHLmLzDTnaQq67ta8b32rS8jsVDUMvT6SZnDE6gENrYqh6kb3wKfHAJBU
ncWtZCLYKeM5hLxaQ+Zc9Z6g9L2MNcytDpA20Sl3UTkwPdpQAbP/Af1KzeCorxyyhbsQUpH8EJDj
mcup14ZSCWhfr5tqcMbyEHoVYPpRiSo/qpIS70tLbKkNVvzHwrFWcVGB62Wev0Dx+FriVFZx0mY9
TNMsjwX93K9d7wtH7EoA429ronQcFw6D05NjLge08v79ml0JmNf0wgMSlHx5UJvgDMeD1ceR0RYU
2D+xTGgiqjOQg1+sWOOCyV+KZBMuA0DA4paDSKHEdSUfA+THkJlfMfl5s5mb6koK4zVGP/H0QsLB
Qg++Td6J3fx05P343lgeaoH5231x3+MJt+KQnkcci3I6G/g1IB5IpR4W3xvBGcSaO0R+VKKgebXl
jWSGqFHWG0AbOw/TAC/GAQkiBbTH1/3PWDro0Pr/fYbOhoMRRq61Avk+J4523ejTiShIONZW1yo0
jkwet486GSAtfr0veMFpXsllVzvhq9jvoH6yK156y/toneKJX7HVpej6SgrjmgFvFk2pjgtHq0FQ
YwotFftwTnKCzuqdhLnFY74h139KsUzHTqNoN+njwrqv6rL5/rPEjJfxgJMPuhGo+nI21iB8V8wI
wCzXx9HLswocE/jlvihRDs97QKGZSnBsoGrEGTVosyfV9NKnMrAAMjhldg0ms5ImmBNC8qvddKWd
d95OigtjmjaYHWz0hxqMV/fXYNnvodEP7RszNSTzpsJ0WDc2Oo5wy29qNJED9ERHZ4/lCSuLvSaI
cbCVEmkVYEpxim2wTe727XaNVvH/Y1T/6MK4WG4Quz5GtQY+HK9DnFrBVqlgBp8dAIUfTaTFjPuL
t3xIUeVG6wuYadG9eb3JmuC3khfxgxMKGBAA91HVVDTpfrdol1QBZuI9RI3dhmsNgwuvBBUkPH+L
ZVw96oajnAZYy4F/1v2cJm++5FHOXzuliwfkbzl4Jl6rF+hI51cS5BD9U0s2yZnrNqOLYf7ZgoOP
zv9Rm0VH6NSI+HdorGFyLIQBmOLnEQAAQwBt14x8sZD9CFOq8BIhj4lZzuqLP2DAsifQwYhhZ3OD
y3m7lT1dvG4uhDIOMGn7Bu3HEIp0xqPGoUc/wIR0vkcnoSwffEDdiq+Smux4nNcgA+VuvhJzfat1
cwPBvRPUSpARYBvYBDBC9uIkwPXLabYhzUtLYqvx6h9CCUbHzmrVcVf2JSaozQDAsRmI6GLhucOo
shjku9gHF+EPVT+2ibdP/ZXr4Tthfe/jZpu5CDP6CnyuQJmFX1NkW/ZSs9HPXrshg+lVxx5L8iSM
uwI54fvbMp+kG7EzEiucsgxzYEwhS/PUm/pZrOcbk7/BCyJJ/WPF6Z/TIFuaxq3kL5YVvZDI2AEZ
A7GaWkiUn7nti3cW9sNePJemvgtXQo5lx3Uhir0N0zAJygGi6tQS7BfPVEx582DhXbRJHpw1HKRl
r3Uhjrn3sjLMIlSUBocTzHEywKetONwfLjWLx8xYQ17/Tvre2znmIgw0PQ4BdjM4RSbvpqnd+iXm
W0QqOwqgpYJjLQn40SvhQeaJtIAPKuJ41024jiry38SrM/oAegh0JKeYLVXA35kXvohPaTdid5TF
l4KsmM2tnSqYYwclngYUPYyRM645r4uB+LkwOu9oTLTgEdcCi1ufCAHok8OQIP6Abqfr8zeNNQnH
AgJUP3vhUFRETS6daChZZZkjufIhFt1KLLqo08w0Ch+M0Wx2StUDDnIz+WR0yHuP7unIAGnQuZ2b
K++f8e/p7mtTgUoXgpj9EfkGhLUjBOF0i0bz0x8o2Y6vxBRouFetwQp3tf27skBAWiK9bOrn/ufz
Whp7WVvMxUtAVScAgL5eYOQzlUGusMCiYvio2koHzlxrOby9wKEogK1mJA78PhY1SffKOlMSZXRS
zfCQJNBKS4jMGmO991d0UZcLOczZi0FMO1WSPDrRC6/QrNpwKa3eKv6xFfOVWIjtvUOm4Fon5mLg
hCQsGl4dncGOqWY1NpD1NqCq32vG+EAnADzq819GZQGbzIg3BfzbPqP7ypix5bzVCPw2eLn+Hiay
LWM9j4VUw/fgqZREtqfU4Mdd0XpZCACeETAA4oid3CiHLiF+DyGKZDdAiRgn7GKz4rYWHPasyj9S
mNhZR+N9oXCQIkVvmfrUb7LUlhADJeRH71u6mhpkkFc0u43XMbuv4BqYE3XIRDNnUQq0EUx4kKnG
dqT/6qON2jwUuqEDCuRfGynwHnDY8B4SeTTYXB+4UUglUtTl4HgxrV48ACMfvFO118/3xSxsFQBO
lZmUAe96pFOvxTSCNupxHU9OEfFYs/ZU6M4UltZ9KQthA5JWmI+Y7xgIYS+AtmiaoZ+iyVHzU/5U
OQW0Sgu07lA04Q+gawG9SIL/WhF7u10zrg/gn2CE6LJhwZJUBIxqnEE77cjRU7ZrbN7KrQmPIM76
3dokMEaAbq0ltW79y7XU+ecXwSDmbqe+kCG1lmRDzA8ZOloHQyYvPlqlmnC7ouQcmFzfD9fiGEsB
nB6qzg3ETbHtBUepAvpb9dL1e+8pTjatylkSsbiZ4yAAmXD3838Tz1qQHytgL27SyWl+aW6Pft98
y6k2GPuqjW8DzilEAP4vp9HgVa9UZqHNmxKTl3mWTU4WFobEv5fK2/jOIxfU93/uq7dsQWitA94J
RjA1xl9KdZvgtuBgJu1zxLm89yOo/hDvNzLZ9wWxozJ/6QTcC/BeyDBWttFW07s2LMZgcqJWNcso
tOIypLhwOSQS685Gj2/hJQD+QOmVeyx+dE29kqoXbu9frCq+A+YyTwixLX1TglGZsUkmJ9jlVhOY
ebBFp3hlec/Bk773jGewCjwGv+O3+5rfxm6z2HniFF3ZQDtillhM+YbXfdjvqFBFoS1ohyewEaGb
NTFKdS8+3Re3cG9cy5u3/OJ4imnbpJUGXzTyR256rj9zA/lTQIiEGi2mHfIlK5fG8sJiQcENg87/
G9R0ADSluVrkQJC2ARdkHasTWv7nv3YS9ehXZPDUX7kdF33QhUjGKWgtGWq/LyYH5dgDYEj38k6l
a5kIFlrwL5v9RwqLhV6pftwFE6S0VnYSjZeJBsa0PT397OiHD2wYvNONZAO8XJOs0QssGuuFaOYm
VoHk0MQ8XEAzlUYoASZlqgDJdQL2xIq93F6RsJcLSSJjL7rSCHIOSRLgslEtU9LJlCc75l/y5B2g
hkUgg3hjI/K+URTCDi8FY6x3TbviaOeo9MbNX3zGfA1cmG1VZ1o96DAi3fsI9Z/xsHIuFj3dxe9n
omJtwgxxEJTzXqbFk+ahuesklmYsrb19FzI5mAvFgBj+RskY785rTbJK9uqkgtUMNlqvXqftQItt
s01M1T5llOwFA47ABjocRlPfVqUvXZeX0pl17P227rgI0pW9bKN6YKQGCI2O1VZFO+Vg4AMMz6hM
6RgB0Vs6IMVOV1JZ7Fz797EBRMgcR+LRiqaG6wUA+KeQ+zWWurFrizsNtmb5tmzWVrETR+Rmld5A
kwtSzmJig407N1aTHUvuAWixGF8FxZyMC+f6C1D+Gusu6CYnf21aI36qXrKz+Kl2ZvbQv4kHYG2A
+BPM4If+tIaSoixuwIVsxtBUOdEyiW8np7RKOoKgtNpV52Hn/UGz5iPSLpJZULLxjc+PwniV8Qpq
jS9AbVvu5sF1NRoauvGU0E/f+Ni81HQHoEHK0dqwPh3fGCznoXoQbdloNs9uf1Ce1mLKJb9zuXKz
t7g4hu2UqGKeYuXAaeI0h9QBFdaKw5ntnz3p6OTHtBjQpPGAZOLHos6SMakn+G4/Ocp5kAJwsNa2
HM8nQBSduGPaA3GBZHVn5ArgrdS83KVVG6E85BP7/scseR1MpuMFooAjFwH8tboN3wljGYqTE5a/
1OCUrXWn33odKKmjC2YGF0IbPPP7E/TieFIga04jGefYaZ0MtB33VVio1mPsDo38aLQBGxHCwGsd
QrGWErWPPEdzy1ce2LO5gVeiPRi8Le5GU6HAwE2s/u2+2AU3B7FA3sW4NYYkwJhyLVYOALxbi5Xn
2EVgTW9pSXfdT+kFIRUo6jcFHXfSG4btAPgGIDPuPKy87BYuZ8jH1BuGdwCNApzRa/lc6pO+BfSm
c9ATQ9mLr9xD/CP7Gqi403/ox97MX8pzAxj2eisb5Mw/rIFm3DoZ4ACBCEeaW4Kw7Iyb0wLB8wpR
8Rw/BRwWGIjGs8ydkSBDQrMXV56Y32nK61NzLY05NUJTCHouqx4q1DnlTuEnR2cQO3HTW7IdPgFr
2Y43ijlQpAXpy5Ni+vT88KbQtwfBSM/9brB4U7S7DY+mgMkCDZx53x5uTxJ6iZA6A8KKis4/Nlev
B1Os5rHvOUFWUglwIWtUZwtzAtcSGIMDLHDiNQOnO9KGs+X3epO7hVW73ZvuVg/5c7YRzhgSu6/V
QjR9LZS5zL0UEBOgK/Gc+qk5TGBFmKzMiGlmrLVVLHgKpEMAiAoQR5B1s5em1hdBOmh4/wwi8ILL
h9Qi8aMkxPD091VaOrg6D/ZsCMM+YQTm+uB4edM3aiBwTgpMwGNw7nbkkDznx4Kn0o7fedvgYXRk
Vzr4J++Bc9Zwq1lFUVGcYV0weImmQJxfZhuFVOmGsiCcwyFF54dfWdHRBAzZFcFAS7mi7JIwBAHI
0kFXpLIZYR6aEJV8ivxjU++yM26XbepPVENHdDCtTJKy7mDW61IUYynNWFWAYoj9I/G8HThlgZBT
cnZZI1Hng1E2QpaA99eeKOzjkhXKBDrD6BcAxoN+1ctJi8zwqOxieFuY6M/7VnMT1P0lCRNxooIa
pcBCriEVSTIQHcIeMPbhiEZhJ2ZkVgekdBMELWA3tyqa2+lJP69RcN8cQlb2vMsXQYlSY0SobSFb
B/tf678o06bvt/4x3A3FH38ConP4dV/dxXVF+K5jZBenUma87ZiLnlpzWFeh2YiyWQ485d/RMElV
72ncqeG/DZm/NYTTRMUbPhTXyrWGedyLyRTDeKYweU6G3Cy7jAq1j7TajrhB+iyGru/NWCLodo6S
x0QtjBp8KTOE5Ui74rc4hWuub/Hs/PNNLIRbIgwVyLGwBnpAkWA8efv2GLtjDy8RO7kDsNGHdjfT
zNPVBsSlswTkJ5TrvpuV2Y7ooOmzNogLALNSoTpGv4o376M4tRvV8EF8NhG7DijnEHe0ud0aAxoL
yInbC5IvhDN7L/Rli8ZlCC/Bw5Naw6E5pZ+KkRvxMXTkAORKn+Ohs/jnB+7ccbRfg92Z/e/lTQ/5
mHJFozFAfjCE8E38dGHtuQT32PaSf/SzTdqe6uBx8M7o217Z3zUxzDVAsn4UyhZi6j/dfjJWvCEb
DnwrAeD5uY0ZUCnfr6QLJTC9GGYIkOB4te7DC6ud38YrCb3v9Au7UOiWl5D+Rm6fKIxzD8Ayhnd2
FxwBBL0pbG0/mem+PsrbI2cpX/UxD0G3qJvTsXgEAvvJQ5Zmu0W5AUWq5Kijpn/fZ9wE4rPOl9/D
3ABJppWtAhT1Y129dtoP1AFpDoBaIIZ+aKU71iaMp+oBq/JVO3FLOyCdp66M3M7971g4PFefwdwJ
mh6qXIgxlmMC0HvdA6cTeZQ4cNrsSbyJ5BVpN/VbaC2jwAKuvJmjEc/+a9dVpYFa+vkQHoMcFI2x
Ibw1GR1HCgR9cPdgUhoEkZZ0GiwkHP6MB94MSpofvNrY3lf7pgjz14cgvQsAbKRfvuOeC5Pr1WQk
gdKHR314FmWakYfeB3k9ptKCbXxC8vMorz0BWISs2VegVV8ADwcq/0ANZ9ZaGHSiDPoYAvbTUe1y
AISOXan7SLLDxyHbEt2WSiC/gMLry7dTGmgO3kO5trIHN8l19jPm03ihOgcm1N5XpvBI/M9eqI0C
/aJefUrPHqBGh0NbvIiFWYClE6AonPx2f+EX7koFeX30UGNaHjU2xl8OVQAkKF+NjrHypgEs3gN0
u+DR+EcOvtMQ7LhZsYphd3M3oS8BrgUD1yKSl0BTuFYYcyxlESflcExpjgQJEOONmiqGaHVnxZje
8b9//Dx/jCbw+42JvlWYfgSTG/InBfoYJkQrv7/5ACcM56KheNtS3ezxMDJMHsH9wTcLJMoAAwlG
vPtrxSZb8VTW8FRH3ROJKQUUFdffPRV63LZogT12xUvI+bSo0Gm2chBuXO8sAxH+jIcDDEUWpioJ
gs4HdNtwbNWC9vPkSLSWJQI7JD70yvdCCHJ7/0fYly1HqmvbfhERoodXmmzcd2W7/EJU2WUkUANC
SIivvyPv0zm1T+yKWLGa8ConCUKac8zRQOIF1xl8j78e+moCx0tK/a2vP26vbXOq33Wzf8LM6QTU
M6p/b9Ubqz4E7uB70lb3B9kgDwe83vr+5R6u5FV1/ng5fyLDrHm7xL89Pz7GVXN1Y+uf36K6coek
yqoHQENoYHl9upBq7sIj/lU337b+9b22I0J3ee3q7+w+QcZPjP/8socUf7bWh+ei2uqiGs+8ugPI
lt4Doj/exMc31/yU1Y8bXrVr/d8f7X+8Bn/dkb9KuEITMFF9jzty3JeXNGjI5yaxNAkcws6l/Ace
EF9u8H95AH/PJQOr3Jrk+Ljr249bUjdj9aqq8+3Xx/n4dNvc3p91i79u2qurX8ebP/r4fmr++/dN
/nUFfx2/gm2DcCGuIPswjb7J6vPH/eHP4fDQNlDvT9Vza6tjVh2r9tTe3dSvp5u2qh6qq+r4qynq
fy3J/2tH+B8L8u+88MwnSZ/vuJqxmtv3vP6nMfo/nu/fSSuWZmwoHT7AIFoKfAUcct/rn+AzW1vE
p0os+vPeLtfJPWePAQTrjXz/t0D1X9/yr41+KQokdMy4CDU9EJBzwXWOxmowFWr0zL/Qr6C7VrBh
WYLrHtwfjI5HWa3Tv4q7f13GXyixtF3XywSXcXiVeKlv3+8VFPrXY3ULL7X6BdLSusYaeD8cngzO
/5tj+3B1vHl+i+v6+scj3sCvfz3+/zyJEWgC5SnGDQCWYaAS/e+dtbO29BODLbKIwI85L8uPRclm
/mDyDZkmaoE8i9zAjkv6W9fVZAHbfqkMYLOlKYd/eWT9HU6eY5+HH8glzQTMQ1jL//Vu5EE+uDTY
+e17gEzVxpz7a9kEd/x+a2RRpYheRdxQEx71qTjjBpkj/OQ7bJYNUiea+fA93Jof8l+0///jHkXo
KlCnwfEeJOP/D6n+zzJhDuQSSrrcMqlAYlZzf4vDaGy6qSPHMupMG6X9fAz9Zlr4wZrPREblGYkA
4m7MOW+4l/Qgi4i1svTi6BYV3JI869udkX+pRf7zpMS1JsinucCrQKv+WulblOy5iobldlI/13iB
k8HzAMuT/76H/ecWdvkQPKmLjfzFfOd/L5o5L+EEUuJDsgtq+1Lu1Q5LuKLK/uXUGeNs/48NG/MF
rIksBvH1sj7+92dtKlJzrIPtBVUNTSoOit6OYDAG05i1D3/1iR0+d7pxgvSbxN52QWD+eI9g9yOk
SR3Szr2QN9rBrRwuHCL80HIO77wP2LfiY3ZJfnclWuN4Ww98QjnuStXd74D6XrV08EgaXToiDEtb
sCitDmx/ijFUOTooJLdjuO7yhcKuNK2HjG4Ifuo4iDYpgo2PfsdaqrpNBeGZp5a/zdYVyKCI9YbQ
YJeYr3kbiletZhqfJxi/rzCcsogHiHK+v5J5WRZYc85C+ekmnRZYA1awkyXDN43zrofGr+gQJwmK
6eL2g0pSqc5sLYU/sLFw0VDRdR1++zVIUczFsTbNkNodlQTzMM3PerN7XfkxZho4yJgsVZjRbG74
wob0LlGFEuellBDEhRODR20Xr7BhzFK+d7BLGcC+HO0Sk9bCtIvU8TwW4hjt2cpOuBTQb4JemS+D
KDHY+gSJ4jWmuwhM4QSUuCLHL67skJk3VXQbXurUsOw6cQHSRMQS0jMN5fY081HDRVyl0w3lmbGN
ncLlcROkf9sHYX7DyiUisGfQ6W00jKUBiwmGhXMelfNxIEQFFfeJcU3obdqkaoSjYj8tA+JrpmKE
+e/q9J8NVpthk+ZK8wbpjDMOqNgPw8GzeOzQ+5H0PBkR/ZkR9xUcJXTfmD/LYGyZKrb9IPPL497i
NU+rggtDYTwamP6ICCbx0uUEeqSIpT2MEQeqg8awfNmB2I4uqU0piWgvko5bvlxyMZwep3spKX9O
DVysqj5hMTsIDa+wavdcP8IGJRyudwQB4ztN1ByZm7qwVgGJ/CmfS3PtNuLDeoPU5s+YKRacYwWv
5zPTJloOCsqTofKKpF+D0jliu5ziZRsFMY8rvZH4UceuG2pqYSB3WvWar5WeFxI2ZTLSTyWK9bOM
LQRJQ7CYuVrTDXIaJQvzGiyhhWNvtuN59b1ZSd1nkUZEcbFb0fIJ9vRNltgSSHUy6h/jCIc3ZKSV
SKAJxMLiRpdZj3hNC4QQjpWhr723zFQDJfQ7hUyyr4n26XEaaBjWcZArfCQBEapgeBoHFULx0Kys
AFM+3sPVXzmm1+A2hza2uF0C6NbaUDIFBCPdk6jGJMb+2pwuX7aOZI8Ot/FxJaY8cgkuc40oju3L
wgYEqaUMEHkdkh2zOKZM/LonbPghIM7+0acZ7apoK4FlrbbH91cdlliVb2v2RoTL8UTDfP4DbYRE
j6Rhp9wPDK++wek3VrGBlgjsfbMg/bCDp2YF+KrkVQ4HM2iGNje+hutoxhpYtf69yW07h4HwrOpF
Sq9lTsu5nQrbl/VFq3baVLktFe6icrgCP2KBEBFVazHl78EMW8NTOKzcAocdur3ZO0FbMuvLCa/S
AG4TIcAHGJrPP6YpFSu84iKOuzWy4JJlF4kvbtzM6nVdcaFsz3hRm1SErA4mFiEcXhEEJRnksb6A
2TFjINJBPABXsRS9Wp6I9CvVnUOoh6MlvnSWCZAROx3+yCFf9A0giOy3zg3qvn1RiAyjhI0vkont
1+TmEfr6aciRDUYvD5WXDDPJfJjg9+40jS+LDBtCGRl9FXRQoVSjzLBhmYinst3zncSnATrN3yvi
E3MIvzqStnE49+wGBNjlCtamHWY36Add5Ug8hkjq8XgQ1pUug/p98CkC/0qHPjnZzVQT2Bm/Z6FR
CUJJVtiVldqTspVbH8H3ly3F4zpI1JjD2K9nmdHhlYo5D475KsVbKeNAn4tyUcedbOt0hEmqCis8
k2A8cCXK4pbSkg2P8DHroyZYBHIkMIhx19vaDxd8CFKuSvOM3y77rLLjvgXmuZzG4A6Q8MifXRQs
w01AVhWCKZhcIgDjHjI77PrvGEg7X8Xhbn4va16aFhAB+7WBlvrs1bDEVWSL9BHe5GauC5nrl91w
TEXiaUvTGqriGPqlXBB7LFA07i0vVyDKrN9WcU6Si5PWVvSTPAaMZ7Ya+lm96BGD91OYrUF2XFLf
3W8hTpo6gz8fuLaJyH9vi5zH+z2drakFh8bgmaQa04ok7ubpdlum4naCXSaY+HOuaBMrHo21K2aD
FEaX9v4awa2UNhS2ZFm1+FjKVvamxDC9w9XXIdbnVGdgMOE2DgOHl/DW5S+oNBBuidT4dL8WdEYW
UKKTAgEhkemnOoyAItc01stPEKHzJ8Uc/YmezQ04oEMY8qcl2/TN4rp5PY0i2B5HkDSHw8wIaiCe
lgpTnd0HLSErwqmmy4c1mhYR3vGxSM9RbyYEF0YDKV8hFYEFXdEjBa5JpV5tVQRm/+hTgpvQ4Ubn
FQkcjEntFMRwOMlj5BBPIjpQCRy36kICa6R01sgBw3iQMVToq++fAcOXYyPWhbrawgYKfJlNZfyq
92OfP1pWYhVNguSmthOxS9Vf2NkN9vMUJCeSUwm1HhZ33ZXL9Fr0GUGiybIFoEjz3gzHxEyJbEmv
++8tHbepFUOa34NQdEFO4tyNDXcBN9WSuRkvKANbrOkAhuomcCpaeTXlATF1H+NTjms/g+8QBShp
Nq2pucKzIPdBNvjueglXQU/pip8et6602dGGyrzkDNazte2mhRzmTIzzdc9YcB10/fQlh5Q/+dQi
Is9QDlpB1k8ra8veuAKookqWc7knCZxLA39xR+glXCFgAwDoU8WRDQ8IO7GPPDG2f1bxOOv7Ylpo
/5IaE/0QRhVImMDsbLnOTOQtTnMf5jFUdjNhrxJWlEBzkw5jJlQe2G7MNnuHnDlUqbU3uwGxw0zr
m0JUx/du+SRrD+WLO4EFy/oKhXsZHjozc9R6qEHB5BGxpeiSVWYP6xgyZMvBeLtV+VxMkB4bl576
CH7kT7ssI9oU0yzRq41ryJ+7rQv7hvgOQSkkV67pSceTm9zm+9Dsyzr1x51qBQZogl95RkODJjiE
K4f8FfRl3j93eIdEFQSghTVuLRxBhTWifkK1UOTOP6tR2ehO4qpUY/MtfjNYHR9Rl4XTodvxN0dN
Lx4VQ4sJYx5D3uHntdE6hqDmaQn6/TM1pKAt0lTFo8Dk8ErZAr2KZXx87rt0gOn2KsgTbNIwBL4c
uigreVR8AVCgHxh0ef8kurHoD1L0M8oHeBHTA6Fyn2q6hhThNJPqh5pJO9NKoWK4RQ7m9plwWxSV
g+VqiXRM1oFsl2k8Q41DLK6QgZvgp1EvvijyfOaDUKv+Flx1P+bchks7Y2vkdczSwlRxAb0epk26
Z20n8phWdhcY83ppxQEbGVlqNuT93QC2EQoXMkcPOEMyXo2Flz+VR5lTLaVFU+GZw3u0jTuCa0SP
u1wVjtES/Qe3/k9o8uExHLsdYj8jPkvsapdMYouNEUnEsDNBqVG+RTLNUHUEmVwhLYj9bckWit6F
xLtoowGnwWRo+bhuuXidtrA7jjLCRCco0+O4k+KtRxbGjQ2kfUTAatfVPOkQ1RlbHX6UlAC5oes8
4HGYIoGjd5qMJ2Sb5nigas3oMe/JbFo6r5u8ilYy2ZaliEit4M4KBxLM+ZOkWRKj3R1uEepvVmjA
6rzUAaZN8xRc9Ska4zbdxvm1i1aA4LRAmQ+/G3iOVQHdoKdbTFRsrdnGMm9HreBb5GZhIX9Lu4Q1
6aoIXD3HZJco3XcMigCoQ8XFczrROhjycv7jXY57Hi89XWs9MDEc7VAuBtsWjp9btF9KH/WQinPa
azae4G6XRE1E9LQ85uBmCryYOLM4TNQCWNdA7w2nl5zHvJZkheGLTQClkP5SaUQxR41GNuQt17lG
I12psECoNc7O7H2VMn2LzYCGY0pcNFdBMczgxxjr7oJVl6Jy2TimmAGAage+v9107RWCfyvVT3ub
YqcO60hj4I4Yu1QCfneIaaqyKF6v+xSKa5EKfKsyceomWpkoUVmFxdXM1g1MyQxE22ovAriljaTc
MGxk+XsfwT+pWqRfQbzdPDJ10kSW91uskqnic59hMLWmY1YlixgR1cwZbAUxGfGfXZ9zUsW25END
TWYV1B6TfFTjGHwRmJsBYyut8I01mst6zQpEB1isJ1WXjNFnKAiTx4U7U7TJovOlmoN+6ystovw2
oGXKap9gUFJBtI35yGwYKlEHGvu3xugGPhCJTa5n/AxRszbl99CYoW0X8Sj+2MiNd+FIe9kWk8Yr
OWSyYDVH1dTXnI1xjhSWPIWGYpC4pjSx/oEQOugDibDRYEeZ8xesPPpsHRxrK/ysD5qw5EhW4DLS
99umet3yHYrkZlO4Afgdyj2IPiFD288jQwtlC+Ta7dHIa5JN0tWZW+XdmmG40IcDIgtRuO092tjN
IqTDOoIEbWgR3kzMhyeE2mTAmRjKYaJGJOnCvDSLEA5LZoQr4m1AZGwS4maJaBr/DEKHBJa9PbZB
aovSt2W200+/LvuTYS7xTdwB4sAfGYZr3FndoxrM1J1I0bTirufBs4/ggh6qWJGW6CGDzjIc46yJ
wDnoqxBRta/YrTfRjP0An+Aupz5rCnR2PwveJQTpqpm4F2zfsha+0/SnR7cKWGhNTVrNE8qhilNe
3EOYK+FIwD123UgHrHxy6RqrY8JGyhtIYeBG7NaUId0WW/BJYJIKZr1WPKyipOh/hkli5RWaCRWi
JFyBW7IiQLsKYuWOKKGOz6rNfdiHbR9n42lyg89b5zj9nLkVDwp4ND1F8xjPp1ks8/Q8lT3HYb2S
RdXOSpBI+CxEj9RIqRn80XaTNIUahT2bUOh3JBYUOBmXtHzthZj2+nKE5lWykwltMJnQsvQimcLT
zrd5PKouNfEhpKh3C7aFvFYwjdlxeMRhWi9BGN5n/YCde5NkuddRqFBcj0GE9x5ZjTCpVUFEb5QO
9Xqd6hUNIySCmI+AIFui1geAf4LsmO7wSQnXy04ZQSU70USiiDUinqoMSxBQ+zZ0uF1RMtlmoVtS
1JqhD2iADb/i121HiG2AONE+Xd/2QqmtNrNWaMYCjCrvRUAWIDAGcFRVblB3XMVpuDFUVEYXDWKs
cmi6sBKiOtRJHyI9CrqEKs8HJAn1aJ9n7FBLJK8zmBaTRhHH7+JSwKEWzRF2u53IJK5d3CdDHec9
+O7j0qscrmf7CI8VIWfwMxH7FWLrY3HrwmHcn6VTqCXlRdRS+bgL4PfGM8wQgLBjcF+gPflDdhX8
3OfUhIcM1bXBoTkmcdVhrUMAnq2mvJ9oX3YA+8f8ftK9KwETbqFEdTniayDDEI4kSvdRceJxKj7K
cN5foyDyUHzYYPuOxL6hl4nXEFEhyVbURee7p3IOsOJdNOL8y+Mex/gKRsFbMBQW/UU6Av4qAVnN
eJOlP0wFtmg07+tl19uhszygn55ADuPJkt2uMPhCEonnOeK5IoY9dh3xRFs+BMjnoj5fl9oNGynq
oYP/R023zPyMF7mplg69Tiq010B7qFv3X4Vb4y/p4wzwjUyjZzv7BcZkC2qjOpcJXmaVUxUj2EWN
OEPLWHzaMStlnV0qfICDWmADX/r4QsdQq6yNCaEG4CXHPuYYmqdO+CBA32VzKHyiUd13zhd7W5Bt
6htEe8Xxfbh1m6lHbAd/+DSWpLIJUbdKyxjQIFPLWxSmPD5KspvbopgVa7wCTlMxuhB5W45jRk9Z
bpfwEHkXR4chsJgH01FIvGRhF9sDZj0OXiTpxfttjDTpm8CG8XCy2NsfynTgQROxDAAToKSc1fOe
Knaf+mBg1y4eZF8tYQgHFe2QLYjgyIIltZ9X8xlTE05NCmilaMsIhNB6CgUrWjsn0e8CQlc8m32c
LeJRdBK1e9wvurY6cm+Fze2dQFg8TgEE26x11M/6I1iDEtXrsqZrYyVHnLakA0IVXThl7y69QJAb
mJBnVQbKnSdFYOU8+TBWbSDX9FQCzfGNgCwgrGQvwlO+ogFpy5ILdpReiKK6mI5iL+2D4m42AeIH
Z4qqSlV2w9bQIN03hj7U48AOPPCZtdf8aRYjB2TsVJYfBxPTEuaxK7gX1hebBtyvYgh0IH1CQtiQ
FF0dip4AXBaYrB5KxCxikIi+jCJsuYSibU6DsQGZUwDT0zS5XpI516e+v7QW87jhFYNhegGyOwBN
8OVyoU0dzls+N6uMto8Bq0zVlvMRRe9UMOBaJZ0aZ6PhKlgzEYAsE8QAYXATx6tlxAmIMiuZrpHB
BihnA1h6l5DEaUQi9/tJZ3G0ICB6Iw7Yt1A3hq4El5CuIBTARAL2PLtinwUtsAf2nrwC1Bl9Eyof
o2CSEH2ilJkVYqYhtzQIzUXVBqTIFN8hKzOEHSi7kGM05ThaBw+qfwMTDyJPKESEqkOs0U+Lx4Wq
wCc0P+bwQaTva6y7X6jIPK3psDFka0/zFC0ntYWMAdglIrgaQjm7w27xjwqTJMzginidkT2AYwKm
791SABbyq88bsPsLfUjlkj2PczheuZ5nkBlPyZwiGxoa2dfebuP0GHDbh6RyO2FRVQwlkte2EQTq
edu8x8hq7RB5D1SlBr4SpxXhyu6NHrttanJAxO+ebaiQFHw3n/pMdO8p3dPPuRt2+T5KlJkPC46Q
9CXCoe3PeweP8Adc5YZkTrKkONrgUxddk7SLug+n9I4HJufpJpycsLUsea9qvF8W5mZxPiMsD04h
PzWEU1gMiSxeZldALtARK1CckK2Tz34aHbY1IRZgrNHi+8LV3CgB84RiyQzH/1wk6t4l26LOfWRU
CKMrlc3ymfsgxLOYbMbux2EYgiZFmYsnrRV74lwxsLDQLdkvLgdTACDHsABtPkgeIrvRsURQX0d3
Ig5dR4Oyxrnn4C6y2rRfr8wQ5BE2bEmDJkC16q5gDxL+ADpubuccDdxxRBWBsFBth/TW707/7nmh
PQThMjF3MSdwSYipF0Cw0S2i9S5VgSk9fpM4i9Ha+WSybePNuuSbvbKYVmGbvvhLoHIL11uxaD+9
Lj7jDMiDyiDfBQIP5ecyJSe+rUScjFXgJ1dpsZnuCGLvGLbz0BXw8YNZAkU+3I7HtdqA/EStmw3V
UIwETh+FSDEPgpXs5ZoSPC43EVisCOVweavI8msAdsvSojJNbVPINVuqJNRgdwURII96NDabnjR6
JN6yAvtog2S8bj6kQ9h3R+hD4h9JjioFt61gQcMM9x8UdqmoIdep62y7g0OGcHdn+XA25ZLI6y0s
1qyhA7Jqm2w0gr25HVvieehQ3nTA+DyM6iscEyb9ExPElFyTPczOpk9MVpXq4lMMAOhdBMvkv5jp
8+4TSN2WP+J4jdGEeHlhJmqBIomGiHNMlMoxu2IcVawEUoPSnganJUkUgC5N1U04dIC2MBUAWdFv
AMc0vIlP2Kk0qfcSmV7f2qpdXAcpFfDpn3J5v7BwBi0u2GNUaXrZ4ShIdcRrNk9yfxpRh7wGAwq8
2mcZf8EQHaOcegyUD65KVtribeIRnJDmHbXEDmMsfvY7Hk89FURMTb8QlR8z4VR6X7qQwUtkGpff
IYszMHK942M1IUYzOxUrN/e5W4as8osJ22xI9tsugm15O3Uo+dpYif16U0RnVd+VoEcmyFX+iuhI
8lur5pUAiwIQhiI127IaG85Cr+LYav2UqmjDnEMJAoHlMKLY7UeRAJLeCgGE0xQUrUgEVYWVYj9H
czG8UMzNwJcPMtA/V8vN04wglieL6pqdQWkAvCBxNmbVNCl0RLQj0StuZvGADmO7HY3LPmyJh1Wp
hNpjzvauqPJMLD/3tDRxJVKOkovOWdxjFeQzSPoTMwBInc4eQ+CYAnhBlkP1Mc/FVgEE8KoKXRa8
jIDcgwosTtj3D7LDWeCA+m9VOfkcVq+EJXBB7xTUKDnOaLxFc+TbHLv1i/OT/KUB3z0M1qAOQ9iK
qhNERZ8ZB/bUTh6dXh2OBtfEEq5npPda8i1FGJsqmebwndNA/eqjMViryW7iKUGBlTQrmu6tXSKt
Hx3cR5CmibTat5VLlGpTIdN2p35GZvKlwMT8IhtfabajKRcZxagni2j3OvIlBdPhAtQbNN7tBtID
Qy07D66hm2WusSPPSrwPiX4uMYMGRmWYB5MQQIqsFzqV756CWXnmKP7vdogIn3tmMcPrwhnZiJ2z
/p4HGhB06Kn91Xc5yn3KOIgbIZCzq0UOY3ZwoRzO3eI8RmqYCcGjAlAmniMaeaxRhEGdMAJKUdAM
InvwwABecTjEn+D5YDJUYBqOGVu3Jy/BgNMdHdM6vca4kbzCXEyPVaBF4AG5s+hXti7F3cLnCROM
cJ7HOiiMxSYWR/rVlKR7DBP4LxRmL1980Y0Eox3rgypkGkA/XzkQu42F+hGytnRosTuiKhF9n76t
kaPsOOcbPdIkJQjDwxzqZnMS8ZfB6BFhv5UG0xmVDFbXGSrA81YmQsHssjRffY4ZSAXwU/zI+lAC
CANo+AQrCOla2KksZT0qT2BrF9IlrlOOIho9hO3wpKmPr3JYvg3VvDH7SYmEjhKHMoDaMHWzO6GG
tAlAeoyya6jlBYZmU7INh2npyMPczSSv3Aacqy7Uhue7JsSZo54UIArDoAnaXCQwS7Z8+zHabvh2
UznLupcmxxRpMNmLDKSKYdEWq1dM+3dZlQ49cC0XXqgjvnV019OE7dXiWHkcYlQMmEF0ED4Lxp70
vEfLeR4NFlWCpEGFJhGub3jJvTpN88Ax2vDd+EznZRcIuC432aYrTKJqEvvicx9iCM9W0bknEATG
B4HLvF/71GFFLJepBppi864Co24ADPRf3tIFrSOqtl9mjvdbMUaAcAqfXYnwol2xpkyfY0pTKDYk
z77ltkdla4c1k89bjFEb1qCfzqvBstIkid7QW1wgc5uDY2Z7qa7nlcIKfy+iBfUQic6U+y5vlzj1
YKJlI/1V8s08IhcWX9WgW/YH4JNbV28u3n4FiZTy4Fc9vYMlgaqn6FOWNSgrgxT0gHW5cpGHpaZz
vZ0BQ7J5Po/Cu+kwoOR9zmm8zz9BOV0DiMVShRiIOACHthZ5MB+Crdfz9bqUmDRnsb+ssmG2+ylz
EU1OmFdEFONyIsR5nSxyPrdsi+MjNcEenQZeircBr1oCpFan8W9gsSb8AVFtrH+ituzBrnBw8cH8
O6aHKBhUWGPjDn8CgJfZ0WwLIy1XzuAG6i0L0EbhowHm5yCXrWsI5wZQoE36QMALQDnIumm+SndU
sk2EifDPTGI03nTYo0gr+ZiAMoHxPqjk6D7YCX1Z5+pic1152HcDZ6ZkBDx1LIeQz9CX+RkgRe7U
n6LEAArI22BeczRlBVZ7hhtpQVwca7wQ5pMXhRAgh++QM5WrC8KrGbW9PsRiBQheiWGWP2SPIc1n
gR/n1xMjATKsJmR8t8hLLVaMI3oRNzuiWwNWeYw+8kYjswxabt8l5fXULQNiOIGfYz/p8ofUZ8n3
OnvStaYIp7DqPcs/ChlC/K/ISjANxiT+kKVD4E4DhU4EdGg0pCAzEVgg+yWxSLXWRgEyQJJ4sLSp
27DJbgHgyQPkydnSYtkBFcCsOgGPbvcSgnob4EWVPhAPsRoZu19SBWw0A3oCJkQCds0V6tYEBmFM
IfjAsgQMog5Hrqh5mjBZxzryqFznIn0mYblbDI09Wsl0mUfM7UU+OzR7JQWUFpORH0CDgUreJ6Ac
YeqZS4zq1iL8MUbhZc7B4bFz3rzr8koVNguxb5epqTkt0fysqOiLKsgBkboSM94acHzxG+/xBtLI
tBpMJDez9A0MPAr/Ixo1TvxCOBO0oE5Nw5VmZMDC3CnGYhY0iqy1GbrWGhtqvkIl1fu4gW86ww3y
g1DNKKJ4u+/dEmLCqzGf29sgWoa9XSfh6cOm+wyuRgsmUA9pDOIfxX5q8/XBAU1zjUzVTq/UZMV4
rzNCydEmPHLnUjvA9WIZSPAAStVGT+z/cXYeO5Lr2pp+IgGUF6ehsJkZ6auyKidCWXlHSSSlp+8v
7qjvPge9gZ7VNqgIhWjW+t2KGhnTbtrumkx9PlOEO1JXXwDwak2jM6j+1Vcr45BgfIKhfHezsJaX
pI8hXZbGCUN+YWDmj7wY3PHUuS0YvdyEefdpz6Jd4ar1Fr5bTM3ertKsJ5n1Mfhd5eA+753B/kYr
Bhwm/CrWR2R+TKAFrfT7Y11vyXTMVsjWPljNT+07y3J0nazr912frDZ1NpUVqQl6BHor3wuChe7u
uS30kjMeVEjup85k9h7h3cxo7QRmNi2YAACwDgQFctmaTqbLbfRxSv3B3J2m9fDJtfMGIpvMahhe
87YAqeeiNdvBrUN8E2Mpb8IiYaL1VI/J/J0uJ3+JbQ4f4sXl5KUTOoYR5IP4rcNcd/qq4Pm3Y+uM
eU6IAoXFt0rHMw69ckiyIy8ZIVzXwP7uWiwa834wQy9RVXibBProsvFBVkVZ75i/bapDaXsWUzv7
FlGZGnv7rUGqyOg35U3668ZT9i9ThjLvsIStX7zqBfb8W544dYAILSPAO3T7hpqbeZr6SWEbuI5O
W84frrfpgbylaGS3aS7fNBtLwmNzdyLKdsjJJpW7bB2q8q1tYWjSLMBeAAwMuQuoVWzZde36ALoo
jutiB48RdRe0kja46yZktgcA69Ieh0XiBdWDtO6RCjWJDoA4HRYDXnl2WctcPTmQWP15xc5SvS0S
MOurSIbCu+u4eorfSxcn8727YltmmpoI7Xk1dfTg9vFcnPLMtlvaFatLSmmEEOWa2QaPNqpKsqqW
bQOdK5xko9+GVCi/OCL2JyY2xL18nKWTLN+Dwa9YXUFuvLuNOofA1yxQDGrlYdv9NpsKOhLByEIu
VONya9VZnDyQrhTL02LhF89NM8sarDSimkvnif1zggmelp3feoF7JMayWg8jg1Mlq2yOEWSEU1Dc
dYlhVRpEVvY09iLq/rij2JhMl/kI3eZByhZObOqt8yUJ6jY8VIuTVSdUGrbeO6F2hydO5eZ5aF2u
wd6NB/Pc8Hjy3CnbZF87hiXrV0G+O1+d6yq71iajvLWtzn+5Dr7sh9uMLSB6MGrnHvaQMQUNeC8h
DUPhVr+NjTyGPky9rw657QPYU3D47FKVAAMoNjYLI8XBbZvDZk3jHgVn8/zuQOnMN9oGvo96M0GT
CEidFZcl9/JfIBGmc3aIbvx136k1Y9wqHF5zWWACYJNly1xIp5OOOYYiJIJ99aokv4ucfvZO4eZu
7zFjjrezs1Zewcgp+O/dpILsVx3lyHMWXOcNLAnXdr8DiwHYRfJCs0F/vGCzih3GMsKMo8Z39Bxx
fUgua8RpyrtJSaZ4Pjv94qh7tjlChmRrg/pn19CP7VZvdMODkdqL9oFeQmAi1xsiYtNsV91Hfazv
5VjRAq6zQyzTHGyBvWhbuYDXbeCUR2etEYz4YR8EqTeFKH65JblWxbDSFqiMWnqsYWFPPdpju2sp
etRO6GR29m3XEXq9ZF4Bsw3oA42BQAuHjYT6PFTdGFXf634Wn10w6hHMQaHDQ3ch1U6ZOP4OQxzE
p5CxmG/0R2QcrWMVcPRV01g+Qpq05mQ7qJ5L1fm3vTwLy96vWgbCzEtkuaZVEI3pWCsV3jubEDON
Gw7wOyd3PBbBFgJue2FdbbshuPVXavH8Fd1K5yaXDgPAena2voKSbXMKMicI/VsFMdGLYr8O5b7L
kE3QBjYJcUTLlge7cpimv23vbX/zqKqiQwu38rL1EWiNXDqBDTiLt6+cHDiNRvrQF19Chp7GbLJf
jFNg8Jd9N70C6A9PMhnLjBZoWt9KAj3MqRw7tR0bmvsNNeHo/+lYTeEOmIfKpnT9NYAy3SLIxci4
qItkMv8NnWkNznm0MLjXkvlRgw4xN5B2KnR+QKLMJaq7IXqdVpi2lFnMqk2zbkZRpnKhr2RkaNJX
qFDcs7tKSVbhvK7jjlljxYcopfed7mx41MxOVbvFSFGnGrWxe1bQbkzMCaoB4XjUqlSsYZ3v4V0n
PIVxNV4JOc4xVjH0L2eV9vOXGCFgf45XNEI/FXD3gjQwZtmiH2/LO2CKYCT5stVit9g+QVWWs+YP
aMbMTAXoseBqNQrQhSmyf2LdbCOeuGlwjnOuUVXYYnK3E0oy8aDZPfW+k6GhhL0N0N3J0Kd4VVPp
nQgAlUgDuqT1Dp0PtrZfkOxyzwT+Wp4z0ase+KGeu1PXl2T/sV1xVsfRXAHpJIW4bH7icG/GfqOJ
a0jCeyEkOkU1MIiEu4BLC4WBLfJjtFSModMeRQcbbOqGwyw85Ig2gsClxbrpByOPkdKp6dEtwSoY
d2VyR8YCz/RKw0NtJOx5aiv9WKAU74DiqCAIw6pIwlBAy+ZAaVydHQYTD1codPku4f+bQxwsDjr5
qY3CdHGazb9UyFHtHcwBu8HZkFUf2tJQCxh/7NCxVsBCaVTmY0sRH9svSUR/lIJyuvnJRA0cfj1J
VR5U1AZuKjYtYPnaZXxVlaDQCGOGXJkoHJDUrjqLzt6S8J0VQ5f9uU7+hH3lvCHJiZ91ptAaDIw5
9+/4MuBftvKaJh0io1GbjwlZTrQB6685HsPum1WDGHZxt3qMpYyqPHyGrPALgvRap/WgWfLA9S4N
HB3LDnLZRYWP1vigxBRuX4oE+HYHAlUSST37pJzWwbA0xynawkeXtyPTPlTl+HDT0vwAEm+btN3G
ckr9rs9fs0pR0besrDuIEta+H9JTHrtymt4KhvQw9WWFTDzNc+6Adk4i+8Z5vyVHStAt27fZADSn
JnZ4GjNkWFy72F/P/jblaG3XuaPULmfgZZ68dr7F8aboPOsS04w2fpB9zjBB59sQiRChBkt4PYWi
ZdBXo2r75jjBvKY6AfL47GZf0a8MIwF85Ng6Lun7nMRAGfX60mZrh8YrUsyfiAd8JUff9ZS9azni
3uFhkl8qRN14aZJp+RzRUBT7MQzYXR76YnMuVdxikY6nVb/0jClitFSxTsVHHJjCHPltmedNIeh8
1dMYR4cq5xxOx2YO7Z3p80zFaDsC/8Hg5tCIsZSPxbEMY7kDRdj0Ma4zGR11Wfc3WKaWn/HgJj+7
xbMDKuDOf3daNX0LRkdg0YKYqg5dlC1rupRb8jINdcV9y0mjjk1UuQ4G9pyMKQQcjJODNar97BFB
ZjntZ50QVUbZEY5vsCkRGXs9hWgam4hIeTEMINrz2orPJdDFczUVPuOz/BWosWlo1x49uQ1qP+Sl
RQ1jnJF08W5OvP3N6TGCYFj11TOdN6boQ7J3w2CsAQFsWeZcCRxkBzrj9r6N54RLLchBoamrMGAA
JzcfnRjm39TPtb32tQKziY1ekoOjvL64lLyFP3M41PVnILCDgElx8uz1YkArfKW4QuXgbHY/hXkx
H6JiyusfvMACaTYd6rK3WOBJv+U2bveRH9Q/Bq7HJ2GE/USDW4dpsoXol0ZXh1O6TSL6sVh/DI8z
J2dJYxiNzhe3vrnkoJ65pbs+k+tPHw/DUz2gNfupVGWdy4QqmgnMGVz+fUWu4Pa25VCZaRlVoAqw
vODBB0w0bXMBTc6m35RBgTjOSWS9u9rabnhyXKU41+xm/J32DfxIqJTvonRws9q/n9dwyvYIBJeI
fJxZB6/hYANiPSoOgfPGvcDwjdyUaPEGTxcntU2mPhbBNDbncMrb+E5zRTsXMGIIULcf4eEjN5jd
PbdjIY65F8KP5zRjYB5JPr+Wk6RbF2EwfjXFEK27IUpgfF00U2+RnEt3z2XYEJrqYWtHWlFAh85t
MnK4b9HwOKwOWvII7kkfkWC7fOtsRRbPFA6LwG7zOTQgw3V3GpXTBw8sxzg/2Jk+Ps1dgPAdEyWd
4MQ5uC1pi3/WOUvhouKbUYXx89bDkubCOJ+EOIxvjZrV8iKnxg8OvRHZz2hCcVI2YZPtTZcVv3Mb
ZP4un/2yvNp4dQBksGQVDx6RyD9BNuRP3ce0wLUVYfLa0O0LpCYo2upTDV2GxBimcHnL8D8hxSja
ifIzDC17cYszcZzKeS0uJkT+yzklCrMXyh/XY2OmJHsQIvO4uUziDc+MRynK/aKmm36viuIp+Qwc
egUWabN+mH6u3ZPrKgTvSTZI90FHG+yP7bbVv2YBApijG3sbhYbrejoeDh0mi3FB4dMgcAMF6+xQ
nMJyDQcEDb07gAcEYUy6Y7WtfJKDyLhrZeBcXRdYNmf3uiE2ZIjo4b2FcuyOLYDAlo5T5nE2yLb+
XbLe0FPCnca0P+68HFqnqx3uudsQpkpUxv8R1z5zMnPpG9xrIdgK+RVTsYE/U4sZo9XPAR7sj1yD
DhOhR7Dhq2PXLi92g5M0wBjDqt7rahaSItzxnP5+FnXNEdXkw4fC9AZ5pEX/fRusfldiXfxXaXNG
QfXD0n3zVLsEqW5nI3Zh17nRNyYLDChHS9S8O6+wLQtwMyNQYkUx5aXGhmty9BOCMPDqxFt/tOtk
771A0f4gU9uKJwNS5dIylyA0CynE/a9g2ACO56SfG2ZRQQC2h8kk29e1kMlzi1lJUS97VXwVwJXt
XRZkc/6gvaJKDqi4yvoaCNXlL9bvNl9RPsmyRclAebUioOxt8rIicdZfIMbd75OAITqQ4eE0h2JG
68IxXcRctOALZpd3C7khnRsW76TN1fqsXVTW0DzWtk9+xqzhncFzZ2gAmZVxyBqHWyNriuoXxLoA
3kM0sMjnSBEW99YkBEamrETuF+TVyfd5qtr3OobjwUnTtsCy9K/ucaplxGrKitlLEcLOD1C/dK9T
H7SP6J9v1mo7eWbnuWv4XcVia5/hP6meLEHL+T52p/YT3MrnFoOLRPuzhD3OCRfgXUeVrHbhVkZ4
JrqbwFmUrkke0CNAtTVLPKGOoglr0rwua8m9PMD9ZyH/9S/wb55fIlCk/lhGSJWoOhDac4rN7rjH
+Om218xtCvdQUvEigkkajSiyEX5rnnIqxvJi4mpbTkJ06rOCvSZ6dfNXTd/v6nIXV8X4x4Y2+izE
OHBMdG6VVjqpn/vMJN9crCCfsVMphIg5bue9GydTuO+WHnuocvv6U5nFce/L0MUngZS91Acvl9Ol
NnOY7DK0cuGDP5ty+VapcMl2bOGYmR6QqWofRyUK5yVwUP8O0ieRv+oaHy58tMkHZXWvdhGmBFKe
shxfGop/9JAyWy1vKF4ye/NsrMWOn556S9dzOKbYv2dBkR6qdT9MrWu+L5MPPNi0vc3PSTAEeEbl
zXkHmURBnzpQSAX+xxV/mYeI+yVU2r+CVswLGGsz/+psEuO3CUFCgZuw0Wx/qJfsVwvZthzzYaAc
PeYx+tmOuZ+N2XtR0ZDyRn9H8x3UdkmTMmP8xDT2nbfPCoXNoguK9q2XUTEgHWkjlc66Gontd7XT
o9fIuhd8myw26WlxR6GeJXvhjMUbEw4C537zWlftK7tk6+MUFS21rxpkwJB3ynxKsIizik2BuEMp
d/5glNYUpUsM45cRVaNh6BL7kZVLYT42uwFGKy8qF6Rdt2Vq8jr4A1zDe6jwX2ZnsSwjtTfbmrdk
N99LIQ9D3mSgmSoSoMzax2PgkLVhbgBHtt1KpTH3cepOElYTQX0p7tdSYm332jJ4H/NxZH5j4iHE
ifJ8Ak/LHWdhINGyvEP8dmhyGjwI4P9llu1jT5l7xsNUwKL8kk905/VTNGdYikCi+jYN+8Ush2Sr
hN4t080lHToCSrfE7hnsoDW9e7CR5VPXrjY7q6v12tL0MQe9zjJ76vRNsgkLLV6s4Ed51DOMxQVa
TQ+EBE7dL8TzA216GHaP/ICVBaVD2woNUvrq6Mqa8bWdDlwMRsga8Uj0m3qenGVo9nnT0/E7ki9x
CAOV/PD9BbsBUCgq9DbwFkrxnPBZJndueL7ZDu2IOuEm7TROS/sokk5g30UkmAJryo8oltHPTlQ9
/wyq/TE3QjzQxpZb2sM6fc0zSuY0MFuPdWDJ6pcJE5u7S1AtgvICzu2Qk4OvcCmh+R2AmX9x+jI1
GSU9lkFeifWPtsysuwv9ZmW/55IocKqlJb6Wm5if89JZnwvP7cQeirodT1Er7d92xJGyq8IZ/pAB
wMsXeIzhCxYkrqnEb+rw7E6o8O8VzOWvts5wLWy1r8NDERX1K7GqmpZ/9JfHcICmv8kBuIbtNLZv
gVWNdyAlDeVkvtnqLmNOG468TpDrEg1hTPPv+lnXcQSXg7xyBjuIv7LQS9ASuE45fAbokUjAweUz
VT9KFJEIFlkR7Z0bOKPZqzCUGEdy5i28CEEf/hyMXaLuOLv0X1IHmBdMo7UUp7ENuw/LFLQQfVfV
T+/VEPTOseya5LEEn+RuLQUvlgdBVKcF0AhRAj5ShKEKIPRoU+fg3sUTOWJ3amxgDm0Hkvl1a8P8
2ViIvQegTvFai6RR95WMQLVnf/DLRxNPobrPOv8mzF6kWxwaS/WOEanefmEjhj+iz6GwoQ2EeIYo
zr8nE7UT/0cW/vVjcF3ebtEzFpGPgdqdER2e1WYSmXaNlz2RcVUuB23l9GIc6/qXELbY/ZapzH8P
5mr6sQWuGdEpLQPztZuBlhXBgpxjBBRt7RS7pZbMIYzjLFovSjRiu8cN0ycv+KvXN7+rEUTYasR2
fyvM5rtpiAvLa2yw+eH2gE2zTZU4+2pQIwLK0vjZwRMtlwVCquwMVaC/zF7nfwC9VMwNWmZGVaMo
TpI0L3L1uSWJj8hbi1XsMH2UP9Qm5++SSo4NaAPsKBbx6W+PCgkacQLHSZFHW/1hnHqByls4FY8w
P37wMLmWvhhP0fzQYH7FIidzjiOa+Hov194GuzxpkUxrgIieO2GDIlz8QOCaIB0zOgaCOv9FGiPl
c4xrCJVfbPJXB9RQP9nISMIZfFqbDtTdQXCLoTMjlsrpENW0mFTnVIy98s+BX6BEq+kp4v0KsSfT
Mcin964ONf65BZsQzG+cHXTgi+AyTv0AZVPE6vugnGk66bbBy1osS7N3VRlFnN5ZN6LOZ54g5Zb4
PuhNwEd3Qw/gWvnt2QXvvdnYVHsAmQgn9o/d2lRXHn3cEnjF2TQcFnf44TP07WXtmG9UOy2xS5Bd
5WONgGb+QxvXEaLRZIQD7cBIm5h7vVgfB1wEX403I57tZmqJne95ZnxbAxmg59vQlPJ1k7D5Sk26
lBeyvfTvusCgtEOwNHI+DLH/Peyc9bEWK4uwL/uhPupxGb7YyrZvcdlsQBJmXD8XLuvfGplKdDNK
Lc9dUTrDnozu1UPdL1D1xokN38JsRUMYqsT/aIrhdhSscdammO66hvdBqYcOEG3lrhxnknTmAFnY
XvI9493KWfQ1JGsCxZUq869zVtTlm4+eC/6fc7V5Gz1bfKnbxK5oFeflGXRYDSzFDTPNkotEnyGE
AOLDfG7Do3Cx6+4GAMg/8UqduZ/8rXqc1wyHLo6zCcUL1rj3hgy6DI2uR3QLo0ZXTDZr2XzO25Bg
uDQOclWuxh+C7a32iEi7zxj8nfQpvIh6j5mDHIPOiDiFojYfJMStAV7Eqnoir18yfC8RjjjNlJhX
tBHFB2okFPXhsFXEqxLd8YHFS6sjEcX5eMpQPeUIxad6/LFxj1ODidp/o89MirT1O7T9opzUC9oT
W96hW8r515Gx3SUiXKZ/2Jp2OY+bUqwSKKWStRtECKEhBj5I7ucVxNOsH+utDz6Vh+h0FzP7mBBd
ZYC6HYmhB0FRhGoKaHh6D2jSf+H0aOdTmyn3L7kdo3ewzH5iKhAcPVMzdX57G4tXorAn1GxbYPjE
FmIWGQYI3nHwej+N62ElPp0HcB5jtfVfAcigfvLMdB8cut2jpSYQKThtQrU0lYvaxUFR/uIEWNwd
pjArH1ZSKyCMvUregRf74RkpbFu/BqQCaB6zBw1Uy5xQJsraXOMAdRZH3kCKaDlSUu3KuuHA0U04
RV80uWzFD2wreXHqIl09IJ/yJfgiyUYsWrQZA4ClPQOujON5KhZiFcIKEWUaeRUztdZAxF66DbHB
GxB28vdNYXXVsAjitE2JCSnYx1Xd37DkHyWBFTUShdj/UoeeBDu3pkieetdM4ytsFR6zNrlFGzhl
7arHxu/m+rDEXfhtrvKV0GGqs6cM5olaHuHTt8FdMbVor9sgzZ1y7RhxvNIiS11rGIA+bzqQo5t2
AxSehcBWGLE4Cq2o9+NxdR+7acufSO6pHhY3woe944BT9VuLbU8+RrHpXKq0ucL5nYpAOK54JISF
NuLYV2OYJUh7l3D6ubXM41N70Fvksrs2CWJjj8x71c7yghzfHd3nZF3wV53cwitbPD34Adv8Va4k
LIz3iY8ymE6RfsvPDxGO+jDGoII7vLwwzS9xmNscuo1DnaqK8Uc0RJugA0T1tK9LPWBM76I4O5YZ
43O6fa88j1jSKqH6JgFKi+7vMOUjykxYa2OuTi8D+YZGfUsOXm8MlZcoiVHw+znOdovvrn98slv6
uy2j4IBiCIbu3ZRZO9wVnIThfmH6xKckvEk8T/D5N7c2h3zy29GtyZ+9eJUwN4lXSxIqbdksl9pp
4+3U+Yb5z7c8EYAXk7f5j22NVHtZB1P45xnMM79KQ/jnHal/nJnetBXt3ogqtm8ze5pBxF0cRXgz
SET4Oi5etd1PSR1mVxxG+K08GlRcXHCiiCFcdv/s7RDkYcvadeyukLoVC8kB5EM5r4AnWHdsDYF7
5xCxaXeCDBh2z0ZGATlGDeKcfJYrfy1Uut7ReZsb0DcyD9O0HZI46brPhPjWKOsX625YiSU0AbqL
6kuoVfTDw0TDfTEY+eoOW8dAYw/Ic4VgxCzUtBWVDfdORyMus3BXx9n6HGRhoJ8gqLjD2JHBl8lP
GMGZs8cftaM1gQe8bnnnhEr+ssWY/6z5AbZDgTBcADSA7BwWFU2/2sJQPpqgBAiNW1ikzDf8nWW2
GZxzgbd9H7bcyc5ePTjqDIlnv+ouNscuirzpNE+Z1Y+dVUSvJKgK3rQE6EM8gRP4bLMB1ynpP4a1
Etekn2pW4OPWc8PeFzECIMSTnA4EBlXZAbpbnbd2m8dDP4/967r+z33nu/bL6EPF7ZVXwGVioOmi
tOBz47Qw0rUg5WGN12RcAnvO+rr4IHSkpGtYWvmAnZXEExM0/aEJ3DDeobdAq1qGiNF3ALhLf+Z4
HzizAk36z1YUL4BdrtrRtgPXTYIO7AZcuf5hwon5BpEPQe2PjfO0FgXArcpbrOuZlstfY6KZ9pQN
NBwqVBW06uDFPSAhvrTHHItoRvBD7y4XC4Zyn2wz0mnLjHYGqJLh490v/pAgts4nFBQCgnZkQ7W2
OhT+MPFoeTZvD14MGIo5XWU6NRPYNOki7kZDMhE//Nwo35anZEqKm01rHMWDp3EXQCA44HaDstru
RUvHldL/ChQUa4UiK+4nDCW5JmgBXq7a5ZPn93uvzs0fBPT0fhmyU0Iyi3gJTv0U5xhJuK9PPdGi
24F0sPC1GMlM2JPcoV+ESSC6lyyjcUKlxzprUL19mbMxgDKW07SPAxBnBHRCvRAAU4JnYVxQDzFB
Y1/X3tjssWfq7EciVrWvPW/R31cf4hs0fZUVdS+sPfsbtha7LIGgqByVljvIHdGlxIQS8OJWQJEH
lCcoXX0iBpBd0Jq5ODZV+DHc2p59FpITzDeOhvYigy37okSM6xn6NnyLB7HusZbrp1Gr5rghd81R
00fzb0z8KHjwh4DCk9NHs7EB/ooDXbx4Im5G3vzKsKU7EMgaxzoWbvfg4HIiugM1MkpClBOYS4cN
ut1rVfNRt6bJ7pOmcSxK70bs2yoiLkC6CX+WQ0jKmQnNdh1p2n/1mA2wqjumei02FXpY6TDH7NAh
Lz5sJQrjY+XC87PO5HTfCzfzmHwiVfc6BDk4Sie66W/n6uFnDzTMN1BdQpMOYrD+1GGr4kMiR/vU
Am2ZXdllvvwTCQciyYehP+VuLRnftLrzGyES0YBzPGnpiuaha9ELjP6dDRRMytSFRX7poynZ9hIi
ajgki8dcnQTt/b17Cxo6rH2hnzhYdX2AbkKL5nIcOKfb5Db/cWiX1dzjB8A2YUggcS9jiUNM0lSj
BhTT9DOKY2kf8I3I6Bn8Wga4YzF2xFYSKKWdhi2H17BwqnPULljByiAufuAbqNAFT9LMT0Vuo+nq
L/amTtNueQ3wUBRP9dK2wVXozEKbYGgp6yNqhoSFa2qMgS4e4F8lGPAPifPiGfUQmm8KCh0TEyRx
PPJnr7/GGBycC12L9nAHz31zGOGiehIhMNIASpQo1XYZtZSTSmaM1UfV0Dixs0q4wbRUvuPtoyZL
sjtOOZI8Q9+5SYkI1yONRm9meUaWT5A5C39IiDTJN3R/cxqWweI/5ROcQbHDT1waLrUCh4ZKXQ7r
9hUMaMOhyeix8GhmmfdnGdbYE6HcFv+4kc0Z3K8G6u2GBHssXq7fPa3pVqRl486/zTL6z21ArnWT
ygWU57oyaJAoqi4SGUdmvs7jPVKbNvjmEigBFRw6jnkBoirUVzSTBYbqGC1BsK8QvaCJ8SAJwQbJ
Vem+lrGOfjUcNGhAfDiKeNMBrI+JCH9E2BY3e6MQo6MJh349tkM9Z5fGRDo+kdWjppM0FCxciCg5
ZCoqVQ8oniNJoqZV1XLXdy2e5EIr/2ptLnIJSl24/s+tC9SD14Huf4uRdbnPMwJEkaptnZPXapjH
7EFilQS9GByHnPSNjzmN2G6db24w6Z55vvxtb00M3n+Wo4LSxwPjIcLDJF4H7d7L8vFldubOuyxg
CwkRTJ73VnllThS88Ciux9qg73FuhsgOMkLcUfPm1cXm7NhzwVt5nZVLlynVTNRAGyfFJw2mnU7E
Zi7P2ovH6VCaaNGIlWcnv+AszkU66H7F04UVwXXuE8B7QrsyWWQvWT14v6rBycfLkIxDgj5d0oVg
8I0+OVJm8oVmKDvSnPJE14ANsZ9AoU0IY8Zv/cYFOOCia4v6rigqMX8mgnobbAAf/KEv19F/DEmn
K859hR6BYDTSo3YhQB4Dgpsqrz8IajH5Takbitd+nIb+iRnAjJhQfjBNz5McEb1tvDJxwS2UU7N7
TuiP78EyRBDVywTooQ2Jb/t2KoL2Gdjc2js/QvzjaD/CDxAHfYaZbdEBlaINzZXQ6e13kOiwRJw7
Vz//36Gd7n9mT3tEGKIlCYXH9ev9I1y11q2boH+ar6iHl/LNa9pDixKPD0TiJHabk7/nW3NceveS
nOc05U39S/qy+9/SSRMPkZFgOAhTQv7xFcaoiwcr+QpMtVuJu84PBInsUYdc2wsDK9L8+K/TBW4B
tv878Jmn9r3wFuntY1n8RyCqw2PpJs6Xq2nG9aAVE1AUQixYYcN4QdwESCskp1ptx+XoRPH3DuPa
RejCe8oxKmT/kmT+H+MjXE+iKWXefSyIUP1nknm4kKZT9P1yhf446PVctX9k/o2Yrn952f8ZNXz7
HMLe+bHJ/kn+8Utvxl08HErLNXmx83ufrvYSX0PnMKex+152V7X381NLHEPaM83xqf23ySz/5U3/
r8//R64wAEjhkbGAA/UHHfUwM9E0PGDqW3+HV3NEYH6GOSncYyH/5Qd2/+uTA2JKpmN7PPs/nzwu
GcUn5oX5K0O6LY8bqRk0O7k4kUAguSjDAV/BX9pOYOfDcBMez5fV/+sZ5zj09b8s+f/8HQDghLi9
7tuk6f+ZBP9/ZQerGZunJrnsCrvzlI9HKLRrNb7+v9/2f/0Ql+ENrO84cv+5qOBofdtgY7i6QfuC
ou/eX16r4O3/40NoVaEBqMy8f44er7vcn6Mg01fCbL/KyP2Dd/0lKfx/Ccn+57OwLShBMAXGElwx
TP6xXyNHTiIJh/9D2pnuNo4tW/qJCHAe/pLU7EGyLacz/xBpp5OTSHGmyKe/H12NWxalFvucrgIq
gUpAwT3Fjh2xYi24lMIfhfQkG3sznzAx3iGYkEQgJrAJa8SM0kjdXMoaC2VxOXoEjZpVs4KmUn1Z
HJZgLG5P2fiwjw2NtiIhtFaZRGWPUbar4qfY+ytb70X9eNvKlRk7G87oqIVoFvSHQooey+JdDv+Y
1mM/JdI1NWMjwmctiA/UKpmxg+qU9aPC5dXNgIHrxYTfmBrLaPUz4eQFp1CJHo1w72kPnvpHPS5v
T9fUogyf8O1EQsV2Uq2G6Wq9reY/sChi9NSV/+FpGS/9SN4laBRarUSswCToHCTIMsw3Vd/dHsrU
bA3L9m0oId0CKjDQ6FGhASUWPiERpP1yYnsNU/79Av1nJASWiiTKnJzRSMAHZEIm6tHjwEVmUzhb
ixXtuLdHcnVRTIrxGpeiDtbtfCQ85EA1I4jyGGSPJoyyEZSjUvinaLMJQxfXwzAcWcPBKAaJFEUZ
nRajSSUx6OLDY1jdkd0Iyzuzhs4ZFGGf/ew0snbUuWDJnPfyo2e8xRB8K4npnKjMBCAwLcjAbg99
TKY+/qDR2TpVvdoJHh8U9PLsAAlaqMmUen23EDIa6xBT+XHb4LW5/j4DozOGBIanlySFHhtrIf9O
4ZdMTOqakzM9rNl443y3MzpovZGTNM39w2MMi2kCcpl+O9BBkL5ZC0j1LBow49PcoAPi9vi+duTY
sKkY3HqKBNh7vGNrM5ZEukMOj1YqPNI+Ca5uC8Ue/QDQ9wnP8ZPxzkuxuUvW+l0CaRNp8CmdkWtz
bKrmoGZAsKfqozmOlECrOxB8j5kb1LNAQEuF/n4tnRrqcINcDFWTdJk+Aw1ln9Ecd5LpAT2sDo95
9UTK14Yz7cAjTfrp2cZOnUOrBaDv4ExM8FjTw5BRbiKc0UUCLF3WRy4hBuJVkGDqtjJ0HiLv2BJu
CASao+ZJb1+k44bEYETCpjYWpvx+yg/bYS0AwHSQhGVLsh5zrUkmvurijhp91MgZVmHYnSB+67Y1
7Zfd6SWEDsGCYKwmeyEd57en4MIpDsaIrRXodSwZ7Yxzf5XBAaolHjNg+E9kfuyi+PzPDej8/iAN
BQ3T+KVEyhKIkZZ125YqnqJA1C38vG3hK8w52zuM4buJ0RiE5qSZPM27LfGQrZt3gfqHMT+o8ayF
vJuy+AoikCa3Jtbp/2KXl5hhaARg1uhskPOFATFtum2cPjTZT0gRXWFo3rMeBRMypPdTDenklLrb
xYFksEyjgUIgQieEsOcLVtLQklPT77cClNJVQoMEZxLkyr0aTJzJa5aQxpZ4bSKRgXDIuSUz97yi
9XNxq/oQsEMs5UUr2MMBSk0oWE8ZGs+jlZ5i1T+I2xqOgQfYfgXSlfDncnAPq6qzTPf2hrlqz5DJ
z389ZszRHd2RXOBFfBK3chnbh+rZIn6CIz9PVrftXFyIsj7kCFRZJj1qyPJoqTQfbBK4F5E2eOOx
0uJFlb/4eQGxkkp5Rt42R/H5tkX50ndg0iC2ISvBo2Ps0BI63Eu17cStcYRd9aAK76Wnm/ukp9ST
wPq10VTluC4p263Vspf+kO3LlypZUBfG2PIhiShp9RJdwrbnR8nmVIF1h8NNW8MnYtdV9qui74UG
ba1aNtBT2BWlD0dohYfE1KIVzJ7BTxrNg4mTdm0iFXphoMVix8vaaCcCpjnShiKLW6l9Tn9GMX7Q
6Ru3Kh6yia145UzztoUpkjwL7lAaC7FSjhGOZWZxvOAOjzNpnun6LOzXinlyMjh2TnTqtD3sTn03
u712l0s3uBE0zU2cpEFgd37cjmUsI9tx6reGLszhQIADRJg3yToAv1Yqv24b+xJDPPeZ59ZGU0qz
v8TN1/Tb4gNgevWz/yM9i2trHs09V13Jq8aHB9G2fid3/kv9kq2L+e0P+JK7ufgAmec371ZN078E
5r6F/KoAgQ9g1H7brv0nygkbxCKFB+1Jd/tF9voQbhO0Xa1VuYzuQWRNGL+INmRGryqmZlka/5EH
D/HNeAw5Eghho9/6JRROdFhtAl1bqlHyJiXUfmF7hiGuekeLYkHnmFsp/dt/8wUWiVb2tayQJDj/
gpOsgYaHfWRblgKHq3glb7vyTm4baSva1X/RLA0WXzdjuyauvW382k4j4kF6W5MGbtaRX6pDv49K
qv5bJS1fzHVpOFaaPif9XzNb/H9Z+tqF3+Y5oOpO+4r+taePtkrnPPX4ddIfVkJLn5OZvt62d+nZ
h7QRsTqJTo3rcbSuqQLsyYp9ccsI17XuzaGChhkiezKbCUtXHQXpX7p+uYy5/EemSDoHvSom+KTH
XD/S+PERlS/owkW0vAleZucHcZYfjSn/dHWE38yO9g0Mg0oSF5gVjHJeNIuwKmhgye4PkffieTKY
8lngl/d+VsAU7cL1VQvtOrTiWUZ2vpiSHx+i8vEh5rYhQ2loULTpo510ko/NEZZWcZu2h3BhNae/
yA21y1MMTcDtlb22Z3kBaaIlIWSkjXdSIqcaaFbGrVJ/i3tompcAJ7N2r9HDfNvUVypzPKrvtkbZ
rr44Zbl6iMVtq9V0faEs41B+XqpCugdU8dDKiuBE6umuz4sdRa1N0qvPyaG/i+C0cuCZjmZlAhha
g2TfNiw4u1JJoaVLfPQhiw76aueHEiyGQtG7RzKIMFxQmPGkP4GpLWTgjU4uezO9aQFly+WE478o
nqDIbHCJ6qYlymQ/rdHgjDwKgZ8WBCWyBq+xUj3Ucf1D1PrISQ5p5oCffIcQeXXM1V/UBu9DM1gf
iqNMH7GyBJfdT9ztlw8QvkfhBiBZioiwNQrGCD3JgHu1uK2IJexWkyMHbK06YeXKcTUJEDTUbxSe
e+Qqz/1tVlvobcWCtD3a8Lqu28WxnUWP4IGjfA713e0ddHlIz42NHrMFnfyCovjy1izon8jku8R4
6JFYA7ktLm+buj4whAN06kKKKFsjh6BABalkNPRs6Qtp9XnkGr+CB+i4aJjfn/6rgWmKJcsiwbMl
jgYGILoPazLSnAzeo3AqBvCnAjSgFef2sC4dCzNICIsnt6h4jSM+qIUOvd5hqK9LWFvkvF9UqFst
/KPiT0TpV03pIpvQgjZFl4fg89sdJUhdktU8gLYF9e+/tIyFjh+26Yce6h+3B3XpwxjU8BwA6idb
ojleKmipNcvHUgogA8iGc2jWwCkSmLSOh4nSgDQEcOdODGMWXM2Wbko8REauOT6ocYlsiQxoIoMS
GNSdsUdcaqkaL5XxKwFEEIavdEFCuLqM6fNUggl59suDTdlc5xWCuzYpEY72ShrQQZi3CIWYHVB2
QpyEanui/xcbhVecoRLKSGA3R1agOJMoTbfylqBeBBmjgieUU0d+ur101070dzOj214taMhHulne
Hg84wbUQ7mB1BQt224p0GZcyZ0MIw4jY9+Mab1b2meBBSbeNlM8ObKQQv1QQqqbJMj58Aliy1QR1
dTDeu9uGr52B73ZHs9hl5N8Vo5O3PgVcNVE3RruUsmp+24okX9mT382MZlHRM6XtE0nepkeYDUxP
cY9okc3Kguz/gApF0aNqVryCigfIvMM1BJTJfWzE4V0HRcHE1wzGRgcEyXpLVbl7uBbGEuJqldL2
3/rGtgO5Q66Bly8sO7ZfGMoMCuJ6dnvww3kbmbMM3uYW1w8rOzbnUUbRYxUSwCb6pcAqTq7M8U87
OWPHVnT2+PUmyMuJM3hp1BJpuNdUUye9xzODj/rm22ilaWhji41tmEtLIbX754OybTvpLo6eTH1t
6RP2rqwwjBWqRSio8JDlXj83qHjRCUxla21lqZ7lMICU4S6PVxC5Q0lX2HkD7KTeq4rkGPT84jwm
ZvnKuxaQsklL5uD5iEuHLfhtxBYtNGakdsEuqX9r1iMtq7YaLSQgcfHJqYH3nGBhZMpRORCSHfjF
vrs36JqCECqHPKzWE4Qp/1haPpFzujYzhsmrxFIQEuXNO9r7RzqngfJI3jam5QYolVgSP64BpjcA
4wOUVUkM0Wz8ps/DKbnmC7TKcBFACi4NL23iqbFYe9MrFchb39+1tfyaFassdqp6ToIRFvx7oz7N
LAhaCwESKqtfHJN7LdxKwtIPy4kjd+VSAsBBEM/jjJCFSPR8dei+oUlKiv0dPZOuor2KPVmV4vn4
IYPduAfAKx59B64dt81+Gv7E9XuZRTo3Prros1SrGrgz/F2cmvO8g+Yc0gVL/QXpu5OB+pO8KdXf
Ybefn3kmG7J9hftJhHF8dBpCxExoJ1P8HRRONB6GoNqgk7SWkKZM1WmunPQhuODYgSxUjXGdBv2u
vjM6w9/p95BLquEqPT0YrWUf9Hh2zH8K5sRBm7I3GpoaoaWCVJu/y+qhGAW7THpXI9RHN78Lleht
33mZ1lQAnoA1IlnDe5so93zfgOWTdXhQol3fPfjLg7rq/Hs1+tuwgHH0UqtU2eHFz+ad7j8cWlLI
jnT6iFy4mQRHFhaWsCkhRfbgUc0zwcnbBZ2CAYzmhyicemhcrPn5pyqj9wySivDzx3W0O74GP1lw
c5t/5vvTrF4d1qDR9h5Q9YnpuYi0RiZHXr5FPBb1wjbale1PBUnv+vP29F/clKPfH/lUyOWMUvf4
fbWBdMTMHRqF8/B3U//8z+2Ysk6WV+d+VMYhq9kUVdr1XbSr2h9qUT6YGS4p0btd6LfCxDpdxOKM
yVQ5LwSO3MviaJnSXGsrIfYYk5GkC/F0PEBBmvMG7rPjsuzqZkXf50SUdflWU4ADEW3gDvDGpOjP
t7HY8TCFQK6/rx20TGbtgt25ovchnIStXRxPLJFcVYYHNQmacVicaDQqho0v3pOxdk8r4SF0zLm4
DCdutcudcW5mdKl1lhEkkYDadb0+ufES8Ko89b693NyDCYuiBqiKIX46nzMrNBJRUEPxvlqRnXZp
XrJL98PfOmsop+7+/Kc78MzYuDJEvhLdvJ5pi5eBaznynbS6beBy250bGB3VwxAfdeLXurSzwDHv
gA9MrIl86YHObYyOay5aUCS1gXhvPNMXktDUQv/N0+mO6fvhPYaOx8haN9yS9H5oP6ydZ7crelDm
xl09ccgubtyvXfi/a2cq52tXIf2bJ20k3pczi7qC5Vjr0DUmxnv5aBpZGXbQt5CvpbumhGiUHeK2
M1jr5qarftiyTS5rYjzXT9W/4xldehCfJXUTMR76zzaRKzjGTl4K7pSZq37i2543R8cKCmO6jVNW
sJyB5nFJCOIn0t/NYmo7SlMrNPJI8GLAJdxgydtZy3o2HGL6S3bxPttYD/JKcfK5/APtL8tVJi6t
qZMwisYQsIdHTcay7AROtlFm/vQ8To1u5Dv6vIlz+rnE+35uzZPTUnkn/HbSjWpLDnSljv5gbSFs
tWrXnxzf9W1JRpOADDArUcv5tszTSA214DBsy3rmrQ+uvMpdcCRztJ8mvMo4wOcVC0QIRXKgAURC
6vg2Iw0/UFPlhz1aTiBCXV49UDzKC2+HJnB7pykLBN3wzgee96jpIS132619BWDfIt2LDxj5NRXZ
wOgQFYd9Fy1rms6zRR3qkE6vaWRQFAcySePDlOenOY3TNFRF86C0tY1Qz7NF9bcQ3oJXla+rnioU
IMH+Wclzrt/36oSruPqZ8OTw1CZdBAxwtOnafBA4iPrDvhc/w9/iksawAP5XuZiHCJe1wEBtuGFZ
TlhsaOLW3gTvIYF+CgZ4pHJPKLXHK8+bUZmLZaegaf60KkIHDqvcsMXoZWJSR0fka1JVCb5KupcJ
icaXeN0JORSA0mF/7Ja5vqkhsoiDOUA6BawHGaK6DWe0wdoNLfpN/AYheuytBzHTGDFVKlD5ylRe
rQ41HwdWpQ5wqGUj51JAHtI2E65xdNT++VZyGIbIqw7M2uioCUERtl1kHfZGCcG7X+uZm0MIaFtM
+eyYZQiMQMS0LArEG25P0+i6+z+WiXOo2Us6WP3zc0ZtwstjXWWWdNFflicFFXCl6x+0JM9mt02N
wp0vU2SkDd6wBtjx8fM1o4FRK/ow2Wc8VpxTUXezyDq+Uodcw5c6WaUeLurxoSIxPSRv9eHf0aES
tE4J66ZN9mKyQaiH+7u2q9Lxqhe9m0tgPX/EvQthwe1Bjm+fr1F+Nzt81rf71DPp+oWtJdnnuq3n
W0O7R6gByXF4rONNdlp0xeK2RfnqQBWJe9wAyHUBlT9pOb2DQZ/sIYkr1BlahV75LicLH4EE+YeF
P9sGlIUiGjtpzHaMOYwO2Qw4XLSCtFnqYKSb+KTRTf/PHCikk3mJUOMdP6fFHPagWhCSPbKBzbrt
DntFqrRnGanUezLewQaiSd8RYbd3atM0Hm5PyPju+Mc8DxOFxzylnbE/p+E8gIMhTvdCCQggejO6
6OGgLgVjraAneaoWB39XmHShVROH6eu0XOw5aklDWhT/+BUwfFt8VUoU+qiw3CIilO/oYnMhdGm9
aEbblVOIkJnpP5rqzgwg1UQaXOf6hLChzmba6aWXGvrS5gfrMYcrI3w10cD10OOc+Mgrx1AdAIV0
xpAhhPP/fIMKSKlEUiKltDgfYCdb+WVDB909fTgTyzC4jtFkgHil/cYYsjcA4c4N5Xmtm9C8pPvD
XfEMxahdOrTo209P0tNHYcvlhA8dY2KGZT+zN3JlbZ+iLB1g72jfB3P1bzYXnKfP/mEb3+n2j8xW
nH0Z/T/c3kMocmuco7gWXkk6hyM53TcfPfVRdZMGv1NI3EFPqma4oBEaJoT7FMmp03MpbDw+J3MP
8ex0TOx6c8xmx8MEzuHK+TubiXEE3Ku6x8s93ZO9eghttBobMWHXo6wVfJboUN1e6WuBwRATDF2F
EqzP4+x81x1Co8yw151mHkQKS99eHRfB84k1d1PbEW0nu+fStWfoETjL1nb/JBuvtF8nvuPKZXb2
HaMAJWmA+/MKTfebxE5sy0bYILdL+8i++6x/Lkr3LrXleWav98/t+253nLjgxk0F/+zAb/MwusZR
s1ZyGFGYd9sFAwhXzZ2b28docVrTpUyjmx0Sv+7899vjvnbnfB+3MQqWQ6hiKjVk3OgBavabHDr4
+QNYln7hKqvbxgb3cLHb/x3juK9OQI/lYKJ+sjeNTYMMVVRtve715H8ilXnb0jjfPZ7OMaYvMWMV
xVWGpTxSXqKXv1MWXrMp241f2YX6EP2iZby59yYNX/Vc38Y48lya7xNUBJzoTlqShEQrTLwXSbev
489OoCnDFQbehFn+LOsTAJOrzvmb5ZEPY/ugT94zu6Ky0xGkOEbz08mRJ4Pjqz5L02QS6xR6NG3k
swpkC1Xd19K9JmwOilsjISbN1aU8V1cC7KGGCtkCjf6/ZbAtNWSK8Ao81K6aOPkSOd+JdR4iscst
9e/HjNxVWkPDCnFeuo+y+yaYnXjXCIhZzuHwO9gnbZO4QjYxz9d38b8mR5eg4p0g5zSYZ0VDnnNe
daj4vB0SW4L+9PboroT2nM1/LY18kizTHG6l7KU55Dh7SXS8Rxhkl7eNjAt3/xyVAW1OEwIFcHU0
ha14yCS0+9L96/xoR49INNzTqQQxkrMe3A5EXst2+ey0NpLmE6avrt4306OptATD9w/G4HTdef2J
sK8dztJ5b5vNKoVtwnH+Hu6P72028+dx6UzM7vVL/5v10fTqddvGyBqm++KjnGWofmpcqi+O8iq6
a6ueFfNda+8QDnaXU5aHo3ixaw1qKvoABFN0mb//FuuFihAgF8Fz5qB8wFp5goNGz7nk+pB8oWm+
lsEiqw6QHKzwUsWgFTLVkvcFrhl/giEqdBjosqKr+sjvG+qhhVSkSPYneD3NBfo4FeDFmTzrOL5O
95nE8w4uuXjRqytrEd8XjwXSgAt1riP2cid99slMXpbVJgqXqba9vS+ueTIDJIZp4s6A7Iy2RRv5
DSTKYrK3JBRDhCP5i7xLMR1lDpTDU0mca1f/AFEj9AafJ46h+10hqbluack+OXXQMh1SWy1g0DOl
xe1hfTVRj+ccpAxHGlvATEYnTenio9roVbrXM8d4h+n2KGwp4YGpF1/pt8pt8bPM4MZpoV1cx6si
mAvFHLWo6uN0WlDeQxyem7lPINhZ+yHMkev4h3ynPgH1QZjGw9n/9ZMZd0zQ7m5/+tX79Punj5YE
1rW4qoOaq1t32xO+vIU92z609wg51xshWqEqfly2j8eJbt4vQPjFnA2bwVAo3Fyg1cMYdkjfwAd6
umPAFWS/IGkfNu6WZjiH/ptuUSFhY+d/wkW5H5j34MKubM35gB6jvAvVVa1NLOO1R7NKdfl/P2l0
ARLDBkFz4pOqudvN1Fn3OV/p20VqN/ZH9lddLjMnmVPmXFB5frq9Dso1z/Hd9mgLBVKFLpzUc9+t
9F38+039+xg+GRt9ldyhF7nxo0U1++uUrrNOnsO5tnoA6/LoKA7/fy674X9z/eK/LDB1vFsvGm1E
VKOrLk+Oe5WG2HwF7SfEPdBEJ29NI4mvVQhtt6tAlUIPE9LPz3WfiK/wzSRvRwWF9on75JrfIO2L
+BDfIppfC/fNrXYBf8d76rivq6Cfi+UxRaAm+SgrUXtuCnEKNDbs+dHWhJcBNL9KvgK611HIbp0M
5E9K47gHWaauzFDifUD+wjUEOByVHK5nxIKn8iPjwsFwXcO+QtsgryUVYpJRbkrupFjK6uq4lw+u
rtkFesG6WxyXylMBRcZC6p5UN78v9I0iLY3MjgtiM3Nioq+9Vmiz1kFTihxM+hnOLzClC1Dyy+rj
Xljq0r2MSoFq53c5TZmdzazXrrgq1VkKlWI9py04+zAmnhLXEjU4UaqS5B5pJhkH+Grgy0ag5cf9
+3s8y53k1/EFnZx5OPU+urKnsDM0lJP5gIFjdOCyVFZ6MWCkHmR6DLTsX3IYnmnxhs0ITnzIsyCp
lTQavknGFL7TI5b4GgM+z7X/FOLwtfZAciVAnUP7w8Wgoew++GrK2hfz6rjer58Fd63eBTZByp/X
Cdd7zeeDFAKsLiJlT9fe4Iu+HaeiCcKTr3VHnqQEJoQAGzQL9dTRHqCSr1GRIta2p0KjK68LGsBA
sBGJWvTJjJwrGTBBqmEE37di1rpC3hm2XCPJmMEbbAtHxLWMBjrQQ2C+tJbvLZDOiiZ29xj0Mkwz
h4vFJvQwxQuGnUbKUfz++gbPE3+cQl/4k54US3FTKJjBSxZHOGcIoNoX+KZh0rOOZmk8eLFmwVfu
NXHsxkB0oMg9HXxkT7q6ju4ocJexK3ax/CPNFPUHlOng4lAtpbFTNUKJO8M4IjTVHkTLtpD9fkXu
SnstUvSu5ggtq3ulSbMpMNG1uwy8BzzZ9GQCl1JHMfABQvTCswba+MBBgA9eV6OhOSK2YbpzhPxd
/snnCGtZsY/bNofsUHL09/Ytn+ueg7w8TVO2Lk7lQsetEsMCAJrkeyhpEAaOiWKQ+0KVOpD8/cDF
Z8zo8pfnEsSzixNcomt/Bf8ipKyH06xXJhLAX/mmc6cObkODowbAE/QO4/awvPZVM0ZnYu++/epm
6eq+d6uVYP862r+YCPuxpCScO0cncM0V971tO8/u393OWVPMd+/ucINu4xzsn+Sqdvyz7Ozn59R5
RqbWTp3MWa/XzvPUe+LSR3FgFIspM2nl4EY6P6h0hyY5Cjvei5T/hEPWLqtVHGyD00Tgc3nfnZtR
zs0E3lEzKY15L7WozfzDQwmUmEYCkDsbBUmX25HOGEzBHji3NvI+/jHn4omx5rdu52Qrw27c8m92
d39/P4eNavX5QVHttD459l3/N95qEzD+Kyfj3P7IEUkkhFv6VrwXF6Hx0L6fvw85aLKT6nb7QyQT
qBNQwXrowP0z4YAuHyTnpkd3DiTBpoFOlPcCfbGa/ZXixxhS9dvzexlIntsYFvubc4fazk9wK95L
cNjndW6H1cRJ+sLVjk8SsdgAqx/KBdpoAQXYTdteOQovydLbfpLHbNYPNLb+ARm10dypYuTgqC6t
EZUP1XjIjEZzJua63yhFLaDYCBdktRooWDvIxPP3Sv/RahOB79UVwjcN15QBHdboxHlyofZC12AN
wv5DuUiMV6U7ThyBKzGOJdLqgxPkcIuEtedr1PWtjBCkILwcZ/EsWZh3pr3+67sACiYsXXMgzItK
7zNFTx5a54Z0yBqN8uQJLycqS6dsHZWKXZb3efWfh8yM6Juh0bwppXqEIh5DiDjxdkOXThXhk0cE
TPw4oOBze49fCVPPzY08VlnWaukVlvCygUv6qZ3JOxjObd7XH5IzS2fOWt9MPJSvHStCUgD4xEs0
Go1mslBy5dCrDPBgNTMd0lyNd/vtUV3ZewSAaBwDojSGctz5YmWHsoJNP/H3B734UYTFHez1tR2E
yey2nSsnShK5AIfh8OT4wtV/8xCmEbVRg7jmPi2PawD0jwiyv1lp+K7kHZQNzVySxYljdSUrhVL2
N5ujBTuppyBQzKO/v58/wrkD6JA/Tvbn58perGwuW2e99B7Q7Hp8noh2v/ihRg7kzPTIXUkFFdUK
ic3925vovOqz19aB93mp2e58vrJmfML7y+D/yTcU8MBuVFe3a9epFmQJy+Umc92/y9sLcOW+Pfui
YSN8WwBDUCzEfXJ/H4bWUu/RHNHEu/wkuUlROWUpT0z+VXM4meFVBbnkGPQQSSjXy4nv72OS+PIs
rDV6c5ZxtckoNt4e2bXLlZ4Iia4M4FMUvUdDQyezrE6q6e/rdW46pc+EKnaKnNWK1tBtijy7U3rI
9XDB+hTiPAScX2hj/93mhX38Sfnv9veMe0SGYOPse0a3B6z90GwIsr8HMSa93UeqE82hz/0bAWlx
vImbccgLjHfa98GPrl6Y9rW4Qd5mX/aL/Km5E6XNb41Eknbf/acNKP8MjKZjwM9Ua8g6nu8h4VSJ
SR4fgqGsed/bkjTr/vzZvCJg6vxpl8pUm+q1qI1Cwr/2Ru+JyAu0Rgyx10arptrQ+hhvAmRpUV4Q
7dBbkh8Ie3uQxzkEiquomyZ8lMS3xFrJ1Qb5ZQBswtpIZyhlIOxzF3vGRNzz9YC8mP1vXzjK2nQI
xXliEwV7V3XgOp5T9KBj3Ca8/OOvnQfplxy58ALPPl8eH+dPd8Li8OA879y3+83yWX0PH0M3dZbe
7I/htnZrL/Mft7fi9aPx7/dpo0s/VYysV4M42MvaJpLt6kcJEXxph7oTGWs4Ko7rDrIDuVjJ7mHX
6ff5SynZp9/Vk5A6nbHLgolk/JWEE2fj2weN7htyI2HYliypBu2R9xOZuplmLRUvc9vK2mvH+ZHu
cYXck1jA3bEuMxeefeuzMO9RrEGRyJ86rFfuWBAhJOx5o8sqtDvnexow/ymnoTXYi465Vmflov8h
b0NHfGvdxPU8BwW3iRN77Sr8bnF0LXWpbCVVcAz2RrHUc6cr5wc37X6Rmg+mcpjXp5tChAKx1dC0
ODpBNRneRuuY7lydK4kjJ676XDwEgB2tWfuAgqxrBI+lSDFg0SMfYR96x3q5vQevu0NNH/hgB6jP
mKWlHhRI4AJnyatFrxczAXXxyP/d+k4uk99NoxUF9oXsGajGlI42VZK8FvjSrEZDI+Afhato5LW0
RkeqIsU+0rd2/hehmshGQUJynHg+ce9fQfDCsKeAX+QKGJoER9sbqUuf7dQFe1pe5375inJI4gWg
XnZyuIn0QffCCeH1ln/mme0LLjpOmvE6MeHXYrrvHzHa0n1mDQ1rfbCvjefadCxzKUV35sk2j263
i4MduuiuhBifSlVuJfPE1xEHvf0NX+TdY8co072pQ8IkAWYefUOc9dKhr/gGSqHzBP2yyv6pOOlD
+rDf75N57B7ngf0Xl7e7bfj6CgyZZHgUoPX+isy+xTmnUjMrX9TxeE4yM2g1ERxvuWhms9+a8+f4
rk2kjq/eUQQ5/2tvtOJhaaj5ScNevXZPd8VLuo1n1Z2xPN7rbvC7WCoP/VpYPMD+BHvmGpG9d989
OFNLPkzneLrpSwWlzntVo0n+3IsVflEjqluGcLk/o38R7oxiBsmr7K8N6yGJ7/w/wlqZgotfjXK/
Wx3dfmGg0T/YYDVQnPnbr/vgo16UTmnPh3vwjZd5uuoclNbQM5ltQaGirkgx7WH/AL+nXdj75+7H
pp7Yede8K1hrOmQJOumgGX2ThcCBlQC83IfZIqheinqTyj8NZROcjlMwrys5baifhkw+3IESBFSj
wBMK6qw/KCLpvXYW2v66uw9RsnKcB9k24Iv9b+5OHMvAGw+sk47w80W2iiQvlFgI98faR4z0wzds
RZ5l4Nkta17rW1CdYTkTjn8rehXvkshFyMPRVScpFgfUl24ftMHYaMcxu4NcrUnt8qKhizJYnoe+
HO2taqEflpK4a71FpE0EWINvvrACfYiEgaHheLSaJyVSEDFVon1TrQXFqRQ3nnXB1uz/3B7N8Dsj
O8BVDJVNQyRAfHs+tbIK/LfShMM+rjP3hPwyCR+1XoX3iDiGMs0PauTetnhl/hSKiiqsS4CleZqd
WwyRjg7iE0h72Xms1t28e7r9+9c255mBwWV8c4RFGXVeWmPg+NBvUlf+zDZgP4j36AKyXtp3YX7b
4PUBkekmkgIKMj54eUoIUKnYQ8eqKX9oxkPar6P0920rV8opJKZ1Rce3Qy1zwdYpofctl3mU7F/L
GQCxyjXs6AXV1Tuasu94U/f2UwOqfJvax1WazqpXiTT58/L2V1wJGs8+YnTwAwBOflPzESjHIMF+
Qlr7/baFK7NJjRBmN5HYdGgKOl+9Vq6NQbEPoNaJi7tfhXRGt/nOn9iFVwbCpaESq9CODXHb8Bnf
N0nqHbLuyECKJnk1xMqcS0Ux1W9xLQI7szIaTAPBQ6CifbIHUt40a+XOCw8OLH0H6b47vin9Aiiw
XU7FYsPbZnSmz6yO7sS6QFKhzwL6LpzYeNb6v2W/i/KH1H+RSt5Dq6hd3V6zK06ECFfFidDqCrhk
9NgqjqHVpHGcDKD7GoXeKH7qTj+Lan6SETIOdlPv8Ys9gkPEEB0sJI15uYwWrzFk+IX1Y7oPu4hO
+UNG2XgBXWLoHGJ5YqNcOOKRrdESqmaRnKSIhgKpNNwIgt5AnCclxHWQHdbix+2JvNiVGCOIHtKS
0IAwuPNdeUwRUDVC8EFwJlp+894U5Z/bFi6LgoOJAfiADAu1i3GpMpMOUSNJDThFgBUBNaHm7U3y
4HmfI6+42QhTm/EiJgfhwPECYgEtLfD00VopGYRtkDlllL9xWKvGFcCDgwbXbWPR08dLMHx7hJdP
/5HF0YpRh9dPsaBke5p9Nu/wRC0aJ3Q+oznC3d3M2dX2n6UTf7iT4PMrqzck/bjUaJsE1zG6eJB8
D+PID/M9rxv3l7VBRc6b26jL/a4W6ND9mao3XBw7BgqYAqaYoeuIx8b5bvHDo45gaJvvEdmj2D2j
ty5w+tjOPk8TSc2L2HJkafRyj9BJJxrCUh3+Oejucy3az90UTndqOMP0fnPJWiTICNpjBEl7dJbV
pW7Ze9NzJx5KU2bGV5guxHLhSfk+n/mJ7Uckoq0ZAmjST+0lDOe3N+NlMDLMHP12FBlMHNbXrf5t
UMSJaE2Kes7213+Zv+bJL6t8qFf0Qj+3SBvP/gtz6IEBuuDRD5PRaHB6FZRVBu5yD+7VsDfh7/w4
L1X3h57az76ro0A8EadeJloYIJbwJzKBJI7lfNVET81K+C2KPdW1zkbAK4O7D2K9R4OsFY2y6ovm
pEfX8Jzm8FwJT4fPfiqivEy0jL5htHOaEEbWEibR/T33z0Ag4maJXQWOkwEUQFT29iRf82jfRzya
48wwGi+3TsW+mMPlsvkf0r5rOXIk2fKLYAYtXgMikZqZZFK9wEhWEVprfP0ecO7czgxiM3ZnrKut
zZpWdESEh7uHi3MS1hkumZHr309ZTL4OdAlciNWlDNe418TaO3pJ+PptiC1XetCemFjGc8h9EzBQ
+0dZTNBgx2Lut9UlM/aKuupeORHaE6Wn0tsYNdpmCSsVyFQbKkaJtEKJGwlqI+V7gbOmFO2nLxid
TJ3oqxBBsXjMAcaTiuiWRmMgEbjYlN7QKqMwr8yvaAmLRzPxD5IyMqEK5XObPkYHIpfWF8E/p4MF
/mGiCeAnNpvejfrTZLNq7L875uEFwdrwg6OIu/+TybmyCYjhxzaMvfoyVK8x2uEuyYuClGQ6t6lH
B51o+2wL8NRpozsSEkX3tXchnsFwLOwRYGhlTIdSd4XnOylKQPZ5KdrXqDU7S+0eU/BQyww5Cy4D
kKh4wM5cWyjvUweMZj+Qd4LR/BJF50lytYtfgUgRuf5gYPSYSPOFoNQX8HAC6jIGqjPAPr81QciJ
lEAJlpoLb7fIwXyiz0hz/E14edpHFfBWPjYisi8mOFZJtvKPmWna58fq7/a1JBYIQxkLX4o/8DnI
Rc30WbD41P2dytFQPFD7XpLWDIAC7qSlne3CrTZ842TdhLSrydjGzVqZXDEgPfLtnCUf9O/ktWKx
nv1OR0LXrj+Gutr+FEZdX+kNnGr3J95+9kDkqHICQAmEYah4ENAVbcTA1ghmuqwtK3WzYMuAFggd
QKCJWVeeOhqhLtSOK8b2AoLTgXiGNJlpAWKL+zotzk6G1gB0OuJVPHcaIsC71YCqTyWv5WYxU0WA
FCg+J9V6BnQmdWpHAOtzg45oGohPbRlsnGimBnwDRka6D70H+/M2krdta+bB2/3v+sl6334XqNPg
9dHGIMz/pVwFHvNRq4G5/VKBSvjsgRdi1VW29BVbmgvU3slfAb5hLMy+3E2i1ee2IB3BBJnyrpZZ
fbxFM3i7GgWrqP94FmglZAP43LY3/YlFFo7xwh7efiu1h+DOzWPB54dLjeFd3NPGekfVYO4cmDC/
GdpP2bY4KOZjYiKS+HN/o37PrwLP4nqjKDVFljHU83Ia8GR9T8z9aCNnGQP66XNOnj7tDfL+EpK3
D2UlmBfz8PLBkP+7xWWGX50RmvA4mp9fVFKKM+Qh00tlQJgGtKHYntwU7YdxhdlZ3/EthfQmuLhN
htjfhutWKnU7UslodFkxhkszHEYF8VlSA1HbTTHUeX9/pd/38FYSFaWJQKSWwxrrc1LiHK330Ryc
1p4wKgbiU8s2d8hSf4rIYKcrw6yIaFWYGd6asNaElaf+PYtC7fX8rVfuz8jSQS0Fb7ikz9lOepGJ
Z03uOYGoAPaoNBsonP8H0/DWCWUDyy4ZBvr3sC71AdStnIBbAHhPfIBf/hEaDIuTRt7FrUzE7C2O
irnxM/FZXn/xfmHmH4YQvecG0ni3y+ZCPwe6GodlE+HLCR4f3tfcV7OOHDC4f3xIGrphvaN3kEiy
4sGOhf60+zrwuytoXjYA05GOhNuHRbr9AMUPDXHS/fEC8WNC9scQU0Abn5z/yn9W53XyuMKsoGKK
n/Lhj/ttViarKP97cmv+ArQmAZFiBrGhQcw5LolkL03Hy/P29bgPt5/A4TscUaoKybnYrlarg/04
ks3mo14fLpvEDgiafk/u8/2NmI+XNsrXX0Edv5A0Yu6JCfZBNLvqBYAvJG9Dxo1bunA4TqA84E0k
oC/8drPRelBoVV2Ml3CyvVqzE8Gw7y/jd4A119L/kUBd6ar2QK1WleOlToGPoyTAKcLFjUG6rllK
jOcmGNnvS1R+x463IqmbK4zRAHCxfLwU1vN+j2JBTrbj6fV1/x6Yx6dy/wQXb2WCeR7IeiJrb+2T
J2m7Ts0VIbZ9yQVyCTbwdsR4cB8jsrGzA4ZjL9+Z+ce6/6lLllWaUVoxkonxUDpDKHNzgTbFZevT
GZT/FE3vhWyHqc7YkkU5aLFG9h/tssBJvT3myJumKJ3vVIFc+Jz61BFc8SoaKJrv+yta0tq5sI4R
GjR6Afj5VlLhSUU3GvGIeWmjJ4qCgUFV7EmHDOh/JYgmNKh77F0yX1IjffPEbcMDOub1vojFXftn
Lb84HPqyBmR9NIKOoiOBv0vxMBDiF79g1eoYm0Y3GHet4hvwpuOllcGTk2a4hxlgycs4WN9f0dJ1
vzodg7qMSpOP3KhBkNfjTWWgzp83/8G5YKIGIS5M5zxRdKsArS6CxzSpxksXt5aQoHnUPygRI137
0wxNG8drKZST6DVg0ZcZpCBVtEvnx8nr/sjbR+ehcDtyHrbnc2e+dfbbhyySD55YmM+4v5WLseD1
J1CmE70TnQfA+tnKvAI3SjNgZvaOczzDVa0AJiOdMrL7sHPr0UUfRWIyTMfSUf4MzkiYC0R/A3Wl
R5B5/0v/2wFN4nlG9JgBfbCkldcSZst+FQDVRaT60YAF1jF6FgJL9Z8LgdWh9385SUyz/M86aIOh
pKJWJ5ASRm5Knvf53J1wXJ8VZMQv5/7hSyYAjCOd3VsHRHvzXmIGg2EfGUv9CcWulqr1EQDedXzE
zFTbGn+VS+I79/VlSQSKeHj7YYBSQnRxu5tCB754zR9xLzC9XWeK45X6ujRY/eILL2kUC9HTI2Og
TQFEHLWfSRzJUit2E/pdGmDL5OiyxfC5tY73xAYMqm9WG+2jMF3WcNlCdvNGMF1dm+F0VEB/TxeJ
VMFK/Qjjbf3OP5Qd8G1WpewaD/nn/S1dCi0QJAJ5H+4TNT1KQXmhihopr6dLiiamMbNlNAVE7Rnv
5Pc4YmRv5m2jDQ7kYJYfI6hgHKdkZWOZlXUvThcd+H9t8tgKhVVIhH/lopMhFZu0ZM3sLD72rkVS
Jxk1WZ6ntTThsbcFNyremqLpu++S9eT4F5K2gJgkEqtnaPHVgaybAPhkAzMNdC6gF7M40jt9ukyx
YyROOfBkiHMrlV5C4Bnyu7a1Ma26vn+SC/UHASHDP1JnV3x1AX3wBmVG6U2XDshEKsk6G03Emmx2
7bdgGukDkPIBAZC+eizg48VzvRJMmdEq6UpeLCBYNB7CjSCSJH7j87dAWlUbAE7eX+ZSYHq9SkqJ
cs0D7GE2C/NPPahhlL9FvkqGE6u3RJr9+C9tRWcfDyugIYak/HyMwVo/lZTpst/X5tZBFsntnsoL
Z68wxWiGDm9dBPNrdOyPE5hiSesWq+/IbrcnhpNaXDDQNgCVKuOi/ry0ro5VKD0pBK3kdEGmXtKd
xpUCE1wQrMrK4iFeiaH3tc5b2RghJgMu0HEsSQ9DkBHD1I3nRmRdkcUnMnAiwbiDmiawOGfXfLWq
uhVAb1AE/EUg6zVnn3376fj5rmBo9Pi5Xp/XAFdxfI7Zl/zb44NvDxl5ZIAMlFFpmOeybbO2Bezs
hZ/EC6eAbkhiWbkf4pBbxZllYKwUqAoIFGky2rzyg7Jqo/6CiAaeWDWNT2ELT0yy4/pv5n69gNwE
/XObuiGP7sUjgfuxAUzbSbP8l/t3ZSH/cvsp1C6jw6DQEj/uL88SkY4A/yCCgwccWojSFTql1/x6
9fKGGblDfXw8law+1d99TLiK1zsx+/OrQ9Y5ANaPMcTrl9fxG7P/5lEgziwc8Z26+3qRjyp5Oxwa
cyTB+zeq9ffXv3za/5wEZRGnWK7VuMFJFONL2hxLjVErX9Di2wVSlq8Bfpjmy1hgYYEdxXl1ZHOa
p68anzzYGco8u43pun9023Dvr2zB2N9Kpq6r3vK9VuVJj8CyBvQUjxepZfhWasRmAiAXrXaNZBUI
x0p5SLJtWjCnjX+bx9sPoDzr1Oj81MfYW4m8xod3FGMC60ly12siWyubdzbF5hEWkRVlLsRmN3Lp
GFALpiEGbyFuV4fQDDhfifP09xy92B7ZmIHtcg8uhmXv7/ZCcv9WKPVUSjktSsUcQntTaYk1WO/7
z+7xKT495Zv1eqXYLwmS1xnhnTcEh6QV5hI8kBdZkemCU7r9EOrBNCp9loc/tqW05+vc2+/vzZNB
ujlBs1fNp8g6r7ItSXe7t1yxD7DhBN0HeDut/jBUkHW7f1T06naLRlvmeQbl59znV+BdlIitVNNZ
e1azDazzX83e2Rqm/MH0edmcDOvEuN3MD5iv/9UHtEM3pmmAUxEBXA4kMkR38B/YhJCsB7IqXDCP
mi+2vcEOJPtTsGK8oH975tvDoMzbOOpK2nGQH2C80Ou3enERAG3iZWZUMt6RvzHnbk3pz+z41Voj
3WgHYzalpZ2ipLeX7ePaFtcPtrA5mCIcicVSeub2UsZNqouibQuIRFeC4gjWOnj0STfHBXhXntHu
tNulFgz3BhP9L39O0h/1zJrrX0gj324xZea02OMAvT/fdoAabOdGBXQr8Jtqh4OOt7C129jUzIeX
l9bSASFhSyOxE4z8EO9YELSo4+hdl3Hsv4GHqbOgTF+cpaVfdfNH7Xv7iFwjfDvSn+fVF4HhCx9g
831oOwsM9OfZcCew+NGRKx2YjIBL41ku8BP3KbGa3d7RMGvrWefzcN4R7gRVQJcd3qWMq8bQ9B+j
fCXZA7KOF/OQLAGpHfkqZyzybdj4ZhRPTt6J9n17u9A2cXPsdLtbVdV5kBaQV1mv5cde2iEeJCuw
CxKwqYjWo+9YjENdeLPdiqTC/RwQpFycQGRheXtvpTjhxnPlo7cdWXbzdxbjVhJltpL03x5sntXa
77sdgIyPx8xKTZ94u9UDUm6ZSg6S/Qg12v5/klnoSGhcx2T027Qxhjo35hulpqumXnmYuE8rM5nW
XMzyVgtlqFtZVPwV615RVAZkjSsrCskrXFRJHJSfsND1+UEzv/THtxx2zLp8nwBvsGWorTSbh183
BojY4H+dOYxk6lD1MamjKEOUJO+3ry1Sm6XpnOP9WX8Ke3MVIKNzWgdOs5XOqFrkuDqhY2an2Vm5
+jT37DEbORdaRrAnV59EnX7ph3rVRPik8SSDMd3cw5STtTahf9RzvsgBKbpHE28BxlYs3uArsZSv
wmhgWqYSjgLwVJZqFvpbGhamV65Swbx/eX+6qO5tOnXqObiTk86A31DIeOq+5scxj+BfND8zTIHi
6PGvsH2qoAVr3OrDQbRQ/M1RAcSUrlM9714ktPHyAAvqyN+qIWdx/dI6b9FB2dgACbJOGBMQ99xO
HVmbNO/9vS+nPJ6YBOIgy2l/aT0RXNP8hRMkVn1++U0GVZwb2sEUR1dESi8rQ0OfwyZkpLQ5YkE2
ysPt1+zpgI40THXYmGFxMxTPtv6nWzLHx37rgs6LvAHeMuRQ54HV27hpKsW60xoULFs+saKmWbce
V5m8lx5EXSMZryXWfZUQ5vj4dmNvJNKFpjLrhD4KsvFicSKJ/0aRGdny9sRZUEaGqN/W9VYUFaqD
txj8ggEW15v8Sjlut7q53QMLCzELmP8Yt2pW5V/rQl0WFmbOf9EddkKXN1U3YF2AHw9LgnlXi3Gb
FronsR4Yr7lNFDzoNOxsWGPab5xQiAW8xjx0//7uu4AlmMjLeNRbcjBPU+bc38MFG4XOeYCI8cB2
BSEzXX8yULMbosafsIcz+ZtGPo/nyVWt2kGfb74m5iWye/IdMVmrFrwwuullDEYAJghjC/QcswfG
0YxrlfEStZuxtwtNBTTRoW7Q0gXcV635AmADyQpWUvG3n7gVS4WZnSgGYlhCLDKnNn47hyBzF4F9
aH1/Z39jKYBf+np91NWLykrrAkyrX56RZMusI/Ih8fYJOHmY+TO2tflZr46hXZsCso0JcKWP650t
bkFFdgHc8OqSO6rbrTabbnUoncfGxJ9N7jzyhCcjZm9ZjSxL6g2II6TL5iljgI/cGgq1Af9QoQTT
RRgfs21ZXozQifuAoeILDw1sypWY2SxfRZeCXJdG1UPdxE17KkFytPpKyMq2D3Oh6vsxsU23cdxH
9yO2ktX9A1kyhcgHwhTLOso9NIueWBZpkUrZdPE932yMoyehHy3aclKKcUidIWzh4QDWBtEQgdGM
krimUK93w4tQhcxRF8h23LYASB5UgMPj4ayZn6jRveg4RY9we2RPqhWrF2pWLdpWXQunDlP06qpq
EyR4/cRVnwsVwY6GLK/4XcNsVSUCkIYJPLFk969lUifbGaCk8VMsWNgNGOEtXE0zQw74x5VERlRD
X0rtdP9AlywIBpDARTODmuEpQgU6Qp8lnZQI3UV7gckHpHHulLIlG/vu4qVr+PT78hZ29UYcFey0
VcqV/sB3F3kTWZiJA+amkJpcDXryldcwUDUWtPVG2Pzzq4siJ5PSJDXWJpsa54yZVVav5bHxGXW6
xT1EZDB38qJki8HkWzlG16iRnjf9ZeCT5EFV4r3eg5oh8EbFbsuKW/dRKhAZCNZpGxgrRR45lhuf
NYPSVlwUMCYAX23uqKXcODpUVRDJGd0lHCw+WinFjGTJbdIX8Zx/lp9ST9LP+yepLkQONyKpVaeh
KhSdB5Eyvyqqt/aTEz7l0CzCLZ8RobTCmITCOhjeeBzzYCnFvsxOBXBss9Vg7BPvOR2PDdopFWDe
/o2NBnivG30wh3Gfe2cZf9tIbPCb8Tg85TS+A7oARPHBZKUgKirNUF8l2aotSP84bSRUJZs/EVBz
Nxlvls1LkHypylfWn9XWlPq1Utdm6oHaxh60dbgpow4YJ40JYFd1ZPGkLzgBbAuMFYaaMNunUHaj
G1rUSCqUTORiOz3Wgsk5YDGOx3mkKg827QAgZ1vSgc3+kGEE+2Vg9aItOOebD6CMCBIPYyJlIdIe
vSWPJP0eg2+UqNNu1aoMzV+YLwCugoxJfAyHIOj60ZGrGybxRSM2cEYXsXQUUuw6q9hJlhMdO6dy
slWy3uqBGTjTNr14zpQgrSiZnpPiCfuovQ9mlRDgYHAMv7EUA958FWVkkmLgOmHEVwHe8lXxyB5t
s3P7LGe/cgDqq8NtG6zM4sKwpQvmBpg64PMDXLkC2gcqWEnVQgWccDJcskmFivJm1iI4Qkq5xNhe
9Hr/+i1ceEnQMA2LotwMFkCFYCjA6knel8NFa7jwucPrlMjq4DG0eaF8oEuCDow+AF4CRYSeVVGM
PBA9HW36WpIT8Bg4Ccheh8ACVFPRkUq7TCivokoPFrE+tUIJTRG9mfSaKY+ParWpa2DXVZxbBLYg
Ofd34Df+J7DdNNVAEw/uGiZcKAMU6b4wxpM2XCJMQQ1Ole5kpSCnMvgrAgsDxUogCuMtXVseiMHL
lc+T+x+w8DS9/QD6qqdRCIOM1vH0GQhfzntvv1r+Z0xO3y4qKy5wXcEkJ751PEnHLf4PKwe3cNOB
AjA3TKMXC0hOlH8Ty04UpArPqQq968gWeb0FemPnOBH+qB77XfhQr6ONy1j1ggu/kUppXtNPwHMS
0bi0bZwEHRMkPpREco7O0zld/W3Irnd2X5qJttZ+vRn2F5PxAUuv45sPoO4Z9gLhqTy/juEHBAeQ
Pp01fIg+WrQeGX51aYdR+JYBGoBxeoBi3nr2Mec51R95RKCYP1NQqBies+lpSt3RWGs667IteFTJ
gFKDWkDGfBT9PFYRKmT1IEyXIDWl1/YjRhsFkm8PRLW+Xl4OnY3xWEAn/n2sYqyUta0s6fPPr2y5
FnCl3muQ3pR7YHDCbkoY/CEGKKxGsAUjlAGwS+xqgSk+BeUhsO/r1UKJFshMaNsGZY0GiFi6xSGJ
YzUumhGtVZpT7gOB6P43GgG2AV6yibfzlePUuX5DRp4heeGQbwTTC696DXhNA95TkSsKG18lor7T
5I7kIDDOGa+3hfAAkzTgGkFTKibTDco3GWXRcnqFZ0Uj7bpP2fiuhidDY6xooR0dL6M5LaBrYMQF
+d3tWZZ4IQqNAe8gkefR7G3lNfqjfg87wQHavak4JXmfnM7izWmnr/oPwdk/rdDaMJnFB7x0uevs
3RvGHDb2arezP8a1YMugbVq/TObubbP5PjEs2dIJyBrA+EWAO8CUUYZUyzq+j3JxvCTFCXCVRmkZ
MSZtGhDOIGi+r2cLZSFQiVwJo+KjCkOtvBZC2HZ/VD8SC3DrF6KdG/drtbIxFQ0ASQ6Y6+JLzzTY
C6bzRjSlaZ0htWjBFMaLuCoRFoXk09n+ed7PLIDJs7HafHBrhWHBlqzljUxK4fq6yLxGgcyUlM8a
eY3We+FQPEcM87H0WJfRga2pgB5BioBW7ERuam7qsK05EmCZlZsq3hyAlObXeMDWiL88p7H119Qq
j9xae/ijPAH24olF57NQCsPpXn0G5RM7L/LGoMdnADBeAI7vocHmipvp1ZaP3KX7xKzlgOE9YL6u
HwXMEyoM9VqIy9CCjn9UjFgAboA6Ytmrc+wCbt6Y/62jQ62f76vvTzMt9dKDADwuRExn/+5AnaIJ
xdShHi5o53jv1pI17eRnfYPefRXtBImFcsGqsuN1WYGS/PKI0ohhfc8kAQBX4x46DDA2YA8akTph
3eLlpf/zZZRfxhO45NOhGS6hxtfb2Ff0g6Inj/fXP+/fneX/9HZfeammNxpJKCoI8cQ3UfTb5zJD
dImppYxBVLq4HIy7odV9poSmc6v+iMGFtsRGB1HwWOqYtZdYDp8lYraLV4uRlFrpIq8dLs/taKYg
gMCRHgvnpydol64xfqhK5tvmETXq+7u4eFuVq8XRZyUO3CT8SH4VN3tHwpxZvjqHKwTuVmnZbyL0
w/021gmqKqzM2uIR/iObTpermaR3ZdsNl05V3B7clcYnr072/RUu+dmrBWpU5MY33AB8Iiijn/9t
PEsbXoTQiYLU+g/EYOQESWpoyi8muaEGgE8nDcOlKHxTbz59yemKxxpP7/tylh47iBf+EUSpSjrF
wFERx+GiC7WdZpjWVryKQINykmFwO0DjcBwimRaJ31KkmQWQ97oO5SlPkZ1SG9a+KD8bQ8rQ4Fnq
r9t49VWUGkkKmuENHkc5oYj5JNZ67ARJhUbJBv0nQVDGp7GTPytOlxithHTrP2KEGWoQ6LV4bWug
KqLOVxS9sc70mN8bbmuPNuJSFwN2buBKKEyzgEcojf0lTLy9pxli9qmOEn6/PrOaPpkLoWKfSo7r
UvLxuzsrdkN7bjPtrcFGk5JvhS8MLZrjvqvz+tdCoCiY1oA2gZfndiGG1KUcl5X8voIwFJftYhs/
FHuAXJn/paTZ9F2ZNpnruCmQIGmApBpF7NDUNtnGM1kNGnT29dea5sO7kiREqcRjUoJHc1G3Bo61
DZgbS95VK1ZsQUVvvwRRkVTh8SKGnwt+X9sDsL0Dy8CSmv9+6+gQJmvHXFewoM7q1gCstxoifKMC
7DFCCebOUTbFGIDCF0lYUAVs1pmM2jjEpmDKbsLQBtbOUWaiTdQk82KsqLUN9DR4lrgWzObEMxZE
WSP6gOiyuVdwLaDxsJ7BMpxZSLGpTBaZ57z71BVCPgAAnUB0xjv15+l1pW6F3iFfYPwoNhitIGTc
pf/BNb2RQR3MFMmK3+o/Kl2DpALNXCgjc2tWu+DCft2IoY6lMGIlFMJqPhYQXKKFRDIB7MM4e4EK
cuZTuZZCV+R9PhnDKax59DLxZm82O9EUrAi2OjRHkfBQNtY8P51K+CWScg5tXMmy2GJh0lE9zXaV
M4EuA3gZC8y73yy7QD+x/iVuzsOB1gLwdvT8m4BKYJR3Go+22mFdvBXbAbdI+wgB6sw6MrqxlZZF
j7z1RhRrRfMjKz10nemDdWawajRraGa8Ex+9o2DmfzBTtOG33plpbBcP85+l0kgJaVpXhuT/iJ/N
+lxz/9dtLp1uX5nBnrXg5c1Fhhs0xnNHGp2BRq/HjMuoY3OBwGsW28KWyQDCUTThmSkjD7Goq8ic
g29JAzYS3lm3vqSpgdHe1LGwT1OQqAfuEKsnBSwxr1N/UvxNnZ5EzumkpzrWSQ8QQ41jjuBRgevP
AV9/AuWihaAM41CNBLgzEc8545B9Ypyof/NcAfRu+oHbeWb+yfOMa0pn+n/JpRz2NChcJvWQC7jo
o2GQygoBtDHt+gP86k58Bj+Av8II92h5x+YDxGxWzagm0W/3f30CGK+ANoOCErjmbne/E0Ts/VgK
+3ajHIvACp7Cc3ieraxmg6NwBwKsEFPx5wxTubHFMlSLVwvESv8WT7sPrk78oIlx+MFOOTbWvtrJ
m2YXug7aoVaDGXwIpvA9QfWyFSNYWrpVioEKLdodANFEI48KSg8AlLHGmZ9aW3HrfQCf77mzGRGJ
CPQp1q2iR6D/tdVXEqmt5tVu9KWwEfagZVRh/3tTe8QrAiFN5tZo6mmsuZdJINJ2WPcr1HyAmA8e
CJV4X95XgxShY1gs40L3UdEfRePARFwYNNyEbTBc5aifKgvbsZkcgO8g2EoAUfZZf41WtypMDGeb
vQU2VotxEguRPiBK//ckFMpz9F4YtbmMTwDcnRUgUsn33oO4nszIzfYz8gz3xAooll4ANzIpo5MO
Ua0CoQtqbxfg03Wl7cxQUFujpQAV7pE5C7XwCLiRR1kYrZKUXtIrYf8OCHzE5ciyohkKCOAuYzPn
D6dDpevNpExKM411mvBYmITrlB9qkwOC0U/Vt7cKZmC2bLyvzo56CFRtilrFvK7ebuETPQQZ6abD
8tIHD/bCt/7rk6NeBHhnaVUazSeHyzI/Q4ddbWrnzB0tOQD+wn+5n9TDwNAGT+Y8KGeAQnt6MDBC
Np9eb6EJCuAx96XRKaJft5EKQodGQv5Lg4lo4Yi6daSDywhcpejA8jFJ47kejAB3UhBig2weygMO
CzTeMfd4tkT3lIiyVLovhn6l4lRncIEA1KieFZvdcTZWssXtBbN+mO2AYXE7ppWcb8Id2XToqoJn
ykjnm6mfvE15gCm0JaIe/JfGEpwCu36sbeOI8UHXMIOAdJvkWa2syWxsQBBom9ZKDsnBB9ZqaGks
SzVbonvfRlmqFJSKhtJBGXIbsPc1tuVhpZx4NoztsiAD/R1A1kckTyl5IRdx1Ma9sFf305f2YzG6
TYf5wcg1GItaDkLAM/tvWZSGV1zbq3XYzUFIZwmPg9OvOgBjz/Y/c/0H9AiBLWt2ixEutMb0QEsP
IsCd/q94SuW1CWhXoQ/x7QYgkIDGnp1exMgrL0a011IojY5UyQuzDBsKcCosLTuGp9ksDu/+8T96
CV3Jol0qbL0wZBNkYd7WmqzuyQN78AxtMs8Zyv/ZYw9t1wD3RKe+ijESaO3V6ziREiSYRuFftxUM
Q2A3FmAvcHjrDvdBd1hl48WoDTEb+kCALw6Z1JmlveanWc8J+2g9fg+W+Cw166fSElbljhtttMW4
xR7EQvscD01upbBi1qXbAZ+D3C/AAJCIpCqt7egZRloE4t7AzdChoZIJOic4G0TprNfJkuO+lkVt
btnqfNKovrgfV3ix7w1zODck2/w/vIPme0Ybl2tJVEgC9s+hliOsSjsKTv3RPWluBIeq75rv6iND
M7XsclghC0SCZmr68TnXcqnQBHYmQmUAK6ws75QfOsSkytazqm9t45vSX540e1bYv3gdDdR4kBAF
NDgoBm5V1vM8Ia6UVoSf4wjAlTe+jVNcAZWHZ06TLRmYa1nUCQpq3oTl1EBb3N7uV+Hfeg2+BIYV
XfKY10Kow+uAgCbEJRY03/nZdCKsXykI8O4HCCwx1FkpVd17fv6zbzFy792mt0Ti2ap9XwzzfOTb
86nGQgQuQieC1rk71idp69s5MlXdSn4JGVUF1pKoCLIRwYc8Jf0sCvF/hhi8Xg/QdtYJMddE+dQQ
Pk5XeuiBioateUWzWR5Mjwj78oWxf4tW40q/KZ8ao+M6F3wsqsIgfn8I7QDlhcBF8PZfKgRlifNs
qot8Vu7KinZzTmq2+1gUywwuvdGu9Zvyn3ku1Ko8L6jdzD4tduWP8TA/UhtSWy2eTVO+Mv78d7tI
Fy2lzhOaGo0FyPGBRRSJmdScNqNVAfr2vqSluFsECjrQdlHdAl8edV5aOrVBIo/iXjT7Q+wOoJCT
rK8GaN299eaRjwsuml0+AjHhxKrg052zs/29kU0dYc3JY8ork4jxz+JBtOeR8dxEuG1CMMgK7MhO
HUAj3F/xUrr2Rip1oI1WSoU4YMXTrjRFNH4jed9a9S59GA4qgkzpiSFwIcd2LZDO9NSN3olKgmVq
ZC9Y/rYA+tuDXRzqh4v7h6GuCzblRhZl8qMJ6N8AdJzdC0h/8WCLdxHQj1h9Pktx0I0cyuobYChr
5AprAnZ78cabHDpSp/X6b4hw7+1NdHJLzMisrqwJTfl3rCBi4AA5S5ClicjH3trnOowb0RhKbKbc
HkBHd4mTeMU4sIUoCzLQ2QO6HEy6yfM3XIWVITiPBGms5ys/4BEYWfG+2DYHHrxlzIfV8nr+kUU5
AVA+SJlQzLLQOIcUbED0iMyR3Zx6Qk3WMjjmI2tJIcHYrM9sCwqCSGp9bThWbStU4j5Sa6Lq4EN9
09JvVWMN7tFtBD8XHO2l/Nw0LoHniHLabdrGqRDJ4l5ezXxDqGIiubY+x3iyig5yjRYPF844vIWg
B1blH5nU4pRYzmRYNHEPhvdTem6fszVvY4i3A1pWZWfPySF9ajC/z6IbWDrIa7nUQeIpknNqDrlh
5pE2dmrlL2Nl82+gwuSblVGqz4+Cr8kxJHBiY3Yd0TXLK7a815E2t7PuADKsqvhsM25dKC96Cejw
RGN0YCwlzW++gXIXntoJWZMK4p43vQ1oDGLbt/n97J86UsKMog/DHQ5Bb/sW6+YvuovrHabcRSe2
AJ/sJHFfIvsVH9CNthMId5gn0RMyoMfMUh3JBh6vqzwxtp6lVJTPkIVCzBpt9lSf+8+5fQl4IqsH
FAaG1SPgOllOeckAXa30x/peGaAUnGpykWGXR1NdTdYn0P/fEwuwOSGcowrPXM3v6W1PmAgIrE3+
yZlciQ4aScM0CzYZ+ACo04IbYX18Wj3MWZCP3AIqOTmx0gZLPut6tZQvkStRG1A+nc1tD5GRI6IX
bU75Mw5x1s1f9wfUmuhTBu45yKBuzbpWcWGZZ8qsPxgviXYdpgiAvf73b2VXtiqQD9/8ZoicP/2e
SGppUiNIUehjN1GrRXtFvsEomdlsqrPqFiazorVogq4WSJnbQRibNiixwCBARhpd1jMiEOAYXvkv
ZcMx8a5Y4uafX6mKKHNamIYQp8QgMuEPcs6CPVx2IFcrooyq0aHNM/f+RxtlE2g+dm7ivOYbkLiV
CQQzFi7K4lUXML0IqhzQXdCNmBxSLGXDqeI+e51pyTBj9hIDPkuyVdYA7qLeX0mi7Fnc5r0hlZAk
CSSdTFVBziOET/xq/4QsV7zk8jHZ/L+rogwYr1ZVJWY6vNMIzT/3BTCY7us6Y9/oJ0td+5OshlhN
0ZoDGjoBg/RHN8DrRgqWJ2BsHN1tqYR+omiBNr9nw5TU+4knxUgk3xxdzOXcX9ZS2xIo1dBnjFkB
zDbQXAlSkgCTR4mkfRp5ThfspMoCyabjTbllBH+M8KDzjSWBL4shd76sv0zHlVxK9dW6z4xUh9z/
Q9p19cZuc9tfJECVpF6pMs2Wx90+L4LbUe9dv/4u+SGZ0Qgj5Ls5SILEgLdIbm7uuhbGjsYbgmle
0NUHALFj+IOU9V33uqb6S7VBsMcBCRoEcmitn0+TamIX51LkK7fdYCXbDi+NCq+p+ioSQwVQ3K3+
viZy8ShV0NRrwI0GP9JMLytgLqhNGCm3mMJgMRdVM9V48D08hc99uHaUi88q+kfBCwkPXr5g9Qwq
Fjdprtw2f0Extm23gqM4/Uv0FNkArrh+fosL+0cWGJfOjWPXNqPW6Sm2UuMYJpaeiMK9J+87M9nn
dUmLz9qJpNmzJngqhiQ6SGLM0FobNHF/84LH8ppCLrqfJ3Lk8xVFaknkaJIjcPE2+IMwheBug87K
iI7DtnyuPumuo5w8X1/e2kbOHrWqFF02Koly2yZGGKRWofwkKAwCWty/EcJDkb3+/+TNXjUfY++5
G2OZ4HZGz7OY2xT9H8fwodwLx/+fqNkVFwM9LvoQ+ig8Rg9ggLFccEY/DSJfY0Rd28PpdTh5qV2h
FSWvzn7XxF6kV/QSBQEQ6STPkNb6Ki7fAQTm6FX85YdHoD5TfL8boxid1PptXzMg0Ik8jnNLzu9i
QPAIxXfgFWuKeWkpkbsC6TFwywH0Q3/Tnyeri4owZwD7cW81v+FCiXKoy3apBCa1oTFT3DuM+kdl
y4Uw4lJ5bDwgGwnqGtHM5fU4/4rZ9ciFsPGyMXFvqfwzRJssBaLt5rq+rImYXQVBBk2HMMTubaPK
dhjv9G7fqWvBx6IQtJuCIljUKDDLz3VF0vUBkEete1t5FW/zY13cNPp/zlIBtgJ/gRNPBdDz3Diq
2iBI8Tj6Dov22pt0lyuWGH5X+l0MbL2qXAlaL/3Uc2kzAzlk5YgOFcl3PMXTjSZJETVWamlcP5yF
yAlJBxXFOeRSsaR5ms/v/CTMaRA69ZjukuwxUDFIamQxH4rBDPOXpPQ48YEkNPJy3HUKIDtozsHJ
fBe2uRUSVEmHtdBqOqxzJ+L8m2ZLL+RcqKPOC51Q1fdF+qh0+s6L79t0TfsXsqqA00dqAByeyPVg
TuJcbeJmopkC5LDDgtos6GueZoYPJ9NDOQh9Ar4jB7z/0bUVE7rQWga8AIzDYDxDAQbXvIVKQa9v
LWZN7KAhZoOxJgvDlakZ2t7GsyRTsCqTmWgC4uUmQb4JsDobYkdmbT9L32wFAGaOT4F01/m3zEzA
qIc1mAVatGHIvPWPQI4M0LxGlJanzaGVPqUoNdJvRduEjBoM6Zqh5kK8BVyILLyh4TT6EyQmaw6C
YHUF18LXOH1MfFMKQ+7dlYUZFneDxuM/SrmLIoOJr3o88utafHlXwEYOD1ADPDpGjMjMeodjNMhF
SWKniLNv8IbCMeofr4u4NDDnImY66eegZahjilYVILdkmDkg5lCuFcov34RzIbOjUGnrgcQPQgAz
9wWez5qLodWnW+V2tHTNaGou59aw5vStLW1moJU20AZ5gFRNMCPxUAWWLK+EWQvFPBgZZWI0xVgx
ZthnJyR2nqe5VZU5QlnYFT1K5aMaIXkMCJt0MGNtp4Nrtauijd+siL50NM8lzw7O7fpGGbM6cxL2
+EfJSouhxwHq28krSrgQc51Lmp1epcskzb0mc/LIpiiZMKsIMSfNO7apbwfe+SsuxOLK0E6PChho
4mBKzo1XriRJqNcZVqa+C3XJWypAP96LVOeBvOYgLdhkwO7/K2xmKcVeTQIpybG4pjXC8E5pPmi2
KcHwdP2eLURz2EU0iQChCSGdPDfJNCzGMmpwXn5XGJW0I/4eTjsFkJgQ3kruY0+OgHbwp0u4YgmX
D5CBnEdGnQHzw7PUhj6mjZShEuy44670BTN5RkNtmQHT9pmKx9K96cOVh0BaOEPMQBOwOKM8g2h9
tq1gD8w75pPcCT5GOz1+CkZ3VBWuWQx2Xz4gKxw/U3PNs1569c/ETp914nyKVcCaASzaztB8qD9J
CxAHFzhD6JETAB28JZ3lfsnhRmW33d0Q6c8tM/r+nbYWIZ51/cAXarkI2U+2YLbrde/Vak6U3BG2
oqHYoR09y2Df7Q+6FcVGHSL3OKLq71slgOc7Pngcjf3Myl7Vau0GX0Yc558y/fxkW8YhB5BJjtMI
dyO4JTEvjhwXur0BHfum3xY34fYvMFSFI7PWWjgv4w9IljGwDq5fIF+Ls00I5YKJNE1zJ8szY9AQ
nQ6eEfV2KCM5lHMPIOTXt31RIEGqcEJvBm7gTGA31J6viBLqudobKLgNsbsNXc8MiVNlACVYwwFa
MB9gx0Wso2IWVYPBOt/Zgo6COzRy7iSD70RuuhHcgmeIjRt9zaOdnpKZ96ipMIjggEE35sWExKiI
CQa2gmIikEAf7AbJGf7s3ckrLYpLPtypnLnn7BHFl8YQclo7fqqfRtSUJR7eCVZhtge03Vpw5m59
m5mu3RsfA/cefYttE0B+NZ/eo74r7esnuuAE4Xt0ogPWFUXSeQpYJGkI45UUTpmHRpaFRletbO2S
BAQ+KvBuYa3Q6Xp+iHLehL2mpIVTBYl06CnzrZA2a8/awogDm1BfFAAYASsQE0bnYvQsb6WyqAsn
38nGBJsUbUVLtbRDz288g2xHK37Ijeduwm6IjbXc3vIi/5U+s8iZLmR5KjeQzqoSU+S5dJT9YFix
egtdfOeLnFlgVeuSsimxSHmfPglvwRbhHRqTTVBUqzfMDkKeva/Er4srk2U4/HQaHPpleT6xbmXa
JvE0O+REI7hlkoMerRFmLowXYFUnImZHp3laweqoLxx9K+/DL1A+ue/ELK3qRrLcA/kEm8znda1f
fEFPRc7OC6MwapBVWJW/076UN2zoS2iWn+kh2A0B1/fhw9RQi8mNpxXBS3ZGA67wBLyKLl5xdoKB
FwaVr+P+a2nGlcpAssg1xXqjb1LvVkKUwMJi5QIueShIOYORVgO2LZPmLp+WVj6LkH52agxXy5Z9
jFHN3a8R4izvKYGXjvVhzk+cvYNxD/RuZegK0EmTDYbgbcGCJ+S7RnWjoK28OSjfE7f331BYeZWW
AnK0mP4j+XcDTnUU5E6JNEKydtebJWrH2kN8UO9G40M3mwNdOcNJHc+eChX8Z0wBV9jkgSH/d25p
tDxr8grUGw5QBDOjpH6zJdoQWyUiMfO6usx5nSh85zNZswfXdyU9TL2ocJL+KQm/f4Y/fmtgUqQ+
DLrHmXpXoVSS37sgbai5Vt+Ff/Dv4bPs9+2zt6sGO/bkNXVaW//snLuy8aSC4ZuI8tZj9ofufOlR
8N+L0TdEn0e7NtqE4BAD+uywGTH/Jq28WZdx4dmuIHl3fgKKrvRUVvAFdfcX4zLu32Qw0uJuVDqz
Gm2NvmTji1SskV9P53p27lPWRcNNQp5pQk6enTvG+eugJU3jsC6xcow/S3uZpkbcZ7z2vq8f/MUe
a8Bpw7Msw0iAuX0OJxFQpSkKQkqnSOK3PPLsNMewXtO8XBczmbnZkoA4DR4ITAAjGPx9b04uTtpr
Hbr1IKYa0PurPAaAt+0ylMTWwNmW1nMqaGZvowpbmzQQ1GnyU5hh3DbRb0c1W9m2hfXACZiSYxMK
vn7R9qBWuZaUAdaTO3mP/jL/meZ2pq+VmBdUAYoAPwNOLtLHcysuBSqYWbuhdIYXNUavV3ksVKvR
7euns7BpZ1Jmlz8nXcsydSwdKqJjOjwG1oic8XUZl3dJg06D+BDpREyXEFE+v0tgAMkVTQorR8Ko
5G3WFgpYAaUS/b9DbmahRoyociMjb6PC0GWv4H0lRFZbR2tV4KU9JbhgQNab/kFmZkVM2rLLNaVw
RIpODk3diMEXGtwMlwamqq8lcS8tK9aNJwMMKIBFxBD8LLYI07CTY+aVzpi/j95XVsiocZuKjEIb
atBKl22F/Bhn/nOf2/qfrvY2NUimJMcXt5rcGqhFENrwLAc5y53e01UwvQtH4ff7kJ4ExyiKTHNV
jsqoTcWOFU5T6ts6TQ3y5SsxV5Q/0j6sjOgpp9xXtoK4j6PAZsou728rn26Yaw3qbalzP365rirq
pbEA9hpSpYDIx/wRm2lK04xR3TMKH3coXgsdzT2RuuJsLmg8nbiuUStRdOAEzHQAuIt+n3ZF7eTS
aMrBvgdkZERWjMSComEIngFmX8FE+sXlDZqKFmNU1U4W7aXxb6HrZhjqhuyPnCrxSnZ2wSKdCZvd
4TjzJJKSsna0khlyc+fnX23+E5A/189m+jUzQ44zwbOkqKjv4IU6v8WosPRt6WeNQ+pPAVQxTAdI
nydzdCzJ4rOGUsx1eZfhFoIBsBUgjaigIgGFOBeodF6uqKRrHJ9tlDpE/cFLTK16q2uZK7pT7dIY
sP7W8JU9iYdolz0BzlyP9tBUhxwqdXv9cy71RkXyDY6nBCIbBq7686+Jk3gQYjVAl3R6rMkPS25C
mq1YyiUZSC+iWRooo6jlzdTfV7NYAEND45Qhih3eXZohz9T+17wzljDlO3CIE+73HKo1T0VShU3e
OKNdIz4AzRj6wDBRuBYuX+rLuZxpsScPP4CptUqtIYcNyJ6JFgs3YbJpR87KlSt9aTUmSbjTiM3R
hvKrSCeSfKVTcxSLGgcIQr5RS/2dDObIlbNZWA5S2ZI4wcQgqJpTGVWF542ypLVOatrTUEXI1ZU0
76TP5xdMPZMwO/2GFHroa5CAFheQd2VGsGP2/Vq+fA58jQy2KiOVDLJnGZxM6Fk/P5eA6lnZKGHr
xGpy2z2RDh58vdNLgJoGz4l/Pzb5m9gnu6Fy9/FoDWCI61UbUztGo1jek59bHZDC49ssNZTiMQuy
GzLGNtAPhTWMq4VzxZcCzAVzA3gT5haHYXgbwUnROi6rhF0dt4HVVsPP9Xt92RT5ux//Spm90nlZ
9mU+VK2TjLeNZ6QqpgbwPqsf/lFNekO78zrg2OrZsRfTl/wv8e1wtDw5XrEvC4vVwOKh0KngTSRl
9hltRtycpdXghDLhetuA7Pv6Qn/djZl+QQJsKjxKEPPM+7VaIMSIedIOSEgAEVt5ix7Cp+alv6mP
IFjYEDMG4WBwZBg5HK1qJ/PvtWnABfOmiXCaQRYNNxD5mHPNE/yoi4RKHpwKTPQk8Q0pO8RVbV5f
5+VzqOJxR3CDgWI8vb9e2Yk1IHGWZGPvDo6U9lsCeHkNiPZp+iqvJeQuixUTyBDWMrV1oNFvPtjS
1SkR66ocncEYAR6lHPLHCV1hAnVIreEALOIjeqDDzfh4fYVL+3gqd/r5yQrRJdykolCMzpt5XIu8
JzWbK8np75529+R3q3JYyyEYchydq5vP9lCj41kz7iN7ret0wTs+371ZrDuUVABwOyQNxmeyCQHW
wnbqLt2Om+qtMj+q7bARbOIgK807AyPFVrZy4xYuBNxyQPGi2gAGGBiY87WObKRpAfQepx+6yEhp
wF3hNRQBVfWjiVbSGCheGtQFoe5DJr+UlZ2Vvh2l3V3gAjYCScqcjNs2uxkHS2b/+bmZhphgDlCd
QJj5G1OdnEPpg6JF9iTVGYV4NLJRUs1RJv427nNQN6gJsQUiNijDK2RzXbsuH7pJMnxkjLZhLn+e
g6AsQ4YWyUunRI9Jh96LlCVc7DfeLqveArZGoXhp99DgojBYeDg8eI1mzxGjYiiMYag6QUluNSG3
QYmx4vEseJKAzBSRToNDjjzwL/PuyWZKA01QU9RVp/at/Bi6qNruRsbZJvnB/NJN7sgCj2Te3ZSJ
qag2cKS4dJQwOSwZ7Wom8dI+nX/MTOtCV0+TyGWqM9yLgC8nBwkkOfDCAiPod1WzZXZSPI0vPTqd
6q1s683u+vleJlEnAFG8AxoRKSiP5un2jBXdAPR51SlUAQ2fhiLdBweXps95KHPS7GP/Vm72Edtr
EqcjM1hsh9onWGi6z+tfclmp+v0SPL0y0LAZbuL5BRS0ghZkDDWHfrEYXd9crR8i704wgqMW3CVg
LRA2SXFbHOS9v1ed8J7clfv4YfyRXEvm8qtEt2i90rcKA4xNNq48JJf+GJDrNIYKsI5HGRMu518X
lZWc5SG+bqi/GhDl1fp9ovz9q7ZmWQgIy1+v78ZljQK7cSpvdhMEcEx1JIG8vt3QfXfj6CAUf/5w
Hr9XFqZMD+25kYckMI9gz9GCf9Hl5SUYk0+jSHOUuy7mrOL1sR9t7yGwIs0mmAXZdBhY7h/Q31dm
3DsUL7pky7ft+/iHtreCPaqWXNsjvdfINhV6I/dGCyPpm0AtV8zg5VN3/qXTSk5ubh2VdUtJoqFJ
puWk6Pg47jX1uLLzl48epKD2hAIGzASbc//JvtR7tOo0xx2MqBy5riKKeAhkjfd+yYEGpao1ByO5
veYRXTaVTGcOHxdMQJKKCrtyvj4dENBDIrSaExRf2kEACrJkppXZgpJv2NbB3YCm8EZ8GIOVJS/u
64ncySqf7Ks2uFKjVbUGy/dSBk8pTjz/n86OYagYy5uczlnCoKw7YYiyUXOaoHZGGm1bVm8UrV+J
/i5zLdjCEzEzxxnFQp9ggFpztFjbaF1MDDrkXyWSsrHeJlYQN2voWgsv5PRQIWeOs5OR2D7fPCkp
3Bg9QpoT5+9RCW5wu4q0hxLvSicEW78XrOv6ubRCgOSA4G9ib8Sw9rm8jERUGT2iOV2fctV71eRu
E7qPaRbxvkxWPMCl93hquEUKDs6zNm9zSoKyD4B0qDmYfiJcGMFvkqXp2qD2gveHptZfWmCUCxHd
TWs+UUC/EbQmBTGUQ0BDlDLwvUYPSfyiapjJUS0CRektXeS91YEhnILF5jNK7ULf1Y3BAltX3kM0
W9Vgp2sSazWhsOgwEAacYATk0zTNbMe1JhgbOSKqk4bxvi4Yd4EpKuB8MaDhE5lTH4EhmKmAP5MZ
4wdoznlTTfTSivLk6VsMDOsqdx/1kLfNTRyspcYui/QwG4Qhi43ORbzh806EchhrBRBiqgOmNK4p
hlzxrqwA5AJOvQ9A7oBOSXsIjp3AzEF8rtamuBYV8kT8bHt6FQk7qDuc0z4Bb58P9togLAqz8jBA
ht1Eb4Q+KCu3YEkx0XlOgS+K5hn0RZ9rDNjqaEcHPFquXFUbJLhCMOTpsb1y16Zvn7+NGOLHu48o
Em31M3NCc4XQqFPgKz7Bw7cAWPugGzcPHrf/6Nz+2gQcw9o7/Cd1BNOwrJv9q/XDP24+nh+bA1hp
v33wWT+Ce+d9u73fbt+e/t4/gmHMPJie83YAhvrhfq1lauk4Tj959kjmrGvraoC21mNt9OEzHQ4d
BaavdCehXeP6/ix6KafCZi+Wm3hjxQZVdRS02OflHg2PMn1WU1v6FAAtpVrJs7JnN2F+cEHZfF34
0qt1Knv2aqGyo1RhirNR4ncVycuuNJs1r09esu6nQmbW3XPFPK97qjoHsLL19sTtAaolELbIoESk
gFoHtIrVcwbM5qPH5Xpf3SA8pqa2OqK/5IAyCrajCU9XVOa3PFIbRYkjvDPe8Cfrt+30Tnu8Hu+C
6iBqdpkmK/u7dMVQEwEDDqw/HKKZ7hc1K4QyQKtd4YpcwwiVv1JD+I0t5rcLSVrYLgkRBmKQ80uM
joIUbVwxcewdqIV2TyP/IabKv6hFjR/X/DkGRmESboXo4njc0l389pJwzM4/fK8Nwi3d89Mvmdkw
NvSqPLbTWrXD4LhKhwjsDxohzOsq+3tI11Y8e+gq4vlDSrHihA97MP296WAY/wRcPy9v3j7tpx0z
fxLDQ0egbhy/urcUrMg5R4IZyK72x0T4E9n3h8xqDi+NsQY8s3ShgL8nUVQCRIxwzjZhLHyWBnlD
nNZVeDPsW2WbJe2KVi3u9ImQ2Q4IWl3qvlwRp4etYOiwlBhvwD2Yfaxs9YLlPl3M7IGoKLLFdY3F
NF6fGg2tMChSRMOKf7S8ZXQazNGmiYGZDRJLlupj2xNH0WQECjftsJWUtSTBkg0CkiUqDfCRCGbx
zq9Jl2St56cpcQaGlskXzCTkz7THpCiSE9nn9W1bPJ4TWTODLotgmSnDBMio+mH8EkMzL0C8UK05
zUvGDNSOvyVnvN6/bPEnDp/UNl1J/II4OQDRQ2VXVaIx+IXZ9/dwpnoUE3X94frKFt5FnBPCWzzj
OvoPZtrNwN/q5bFCHF0bhgMDOrtVB9JmzMlthSyRUYzBisQFAwokSeBZIoGG9oJ587I+qDTxBBgV
pZRepRAZnrZ6ur6oheM6EzHLEtAgk1MRpByOFKlcQVuvirTJaCdJtmK5FhSdYt4AQYA4/T1vqo3H
wKsjCYKK4hudIYC250O/Mku4JmP6+YlSjLVIPVpCRh39wVoaupX6lXboxf1CMlMFOjwOdd59rJOh
jesB6t3HJOXtODwRghBfBWI8jzDGcf10llQOw15o3NMIFRE6nC9I9tIkq8aOOIKc+VbrZ2C3HVnE
3crH6FQS+Jsm81cusDoF0rMnBmliSkEwhVlJHNe50CZ3/UZKRCzRTjhg0Sh/CTcvQGC3JmYYoG0Y
dx7/odbm4Xh8PzLzgQ92ym+AT28aHZfBFdbxtfT+4kacfNNsIxIBTYXAeoD26PVTHfTMiFgDEncU
YlR94K2Wq/z61i/p0ukuyOe7EJZgfcE0HHEYBjPLh1DexcFKhXZRBMwJGE5xL3DG5yK6tE+IgJq6
o453nfc4YoyqYyv3e8mEoMHsHxkzo6V7FYB1ahV2cuy+eqn+ErLKur5TZNqKC4U5kTF7kWtFLBtk
8jFSsR/2AKBGTG3U0B1E0/gT8fLtwIxm/6bw0oYT/PSTAZEOigXSR47hhcx4+Nk94PrsCAaCAkMF
kBI1XB84yCqf6AvDFwIf5rU1KpuLHHB59/+LehHADiEpoqEZZX6r20od+iGjOGzNU23Zi8nGS7K3
fCA7uZGTO4KZqRV7uGRIkDNlU7cUyrPqbNPgp0dSR2PqaPR5iHeIgLIwNOQs+u8OBsb9KYF/gbl+
0CGfKxkgy4eulAIKNwYjDGKqgBKtRfW9q1i3cmWWLum/olAsPRcVp1pZaJoAfa7Kx1BtX9RefqWB
VHMQJ2uG3/StfV31fvM6c9VDeVuaOrx+c57nIr2YQWaQUOdtwnAqEVC9IJ0Dsp0QcRamvYwYkOyA
8rVrk4HY4k22JI6U9BbFgOtfsnSX4VwxDVN9mDOeDzalmlb0sVpSRxf2ArkXxR8dvs91GYv7i7YU
ghFueHJzUnmBRtrQehl1Cn8MDdTAjlWGG6ZpyCkrxzHcXBe3uCSQ6qHmDW4rZFzP9xbNBaMcuDV1
1CTkGubRMvZRj8/XhciL9wAVGxDQgQpZIzPLTgdfFYKhoU7pDtzvDl2NAc+tBPzu+ijGvGW2zjAc
KR4LggyduikaI3YPwJflYI0SHvo24qhz8F7w+OB2t54P8CRQETVHca31+HIqQcO8ES4R2k7R8Iep
sfMN6fq6rMp6oI7rJ2gVV2y/PnQI9LydXJuaZBCMZxiVrP8P50BxCOo064V648yElyDoAGqHQh2p
axHn0PoevH3JxkWycaWy+VuZmF+nU1GTBp44UGWHOQEhhKjGaO0efzQUywcwfyNdgREldJE9pLve
TBBuAvUObkDPI8MDRfSI2cWYH73Nj2fxmwC7wH3wIOzv7xtD/x+8PEB/AcMBswwAWp/09uQjkUBP
tRgIIk4wkic4QU+kpKCC6GVx5b79ulcX2wFnn0ygpig6zHwAf4zzeEh02Gi8VPEu4iAisCfgvTuU
sbaSOeHTtfwr5jfZLgco7wSl32EECLaOY+HXb8pvfHHta+b3cSK3zT18TUwGrjam/jZk3wJQ0euN
mx5I4oR+ZSgEOTsd8zmfAugwmoyX1W7ILLUDb8fY2wBZ4lKBtmzhoCs79C2bOTkM1VYJDyxEOA3w
zzoCleib5O+TPgBU5l3V2JUAElFEvwZhXHQCggpWUpkdAS28t9Ny4CC2a4vFGV5b6+TWnJyxEII7
eOwprEKLYcMAuEJrjQJLdgelYtSrp5gO+dlzCVUU5bjjHnNof6xHkKQFT0xJjaxZeaKWMjYYRQP9
89Q8hAaM2Z1C0cIL/BTHVuLeZPwNmEwmhW+EmhzHqwRYDB2zf8SAMj2A2t76+WL860vl5Jd7vbYM
8WtyfwbOrPvIRCaCg+5qrYCykCGg6FrB04XyIVHmzAltIddU8UPmKN6HOHykfQVEs48i/dC1wlJZ
Yl3X5UswDpjSU3kzryQs+kKpc8ij7FP0bl3FLuItUNUc6uPVzgsuFkbScRWkZ4cg7Ay9t91058Mp
JMN9LUfAoemNWLKUQYECHhCbGy6ypsljVZix9D5Ixuh6RiLwvHiI2xfWPkZArR6jbSSsTVYsPgvT
vk1DHOgJmbdy9k2XeYWWMCfesf7dBaaej2LTTt22wMxWnf54fe+WUub0VN7cKtGI6H4BeW1dG2OW
vGr6q9iAu+tOywxPv88ZLDXAEcbAItE94AtdbQ2I5BJpFud3+g1zW+QDqGCaRnB69070DTd9BCEx
D0oOQAhd32D6Q1bv4cEYCrXHxPC73qLihxiUD6W/zX2A269O7U4qMzcZqNsCGgnlIjQiz57JWvTF
MoigUh3O31EKZICyrxz8YGQfe9viv3NFTFsAceh9gb+HbOe5ASmqPBUyL2cOeOOVytKOGnrPHK9/
L4w6qfgI/I9sd/3olwqJpzLnNXBk2XOXeBm2HR3QgPCxfaPfChbAe/iR8dcUdmKiwxu462AQ21zl
RJyO9XKP/1nzPB8xkKLyq0m+1tt1RQ5t3qPzsjUwxkaqjT9URl3dKUCGTw+qbFbZ2mDoZCuvyZ+p
ftN7YQ2CPIY0QL5XhDemGFTciQrmJ8G5dH2zF/UJnq8KsAKGIfCZioeqrw3MLXGtB4kDPcrQKxDP
xTykB4EcZaUworVi0bIpOZE5e/ZiJVdKBY27jqJY6qajiUGxuSgEo/OBk/o1f5bcv9eXueTlo/aO
8BCIQpiLmC2TaWGhCKxjTqCJZp2+iejGyaKn60IWzw25Whm+M0JRebYuIJpLalYy6oRhYgTy1u1i
k7pWrYIHzluZX/mNnC+UBDqK9mdk6BD1nl9MIrToV69gCDD9bYa7cCcamETkI/e4iiqRx590vMM+
UKBQhRtNgX+iCrYlN8fs5pdV4fnD5cnu5hkAzrGRwpUDOAqqKLL9/H19VxY1DLEcEg/YmIt42QeO
bZV2MOSanzrMhQYP0SECMxIFCtbQ/4nKgnvp23WhSy890PnRZYx2UHRkzNwRUcoa1MMhlFUKTyN4
IzfJptEBvZbBJ5FWwrtF7TqRNjuLoi7B4qNBoQlMYi5/qvL3gGjt+pIWY0j4Exhv1NH0hJGi8xMf
9CRKZcGH6RdekgZUtOSzrXZN9+R5b3G9jWveoLFPDPAa3Yapk0jbXqMA/wAwO/0M9dthAgpoAEM1
5Fap5K+1V2/KYJOzTb4GRL9wE+AhAPVHgzcI8oJZjiRSldHvBmy/Vw2c9O+q+4DJQR51xzJcA7xa
mEVAOx7aydGch9KSPo+UIp0OmR5PJgyOPvySYuv7m5Fuh1LlYe+jR5mPdWRGSNK1vB/xP8E0Hz5p
3cr1X7RrU28gMMskJNnESU1O3HlPGusiF1rmSJ7la1aWbYD9XxoaEgs+WqOlh2rteV5S81OJM2+A
JqoXhv5k1gLE6t4ovHtpZGVujRmvrzLq3jq4JNfVcE3k7GY1btaE8QCRQxRZowq/vn7q47sMU8pe
3FmqsEY4tiZwdrkSLG+s2n4SuHf3SRXcRO534T3QgJhp0G6vL2/JWqHihnAJvQMTpOf5GWqNrFQl
MjhOQpD8KA8S23YCJ+hiBIAue2sE47q8xdweJrAnFLVpaO/XDz5Rmq7sUnRPoE9t4jNgIPugCLrz
o2IDOZD/Ua2CE0DSQzh/igCe1PKnyhgpQl8rjVeOdtKW2ZPCkKLSsWzMtwKw5XztktcOuiwhPwxF
tqj3KefVtqaMZ90aNtOSfTiVNDvTWMhjYG1AUuz+qcWST7GQxMAeGSE7Jqwc6eKyVAnT9MDdB+jy
7Ei91veKsPWpg+ITPKjQVmWPVyQzJHEtN/zb6HSxhb8jGug/QUlzZgKivB29ogjo1H0ShDsMAox0
R7IvEBEK71FvRX5uRs+NwOvPQboJqsEADgTaYZqd0j8NZCNHaxXJJavEMLtLCHJJMMrz3qwi0stU
SJA8TroERc/nUnpQmeWTP7mQ7Gh2VLzsRVFer6v14gGfCJ25sBFqC6RPIbSFzRX6H3QumnX202BO
BPXLlZdxOsCLTceDiIIrXnxkjs/1VhQUkgYNhIlBAvqaGB2EQlysYX4sqtGJlNntaMYgFtsxR0JO
2g8JKnGoBrWYgu8iHgxrDRML4/8AAkT1FZOT6POHH3O+pk4BGCCebqTB3mrR/Bw9rrgA3QHB5IP3
Eq90GC0uDVuHO4IIH5RY58JGqQjjNKyQ1g/fWQ0jrn5W1assrDW1LB0UgUeGxplpFvrCQaZBrLTJ
QJ2ePQWjw+rv/651U4ftrz/M1PkkfElbt8Z0BHWAxcy14r0HCISevhSqxzvt47qsyUTNlQ5zNtN2
YRTnYiS+AHN8GGLMDROh1iiXPJMf4xE1mPsK6es1y7yUXkPr6D/S5pioqIfEMvqnqZNWbKdkt2IG
ZKnwvRR2UvrhA1TLNUoNls2PD2Hsm3kpAeNn3Pdxaeky/J/ota86Q6x2zH+hfcJd/c7t7v3Mal1D
ANp9jyR3cIiKvSTupjHgsdoDd2IHrHPW4uI+YEQY6CA8FTA5kt4AxLoZuJA8UC/g8mBe39mFJ/hs
rbOcJaCf3QDgF9SpZP+hqzeMCAZa4jFJdcDIT7erpbWS05JeMty0CaEE7Rvzkl4H71GJUDV1Ehoa
YSreMiHfXV/U0hUDcQMG5nCrkUiZFn3yzOtu04AkVqNOlKkqb2NZN6gCIAAxQUYp9zy68ugpk4G4
0E8dhVcwDQDoc94NRUU/+j/SvmtHciRZ9osIMKj5SpGqKpklu8RLoEU1tQ7Krz8Wde/ZzYwkkpg5
2J0Z7A7Qngzh4cLcLO8YNYPju+54wLoAivmDV/jfP4+/Eu9XieLsO/4eOmhJu7yur+E/WyNz+9fb
n74w8okAHTNTSMbQeAav9+W3R6ClVgcFP0UbfbVzctPLjbs02hndXp73/Zi6Q8BaMH0fZIDdZqg3
AacJnM7ksDX6jiUQ+EWyIPwW24rVkFi1FUj1zmDxTqp9A8nJ9FSC3dXeot5RJH+p6jbIr75AJjKt
daqvSbHQ3jpPV4R3pCbjmKkT0pUo+yzNTdt2+z4GX5y+MXWnHx757Mf8VWWpk5f7cQ2NsZRFYhLf
wnwkyoc4kEKEYnVZL5U9s0CGjXnmRtl0+fysAXfDsudEPSn0qIR+mPxm+V9dfUmG/fR7Bgu7jm5j
8iHHkztWDlFbp1F0tCRbhyh/2Ef+PJorwehSWofeF1reaE3JEJYXbkynSWEf1q0VUPsdeWyYQzEU
o4ZW0Rz1KXctDbKJyV3O3OhBtQu3ortp9jA/45G1NVtwD1B4RuCLv2EwxxDe4j4keVwNBIn3DCoS
yA+v6T0svfawgD8ZZAhcA1M4lVGolpXR6lbArG3HpeUl9kj0I+eTqR8rQ3Pq9i5eY4DgOy14iAuj
wkEcuritaaFZgV286PYv3uhi6mbl7i+4IZsXw0BkZXNiH762Z34Pp6SvrFJCJUBOAFLOwTyv5VoN
dEL5WsA9uX00JpsRoGP0fMdkB5rG5ignnfVomJLhkMr+F9VVOCPAd7GhJjgwhNyjVeoiJwy7yaQj
qbf0QdLvMpTw86fbn74QIKAOCEijiWoA6IyE5W1ZnWh1iuVNURSSEfcr6V3X7tCyCBHNRWvVh6Xd
PDcnfNZEyom2jYqKV3xkys8qPuqg4/6/fZJwJW0prbp5wiclHar/pWNVG9KojlL75n3yL+JtDJhj
mwh0zvGQCSfHUliWdlppBznGiVPyonZoEErvnbJ2IJbmCS8sCS5RA71VmRYF2HGU6i3DDNCUOUWj
bVu6MYf2rrQds/7ZdkjlPLYGWl50c1AeMuGOUckBRu7ygpBSbe0uru1A2WrzNk0fMogH0M5VlVNK
bHT29nr3xOxDpb5IYPRNXlUMWncr0QL3L6Ir4A4OdWuo4GFI7/JHaJOmxq3e2kGPmX4GQo9ZR5u8
Cd3WWqlb81MvWjLAlcClx1Uw+gqWilKJWTJLNgaSCk8P76e8c1iyJ/GjNfy4fVqXbsR/TV2xERZQ
QhjtPqRBLh9aCoICjIwDGHDbyEJwA7+moOqIeU3MhougupLGySQlODxx9lzrXpG5evdOWiQE8TEc
9hmQCPF+yD9NCZCd2rfBi9htgX9j0m5NGfN6F1HiIIiy8A88JGKhIwPQjvUGbkxWyR8lqd8BcoEa
jTlsMrVdS7oX6gqY8Mb8L5enBdfCd2HrzLPLNQHiciDYSaK7YJeqGl501RGiW3HlTtlGdrTKv73a
11sKmxi1QQZpc7NCojqkqPWPLKEBQ2QYsk2nRO6wAg9a/rAzI8Jz3zJlkmMrokGb/U2SJ3tTFA4I
M419M/+WVNkr5rW8+PqpgJYCVG3AHIGmhSUuJQbpJ5mihRJEKiC49KOMjaAJIVgb/cmKe+BS/vkq
8l0D/RPghFcULL1WRSB9SOxAxpzmNB/qvVwnKwPGi6t4bkRwqq0KFoRGjexA0zufqPclVBpMG6Nf
yrZIHkf7zaB/JqlaufMLkRSWEu+FYQPeAeZMYfMKvMdtOuMODEVQKskBSooeNDGcZt9xmJC5GSJI
1Iaxt4pBXkgtLk0LD5adl8y2pMYOGrQxx/T1cYReHdTMoQhFk23hWX9sBuKAfmOWvrQqD8vfiUvH
yq2jjAxgAL5b9EOmBhGALOLrTYrOKYavBIimo6rsihmv2Yxip6uG4Ws7ayunaYEYAVUqAkioBmZA
vNTCpTT0ijVxgccD8jFPLyAoAtb5t+kaUL2R3BEdSYjc+aHzOTv4nyhhb5snb7qzPWCtoJYIiPvm
9vFeuk3nv0c4Akmdq33If4/xqg+g/wxdxfB7FD+J8qGt8uHwrxPXHSLggOphqB3OVzjnYQz4mWEx
XCYLOgsxEqJY39by+0DtTdNErtVsqAZnRSy3oehHTc6oHs1xRnqnt+4Ue3L3R242ZobaEegu2625
Rltwnb5gf3AVkUiBFAe51OXjbhE1DY1otoPCMB4iKQqdpgmfbq/59bMOGyq8L7j6AQ0WFSpLkrF2
mPAY2KCWbsH0kYxPbQk9ZuS2q0THixuMziLv0WAa0hRCJgz8lxYUaHDRWtVNyR4ZYQhArWWVTgvJ
9wTz3Kp0ktNtLI2OpIyuZWzLasbIVOq3lulo1ks4rc0TLzy+mDpTbdAiYRgUMNbLVdayJtLMmOI5
BMxNv6MorBEoX7Rs5bqt2RHSik5p2rmWEUBJnXZs42KHMcGDhtQtWZnbWDPEd+HsfY+bCPSzDQxN
o6/bDsu3UeSuYW0Wz+bZqgnhYEzKvLJbvLVGn/60IqjcjtBnuX02F5+is63RhW60hpQFJPn4kpm6
FCg7bRvi3Lz+NhMv7B4mc3Pb3gJNAy6DhSEE/AMhoYgf0s1EzsiU0yB1pGcZwMfoZfQ4OOMFFOgM
VTZza4Ah7N48BD2Iam5bX7qJYKzjU00a2FG+wVVn25Zpo8ZxejQw9cgpEPthalQt3uQWWOV+ZUxs
KRw7tyV4WszPE6nPC4Rjw9bUPuv8sdZXTCzddc5/ZyLeA55ABM7HLc0oOiE0iEaA7zw7IU433lF1
T9SDsbZz/LSJvhzDKrCEzouMMZLLI2/UBYah5hawsly+R3DiYnLFkyLpy0AhvLGUe2X43QwrGdGK
UZGwkcUsroypokE3FUAtoyxq3zUyMj+wY7M5wwS0CYy5Eq0FnYt2IXyI+jDozDEPdPmxFFeiTJuG
AkCkHViFC+7Mk0uJ1x70tfxy8aCc2RIeyU4rqjyRsbBh8bdKXyztTy39m4AT/d3/fI/ggHPahpKW
4Ht0A7Deg7JvfGgvjdNnkh5BPlmGunP7pi3UDZD2nVkUXLGqMtCCKrBo0PHUs6MGbItsheimHMPy
qUJNGRS7Brkfh3zTKNFuxTy/XVenFXz3CnjAOdxEOK1lblTzlMO8hU6UQwx/yn9V5KcaPtrVM8l3
NlMdWXWy9JBOqlf8ixdf/6/1b6d75mfmmaNAKkaBRiJODZCRPpo7c/ByaAAbK2/e0isBtn38F2QV
iLOEo5o0WpGSEGkfWltQMIi2t1dy8SZg1p7r1Bgg1BPehwmOQO90uLEY0ZxrstYbY910y55u+94f
31npQuZpxehC4Qenh//RGPHAkogBQzvUtlXlBKcnZm4JLlHgo6TdOHsZRKO0+p1Zmypy4/AzxmTZ
Jindun7ryKpk6OLanv0M4RDL6DGnxoCfkXYqNJycznieKz/0p42+HT0w3VFgT0D1V2NVpJUztOTc
Tah1oFihWTySu3RBrRWHYxnDuU/JjqUf0LYCxtipssZpiVvqa0wdC60XMP8AgQiWDsTCqPld2ksi
E+zyMjYa0A13NPLXXtvXtqtRwy2Le8ZiVwZLbyOnfoVejAxize5fPGd8yF3B+CVIl0Voc1FNiSzN
cPYYmnRJsrGrLUZTaO0pyr1VrbwsS1733JgQJ1tK3w064cbmVz7B1RwhE/ZvnOC5EeVyTa1snsJc
gmtHuEGbxkuVz0wFGTd5i2nukiHc5Rgwdrph3lSFV4zZ2j1acoM4PFhPGbIs4N68/AG0U9ssyk0a
JKhdZpoLAI6HGQigllBwy+9Yv+myX1Z1LGLIGMUbU/rxz73HmX3x/QaXKCYlM4NCDNPPWiSbY/ZU
u5O8qfT+WUbyH6/OYizdWcAbcHWA1QJmW9jYSU4SqVds3JvB2OZpoCu/5+atoXdymW2pNsB1mR7k
9gj7VYeJD2rOo2GvVq6XKg6IcRE6gJoCFQDhwVWYzCpwXktwm5gEmZ6jbm/VIB0D6WDIQC059o4J
voBaTYKyJM+3V31hNoP3BECIA7FFEP0YwpugWEPdwqdLQXLP1RbHDbi0UW7BBkAPI0i31j72pdxX
hk3h1ru1vGUpp7AQaqCAjXEE5L3CFkTd0Dapokn82BtZ6kXxJteeej892Rig86myNg/DHyHhtYdB
kMtiGtCG8J7gK0dq5lmaKVLQmrLLaskHxKWboEjfOhbdmtVf2R5cdfV2LWzyhVkhCyQ50SrsnhSU
2fNIHpQOpMamBWSkA5aLDWgsEbe2XhOtMccvLzCAa8APE/CQiMVsEsWROlcd3nww6pLYwZxUPvvM
AnrcYXedBtbVNRY/fmCvlhizzRyexKVHBFcW46qNVgOTkwTucmhjRdD1CPU7sE/sb5/ehYfPQswG
MgSQyRtga7/0WazsBiOR8Oj2pbW3UKWw4rs8t3aWEbtEfTPBJHrb4OJ14dQ44CbBwIAqdj2rZGzr
SVPgpiW0QdBYAv0cBpRGYx9bOcbIHqG37kKswSclePBMUDgD16ahgoOo2kuU9yJ8VsJXdS0CWIqh
QeLJCXWBbOcEcpcrEYV6rKhFIgV9BqUqydcL/HWfqHBcyPlI4bRTtw3brZIPfl2uwUH4pRF3/Ny6
sA86CcOu7SIpMOmcO20LeJEeGJVT9zqI0tagmIu7DgYJFOOAUQM//+W3xlmjQDimgjVIgUYJjnXe
7SY1RpiBCYWsgi4SWa3DL7wVGGEDcQA6C7xgJqReBeukDvspAe8BBT1F6bziZLNNSU8FrRyMSYDK
FnWzCAyq5Z1Sn4r8rhxXnsjFDzc4OaaBARAoWl1+uJoOWSfFhRSMxtaq2casY89Eyxi3uVH/QKxr
5bQvBD4g4oCsJag4IdKjCSFBa4D/e0TFB9rNhuzZFRo4sUQKrzfLNQKVRT9FsLgQK8c9Rpnp8tvY
KNMwDVvYQq3CxVneSZE87nvArzwrK4+hjZn9NCv1w1BGkxsRY+0hXlxd9DqQuqCBiwbZ5S+Qpiib
ukiWAoqTa2eoGkRoWd11YIxJ2EeUva24kqWXCNYIlIYw3Yq256W92R6mkebYzTa/o0nqtX81w9WZ
foLig6mnDtJvea3buHRRz20KO5qCPqpTCWzmjWPMlVP5HWY5sl/Uvf1xS2sJqWhOYI2GsSZ+29D0
PZN0Wwoag34UdbmpMlBmgvoo+8TwhsbClSn/JXtohqPzjtwTj52QepYpUbo8xd51ppuweCud2i3p
FFeuX8Z8d/vbljzBuS3hnKRxLNOSn5NhnJ24A+J+zZ0uPaDnFoR7XhfMLFg1ScGPiCm+4bax5EsA
i97+Dr7XotMGWAKvBQqcqNQJN85oDEZyG6GXURvH0dqF44tF91UN/nlS4wHxo8fbBhc/Cyg0zv+O
Bts31PKs1KFrZdJy0EJQzJCkkmyXUQjBqPJWXpP/WXJcaKhj9AJlDhUKaJdXq+5IpRQ5grxK/zEY
94X5Hq1NQi6+uOc2hKtUZziNDQq3AQV/NfXbH7O1M1MXS1g4pherX/aXtdaSW/kuUzjmo8UyOvew
aSt/s+6vZZ+q/uP2Ji064rPvEt2goUoopBg43ip8kJzdERAgq4FMd6gXN1/h29ysMasuXSiMzAI4
DDwZZkqFkNyuBxZ3lhyezGyQvVnVJ2cuijVGjKW+MuJfYNp1FAygFSu84HlMlbCpKoBzvNqJXHQY
QU9m+pX/8VqB51LerVlcOu/nBvm/PzvvdUsrSlRAWurCBj+z39u/+oaA3d1euViLnwa+F+CCUXUH
JkhYQauKmGXFBlq1duelmLKK55/1AVMPxQAQfXVIm2Nkb2Y8MhNBBZ7eG8lHPj+tnJylx+X8Vwi3
Ti8je5YiExCs/KsDTcOBvTf2K9IPYN5HB3ToMnRDvLEMxtilyj1+idTdz+ka4nVp2TkJIlR+DAUA
ReFiZjJ4xQdlpAFYhJwqBQw0Odaz7fQpW/GgS4UwFKH+Y0p8doxwtvLMmgFxgb6oBSoy4BIOhZHs
MMZ6Guwe5aintACTuEWOuvbUdCsYm6WbA4EIzvXDdZvEZLZNqlYvCuQ/rXycpAhUEiveYGFLcTE5
yoxjzPDAXh7h3jBL05qL8NTaoBuLQzgEvHnpZ1QjpWtXg8CFrbORxmHYFRzwCOwFc1lF2rBTs+iU
/9UOGLY+gSTjkPvpcXzCMAV9DkFYm2AyeHP75PITcfESQuKU62wAOCSDKkvsAIRTlqh1b0Yn0MGP
qsdRB1oLPRBHj+8rc1MPK9HKir1vF3zuGKa5GFgJeyQuIGX5GSmZI00nu/0BBUSvKQ5N8nD7C6/2
kYu4oriH77N1wNWFq9kRFpYD1cJT32Z+XWi7Zthm6WNta69U8m7butpEbgu4IaCiOBuYOJ2U19X/
twUUFqAy2xq0Y8yUtquYkTVDgkO3xrwLk9QKTx19qAcVPJdQKs4Vp14jJFg0hHQLB5LjkEXiaAsV
qgYZQ3gae9VLMCNkaQ/JbO9L5dftpbt2KHztcAU0vE+Q+dP5hT87GVkig3p3iKITCJqaAbKTyeSh
yOFpeXkY1fguy4BtAxcBRnlwRuTyc/Vbl87m+S8QFpWzAJTdmEYn4C9Gmu6l/tAaEAPUci9toT2Y
5R4Jv25/9tL6ctVJghQT3QuxcWSqVZupdh6dZCSXYJXQBpBH0f1qb3PZjglyfQD2cBf4vz9b3b7F
0LU+VtFJy3Zy+MWJV0BeEf1j6l9sItLz/5gRvFhSY1TWYDDTh5NfxVDTS8GMlrZuW4OHZe1wXgds
3ByHGwOqgFK2eN+qGprQyMJgjk0ugQ/7SOLBoVEQWr2vv07Se5qQlTt+jQ/kRqGih9wBKewVgrSY
ppplEzw12MK20m54TO6jfdQG6tZYa61x3yR6Z8uwUKLnwiCokF/uWl2xfozIEIFtGEMq9yEuwpHG
r5KyjdYOos1znitb/GyA44RDcoWtCyXd6ifWR6e790/Taf3TiTgn2/mz2Zz2G8x+nTYn58l/ggSD
8/SUeJuvFxAduggnvZcv/+Hl8yF4+wIloXMPRp1D4H4E/sPsBpH/5+/jD3v/eDe5O9PpnAP4bz92
z49/wDL/6D4/uv5hZYOWHD6vo/zvhwgOPysx+GfyDwkD7YE5zU5z5rWCCV/4W4vFXcnZdUrVOVb7
coSNMEHsY3QGAr1wLSj4DqKuzeBpRtwOgLg4wguKRKNJQUd6InriGOXPXoudKAX6bvoNdehZi10l
H7d95aMuVw87NjcuGERdOX1pjKcCAjyDVGIgTPWA+dredlzcGd76acLRxAgM8FZSA8d1gHTSzxUo
xuL6grsT6bIGzyiW+wxpzOKEzNEpBWFfmmG6fyViXzKAsVWIyvIADy/25QZ2Q6r1Q2njZmU6XHsN
VxVNTe3dXqQFr8slPxEJQHQHMaqQtBplCng7tRDUPTkPuqusBOFL5+PizxfrMTRGPY/xPx9Tp3OU
g+af+CY7oWHgmLuvynyxiGfEP6Q8A9W3M2peNTlptZfJ3yjLEDX8C6goOmbnn6xcLmzPOr22Jixs
3+fayap0slfpsDJtvuT40YNAJwLfB44AW7AS9UUfo8mFpzqNMDwEisAdxGMT9REC2amDrGttmv4a
osy/68yiUDIaTNXMCIXF+TfgyM6L5b38Oj2kbuq27ruEGVikeQ47vN1/+KPr/7Hcg/Nzp44rt+56
9lL4GcK1A5EJSyOVRic1vZctaFVgBHNGIZP3m+rMADb8qE2Jl5mdY3bWHVGj7QgpC3InWX8YKV19
+lUpH1H4MowY1Nz2idfpoOqKYhdeAh5oJfheeMAuVk24Zkk+DH1oSDigNbgHZS8BlLADW4edvZVZ
jRny0r994xac/4VBIc5J87CVcw3rgxbfQ2RTr5XvbBp5UrlyBBeCRRiCHjk6TmDGEFnt1KFV4qhL
IRUnf9Q9IJmFpxLwybVerkIKTf/Q5/fbn/bdrxRcLo84MJmDlBejT4I30YymSJoyi09q804seHbC
oIcdKVtFAlE4tfegJ/Ntadwb8asmSW7HHmYFwKBhjZtpwXlizItg0Is3hQA8urzjbdzIbRni20eT
RKCRnEAZmVf/mOGFH/UzK8LZYYU8FQzSVqc++dS2ib7toh+s8EGZfXtdl3YSVBKwhjkW0NYI8ULc
ISdh3ZSc2Iwpr6AMD7QvQJzZ/yryyLExb+oi77ltc+lenNsU4gdq0FjKJdi0ET9i6NXX/LA7lpHu
QpThn5sCwhazeRAExCg0vzFnoYpRTzEyxDI5Eeb2XHPcB1Kz1h4oO0qrZaFFN6krqGOARQtdWUP4
sL7vCYgKGKzlsi9BwrFPeG9weJGqLQ3JMe6hvQolXeNRijY1MBYNJqPs+GVMsOTDENT91yCpv/Nf
2n3bus34Ewq/dfzWodE4IvhJ2n1k7Ezw3rB9onwm2hr9zpL/AEgQ64WoG6mD4D9iY+5mKamTUzyz
LRphALIZ+X1OwFW51sFfukWg1CE4cpijB/LocmMoi9NMsrPkpMR/UGBO1sr0S+faQMsWCMHvMpnw
57d1POl2iq2wEZhK/bxP5mOd3UN7yAEmcWCQoGD/WHsStwjlJAzboz+NgEd4lxOzBbsX5J1OhYGR
IbV3kuSAwujK7VlcuTMrwlusISNCT2jAyhmJ7eTM+oNK/ZrY3+LynRkRnBwWrTCI3SUnufw75kfd
9kjxQ7Z2kZE6VvmRrE1fL8WKoD7+hnMA9v+dn53dUzKoE8I5LB0JvSi9z+TEMTUwHxVrnLRLR/zc
kPBhbNRbCE3CkGI+y3rrExPv/yk2202hebd9z6IptKEQN/ESqohVxJTwGEtzi9vEGk/pn+wOjV7J
tZsfifR129RSWg4+MID3VK4pjvL35XWSQeIHxU7kSkqoP+RTsbMa2eFaQDSd/JTOnqqD2Ni1pNc4
XsNxL+wdbJvI0RATcIrQS9tapg2ZpMB2rz5V1a6A0ABc+ppC+MJqXlgRfJMRjpKNSn506ixSOhWQ
p0Zyr0KwepyNp1Tbrywo/9FCuAEiG6D60cvGcJooUjYpsZahsh6fukSR72ia1Z6cmSC5r4rOD+Us
8/VhmLcjqUGmW5n0zmzj5BgZJt1gtKpAm7Msf0wDMk9mdvHKyVq4nRBJQvEfPprnV4KjgbwboQiF
EX7Z4bYF0QXK6n+YljtjjlFwlXqkZZ+QU/95e1GW1uSbqgmPN4eRi1sgQc9cG/GYDmP1kqb5cwFC
OFVdi2KX8hsQoXPGOQ7tUsUyua60IUvMNDuBnGfaglq/dro5geZoGEgAESgsRMBXOlA96hB5VmvK
twufCdlD3KH/R7UlvoK9qqh5nffZqQHXfTq6xscMwerbS3ndRTa4tuJ/jQjvUzqbpsTsLjsNk1NP
oHnXJAeco7WT/Cw9cIdtIv+2xYX7A4OYccWsJegZxWpKIhcxpZiHOTWNlfo4LPKxtYgNyFwRvZuk
rR9CLV/jFhWNojwJ9CGn2gb4BI+j4JYiQ6Z5DNqL06D0wPFuzTDQAUKrDXObqCtVk6saOjeG8RUQ
NmGYnkNLL/2QKkXGzFQYC+WPqgP3NZEcpYKiPdhtrJNtej356CBQlcsONYmbGitNOfHccPs6lD8M
kAJpCoo3l/ZHg9pj0dDspNLMQTV7BEwk1f+NEc6+gm0EmbwI3sjR/LBTIMZPjd46hv42NsyRVgVX
Fz/lzIrwSoYz5CzkNM5PE/o3A9av5NwdIO6+fSavkjq+ZPgL0HOefGD7hCXThjYZGMlOaUo2rQWx
wah4xYCTRnfkYJKtrBd7klsbTWJQCmnBeAcp6rWrKKYj3z8CrIfAFXIGURENTkgj9Z2FJQWC0fIY
9cCy5TIX6HdHOjz/+fM3Pw1Adtz+9KWbwZUUEJ5yygmxg4y2aphbGQ5LyaInMM2h0InzSTck80t5
DfGzeDW4eg7yZhTv8ZxdrrOZKpGsNvwTZyh1VF6P8ApFP94kz1CUaNNxH9ujUyMnmSGxUEV/c/Ac
/4svVpA2c+YSQLWE3wAxFlo30MQ5yXhDXGvAsxoiPPInE7PHtGqpk5VjvLtt9GpKCJsLNQ0kfqjq
Y7JYbJKACWKmgwWrOthYJPpZzjtlLD8yxbUHcHuA9X/wwOip2r9kPfeciUE1Ay1uVV+pmFztN2+j
A/zEJSEt5Fj8358FuHJX0iwCVvXRUiXZl6nsGlAMdedpDlGg0kGEWebt9vbH81t6HsOAzBkhGdCr
eK1Rqvmesz2zKemRNKaqHT+WbIq8NlIIcPXKvPKwXB8ubgbce3gvVdB+iDAereGEXBrMgLiFDV+s
ql11IpuCxRujAk3B8FazuyjuwY4ZxHXAMrbiE68qwd8fevYLRM8LRJs+MCt+NDIw1WSeNN316b2u
VR/ohnU9cdBezMYcekO/Rww1YK730FUgOzMcphwlusN4jbr2m3gadrH432UHvLSIz0ygs4XjXs0g
mM87bPiQk3Ifl8mwTTNCDirFgHYdNqozJy0BqJUw8HrrxjGtSuaxNlY2MpRRH7TI4rO6jA2HmZHZ
sVOauVIFUUwZj7dX5exHpGu/pA7q8LUdJ34UoRh2+wCJkT0nqMHvR38RTkNXxJ2FGGydTUbGjh2h
nV9osuH1eIG2yZhANgIasvvb9q5u67dBAMLghjGKhHNzeUv0OYokidXsGKF9VeRPFntSEB31zVPf
jI7ZfzYD2UvFsKVv7X6I7jr9F9zXHJkrD9N3Xeh89/gPAQ8IyDgIemnwHZc/JLT7whrKlh0h7bEP
yYENb5D9gfJ3HblhGPtaDUo/emf30OaWoK/SP4SRTx+y7leo95sqPBaasSubD8weRvg/Qszx9O1p
+mFIZDusEX5eDcx//1pof+LHIFMBl9Dlrx1j1OxYNrIjSjqHsXTsTgN1sulMGUQW2UuYdtDW/TIw
dILy8EEtZr9lugftjdzYD9UhbzjJehC1uluAVVa3n/Vp5JymK/CX74xXXFXMKnwDtBDYixo4ctMw
ML5m3TEz82p2mkGvHgvCRXmVOeqAoQrlWPOyxshspwvN6E6Zspg69QhRdzlGp9vCyCxoC7VGiV/q
CjBqx+g065DUdCz8Lm9IkKQdZjxrmhRARUlW/ntOQsDXq7BLfte1PoTgyW6q44iE4jNKGxnFW6VJ
Rk8rmDVvCjVVgRCY8zUyNjHG4Dukod6F1x4zOZihvNwhTYtBO6Wj6tiCvbSisaf3fwvyyaIJZCL3
1tqkhPjafJsDl4qGGU3M5X677DPPT+apM0IT5gDXojVOqrdxsNe3b+vVN4HjHA8hxvOA6oWjEIJE
g4ygoo5K6RjG9JhnFKevOZj6fJdKRy1lyJ0oebtt8sohwSQ6igTRJ2ghIJR1uYzRHKoNOrrS0UgO
6PXuB3YckSLG2uttO+LLibdaxYbwLzOBdBDF9EgX9n2KkxOkrmOt+Jbrb0A9CDNhiMfgVJHBX35D
N9q1aUzIhKS5cTKr2TX1AbpQfl9NK8GPGMXzZ/ncktAgzauhaNrMCIPZml1FmmVHGtgfiVkrfa6r
0ybYEdxP1tZ9iE4R7GjdPQJNryrCOz3MMQqc/M6atfYBfzkvvAgcHIJITvaH6A6kTZcLOFVaaoYV
FrC6RzBzHKkHbhX9FblBTza3z8H1Eb80xf/92T3q1VLtog6moowehie19ml3TPNPRHiIHlYO95ox
IWKQSGlqaFtiGYv4YEFsBFz4TpXrGKoGFqydHZCY3v68hY07X0mxQmmE3QwyNljU8uc4RYfEot4M
+gMM30bh39u2Fo79hS3hMPZGJ2lpZYeBDGBGPLhaf18g05iMlcRq4dBf2BEO4xi3Zq9lsDOXH0AH
gPla2ZBq5VxclW9wtS6sCI4IsfQITgVYGaS32LDeepr/KKhyp7xkj7XmSWH8pBSYgdPnDgqIK3Pp
197p0rjgeOeystWGUJxK89Uevqb8H+Yq3x/Hgb8Y7UPk+k3ZeHbqjZLSIZ+lMMhsUDeMRI+fO0MZ
3JA01aavqzKou3Gtiry0byAVAKoBcEvwlgpusc+leRpiFgVDJg9OAmT7ITenAk+yvGZqyYGgfMKD
O1RQ0O26vNWG0cRICtooYFqdSD64KRDNlm0O3C+SqYeszcMG/JJ1OW7rue58Kof9GofgwnXg2RIE
nDH4pmH0/vI35BlcSzjFaRAOQ/yuxjbw+h0dfDIyyZ2qpl1phF4VVbGpkOe1Ad/D1A96D8JHl2Zm
z6PN0mDsIbunUHA/orQJfcSwGfx0TrcJpW5nxIEC0rXbV3/ZNkB1mPJApADU0eXH1u2k6bNO0gD8
xtmPxC7l7aTWUH+z1dQdgf4GVwSR/NqW3hkZBq+uy3DlLVxwrgjjUY1E1RxKJmJvjplVokijmgal
3df5Zpxn/bntG+CALDsq601kaHLmqkVdxB6N02htgmfJPp5JaIjgZ2CyUthvZtJCMoo5CeRJhWZb
UmdbvWv7V1kJMYSC/PxOjiS2NY1cWRuzWThqGH5BT5dH3CDUEm5WPcsTSbsuB0c8CU8lGNy2Nmuo
V5TWpm9qbXt7t5fMIevF5QK3AQjIhYM2JZ3Smk1dBOFcgI0M6WyZd24NV4z5ojV91qsKIo41Ziih
RYr94eOUfN3PfFXRy1YzRHMZKMzyzLBzhszY0zjepcoxD2cXtEKDZDkdMdycSCcNveY2V+86c+1J
WNhgSGdguohLnCBHElY5bSMWaUZdBTUqTJUJUoGo3NqpdaiasXOTpHtSpNi/vdRXbT98/TeLBdhf
OMW7WEVMeGWgVbo6aEpr14c/pfqxzt9MerIh6wvEgJ6wXTw9h8oaC/+CtwYe3kS9W8FOgwX1ctmt
qcTYOSnqgGjFX2aGfqIPmCxNspWHdskOkBS8YwGuJABuLu0MKU17atlVkKbwkFqWG47xg2a6sWKH
/zlCTIlqA+cEwRVRMZp7aSdBwxlas2UdTG3s5w0myVGX04d4o2Uvqr4SLy+83xYqHJh1hqYwAAP8
Bp2d2TDuqIR5apTCwrx8JFJRbEMwYK4EQkufhPKfzW8+JiLFHKYEyp2adtwEleqCgXlnTWRbJ+Gx
b18HeQ0huHAPcQK5zDaeU/6MC9+EgyrZgw3ZPOiwd60jYSz+MHXIAdlJ3+a+UX3S+b6A9Gtufib2
2nG8/lZkgyBBQIuJXwVxfEKWh3Iy1KQKsh4z1OGnrIaoQe7xGHh2rDq3b9319l0aE16zLi2lKa3S
KigYlF8aQPzXiIeu5vowkMS5UPFigoQXOyiYkJqY5WZvpQHk4TblgdyBZ+lL37VuCcglkOe9A+Xt
eq1bx/fo8hJwq+hHaJigQ+4reO7UMgYIWsAqkTN/BIVUiqGvpKX3uVn9D2fntSM3snTrJyJAb25J
VlUbVbVaUksj3RByQ2+T/unPx/6Bgy42UcRsYLBnNgQoK5ORkWFWrPV8+wzf3+vrpVbxc4eo5aJE
mEKeJ5LYt61PabaHZtpbYxUmS00iNVCKZgxDFszU91Wcwemf275Ztu3X2/vZMMCro1t9MFo5Q17J
TnrJw9qdy/s6wwDtR1krvdne4cDaW2t11Si3G0Vs8Znk59I8GuPX9hdiu16W7w1UbmQ5119p+SVv
HJUBtKJKclZisrGcvRE+Fyejvjhp0ecoavxK+pwnHwaa2CEQtUHZC5o2d8qrCsQUsKWmrb6g0wZd
RPMBgxwKrwibb4kYjvIUuVlI0l++3P6G79MCylm8Ztgd5QWGRK9321rTbI5yml2yGv3Pc1ed9NRv
jTspPQfiWZf/3F5u83TfrrfK961MLafcYD1oTl35UPhPn35X7nzIYVzaWWpJrtc3+81S+io4UWeR
OU3KEFkbHuTyMY/+HVvkXCcPkmtmoxnpbF2H8nA19jtLb31CioTg4pYPyHTb9aGmzWRrswYCvxkl
P3ZD/WLb1DyL3+ne7P+m03y71OpeRGlt6U3JUuP8bWYiQEGNV+2PQYk2/F2ZTifN8sN5gNG4gpmn
9uLgaIrRFag13z7udyqGi/t++0tW9yYK9LkzzBLPc19fhkPvQ/HY+sOh+1Q8AdH6Hp6Hj+0BXnHk
/NLK9YrRA8V/+0dsWvObg19ZM/I+dYiCb3bRw394P+Z/YHiDbqr7kv+Wi52CxN5aK0sOMqKzwa6y
ixWeiqhimAQ4y7Gu3fwPHLNGv8dm8r5PtBzwMhYE0oPZsDV72EKtEihWl11m6TgfBfMH0q8crGA+
3ynzJ6n7oz308zk20fnN/bk5TN3R3CtDbmS1eCRyScBQxlKUXlW0BELyU2JywnkNb81pfMz/YQg1
p1/xZx7dcK+mv70e7gnlKbwUt+n6KjWSlOZWm+XIUzSa4pLsj6FbJMhIeGHSK0uhyapbumRd+W9O
1wMFLlkGxVs3Vv0/PHdMnhA2Lin1u4FKkYxjK9cYuKGLo5zfqdzpKXvMy6cxG3cMeesZf7vW6jLV
ckIrA293oVkUipdM+ig5O42p5S6s3SO1BtABS9TBJ70+2VQzq64TeGInHXy0xyk/+JENVRrMbON3
O9krQG2tB1kq5wcFHzSWq0DLbGV9Lvo6uwTzOVxkN/+a5n3YP07mj8G5u+0HNp8Z5D4sqNU1oOnr
xDSOYrucZInFxNcpcXO0vKEvS/oRWmvFlYGdhaYn1cZBnX9Pe6XKrZ1CsqjR84PPm7L49cmWWlPE
UZ/mF0mG/DyPzlJ4zC3kJLvUk+wDStq3d7u13pIsAnkgbDDWWJ4m1LR4VEaGqGP5wZAewfZ4QfAp
1H2rgHemg7Xn9oJbrg/2oeUecLToj1xvUM96ue5yPecRr8zEbYPnv1PEf38NxZdQ28PQbG3PXoQ5
sB3yx/VI7Gh1M3wpTo7fC9wQwh4zhOaj8IyYSkfxuYyCnVT1HbSCb0f9E+15OCoZxVwP8VlZCD5K
SMVlnoFXUKDsSu0y1S9a99hqX3pneM7s4DxobmVoB2ZWPPVDSDMcdGE19ww+G/4c/5bih+7b7XN/
hSyt7izzHMwfgYBdOBxWd9YJqzkIg6y82EVyH/fGY9PWvzSn+mMAfoZUcsDgDGbZdSGfakn1GhLR
yA0jwldFL49BY3pyM3+UkhM17p3fthH06BZYKwpBcGBx0a+NQjObQTNHqbxY5t8xmJ5mNXFt9CnK
2Q+lTwV0LM2zOad+10fuGNzpdudJVJ+l/n4OEPyg/n37By3rrc8KZSW6pgZITM7r+vckeaMH0hDm
l8AOPENnNFa3inM8JKpfhZ9vr7W59zdrrdx10xeyGcz6Egv4UneiEerVHLzI/Nza47Xe29fq8uVh
nNmUM3katOigMQisfpbk9lgMO9nq1tOL+TPwBjyQIup6sCehZmSXDm6sGZDfSfUKIEWJ3iW8Oqns
dansR5l2nBm1s/K9Of+N94+10bwEIEm7YN0pgD1hSvI+zi9h13hlbN2nU/Pi7LKCvYNxLTfdlulK
U79x4NBauWol7SVLBCK/aADZGzEe5Hj40IWfO+tXFjp+a7qzqftDEN+FYvip6y/ZrrTgcmfXdgpz
nLxgvxlLtlbJQt012jwHBe7N1DNPtUsUDx3z720D3XoQaRwvDNJge0zgKNe3AaBMGhkNG42Lf+0s
vM+j/GCM5p+pGB8MsK5WbHlGWHwwBuNsy77oRv/2L9gyWx5EHkXggPo7Klq16g29zuqcaTtWa8Hq
ILAUMjMkwmnHf28ZDzYLXcMyLEyr6XqvaqHxsYZ2AffIimt3jgTHsqMelGDaK8VvLvX6SqAfTflo
HQ4znWIyFLosVRzGEPXZSYgPMUWDHfe6vdDyBZEUhmV2tScy2bqNrYHvp+kwJb/EA9jkdKdftrUI
QzsANhnAhwpzlTFrTO/lpUMgIcE5eugt9c/QlLJrtuYeemvL6Okmq5S5wUCDXr/+REFeVnIVEEE0
0kCx6LmMx50D24hRjOVWM4gvo4W2ljI2+t52xrosLs3cl8FDPrb0YQKaN6dKmtrgPpI0cmUpmJzE
l+ggnnio5Pxw2+g3DpRKNO0KhK6WJuDq1sFiPTVR2xcgtD7pNlXNznWQKr69yFZUABEkbWsF7J5D
6ej6MPMyi2yT9uElzv1vzqF3/0Ki7X28vHw7MPvvfu1cqCR2Xtet2vfbRdfVFaeycz3JWTQVjQ8f
PhokI/pIUykOTXLfOt7Yw0V2CPS7Kv3axA8ShMW3970RF0LJopKFAi9W5fXh9mXGJJOWFhcQbebR
iqPg0DCqA+kzk1i2Vh0bE+m2Wav2Cu9brwYAKYY4l4EgYNary5jHY6lG/M+Fl6v6WcvtcG+Wo+6h
izDcx629WJSSnKopHhmTrk1vcEASxEqSPzNhKHmZVojjfz8M+qxouaFHDkZsFe2MqDZmFcoil1pK
7cemdJSDIC56UKtafghrJzw0QzX5hh7Jn26vvGXjDA1pi3IRfWZ1+fM39VI5mnpYqIvqIhnzMaj6
uyLxplo+3V5lI8Kia7RgrjhwsseVa5KdaB7buSwvXXCo659qf/dtMP7dLYduLcOkAChCHC1FltWX
pWs7ilJuOMYq5StmCaHjKN8Ps/ZU9rPhU4TYG3rfcFT0kIhylvQGV7G6vXMejXmRlhV6SNqDUjBG
DbFXZp1LTfGN7K4/yWj63D7Mrcv7ds01MrOotBaiIfq27fDZDs+x/KO3P3WZfJ9Tlcu0Jx0RaaF+
nAGm5sWXJixP1V6dfeMFWFpny9yQTRPLXJmNowRSw9xwRV41e9L4Q5R78auK4a0CK0RCIBSgQU28
sX5jZCA1aVEPNKfTOyU5yKDyK5LGQ99/HbKvytS5YfYlSw97WqAbkQ7QcWIBqlb4/vUUZT+ZYxBo
ZI9dpopDrrc/NWRSvNSKZTev7Mq//TG37AdWm2XkjEozUc/q/klp2eXTVBJYdXPtmrFcuSGcvc9K
T/+nd+7r1ETXqE9qBJEleSfW2nDCBK3EdeDgYQpfz5+VFLatJJZoQjqAw0XkoZuUZsdGuxukYnHF
OyMGG2bDJDNxEBMl6I2ucR1aMKW9VjX0IbtvSte6yZ6y1saGqK4qy5Q+wx0Awa6PM8kAo/SgzS6J
pjd34QTBemmM00ehZenFKVVQU5IawkgeWjstrg1HulSqEEK06US+mwMYtHEQdjNXF6jyqFc57Ye+
m+6S+X9o5eJrmMIErwLmbD3gAJq+U4Yppe0/j14Umm6oHW6b5Fa2AUwCuCotpaU7vXqNINPIS9UB
ohEW0oONk+nn1qst3w4aN+zLT5ElYO2xen+obTdos2Ob7wnVbxmKSnaHErgC8mg9tzuZeohENmCN
II1po30R3d/bm9xbYJXz98KemcHK6osoHkf521gGe156MbWVAwPwvUB8OEeCnFVyalRSpOUBH6rI
jgUCtPeQ2+h+Ke7UI2NbSu3ae/2TjecP1U8yAOZfKHOvGQmKqM6TeArrS76QVUfy2YKtXT+UGkS2
OwHL1vExNrUMaWEoZB3X9yyfK9muSlFfSqtRDqWYZS/M4p0ezdZ+iE0UQAU66f3aCEw5VUtR6fVF
rxqvm1VfRqjCFIkLQdUzGfFOzrHh+UnhgZ/riOriiVdBChyWoz31ZYMINM2vcHywOv2kyVLqRjsb
2/IVnB2J01JmfteGoagsk9WkzSVN7PqgO/XTkHblXRHvGPnWAS5qYwtqZxkNWt7YN8HdjEjAKDq9
IbjLjoMUXZTqxOwibf7q0y6R+YZJoHpECgPCCmCBsrpRZtVEaWJmAmm88uvsjF6R1DtNj60liLKA
7MCpRK18FWyl+TAN9AjBjokeuhIrSA59l+21OjbswCasYRcUlog8Vu7PCfB/mQKwSm3sx95KXGmG
osnM/T4+3XZCGysRrIKWYdzutdlx/X0k+q2ZxgzdBUoUX4//tOVXGXrCXTLR9+cGFm1RAgEqRplq
DRVTpbwq9B4QtDnL9tNo2MOPsKa8eXs370MZVqG9CR6Hohx+4Xo3cqwmgxISyhRR/0EfigIGEbQl
tbB17oMEBoRxtCtUgoV0sNvJOdxe/f1Z4mqJSQEo4zAAZV+vzlB5VfJilhcxVEjIZInxrAdW5gfl
SI1stKKd3W4AGRffTnkVpAcVzXWgOKqQo0d6VV20IQQOPEut8kHIie1mimR9GEWRPM2CUMBucmDK
pgjMf8y+QsKpYIbseHvz7y86HxePzy/CkPgM15uPzXyIzIAsLlamr/AnftDk72g1daL2LGvPLW8k
0KwGUxEEw3QxCJOvV2tFGg3o2iwIR7XMfSGq+jsexhhcvc/U57EsqW1LRQ0FTyHF+j/QXOnqh4H5
6cgb0gaGS62XatTCZqvaeXW3rGCZWAbWigun/Hz904TT51Zcy9UF0p8pfG6T5yb2mmEn1ts6bsTP
gJ2BzyabXR130oRG0ucBsZ4Q5t0UlsHJCGLlkKWJ4UtB/BlGKnVnzc2dUQ/lCgO9t9dJXz/JRaIn
hBNtEx1lScoXtcQHq04qrzbFz9v29D6MXoqvdOyJvwjUtdUXVvLWKAuVxUQ5uUs/xIGgEanYKUjd
LnUOVLx3Ht8t50G4DnsKmReOd/XhSsJnYgCcrkg/q/KPSjlE1oMWwtAo9D+Juefj37/AbPDNcqsv
OHTCkWG+AuqStB+RSrobze+givYkzbYMBdKphdrWZmpiXcvWk7CqrYJ8hz8+DVl4FON0HnvyAzUD
Vp/sWP/mcrz3C9Ux043rmlo3SnFXTVi/nSqnOAJLPjvd31mzf8nT7whekdtWsukCSbfwAiBbqJWv
QtyFcLDRdaW6NB/S9N/OV4+N7ae/RYeqlae8vNxebuub0dRd2iw0dQFYX9/tNO0k0Qu9AuvJYLUA
HQ+xhjPtkfhuXTQI2KDU4hXj061sPwqD2rG6idQDZclCyJU/GeH3cdY/S7r59faWNlBBDBczsM6I
A2M1jPZc70kRVhBJqcpi1GFRxbqLhvI4qh6Dj7HmzQYpXnVUp6+W81lOdaTKCN6GJ9k6T/Hx9k/Z
sh28CiPZi8Dku2J30Y6lltV2famng2peRPwomi9WeGfIOwttPh9vV1pZTWpkQRlEVk3l1zUtrzuU
bvbbiF3Gn+9L2MCRzxT+vMeittEQ5aihs6DWSV6GisL1UcftnFaED/VlRglWoegLo+N91gz3cmC4
maPQCx1fkip7mau9qsQGzm/hHieYXBp4VD9W7qbJ4abLkrm+9AD8SC6Y2Gnqc9t8zy3dLZNzpnwy
1J8yA+Zt8JiWkLzm0kcUvnbyjo1vvEyrEZ9R+CZYWP0MNc5qekScfM4Mo3LMPXXgpmr+Tmi0cVFx
4iAJFkbBBYNxfdLocMxZFEj1pVOtSwtgMFYf0Wv9cttgl+91nV/j5N6ssnIHU1nPaszY2yXJsgfT
9GAMdam9HNpix2A3t0MZggOjpU3Ac72dISxjw4jr5mL33UG2M4g41PtWG//c3s/mMpYpm4zdw9G6
TjukLqzHYGY/maQ5jOqqgNnrrD1F1BZ2HPfGY7vkAf9/qcVO3uSFkoxOLXSwzSXqMYD0bCShFyXS
57iFpLZ2Ejet4U8K9pp62zukO2lBBUWNbHWQcW8FjWYkzcUhSM3u4t/BHqB20ybAG9JBgQwU4MP1
xoygJOyuoyXhTVwmLA4l0a+eOIe03LlKWyvRx0Uzjgwep7ns9c0RdrUQ05Q0zSUEWRFnpq+lDwxB
H+v2722z2PJbiBaQXzAYg0zJOqR1BFLcYzg0F6VUuue0nJqjUk3zr8JQ21NTlYjMKPpjH1vzcZbV
hzYu9xQUttzGAt98BTgAD1rO4s1eEzhWG2YcmwsEd76Zo7M8fgmlYyzpx7r7Hy7b27VWpmlKedDl
bc9lO/XmX/vJ6n/dPs+tD0e/C+k9slTmC1fPu1TCfBikc3Mp0pcwQ+nlB9jMQHm5vcrifNbO6fWR
YWyTAHo9BBZmRjUITWkusNKW1UnTvt/++zcCdGZjQWypUM7ALL3y5KYjJLNNCVKgkMufIvb5PZfK
Bznh/9V2bB+yNpNd1FP/+6w6LUraI+ALmKNjb9e2EPZCGs2BQbCsO1TOdyN6tsVOU2LLO71dYnW1
mj7risiQiQ8yuh4F3FYy3dhi+qQ77UGWP2byQa1Pt89zy8SXUhy5nEURf1286gQVd/6svnCDeqP3
e/1H7bhz33l6E+5QGGzeaHi4CWJJd4CDrO6T3Iex0ttmc2kq9acUy8qxt+zQa3Sj9ploUo6KBrNB
mYeFL0IAb102OD//+37RPAbAQZ5M43n1E5y8DyFEojLYiocqdj6QwHwO4/ikhMpTa+6U7ZYPtr4M
TF5S70QnCNNZXbmEZknTx3GLuG+GQJYBm1UWKDtv2ta9frvIyvWHogA4q0btpUV8fUhOs/NRGtxq
/h/8PsLztD7pLoFQWS0jMdkZBV1FwO6M8llVci+frAeROLoflVri3/5MW5tyQM6ai0YPQvcrbxi0
BVMfyDhfMIMaahJ461ulGfzMqO8Cs213ltv4UHQ9l77cK95lXdWXE4tedhaIS9O22J5p1x6toBQE
XbSnvLWVBdCkd5iBxihQ3l5nPlqQOlHTtRcrqioGL/4tEoDdcahr/jTOzqVlsuloz5J+l3WydhRq
XjwNkVUcozyywcFW/c6X3dg8jQYIbhb+HFDRK7dTx/YkrDERvHLAzkLb1frON7UdR7N1+WnQMP29
VFbIRFaFDkcd6y5qou5inpz6IbAPcf3YWoLG2n1ZlkfVirn59//ZjFgTjmrydDKvNQOnsKyEQeGs
u0A8ZtNjvmTlz/9uOtQVZdJYRB1Js1YOpQjyETcj+teQsjM+VYrmJp3s/feNvF1ldR9EFtZaMzf9
ZZjdavratX6pfBzolN9eZsMUDOLHBVpKVs5Xun7k1DEJsraIh4tZ/hmih0jxtPb37SU2bvYrnS7U
+yD27LVPhAullOktDJd8PifxSwWsOkjVgwNV8+2FXi/SyvtSDgd9Q2l+SchWUbeY5BH6dTFcugT4
/RRVH5r6G4Vx+BW1IWc6kqEbytSac1fmyqfGguLiex96nYog0a/B/DGbT2WRuDUftNGpU3zMiiez
fzFj04sHUGJtemcm9fPtX711PMD+aCMhAoh4xupHxzmMGHOgDBcrTvzC8ZGocYXxEpvxjt1uL4TR
wty8VHJXgdQ0ZVVmWt1wEVV+gg2nr7VPYVx+nMIs3VlqsZp3H4J0GNpJKrgwdV9b1TjL45im2nCZ
TmFyP5jGiSpqYg5uszvv/T48RJOPe2jATkJDcx3OxH02jnICB4HZg5PhvWgfEz+OftfKv5X07+1P
pb/bFgQSiC8sn4rO8zrU1VBYn+n9kIcbozviw8c98oH31xEdXPBVNqVNyqhrY2jm2gxFvlSjs0b1
KaK5g458qaL/V7FLbI0JPeSlYHIEXrF+bhMxmwR/CfWRzGxdORLAj+2THMOLmObenMmX4alPs514
cOMAqQoZS9OC2UDiwmu7CEYrE/NE0qro9RkmwR+KU+w4gY1KLXCORR5VW07xHZfLKAvbTGNCzg4a
GT+bFcsrrfzJbKPMd2oYZFEqa/y0oVOlRrbwxzn3Aigzdq7A1lZfAbWMwfAEOqtr3VVZZZcypRRU
0A+pVBz04Ndta1z+hutLRt+WmTiK4Ng+KMDrw6RxEvSRoMRVVZWbx1pOv6Kn0NUE50pXWj+09X8D
FUynXO+8Te+vN6E8jbFlYxQ31iI7Um8Y1Pms5hKH2Z1BYcWMzuECXkvDD5r++fY237stsHdwtsA5
SruTgsr1NlUdRDSjsv1lAtx4X2koQah2lPhR2073llbKOx9uY3McJxBHMI6ELsYqWkMqoVTyvmS9
sr0DM/atCiD9kVAWcvWpf9BT/Xh7g+89GBt8s+DKUpp0ysNKrftL4Vh3KjNbUe1boKtmLDQN1BPT
ZKfbK66OlMceDBwJLQk1FBbvshRFD7VhtEV5rhMFHlJzLO6NIbM9XUnmx6w19hrWK6/2uh6VYOZj
FJ5/5jquPyEykbYRyGV1tpjw02mexhT4a+vH7V2twVyvy8DeyezmUvIF63e9jKULO6NxyDIJsynI
MBoPMOPC9p5UlTdbg/a7nbL0Uz/ATalMk/UYKProq8UwPExxkO+kgis7Wn4NYCFQlYgNEfWsS8NO
Rb8yVlVxlvRJHJU5fims5ItpQL7ihLl+LwVQe90+gY1z5rkFFUBHjHNeVyyKXISIP2rirGHBDB9L
EdS40UCYM0c7JrTG8r9ujxeQKjECArwjq8PWy1yDpVlFqSlSUuuInk8A9rZjgNVJY4kgPzZTuE1F
03yLyrS3D5KCOIdbalL4O0B69Z9O9NJz2k2N7ebd3EAWi6S1BvN5VjaHBu4vprSLQo5cJoyrnbrL
uhn1+uvRztIWNVje23cx6cC7YdW2ODdKVg1uGib1XWjNuV+WFmqEoh8k+hNhcRSdWZ5SaZR/Anls
VTfqauko1QnUd7LUPSQx8tB6AF11XwXNzudcJ1Cvv3LpoyysaFRs1t8zTedoigpLnC14PSC+SJpn
IYWAw8Zs9kI7q4+S6DLPMCOHNo+J1B8iizsf+vXWvHlm+BFLkkw943WKltTq+laVUwCbJ8Ww8xyk
SDbmamCEvjrOy4BwYI3kWWUsvnK/g+4YATbsjg3Y0NYtpjH8NfSBBsBsaGsiM6Wvn+x8MrzGMJIH
SFmKkH6JPVXkoCM0wHYUmcWveBr71isgpCdP6EPtCzy6hFqyFszzIRu7QMAXNspf/uvVUcANwcGn
UcFc4MnXu2zieTLTYWrPpaqUh6IRCmPJpA694eyWuZdAe32ivCvEx3hguh+rE+3qJUmVZdaChdwP
wkxF0UAkKAE6ge2XYRC8jFYJhFKKprtG67gI6vwdLeZkx8CWhdY/BG8BgctCIA4N1fWmw7KJK8nA
vkprdJDMib8EZpbeFUNMqSdBOzYR/+1xfTUmCtLMui7SyOgiX69oCd1oUn1uz+ZcwYRtEXa1sw6r
P4zIB+xsOAGFa+9vf9tVoPR/i4JzJDkwYYJY1yHiPkT1M1HaM8qczTNtwxhao6L0rbqbDkSD4tQp
kX6Kpinygtks/pflCbe5x8t86hoZIUOhlHcdn9usUGHWjXz4jtiCgmSG/ifNRX5v6pLw0r5RPWqz
e2iTdUN22T3tFGI1XsQFjb5K+wyZdrcdSP3ZlEX8OTMFkki6DF+tPZqnGEbFgzbG02Hsys4Lid6P
oq0ljzDnkwbwx2trtfbLYgi/WX27151bhT6vv41MHRQqkD2V+uy1OcjdyGiWMlTnMKTyYLdMcfS6
5ZGdKG5N4e7ZppH2scocbSeCff9S8kZSEGaslrm3d8x19JKqntZgc+4R9xvdJhQMezqS2cmnQOfi
75jA+4CLeSCIJSmEUdTmU1zvc7a6aEiYIzmXACCeM52ZL90Uk2cbFdMdaWXE326b/PIXrm42YxZ4
xld5DQhFrxeMwyRK5thpzpKazEdpMTxq33vdss1tLcUjai3UbdfDzzRtBmBooTh3Y2DmXqv0WpN6
lK0q6WMcZDORnhRow7yTRW4sSzMcuvaFeAo2mdVpmvEMBnDZnDr9UAxgaIC/cwken7DdSbE27JMw
ylisE7jhO5Fkq1KchmxSnGtE4trM8CyzPZiI2HbgtSqrPIlijw1gI4olKKHCQBOGITWKJ9efrhqa
Iu27rj/jmZxvoZF9G82sPFRZbviRgWCcM2qZ1xO2uik6Zh71MBqjsW4gQ9kHe9SLG4aEHgpDyqTS
+Ov19OSYlFUgoKE+M86rf4rGcD5mvdirxm94aEqDcHOimAxCcj30XdFgqONY7c+pnj91TnBMLdmf
JNiJ5vuygVLM0r4MerQToW/YEVUjJpVBeHLaa8c8KnNRWEPTn5uw690IQI7S5j9kEd3V+t3t+7gR
LjMasfCWoQvFW7vmQMxLsnARGP1ZVtr4sxZInXmXS0nveEkbJE9m0hWf0sCuHDfS8NO+XAlwo21T
53+0UE+Pg1xabsoz9hRW8fiR4vf3OhXKHTGuuG9SSfnYa0i03v7VWweERiclVcR5lvGEa1MMwYd1
YxUO55apmMFwelAn/U9trCuvarLT7cU27hqVzkUfg5h8KeddL1aZg5Y3xfJOjU3vTc1suVmW/WlD
9UfUt76oAGXq7V7ct7UqFFGMozJHYpDxX6+adGZndVU8nBvT+CzyD3P9u89OaUAc0h4MRC1ub3LD
0PFZS8ntdeJvnRTaQ1JJY1sOZ9Gbd2NoQS36tYCXtUoPjlacij8BinO3l1y3n5ZHlkbF63tHE5ay
3/UW7YmJn1TOhrM123Df5JN932cmsieQ5Z5aXe5PkNGWd2E8pX5u2P8QZ7YHhVqnmzvRyZjsvTnw
DbNaHkHc3PLPO/S8gvZFmORiOCP9lDzCj9qeJirTJxXHcC9l894Ez9Z6ELoC6uD+8SYuNvAG1DF3
oyJ1PPNnRZ/9EpS8y837GWrlP8Si7X+/M6AbiWYoyS3As5VB5a3TmsghjucuTL7XlHCc+d/KmF5C
s96BSb8SUa0eeWpvYFJpQpHxrwkYEx6hRHbi7jyZ6vQFPs2XTiTf5bqvfDmZ58dQzRw/ajTrC3Mq
pZcNonlC1Cs9WHIcIx8dG0nuTlXx1+zMqWZmwak+CzZ2DKjgulESqG5SpuMJ9hT1OFB12Lnx634N
lskbR5NumSwgC1nHD6KULLsR6XBOdCuBcUDqsntSB/tzGGrHtO+TuzBvm+cstsO7yIKgWVFBnQ9m
QaYb59axirQRuktT81u6JqemTpxj5xjtXdkXE/ppSos2nRm4cmZ/ivJE8iOnI89hks3L8UJ+WmUP
cd+DPu3bPR6Mja+DBjm9FpvoC7zFGsM7Ms/lNHk7nOsUTTeARfHnpBfhl5ie22EY+iZ3I6G9MFo8
ee2sDcfCmsaDOjWJ33fDfOgm4KGj6NsHKLSDBxsH5TU0uE6OEZqnYjICt5BjBOm0Wj4kXanvGPL7
l5/fvxB3LyQb+KwlhH5zaxpZTbvAMIZzMFcB46tSBUsTkqK3vdP7u8kqBJA8+rhFWPCvV7GZKZfT
Al+gt1LrF6kyfwjVcjhmltz71tipO7t67+8pxwNwWWqEhDPr+SDFFJqY52g8m3mveqltDR8gsJpd
PdL6g5WWkd+2donMgbFHw7i1MmxTVFGAkYMvW8V1aQ9HclDhhcRYBadYDV+SGcrWoTdggJbV6UPb
aqdKjHv17PdPDg0XbRkQpnajMvB9fcJm3pmSPTTzuW9PRGA+DEHjs2GKB0U6TZUn9ljQlqLBtVda
1oOf5LUQadjLn7+xG4um0lQk8XwequGkxrGrKUj2hc+1ontzsUfvsbk7OiDIKBGi8MpdrzZ1y4Eb
3XyG3aHzG6cGx+FIGjfdcFxlsi4SAEp/qpeqk2nOO9a0Yb0U0hlEWrJryoirvY7UZgAjcraDepzG
+yQ6980P+39ahCyLUW8IptYwvrbSsrKYYMxslPaHUHI/zn4M5t8IdbPbd3Hjy7EbBwoyCPLBNawC
BQbXLGWQxXxm3CdqnuTkYnQvcjp5MITdXmkjyVlwnmyG01/wuer1Z4vGQDLlzJnOYUPuooE3PsSR
n6SeoAihe+23ts3cRgUYafg7Sy/3bGWfi+w3kHCsZpkTvF46CMq+VcN5PtNp7T3KdO3g8QbZR6zF
eHTGqHYlI6Y4Z0S5P1kQJEV1H++kHusu5fL0wY9EKczkDIitV34v07tmFBa/olB97VvwhcqHb7qq
b7seCOXbW976rm/XWkXWoegiu9ZZq4tnX8/cmaqO8mBkkccbs/NlN7wcaTJlImqb3Ic1xeOsjOo4
lrp8pu7ygQaAPRDXGfxbg/Sv/Uetmp2I+n0lh7oKvm2BeHOka3AVtfexTOtJOcdGdi+RNXxBeDp2
q0LaA2u+P0ZWQmIGkVbgGny6a8Mxq6gSYgiUs4DKVn226z+9+SC3dLOmcOcUtzaFs6ZmSFRHK2cV
saqN1lhOFqtndA7bx6KxI8RvJO3YVa30/bZxvH/mUZv5v6eQNsM7Xea2VhorNCbtnPRFdaDb03nj
bO9t6L2jBGdGbZ2Ab7n066mQ0SqKXB5k9dz1+mcV7Q25cdwYzfsm21M4WT7D9f1mKVwKc1pkWcCB
rz8TmYVpTrGlnmFR+6jJviJ/QGTlGE7yCaKFU0PVhmn3nZLU+w+2QBZJ7Sgqgqq1V88QvE9D6rS9
BoV9AKUpzQwJeYoeHswdy9jI5lhpYcPlISAUXkNrimYOsyRne5XZKmejb3/0LcN8XWFWx7wMPyo6
qq61BHlTb6GclCr17OJ+Inee66c6bv8jQRqOjCYG8Bt6nEQ2VAKvj5tSXz9ogaydq7Rwm/yvFny9
baAbBezXNskSQ3PE72RUbCNs7FkoGuqMcpK4SqcJWE0CWMP1Cf8lC7X5GtfxUPjkGeQ1mtFkIIlB
0LWeiKVuPAxdO0pepBpl5GVyBO+T07X5zkXa6NZBbUs+s+hWMa6znpNw6jGqktHUzlYldDdLM+vU
pU3/WIZO7U8McnjGjNVrWoDgZ23/6qRu2jHDjWsGyRgmSHtpaemsXNRgpFY3NJ1+TuyfWrfQad0V
Tn7MA3XH625cMviQ0DTlUkMesC5nTQHyWEkndHj4J6AtPQqqmSWZblNl5cmQq+RQ1WN2lLI2OvWj
tsvu/d5rkS1QloWHZom71ixboVQljdKP+pmBpUe9/H+cndeO40rSbp+IAL25JSlKZaSq6q62N0Rb
eu/59GexfhzsEiWI6JkZzDRmAx3KZJrIiM9EdizGz1PbHEYxeggSBAyUOzX6EUkRfQQUuDUJT97n
Hr+324vzyr4HdkZaRjoD1WcNTjF8beyoPKhHjmsYIlJmY+ryAJH89Xacax928SFbHg8LXnOVL1li
0taxXGpHCwFsq5n3EyYgQx+gUb8R6eqI3kVaHZ9yVJtFYBbaMalrwHRfoiy6b8Qft4dzeZXynoRw
TQeGHgyZ7fmhUZclTeR21I4olOO2OoyDg1PoJ4R20BToYLhNUlf/D58KCRdgzxrg4Aukq5r7DfeI
qR3HgfLuMBlAP8xU9cq22vJFuvK16L3QaeRhCwlz3XJLQ0Vv+C/1GJTls26BpwvFR63+XaGtfXsi
L9MtdckREAihPL8Qhs8nciqj0Cpwzj1iunQvGPelErmhiKq89FOp/+SydzvclaIG8Sg6oQFJn5TQ
5/GA3PVl107aMdNmsXN7MgeZJS9Ne6mbx9oZq9B6CBDj/WpmOULmLU3JvSHkUPcntUIRaJAm7VRJ
ViTavY6Lq5NqymLoBB0QFS6tDX+rchaCwzfSobCFYBYfJ8ModVuJjejn7dFceYUwGjJwhkQOTvF5
NRpf0vEAl7UjjktyFdmGP9mpkOxLSNCm6MQSJiriUwdIfhpGm5FvfL0rr4DlrKZeSHT+sC4WqgrZ
11LYORpB7KiF/2FI4bg1X5QwPrVfDPE+6wa7bb00lLcwfNeuKyqifEdyZk7wdfN/rBIAdyhDHeXx
RzRrDrjB70nzjDAvrUJY50rs6PJYQj/f3572K3cHryoKwADOyafXaLAsWbgHWqUf/R6ojT8G/S7M
WuGQ9xYGEbJY7MzalLBdKUf00+l27W7Hv3LC6ZRMSQ0XwDXQlvOvXqFiTH7Vk4uiaOwGY5G6GgBi
p4qUZuPl9TaWVTLK3YAcJBITkMnWBQI/nDVlCsnW4jneIVvrxta3KvKfEiCbvuJMYQNfE1u8oPf0
+jVQF5nxw5QfSu1UBn/SaW+FkS0hO95QREE9lWKKZ7RoVCh3tyfl2nJYqhjUKYFRo9i0HNnvyja+
QfVI0VPlqErf/Cpyq8b6TSfSNeXHpebQlb1Xj8qhSbYEQa9gsZYO4xvhGEsApmoVeS4EMyZxIqMN
DrIS7H3/wFf7apaj46fAwh7FKj2oibY3lNb1u0MYtQc/H71aCw9pqH+4PROXd9Pyc8g0udX5UW/p
6LuJiGCnZmE66XAVdoPpCqeTPH0ptqwQrkZhL1H/oNl1WV01klkLkYM94sxcOOWMCH8S1+qOxytv
FVC/VELMf77aF8VkQJiL5Rxn+OqRMimxWfp+hGJnMw97v/FLN5blzM76KT7cnsTLPb7oVpGri8im
8YRdZRG1WOp63ao6WYTllKmCNk3jDFlxmkfFM4OOd59OdtE+3w57efESVoEQsGS/7PDV1i5DLQTJ
putHIX+d6udw/JUG1Fu3bt2ro3sXZnVvyEKeTmJg6kclLjzq/H8k8CpK3j3FA7QRMlHECt1B2GBt
bQ1utUPZuHnWkQIcuVeTw2gcjXtzqyV+ZVkygajZk7NCc1i3lPqwqytDR9S1qpfCTagHD+FYVndp
mmeuKZTtzizRzrz91S4P5OWr/Rd09dXacNaNMEGmsoeN6NImohzfF1+Dym93tyNdOeUIBXWDdzM1
wItycd76kzYkrMvc+hFhPWJYB04mR07FQy4/JPV9Hx7Ccmu9XB3gu6jy+QlXlb0GiJ2oHOaAhsl1
ezvYQsUsx+T5VbMMbeEr8+U4w1ezWEq6EAaZptPZcKX5sGlZdX0Q//39q0WvlyqIpZ6/nyeenbav
gfRZ97dkfbaCrNa4nNZNLnTLzholtzZ024+1x1L956cAUwUejx6tBAR+XckLrFhHkM7i8LWCYNdQ
PXS6LP9N9a/3bi+4qx+FbIMEk2XHk/X8ywd9OVayEBrHWANYqUtx5ZSANf6HKGgrLt1Gig+Q8M+j
mJVYJ4uS0HHIpeLOHCQawCb52+2xXL41kLKlYU/mv8AYldUCS/QZoLHfmsdczNBOzyrRSa3UxN3L
au6R2pntoah+psjdbKTJ1wIDGaWLulzI1rqqgTPJNAniaB79Yca7TM90D05hhqFwNO/G2EgPUis3
ey3Ji93tIa+94qhuLewypMhICUiN1qJFijKAQBcG86iVr7P4GRdhL4uGw5yhyRh9H0HkJtJB1YRd
r933S12HBil0dztWJ9tqigMEo3sTQaxIjO6NZgE1bvaZl1t7te/xsHlL2aitoox3/vGDLI1LIxLY
920a/0HCpXztBNEncfOrJ1VQC8eslMSljKLuS32mGIpRCGKcoYNkoeCaodJ5lTRoT/RBRaeOVfNT
bA06WFC9cjtJ+Dlmc/IhEoVhY9VeuUXhhKCfyeOHZ9Da9LvsStVMJ05FY5aceNJcMXeL/kso3s3F
r7Z6lrRvt7/mlc1IRkIKRLMOcsYaBzxFk1VOfo6ilCZ0Oyk1vvstoLrbQa6AGniLs9UXr2n2yVpS
2Kj6ArVYXz+mU3UsrF1mPFDIb/ExsZPZDqzQm6efuv8nj0M7C58CiEZ++xDoJ4W2m5QPXmQODw3P
odpOhl1tvnbmoZIfiwZy6C4Jaaj2er2RN70ZYa0WEZMCigToIazAtci5oNLa8DkVj+IsFazttPY/
SnptvUat3mbOmCjiXu6MPsOATWWDq3JoBWCD8+lvp0YwLyv6fLOHXFkErCGsim9+bUWBbci+iNS3
keagnAfkoEIjkVtXzpBMCrWs/TXO2ozJ2ZBEiisls/orBsARurIS5aLTkIc3aJH6PYS9ou3SnaCh
jOqWYdxl4Ezjxdonn6zvWtUYpq0JWXVc/KgTAL0+KgJyqqHd0ZbynNIQnpp7ckb/A1aI0lc1THxK
EI1M/aLQEqnjLPMFw+5SKYkdZFGtfWoO6pdgVurBtkat/tSGmRjbdd/kX1J8YVo7aIqAR4tmdQhh
BmXigt0E0OHLQuAIVsTl2GRT07nTgB7evd4bvC/rmiLtTusKPdqj6KSXd03bdN/FXpDknYCijbrX
tan6XlAL/6YHfZZ7TJEfOEaXz8MBK1lDsdNZ1sodeqr5R7GjVbRx3r5xZt+vBgi7VOVoA4PSp52x
RqnRRVMEgYMFW9B4bm09CerU9hvQyo4sx9JoJx2VVAUJpdEWBFq0amilz4aAO7Edztb0UFTwfcXZ
lD2lB/JmS700/LbqNPicZUWz0Utd56wQNzCBQWGBG33hCK4Sk6gxrHZuBAp7kVjuCwkNVqkcY9cq
ev8hGuR254fivybK/xcUYCzFIxygjdUDR6ylSCz6SD9OyaH7bBaqOxc7qfHa6F/LFUskJI253LmK
4AGthleLIYw6peRNYym2H+qfraq7oy70j68LuuEcjbyb4M4ufOpVDpFFpVqKmUg5SGDDaq7sozM2
7BVliwJyUfRaInHEcJ3wFoUJvMqG07z0575vteMU/x6b5kmJq/3QP0Z5Zre99jSayl7MX9rE+pEM
WyqV6zuH2EDOAJkua4WRrmJrlTULs0/m50+L3Fjs0Wm181y7N+LalqB4Sgj1dRuJ0/KFzrfTedDV
WlHAayUpRMGjEv4I008C1nfRv76hloGx+plWtEP5wypGaulNAhhQP3ZVbIdt7NZwSgJMZjZut3W2
QRxknoCTUgahhrAGbnRd6EtyLZlHqcjNfdqYEMVBjzvQ0iRP7lrZDVI9cJD+aIDDmPPXRm9Kz+yt
r4khdw9TNkjHySdTSmukgSetVY6CjjWj0Cbxndqjru9rue75UrilYrw2S4SFiQ4WHWHU7dBZYO2d
J0rRjDmi2sT+MUoDW0nm3A6F7FMfiJ7oP/rmvlIfrNpwxEWhxBceh6ne5eUEyK5zyszVhI/GEOzq
QLJrMCGxufX7LqrRlH8pE6LLyE8DsySvfl9bJ4FIPd0/StKfkI8YV57UvCQ7tQrcXJzxxaEYpnC3
Sc1jUW992XVytEQH7IcR0FK40dYQfLnF8EdpUv+YQXmzi0gQ7dDXNzKwq2NEdJPewbIHL5wCBCk0
SiSFyTOG6q9iADiI5YP/R/AdRThGfvOqBYOnBZKH6DC+uVto7/XzkkFiP6JgTUZlCjHy1RMmLGSa
P6SyR1PN7UDMPBEieQNn5fYu2QqzOrIV3Q8Ds5+EoxxNdqvthfK3hG3d7SAXtYxlMAt3ARcEXrMk
nefruUlxjkh8SzjWZrKXh95GbFcfgB9o3+oeYfC08R2zbJ10Sjdu3As2wxJ6cVLiIQgtAM71eegs
bgUIKHFw8iV0+QxXUI0D0TX92ZdapJNre1a0n6nSfxS69hkH1l8D+satSoo23su5TgH7OUodc/pw
e04uku+3HwasiwI+k0OP+PyHhZTIE73KglPf7JAfwb3DURABqgov1e4MuO7QhIL8Q4bJOD4BLfqP
cvFhMRHChc2VsoMEKreLP8XFzrI+dLUnx/muHA9x3FOHrp2ovDcbdcPM7vJO4rnAI5Nbkbm8UDAB
jhYrvlzymwVvAs9NJFpfXYSkY2w4psjUlSZEKojSt2fr8l5aAi9yOaQVtK/XkxXGqgaDOzhZkXwa
jMGeEJPAlHGXZOHdv4Z66/MiwiZT4gd4e/5dUskIpBSr4VPlm6bbGrHXqNK8C/LvED28f47FiID4
QrhcKsGrHmVK5ULK1DnFGgtYAv29Q5D79/T6Fu7lxoK7/HaoqLyLtSqpG3JaVpCasDqf0oXB7g9u
MU2uhRSBl4fm11hQZy8Uk+guEOPm8D8M1CJZA09Me2ad+FY+y4nKRXoS4kcx8PTiMa0j1+q2ulhX
MjYQvUuxTIK0AapvdZ5Rza4zK4uzE28zpwvQ8a0/lepfCg+7mU5v2ttDuK9ywdUKYyMtvbyWNDwj
3ugyy5t6rfOtmGPqWy3muPyy9iOivtJDpiXKy+2ZXFeYePCgos+bB6YMosFrFlCF1IZpjDjIar0f
3Y906BzgtSWAolGOGJyofMqoI+JkX9f+xnK9FnvRS2b/4f9DR3K1NVDHykcBw1MfscAB+y+1SpxQ
QKcGyapEVl5Kpfz678MFTExZi7WzGEidh6ykThasTsG0FnflaGbNKnsj/so8e0nTQkX+fDve5QsN
zAodVwg87H9E9s/jmfJU5MqoZae8h/hO2WMIA8Eti3HIn+uxiOW9lZhzfQBtlJi/b8e+toAWuSus
ZFm9VBDPY7dTkVZNM+Nam8EjnKeW7qmi5u6/R1lAqFCMOBCgTJxHkfE2A5MkYjTe5hlnmyg9WaU0
bZQjr6RPYFcA1sJVBHTOXXEeJsgGMUtaPzvRWbQNLXTaAepUfxDhEITh6AlasGt1O8zMj4LfHVNz
K7O5kkTD/QHcS5K66A6vV6to0GKwtAl7V2gatqjHrVcZ2Uk0sh+y1vkeokuhnRQGx9HY+k6uzj+M
qj3EtTh5PhYS+7xNXxEHy5yEx5i9YBSdoJW7naFkqhfRev33mwd0DCV4HuqgvdccxmrG4z5BYufU
WoKHMNTTyA3f1M/1piLztbsAgXu2MZQ2oJmrNVCJVmJV6jI1tadL980+2EXDfQyrb4c37e31tpy4
509KDYaFufCD0ZcBx3C+EOBSyZ0o9tlJ7vzkM87BvovL6Pg8pJbKytPkjZV3bQfzWmYPIx0ko654
Hs/oFCvXM3aRmP6xrMQG+5NxmQ/3ebDlVPzmAHoxNuC7PNd4y17oJegoX4JWF5hH7Ppekh4BGzmQ
xIMWWNljCF/f7VvobGIm1DsrEzilUdF1wZvF+1ivC09RMuuRTD92ABwrjjFEvZsGtfCSBQFke6kx
D5PVGm7ThNpDoFXJnvbtU1CVwk6N83I/xEpwLyoDcPy26v+oZjjxPC1SB7/NCplVpb6b5IaHbmGY
HlU9H+pk0m7c7dduBUpwsNs5T0hlVx+4T8GzUlLEm1GY/5D8v4aib0tS4rGHHLUJnEkE0/s/LCpa
vwuPBsXOdX08E0xfrsc6P6EU8FBLE0Y/j2qYH4322+1Al6uJE4zzmLcm5FTW7/lqSto2ErAGwmKb
pAlL+ExK3ZbDI5mNp6yfX29Hu9yXXOpIvcIRouSD6s95NH/mTWnpZX5S9F+9cVgYQllt18NfNUgf
wKp/wC39dsQ3jPn5EiYk+mGAH8DIYmNzHjIY22gQJcxQtBD3MyDLU1vYiRBZv1vEkGa7gF7LQ02x
6sKh5gCHYMCJ7UkJx+KLmBTaJxlxosk2+nLubKPQlc4uxUS5m9tc/lZ0fvnRCrXqRwCKpHfFLAug
QWql9r3B0dNTAXBuDOjaB4MaAOrmDa+yvt76IK/AxQ35SWjhcJWiTT0cnNr0mpiDo3XxlirptU/G
K45eH1PIv1bHzRgGTcLTqwBMod9NcLOPQT55Kf6yoS8eLCWB5rnlNXu54zg0wYUixYZnBHvu/JtN
vY6X+BTkJx3JsNLycv17ZRb3wBKaMNxZPKZvL5IrWTUBF9Y53JUFvLnKqs1MjgwQ2liyi0JLLwJ9
gK8ZAP37YCj9T/BdzN7JlMT8GII218nRUsqhY18gDxdqI5jn27/n6vgR82CDQP2CXnA+/nlOLer8
Vc6VkiSOGtMlDPMeQ8U+yWkhWsVLoKLuhR2utRF5OcvWu4WaLK8VLB2XPPg8ckeXRBQTNqg5qm6v
C06S7JVQ/OdnNtNMok8jiqnjXjmP4ksjDoH+lJ8G6YCagp3GH3paPUMxO4Y4wAtJdpQ1NgD5l9nn
EhTlDOSOgEKtC06ylfSpOM2cPQM6JeoTr+ONzPPa5CFVuPAfYbZT2zwfVpUHlh9Yi308IhEFuV9y
TDdb/9f2v7KgtQEYAA1cP6lDw5cUcrb8FOCBnMCxqIQPo//RB4kUzB9ur8PL1GZRSECzaCFR8IRf
5bhtMFbKNCpMmZLu5l4lwe0cJZ93ct9sKQYu33y98sCDocLF83HZh6vJi6a6DRdD+kQoHvzgo1h+
ElVbDfBxIbX5MZnfG2tL1e3akgCdxiKEA4itxiomtOMGNCQG4XQyfa8xtNmNEQfxbs/ileoghUHE
ENlSyB6Qs58PbeqhFypyU5yksMRdha7xc5hXjj+95gfM4N3S1OxkK4O4thjhdbKFIZ9w3a6OtF5p
E2OW4U+rxkOZvabafS1uVSOunVPvY6zuBuo4eR/2GMg38YRw7d1cQoZHUxz5OAVC48ZqvLby30db
fs07NCgyubWh1AG2Zlq66xLZyY3SVsrPcdMeNGXLauXa2gBeA1gIlXjuhtVmFocujoWe952mARaJ
W/I85Nm3OnBXdhj8OMSDLZIU4HSrMaWjVLVznpSnQM/zXTMbSgX0vZP305hFhxx5qo1JvDIsxsTr
GIIh3JU1JW+24rTM0648YUkSegF9bxu1n3+0i6a/Qz8K+PDybjBBMaw21miaUTyZ+Kmoo+w/9R1S
TWYpGO7GxrqyIhYuPSR+lHGItAojAGpPcCpYXFWoyg6v5Rg+JuKrWg88cMvnlM5zq0x3y/+iwbVT
UDcJsa/BgcIust6jlO/6obpRJnsDkp2dZFQZqeZQ7+NHQYVffVPenb3WMOZTb3Tjt3RKotgpY5jO
7jCpxaGtlEh0OtoCsatEieD2sabvVQUKnSt1WaXZWMEbPxKwET/ayccZJKha2WYV1o0zxZP6gpxY
DUehtsKdj92QsVPbcBidqobFTPJZtRAkEA3+LXSyGngCZHLdofE5/Ik7cxy9VPeH7kOR6+1wqMs6
UewK/aLGNgZLjnaB0S+Vy9xP+GMw6eApSkR3N77ccuRdzBElNsrdLPoLsy45scrBKkOdLLZS7vSs
vPPFjKp3M4h3OahGx5hbY7KjMGxku6nRIOktcTEWHKJHE1OBDf2WywSQW3thIwG5AVhH2eT8bMG9
ibcoqJsTn6m1i1S5K7LWVay9lCrI1wb3iFd7M2SvIIlf5sHfSIguDuu38BS7eF6CiF0LHUd5Kpmd
keqnoQm8vNIl3imRE/pFtJHpXpzYSyCqBoufJ523ta5AVcVd3M+lfirMHDAMmjNpzQsis+sW0n37
OPgbe3QjoLHaolZlKcC8Cv0E08Pu0PO00ARuSlfSVNtI/gjW542VteQkq5XFhQ4CG8g5l+267RSZ
RtgOIrsPYHi/46QqHpRI/Tt38DogE2DeGBWz+tpUMBb6XCm8chj0vbA4/9z+Jde+KahtPipnIXFW
Swq7bbXHNwswWS25nbVXpR3Fuo3veT0I0Bc+KkntOrUgQct0RCX1UwuwsaHDSU+cc39ju25FWb0K
MouSTeDnRGnuW4qaRr5XtY0E8HKhsPQphNMopN7BH893IAKvaDsUqnLyoYzCBZSlg5/coW3mKOln
KTI31uVbR+Z8nbDToJfQRVl2w7rwEYo49tRarJ5IoTIHHPCMMvWkibssepGT50n9JsqfRUrUopo7
LXWrup88nKyPgQp9KN26Ma8N/93PWT+JWj0YlaDh5yjKo+oj86k/ttbnVvbG+GHIN3oslxkpMCWS
DmAEi90Fs30+2az9JDY0wcACXNQfxyQ37KAEDumTzXmgTeuTnAXcBVwpL71WTk6F67l3e39cZCL8
BjyY0DihC4ig3aowIythAjLUME4p9yOdLjfJvv57BDoA3MFg0ZAAW+b8XcJoLlJW1tyYp1IUVCdh
s7tiWm65w1z5cpQogJdSj0GjaX2kNkXTFZjdcqR2gycofwAAPwrRUb3D+NLlmf7PxwoVETooADeA
uilrTZ8+wri1FxKmzRTvNZkSeo5fq1roW460l5ueLh8PF/4b5CwY2vPZw4i5lGRMDXAM7h/ypo3o
z0cvkm9t7MSLFBjs//s4640vNzQqROIkw2ybKKEk0WfAyLtyyz/7yiW/RAJyQvOBP721dN6th4gl
bvaLEFHOoeCZXaPYYhCkdgcW2fVTX7jr29k/IEqMspk/Cl7X5RrHT27ubi/MCx0FntMqNnq8LzRl
ScJXt6KI0KRgBD6Gt5NgD9iuZdnnUN7lmfrqQzet9sbsVuX4FGv5x3IcX+kPLoDXNKk2fslFdW9h
hnFZLqkHh+CaFKEHFYjYRrZOvFHoJ0t5c1elxnCYlDzZkXj3kE99yavawLjzJ1m6uz0R18JDBEf5
ly+iUGY4X2OhXpWxlRNeGCwkVYPGLQ3SwDw28JK37mbExvUc71ptY9gXD4c3XBVHIIXNBYG2Ov+a
uhC1GNWSU/ejSmwQKP7DqNrZRsXp6uiY0/8fZXVtRmz+KFiiiC+i0z93n/rYoU/yp9rq0yxbcXWX
ARP7L9By1L5b2Aj9tGo2E0gpbEqFn9M/tz/T5XTRHOAZTAEDiC3SPud/f8zFDN1D607q9ORHXzWK
ktH8x8zvfG3j8XQ5ZSr1OaRtgL4hxrQG3vmTkKAgVo+n2UJOV+jwURkdwf9CibUaVGqfgoN29kZ6
c3kCEXRBbuF3hwn8mtQyDUo4aIE8niTtA3gxsg9U/p9zfdpI1q5MI2/hJRaeRWg0Lv/83WdqOhFb
rNAYTxXsS9R+7M7MoekDzZc+SlG1kVC9HSLnq0KltkWhk4In/el1ux35LD+hVTGdepfT9JtZ2aPJ
Ge5Uqt2pdqI76NLY+2+fPnZf6r1wn34Hhd/uIy8c7fLP+Kd8Ke9zZ+vld7lU+VEsJGRRqPNdlFXK
QOwaf4inEwSlxwFERylgTJVvSa1fm2pql/B5VDolF++50YxrgdbkdGoa2OvDcxiC3c/tFu3tf5cO
WN7774OtbrDOhICBcct0MuaQ5emIRe1aYnBU0uxvrv6om8deKB+L8hAJGyvq2mySdCwaGgv8b00j
FgVR7f2knU6hfhcZwl2e2DoIpH/e/WAp/guy2v1zXsAhFqvpRPV2b6iRnQ7TQ/cYhLtZ2PpuV7Yi
6Gv+Qz1s4X2vUrYRXqNlJPV8UmJAr9E3pZEdUfxpKBtJx5UMGN0MsgA8R0BrARM534u1wb7L9W4+
CTX0CGNvfhVb+GxuQY6PvPguTzfytkvACILa7yOu7rpkkBM0QohodLNnqsWH7nlGjM2hHoV38lg8
jmZ5yEdb7jcivz0CVwfBoq4P1h/p3ctHIlycLhLlYT59/XqMbO/48lDY358i+8myM7uyI/s4uqT4
duhUTrC7S3bJ8gc79H7+rOzGlmy4UrvnD18eX4uvjmn3u2++/Sm0J1u26z0P6H24o65tR65svxzY
bq7hftzZH/aPj/d/Xx5C++/vv7dX5Bu/8daIVjdrbZmj0QyMSLML+8l7eOg9eTftABA7loc9ygMw
lydr5z/qrvW9eURtU3Oip/bFOQz2PdB3+6DYG5f99e/7bpZXl3Cc1KOuB8tvevLzbFeX+4xSlkdt
X09+1C/A8pr5w1aKsfylq4nA2UhdSK3oCFzkb6jOD1MlYREXx9TEI2GXlMnGlfy259YxUKOAxwws
D5rIamDQTMXE1wrxJNmF8xNTIf6Nr5+T2l8+/Qht0T6pHza+75VjAGbgfyGXc+/dTZlFaj8PFiFV
5ZvuJIfUFZzWzpzXr8uC/Y4Oh9142VeFKT45f82Tcgdez9Z3HbKNooc+h17Y3C2y923Y0lS9kqGc
/bTVYS9NcRIZEj9NTJWdJpQ8+3B9j+q2IU+Jds0UnZQG3RRV3DiGr84JsGScnhRoH2v0lETXX5qU
WjwZfffcF4c8u2vMn4nafbs9+ZcDfDNxhAu6HI/4AJzPPbDLeqrjQDqh+tu0j1bZ21mJ47c7yb2T
S8rOaH7fjnjlMIbLrChYwnBGQq9abedsVtNWSnTphDqbOmd23EiOHP8dUjS88ge9u0/64Q6Z6eeN
uMtQzlf2wqGGo0MVepHIXK1sRetM3s2adMofBfMwqxIFeexXpl+o68OAbfOPlZ7vJGN3O+5lcrKE
Jf8BMEZzbt2ai9OOs7ozpVPc8PJIHhLhe4vHcvQUCRsVkMvaxHmkVcbZl3IrxaPBt2xju/shBq+y
+DmvEje891HmvD2s658RLBzZEKglGGznK0fsjRYdc8bVTLv5ySJTQDPG17AajSVUQH2ksH4HXLO3
w14bI/NFg5rWscqz+jxqZKG9pqm5fDINOJ2WF7bPBta5vtNFPwRxY0KvjZElSu99cQRBI2d1MtVi
lMyxWcinDAbmMLhRY6uQKitzl3GTVkehT+wUG63bY7zc+wvff1EtojCqcIWfj7FsQ32a41Q+VeIR
nGmXNLt8eg26YSOfvDKXxFmGR0ZE13h1uFV+qkSVXsunsWwcs/gR4kkYRyXoOw58S7vHduX2wC4s
zaiAnEVcfb00H/tZMxq+XpHYSYr1R2Hn/VeANYLiVGO17wVXbSz8QQ2bSp8thBZcEbfgj+34q9Gq
B9/at5k9VPg2scyayNjngb5PZcPRFEguoXf7F19dAaA8OS4WYUlW3fm3KOJM7vSukk+l4MU+1YO4
dnMPQLpUoWxa2b4BzX9Ly/dK7QoVGFJVaiQclUCjzqOGk1SCaulZd6H2G58yZ7Sinai4JW9k8TeP
VzwEarszkKjPrMPtIS9/9+qY5EpgtdMeg+Cw5qNKWj3MXd3JJOWmhoRQU3iznyYbE3vl3sHyjQQV
DTT0bqzVvTPU1Wxmoc9KiPOP/jifqllxiqhzBT1HGkHkcypUw5uNw/jazC4K1JTkgEDyOVffUw/r
oRaolJ+K/hfSpAMRJgGve1shKzbtKLeVP40gu7fn9GrYRW/qbZuBGJJXH7Sv5LKpBfoPcLSn2muE
yR31zDbHO136WiblJ13w5OgRucmtTHV97aEyt6SMZBJoxDLsVeg8SOo0FLGuCa2fXQF6duIdF8Kc
Tg5mIj+PvvhkyB4lu4/iv2I41qFXN72mJqE6TzzIc1k7aYn/sWawo5Wcmv4+EYYtDZuLzfp/8RYL
YswfQOKvnnlNOWXVKKbjsxTHHGiobWSLgmDiYPRnF0Aolba4E8rZloMtL9k36sb7bbOOvVrQat53
Rm3k43NvTBxM1Z2ISaeLpU0n/Mh8w5FBiiPPn9hqk+yRKAbHDkKaenO90d1e5xvLD8GCGGIbMlIG
3YPzpWbF4tyDkuB7x7h+dk8idUjs9+i2/w0qfeNEXx8Wb8GA+AOipLTNzjoPZkxWozT9PD4Dn0GW
wtekg1Zb9Yfb2+fKkMAOkpotzsdQdFfrCAnzzDJjc3zWM+2lD3m0ox46/Fah7LWfboe6kGBgRDoy
48zeIrBLWeJ8RBAoWvSW9ek5aqtDFGp2bX6upju1mlhJgi1Z873WWE+YgzpIZ9mMdbJCuzAOjfEr
70on3/RnWpKM85W1WDORhoCz4eRYz/E01r5WVtH8HPhY9FmAKd0sSNv7aNoUBLv8nIQiyDJ4oHJr
+K/FSwDAXzY/8wREXl0Tp51fKFucnQsuC+zZhSHIowNwJj5vq0O46LVcCKJaek6Cvt2ladTelaJa
wLZUh/0wCfLLlEG6tNQg8IJKMVx9UA13EXtytX7ugWn4xmMC9tILQpRHoAhIe6CkhhPWHYlnKHXK
i+Vn1tZRur60+N1Le8xCvgygE8vkfG30ZQrMyYyV5ynI3Aoxll1Ir/+v2tlogGuGXU9ObJOedF4Q
ucVTk3+dl323ILY3ZKCvHHXnP2X5ku/ezAvlXtAyfop+rzu5F7rP9Q8epl61kQ1cFDqWMS/i6oiS
LOXydelMsYZkkJRceQY4ZGe76l5yY++Xcu8/5E7y8fbmu7LSiQXJZclK4QMu//zdoNAJEDHCJFar
IIVTfuYtVltbmnDL+bfaTqjoSotkG8uPxO48SF2PmLfHmfJcJ58sS/fiqdmlMPzDLbetC8X4t6mj
GE97g8sIudnzSBhCV2arF8pz+k0XDsau2k/xPofbXO6E+7lwhoMm2dmWoOiVPfwG9aPZjoIMEOjz
qPEQsUjRlX2uUSbGf0V1NC35V2NxhsY5vDwcKBMBXV/ddoo8ROqY1OZzKyERZCSYhkx1/Ti30VY9
+sqaYN0hMkN5n766sUpfVLlP5TGQzedYE1CsNqLWVTs1Q2Rm01TmysyhtCpS3Yc1CTZsdZmJSoNY
VGyYz0K1sPxMGWuSYIz3/7zIQekuUHhEuMDwrKIYQqO05SiYz1kDoamXrCbiFuniL20iNy//GGtp
tC6KuyjSG/BIVivQEIIyLaPUem5ksXhJ/KBQPMSCRo6qsZG2yvkXjW5iIYaC/DYt5mVRrFZFhPaI
WRoGHqTsJ6sqbcv/bigDVYH90GWL9MfzVHlqB6e/ruyg9vf8X7teIO8ONsrgF9+Sn7K0FVmivC7o
h53vAokOc9T0afAyFYjTz039N5mDLQGBK0HQhQfzCSuULp+xGq9ZUZAVLDN8edptHLtbf/Nq1f8/
zs5rR3IlOcNPRIDe3JJl2w57us+YG2Jc03vPp9fHEYTtYlFFnIW0KwEDdFQm00RG/EYULIlrn79M
xuFsXWNXJyB2Kh9/9uIaM5o2T3GfDNwx/AJe4aypz8JXOq+4gTlWMh0U9azFr0XwlPnIc1ePvize
D7pTmdbGI3Dth8AQZbnwMoFBsVieopTWuG/XkduoEeLCSbyvqgaLS8XIbHTJnNubYSUa3Uj+dy6t
IFSxGLaA6F6SqXLklt2Eq4tsSwEcLvpayf6/CAQekSycCwRCxeXa48wt4rbyItc0hfsJ8TArnX5G
UIINf8tV7TpdBT9KT4BqAKhAkHTzoD9cmVqaqGYYD5EbRsGnofiWTkex+9wmx274qZEoirodSc8y
+qfwjPhPcxSF0K4oKEd/dCH5dHvk11fe/HMQ3KZzYHHJLoFt6ORKYy12sTuS/IFRjDLFtqy+sIs+
uLNAf7wMc4FStnwNlffc3A9aHJyxYuvvmcoAv4g63Thv134TTHvMMsB+INpgLLIKA+TxKA1q7Hp9
8ppr1nNstvtR7Gz5Na+wgMuPmKOhuut0JhR5lMPtZOuZdJ2ucXUBoGHb8QJHe32R8Y4Dpk9NUiVu
rt/zWn+KYhf6a6Cec+NcyyxDITnpYmzf/hxXdyeAMfB+nMY8nKAALE6ROKl8s+j4GuTPdmhWtlG8
t8GWovbKWTX3KP6KupMMLMfWBb5YaWWYuKFkgktHtsnOO1PY3R7L2koHlcR5rvAAZGCLw6KIDNXT
zD5xPTmlQIgIuWcrQXPOtKMiZHaRj07SBQ7iBjZOv7vKvO+S3yib7qpWsFXhMQXjvvGT5vm7SCX5
GdywGBlwxdCWX3xVPYD66TVy4iZB8tnysHfNq18aOkqZ9QvtYfR4PFsYgVf9qegvxOPG8bk28aSx
c6eO16G+RFsLQp/psBJTNxtGcy8N4zgrOG35FawcmygfzBkzPSJ0WRenWRSpWS+lTeqmHejcMjyP
0+uURp+F9L8aD8UxZMKABFxpVHVCmHaBqjOdWU6F7AwjbWMRrW0IACIwrGedAG7uy9MylKZewRkx
davcR+Wy1395QxvtPSHbRBzP07JcG6SrMxYV4h60mMtQcTKVeVsWmTseRUTnev0Qj6dBd73wpZU/
CeNruSVNsDI4bE8oHDM8TI71xf0GAnhK05IPFXeyZodtJ2DsqpxF+e32sr96BZNRwqHjykb9Eb+5
xYIorNwfcwj7rqq8NmekNUUKitZb0z5E1Uslb4kQz/t6MZEX4RZJlldFxpSMWeaKWh4fjFHpdm3R
/AnHgd5LZ1V3iulvIW1W1jwxKYIAk8RebIm00bta8maTcjeS/kxtctDUAg8pN8y2sHzzCbEcHPrR
7CuSBYQyloea56WCmtSZ64dOg4kuyiXDG9XvjCqCyCP49pdT15YI9RYWB86PVAkXb0MvAyUd4Abg
RsnkP8CUCPdeE3ef5DobduJk1sfeF4cd1t8SkAYMictKlh38pcYddeThoHZi5+SaXKByqNSYxIuK
rZeq5QxRoZ/LYRDhKFmoyPawEqIgyu9RrJZOltdnDlw+0Mt60x4qzqtDaA3g1IoxPldRET3UZajZ
XRDKb4k0GY7HpNiV2HOI+wEG7aAejlWKnwBMq396oWx2viAHd5S2izuZ8vZzPVVo4Rptu5E9rH0g
MMR/oWWUC5admErmtuEfc3cE33kEHZsdyPkHRzMoMQ9pIh26yqjerKTdWvdXPYP55UZ3nEycDtB8
kFyeIOi5KnWq8m4DsWyrktNJ8tGczn3oDtoxxq24FOfrrjh0aXu+vVDW1j99QdJk4lpIRF+GLgRz
Mssmyt3eND/n1j9dWLjGfCZvpORrR8nHOIsLFOEaOde8IHe98qDEb9mzqAowImcPIwj3PxtjA1Ux
/+7ldvsYb7H+m7JUZzm0HFeM72b30sM3tu5iZPULVs/tKVzbarRdoLkY7Di6yJdTmBuxHzamlbml
HKrnzgzpvJjm09gnzZ/bkVYnESgSNSbdQvdieUB2aY5JBINSu4d80ByzRo4QR9ym/UWZ+0uePNdb
ldC/KijLiaQcD5hcm3PMZc4nWOgHKZ3AARnspAK0Bk5S1Y9Qfe1hD2pJtPfTk6nFBzN3cjC2PQl3
ZGsnXqWocdxhQ0KWLYe7xnrATw2F5sFuNZRltoxX1ioSc5mF9J9vAWljMTdNYFpBZHHgFTu/tkVH
1pFQc0i0/b14rr/WBR0SO6iANbWf//1X+Rh5cf8D+zNDT4tzN2tMbGb0Q41O9UTvB0/oQ+GVe7EM
/sEfa2NHra1wSByQZMnZKG8uVrhZplKgREXumsj11Gh5Btl7aP3Sk9fIerk9wrWj8UOoZfrZFnlW
VTJzq6Hly9UQOqqU9I+mPhSOMsnV3tCS7s5KgPjfDrwxxmXZZaDnhMlszpk8ZJ8nvbVH6aEoi90Q
fk3i37djrW0u+Eowtnm1QTpezGeMucykd1XuBh7o5fI5n9wpfhbNaC9bIW7lj2K1VZ5ZC4kgLBpE
oNRpki9ODl5acqG3ceFOklHbJW2oTJv1P5RSdZJgGO+tTvNtM56EYzBMw6kJgvxQWnDxe2VCtVwP
fwOna3c1BownU+qSU+YV3UnmikfdN91IqdeuCiAqtHHA8HNPLrJOiLoeBUVuKW+wkE1J0vRsJpOO
SJOAal9QbekrrJ2r83ML2DC4cuxELs/VzpyKBI2qwh0O58HZQj/Ou3J5rn3864tdOyXJoIQef10x
64PUf47Tb+iXet6zFj2jltfmPzrTR8LhaBru7YV25Vg2X/dgoEHu68h98WC/HFhbZNbIJircZir2
4MSoW3xuFMtRQ3Nfyu3nNv5dKDt9uBuqlzJpbevTlNyPGmKuhkG2398H4lGIT03S33VJ4njFnR/Z
qbClfnu16+koQ6aai/4QmugCXP5McYr0PIjQB9ON8V6qS2fwHs3uoRbFU5lHrxTXt/SBrltQ88zM
5Xb6KDRTlnioQB1qcGgDM9P53TGoBh79iYR1hZxNTlTJyV3AvWdjgF2eGk0bn+RoTI+h0lo72oHy
1hqZV9jVGuEwQLV5rq7/5Zp+KLmpLTKOsVAUrlr4+1I61aCA/HNm3GWCM70oxrgTvKf418byWHlP
ziIwCBfN3EPYMpfzToVsbCYzK1wxlA5CZ+e1dOf/ToLCNn3tT1UMKQAq83ucHWJg5YLpP/Z97/TF
xO0vfPWnYJazPhXCe42StdltsWrWDi1jzj7oms9sj8XPKzQBfvbQFm5f9N/JVC1HQPPHVs20Ocuw
/yn+m8nJ6wR1L7T5ppXd1apkicwaojxrQEzxQy5npzHbTDCzsnCxshhBDQ8pNccIv7NvFu+dh77U
cXJQqilDCyg0T11XotBudUp9biLsXRHg9Yt7EXm3L0XW0uZnQXUPg6wWqGxpsbYX0IP6dvuLrub3
JPjsJfKoWR7p8jfrkYj0nSqyjuTxLtdAApWeHWWkvcidp58V/T7wnKlSHdhYG1nCWj2SxwUIQzJA
2KVLWJuUYKERDzLz9TW+T2yT/1HoXW+VJP6fMf4nzuL6bOIhhpVLHD19N7zHwNQdT3hJim9TZTrg
F/aWbktmDS17I9O/vibYJbOgOu+n2a97cZqWSV1mRsp2CU0n6T3bCH6nm0JiW0EWdxESufiTxNwW
sutPud291t6j38OZqDD4i05p8qZ8MzRESqhURHjskIT+W50rbIcgc+I/QDJOS3H5IUut9NRm7LkO
1eSgpN1rJybnjYV6ffTwEkTQmRogGIArnCjO22I3VGnpSiN8XbW0k1xFEhESErKQfuEIBnwS8Z/c
28iErvO8y7jzv384aMUg7gtJIa6u30/V3SAdVeuIMreyBRxb+46zbzAplwJEdQmRS3PFFDKk9txa
s3g7Ba3nCJpSOmnjq/9+5zEornmOQ0o+V7TAahBaT6b96WZ+9RA26mPRIMYCiUHwua7K4lREwr3s
5WeaJZ82PuR8N1/eXMTm5iLD4U1KlfByQktvGsshHEsXBluzGwoSDUMMdLtPI5x2VNiJY76r9QgY
cF3DihrCCqn4vj7ndVWciybfqnFcH9vzD8LWmPYIqJplicPjtNNGNLhcJZM/C3r0oncZ82/8yrXx
nKkIZg1b83+d4Vl/K3oEBdXL5rmcA03uvKSBjuh2dbQ3Aky9sQIae5cyulyOO6ihNo0YJ8YsKQPZ
zZzZt7/C2mKDVjOXaclpUFy7/AFK26Qh3ScWm96SWSYoxyVI700jj7Xbka5UL+bD4WOo+ad82EBR
k+ZTLPWMNZ++D0NEqvDu98m7X0h3k1E5ldI/hLqF6MVoozJ3X3eq4we4CnjicdROQ7GF/FobO42i
mYJH58Vc6lG1cWnhfpyUbjXhoJ6gvTjZs2PC7XFfP0lwrAPIMZuAzU7L86r7MOxYTeKhpdbj6l53
rAskhUTrT6EWJ6ncxBOvnI3U6ICwzR9UVZdsYrUUlXBorco1PWFfioUjdqabNMjspFTnpk54zXMM
YWBhPOpb4PR5pSy288xoRH1rpoOBmLocJ12H3JisrALr9prrv0ZjI0NZmUdqPBA8kE7BnmR5XBQy
+ugiWHBXhJElg+iYHuXk0d8CLK0sioswi2M+UNu20CTCVF+Vnfqpfb29Glb/PLJrIBkoxdGfvpyl
qh6VdoJl7iZK74jJfow7cpDdfxFkFk5lRyNHtFxytWiEGBIMlTuplVMGoRPRgu/l0+0oKx+cJu5/
oiyyqbL1TWlsiVLtVPvfb5qPf3vZ1RHDrtH5EpUboZVmJIIjKu+l/MMM/ptF9Z8xLIH/pi+GZdIT
Z2rOpudz7VW2FR0LxHlvT9ZK358rZdZ5xV2Ps35ZuheyNuqjXGZrJqAfAirMHf2D1A4FIEi2NT4j
NpZkR7LP4K3rzOPt8Kub50P0xbJLwizuy4To4zQ4ikKJUR95dwk7f9pq88+ffXEOICzCvY6aLSWj
5eMnG9TQy+ukZvHp4kEpheQoyN1wUoGbJL1U2FUoi7uY2uCjDqBtf3uga/sLaVdkcfF2AmawSCrA
e+VSLme1O1YvHtSGpIvsadwyBF0pAuDQAGh49jFAx2gpYiQgVtLKelG7ZShFVOK6Q67IB3yV7jW5
PVi+8FCkpzEoz5be7qJJOWiasLH91u5TfgO9dhPLJtoii4tFNjKhkUxUkjLN/1bgTQquH1b+frRm
t/T7loJLMZtx9LItG3Vml1L5IEzKKaj8Q6e94sG0ccOvzj0PHFLWWYtoaUuAT5SZD35buyHYHg2p
0STAB3Cj4DGP6mp5fQgiXx6gfj6miiB1tSsI03HUYbGPqJz9MP0XSTxLW+CprSHNOeyHy9sMIllI
wOy5QoPeZ9/G9qi7qQxf7PayXduf89vw/6ZuPms/xFESUYjIxWu38Ww1e7XMyW7kr9nmMbTyiOEN
amIfyN2johF5GacTCzVoR5HxoHDYtPLeD84w7+xaUvfjltLN+qD+E2yxQMM011LNJ1imv1vWN998
o2utUDy+PXdrB87crFaRoUAjZrnshjInaRjGxi15H4nZr0772gEV7IejGL/K/n2cf70d8Hr3zwDL
uVCCjiHY++VzPlQ6nDd9ISdrLx0U+ndwAe0S4gUAe0s8xQ9RW+JDHNoaSJt24x16tSTn4Chzg1EE
PSYvudhok+MzkFPbSqw3Erqoauy6k//tnFJXhY8GE450UoHvcblO/AY1uknXKVi0L8PZP7f6wfCO
knCvJN0u2EKurgzpItoik0hioY1HUSvA6SHy1To99N1SnjaOp+v22zwoXiAzZ4Kvt7zsjczyIs8y
C7cUqMMYvV46iVHeDT5ST7zB1E+9EkGi4KF5Ss0sP8qCLOxNGNOHamzuuS1LmxJPvwvmbvvtJbU6
A6DJ5lc/eLxlxmaVZh0HnVe4gaPGv6vpVd+iKl/t/HnwHyIs5nhMIoyAIiLUIe/JIjtA9jzDNOxr
8VHxN4ZzXWm7jLbM39pS8yvEdlikBUKxsXhWowazRMuJc/MRx1S7orrYYH3M6VAa0un2bF5lpovo
i0qY0PRT0kxG4WqCl9uBPnlOaBRbcIF5D1zcREQBukXzh6NnFju63CMmSY7ZeYzRTI9TcYq0Uyfg
4HBOaf1tevFelfnnYLxU57b6X6rqZTClGKPWGuLS1Ub9rgrK30b1ueylfRE7kb+rDGlfj+hN0HPb
l5Hs3p7P6wLtHB1FU24NjEWBYVxGz0Z8NdKKCQ3UABmndzgPu1xtXgMtd4dIeOwM9S7o/Rd92mKF
X90hfyPPPCcZUCODv4w85XkqabFfuk0pHpusPgg/qto6dnJ4vj3GtR04S05ge4tvoLakn0dBNSZT
RSFETKp255cmVkpmBUyCbuLG7rhenuwtyDDG7PtgQjq+HFPXjh3mHFLpJlMyOYNR6mQVjboxoK0o
ymWUPBO0rgn10h3knSfYZbm7PWEre5zyJD032LwcWLRZLgMISaJzvxmlG7zWbWTnKHz1yTG0nkcU
2HXvMJQHM31KhH9ux70yd5zlE9Hv5AFNbxID18VJNjRIa0p1yFumwnuqCEh7tYGEKRQL4Rgnkkw3
Wo+cJI77Xa+bBlxbczxBjCA76JI3gLs4jftV8aKowbCvMvF1yqLqNBYtJCixTw+4kh9KTyQrUsWX
XPWDx3g00B7hpbjvPbU7hJWJGoAhVBsLY/7llyfKPDI2OA1X/Ro7M01lZypJQAlFqfZRFewhtxzy
Zgckrtm1TQ/hv+32t6fz+hT7GFNfkiwVr7dY+H7lCl/St/i79U9r43K7BZJYW4w05LEKg4pDOrbI
JzRIDrGZFpQ9JgtouzjFTjOJ5cbb4G/FbjmBs04gjD1lfhfNP+NDGi1kVZ6AxahcGUunIPkyjCjj
ZLYE2obi0bEpop2Ob0lk9DvRzx3fn56CCZJkLzhm+EuBAp9jTp/mTkG1N06ei/4Mq+AoFOXX27N+
fazRtSYDIX0EFnOFWo2VtKC1n1ZuGn+ehnv/zYOXJ23QMq+vfIKQkdAmMfHrXBLQgSsMk2VSkZO9
T0j9P0Rh57RozlNx3lnBBtH7+vwk2MzDQ2IQM8ElEiLzrGyCg0d5zgDYFJcnMfJIrbbEKFbD0CaE
fj03f5bNkaBhg8q1WLlNiCHClJshDR9FPMljEh9vf6PV6ZutBGaZfzhri2O6UryKNoRUubV8F1ri
bshOAUyyxP/iNxuTt7bx6fjgAgJ5nUbM4igNw7L0o9GoXGS0fqdAw3xezr0tVkA7JCrlYvFFLLfA
pKtB/yohIrEnwRi73Cz5lPtQHKgJGe3R84b7qMPv5FXKHYUcJjWOcfv79oRe+QXPJzc3K0iiOSLm
X5cRxUnMZSHTWZBH6ZwIuy+Kox7GA05uNsZ1zuBUdrOvjspn0/E2jrm1j/kx9CIl9Hq9KdJJ4GMK
nvBZs0r0ZZpdUZXIPKV9tk99xdxocK2GxGWaKhFHEani5WgrA5W/aK7PlPFZ3Scc4Y0EJ+Pop5tU
x/lPLc+9v66W7MCZR7xYP2poSbQNKYqMw/eQZNuJEDGPdZTuz4GpHUrxxaq25HOuNSb4mrNnDrkf
5wspzeX4Cr+m4hkGtatJu/x7+Za/jW/Rs3cWHGM/OONXGTG+7nx7Ca3dI4Anef2SeM/uOZcxzUBu
FCkvaxfUBWCbBteKb7cjrO0KHJoMzHconYOHuIyQVn6eqdJQk+q+RNn3oT4lcCOwu4AJvg/8zFGD
rSLT2hWMft6slEHRDHX0y5CmEEfqWCnUzXztzvga5e1RekksmMy+8g9Pxo0sYyvc4i6u/aQ1PE+t
XSRhba9XbORgDmKc/aiUR0m+R4t9o5iwGpDWKu0/SBpXiKkEh0ShLTCxNz1tOvgmhikFBt3HOMvS
k9UPzT5v6It5sT9tnKtrtwUZ4lyoobfK43oxs5US1ciLMrM1voJDGdQH34jSXe43ye72ullbmTPp
apYdmQWaFul2F5TDWHlh4yZjXu6bXs5sw+fWuB1lLW/4GGX+FR8SHEWapFi0osbVsUwMI22vBi++
/6aW1cY3Ww3EJTtjuwzEied//xBIbzrNary2cSuxdGQh2CndWyh9aaytQCvzhkU3NrIQRln+y2w+
LKwqboygc+UUmxwxbrMnw/Pjf100U0iyeK2jDjejkRcHZJd4eA13SYP5p/IGBsidgvAgasHx9udZ
WW8U5WYSHMIt8OkXiyBNMqtSCqNxO6SbaKvbzJqCkPntKCsXCxhgqK2zRwF57nIwouqNVpi2bqAH
siO0GR4/ff3eAa88pJAQH4pe37LbWh0ZhTOyt7k8teTuxyiPSaUQEDP82QTPiMIL4T+3h7Wy5LhE
6O0iwYuaydJdYCz0GhnarHVrkUZY0mvyTijAj7axoe1qIGkb07iy8hRAHjz36cZqOO9cLnHgQ9Yo
B1rrZrVVHsZGn1BJyv+tZS45z7yHNHBfMw95qRakeZPh6XHfUiWaHMmrHvIJXf8XqUSeNclebk/h
2psckhhH2l90JmyxyzHVRScGfqj1rpVKw1PQpNrOEirZhY2pnQTes05QWv1eLwX5kIghBk+y3h2q
GCWu279kbY3Sk4LhTPIzaz9d/pBSjehzG1HvSo2OY4sALr6Shp3eZK+yHj+PLO+Na22lKg/Ejloc
VG84ZdiMXYa06qKuLVXoXB2Pqp0BQnVXSWF4sIq4oddZ5E9tk4k7cgvhifumuE99i5KFCGlENIQt
i+yVPOLi1yyuHoFi0tD1eucODTZ7Su41+063BAfxqGw3xEp41xYKPL62bu+kzt9CFq3cuWjKk0yA
VYastSzgW2UT5mma9m7GRWtU5nejfmxS3Zma96mcTvinbslarw74Q8T53z/cGBAxLd8E6Qr9uD7m
3bfyLfaq08ykUuzBeBiDL7dX2MpxQdkV9jVVQTq9ywsX/1wh8/R8cCfrh5S5vTXYuETQDtxYySsn
H4ZOVB+h7Kxw7hSj07Qqsgasz8pDWyIFFE93mfT19mhWosyOq3CXkDvkYJcvZ88Ed1clcj+6lYb/
hADX2FeTvdDUW1o5K6cet+3sUIUZFzLni4td7Bt/Qh1uciMsVu/G3Khx+5DLjcTrOsoMdAD4xAmg
8H8Xe7HUkYa2Wq1zhRCL1byy1S042fWEEYFeJk9JqCnUMi4nrAx8wfc9lls9lnurhBlhGJEjlFsW
OytH6hyIHAhYAbmduAgUk5Z20tD0rjg+CkrwUOLZqU/Ry9zok/EB/5YFf7z+V4sr7+0lcb3A6VLN
7xA0KSmcLd+PapjIqpfUgzv8Cq19B+qp3Ulb3k9r0zizifAgntMWbbFrFb8LJGi1g1uN5S41G0jM
udOY77eHsrIcAOLTJDHZsfTgFnNYd4Js+H49uaL/XBTIAU8/bwe4Pu5YCjBV+OsYE/HMuFwNUtdF
lZ75olsZeb8vIuxbEe8aPoHu22UpatKFDDZgwGx848ZdC4xEn8XrDdQdF89lYKPWpCSeQhGov2lX
uHQNtj4JziA6YQc2IWn2twe68r3o//Kl4MNS6VwywELTi3u1Cya3HBBf7U963NnDeLwdZN6dl+UE
ilHAQSH68tbmhL0cVEyJijMhndx8PKX1z0DBwUp8nkv6Wr4RamWRI0nGSCgcssi1RV1mLLKhV6xq
gqlhHoake5l6fdc32tEQpvPtUa0swlnGlvIzE4ha8yIloR5cmaHYiW6XJpZjtGKwq6qy2EhDVj4Q
/Tlo0uxZHvVX/FcjwWbOGkTXT3snS9zJLx1jS7VrXs6LDwQCHj1m1jwiZEvz0TisBFycFNEt0/04
PQux6YTo8gbqUVE6p0m9vSz+uD17Kx8KoUGdzTvjnqjsXK4JsOBeHGuC6LaDFhyiOo0dIcI1K9bL
c4Ob2sbHWlmCtFTRc0ObDMfppWCFJ5WqWuql5KZPlZY5pWEcPOneBM+E2cnh9tDWYiHGg6j2/BxA
kv1yaHkrW0Xt6ZJLJT4Mh109hE4YB8+FfN9/vh3qWjcGwQ/EDvDpVq2/+o2XsZRRaqMqqWW3ENSj
NzwGgo/eX4UEWXIsxJ9jbfu+j0CMdFCz/DHpvL0YZPupL85tID0VGEmKnvXl9o9aOcM+/qalpGer
QZ7Nh0J24yLcT+Fu8A6Cfteox9R8a9VmY4OsNJPn8hrVNYqGfN0lR3MIzIm2biy6gn5K/NT2lNew
SnZosRkpDtxvNHlham5845XNz/UgqUAseJaQ/VzOe5hXat8YmeQ26Yhfg9ENUGY95Xh7JldW0kWU
eRN9yIGNVO2MqY4kdx5XrsHckho7qybHl0dbiTZU5daiUVBnHmVePnDOLqOllLyCuOwkt5YwUS0c
2XuEFjw0u7TeWCErm39+Vynzs2oWdVnMnqzFhej5quSGlbHXInTmgzLqsHICwpolW+XslfVI6UTm
tMGzRrki1ZZan/Xa6Emu1dc7T/ef0OuItFep+y4J/qPQu7c/2srDkfwRThGyhDCXyLgu57GvjDjJ
ElATMgW1snud8ncla/CbGM+ath9y4WB6iFXHD1ZsPXTesLFoVtoic/5KIZfLlox5eWVERpPopl+y
/9LfY+R/GZF6LFPxLDT6XWEo9ggMKa6UI5nTIZLEH/UwOr7encvcRd7wDdesh+IFxvntabnWxeXY
ZU5mNS2sAvn+l9PSJl1algbFg7ypdkpCTPVTZbpSf0jMb1EU7Cn9mzSq4j+tZftQJypg2slbh6J1
Lf4Je/UhgmPmWVs/bO0A4YfRQAJaiJfw8nslIBt8IGPMF4+XsfLtyB93s1WAYbR7vzXtEdvUKhmP
datufKuVYwTDDrh85Hyk5UusoVT2idqYvey2rWbZndCVINOFrS7H2naDkIUoFGIvM4n0cub7XpMy
4Euyq5b/DH200+qJUoZy8LIttbSVI2T++8DSwYZdn8V1FCqBqaSym00KJqj+DrQLUj8YFSO+U2x5
T65HI0s2ZVJmHruX40rxmUXvhA+XRqZxKDWeNT5U2MOAAKk9ULJ4F/og+/eZhIEcOJ0HCQARpebL
oKGux4FhjDKgin+0zNgBj963wmPftEc926r6rGAMuV14kpI+z++dpRSJWgVtg7mm7ErCtM/HiTMS
H0lf2U/iuENIwfH04qSHT374wyqiu7b/XUinXkGCZOw3NvDaKqIwgjQB72/Ip4vZHvReKid5kl1z
PFv1l757jYzPY3a6fUysRsGicZZJ5vhanhJSh2na0CCSLUbJJ6kbHpUqzY+a2fz0LH0LrLJcQIBH
Zkc9tj7AH1rJ8/b8cL+mdRV5mjANb3XRuDj47aFVjROfVb5H6GkrUVmLhuIWaaGGcj175DLakAlg
N0pzevNqqj7hTq/szMIhxK6RiZp+q3DypLvkS+M5HcZBw7ueOpNyjLSNa/6qAjGPmt1CXQheFefC
oumpaZ01pVUgvpXvqf/Vk9Qd9k959xgpPwz1EA24CRQZ/vRfb3/Zq3P2f+PCI8PdAnr233//MNtB
IHei1/niW7ETndy360fhqbDTT96XYOsKXjawCUXdi/c7q5X3xdKWKBuHzs94cb7tpC9oKWg/jy0y
9pldf2k31uu83T8+nf5GUueS/9yJBDd++VGVWJ8qL8umt+jctA7J/rE4DaOdvAT729PHG3YlFBVY
2LVsjhlWeBkKpxy1iQtrekNxbHq0hsnT94g6twGl91oy7aRsZHzvJk8dDnjGCD/LQfW+jpD9haNo
ZoNu+1k9SHYcsCWcXAm04EdF1S7/M9DliV/bjOfafuZcQl/0LWtyclWOsxdD92uf7jigEidM8iJ5
MBsj1Pd6oVr5Pk89q/sdJ7E3s3NMTl59MPPQYedxRFWIqmXPQwBw35kmhKT29FD07JC1pohIktJI
wt4KwlSx/XgceSv0fqSf+6m3QPZ3ifKcG/mQ3KtjLvuPVcBDdacHgqfYqSQX4nHK67IAkR/L0XOa
NVr11ciNLv/URWFlnYfGAjhf1YmC5oisYxPRTly4B2tIFOk+L8axupNT3Ysgxsqe/siNVrZO1nuK
dMiS2n9VIiMYPqdjmNSPgabBcKlmH2S70soxRGspjHSbJDDU4dmqYfMpRpghOkwBLoXHNLdMmGxT
QRE5GVNT34WeEAu7SU7Edq95mIafpMocwn08lmL8lqtJl/3SNBADM82lktSfqVzIVWrHXi4ET1bX
qAVKA72lQhzuass1yhZQT0urX8DVSC7zfVIbycjUV0M4OSZSeOn3rAlqfY/hkVn/akzZr36pdYvD
gsPDQshOba5a/Z0vCFr0D3dsEO0DTmCUZOMI0JVd1bofYcSbRvpT1xla+IZ3j4+V7SxKgD9EPBRQ
iqvOKhH581sjdLpaz6QXP+/baZfw/5eNXWot/11YWfYWW1Jc7Hvenf59XY25+J74UkhTDjVrLXgS
2lbXvvFniubcpkbffW+UBt96tcysV9CtI0zeqNXkfdmmSb7z8HIW94g0WfwiK8KNtqmEINi3YyTr
WFHixv7AYzyAXkPpM9YeSCWE8N6rPDF7FBLQYEcOEJM/igDBvTKpaKmmXZcP+zHMM0S0cq8uUweL
ZS12zLLlIW63dTZWr74Ug37fA/7rcbUuCmN6ALmKiwZy7rAL6U+p6gnfaVnZ6waThGcYlqczTC5v
/HOTq13mhEqWSaQOlZLewznJmLyASpV8F7fdIP3siiY2B5tqlyXYXd2nJSgqruBPMJATA31nlJjH
kxcKtfhZMwd0TyZLpzHj9xSuf055VWhHfxTo3HJohd0eZriF4LUcYjEi6X6s8KmUQX2a9KH6yt5o
MT8IRr3dT4XciseE/kHm5EEpWb+ELNVGjoTW13aTV8h/LLM3goOp1X7wHFRFIDxJVSbF+yT1y2Yv
mOGQHyRoeUVld4j/TjsfCJf53meZsDdSefoy0In2n4yyH/7cPiWvCiLzecx/KADONGwel5eHpDp1
MbdfPr2FTbjPI+u+i95E8WyEb30GyVd7HLLvnflaxj/lurMhs74PQ7GzvD8hpmeS9b7xc9YuIhy2
KCTTtKVcuLgeqnTKqBBxPfwPadfV2zjWJX8RAebwei+TsmWZTi+E7W4z58xfv0Uvvh2J5orY2emX
xjSgw5tPqFMFsQ+mRke4zlldBkISTtLVwrpvbe47wQ60e4EQAzAWo9eE27GnGgeuVzdmnVRWE1Ng
1GdJDUxQFod6yA6Jed/aPHb5sfbTOg3MFuA4M39QKAW1LdpqdIZQQla8DjwjqLS3+0Z+ocJ+rPy0
JALQgbz4LJgW6kYNWZ8fnZiJSZLgCs+PXIPpqw1E4E/SWJG6JmiqgNSKh+5kwJwyVdXl1TDxlwb1
tIpTxQZl9ym0nud74wINaH3tjo50GhviuoYKmQsSX+J9a4+vTGFVz+oGGLldolL5UB1C0ep7XZHA
n4Q23G0NYqLcePbNBOSh5zU3ZJqGuRsySTBOwEAF8fVsmrysZ5U4aFnHheYd7VrkoTPIUJIch5Pw
vZuTaGxYEvRMseKX/IQgc9MTKgFC5yCEREbsdtdpYxGBQ7ljHT8k/HlUH3u0Hn8Mn8q2jCyNMwNQ
b3z3CP+o4NP6GDz5wYpHu+QY8ahLI4xGHz+w7rdfIPJFGUHJlHViKe70sU0g51twCs3d1l+J/pb2
I0pnU7gO7A8vzMt3rIRHt68y1tEhPAz91tfGeK9ec7LNVw7zr76Eab9dW5rdZBVUNRGOJayTkFaX
SAR54OlvjYFari1bGkH/AS2IoJtBS7YpeZAs6GA2T4P+vXIGlzbX9ZfM5jeIFTDbSviS1+znIw4c
2VgPZKSVvt+GNF3VcFhyqq8NTpHUVaSQ13hGUuG/Dda6QvS2JXpBp/G1hkcpRScGWRnk0ia6tjk7
QWHl8YIHjR5nd4BYtHa0tp5OWXKxV6Bjvzr35+s6Df5qcEGnNM3UZOpA6Vkfd7kpbmiitwd9LQha
uKCn4oA29bVARWFOmS2FSa62qFA4GQEB87tfGuXL+BhlRHYJHYjf6H/Cv/dncWmngP4HjUhTaySC
+NuxxaELSoKqZx1TYij3yIx0e+bXuA/WjMxWSkYYKRUxjMQbjfR7kBq16NMl2kq+Y9GVuB7MbKFi
iNn0PIc7tRDN7CV+EzfqM6B+/gnNuYoR7yDvCZ8NdLC1akDSU/w3G0WGXhSodCbU97zG0GUA/yVD
xzl6QtDHHYmkEMkQm+rr0aHRGlHJ0m4Bw5aC5D9CS6TTbpdOLgpVRTfS4DAZB0qkHZewKw7DL17d
aedfm5jdaIUChbuREQZnvEBs9Dn6eDc5Ym7KXUvGR0AFiHYAd0VKjoZto7RP/tzfnD8v0fylurY/
u8eyiEHfGbDRDjrHSyMh+vsTfERL1QMr6rYyLONysRncLa4h/VnjTF6b4NnZYLm+S2JVGpw87o+q
nNkNgzzQ/SFOI7g3wtnRAB2QzKP+MDi8Z/pVbcDzVfPCrNzi6V8Y+ukCAnQAFdXZ2ZBKXxJHIRwd
zndCqKDU39loims9hz+8j/PxgHkIPeNTGxB0rW83ZRAHfZKp7uA8CwTvAPc60NfyVX89ceSph4g6
pGofu7eAGkZOqE+G3cWpHujalb30NFx/xWzlQOqUhGXIDM7UsSodGHnXrTVsLy3ctYnZwsUBlxRJ
ioUDJTqJQDkndAMpm/3IrwkFLaX/ECEBggaKT3liCbud0zoQ+KxPgyljJb0mNrdDx3/4mWySnMQQ
Uvm8v1EW3eYrc7+yjUWn+lGEyWsRpNPdoff1XjdTfZNRS6F7o9MN5809vXzBYTOMj8sZ7DUrm3Up
83g95DmncpcEXiKO/ujww6FQWuLnZ1YFie9IuoYjUvURNAYTBWsJ34VFRZMznl9cp9rUY3I70yDG
9KKIQ8I3OcrPwG1wZrNVyl1mhuMGQo7HkDDQpNpHkFH0Vi6CX4S7uGuhCwQdC1DKIM07R3spMdpp
w6Jhndb76PlLFr+Ajg/nlIjjRxLU1tg9+FW09SPxUgftJmRcq1DRY/DaSKRKavQv2oWrJ/VH4We6
5H1L40jY9/t7Y+lChpsA1lwBtRQg6WdbcRzlmI/QVeiIh8MrB4d6h3eh/+pNxCsxfJUMctRHj/KE
Xjz9/Hzf+tKuuLY+z6cOHhgMkM0Znb7aNo+dQhLlhWXMXkB7h47Tx6ysya/C8LQmeFwBS2KnKPJX
VjpT27blZBQAejIAXdh7muEGLki7jqCMaEUf9OLyln1KeIMX1mhNfpWSfqxzqFvBI4SOypzKKJTZ
oPFrZnSabWW89qaeDVbMGCBGpRe97cgaqdHi6iJb/T8GZ9fmOKCDUwVhi9MXEslRBKw7mrVIfkR6
/9mAi0aNaZmCVaj98jxUo48Md2ImEmgdouedaJWBgcSe2Gug7Vs5mpPp2bsig0APKWgQHaPzc+aJ
yOhmr5mkxqdx5F0Fv9FHFa1wtC6aAOJtWnMFfEozE2XthlrZ4gAmBC3Co605/XPs3N/CSzEi8ob/
GJm9jxGqn7WMdJ2DnLTO04wG28TCxSpT3RzNfJ9upL3ZycCL6NhQtYUroLj4W3aXHgJzLQexvL/R
RAKIH6A46PO5ve8ELm95T8lZx1PEr7AJDL7alF1kMPG36D7JnRkyfxuIQ3MdSSX9/lQshVXg+wX3
MrwSlJ/nXSxKlvahMBas0/UM6ZvXgLANS6EQF8XbpocmXtwRP+XMzB8Jkz/H4cPKBywtOGrQoAoD
rA1V/dl2b+IRLC8+1sINL438miNZbzXPqkd93xSfxIuAspBYsSAGtipQ+0AzqzkBmb1yyUxX5nxn
o0N0YgHFtfqroRmXQC4Hscw6EIMQ2IfiudT0YFP5uljq5bDSIL/gGAG8h3wTWMvQDTfvh1PUahQ7
ZPAdTo0gwRYTQUSCfCUOWnpFr43MHomhKPg+bGFEq6xefg5LAj7ZpH1dWb6FTO31WOYPZtQWFS8y
DPbPoFBFe6vb5yTc+f5ZlQ5xb7TI2nKb+zYXp2/KCgtoOwAaajayrFcg2jj6nCPwhnZsvZWf/yWI
NN34AJv/5/fnQ6oB5uob9Eg7gueBn69ixeAMHF3Omx4rxyl0SUfoKqRhOn5wXZmAoxb5T4LaTFro
IUJFVB805O+J6AWBZnZDHhuh5PYx6TTE30baAL/UC1mFFwwMGmi6rhtENBB2QJ2EVQuoI+ZuDW72
pGOiP5ATat591OI70pcjXgSklMCTihYP9aMehlEBicYQQeW56rjU4qS2q2mOICMjI4NAmKZ5IkHu
Hb6JkQix+JxxqSrqA+CeFUmkoM6sfBiBJJVHKYYma8G8ll3Z9+b9JVt0Gq7ndHbHVW2WaCi5Iiiv
K6QfFDuxEmSlRgoYYGrdN7YUMN8sIH97obKdMBRMG3JOued0s6KtHm9GM7DVvyZP69P4yJP6OOxV
k9X9XfMUknil7+IXaGu+hWYlhQbkubJUTFuUfVAZgwGpbXWShH0RGzk021mjz20V+nJxabLFKzpr
9FZOddE9D74Z1a2Rqg9avMZuNwVDv+64q309RdpXGTQfGl1FJuNGiCsDFw870th94Ulh35/+pQv9
eqlnL/hQQatiyGHGG0go7BXfaDVLQKYpqVZO6qK3ju4MMOzCHf5dudGgwgLRByy0RKSWBsjq7oLn
doMqMi7UkBR7di/aoEqy42147j5zGhdTxnk1CTrt3t8z+893zGY2yv00Y92Ec5JWrx9qqM7s1H06
EgM15Zf7s7voj0pw/LHD4foDkXK7iqwf982QpZzDDgaqtbHNQX2N07Wz97p1v6pTPtLksrKkiy7K
tdHZmrpjkQyDnHGOv4FXBhoXeZpiYP4qXT21Tpmb0Om9P9DF9ws4zKmNBPDzeQmQ93woe9Y5h6wX
v81A4FcZ/P+1Jf7nmF7ZmPkenpdXSc7BBiNQ9iynBps6GQphZBhW3NrFNwt8w3itEK8BUn+7aliz
VKrQBOuoseXGn5K8Y7MVr2J69n5tQpDtsKhto6A5n7A6g45lj3DRyTID/XEoK4XePpcJ+wAZiUBa
OXtr1mZTN/heEwsZrEGwG9Lh/Mmd0iBRTS9rrRyL98nVuKZr7eraYsc68vgWltRYr+EC+w9FaLTt
Z/h/JZ6fdgPaOCa6iQkoNO9c5cvB82u4TU7wHXnElOuAcOFbxkI7Vv437+G1rdmgMmTGurQpeWc8
sXAmtIAw3JcAvWEN4mincpuvZVWWNuC1wWk9r2ZRbgJJGTQYjMQWgiK2IL3Gf++f2KUtcWVinrJS
R67NwNbDOw0VE2Pcv7e79FnldH8l/7F4G10bmjkTede3A5gNeUcqxg3jqRCOe3b5jpQfI9as8I69
eGkuhd+QPpBX9v2iJ3NtfOZcqH0GBoMs5R1f244u9AAISH05ZMHPwKbkK2d6dagzR8LV+gq0ohhq
BRLlmmbxxssfmGqb74PscWR7Gtdm0NjVGiJ58ZlBFQVarlOzAXq1bveLWIlFwqNDxknAWD9ld3RV
QTOsXean/gnipylgYp6h5jpQSLI5rqFmlwrG6CEEuSu4lUGxOkeX81XGuDijSMTVtKwvaU4HHQqb
hpBtudBi5X0lbnpR1x60YCVwWsqe35ieHRWGH8q6RsDqSF9mZEvmuMHxLPcMATTLNBnqohEK3J3U
3Shn0c58Em/5Hc8SHn8Yi7HE/QiCL6QN7h+vpQfxnxkBDvV2RUKooHdITrMO6gYE6dezspILWDq/
6MnRoE6MngPAAm4NeEyR925Xcg4aoQYrh0JjDrE26j0h6briIC+mHSA2AkF4ZGHQdjG7/4ZMqmNP
7OGL6tynqx9rukUF6ezSNT2epUHh8UB1DoQEUKGaHSCwwcSR13GcA+RJF7W2q2V6z1dG10ZT3yEB
/DDOV0kQpqmav8XoIwd9BpjEoK07reXVbZu7CtsOuYrg205AM3/UBqN6kJ5dwHaN6LLLdmu+/VJ5
Ako/IEmDxwTs7rzk0wpgQx6AE3Qisiv3h86KFVKY1NPFx/vbcPFmQDlQgsYEBge00O3YIGgQ+X7h
ck4wvHfMX0bZdN4fudqkRm6VIVTYdZY1ypIGb2G3K7h/kai5tj6bWUasBs3NJuvyrsks8aPwXiJ1
U3onCVnhNa2qpQhDmdpu4LohiAcr6e1g+6DCPw0B7wxWNFJ+yKlGivFVSA0wJAOBjjyRUR7SyE6+
qsK4gCwgQ8Isy21pw6FJ0vtOPQA9xrf7a7CwvQDZAdB/UgkD8nf2AFYjJIsyyD44UAMmYwFyDWj/
3TexdEJvbMzeuWZIWplH85UDvhKzYxJTZMS9XDldY/flIfQOPaP7EOzKs87MihNX/r+/YHZ003Lg
mzFC3TsbAJFrrRIckXElGj28M3Bg1663awug7l1Qb3fQodaSTVGtYKQWZ5rjkYkGoACxyGy7oZWx
6pueHZxBaN97cJwyYbiymL/oMuF3QqP9HxszVxpC0rlSjJjpwRqscO9v/E1lvJ88gj9WTfpHJJc2
4kkmb9sLhHT1+wu9VG+AeQAfAV74OVm3WxzAYK6PexTYXw/vnx7JKEMTq7YjaqGw7+DdJR2pbN86
q/S+5YUH7drwvM431MBpQKFjcJrRquSj0nx06Wssr0Rea1ZmZ0UFwWLXlthFkFiCsFPRPFSJao8h
Um5sw5j3h/S/TCZg6xP3FC7i2anJ/f9MZkNr/XA4pWZloZuXPBLM5ptKmk1hXs5/1prxlrYpAj+g
kjQ8378UfsOelQaoZgFXIG8j75GX1+STfi662YuGmOh/LMyde07owxJZLRRlSTdQ9SBbLaB8pyds
zpiEz9pBO/S0Jl8J7bFvA5LqvNFvfPqEssrfF8Jsa0uiHEV2nTIC6dby9z9J33vfN1tmJq4lLw3w
fQDbIb+IrF9shmZmZQf3wd0k1DKOTmhEZmklJvR+SEo7wpgphdNxfwssvcQ3MzXbAonaaYA9jGii
8WyRCgF5h8rfYTwO4b/ZbNdrMrsgZaXkqgINLViTKSmDSceQ1Y0PIk+Act7QfEIu8BK7HXi8Vs7u
jzN4b76nHXnl4US4TRJN/rH9/gTWZ1IAZulvwOOJv2HRe/Lw1Zi50ZLa/rt/gd4MuSDVS6EVpVe7
VZTQ4nOFAg6H3nJgxrU5wFQUK0Fw/XHAXJRow7Ahdq135VEULgnH6YBzoyE1GqiyWVnthfoHeqb+
sTvzhlJZatQ6hl3eghzza/XX1QhNTHvlll4KO2/sTNfc1Xy3QSd0HnRM4d/VJrvVpZFQpyN/Voaz
dFui9RkEUqhDIu6aDad1hYAHbRALM9LX6fRUWBt0NYX6+Iw2sI7Y7nEl2lo8LtcWZwMb0TElcB0s
FvlDKqHtBdqmMdKJG0lv9/5Bk47uGmpocTIn8S/wRIIFBEmf28lkWFGG1iugkIdWR+rvPYgsDxpB
pEG/irEyo0sb5NrWLNIJkBdW+WhA2NaQw2ungmFXGQ+6Ia11ZQrTFTc/khNdDBrF4RLCW7kdleoP
rlZ0HDDWrEobq1D2ION64LbJxiKPHhmJWZn0Oz2oHomt8054ehaPz5qeVbgK11Z16UGaWlFRW57I
k+Zve1iNY8qJGPUhfPXOCuW2tLbA+EC+cfhXNq2wkCFED/o/xmZ3f6eAV9Irp+Xcjebnu/neWJ2l
bk1s3cdHjbYk3j08/TVejI+CvpRW78TUjg1N9y7r8eYvGoHJm8O3sGBxgq6cNMdIdL0axRqDWkDd
iuluiBK91GLonAC1Y1RA1m8hTeXr2thnJ5bx8Fi5g7KLUjl7DuSU3UgozVkhOyrHNgumdrO8s9Bi
pZwq/AdJb09bucEWXZZJog6xMVp58dm324YZAz8foe6IvILuWgpLxI66rB7aOt5GbXPOPr8Z3d5J
m4aodA3tsrR04BEG69Dk//4CWxdprvpdhgx8NRoj9ylwTwNj+iSX1tSN1wxNG/bq/lRDUHJCw51z
WsV5F5scxFDnHBOacysv46I7fz2k2XyGspBhSEijKCnRX3fwRxqUfo3yzVeJhCY+IqEr4UHdQSOX
IX/s55X7ZunkgbgOsTnqJr+XM0FXoRcnMJ+XHoR1DpLwVwwj0gQB+uu+XaglsOi0awtUHEmVbznP
iMTx6f5HLO4p5Aemtlsgo9EmfjvbdZq7sRrVnJN6VrQbifbxUplW7ZEHyzC8t+N2e1becOtAh+6+
ZW7hAdOms4cCNshZsaduLasJIyjQkZ7gWhE5IO3SGeOA+S6RYDoLDw1ZcfeWlltD0gVpl2nSf3Ha
9pEai5AQ4JydgF7pnryU3yl6PHJyJCiFpFTTi11Khc2zbd8f6jSS2XU/8c4i0EDZAnzjs+u+6HH/
CCWPtrXO1NL3wvuquz3kUxvg64VQb/m1+si0ce8ZnB0hiU/RMIlEmxN+cdlB4UpdVtfAfgvHFIE2
uGChvyTKuJBuly/hWUbOCthI2sPQGiMNRvTIrSgyLLUo3FiZbU9RzqrcD2BlrKi3PQXnyGYNgXBf
vAbWJ1228SbaSffM5sbKdlnKa0+ZBKTo0GkJyrDZWxXIPmjiW9y2ahoQT71o3D5LjARNoJAG7Bu9
hLxV/1eBFg1D48rJPu9vmoWh43LgfohGJq91zt0Q5CKXtGPNAzvKn5WvCYoRGRanHNlXsBbZQCFU
hmuMD/fNLgAibs3O1nUUfSZVM5iFDoY8eDqfAlR30Ey1s8uWqJAqzBVT0/EJif8hPbLIc0i6uG+f
tUgvyhXv5PcdgY/h0ZaO8aOQPqe+ar2uihDL8nD/NgHxd2tFm+nk3R6U29+fHRSk0IUubkYMFr2r
srIRA58itUilcZeWFxHCzmx10EK9GDbZeKjbtT32+6De2p9NNpIQfZtM4wPdVfbSP1TSkxvpbvIY
uR/jRySflI4qfzIyEOBX7y/0gmt9a3t2tHJlaIVCwtjjGB3gZlvlhMke+peiskvgpA2xWislTA70
r9kGnRjosCd6kHnzVMPXQyQVyLULUR0Drcm2iUKUJkYDpdLJ4iVyefbSVEGrQ/4GrM9d6ksCictI
lgmkmgEtbBNJGMBLrwa7MYnynAx+139GYzd8ZGwy/skUDwx/9yfq90WHebr66llYMIIcAXT5QAiV
0PJiK9kWgNuO/J3UV1BoW9M2WNgRaFqYcLsT1vMXhwjH1bmaoVnKCaQXsdio4VPSmPcH9Ps5Am3X
pPgDLCe6yOe4lCZWOyEd2gkDkwDNGNOhqDaMH+lK/izEehcnNMvWUiC/nR2kuwBe5aAl+CN2evtc
KFqjNQ34fJ0xKkPLT+KPvvXXFOYWfApYgSDUxGwKEv6f+OPKd0w7MfHcwOcduQK8P95WJQnEQ+Pz
AMm6ZtsWIanKUVcbM0hewSDYJOckLYgUfq1hqxaKL/gUAfSteELA1j9nWPWqqAHXaMI77iF/Kmih
S8Ym2Oa7SjdUMhqpSIQVX26hBA2TE+Ib2kXoypinBBhfHRpWQqluOGekQm44oaLOHXt6jHTpX/hv
yEKjIRsVSBbkjHPmJgRNihJ0MUAEMV4iwBjzP+wHTxMKfg6OuD5pXmX8z8fuZY3NcyFyQzUSMwvE
EY++wfncBoMMURo4H46fEdSxBhLY7qbeKccaydtdbWz/FhvA7h2Ejisx2MIVdm355/W82mBoy0xi
j88Fh2vB55lbbEcm2tLcGGPdXWPEWRsnP3NBGH7sMobBONnvXC+Ogr7xtglFN6h7Kg0R7WEuEoi1
FfmkWKunLR6lqzn+CRyuRlqro5i4EWznD31NGivVvZ2AnjvK+gaFbmOzw/zS5OVfpHxuFnfuLdfw
4KFgAMNKrkcfIo1PUr+XKPsEByMOVxyMpVcQeSXwfSE1iGaxuZxGWiO5pmo9ECr9rm9pq5E/nmTm
mg5sdOd/jNUaJGbpgr8yOKei5UdOG/22xbMLAD+YWXhQt+jyHi3u0rbbf7gv2xgxyFr0vmZ1tpOQ
6O7roofVPtmzKa0aq5H/1chAGzHJG05SBrOHkun4po5CAXgb/rlmxA3EV/Qaat8S7xQCUZlNwqrv
XPpduWBvMvnQZly7W9PdWHjcJJCiAGqKV5QDOeXtOxP7UZazQSo4He038Wez8UzM55rvxP/2ZK6t
zBcxB2UT+g9hRTwkRHzvdSgQvRev2QZl/LUE/kLcivcegevU5g5uunmIPtR4ZmL5Z0h6YoNFjU9p
/6g+fXVf6pfDE40j8o4/jCc0/PqmkBPxMV2L9hbuvZtvmJykq9ugr0YpyiR8Q4T2G40GwYOwhVRs
9+mviX0uxF23w51toyBmQ6WZhnsaifzH8izyQoTtd2ZodrVWjFo4FuggAWhqmtopHXs7LKYc3LCf
bB0k48/qLln+dcRwkBIEUPEHsnA1aRC89zJNyASnNKHiQc3EfgysSmdNI3vDNtHvu3XcQjCDwfxj
bvqcK3NlpEAvSp3WiJRm9d1ZAFbjOWRPzf7S2G34rw4BiBsVpOYlFoDZW3uSyhV5lDaC4yYh6bat
YPDqIfwMzqBwIeJDWz6y475Ks7VxLu5FDdlqXDSAVoizvdiESKZ1Ucc7+iu/HRGqhPTok97pLkgc
ndfwOgsgsylHhVcAWgYsPJ3Js72a1lqNmsGvcwBLEiNn9UijbhPoMRujhzEyvFjVQUmEOdjneUC6
HPrJwplT4ID5ndEODhfv/HEbZzytMrsGCCTfR7yu+JeOo2JJ5XfBR3ips+2fGHWU2FrZFEuTBdVZ
+GeTxBKIpG+/3s+Bmu6khneeQcxGWnsT0dZmcTkiwivQffrI7/RKQb4YhDr3TS/07mHirkzPDnLY
FRIYUvHmDGcwmKJ/r9bdc6trRAqI8MKWhvGG3BuFdvnbm3VsD3a62ti+5BJPgQC4kSdFZIQGt8Pv
PTR1aTyed4GEyOJk1OVITdEPel5lRV467demZjMtuxC2b0aYetb1V3FbeCRiCHdg4aDZtriCdvmh
hZrF0qBoBYJsEu5B28nMGrJvildGeFql1+qDfVZ2vd4+CcfIeFKotedAIQOSvXPpXC6C45SEGC+p
vSfI517OnrlyIheyNDffMltopR+EFGRcgGOj0RSUTKYkYrnFtYzF0lYGjSk6+4GdY3/pQ7ZSoUSD
OgpOLT2GGklSyzN6uIapEUTO/b275HmD8PIfW7OHYWB63gV7H65uHc0x2kWk42fgMMZg7tMPlWy3
dk6/6YrVpdzbjdXZjdqi2lGFHS84UwlgINze3crb9onI+oOx35eENz/Gkfq2RKs/9we8tHnBZ4Os
gAwqFqB5b89J4Nbp2EQyIg2Vtq1HukvYvd03sbRLQBGHhCYP6Iv0EzBf3aPlGIAxr8Lg4gGgXOji
Cc0+TLb+ike/0FM2hS0g05jY65Flmu1GvvZUJWEwlA7tZMOz94LW4YcKhAytTUiy/8IGRUj81ZK/
jPEpVMQfLG5lNuWl6bz+hpkXWkmiD9pHVXAyCdSWhI+qWLJSYdRetMIvnDrKBlAsSspfGaS/jZ41
LrrFRcZXDr03ohdQK9o6gSjiAALFIi4GgUgRXAwi5xH7yScigDlZi6ISKQqmgjyaB1ZI9JG4Kfpu
uTBGnsqT0q9YFpPYlN1EMUqm+RzRcnIc/CZvSVeOzRvw+M1m5PoGQjYaIzkKX8lPYMaNH/isBFE3
2FbzgoJqtoDEbSoLnlEB0eTh7/7wFmZKiVwpl+c2IyZwzGpFA+DcD9VDJAmxnccKVLNy2fvDS6j5
0kaUMhqndcqRMWnrrZryzCbOQQpJYi5XWprzcQMW8jRmOyMt0YZJQCUA6HTqlx8sFB9YIndd41I0
6kafCaaqIpNU3ZpW4OKL8c/S/dLc7YIWjZ0gyHbCpwKyulS6aGDlhHA6s/F3rqF5puevJOQWXd5r
m/PbRpWrIUXJ1fH3MvUvp1D3zpzFgRciNmJLWjmICzU/nBBUkNFAjdP+q2NA7SC7GKYudqfh7/XW
PBwiuwAwKSOv0gkMaB9ZDkZSXY4pZTJLX3ktlkcrI7eJmspE3zE7HJIYuIPcJ6IjtnrLnMfsHD2L
aBQqCbvBnlIEEBZVh6Y/DmvYuOmX548m5JT+Y3neL+xlfJKPUiA62iuf04gIpcVn+6y1qvbhfP+2
W7wB4FuACRp3Kijwby9U9ISC57ZPRQTcr9pwaFqABlaqF8s33ZUN8dZGkg98ILGwUZqHHchFwBnk
649/XdPbt5QYW/vybSubZ3U1/l0cHCCTIgdMNWKn6d+vrnJGGJmB80bR2QUwc3/iJsfl1xpd/fbM
Y2tk9BgK028PjrF1fAAA7//+8gG/MjDznBSpD0GeCQNqaLuWD2Dha9aipCeinKfkZBTOWSMTLdt3
9YrT9uNt3hvb7GkqQA2b5AVMZ8bh8H4ygdYiXQG8D9gG9/ticzxueaJflJB4+tqzuOQ9TTDX/6zZ
7NT1XpiHns+KU9vBYfh+RzxCRAMNQpvHeGfl3y9vydNx6wBBcraRQ/hXh/4f83NUKsPlrNCFGHr7
yu1PUwDg6o8KHU6XGuhHK1zZRYuXDAI2+P0ITwGyn011D+JsjgtwpUZAOx4GCmHP2hietuDZ+eOu
8Tkuze21sdncatCc8MZBQhpBNKKtQuNHm3tb2bbTGzDfO1g73CggiUVuf3Yu0jbyoC8ci0hVmPmO
Nal9/mM3azHbUg4BIT3yFRBcknh27oHiXEB1GzdkUFL32/wsSOriXfjUdqfNW2v4j6D8PlJwMTut
E+mX+2Nc8hAnQWgIeUBYD19we63ESpMIRcuLTih/FsPHkD0lzMewJjC7AIiFX39lZjZGRhDSWK4E
3F6v063p0/YhBGKqIJ9PHvFxHkRC9swZUqd7WlM5AnllYA6E0TUd3F0NKg73h724e4ANAWqUm3Qn
Zrsn9/mC5QdFdNh35hR3ltxsIC+LDgp5pba/bGhS5dQQNmJ5b+dX4QtOy1RfcmpdlU3hk3XtNDXa
yM7XaKGFxX2EutfE1AxVsjmqEFKTTJ4kMJUZlaEQ5jKao0DjzfvBDEh+QdPuX29KTsUE2k/fRkqi
J1BpJg/oSg50UPs596d4qZqBejN4kCZ1HiBxpu+9erHchNE4z8fW0g8dPUBUmKCsT8uXeJfspa0v
04aunVh+6SW7tjl7nlXJ9ZkampS4ggRkP0C/NRHq9hcT24xYX2Rv1AU17ImC9aw/rwx4aQHQdAT4
CtBOgM/OrouqFiemA9y3zCWPNVOIX1X/UQBNUJ8a4D0L+xyE7xbcLwa7ey0Jv/jGXlufvbFi0I6Z
qA7T0A96+aC9KBBSBh9WSL/BfmevjPU3cBfXBdKBE04Y+fF5hm5U3Z5jAll0ErTD1JvCAk926it6
BMktLlT1PtRr/+u+0cW3/NrozAdqgiGtcri38NmfX90DoFzkcKrI5m/38PDwku33Aj1S26bPa9fF
wrYCZwDwAfDfwbMmz05xVIRuKFeJ5PDfICnpkObVwVXTM9b9AS74eDdmZicmE704qqF+gGzLmFtj
qGJOmSCkg4sKxH1TS9kWQLvhyYJGEOS685Ddk6NcGttCcpCLJBNj6qP1YNGS+OQCPOvK0ZiO3c1D
iscN1nAuIKCCR2b2ykQjC1EqyeucVI093W8wsKbzG2NlTL8u28mMwgJQjuo/LvbZAeyQiZdKT22d
/hQdOV2wkwPS4n9B12UFVDq81IaoV7rWnleGp/06DTPDs7MnBVKYgtGmczz56JY75lJvhGQT+CZQ
rW39ofB/koH6VN6j6SYzI9/81D5i0UgQnmtvfAW6eT15LPTgUDhDs4mCF/BTxDyN975VuqRq0Z1R
6RXcZsN7yk5ZTNu95nDhi5pQX08glhGf+tySCloFoAOz84tcPJRcTSC4NzAktNOPAhwolWZ6POJc
0c7R5rsNAAIN9wmnd7ye0Ag1SkgHeURSjU4AHIWvSXTsp+79QyElBI1BKLbXzAvYTJAXEA3/IH6G
1Wpr+3SUfm2VqzWc1vjq1dDcAMVoVWkdCQ39z1VBhRp0yHsOZH74GOUsMUblG+rj/a2zvHNQk+JQ
CIcgwPzdiPyhVaYF5Ez/pCBX5Xpkjcpuzcbs9mozFPeha9E5O9FC91u+49fO9PI2/GcUs/0P0YlB
LTwcM5DV6+mpBlThOfovxr60OXIcS/KvtPV39vI+1qbHbHnFpQidKWXqC0ypVJIgCBAkAILkr1+P
mp6dKlVb5VpZm5U6SiKDBB7e8+fPHUskH0/k7a8f2J+5Nr8t+f+51qclD+9sEc3e9Vo5hgWjYR/0
VXR/IbnMvWKs7ckrHjP+i3HFf/sIQYFBDYzkDUr2f1wcfI1HpV2Gi2plakP6Pl89tlSDPUwcjKNF
L8+idX+lWPVnXuj1y6KZgVlnhDFwqT5dd+h4Ima8uq57dTfMq/mYhrkI6l35xMrNAyhOLrv4B/Vv
5Id7O6UlbAXy0Nz99UO/ZqV/2hu/u41Pzxy8yVW4orPXbr+oHbTBJ3xlUlH0c8ZbngT1X1/vt27p
X13w02bsomELF43nHY61bvMog2MA7Q5TWOr3IcqTDQYCAyTfivgupRU/sGQ/vHsfsy1blNiV+8MD
i3B4+eu7+uXb+JS8q5aaIYHBD5be0O+ZeYi8ov3eyKes4PAVOpivlt4wPBJ4c8Ulc050/UW4+HOf
7Xq8QJ0BqR6MO9Bc/eOCgA0YDI9kZL+o+ERjYMR34i4LCj0g5H6LiMiXfSTy/jBG8FbAyEiXZw8e
fVmCeoWnFoY/MfwSAcu1cFzdBfYch4folzybfxdKr+fgVcASSfhn9H9Fdyz0RYybhHfvsVvwAuN7
ER5ivWuWXU+PLHpV2V0UPP7iBf274x4SCFeljCCBJdynFxSgqlROrBe4d9x49EFtS7HBDzQY6V0X
vC6xC0mf4+TXHukqBw5acfY6mV8wXz+XAhhyhD9Bilk9D8XX1afyj6+IOSRRkcGQ1ddw9xUrJO3y
9BsKy92w4ztqCjDV1j2rMQZyJg9gVpXxWYBKEv32z18/kGt4+N02+tOtfHoeDihlYPNv7hcXtPaA
2Zy5F5C5Cf/Fd/5cA3y+kPcpPgaQYJiZgwtNUDik3o+F3MElHS6/fhVNUa15wU+B0RDLeV2N+EW0
+BSd/nTxT0leQ7c5HJTrftHD0/BG+OPmHum8p17p6Tp2fgGufToK/nS16+L/XZ7guU6qnRWvl6GZ
Ez9Ra2GbY0o+3XJ4jP31+/vlc/203eFy5S5DhDFMcXCrRtWjuxcw5oPgTldoRP89LHh/Ka/x29v6
vGzAt4CwghdDK+W3gv/3X5FOawJzTEjfgoue7mDPUneQ04ZbBNiX3vdfKdz82295lTRCqIDxDmie
f3ykpnMhigoq/pcurKK+iPS+O2TBflzvkES2/U+V7SacuB55/8Xj/XfvEserC9gQajTg7/7xwhsb
k46sGD8LTEueY7Pa3eKjowa/ND8PeLu+rnTmz04adAfPTdY9d1aM4fXDN75NP5nH7U4l4XDfgwt3
uw0+eEtu9CbXbtj/9Z3+u42MRjgmmQI/DmFZ+scbXbjbDj3BjVJVX811W283lEH6K3Ppz3DZb4v7
mmmAQRJfuVKf0tF5JsqinQFB0KlEn6jo7qDSecfv46r7YXcaMvdOFVU3SU0P0c6W/ODWI1plEDe9
Z2V2gGkB8nVaO79KMK9b+POK/P19fV4hg+eTIMB9Jf5HzPv9XGtFqwWwTtO8JhZlTCCK6L+u+r/e
l//dfAx3//X31X/+B35+hz/iRCEk9+nH//w/Runpradv4m+5mT7ezN+Gn3971G+aKk3f1X9c/9j/
++X//OOP+Fv/ulb5pt/+8EMFBzG93puPaX34UKbXv90F7ur6X/7/fvi3j9/+ytMqP/759/fBCH39
aw3c/P7+r48OP/75d4yL/26tXf/+vz68vHH83mmdmnVT+u3Pv/TxpvQ//566/0ATH7MDKNavrs7X
NWE/rp/E2T+ui/HadkeUAFEDgVkMk27/+fcwwEdXc138zn9/pAZz/SjI/gFk+xpbUJBjwBUD0//9
5f/wSv7nFf1NGH43UKEVftv7FD1+axFB8Qi+ANgdHma3PgXk1REYDonDdq+mSYDqRLetoqR3dsT4
PtobCglR3IfOZdGb2bNgsgeQ2aOqG0Znj667PNlp7n/00gci2yh65xH2iBmQbSpkCIcx3Y3eAdie
DfI5NvrcdWz6OS4bhJvZ5JEyEn34Mc+94nk0c6c2hodPTKyJLBbVzk3BlxH6FkvwPKardCFDROhd
sgg4+KmIdvB7IyL82oQZeffGzDl2czpJKAeHOE6i2SG3AloJSCijrc1nd8r50OxdT6W16ftLMsAb
OR905L9I2oUfHqXNTsEounZhJXnwl2w5jEsy9UXcul21qSS+520CsTLqb9XEE/XS0lkdIuqmX9PY
/pwzCc0gOvdy7wKC0yULGhc6n8Ztn6JE9Ed3CODqoe34rjiPywlj3nmwtLdru0EnEfNNwHQ3Aeqq
/k4nH92tXm4lFmBbTkEHvfQBfEEVd7VJuhs3QLs97dFroBz6h038oh0oNvHbNIXu+RhBZNnB2HbZ
mSaG4RycHIxtXpXDogvdzl64b6b4w2oN67DOe1iJfJVJ91XqqyKQz9s85iqP4beXNwYlky+uNgVp
XG0ChC0RLUu+JdN3m8miRRdwzJIxl93Qf6PQl8oxrurs0paeIxlMVbQNBRP8NMWDfkzYuD6HGoBJ
FlUCIwmk2fYxD/AUbRW6676PmVe4KQXY3IRHIZof1upy7jJaMEOigo+vXgd30pXtVJ86N2OHxhiO
Fpm3wwY1jvRjWHlOg+neQHJvr9Pozcis8EYUd7HKIEjNOURMAqhaGI5k0rZfYWzz3MIbs89HB8sw
byGnQ1w4drbEK7qO20MYK9Qm2F9m77bKqWy8JlCvTra1YFvnv8vUTdvcIRliODJlTGI7GkNxzMK2
2VfmkGW0BLsWnUSjaTn0E5Ke1ZuqDh6wV1fVtd2RiKdPyu2hrTP7YLCE7GHzW15DTxsPbLTde9+6
cR5ZqQt37JwTpC9N7UQkaXIy0eAE9uIDGnkQt1iDtArSbIbMPviYOeMt9JeD6Gyn8DG2/voVpIdl
t1iIqGYij9ZB1SSKx0NEqL6kPrbYpjh5Nk3AX8AhiyDDsEsm3UGbN84e5x6uh5ibStaSp3S6k/ik
ksyOBzBOgjB3eMrwRubpCxxF8242vAxdIQqPe32tY2mOU+d5PxM4QB86lxTGTcx+SFVz67buUg66
lYWHMwQAG+vupTvKox8OVxvbLHhzkk6UjsQMgu/d+CYSe6b4g228vhiTbD0QNcbnzIX3e0TkvhcI
IQnEvaKhB0rWwedBTPB27fio3qIGerJ9VAC+vRp+JqUPt/TNZJfJXfU+mhPw7kk5Zs2FrU6DXSIG
iExLOI31t73gP5WDqZqgGTes/qtac6rzxgXasC5uITHGtLXrAXe6nG02wHOlLxeadrd9N35rAnwd
jLUflaWPnsGDBPuz7OQM4s9ybNf0IIyo+v5mS8g9eqaXfl2OyiRV0LTPa48ifuSWXFZvKWjXvlLY
hxS2TWEL2Mtn2s1lEPdHHYsPpx2jLm9pzK4u0dsejLId7RGcs5nhrt1vcTw2Jxg0dA8BmHSz9bDd
Ew3HtgmtANc5g7Hs3cwZbNCdaVClDtOqZ8OObCYouYtZY+xWrHiYlM8NP0MmuxocWq6+I4skbvnO
CYFUpiwp3Q0icn4q9ryPRKFdCbHupd277pODbGTvGRejXj49BtP2VbrO1UaUQfCDY8JSrdFXOJa8
xILt1qRHzRemEKbJekQ/ty2dkNGTI+It50Z9Y6P6tjroFynElhLw9aVLfRTs67xAuAgwq7XNA8zU
1r0Jp/F2S5rTwFjVthPqyCxNnyRVL7xj8iaJpvvF/eoM14BIzE5p8MHcdD0ubrIjw1x5aXp2Ol4E
k4NjJotvuxmyi4z5Ig+jplxxkVrGpruEs9FHPmILZezV7y3FnhurSc5ryYhEVefzPgd+9jPoV1Ta
DvAXd4gOMWjBGKudv8LNVRQd6v6UA0SFrkWujXC/yvg0hcq5XWK+YgG3EpDKzmbiGGtk/Yt6xu5A
IKTxelkSfyinzood69QBJXazi5TdNW5GcLaN0BQK77a1KwWX5Auo+F+SjHUHJaOl9COg2N0cJC/E
tadNMdAtafPSWucUo0VGwsDm8zrO8GA2MxyLpa2VHK8kbhp94dMS3gU65Hewsd6lYQcPVIeoKtQr
XAR8VkxMfx1dwvwcZ164a0lymOO4asNeX1/euSEJK4YM+lw+3WxYgPQHu22m9nRMvD1lrYY/cVow
KrKypfAMitwOHcqGs1wNyS6V8qXPfHsjuv4hsLTLpzU4xb7SO7UO35kcX01mMUW7NvncSlgOtWyr
22a6iAQeFn5wuzoQHmhYv9aatLsuUWEBieifcGQ+BAOU/lu5tlUSzyGulcIrAcIYGrLpJWHe/TgO
vBCeA3fhbvwivW7vNRq2dmpMzhDI8x/jyffrYYEnYzv1YDdOs3vjIdoWcecVziL8h8YdxQ2xCyjZ
WnelIrHYb4srn8dg3HYtujGxXHPdWI1BwmTvwxZ32Py1krPJCnBk68CGVTMA54NccljKeMtuWdyU
A7e1kNl8BPMRdZeCaIvDtv3g8Z3vOHHVW4jEtnHuTMBKewvSZDx6gEDmcN2pBvrYk6gZvL3zhW2q
DLX7IiOYC3v+CKLYVZYKxulLjJPJT+UlDOkTMVuYI4U7O9mMR9gY9AjCKC3c2WlKd9CQ1YozhPBl
KtRG9F5sTqFR0xWxq+9p24ONLsWAU7wvQzaleSr6ug0JxCm9W5I2rDId8ockI4eeUVIECtG4H7N8
JRsrYLbyODnLTRwxtNg97+I3AwQXxZjdyIYgzWLuywDJwFwssLqYPLff22AVVYN85NzEyJpMcqG0
xVR/tkcTtTkkFsmCNcAFQcl8Ap1UFtzy1xnZ/kE5cwRbkvahb/0q2Ux4aiIKaNVJNM/9tnEPsiVT
AZmhrIS5vPfSNONULMP0jD2zB1GnnHnvl95ku4/OjaCG3NJkH4UdKeMVKrwt9b+bZIBYcjveK0Dg
RchsUilkWNBPgZUYR/BNMKrgPCIhtcVEDKYpoNoWsngnmvbn4BgP7WwfJ9kszrofD5uAFFZ4Rbek
+i3t6QsXQE3tctg5eEs611YsGH3mH/FmdGXabO9v5pVrPz2RiEwAUoxfB9nSvlkg8bWZY68W/YA+
mC/jeR/7A1wcpbu9Kp+GedQuZEebQJ+odtcbZ0PCpi2W1ZbCBSAb4/eA+Go3RtoFTZcmyCAFLaDW
Bweo0Wn0ozsRSJMEmVhvx3n6Fo18saVkvfcK9myCuQl0gtKQyTvqpcseTiA7JGAH7Y2PSbLeULo6
VTh34yOn4VwBO4DHY4cBrQmTWzcOy7YCLjNdyZYGrAzZwOWzV9seOkYYotGj/6E7Dl8yaI+rYxQP
R4yI/1Rp8O5tgylHCUP7HtoEZHyN6EDuBtnLKhpUsuOYcdr30U/wu9DfCYM7OM6/wLg+LWBGEO6j
YXjm19okFnGL3qHQOR72XPeh/71VfJ81y3ZGkrhLkFMnHTNFs1L4T7P4JBzXqxT0664kaJgvJy4m
NOklxqBFLnjw0U4xknat9ktIp4ObOuGdYyLAQ3dzFrRnUFBkpZO+u++YDqF3i/UfrQ8pDZ4MHvcZ
wrn4n3xN3beMwjguMT88ACp3vYmGfGTrM7Qnv09p96Ca4OKNjcBa95Y7kgDMhykYDi850TJOBJKO
0IqCrI0AdZ75y2n1InsMkMXcbanZbhsxb5WnG6gGNECxugS5vUyGsZxS7l6M9erRjj9JBgDYE2e+
UZmnrawaNiFTw3neGOh2h1NrrtcIMHTUDmeQoe3XgKRQH2md+Ql1Y4jzlWYFClnzkyaGPJGh8R6i
WdgfAZV9kcHW/uJL1zcIBnH/vZmIf9OSwMhKxAYmNyOgaORZ8mu7mnHXET94p9E8nXrYFYBejvRl
ls697LV/2CirhwnMkgZTZiaQP2Pp5ArifjmL8AqY3z+3rgPf0RmS3HyW30IPWtsO2cqIeDjrJjRQ
eSfRFcxM5OQ9HAODJt2tbbCBs8GBI8mVYrC6qyEa0e9T4883rJMHM3ddgV1nLrPbwFrYxrJsxqUk
HaKnIMbbJ1S96xAKtMIzJeh0W25ikztj9wUotC10EMgRsgfWPW+zd+kHeliZVTvp8PgYwWgi9wkc
+TKIO7AMZszJqEu4gaqzzMzZ7zcIofhFBvfKamy2b2JTChOuTjzeZoRlxzC2lbRB+JLa7hEyxfwQ
GgbLitR6B8vX77zFPswbJX4wMj1G41Jj0hmHdZfkDX41a3z4CzgsvNDuHoXBoTN7qJwXAzvETn+m
Qh5WOCK/WTjgVVHrvUDXdx+08wUl6lZs/fQx8axeFCKl9q+FJYAAsXn5skASPvPWynpJc8MSEsPc
F55pKEHH0oir+xBTVTuYtmjHLTqFvF0K5YpF5b6b1pHhRb/K20GLusfTfJQxABTux3uThqIYNn4Q
MT+5EbIYu0XLEcynqJgcl7yAYwjnP7tApycZuVcNQcRAQ9DB3bKmQeHNTXoMNJBHJM7ZuTOoNNkQ
jDtN1nuVBPaHEl1cjkkEloDMvMdMwOgJgxGoEeLGrLS2GFaoGunB+8Fy8phlUriAY5O+Ano13yyj
L5+4NvrGXad2wqiEpTXjSfvgw0m+Yltra1STw85mTBygEGX3bIBbgJm9lICwZM27ardKTqG/cyV7
650xIqVqwI+fvMRePaHmRzlt6anx4ukQuRpJStDXftsOVWOi/rSu7CWIZpjNjGvRm9U7c2+eHsdE
3sxBi6QXezjPJg8Fx+KytHISm52ieTzOprGFdKPtwJZB7px1gH+M0V3tLumYQyqdPpMVFbc/DA7G
uTFBGHbIaSrZp3myBK8NEGyEeDxvJAGoXL3Wf4n7HunmCMJNCVqYC9sFAbHkZpeRMBepXJCEwsIz
nkC9sNRDyQ6LuVg5Q208zF6MoQMBgmWBIF/Y+zsHhnDP67i+tAsSNfhxDnuLTKyMAmzuzDivi8RJ
w6X/NKz6pH0mdmYCMLNOYR6vZDj7G3Ymut1H8NicEv52HUp+B/tpTpx6hc/bF4Wglk6jj2NV9GfT
/JjjAIdRM4tqMCk6IN3YlDIBSuIx/4trZFhiXffQa4qWHBDmenC97GxhHlO1weJDssHv8d/CczDX
XbbziGJI30JxM3jDV9U2c722nYuqw7h54o3BblvljY/jxu+yORchR7M9zi5D7HLwW/j3pXc5FEt7
OBE3SKS6hB0dlQWQ/zPQFovoWVrnvSHinjjqw/SsdlnzlMiufZ6yiJXe6HhFFHMYMm/Uv3eX5q6H
XutzOsc47m1vrygYh8KUH5XD0jo/Bs/pdmCSfkkSODsOaLNXg5vUTZeeINFcb6uXlcjo13IN2Yn3
GXSUaYdcp2kevdm/5cNypn3bVkZ5D8hTod/nRe5JxunzqIBTLhRlcdDckI6CyhPSksr0DjMAX0e1
PHTLesDJfzFaVYuK62gcSumHewXdJohwgAGX+kW4sX0S2yfST12bJ/Ey1p7vPiRjdF1SQMBi0SlY
gYYKW7xFPRsgRWuW5iYbm/aNhAugQy2XroY1cvOtac1aWoUeE6CVplaBQk6mOTKLGEOk/fbgqcZ5
I33XnuHGWbb4l+No3aRsifPsAR/9kAPOHW34MdL4DVBeYAkRBG1N2A++iAPKQK9s1IoKbK7jzkbV
ZPpn0817ADLiI2w1bo/A2nZweigJiLAW2hFPdGrmYulSmKKzmFY0MzhF/EBflmhJipEG3o4ny5Pk
wCiFmuYXfMXhMAThV2C8uDvRAGdI0Ndy7CB2BO4etT+l7YdY7QMG8YKCLTjAktmpr0+kHAEY5MoH
oKC3+clKAFXuhHKAmQTazmaxQOYAbUqKZ9Su4jbA+wZCtT6ALQBgsIUke+BlOyamH0Bi2srr16QM
ItiXgSc8FpHwAAPDc+F1RDjMEW2eogmteSUeOjhC9zBI2G9rMt5DHRUV1Rq+8HW5cwiwmpkaiMvb
gOyg6mlLAwGeB8Op/0DtNXwKugst+TbI5mywfvM+cB4Maf1Torb2Ptn0USdoXTnderCbmAtLnCJb
h6noGjjIKuoA8+Kiar35OM26irCtvzhNm3zHTLMCSNUD50OjGfBjdhO7drq1Aln7Jqa9dOR3s5FC
DJBmGExSbwTnp58dbQ+jX8npK/DjLyJYfiLEsxwV1ngZxAzvFIYh7nC6QfcjKSNPLvfC7zPwSshY
tDYZcXpJZywocJRq6jJwK5jRewdYMM0mjQpztXcjH06z6jRsBSxHJWH1IeNyOFh75IweozaaQUVx
1txkLnqYUBwtIwT7vEEXXjNy06YB1JiirogctZWzN746oxgrDnsopLQQhUR34IhvOF8IqudIAa2e
0AxDKWTBWu+3BpXK8NDrDZr0VjjI0Ef7xSHSnLJhOzYzYach5c0FiSLmHwf2pbWAEdvIx3R2tiRP
asKycZhzw5iGlMCW7umcvW5wwrzzg2hHxugyZuFcOOMG3VT/rU30nb+uPzNkuQvdskpwchzRoYEh
KWCMGPDzT0G8ezV5Jw1IM3Nli5YuqUfeBHmgfoYmgaQcpG4K1OuqDJT7oEP/FkZZbr1mmtZQsIQ3
I0MuNoML6KqJnEJ37G+TyIH60BiIHzxFF8NfH3QDBlBs1zLrPGTsq5YqlxHUragbnmNL3N3a+GO1
aYSnkIm0GsbpZkpkuIuYRoCzDiKEGqJiJP6+adwiIcN2ywQeOw5VWg/WLXTyTcML4EaMlhTdgPYv
fBj7BNh5jDz0EWKL8q5pnQBMaxQw4MGb236iJzeUV6ALlQwYmkC9fJI33Dz2fnIhSDWXASA58iiD
Hky/N2yA4yNRR5Es0OpegNwxRCbX3CfxbevFTeUpt6lFMmJ0b+hgZdkEd8448ROktrY6pkBAMMhY
UeTFvqOWyrf+dgw9JGLoasS1g79f6knVYWDOKnMOqFGBskTrhwi6j2CKr9wgdo/zsodzOhiP8Kqm
fTLuU/j82OA5bX33J3A1hrIhZRWKP/qRGucbQRqUT6MXYpYvdgtFPFOoGRkDozvbg28eNXIXdONB
M2/N5QbJg1kmh6W77ZJkH5jhBtOQcRkBY9fa9XKnwYgo96iAz03XQFCGnqetF7eI4g26bW6796OZ
3EQA//aeaKi7y9ZJAXT6Kjq/ORqAOFiGC3SMUMFDm6E7xUMMQ8VxA4FhRB9C6/EG5cV73AeP4I20
4NA1j3OclkjSPNGWDJNTOdrE+qH1NLwLaUOraZUlSWGd0ratKi0Sm3awSKlMR964XuMK3JelGjMs
NN/z9d7LKKKcXaZns/Q9cDEbjo/uaswTWqg3sjO3vqYJHFq8h5Fv3tloS/klGrVCKhe13Rv1o8OA
1Gm5djPXobkRTUweVjnE8NprFfCgaEOQWmBJutF12pFrq2DkvfMwN+Ndotz3sF/7auk4B9g/79Ep
GPJ5DB8lKMKAJzeET7OLMo2AOiTRmxO6l4T4hevdpMItQw75nmXsUZ1MAg2gmbkZ6qTlu2zXrSLL
9tWH0+pOT/wB4CxigQGGS2dgYe34AJk7VUvOYZQJZiYDVmqDpEh16lZMBvuMfaGdLIGMPSAmOoUa
17lQTfMkfOydpVv6gnnzDHER/YOmRKPWC9hzFIcoWOeung0rXe3D4NDn9yj7CjJ5C1q8DboJTnfH
usiU0pkfZ4YBv8A0lSS8XuZh70gvK9xsvl1RA6H0hbt0z2yxdQRdj2Z7T5G2HZv+3dNTUyMORjCl
XCyaJ668rIrBP8rhzmXVUT1vIEuLJduHFs2E0BkgFg2wDJNCZk4PbLp6fpPtQt152g1LiP+/1SSn
JMvyHkkUFMTcmkfjhaTqxXUB3HlrFBWOSp/ALRzzNYx7iJzQFbbtMdjjnMDmI5swtgIu2wTpj2c3
GJuqxYFWsGCuh+ROmuk4D/69Rsc3x5HjQ9B6ATS4zWmxmsRD/c/PjGQXmfq3zADXbmcMI6IgkjOM
iJQhpQ0ylrfutvdsgHkh6Yl8nogqNh8Q1dZuQBKcwMnROgkeCQR3y0Vnx7ZZsdkTXgBipCULvTOq
+3wiQ7yPUcMg3hhMWjWrdwPFiJ9c+YAsFmQovUBPJM5qYgYCq7B0aw+BH/VIgcyo6tmadjcgSQxz
mli/nlIW7rNp8Q6CINFB+4ms4N6iR1h6vGd3upNOmY4dZAB5cGqYX8eLV6iku8ORuVfgdGOR8OVm
MDDkBVySDH1OM4XtvzruDrUIvm4oKi5c+c2Hdspj1PCvs9zsXeQuVJY8TFXFhqlrCo0p/h1kYm0+
zjLtqnT1SA7eUnrvdPS2hSIJigZfY94m9O+IlevrBPHCNyWJe0od/gzEVpZIUZ2idRJ6Cmjbovdk
YQyxtQ8sxOTKEpM33wkvHpITuK7gzRYZVKJtJNqqszPHLaBDS82XDkeb9bsKnCQgMjzCbFdys43X
loA5OnGEPhAYqUQJ4KN2uYXu88OqFvkwGheABke5pJfdwABC9BEIB1veud23GOeS2893/bbcZitj
rDB6GYvVNu8meDPxiLYyZRCMCMC78fR7FF4WpFNzlNTjut2nEuhA1wVHPmVwiPcwEtCO8zmNMQRG
j5QldRuoc9TJ02KgrbsmusRwePNAB/8H5IXs2Vk6hmED3DJbf2QQ2ZtDBS9e1KfbMCEiGXtHSA9X
5BQKApvMZ6d9l3Z4aeI9JC53XkNw+qNy5Z7/DZr7bSkze9jWYUDK59ms7vEY0H4QqPMwogA3aDQo
XEcXLHQOGRtGiDYgjDUBQ3cW4xHcsQ/TKCtnDC/9srzyMASODSbNJNmRalHZbXjoLEmPITFZHm7B
MZJ4HnYlwWkCN2+DAZPc0Gr8DWrlMgVamUV34Rih3WQ6Xgk3csoERn9l5o4IrRkNck5T87wKm5Wx
zUL8TMSzdakuSOS0BTh0JxrpM4xL92ncv9souJe624puFM4JStDoTbEUlb2acLEZ3Fcb0yNsqw0Q
mWnK+1Yg4UxQvEY+ok7X7NFg0FU6DSi4xyGBfjT3K9dVUHVMBAVYB0/vH4K1U6mmZqoDkBSeNtty
UGqmITuocfi/zJ3JdhtJk6VfpU+vM6pjHja9iAEjQRAcJIqbOJIoxTzP8fT9hfKvLgJkEZ3/qpUn
JZIA4eHu5ubuZtfuVYAYj4O5jepK+arKI0iKSe+DdSDJwqH/k41ItVSnAM+YmLQOzvdvMaRuX8cO
xewgLPTbWgXksY6kCkPKhC9qGhmnyTfyQ9wQUkQFm6v1qChYLcUht8hRhDdBpwt3Vi8339LY0I51
MVqvfh+X0G2OQ3JDsEFc+bNJymKquiS3y6Tguaow25J89D3NCJV9E/mmQr7EVx+bXivWUj8a5H6N
xDNQSnYyLZ1Jkkz6ehK15FXV58FRfIMoTiU3+bqIFZNrqRVSlBX1w22npONaxOxWkhLpR+gulOdA
XvK24lDeGjAh2JlRaz/HMUJnXOp/ErRNqLAKKWtpT5lYbqpRutWKKr5htMqbNi+UF1GaxLu5b7tV
KymFV0Q9x5qUIupAgBCylwMnSpJ5PU1ta2vVpN0rZie9ZtSSeVJeQIs5+ROHvWZt6hnRfi63N36q
f7W09guIAZk0qr9So6FaVWqv/ijVYmuIB9EaD5Pqk88wpPgl1iZOEQZytdlDLoxfoTml3kELjfVY
cui31HJJsOr3fkrIMeYPUih9KiKxNgTHPK7oZD/6N1bdJ7eTaHpGSh2MQxrEqFZ+2nGwFp+a0gwG
txmFCPA8dWeAtpC/EPrGmeKqJ0sSknWooBdUM52bSJqN+1ia9qIMQwmZIeuuCBpXK9i6FCH0omJY
llVDzhfs1qsqV6nD3R98jAzQgI3AjclVvkQy19l+7AfucU3rydAZnsyJeENUzxCbtvGmi4Ke6JxQ
LklDfUu43vSAOkgc/eH5fwSS2dtTXfLQ+GOyAXLUxGTjzOhXSLnIcaIqvd3AEkaUG5YTAjd/H6s1
t0lD9VsPHzSokJLcgab+hB7ZMTIt25hLqCWc+2CnG0LuklzjPiya6W5oSYQZNTHdrA2HHdA0YdtD
kvS1qvvOowyMNLUxCbskMbKTqJhz66jgVW/rkRVONgDBu7Se7LnhxBzM+uREE3ccu2tr1FL1Ts5/
BkmZeZ1Q9XtjaOZVKUfpOs0VFUGAPvLMZhK/QtX8yrb0YijWtooGjfqogG2+UgT9+xQF5r5Oc9h3
CNAcCO7p5DfT6EYYAw1WjGp8KAhHM72WQKRBReB5kKlPJTjb3/RdWbzG09RsYNfLFO4DesuuXO+D
ucPb5EJcHErFyOze97vXuA2TB03vuudRrrTQVctumh2Cm8Tr5WH2ezdA7fFxlPVhE3V1tCFcFbtG
0N7n0MucKOWU9hULfztKU7Ftccv73BjqGytSARtpmp+slCYbD4mYC69hA1arTrrghxiZ4iaSy4Gc
njgqbL9tlNjT4I/3OZXdLqQHWe+lzegfQzWXV5mQkJpAi8AW24ZtDLgIF630KEXMfFseZA7PHpdr
4wsVTcsp0Ii2Q0KAJtP98lSXFQgWHbyLalTSwyRl4VZrs5YUFfcbe9Tn8pgTONl06QR9YtMPii0r
wfe0lIhZSDlouWQoqe9Q06/g7ypHbdFFFA3ttaH4wdHKqjxAqlDvJUEJn9S0GwzXDISIg1h4BJgl
Lme/qSDXaQT9Ng/a4YfR5eWjBMzyUBQgoYPiAGiN+QYV7/izkt7NVtR/C4q6+C2W8IECVU+zjVLJ
3YF65JlAgxj2z1Fj5rOjC1biSFJISDnvfofa1N366Sx6BHFHL64BzGmZHt/LqtLbSpoBEhn7+NSn
GlfJNsniTdxJ3PeDIfFP8oArakSWthjn0g3rq3FnUzTsZCbmNaEMt6X8QEFfJEiZsWY06YEVfBNa
YzrklgEsjBiJXet1tBXDel5FrVJTO5J3K1lTu7051AIHwjB0w96n32kDT7xgjKcy8vsvQhVlJz4p
2XOz05ERXxiMNCFSKaas0ZwBJRATdcxU7Ria+h10Rl/VuE2dELStm+phxAHHtDZhJ5n3ItGyei2I
cnIMZ6s/ZPE0v7RZR8o3mbNvVh/DQ5go1q2egKMwpLl1mwaYT63H4kpJ6uy2LAqdUBg6I72oE/8z
2uIm415hF0oWeFFc+CDlkvBOMVMNCFIZbmZfNggiQJDt+8K4HoIsXsVSTgZhLoxbKW2ifaq1ljdU
fuvFjeKMbA9OB1XiTSOZ2NXYa06MxM5OSsmx2VaiBscqKoeXQBuJCk5V1dt101o/en/0H7JArp8G
9Jrdoqqsn0Gkab+TNO1PozL5x0Ybq8Ej8wWvFJSapY21Wxti/8thyDTTU80jR66Zl+lrNvfRF4EE
nRcKC5rQqpNbIWy+xJZoOUKSGt/jbiyc5ULj+XVlBq4vFeONIlUZIe+ZCKmWlsdJKRKnyWp+Jpb6
ahDw9ZYkyI+z1keiHdcR5W7dqEsyKFyQVtxpS/MQUfW+KWRlcAOlb3/naD+tJrHAmxTE6HCBPIIR
BuUmy6Po2PWj7uZR1ri+nBIglQDupYBuj1xew2gjEIWqbaCZxn0g4b2aTG5XcUsdmJdPHOWigohi
HxZ5uev1Fn+NsJrE9b9oX1uzrxRbhxhlj4oEPGhEwbezQHGKFQDPGwO0ZcgkzFSLaNpOT8t21Y51
sJ2subtRe+rL7apD9qoA4+QJQ4niRIkwLlkzUm/NSakDAvlcYQWsxw2i8VSZD9KkoOyaxPPjpGvN
DeyXaei0mrrg8PLsNKUquM0+l/YxmQavLUHjqQKx+UhKhVWB0MNe6ofwLo8UxbV8Dna9aMrE0/Jq
k6R12drSqAX7TCM0TzpZcAHDBW7eFcPXSB7hdBsscUnugXiKxPxViXXzNE1G9nMsQYI7Rrq4WpVA
SpOJr7E2yATsMnNac8ytV0Ke/56GDib4Js7bnuOUVfyUe11wNdKzrqorYFS0Pn1uoiq/m7Su+sHl
H6QMcMKglLdi9LMYdKdQwERNYxL/ltoicwuhnw5TRZmoXehWdTKABi42NSS2lPb6bezfNVEwEI9V
ygcr8IEckh2m4oWkMlPTCtYjWT2wtaWYedMAiEbXfU202S+jX5kiU0mXStr8EIHYdJIpG19LBVCC
ZMTiD2K/4T2pHwLDM3pwQVsIX6MOZ5v6Uwi4JO1BmjacNU1Fv4Wlk3QAYtq/xEGWn4Js6FZBlZo3
U9ZxqNCLea+BLtiITUMGrahB8ogkdewhx4WQBo8IqMRFchLo4Q5cBnUyidDeSYI53wcCVCOdMooL
1KvHD9RZ6cpCoLmBqXReOg2chDJ/9AYQazqJtxbD7UeVbUWouQPFpxFFc0ERq3uEGPQF9RnTZaB1
7hxVilOrYMX3Q1AjWZYa5Z3P9deu21Rq3FzpiIpiIagZxnL3IEfERO1iaLSTKZA4a+qpexLkVn9S
ozZZ93NJflYLW2IJY5nO9pSPG5DszU4t6/xnp3L01KeW2vOygQ5dnhO2hcp6qrNOfxV8TsF+Na2F
IpQ8dIZaN+jGZs/5Dni/0EiBrS8aYtwSwnsxoXA8yAjIhEbEYFnIrOSZqT2DXQpuuIwU91I6Z4Q+
4+XAOWazLZijdQrMRDgVdRR5gwE8L0iL9F5sqxezAWo7zRzrjEBIPRa/5RR+MZJKaaObeJaMB+gc
SG3W4pLIb0odmBYYeO5SsbZS0gHlt0bfSWhhHbinxDdaKejf+rJEmyhpo18AvEYVRFjQbqfRmB7i
WhJAEreSTOadCOhdnIN5Aigg3KSpnxIoV5p4E0VtcVv0gFmo1Z0zwAZ6AMt5QziME3Mjf1NbPfwZ
+jEjEBnBD2EaCde1XKPCNPJXpgnISGWp1TtVJqRJqHcInpUKRJSWm9nBLMx6G/kVDICToYQbLQ2U
ZmMJRONHrnv2kCGcQQv6sSqk1DV91MW5+4gweYamCKSNUtkCFfenYR7LF4E43r1hhfVebwADZ4k2
gWaVJdNuc45dI5Ijj1JJmEmIJNIFvEqhgGWlx9hH6NjOa5IoJoHrx5Q8zkiCRjL6XTdkuUz8rFXc
ZhgzL55UAHsUxedrJWqJawJYIMkSD1L61AXBN2PmwryaLW38BiyWsE4By+Jhhi+JzVvOTBfaSGmT
GQkseYUeajcYu/VFQ/f4bkQwjc5z10TEJeMeYrYSUWs9NkEk+53ptXKt7voeWWifru8piOnQVEnb
Z4LJCPeUHUBjBYymm0MTDz98pj4oUSLZpglId+zqkWCBEa2rIXsw5fYoa4K/74ZI8UbTn/eUvGZf
odbznbAt+MsgUNjEMoqmAddOLqsJMLa8/N7FVVc47WQuOXwY4GtRazxpjKCiyEFnJcR9HlPIM51O
02bX18PSHQVfO0qtEG1zQMP7KeKjp3CSV90MGjtsDN+ZjZC74QyINSOsJIyPAQfpfSmh2pY18NGr
VomMAOG2u8Cs/JuutIqHCR6J16KnGsnOxD46qJpEqrcBQeSpZq4vKSgVzNMciC8KEKVjVvsTEA92
DB2l9VMsqZ1DJF98iZuhv1HVjE0Q9Y2jGWiBg41nR8Vq87uqHuOvShy0qwZwzY2VZ9Fx4GyxI31P
1FmuU8FWuLGxd5BVD0wx8ggQmF6eaMbRGozRjSc5eKw4WH0tSyLYk6L7N31QTqu40s3XFLaPbyqY
419DbvZ2AALH0WcFTV9fzRAbp+bIToNMv1WmxnjR63SyRzVJKI6ZIosi5LgIN2ZshE9RkM0CkVri
wsIAQnfSoPgg66BsiQj730QrTk+BYo7rso6j51lHLTEvjPlHUCkFoAa13cfCYGyafAFbqXMwEVru
kTgTCCSKEQ8uaEL8MwOu+qiZaXfTl1K9mwql3EU5nLaRwm4ojAI1NoakutRxjEDl89Lh+tf+GsIR
NQa1i38OfQrpb1IDAlI1zXI4sET49MYKE29WYi7cHZi8H1mtaLxDlqgLsIgYluxp36XUil7rKLnn
ADhumgEJ04yUxE9A6c0+6eJk60eG3gDtY52yy5piZbdWH343KygiQwtHZjVmsSJEB38p4SQHd0qG
2qegoKHsxclbYI2JPirbgSqVF47y4S8LVOPTQk8droXM0naiGbBBWRWZhqUmCTLxKQseg3ggf99K
grVRjFF1J4MWFUM1SQwO45pLenEYZYptxnoeuLR2OoU1ulFwHdK2wpTUMrvV3HpcRIwHqYrJ4VFq
FiiD9L2RLfVLKentZuwkxQn0KHyUooLr/9hohCkTgjNVEYI4K4OeAe3U8W6BerPg+ykB7tCPSBJq
M0xwWO96GKeB+4O/w9HL5NFl/xgBfvwtmLClRq0UpmQbBwqNqirCtqVxbiHfM/vwNdJydaMUvbmS
gUKTj7HyjRQHpaOxhDhsW/oIabZJgj3ssmRbL3csAivTTqur/qdvyf5TEGq5RpSWjN1omNVrrc7G
SgtBqMljzWCIk3Q/pyOxEnmJB9djffyr6MmvTtVsrVsli4+D0SuDQy3L7KKeaz0aXZzaIaHvDbHz
VzmUoJsxcGTEV2QOlL4f5rYvRlbozUKfbeRYFOghsBTwf5Vf7diA5JNihrymSZH6pFdd+sz5BUJ1
Ea68v8hZW3UhhsGm8616k5VK+zueQd+Aa8ZRZoUKkK4UgJpIQ+fBCQNQq/Nnr6vG3CGqIqzzMGi2
DTBtt2xkCMy7+VdNev9Wt3LgmkM2kM7pcp3ToCkppFXh/H3syIOmXkI2girBnAxx1qoliV/SPrLt
cxq6EbUu3UyJoN7Uw3KPTpJhlwZTvolbJeKqHZB8MY0x+jobJblLrJCMFceiEyeJg9lG3Y/ISsZV
lka1NwlC+Bi1gJK90iDTPirAGWOl6m6yCrC9CYjM7XMWSNMG0UM2Cs96ykmyrVN5Z1hiuCuiunka
53CkYiNTTwGlQru8VgvXENtxFcdTePpLaXvu5KoRbZpZSuBvEKxVqRnmCkKMyI5KML6x9MT+RDa+
XcocWj8CxFVrM7cNoWp/BihDuamUUC2hlBlSk0GOhRmGXL/gHXKPq8u8oiZYcbspk0v7L1WLTAoV
FYuymK5csXdJJ4WM5Y2sheYhFPz+K6j/8ikAKOP+FQG+GQtx0Ncxp591HIaAQRouxn+1TaiboZKG
mxFI3l3sgz8W9CnxJDUe1hEXmXVHZdHfPAH/qFL5EP2kfKn43Z4XIZ+XN//vY/krf2jrX7/aw/fy
8p1nxcz/f1QvLwoN/+s/64PfFS/b9fc5St9WOy/v/7tuWZDN/0AvQocOD9ZaEWJeypP/LlzmwP8f
VDGIsgpXCMRd1vLSvyqXNQqXLQ12dOgPLFFCEPJ//g+266VyGbLI/zAWlQMRpi+LUkeI+P/z0f4f
SpeXmvX/qmnXUAmjfpH2VWMhKUa04bymXxGCBbRARJYagVThpNq29RoooVrsglmL2yssGe+bU1Vo
0mlKVhDL+UNb8obUoRQMvwMZD3Q2oRrtdaTKf6ZaxI8E9YHi43q+Qq6wUAWcd09FZskw6SG6Hagt
nXcPXZ6kntJqJDMv5vetoeiPFfeN9Zv5/tegvq3/VsWLdkiPwbJChFzhFqrr6Dedt8OPJNCu0mm/
Pa6OG3e1su3V/rBaue7q4PD9weVv13XsDV+5h/1qa295z+HAtzvX5bWNu+M1KJSXX3FX2+3R3fDq
gV/e8lbH2fJpq7XNR/Lxy1tWUEoeto+r43bLp9l8nO0tL6+2K+eFt/AItrP8hK/5xrNtZ+NsaJf3
8ol36yMfv3ddPuqFn2w92/P4xGf3YG+3j/bWg9GZH3mOh7bD8jaP3+fzlg9zbvjiQE94ovul+fXG
2X3xdstbvd3W9qAidPmaXm8gieAXebqVt7lxnNX2sFoelGdb85v3znc+dcNbd7cPm83DMkwM1PLb
0ITBpEuzDw4//nzKLsidtMsZ+0Nq98YSs7huVDGWTofV8WW7eqRTnvPd2exQ6vi8pQsm0PctXSyx
tmHXabGNlXt6/nEM7KPtfbt1RPtKO3/ov97Y+rseXVAQNBXCtcbSDlP0vL2/Z54dxpsp2ewP7t5x
rnDQSOd8GO87dkFc4kttFc80eHBfHrEW5unKyCnnjCPvW1iW3ZtJauSS4uaIFk771X4x6NXhz3/8
e3xZsTaO2OoBiteXw7GyWTiHlxfm0r5ZY1hwOm7X67W3Xt/Yt1jYztlvMOdvNzd/zPHGdm43zDcr
j2XhOqe9Y7M+vd3J2e+xvt01UearhnDBH6KKMJvEjJf77D6ybhixa1atXfjXdzawDOibAZvx5LlG
E/vVyzHwWJYs9+Oy4Bm2e/5s7TVfLas6sOnh7jeqIoP9291sNr8H+/RwzUT+qP18ZpQXDjhrYa3J
FqM8bh+PK+f3BlXd1Xq1DPphhY9zHw6Lm2RimAjPxgc6y7fucfXoPm7vDy4a6Ty0/bz/seID6Mpx
ba8f73qGz8WL3G/X2J23w85L27v9Htu7B6badaE1P2EQL5b95N3iSVauvXG9E35od1gczOemqi22
/lk/L/m2CoF0OpaKwz7Yz/jc3ua5v61X9v3fnpnu4UT3jrtf8RAefvfzJwA+feURLvag2ZhAAi9D
/Yx7PzAKh8WvHR7co+vst1u89eaF1YKzxuOzSyC3XuFeVyvGnK1ns+wC7jOTs3pxt8cjDhu7Od5D
HfwVK1oxJ+wS3o5V+IzX3tl/fNl2vT1u739tA/vX/fKhPx6PL5H9ONs/AnuLs8MPHe/59tcvrBGf
v3FuH/Cx/HvaPHgPm98OLn/zYD+yi4y2DUUzS/Xrze3t19vdxnva7javDyd2CufEduB43oNrf79h
I9qc9u4DSxQ1gN0NPhshLnYoRvXPMNPz3ww3mystsrdsDuzLh72z8WDIXbayvfvlgR8vTuHB3Z+e
nzFE5/XKjHzuvZBHPV+MwPnAcbDFsEvu+R/bXR9ctjyWvu24u783OeeKHUh/+OX+e1PkAnfebNIb
Rl/QLG0yHIcj65+ltrS67N6VzSqyfyx7Pe6SdbG1eSPeYXW/7MpMNBPPV/f8whahel7iq+V3t9v1
Lf9uHhg0d+ec/hxsGFaI4fmBy45PF/8cFza7HQtyMfXVYoPH1eJOQ3uDCTH8eOuViz/eL9Pobp4P
nHTczdHldz6fgGV3+K+BWEjDVOgiJQN8m0480Fhef+MMUXS2ArHLG9uUBYR5oB0gTqy23uetnM/y
v1pZSPZUjn0yobLzVgofaJ2pwPHCLdfy/E4AfpiP6QtFpnDaJpZwRdPhfa80SA1FlOgk1VS5IJy3
l0ozBQyjSTKwttRVZA7jKkx76e/L3Bnr1NmR9t3YaSLc5YZhQvi1SN6etyJ1JlU8ol/bsUoRlxhV
2ZYimfmKsb4fO1qx0IjjEsLx/PLYXFfwTiDjA49nooYGqeix6OAz0kCyFlRlQM1cDeHj5/N1vkUu
84W4nqbB0WRyj3onOGDlSlVmPeH9osrlHQwZiOA1SXwQO1O/0r0PmuLmxz3HggmSK8LFIMplJhZZ
l9BU2oMUtHLgLFFXEqjO0ivyEx+M5MKChZICw0h4/sL5a6Wem0JO0U4P/GcLDwn4V65vN2qhWMeh
LozN56P4gRW+bc+48G1TW8yF3tNenUsz6WXKmAUv7vXoSjsfDSFZD7QZZLoHz9a5HfqZiRx6oVFx
kFZhD4fQHE8uwaD5RQn6axLaHw0iVTamBceYaGrm8vobh2FV1CA0MRwgAZQaFGTW8m1IBtRB3GFy
9dFUrzioDztnKijasM40Xb9Yyqiv+QS2ZDhH0g6AixXLXtRCWURRwD/THf1j9WiCqorBakbm61LY
WRI0LRFG4suk5FK3lVP9tokh8rWyoL6ywJYj3bnbpStvmrq4h/TE7+qGKi8buqpjGBrB2kym6osh
KerNAJ/Yl9rsnv+5Nb5t8t1AkoMBsrSQt1Amqda+tmBkgyvL+SOb15E6NxH6VcR3Om8AKgDlCGFN
ysfq7pD9jR0B9dPjv9EXjJ3FrKuEEy9WFiwQahUuLGBFk8GXOhb6KuoL/UrI4iNTp0pSJSgFI5N1
ef2tLSOqI5ACEJNYiu6YJG52qZ75FNg04aOFv2r/jZXM0C1aGHyiql70KxZCKpJ0hQwH8bJ12nff
0Av7IVey4f3zATREVSRXisuVjWXVvVnFwE7DYNBwGZRkGoSrG9NVU7DWn7dycftdVhRBHXD1igVV
JRvJhccNBTPqoGCqgR3WCjFvgvwwVUHgVVK7lA8wzFGzvvb9JFlT+DjAJNdT1TuL5Bo/f5L3Zqmz
dHREN7Q/TKnL62/6a0WkE/ueXQawXQrFcaOGzTZUuqy5MoMXer9/d5ngNnsmGmMaTKnnLY1NYIYS
/CpAIsJkJ6Zyv6qqUnks+hp2F2Hc1U1ZAFIsJFuhfRBaSegwB63UWttuEqorR6H3nsZic2VFWkRR
Re2SInaYOB8J/QhhHnQHClW9VqZTVDBQ6zqIARH1qO71+6YDTXBl9t+POS3LJru7icTUu+MRlbdj
1knsFKNSmNCdxIkzK6gJfj6zH/bvTSsXJjb1pTUHFU6ba13vdgGiCKDfqK5UA0hTvhXxULmft/hh
v5hgBo46MNG68N2mMeQKJ0rqliZUKgRrVJ1eJU39eSvvnQ+jpyucYXVFIip+sc/mhewnjdFWdhJY
+n1hTpWnJKQwxC6Nf7Qgn1eft/fROGKySCvSlvjOI/jwK0Spxo5EvbUKKq4yhb3si4FjmllzkHsK
Pimc5RR4pZ/X2r3op94FI9RVpKLTBUMcD+DyyrCbIZ0Q6n1naqojkkK64v4+GtzltCkqywFeVS7c
31iaWZXWIMuSSNKeW6EbyfKB2FwPOVWw1McK7dfPh3f5xPMN31oSEgsZPCdrOB7P3UIHCC7XGth9
IO7NXb1C5ZnEZ28L1F1ccUEf2KemcIKBMBwhGvLt500l6jwng65SRTB0qScmc7caW+2fH6bR65I4
kHAQlJekzXkrwJmLQoVNHPadclgrCSiPJDZOYkUpYVqLV6zzoz69bW2xojf+ewhkvRl1vJUYpdBk
Ak1KdMeX63m6YhkmH3QxT4ahGeJiHdDDXyrUsY4XJgbKX9JebHYh8JR1kWfirshQPQHM3T+OA1Qw
dkYY6ZqU8gdLwRKXbNVSxc5J96KTRjKac9Ky+89Caz2klSYfJVHunFLWqm1R65APQOalXenxB5Zp
EXdhh5ARUNXliw2LO4neKtLAUVTyO7tUoDqEPS4EsNkL/9xXW3/uyhKnX2SNl0d5M4tm2UyNGkD0
A5llv9e7qttmSqvtItWSN+AuEJBIq6a74mE+mFJCHMQdOIiYCB0vtvWm1Tqs5LmF54U6U10O7DSK
THeIimanFUp3O6pU3+QmzEJVBBLy81X/zmyXTVdXFRnRY4k98GJG0djNy6rCo0AFAoWRmCsrYjH9
FVL/dzNIK2yv1nIn47h16Vtqf4QqecZmZ6AeqI10MfQEUZNSb2vkV/RVPuoR3oXjJ4UzJqzR54OZ
qCiJaGVLoY2VjyWAZGF+6QU5Na6Yyod9UhVEUEwiA8g1nbcTzVSIDTDHYJXJ5DblpO7FtMugSO6a
K77lo6YM7F9U9GWjNS6aagc/L4qMqiutChpYsSbBLefpW1jAD/zPzYGzEEsA/haL8pjzTlUZLMWj
XJZ2TSEu6s+cdcMhrLx/3MqyzbA1MnjoWlzENpvACK0qgqws1ebRFvUGvqGCaqnPW/lg1DhQL/E8
2kAk7KKVSQJiHTd+Qc1rz+ESR+UVoxmf/IWA699oalFBZ8chh/wnr/BmARsygBWBkiegkZ2/akGj
LhXVMTWW1pVczAfWrRAP/b8tXbiKvJgqH2rSErRZ/8U0cgWaWL+8Ym/Lzni2xVgcOrhR4v/wu6T4
z61AolQ3A+dfQHhUiDBKj1ADKkOxtQJNnUFCj+P68/GT5I9alCCHV1RVotULC5+rFAqqihbVwGIA
Kyl0YbxJHPgtYGUKkUTc5HDqelOkWetcrOTfAuVp0LGXVAIPyf3nj/PRIDORugbCAUQ6tPJn/hjK
qKwzfSzHgJnEFUoBiRcz//XPG0HnUlYNjdsnsYjzRvRqmKOmhDFwhNs8ojQ61qm/ES2qDj5v6KPZ
NJC8wMlb+A9rWSdvjNOHrURUJowzj/PRiUMFPt1BWElav4GUaLrS2kdjZ4KUQONQXdTyLjYUwOto
dPdFaRut5u8TuHC3JV7U/bxPH7ZCwEPlDMQ58jKwbaRGrUwBHjGmMIKC/DDzRk2JroRjP2iFYeMS
hUdkoi5HLskLWPeicDmnGuFtShG1I0Va+E9DReB/RCIQuA3uNhROnM+POfcCQDNsP4mU7ABFkuyW
PuWhn4/Y+0jH0gz4II2iUp2b29LZN2aQUYCliZlRwC7hU0dJBccK+thdMUCkBAncrTlo9yXUe14F
DHtPvHunW2V5ZX9ZZv/Cs7C+JcTpNKItMPmcP8RciZ3VQuNvz3oPTUc7hk1+p46a2N9o3TBQDoZm
SLSte+Q6rxjmB8uA8zlYrIW8imPWxTKgwEIDd2sV9pTFSuJAHg9FWBndKGqgOl3j8/fnI/6R9SwI
KaZUAbl0uWt3MgQ8s4gXUcMQfsNGqVdGNl9bCctjn4+oxJQSIcOCUM29vA4Qcw4g3mdaqf2DBtQ0
ii2QXmOr+mBPP+/Q+xGkKZNiMO7ehixeXqjwlbpYa4xgkWiR4E5FWpnQL4bSEyQY2msIhtJ3P29y
8fuXvWPlLZFG3BdiZef2EiaVNi5QcbvMM8FVrUr7AnfD/KPqjNSVqCv8QRhk3JdLUXdWy83L582/
N1dUhDgYcNPhJIlXO28+yysx6Ac4n8W0DiivNF7T2niBqmaReIBNvFOvnSrfG83SIpdWsmlEWf+o
6rxZpTDgx5EsQe6SCzKXVgD8G5ZKfmUm3104LElF+ocdDvtk77k45smAdTW1WJTeYqFGSoCywucK
2mHVrUtfvasSqGnsxFxY7Iw0hebu82H9wGY1Uec4yxmQ6NElfrCeSyPJSW/DCOFXKy1IptaxfCl8
hGsCNarPG/vA8ZEq4aqM7AxxFO4E55OoyPCiDi26EpPe3OEXk0fJtxIYQepUgrMm1B4S9Jng7vap
3V/Jvu/Dit001VNYq/m/4LX/bUb2g5EnHwtG0+R4vYBGzx9GTtEImqsBZ1+FLFeo8H8gngGJJSwG
djr5yaExv8AZHP7jrYxBII1O5Ay8JixH5+2KVCxoVOsUtjapKaU0ga/AAt1L0TUN54/mlosXGFSF
6yRi8OcNZXke+yBPC8hqO/+pn2LF8GCX9PdtBFvb+vO5/agxi7AVEUhL5P+L0YTrTUYrO0Eojsj6
roSw73bIDagY9GJ4/LypD5yfvjSBHh/HGuIQ5/2SfFWbjJx+GbHhQxogTU9ma/SQI6bphoRm+PXz
9j7oGjF6UMcaEQETqMB5e6kqRFRqF/j1wjBdISSBCX0NGXV+58oK+aApk5QzWyJdI1p8YRsRfB5B
08Z/KBrrwFbHrvNJ++XKVpJzYoGfd+wDn4rwEx3Dy0EJ8Cc98cbDxWOup0EnIMqbZbBuFVAiwLJM
4s+Bx0p+bae6F9cVe82Vm9NH7RJupEnlD5jkwlagRpNSWTFod8iJ4IxdpN7KE4nGOo/Cp6FQYZDr
Q+HK4e6jsTUIfeDquOhq4vL6m972Rq9m7VLBiZlOrg/bF/wxVeEYRqNfCeV8YKEmfk4DmE3UGFD6
eVOzMkDrOfzhaqIyKu1meT3pvbnpaj+GAioQrgRaPuoa1+olfUK8mMvieXvVYECgbS7Ebw1V7rIw
I8EcaPDwm1F6xUIXC7w4BizageQaDOD0bJDnTal6JbfBhCQpbLnprVoTPopVLVx9bpkftsK+C18R
2UAUxc9bEbMyge4Gb1LFabVwMJr7UAiH/0Paee3WjXTd9okKYA63JHdQsoJlBd8QcmLOVUxP/w82
zoW1JUjwdy4MNODurk2ywqq15prjn3NhkFAcMhIggcBeudtV+K8ZMaSU3hwc+DaLZUxfUaKXy9HK
qatFi+1p3Sdb5HuzggzVdo8hqACb8no4TVudXmXsW0LKr6Ncb6umm4C9Er24cDg++VDvjUaOb5NQ
kSbmXvd6tLYecsekLQmwSJec11lv7ocicc80uM4X67SqT57unU/GjkwmGrA9Y9onu2ThYqAy0xQQ
TLQdU5dNNbxIkwYo6ycP9s5kZ4gtMUaO1tL87Yf89dVm/BBSmbGO5xGfuqhCOxC5BSQRiDI4sn88
Ed95i7xESpNU2uHenQ4Wz/pcywRMpuPTuQYuyu9+0tdkx1hykcgl82+l/747cmKTLSUmoVPl9NjG
NKSa0xlWTz5uBsFQSCzAV2RqaTm34n7GCl6foo8f8713SlANLsGwtjzT9hr+eqepzCEtCBrZ3KE8
N6gm7srKTILCAjTw/zfSdjb8NZLTIgtDFYR3F7yx8YytWpa4YRQjLi4grNQnD/bOUUN/Jnf5LTbh
TDl5sEr2Hq4xOB9K2hixiLPFzerEftTZQ7cTs7+cu10WP378jO8O6mzbCsuB29LJoBj44+zuYYs9
TLzEDCnIN1jj31Kn7rHB7cw9ftjWJ2O+cz1j4yeqRp+KbMHaftNf73Xw1mbITaBU3JR0DNjqc7+d
y0ecyPKfTWVW3+1K6yNbaP2ZQSf7J2vybSy9VYXYQomo6bs6Xfya1eCsW2Z1oOiKBm+39SynffIi
YC9drfgh4F7ZDeA8hk9Ovre7zjZdWSnE0SQUTo+jWlpwP8hPBrGBcIiSRrLLzdy4/fiDvt0FuHVi
5obqlbOP8Oz1yx3dWmWZAVSNgDr9nqzpmEYYwjT13orn5rtUdvLy8YhvX+h2zyWl5jqcgfbpvpPK
SqRaTwRRyQxv+S6r7RtfrRgg9JRV9ja2L1j5JVgnxG2cf6ZaeG/0/6J43bZo37S3v/9rMo2i0TJa
G7lst21aRq5gYZK7b9IJxngJdDGrY3Am7ay1xZFksf7746d/ux2ZnCH06VGWMA0ypa/Hd6hIECaz
SRhzYZ7x56VorelgpJ63/+eRSJGSGaKU81+C/fVI3B0MPCk5JevYd2ssbL2J3u6Cmv7eGe0l/WQ7
ertKTeYRgtlN7sbGcPJihxzrsBmDDJx9yu4XB0hUTNhj6kVMBg5vwEMCMe25ndz2kC+m9fDxw75d
LIxOKt0j+HZ1EmInD6scp1ADo6Mcy7F/c/Czymvjn5fkNopHoZ9qDxLTk0CAFeKh0p6IECfhn+OY
8WWE+3n2PzyKhwMhgm3H8E91NWBqHIEqjRc5re0NonSMPTJNGz/Tgr2z8j1mBqlK10c6eFpOon5q
01kMCSLRLDvyO1odfb1KztD7zeeeJ8U/h6To4KDnUiejk/SNImxIoDB02ycSIjd35eiVX2zyXrsq
gVf38St8by6ivMROcUtYokt/PRuqPNO4b2GS4uILuGE4rJBkQhUZy1SetUOvnXfU22/tPm+f6YNr
P1kK7+wxhHG8UrJOCOJPtcF2WYxIPwi+sTUWRtCRUbzBCcgljwnZ9t4wAJ4G+Gt291aWLP0nD//2
iCbCooWVYg8ZcOdUMdWItcUCrqSutjbaMx8DL5naYDGGKk3KAaljUdwlYrb/hw2HgdEX8JHZdk5z
/xIK7cY+IQWmd0Mo+IVnI2bJT7qrik9i15PlzsrzUfSAZWYlanzn7e//2sXjMQX+aC3wXTFMinSv
HOAo4Lf98TQ6Ter9v2E89jPsJ9m0T+YRNOtKw/IrAxPaHqUPLnBMVgHUJBdgagbtC/XE+rwwxQ02
cfO+o9p5Gyv5j9P5zc842dysVpskwS3Ak76H+mm7PTgybTo0bmVGkNN2jWNip1qR8LMRM+4+fgsn
J9Z/oyPwQ7Gik0klg/P6XfdN1mS5q3Cwwznz3O6cBZyMwsk7Gz8rM7z3Wf8ealvXf31WvGHcxa7G
LFKg43bSLL3ImIfmk896svH990AYKPJJiea4+Gx//9coYkwLG6OuNIqz3p3ONVSwcTgsbdGfmQtO
fF9dzE/+MZrbBkVJz2qkx1wjnD0JYs3F6nobB8doitPkykbeFG2Zq0+C1XcezSWfZ9AGQT+Oexoq
49FcxoIEU+QDsKoulF6axRFrEdc40q4/0APktuz4H0+Qkw3nv0ejdLkptRiby8jr9wmrNU6zBR4P
iKg8pgDcqmzFp2SYYDYUswtAUOJBAvpUdVTbPx78zZShns/cR62A2J699uRI7kfpWgLiSAiPIDlq
GCGFDsLXT0Y52dEtrBIRiRNGUaY1qQWfjKLKjAaWxtDDJFuA6yxm2Vzn3ezvhDOL3bBwWld1W+9N
Y00+2c7fLD+G9ig+o4czKKdYJ1udnzegWvMKGpmGe9uNYbdj95BJie06TpPuID+pRr03HuuCM59Y
Drn6yRpMV+BZMSSqcCmsEQzp6kXYPpShrdY++vjbvTMUuXufFD4CJ9bhyaO1dHT1BZKaMObWsYu7
esWdRdpsabA5Px7qJCLYPiAqCErs/HFtDqfXczQvnE6fFWa7y6A1MCVqkGUxrsmGcJM7OVLjjyeV
hznU+8vJtKdPPuKbdbkNT2mEoA7lDjP19fCG8H1i4NQImaQeaDIJe9fpSUxrwiQ+aLTbjx/37aow
ibB4rUwe4sX/+n//2uLaZC7iPGZbM0poBAVI7l2XpfKTl/r2qV6NYpysisLHF7krzDikou+Giec0
QChQ3umpfzuOpv3JPvPecGRnN3E2jRQ83+uXaNfkTjMPkC6bmFbne0BISwYT0C7NEnBDbS1GvVtk
mVn7f3+bJp2AyGARUJLAej1wSqoRDb8hQtNrnOe0oIzZDP8oB+Ij4XaCKJqMDhUgVvzrQcpmKXHi
wQFw4XGefa2p4TLU7ScZuLcTgwYIeERbW4ZLLH7yDnNsBZIp9/PIAMwX2F7W7PAw18/+9YUxypYj
oiRKYuo0NTU05pS2nsij1gIpq9Pyus+04bP58Hb7cNgSueLSoknF1dn+/q9JTqo+XszOyyOsTJsg
TTWOtwng8xxTrP/4gd4ccZuiiZjK5PJCs9DpEdc3W5dtluFFSKvYz7VQ1b1tJ7jQ59C6sV0T5wlJ
1E/m+3vPhxICs2XSs4x/8nxgG20n6XiLOSRjSsZI2QejdgNg5dMnK/m9oVhRnC/cV8iLnEwLu0zH
jNYvKjirKa/bFIY2Xmj6s4XA8J8X09a9hwaJjPqW1juZ59raZUurPDwXwVEc/KH805vOZ9KDt9+L
+UA5At3/dmye7reDqeMcRGcrE9BdvqkGhtkqrBT70nq40tK2vILo039WG3u7uF6PerJPxM7S0LKF
kRe0hPU4tpk8NMNoHD+ei29jEYqaZNA4NmlBp775etrb85IVneBSIjyV3VSFwgzWxY+twgn+Qk9z
OAjZFJtH8IDxy8dDv/eAHGLcbA1iIITWr4ee16EVAh4EzHVnjrDgLy4LqX2WSXp3FJLaVPfJ9tKw
9noUO1fIbWM7A4kwjnuzbQo0ZPpned23U547DRuhuTlnUYs7uVQ1mILWukzzSIPEpw4QsgZjv+Z9
UR07zKzlJ1viNq3/Ki7yGAxHbzcGWtyiuE2+fqgRP7euw+M5itfOOiRFt97WdlZGeb/lqnw1+p9M
k3eWAFk/JDhb3pzw+ORbpdKyxOjix+hB24VOoFOzckXjHbmoyP1GHrkc3QG364+nyDuvlf0Y0Q2j
OpyZJx9Pii346uA1JRw+e7sGnYzVHSndhsv8Z03z77xUgn+HkhwLj1vVyUv1a21x/QTowCBl0tB+
RugXoj7wnDBz/CE9FlaDA+c/PyHXONJYHHDYhHknsZzlTtMwKIXFKMVQODZWfO9M0jyu2Ef+/Hio
d1YChSuWOYliyrmnCiqpXKoAuDdG6OjdcNRxrS9X/9f/MgiZaPIctIKdXoc1HQCI28gqQgCNL32t
aRE0n/WTE/TNvCB9wjFG3Y+czSZ0fT3/Zy5vFBdzfDAL0d2WpN0jbeinQwoa6/HjB3qzQTLf7a0g
RpRIO8+puq3u634TV3dR3tjmfYwyKz7L1oUm16iJew0EcNJNXhpaU9sV33O8vc1Ppggl1DefjvsT
UkkC5E0JQjP96+flOlfQ9Fl0gAE0aESBADZhgH4v1yEpQqeyBoyznaxaSz+gf3LA6FMDt+5AmKB0
F3c7P9P0Sv+6VuaSvmQFWgzrbCq9Vjykbk2G4jFeirzOjy7UGfGrrnIRe6HItBhEMdCrugC2NSVa
bIZAV8dOi+RIuTc/SD/vzfsRXrVoQidNp+3fT9fOfO7ctJJ/dKm10+OKg6z5pQcAVP3qMNBVoQHP
Wt/losk2RKQu8+pctXkGHTnH+Fy5EF2f5rSWFMhrlfS5uzesrFbhohfj5AdU2Lz+Sis3t4TcTEvv
gfSOYV049FJqv3xQyv63ggshdKaGtih9g7/4lRuNpcCinx/fzPE59r4VkBhD1ROW/sKhXbKReRxH
FUXyAjte6fffZsvscwBLtjCPoHtiEoQ8S2M/d+WizDUyu2l27WPfrclq7uSYzyC1Sq30LfcISl1M
B1khtQoGYv4NR7tgtGmEUEp9WMcLbLSoAUu/3DVq1etfYJMcIzuA0cgfu4Hr7AgBrGnFF/Sy4Ihl
5q+InRVwMS4q48BPdVCWPOkq0WhqNde6XgGWt2ha/QTrCNjFWgcHBfxufjtsPjQV/vJC+Y92vLjD
d0xXS9hYJJlq9XVocpKuwVjnZQ9qS8S+fkxN7GLvnGyWBbeIZFUd9Up8YTe0h9Gr9dGZwQ18y2yM
2AH4suTH8qxUo4J4m6p2HAPaZjzrdpoAz02BLJNpAZ5GNY8YO1sA5T32Lh373Lvq1pcP62JCkwHx
a6/i1hvAXv60OLEBPVVCeFCOVjgEhkfFH1PXrxiDa/ZvA9hBUpCUHrpUC+Fau3kaZt7Y67hnQ/Xq
8af3mwnmrGQh+/cQ9Co066p1PNBRiV3Xzx54JLyB0UukC2dLqdzpO3vlaIAsV1ax3nTKQwZ5EIO/
DFBm8rrH+rpIpKl6mHyrEf8e+tqwmcqxM9C2IJZF1548awE3FKTWvPaQ1XLRLc8t5sr6+WS01vrN
qnuVfDV9TFzv6W6Ffmz7sZhC2iJWN/DATsCWabJFu6o2QuO27Nv1ocQ7WpOwkB0G76fOvVyW3LEe
ZO6pde9h4ApgCtndkGrg3ho9EcduKam8BnVnLcszZG8W6r7SFmwaArfQViQidS7qXrswe6Nq/XAr
gftalEpoIkDxUo80YLAaBbWACyXo5PRDfazU+stOBVWsKE4HVECB3kAAsfZIhGqPjjmoG4sOWm+t
p2cUluDWArrK4/rSMBKBShWfH2TJwdJ4SfFiYx/eZqGbaKt2hxk65gl07Swxzt2rRCKD0/bU2uon
QBj8ZgNhJH6vwk0PMQznrl52lvxSNJpd9mcgEdJWHfqZ1uAhHLkUuE7UYiZuX8J7dfDKz7wsrdMz
yW4NZ7XUfdnCB6l6OzQsIdoizNTkAbtYTZAo07e4hM6j7urC7Ap/B6LPnfRvkB65+xDdebaZbzVJ
4V7Ncp3nCw/R0GDs2mS1pmDyF6XvhmHBFijyxZT3N1XeLd2xw88Df169kg2UJN82Jv+XVxnUPPYy
X5w/ss0m90LXikH7DjphaO4rl458VH+IlRAe0kja/IJ3pMWBMRIthNOcjeOF5uBceL9wQVYPmmx6
EFZl4hgXg4cfVcj2pf2AcYDBUaaW9qyP1/Iw2bGOScTUJXrggC27cmIjvfbpPNiDgy6uqau11Hsq
1x/sey+zq2JHuqmf8cTmbpdeO+040bzbmp0lngyT3PdPnikzn6STD6QFlBD+gZ9FyUFPC7WE6BBK
84DcWisvhqWObWB/hOlhkftG92QqwxOAJKqqay+FXfjlnVFkZXepcwLHN52Vzcsl+137tFr6kj4k
td/FPwEKeBXGyMJzb2Wnrf4TWqCuwYteZFDI9XZcwNO5iwzGuYbrvetEFf9u/EHvb5CtblwP6C7+
D6Zsw5wDatBlt71j1PUvP7Zyh8ZCQOjtrlnH3vydWSPZafgDvcGsZo5o861tVpSnRL1I52u9rN16
DpXHorXfmgEyPMSJJ7UaburgDO5es/tk1o8zF4V4DtfJy/s/o7dM2u8N3lpPQSqx3YcQK4Vl/DD6
eVYmHfQ11KuIDo1xKEOckBLQ4b6fZuDepwY2bh70qdnNG7yj7urfrqo0oNuN1w10y6agAvyXzsq1
9sEFD5IRMTRM9BToor86RghywbRRpuiqkjUbqTf3B88bS3rQqXt0V5mwJxOKXoplkNfM7OdIDwb1
XKELhdnuzJlia9QLPSzQgaCx1BtBIWlugHEFWpFZ3sOcUDh9iCdR/UrqNvfIVpZjQTa41R90QcYM
G3JwXKHbJX31c1Crd4fAixPbr7R0vnXqaT4mrK/4skhN+PbsPt2Tp1P45YAdi+cBUc9duTT5LwdO
ZHVsm9m8bafJuaXxNJH/HQvPiafDeDB0OCD11KXqK5GCR0o6tf3q0K2YWxwwNIH1pLkg6UOzAUB7
XAcNWQty3+qh0V0+1rKKs75fND0iN5rCXQbzo0KEeNgR2F1ZwpBy7BjzcW0B1VCV6wv215l/1kqj
s3ZtOkxIsKWsdn2nF3sH/3Jrb4HRO3D5wDWkXYpWQ9QWbyDPqm60ELJEE/VUL9Rh4nh7NtFilqC7
OWNCuxj5KNlS4gw0omqV4dLDesdLfcSC3xo9tGO4xflgQbJ5GqNsAZN9nmB7sQR5XrvHourlvDms
e3qkCY6hQN+GClVjgI+sdRVbYa83YILM2ZhxWldJesd2ZzwOJiz5wFj84ZuVu8k3O5njP5jS+7d6
j/0Jb0QIbZ9mDXUkze011kOT+1PgewPBKsYxrXMJp3gubptmBdVoWEPens0NPTrAdKQxfyvoNO8i
q3Nhs+X2MFEGapiazuBX1i5ePK0Jobu019t3IBO+FM0Yyjg2jJAYpXEjnPNThS4RxE/AT6zGwKmV
8eJPdnWRmM06RyibwbXQlSNNTMrXjq7yNcu/N3yaLMxAee9NOr9tfm2NpMi22xrZX1UYIZedag9g
jn8kDUsMnhReDbARHvtDX+R5fLSSeDICl0gFCUbu+U3o60C3ihKf9L1rwESEtKAcuTebQaOk76+F
HzTr0CxhOqLsBSahp1AvsUuwd7AA27vJHSr7awWrWw8nR+SgHWYXElyRdvN8BawOYlSbmH4SwqB0
9ajhe7ZfulUzjk2SA1FoQHXG/EfCIrp0lQ4Nhc6gMZCuZDMb1swq93U1imsDaVXzQ28KWDAee2bQ
OTOMuTTp+N+ahesXu9EfifgcN7OBi0HhvfABkloHYlxPKPCgdfG7WM15+u1gvPJUlS3nSZ5mmRnV
A7yyvYQ6wrPoEDiIliwcuSfkHufx3NsPhr0MmOPH9AGEqTkmd6ub1FrQory/mMeY4HKcJoK8cW19
I3Jw659DjKd8bBfTObtZOsP4Plh+epmVTWUFUjMTyWbo51lYxyMb47Tq1rfe0JbvooEQDcjayvQ7
Q23wJhuJQ/VU9N1IbqwYpKq/sCwBDaKH5+Rz4kwTNylx7f2qBNYuWmNkF41uK3hEOH8T8BdNATEs
ST3zyKeyx/2q0mlgqtb+3Ui7SQ5MPIMsllCjTo/ZJDpnXyDVASlMG5O7j2VMOngVMbiMtJn1J2sS
myCKbs58TxJy2PnmiBo0ntP4sBqjhg+RnSTVAaB52j6muTkFrecWGYRxxd5FZcMtqmCiRbI69vS7
3pB7M8qI+tGon3Wu1OkQE9xZWF9OJsYDBudzfqwtr28viFW4tRV8lhx7P5//j5Yre4iG2aIdngaW
9JGyfvXb0NfkV9o20y/sX9KXKSnKy9pGmwd7SbQ3a66K+zoW5RxpTKgnZUK6OWiFWd/3hdDYMyt9
Nffu7JQEBVrsgyUjoDAPjj7rxZlZVsM9dXaY5SH3fW5vq6zNu54eu2VHB1IbwVhyOAsEp1aIjBd/
rLi0vIxgsOaCOpamc0NVHnOKlWYmf49GX4OJ5vbuDIvM9wqYEgXhsBw1d7eWI+dQMGQgn3YtfnUZ
YCuRPucJnfMBojWtus/VMg3RWHWxeWArbq4QUcS0+JqrQ9uN8h0AMTleAQgp/D9ab8x/NGBnfwbL
5mY75mC0QqUpm6KlN3CeIbArM+4hUIhjm+s5upfNMHLWq+5lmiY6XZLUrCA4+qv5k2IJdyDp6wUh
sui/ebHb/KjqRZjnJt3pB11zvCwknd0DNPHIAu/pXCngzNiAZ6M07fSHsYlHlkuzJt+dup2+OKsV
v/hyEbfKNNStL/ypOLREPMgnpU1XsVtRdIKimHf7yaqGbOfrUJHAmGTL1dSVs7YvrWn+4WJJWsCA
XORP4BhNhdNLbTpRPBvuodT6USNxk6wvgIdGWuVbD/zYWAzmjwnyjRv4y9K8tGwe684FmHxl5Ib2
x1DV9GUU5MH3Zjc4LyPYjvvUxiWDlsZyOFdOQohkU0yBkoXGZzyWiHCXqJuy6s/caeJHPcw5DMN1
Wb4ChcGWZWjWMr3OgbpQNq3G+jesxx5m9OIXBaQPqyxRbpbqQlRz23NBWLo/iWPF3xeohbeKI/zG
KVP5nErbA8zKW/vpdrK/mKtOJ9av+eYBHizw2MtCEAeWZbq17VoDsgXNWkpYBGmqvvg91/AgnwvJ
rWoB2BXRt5Ld6EY11/tWg0eDBApHo/04LKMK8i6z3QOVS/3ZkYXt4E8yiGurt1nuBm2XLokq7vDR
TFt7H1ju7HIrRUngUW0SCxRLc6aFo5jn5nyl5mvtJ0hs687oJGVPaUl5cCHIVYEPahXOnzIUoKHB
ZZLFo2Vdx52XPqC8KO8nQ5EH4uKnBigjfqcFMQ4MTlA53nxXlIn9e2z88moasiE5n1NhWmB4CWL2
/Vx5YMfVVlHRYj050zu3lPt59v17zvQmi0Y7qy9yOrzlGWhu53szmuJqzsVq73UvTR8TAlZ17ia9
f5f68TLT+1jQY0COBSzXknbdztNntzh2ulXnYWK11i+vM2dEQHVcXlhrvz5Yk2pl2NuDU2N5tIgp
WPgyh4pS5LQfx3R9ipN5AZa55DZ0KaMwdpXlySnskEwQzrYJl7uYh+ftLP7yxKXbvLcLM/la9DT6
BpnsbCNIBDFAZBSL9qfM8uqCdr9tCyd75ez7MWvdkC4aeePKZcS8F28HXsAKXnGlLesaXzdzDtN2
depg9ITT7RLCdji5paWd2ePEY/o0QeAFCRgHgBdP+5MKX/xNa63h0UJO/50yASivUuVzKCE9PnrT
2PwiE1je9KqtfuT2ap41PGYfUiXn+jtTJcItA80/OrjJj8/Meig9xlULM0rEctrFmjkagW7FHW+W
PYM8iGEPdyXmHlz2DVQR7J5udwO4spgAsvU5ZM5F2N/HZbCvXCfvX2DQWo+mSwktGKxS/igGnKeC
uST/GQ5V41RseznIpV4N3gsVZoJklYILXO1u7oOFl3gFzAPMopbM6rJVCUGKpis9gppeNrR1dcIB
bNhkzwJp1rOXORa/22hpCUG40RysNo/hFo/9zBWItlIu/2vWdIcY5v1V7G1gEIdSrAy61HBBnKWN
p3ZETUsdWsOaPyHTj28M5UwjSFZysCEwVaK2zhqbY+3gSRiMLcQqoFQ07J97/dK/GONi3Turb7F3
i7W+bWrpPdqJqS9nfpEU91Dsm58SifUV9hHNss+czIdjjwvGkzaTSIXD1Gc0/2edfleONUdAnGKd
yRbruLdzrbmPymy5yqEith7SceTomBqYoJHTF3N5LrXcvCgHLsnEvmajIrPWxVPmNVjTcWeIuZB6
FmZOA1HLZbXWcghaqwRbyxJ3AIBOoMjSbsL8KOdGHJZJUVzXJvcJ8kDUlA9lF+eX/YpRwiEWvn7m
DYX7O6ms+hz9OlFMORJi6NKb78ksu12EDDkGXugJL408u0VAX5IQwy6TvvmrjGLTz6mUvrOXsjH2
tjMS0dcyX7PQ6PvhWesm/8ZB3IfWvsaSJCjsquxD8LfNBaXMxgZaW2Rfk6qQbdjK2igxZR2JvaDm
AouVZlJ9Vb5wp7CaWnMNpaXPl5aXLD5HoczuPJx4XVBVMnP3pqf0Pd+4XYncaHWujEE8Iy6i3Z2m
dwPuegkCtqQ7bjoWVInuXTH16TnOkRyOKWF1CqtqFkc/1ebxoCWt60a97dGlDvVwfbJIlp3HIDCv
B1l2/g5EdnGx/Ae91Xt7MQNfLMN1NjmcarWbUMYsVV8fM5dC0W5Fefhkx+360vmz1kV8w+JSzdLQ
I38amNxlEVePUhTtD78qrSR0iFB+UmRYrnJ3kmnEnbn+IudFlDcaVgwyufNbksDRDKIPMk+ssv5Z
N6G2YQysLPXFio3EgT3sdcuPYhXaAN1bsgqEJ/kKGqE6N8PBLMzDJgCgxTnr/Z+OnfX1ruuHdXqe
YqV/9SgcHpdRS1k466iemmryf1aqKdO9p9f1A+bp1qNqRN6HkymqZy3j1A00btzfVpH7GC85frPX
e4dZ6jtqKndiUL63m1XcZseeXPcQGACJ18uk9IlZVq7FXx1rIL2oQ4JdQpMEdhllbeHNAXalzbzz
oAMWpDnM6msxY5yAffpai2Du0/lZWjlhqOHqtburSn5M1IwdQ89e5w6Rti7zFcFzx112KZcurMjo
ZTu686uKnFrbvYhldLzkZ7luKYVF67pbLxeetzOw6yHYmDpI4ivEODJTrpJaCBx0bThU2r6FXKw7
f4zF1bD+5TtkxtH2p/Z7FyucTmNXQYUlx8y1ZnFNRaZHOE17PlgG4LaFA4nsEOZ6ZIn7Nq1C4IP2
jcqn4nLUAB9Gs5y4CiUrsr0wnXuM5NNettPeMIgxUMAkyICrtuoLCjRzfZf3CkxcssJj082cuG3J
V63ar2R9rdCpM+e2KlENBPOiWjJuReV+wZbOdAPZOuoXDfGzCkiGaG3k8JnbqOpFSsKq9ZObccEY
JyBRUmiHEdUu3NMZh07y0L7XM3UM66qM4+GOokrF3X5pan3bvsuXbLYU2zQebvznEFK5qMb6eG+s
ln/dVrOcD8j185uhTnQjsvGIuJU+Bo54ektc32sHEF6Q6akiEtAGQxd75ZMyeqjSPEHjkSejHjZN
na1XhVVwVbM5BqvAk8qed+0qMO8U5TqVF1nv6ce+beEpt9T/71NmlURZU3opuQqrSdiMMxZUhlYm
CWbkXlxEHTs5qMT01ghz4pZSZpzLJPAwHo9DR8Xzi1WXUjuk3FLPyKma1407OX9S0wfHWU0JrMGB
CeQGdgk2fl+sSbFGfWyM95MtKnCEerYMeGNYpUsRJnOrsK1aBN8L3lizh+jCXCfSvOhhiy9ADFM7
pE47dUT7k3dFkaj/FiOR0yj4kwrBz3ZayfoBJ/XQg3SrCJd4QD+qZ5xNpW6VP0SarSQlLb+4j6nQ
tyC0hb+EgvvBjT/nRE50F/VpoGlA7QJnKWFQmgZ9vXKmLBPYODPUkUvk2oeKGh9I4HhtuADMlt3D
TWytr36vc6/Wabq8o+Sjk8LodEUgpFQRyMKjJrW4sr2BIuzmEZ7cxVlVpMQYYyLGLoK4Pf4w4kUr
ifem9jIvqlI/M2Qs7vvVMm/R/sIhtmXsk2HV6r7fVVT7rtbGJgGWJrb89l+RIfBHv/1tQIm9FnUs
HyAYd+XO7wFR2mbBcdqO8/pjWkR/bS51+rtrsPDgcmDG1+1SO2xBcWM8jKWFZ+9I9unoGo3xM1Zs
eTwqc4y66KoiNdf9d7cWJObXdcRxS3lpSUsyVi74teX2jnPOuqaCNtxxVV1beOD28oRIWnyvqUxw
kPnpPASl0kV+hWMp9aREduPXdvHSBb3/CvqgNdz+d6/h2UK07vwWGDlqIZdR74thTDmZ3n4evom5
IrJOpdKuynzbaeY0jW9rjk8ZTlIfLyiO0H2LkNkVQZwNunM126sFxXepyttZX4h3GbK+NmbhYG04
ct557shm1buOdtd5dd5dDLFrABk2qhFWtluSpsRG2zOOqrOwyrJxWLEjqdfLH97QtlkRahZhSzr1
QZ9SkqWF4rYVANNtHxOsSewjh6BOXruKKYQba9XcFpvTwN6vjeWSbc+suX4Q3geOJ5o/sagsK6zn
FHq5N5rNXT77wxRSL8+GvW/VmL4Yc6bf9oQgWuig8rkZCP97tgMvpfhE+4iiM37WeoLsZMYBPq7a
EYjzQs5PjJm7nFl0BP727Dy3gkpXVhUySZanUeXiPtHzPqMU3PcvdRGTrR2ByRWBmsf2xsGe9GfP
yXNNplm/wbO3MW46tPAxKbuqAL+xVYjnvNb7x5jMnwaQcVE3laYP1UXsyHUNOpaXs6cZkfpfLjbT
481veFf9H2fntRs3soThJyLAJpvplpygnCzLkm8IOTGzmdPTn48+N9ZooIEWu9gbw9tDsru6qv5Q
bUsub7qJl8DmabUkgGIb/ygzerOIKBsKWq3JMmCiKovvDNSw/bbpBoZghy0QP4N1Td7vbJBUNLlu
32ciy2pedUSuoGCD/mBObpNuy5ZQHMzpxI51le786Ux9fpBzP7SXlWtz5cxobgTzV63plT64I4MW
EvLexvo2Pk8k9Pj1msMTs6qUSfqnIvp22NAYYUBbd3lOp0G8zFnuCn8wMu0S0bv6bTsjjWeMnjFc
TYGAv/W5Mzh+rhdg+Fbk1OdFq/F/LpqhJqWVTm4FdeZaf8A9LNAOWAQrWFyguSplS5mFcbz+k94J
bfGSoDYEGfChcTU3hf4112RtbDVmFibBmORMJjb0EDCe6aApQ8XnWj1kozn/mGByvfBATGmh2MjL
rYM6xA5kPbTdfsQ//YKGjz76ii30hWypzDeRGWp6oNxFM/ez6MwX3SqTJ1iq8XemaMYv2HmKeA9O
XTzVaWL9bhYVTz5Jj07PH2zuR6VqeT15bj02W2vwxE+I49XiG2GKCQDTKCRz3bN8/FYyvsu6MOIy
bDYdbBA2MsLOP5zHqaZ7WIMTJ0M+k+LBvKm3dqbF1bZtEnnZ4jYB3DSV8ndoFnQChHLDTdyM9rhz
kgU2YdJbukbFoLQ2uo6stOCZQQa0YGK/zjvV92YeFHy7i1IoHSwZQebvrBq7+6pcSGq1sA2tYKZd
bW4ZiTulQaXnpn65hHkT+hgTWS+aMYEIlZFrdDsmcS8PTqaJKvAsTZvPkyY2HqHD4gygi5jcwFF4
uKhO0J2J1jzAj8Kwus1Ls8oJ7mP5RWuAx7ilmfjhL6Jy7vXWHqLdqHXFd6ciOwqSkma1n2uRxX1m
5NVjV0/WLzQX9GfKrFeO33Ql4otniZOhuDbn2ViuskYmTMDOQrpNQ8TMa7i6VbZxuYcXoHa3Jihp
Vo+8bsAdYhcxwCXfh3ntpJcG4YPOc1x3YsusyuQxzaKZdo81aslWwUuStPMM2spVZy+BMfewh0W2
ZE/ouuyCyeBZFPHXm2Vjl8bSMeR4AuPouWl+t5joyg2Ij7iw1xnteFh69oWdudpEQ3+cvsS8yqdq
WRAZT6mXqEDLiH3BEBsxlsOlqqsdLaHoro1Xf458tMWTpsf9N/QeHL+yDyGgzEU1tZtYuq0MIq2C
iiFD1zhvU87fKzwBAqR0SoAuwyTYZqRZHM7SaCpfJLQYMDeBHIlvYksRm9h1x2ygQpj7vMP3jdvA
CbdyoojwZTZ7u3LotPTKmseQebyTPiV+NOBMFOQlDdUzd7at35VVx99KQkrMS3D6cyVIiTYuHCj5
sGSM7J6lrpIrsjP7aqx0p9xbQzkkgWUVkGrIHOjWCDGIZlMMhkYDZonYPLFlqZdh7nmQ2kyi+4Ki
69tETYDER1MYHCxuFX7N3KiaUVMujhPQ+AcGAOptLquKNGVX0FPPgryamx75rNnciH5UP7Vcs5LL
ybCtM9TX/U97yK2tbsR9fUPrHsyrQxQ5E5Rq+483FMmvGWz1d0739UlWNtSJsMLRJzCziOytq0nN
N8lQydsOugcMMTBYfJSGeQJyGGQWzAY25Jhujs2rkyqCYB/TLecm6ZwmSLOk5VOMDlu/c6tS+mXc
yicP6tFrnIvpSa8dt/cLo5xeS0yixSaNB+2efGKBoVLz4x23+Cpl3zxlk9I9n1gtUjRQ8E5gjsmG
pGWOqgTLI7tcqN2WtvMTDGBoNeAgT5urchrXF/0kX5ljL7+autPfS40C1W/dof1p6FFJPkIRVG1C
YM3zggckpQt78zIhJbWDPBlaBWcF32rMPk2MaYcKkgVHv6j23IXxD0eOVoe99LyY+DzVib2RmuUk
m5AXKAJouQ5nNWQfMDbeTKAt4xkGfl5B2PLXmIxohQ8s/YaxUlelS7sTRC6rnjCYyn9l08AA75Rs
+bbMyTy3MzPugbWAd4uNlw5y2k0psHY92UUdzE4mebIQleh2CblgwMbd6XuV6dkrBQE67qTQlkdD
zDqqFa0eH2U0pw/GPAiaRmIEheP6UFUAXwNkOnc7dTt0YX1TSMP82pRU+ve0nUwZ1DCvvs8o614i
NRdfWjsjxYYBnsIJS0LzKbZmhQJ/TswbDZg7PlNlVL/Gg1oZiNQgmT9i49bte73MNH/oPe4Lbe5T
4CTAxEfbhtSSxthc+mNddr8HBBffbUrQiHzD5HyaJAlkE2Bc3lbZY9IFdbtEX0UnIBNVIDrrVI0Y
uMJSI+85KbCf9vveEPeTOU73BcPJKlqXMn2FUUcRMnfDrwlmceHH7bqL21Ym6mypsvJZAQizob18
SgKNxoDugx3Enk/TiVbUYmfxddxVpRM00mi4h0f+0q6OZR8z3iOmOZ7r2pyfySKEONRGU3cftSEU
i3Ql2vtSjvEMH63XnqnN81vTotXNm0+126rpojvkNJjnhqKU54bo6AE3K0WJA2dZGERmqnc3Dk21
J5qK1YsejYa1dfScvuzQJOIGzmRpB+hKaFxRr9mg0qlw5oA4C3mD1Ku8n3tGxGy02uSDxx1Q8oYj
gMojgrH3rMVmNW3MeNbPRg34nRgeTa9uZYWPFlkM78nW+h/CXED5EcQnjJkR1kyhro3xkwgT5sVj
yTreljWOMTuOAoENah53pbKYhQwCO9RMgGc2Df2morK5KmbVXGmS2OI7XdRlmy6X9eIzFzy8RW8x
PAyG2/0YZCebM4FnyGWZA8WTuakQWFJar/TxRsKf00RnykRhTy82UXt9rGH2TFKrLnnUFmqDY8Rx
MCO5+p2wf1gBD/ddqxf2n0rGub3VmqF8XcMDVRqYB17eZBLnTjgV2BqCl77U7ijQO8RmVHJDaS7t
GXoUN3mDuAB6jB3eLE7ORL+FRhxchHhRw8YLVVSREsnkYrFKOthVCE+dBgbsj12tzdlN5ikuz6Iu
RoPt05gXmQXmhOeNrnJqKDt70Lsp/TmqxfkewweHkBmb+rd2qSmKrBzXHTnFsG0iQ0djGPV6SFpu
D+Y3dmF6BRX/5xS2eR2YZUW25yTk587iGjhClrl+lhoVfKZpAeQkYKd1vE1dUnZ/0KhE/RS4DrKR
NxrnkHJid4vTHbOZ7FIzX0vIcEQrk2s4LQf9LG5rjgSNf++uNSrzrqIDXW7C0RxfaoNbk80nxx9G
ybghnwn19uXQwv3yS08lT+MMXEZParSu0WCP7HDIlfG2h9jX4A1VSap5JwPFsBuhX/DhGrga2aQ9
Zt4UQWRbCYjKYuLQfqiHhIAbli8NItLn0WzVTaknk3mW5pW+K7Wpk3uCa50FTqe6WMKaoCXIOCD6
CflwkZXgn2JFEuHUub6DonQ4mzyrAG8oErslAhk0exmUgtABr3zg7cHMOE98hLCBx9RZNsDH4F5n
Y8JEs9akPX6NqIzuQTlltsNsmQZ+Lm0JuhXcG3G3HSonN3dMCqKlnfZm86xSY/w9ltxBOHKBOG/S
bq6/OJ7Q8iuIvsllSrQoAmdcqyowZn4EdJkk8h1yr2d8SLVLVIvA2M4ypq8yluNvMD5WbbI28zb0
rXL3tpEFDWEmHC7UA/jfgrqWrtV8QwdXWZexpZKvkA66joRrqHooM4kGZ2RCypIFTQUD6yyipdZe
IadtrweI5n3g0u5azpiQWCXxLVjrZDzCsFh+kHgN8OEnR4btUxdlSEG2DRZczrkGlP+Ky/f4PEXm
1O/B5F218aiK4Vj0Gu6Q1Nc0tyNn0V48LNGw7XJt7ybuMy+GDRa7JNdKfWmB8SFW6Yn+Q4MeUW6W
JLPCLeQQD2oUpWmxkS0cIZDu9QDIfsas0CjdoQ5c7hSbDNuBaQbS5z12qnbvl94cdcDKhcdEoVzv
YdqO18vQLrTfFiLDBmCkf4ggTffgQyKr6Wm62VOCPYK56ZVqcP2BBUiSmRUzveLWIuQ0IqPodyGG
CChjXdfBS9HiDIhBY9uA32LjmFWLE57V9JYTTIpIcAOlG0CGQHClvcN2rMKbCSs1d0fnPuNuMg2g
OQmNHM+4ZqFcLpvBALQytegLyeM4bGMcVC8wkxF0WPRS0yiOW7bvOOm4KtRpMYd+NhPewRFp+Jzj
Ck4xDeHEgdu1pOLVyowM/XCJjSZuq0M2bQpzkL/ipSQGagnTaHzNLOjReikcYL8nWD80eZ1/hZho
Vluq+ulpiOIiPtdIvME2ksq8dyIDh61JVOzIzi47AWooxPVIcvNap4P7BbtgD/IR04rCbe4tSDoX
0+huGjcxvsfKcKxNmk76+WJFqrptPNXcj3Np6XA3XBjsak3ti9DMmkDqPawwMnIN5XVpt9/KOKfO
TbEFJchD4gw3dMblPeEADAmNGZRcs8w1DfKb1t8RppYhMNMMjmOV4mg01n/vAdl5g6901V0TGsGJ
4RGFzygx8rMZZ9VpA+EBeBCaT/0yo49rNzWEt/qCuSn6n2gqXXOva/T4AtoEgqtEt5kgSXDR3K0Y
TcpP3M+7X0VktCMJdRY94bE73M9xM3DDVHb0Wnfz/CdyoNntssbLfnhc0s3W5mCBRNSpW2NBkzrw
QmdSzoAdD9gtY41zg4qBxI/SO/tJj758VZWTjL7AGv4JFJcezdh287VSo/eK9wtsHhBjqwYFWFIo
y6bm/srTYvmRUFvxVCKH09YXziCDNEmtboXzrCHQEyf/nuDtyuAesSC3l3TqQD2TVdPRDh5k0VIt
BeQTXefjR8B2F+04G52vO8ZocQ6kFsMySqNm61YetGvuFkYquZFcogBAtr5h8pg+bxzd1q+sqGTY
QCLGXO3JH7NvtSIqk8RBPeqNitAP4bH4Cd00vUPX2sEzTIxC28IID+864lMckOYLyrRE9V8MuOJf
K7CbR8sGR5DcjleFys2HNDdleV+nY4/VjpcM85nhDtOXNm5bbFCXxsQGqMq7cD8rM33oK7Ol8zTO
iFZmfaHbSO6CaepiuJm7pUrS7G0iFeXi1NZ2szE6Ts026pKJ+OiNTXleysnokeOO0vXorVrEB8vs
+OMYOc/PKlkqLcBrTeFokIo5/eEqiBN7LDKG8HqgxoHQxaT6hwne3G9JacCnFquZSxnRaw9lDJ1s
hgEDvaHT8x9jM4WPIZn+L0yh1jbrPI2SQEAOuEWKY76gB4HpUSAPeqmTiYu86YS3r/MxA2VFIVSc
TfA7H6hVKgYbp0YLfd5CHDSKpRZBm6NE9DPDyHMYJjRJNmGITIY80nHu6E2TbVqoAi7TBvrdJmHE
pAt40HM9Qa4xn4y5Tn5MLszeIM8dslzUf00d1Lob3pWphGdE5k+SC+waZztlFvYXrTAg8vSYhty1
muiWoHbDfvSRv8FmqhxdPWZOMn93e1t8sQG09K0IF13bxJ4HOMFsqCgJsqYgNc01s7wXbuc+ML1R
vehaa0FYUioyAuIh7UOmw5VXSNK0El1zY77iJw/hEzpucd4gvBq2At/3LuD36I8hmueLZRkVHBEa
qL/aLIleDLppMGrrqUhAYtlivmEW2gxTcFh5lxDcIAdAgf8WlnMsNzCSFmB4x632MOz5mybcOsW9
B/pGcgwl3+9NfNK2UdM5N11qaROhOhcWvb80fW6qLHn0wsy7Azak4zKG4aKtDa5J+a6tIW2ZEkm6
PxPZXkkaKDUMWJZ+pxA7+Airwh92TKti13p1KjczXAgPnlc3X8jFLvC60NcbJtXrPNnKIaYtm8Po
MLeicJ3bte60CCr9ct6qNmqCsB/o7eHfZFy1wyK/RhlRzMfgMmECEWXJzm0q0hnMm5s/I4K/q6Qu
OmMzNDp4eeKiKuBNsyEDq6uj3B+WWXtGgMg3nmYs0d1kEY/m5GDVUsO7NGiNkaL5Y6YMhDdZ6d13
WbhYPsV6TNIQCsGB0A3t65iYy9cwGXoBIXztM2MG17/KtDXrYBnpwwQLEyjC1VdwBnCjZ3RXzFWk
QZ+lrPZn0xHXyMWaG9eLIBw7oiCzj6TTMSzKq8aJSA88b7QzUO8yZWO4gygqo7NctN69Vsa4aHge
iP2lOYygGcDh7SYk7LdILLjrz41UeprfdsxS7spGoxbtgN23FKtligwxVeremAW0ADhjLSKaUAfv
QiPXb+spnqtNo09CBu6CBDqY9L5/HcxRG7dj34h058VexpmKPZtMCwLqAn0uitKNoCWY/JoiGjPb
ftHEEBQKATyJ2ZxBufBqI7nAf8wrrschce+sJMvrjTksOTItBcfuFskPoHaPToGXUZvFL5GVot3N
8RJOm3miZbWLYhLjjeAtNpuFIE5ukYJS8WLzShN0hYzwIakdcoma0RcaRM+BJGTmrP7Oy4mB6gm6
jwfVzTi8rGMArhmI0D3DmZWAkKq1r2sL3Dkwl7mCWuxWKV6MMhQwb4lcvgaQciNCAeVlopMKE2+E
lr3J0Q/9UmE1f1W5SG8lrHR9JQzSO6Yb61CIquqPGw4Uf/R16RXSPSTjSi0Am87J9e9kfGMXUKKU
pKBD496KyqzFPpTu8j3SRv0aiemgXyImM3+NljDX5kwOPZNZQtE5jeF4AR/Vy1vEBaaAw2/2MTA7
Aw4CSECcKGdK9fuYoQdZoKTOBxt03Xrs2wZYue5t4N1Mb73zWYu6cT/yvb8s3ODTmaSbcZ7SPbnv
zIEeEh5n/RWECG5JBfvkhuyA6yLXWzX4S0sTY+8mdUMDy0BN8IWeZE4KogYDvlSZufd2oSDDct1E
t3UOk9gfeMvfYKgPt2uhBxVHz9GDaZpq79BJhj+zig5yMJgTFYac3ByaCCNVXrx45jBHVTw78LNy
2hVFirHuFjc8+TOn2YYzrFHFj7EsOypf3atf8Bmyc5psZf4zEnUDCyLMaCmh5s4rOOll9SgUDACC
LPwLaeF57CctQ8k3nOL5uzfby0Aeb8IFGWnVWrBwSBvhScv8QSZoGQJQKPuH5TbOPXdQa+5UGIFz
s3Wbrd5FDSl+U5lVsEbneWekNHe26dTRxrbcBWJk7Ba3Kwd13sRTPV2TuZStfRaBaM/bWAq3xlqu
1q7bgVvzLFPKPHfpiRi+i8E8JbyaKnHbIgb81YT6cmujFu38EWJFf9Yt9N/u0J6FeJtqjuLdxNJS
W6Z4dc7V0tl59URdoD1pHo1RYKBKh59vp2S53ViJl7xcpE4OSHn004vSQfMpv+AohgLR1L6qYY1/
c5ga6gG5eKVFkDBpjcGzjWjCQwBK5q+wSwfmbXhIl3ZmhZbHV/3MLNqPFderl8C/5gYMD8D6E7sG
HZMzupAH4u5czJZXQ/wBEJbGd61Xod9ndb93snG607Qcs1ctjPh0Xb/Js17sP17+UPC9Ls+sVuT4
Lja2oGBvtdZoWJsO2krhI72iHMqhMvdnOixBE3VndQtG4fmLJaPLZsqhBX+8+OFUMQbMsbqh66CO
pr36p7xdnTlhtgV0V/pZyJW7bUTIQSoYC7jNqCoSaE100SKU2eDnCRUVGtFtVsI2IYmh4V3b3fOJ
X3SoPT/8RQcWKxCew7op+ByRksRhIMxNGnlGQKr0VJMKE3jAwhvUaNu8Gy38vdx5X5Z0AIwxgho+
03KAT+KdeFOHFgB/fxZDDFfXW2G+cxarJyJ0LymJyyKi3Yp2LoLYkdONzFplq83Hb+HQG2JdbXX4
cFZ3UzgxBzYp1ShLxrzDBIEO7P6QiWNCj0MuRVo4WdMPBv0aJ0x0jm1DLPeEba17UFgH1hcQJFuV
teDwyAGNOxuaCWmugIvb6dM57DlvX5Vot5Vpf278wzri0IZpbK87kPXFwQ50FQpE+C/AfRjhIbmi
/ZtUXwvJXXBOJwho++NX+/5B3653sL9mW0OYUlUID0t9pKId5+uZdS/hY5hwxetuU7t1/eBZebT7
eOX3O5uVMZ+xMDV2mEe1/rJ/LJ/a2VIikexsJiTpFxHcVi7eSn3Sq+Xv+2RIINsGRQZNnLersHRi
ejUn2hxFd2Gt1De3EBeA8uMXB771iX3z/lzgvk34AD0GEORrvl3OlV7oFRo7tem4zTpawwEdx2+I
a8TZx6/v/ZmQ+Gw4TCMH7sHfd329/7w+pFxNMyXcDWFt1OdkMGixkA8nAQRPVMkN7dwTY9ePrmhi
xIQCHmnCoXuhoMKui54zX8Xa+DOcaXR5Xbp2Eps4u8Ot0T3hM3JshzA6wUUI4WL/dOguPjIRQoLc
Eo2bnnrFW6q22lROO5T/YSsygghPeCElX+3gXSaQyckoeJdL7dRwnTsPztFUn1jl2PvDrlxAnmIK
Cpz4t19sdODpZjGrdDAEbKSF3nKWxkazneixguDTC/t4ixzbjJ7uwR4gLSOaHZwwWzVWNLvrFhGD
dz+WGIMEUxQ52rbPSWpORJJDk6L1pHmmo/MWJa4Rh2NKlNfn5MAojxsRFa8JgB780AzqylJduW25
jiTWuuHp40c8Er64GDAhE8RKJj0bb9/pErqLaUES9fEUQNEpnHDfzvRbzSLd1Xno0oUw5V6aEB5P
PO6Rr4kJLGgznkwEF3mQqAxGomK35qS3Ye++GAivU+5iMZwxrKzfReijtx8/6pHTsCZkjGYxBVfS
YWhpR6+DY5eDZUEP3Vg4W+56zTw1lfzIV3QMHN1sgUsR1s8Hj4VdTZSW65kLjUxMsN6zNt2bbSv0
nSh12MhJqs+3Av5vfCKgHV2ZiwAJG8MC8Ut/+ylDeP9TxzQwP3V76mjEMOEmbDkbNEla8YPYDtl1
RMoZnlj4yDFhPZ3sArNr+G3rD/snkjZI3h0UprzYrJou2lIftjjBavceHZQTEe3IM2L/ZzLAhKOy
jgt/u1Sd68YyWgXqfLR/G62BWjZZDcLbBADpvoKm/JwJ75Rf8ZEH9FZveOYHWXRQ9INvimAaD+aB
Q5IIDHT0BjoS0pZwH+moFD69ST04Hx5TNhh7gwnm2wdMEZ3TT+IBQwyBNl4Hj2msrVN+b++Pwjpx
QWfIqoXjm31oCagPLlM8aubAaBgI3GZjBp8vTocTqdiRVVZvPP4hemKhfxA+e/QqRWl5gNEOHNFK
lBZsndj+9LEmi+bIGXgoGjruZ2/f2KTHw0T6DskC0khx22Cuozaq0bpT5+vI4xCYBW72OpccO+Ht
QiBKMirpn/rLiDNpUhhNAGHxhOPw+6j4d6QoflmMiCf9OXgag4RlnEqanDxudkHwTOZt0sL/qCZU
/1sU1tX88tkthxkvwxqhqFvraJWDuJFA66Z/QMZsmhUlW+xWu2qeps3Hqxx5MMclLkqdy82mznv7
9kb8W6MmqynFvRrIMI+dK4bJtDvX6eOgmqJTw3mOr0cJwCBT8rtDV/zB0HvHoa8DBUFrwf8YJwq6
GkYobVI9Vff91Jg/P37EIxuER2SMGbcMnv/vSm/88VGt8CLnuExQ7irQBdUtn9/vePLQGLPMNep6
B0bDXmujcUd04Pe5Ht65E4KnNs3mE9Mr3+cFtKIsrhKHuxJJ/MHZDe0Yu6nVPtNslwWmNq4sqGbG
L1D2vb03umhws2gCwmu7Yv/xazzy5Ui38Au0mFUo6KW83SlDoid1zcASX9kyekYCZD0jzZPtLlfY
dvh2BqVo9/GS768VBlPwKlckh9vz8NKOR6P0RqZo+6FZLnsLVtb3XAORvNIMyvO7EAWv8FUd08/9
eOEjW8bF1tPlALqcv0OvWeZeksDiN+gPuFXdpJYs/Laqxk/nsTyeh++lgeAKy++D+0tVE1p+F+KX
l7vlHl1jiMmbVjochTwvrBMb9NjW4WqmG7i+UUhzb79fbzISC54qdak7JXu8veDW5YmGK33opNf4
Ec7XFk27vUly/fj51+nwGpk24rJ9rHVr/ZOJOAm968i2YP9DZroTeD5tFZ6KJ2rUYxvUMaiJySEt
StWDnBnPp8rEcR5msp05fgth4bs54eoJ/7Y+QyfSnv2Hp6KUxuiWsodQ/fapFuxUFBJBdqdUVbJB
5V7Z0LwwyTqxG48+GFX+mnzwX/eg1seZClooDg04uIRoCJgMDGDSKm/Kz7LC0tuHBeXPqU7YkUXX
ISnUPbxMrvCDi2ExoClXCzqbmYltYFRIuGZ48Apfm6goNh+/yveZHJuDCtWiTuVWMA9iSzFmqGyx
1UES1SEuCpJlqvNntF9OPaEQn0fjVFX3dy7K237wOjKFysrlvZI9HHy9qfDiyAaa8D2OXbFNhk6/
HiccxLykK89CF+hIJHW7j2FGMgNQA57yo9kBECzwyDuxdY/EGw/jE0K6aRPbD9PLeISZyXQoBbem
ibYM0oXCF+EU//FbPv7M/yyzfoZ/zmFqd/mgh0y/CZdlsv2mX821GBUpraAwve7WKmLtXB/B19wc
x9oqB4rGuNxlKk+qn5hTdWx/8cX/P1iByHBwWhVmcqEjeeQI7nggYav+Nps6gxKmRxdDS4328cMf
e8U0v7lLuDnXoW5vn13aC7MpsGX0Hcus8V1DQeTMxXjiqY5tZIdB4gJzfJNvuT71P28YZrDMp546
AQu9+iVMI3DE2oheGbx9KhU4+kDUXKtDOdxe/eAF4o4MQUCQcDQMEd+EDYxAgJr4RMJxdBVEJQQe
eh/E77cPhK4prAzGpjImOErcHTZFst9QaaGA/vj7HHtzjO/haqXxTvPhII1vSO5dRK0spHX6ToOZ
vnHU4NxXKIa//JelMH721sSaGeBvn6lop7bzND5SNXXVrRt2MQinC40XNtGYfv0PizHtihYcKbY4
rMKxs4lxhybhHQBgdn3fMfgShvhm6PJi9/FSx74VKRoXIHbM3PAHzwWHSdptQevGNK3iHisL98Z2
B/dErFr/L4eBE5NkZ20PcUMcejGX+WDPycK+K1t4k34PV/Sc4Dg+xXSodlWP2ufjxzq2M2j2QVGE
rQSGdXD9mR2i8cIGOsNPqwzSBXlckzIkjLw+PvGx3j8b3RLJpuDio5Nx+GyjFF7ewqle1dTNPg7r
e+U2F1Dl7DO9SYYTD3ZkNRffZcYnMPNlpZu93Ydjb2pMGwdet0bNvogKT3tktBPSHdEvd1j0hSfy
zff7g866YHAOeYSB0vXgLCe6DWFfU4jawdhfKrHM9NyM8eHjz3V0FaYccoxpZYB5vn0qTRvsacGd
CUYbDqxyiJobKJynZiodeXdrLgTQQnFA03n9838CLe161FEuvPpymIc7IcKVMoHq90IWo/3NqMP8
z6cfiy1Ik8nArR6E5+CxTDtvkiimJMBhjGS9MH4lpfPJGdU0FqgHJGGJgM7lcZhSGhpmE+UyUN4p
ExfdFu8YusuyDKBiIFDT+WYnTvP7r0Vctxi/SU1JinkICNZDhQJn8ODz5XV/5SxpeK33ozl+Oroj
qdAdJpc7RHfDPYjubgHfBwJIhjNGp7ZFVvxeVqpZY6enxmC9eyDbFFTgjk6JbDC9/OBQ4fTbaL2O
EFHUc/JSKK3aZl386f48q1Cakk6swxJ4oLfbDyIobG8Hu+EGGW7tZ6WLFc44j5l5PfQVtL209SDR
oZPn8ON0WZ/EyY495xo2qMiJICCOb39BTqWzCn5hLzU5XJmkMeMrmVjFZ+9/rpN1xhYXMzczofHt
Mjr28L1c23jIwtyNZ46/S0jGZx+frTXXfnOl0PFcx4WsWLi3/vt2kSYp26Zr7e89GuFKafd2clbo
zk4Jw2fiDQkOoi/mNZzYk++6C+uqiI1o68rVMOjgG8IlxK13sr9P/YUXu1fFsDVUGOR2ulmW548f
8HApesc66ANDcui4ooA+CB4JvhIL1FBUwfYU3eB2Egb9WAyXGn7rW91Gp0ZnL95+vOjhDvm7KBg/
mKZBinHY2ktxHbJGNcU+/h3ZPfqAfLu4s7v5eJXD2/n/q7jkvKa5DtY7OG+A0BF2wDxajMxphFSi
ra1YXJQCdOWnCBNHFluHhaBDA/FmRMZB1G+UYkyZtbIR45C1xsp94ELjxpy68JMbn+d6s9TBxrfs
MHSWmqXQJo6IGIpwj7nKZ1O2dRU6P8zGoK9GJDmIi30vYpj3uDMSZKz9CGoM2LY4u4+/0fudADqL
CoI4RbeJ/sjb84XiYEktG3FimFQVVWwb47CYfzbygvy8WeXgFFOQ4AkwUTxiCBr6+Ga96Jl4+fhJ
3m8A2hFYszKcY0WbnIOvMuVaZ0QLVmoMLbJ/iQk/hxyB7uor4ZwalfR36/4blkgwWIwWAWgJ+NLh
hLoRjwQ5D6BYoOi4yJAzaoi1nfaq0Yr6BvKt2nV2359h/moEU5Ia57jk5idi47tvR43MzBMBe8td
NZwHT1zUOKwXsfPsJSgAamwWg8nOTmVTRxeB4cE7BbGx9cNFsH3BRjh6yea68LZmbVoXJbPqvP2n
vt7KiJEUQkAoLMT8k4NY0ef55MX2NPoMw4thLlfuV3xTkJDKND5R4x080f+XIstlVCsYNuMM3255
M3SSrCS59e0C8XfLA276XBOfCxJ/VwH6+fswjMA8ZCIsSmEjVcYobWIDBzYU0VemvpwC7A7pe/9f
BnRhHb5HuWodvDd8cwbwMw0a/WA1Z+lUz1e4yPU3Vh9Z+5iCGWXXZCHERL81ZgxRQSjdR+cWvi0B
n/TUQT84hH9/jg0UsB5BEuJ3/Ui3NLDQwypCzVPutzLLLyfsDHYJ2rYTA7n/8sL+OYN/14ImZ7Bx
AO/Jjd9+RykLrJ9nvmOcNo894h6ss8z9EmZnWBafWar53ifj914wPkeGX0qrf55AoGeyvrrLzvGl
P9WnWGPlwQ/iIne50L11Vu4hWwiJBapcF4t8XTSe+bvA/zW7KFtQzju8M8tslyVLYTzgCZf8XBLc
qE+wlY68/HWMrQ5VCcIE5ntvX0jYLEaP/efgQw3Dw9dWagN/uNrUcZpvPj6uR87Qm6XWn/JPjVWL
2YjnddvFna2dZ2yIK5LR/vMnlVU8zihMtvUufLtKg6w1LHPOUL9E8c7wJm1XGXhN/YdnoawSQICA
EPbBPvKYspBjvcY+Umn6HVV0e6MNmv3w8SrHNgdUD44E/RGw24OoA+EiqoYCVXWWiHTPyNbYQREi
om0ko+5Kr3B1MPqqujCHdPj6+aW5o2CVwfV4f1CQVpdiLJAWmjTnridhja/MRdDOkXpbdwWuclin
2fYdsf8UN/D9NoE4T70FXYlkmpDw9gNqI9CO1qT4d7iyvk6zUp3FXnsKbXn/al0QQD6d7uoUeIf9
+livB1uvitlHlveg29brIN3HcLEvBhxc8GztzhzZfI7WQvChI2ngFkCb1YCie3Atoj8aKbvLGeUp
ZgXPXvU/9r6ruW4cW/evdPU7+zCHW6fngWEnJW7Zkmy/sCRbZgJIkACYfv39KPe4JVpbvNbzrama
GVsyQSIsAGt9AcLgO6YZuR1AYpZl0GzkKYowkOgsbt8eznmmvAwzroZ9C3gGlF8AqVk0DfAMyGQl
mnZtALKNISmimmVNBK8jkB1Eu5Z5mJ/3a3smSiHAJAO8upi5ozYlZqpDD4f3kDvQB1rckTRNNsBZ
FyA3OmwHLeI1/79fY9lcDgRECbBSzJxltjyD1yCI0dBXhKCREpRqrYSlyb0Ng77WSix7tSnc2UEC
hZYhduyXkxRCbRP8GiEyA+XAXscGopZqlHh5RTdaMWn2753a4DLjYq8GoAJTdq7VL3ZsZQB32rXA
wLAGaHcoLfStWAnjtN+cJDNSHU0gegKliJvly4/yEgDOJmhQQSiPujwa+6yoQmJn1jdww1xoobFi
zWf4l35cNLnsRwICoAtHgwBUTxZqZvlYOJoIaUO6lY/7Jaw8wfABccDpCnVre7EvZNOYqZBEgpbo
2Mg9tEpoAG5QtTIvfm0FeQ1U4VHoxJYK7faXXQhV0a5wGrCUvZJbUZN1ExSb7Gn79kAtVxfOLlhV
WFeY5boLJdKXrYCZpcHzCUgXmSTq9eB1ME1K5X40nM6HAdFw3dVr5aFfmkSP4eIyw7Zn1Pbyzkc0
xxgMDiJFzlstHKBfbgVeLZRYg7LSleeKWa9uFNHbHzoP//MwgqSYjmPaDDtEowBbvvxQMvSyU0sY
QYlN7sugj+qtcaGHa6mNZSUTQeNlO4s9B6dFaTcE7bDwy20VwnvD/3aI79/+mKf7yFtfY7z8msHm
GZh/aEXfAlDgw8sj0i4h8xLC/ySwIpTe/LPWP0A+3x/v3m57efn85Qvnifvs8IXrMzHb2VJL2ZlB
HwAE7391LpzD7+6ry56cF/yzdgZSQQ+iQjvmMdk2oNXfAtB8SFbmxXL3Xray2F5Axy+IMn/NtIE3
SADhwKAK2Mpa/uWetGxlXhPPvsXIW80s5vG6aKKHMvj4aG3vbz+sOWc+mfu+NS0WYRdAZjJqOZpp
IsBOA+gP+LcQ27yaAucG+p37lZkwz+W3mluEXA+OlQgfaK4PHiD66n+t/MP34MPKgUN7JWA8X7rL
yznlFXcgBTp/FRSwAiSLAngGBW5oh/fbzzy8gVbQ2oCthIslAUq4BvOyuc0uxMUOCyyP7ib/681l
5sc8vMedwIfY5srGsjZ+S3C9AZEOnczjNwYP00bdwhEr4pvsMt8nPtlKf2X85r3+jfHTF1GkNMGh
BL1w/sgsoPiP6UPxM4A420p3LvfmxfRfQnZMBVZEGSqX/oxo97sEVIi6lYeudNa+aW2uLIKG6xTc
reaF5lqfZLLLoZXMdJidVSWkSNYKzk95trc6cBE8ClfRLQiO/ehAcgWfhtDZwAMuuMnDPPwO0j0C
sep/X/vKp/PnWw0v4kmfUngJNGjY+KAf+G192RyMhyRGuhGy2+x+/Fgd8isjtj6uzJi17l0EmFQM
uV3PM8bAnIHyAuZnt8MpL0h8J2BRFaWhG7jBGmT7l2TLcgItIs2oVyXh88JAAXKT77TwIw0m/zHx
Gbq33uj+6j7+WgBAQRAg/pktBxz3y4jNS5dW6jxlYUIcaVgfRujh5GAG3hkNYOF35DEUrbft1jz3
9iu9/Fpcfd72opehJzMSFEhwVgn7yL4lm2zTb8aw3PC9vlvLmb02pKgnoGgBUB2K4osLQQGh6mJs
GfdbqL+rGti3kKcyx0dZtWExHd/+tGUgwLEfeU8kOwwDIH+AFl72qi1yPcmIOQWKIYwN9JGgqqy1
OTzWxmkl5piL4IamgOxEoR8cJNeBLtbLpoir24PewTkrAUv9rPaqCnhgg6zE0GXvza2YqGDhNjCz
ZZd5FRMu1fCDhNyRACv3CqKTzqHtCA/UUadXBaP0BlQmLf7tXkQGB9cqHNpRBLXn+fPsNFFDKKHl
DF6NMJxkEXRZEVNNQY+Qqydrc3EOYc8jDT4QdzgkbgDEt0C/WqwDuPG0k+coY+BUXeUF0L7gNxB/
g4ZSa9VG+ZFonYDgK3VY7yOzzRUf2og0JsWY3FqiEjUEBLqu2zfU1o9AkzTwGGpz5vpMhW/S2/3y
y+EbNVfUxmwNqSbgwlC7etkxJkw0KuE4MLHUug6eIwpJR0RDaNZm4cDh8woZaKsbig0cTrv7FpXH
ryn3UjfUUB2cNgUz7DWG+/J8Ob+SgfmB8hakXuFj9PKVFIg05XCJHwJYLJQQGjZ0H2YU9DMS/xAj
6FnnHkamY9vNu2HlaPvrYjMwaICnIR+MDL2x2J2g5Kr0I9ghQSvcLw3AGzcC4kNXUNxcQ4m+0tLM
pLFRhkdWAVielx+Z8tnyztMnyOkVNqAU4DqF9VhALRR1qse3B/nXdY0UJnJekA0AV0NdluRTRx1o
DSmrwIEUTiTaAQZPTbpSPvnlkoNhA6vSACQTBWRsAfMXP1tiKYoTRjHJLkiULPEHOIr6BU0NHxOK
HnI51ZFDEhLpamFeoJpPHi06aisR7Nelh3cA7mZmKwFmtsy0jVPXp3WD1eVCy9mO0jpRPpilCkyg
J6CFs4d8MaRcfrt35zgGgg+gPhoy9S+/m1oZNWqSgGjPayjgjGa5odQxdr/fCsDNc7EAmAMwZV+2
kvYdalNj0UHmBX6eUEKCyjDMtH+7/0zVwIdoyKyhVvk0xs/GsByN0hEAhgR5z6oLYnItzBWoz/RQ
Dw2pHJLN737VjNkAohIVEMwcczFn9FHlBF600Ief8vRQ1Mq0T+DJsnJJ+DWguLoFziY+CiW3X0CH
YP2ipDe6PIA/bBWqKvRvCETad6prKZFLrR7KsAPv9onC/4Fk/c/X4f+kj3X8I+zz//wv/vy1htjT
DBtb/PE/F/nXFmP/Xfzv/M9+/trLf/Sfq+6xFbJ9/OPinvE/NrL6di/yulr+mxePQEv/vEl4L+5f
/CGqRC7Go3xsx+tHLol4ag7vPP/m/+sP/3h8esrHkT3+/efXWlZiflqK1/rznx/tv/39p4fE0P88
f/w/P7u8p/hn2/axuv+GbM2PZ/33Hzzec/H3n4qt/YX55s7EdhtqRvbMyO4f//sj1HgAiJqzbTBB
nguyVd2K7O8/Nf0vZLZxQMGKm5OzM3QAi+vpR9pfOIGCTTXj0UEhhJjCf1/txWj9O3p/VJLGdQ7H
sr//fBmlrbmCjoQssHSAxyKRvuTCjqCKVMwBfB4yagXqBA0kgrWO76xBOCtL7wlm9u+x4UdbeF1o
TcxLAl/8coVrNc20gfAibCxPuSCyg1tKYtqhx8cvegkPBSjoZkDH6BsImbCY5AYJK2zWoTsOOH5a
aRGUotkiOZ6dwZLZjGw6QVErVeAGTesNRJjAAoBKJJTbFAadV1h3QIHcDAyCc4idMRoQr54uYClk
rBxhX66/py8zYaVqoPqiGVjwi3OlU6U2ZMTQPJTCyAZKZWqgDbyOdAuhxVBMSOvNPqjwLl4jnc1R
cdGnaBlniHmKIWguoibAq53wIM8Tahr0C60O0I8JxporO8ATbmPRzAzEBXYQOVpwMrAgnm99EMnU
ctCX87C3UN2He5sKoKLMJCxsKwe6xTh8hnrhJpDV0tLkqwCX4PPIprumL0YnAFHL/uAo08EZS32L
A7BA4gkH7+9Z7+bHwUOhytfMvpXQ5K9TD2q/sjgbXK34UrSDA98xt259mCIaZ0ZTir3sreHuacX+
/yj2LCihAP9WGLucI88fZ3X7+CKUPf2rH7FMM9S/ECswCXAlBL9xhjH/CGVArfyFzccFKBKymLjP
4Sf/RDLT+AvFVlQtMHWA6cL17WckM5y/bAcH8xmpjEou/vt3ItnLlaBgb53B6ShYvJyakN/LWZ8O
6bXn0GLXQKprm7mTugJkOPX0xVXHsRPspkmjHCGZ/ZkK2BiP0IF71s//xOTnMfjUs9FpzxcV1yS2
B0gKX2P9XnmUuSFHhfWdD18EW0Mw0VC9g08VKb4wwMb2VVp30fvefBF1jA5O8HB4Sq8hYw5nd1c/
U3CwWwk6L7emfwd0kYH0rMlkuLSm1ybk2SPZK/U9qdRZ0ZvqKzfZUz2/ONHCx40pwOWl19oohzMo
qm6gXJisoIFOPXwRKyHjWw5wlEmOE7HhCA8z0kGoWHM/TxivTJlTfbO4OfKkK6Yxz72j09UqFHlK
NbC0PAvcbE2C5OWW9rP3l9kYUQ/DVOFOd0wdNl2QnjHYSUJve7BycTXAuQf4cPmgqE65ffuTTnTX
L6U/EE6gHUjdI6L+JbwiPMjNrW5gpx6+WL5gqFZVBdjdUU3tLwrpSAA5nh97x4sD8PPlu8j4/ttV
i/ULEhaTDpfdkTdapDd51ENL1k32urh1p5saOokQKSjKq7IpIqWygXXZEfk1SfaO2OC/a+9rAo2o
t3vxiTb1707978ss1ntTaxyitLw7wm0IKYR+M6Uw7b7uiws7LeEgD1Fh6ODPcpn6vnM/QVbfr7Bk
SdMcEvWceiDl/fifBkrN+B0In/pZ52ygzhvBIA5GtytvushX//um81g9u4KpbpvQIeu6o6Fke8N4
GN0msNEjxnDWVhutB88H3r5AIUAUdaNIFuim8B0yBGrlHWAGsHJ3eiqgvNZjizhDPPjwtvpIjypw
OgLWST16zqViq9noIUh1QiTe/ZSwY5JutHrw0T81MgyQyixaqPnCrmEQYodfLstNohu+VFd6yDmx
yp8qh896iMLwJpcKy4/Qwyp8vXX2/aB+chuk1merHkFQxmtrJLgZ+wC7BAg0Qo3rmFjFLbTtz7na
fM+Zd54z+gnSH9fQ+7+QXv5p4OkNXGIfW0nDURsOPdeDNhvPXE25cGQLU86M70Vi3EB196GE7SXc
o7Kg0oYvTUejDPdjL8vOJNJ+eZLsWrc4ZNN0aYvhA84FB1VNtlI6IAmkQaaoh7nHcg3gxmy85J3c
TqZ2LBT+Ja+aiwr63L6hNzuvA28tJ8fchkZpo7gb4L/CkZBbCPRuyFBGrQXXCtE3G50MB2jwHWAV
ueVdc+aS7tLQqmtC2CbtwLQbZRKPjb2ye56KgosYDmxaCvHcson1DhtcNgywzYal2FYSnV6ovDKv
ssngcAdeo3mcClTLwD5M2PrHAt/Qso2etxuovEVvh4YTj15i0Ypez02P6iw2e0wIiKT6kIr//L5n
Lw5fZk1LyIwbTQzeMPMzuMO4bn799rNPrIIlzLtTOC2YYzUxQHYc5c/Byo4FaYurorGhY/B2I6c6
ZxHDjcoYHbhF8XjsvaM0yaFQy/h9j15EZKflEJFqnCaGtjyI66S+loVnhm8//FTnzN/zLEQoFozD
CyPlcee5PbziYTelcVgHl0LV3zlvFvFxgD4ta2ytjYUyxpOiDL5uV2up8FP9rr98f9yGrQqFmDbu
4XvpexacVvq2zN53plAXy3dwB5R8TcJjMpDPT47vdvr4dsefevHFQoUQA7QAMtnGmtehjjROMXId
bGVPev3h5jKP7bgKQf4WYYckkCz38OZBRZ13rVXUHl52eWHAqdD0RBOXg/d1IjnwErm6chY69eKL
cxbR27Ew61zElLvbqu1ZyLXm9+hH/z0wmEueM3wROKxJ8XDdSzYMdqpBn/AxfM94gs36slcSCzZL
peEiysCNZtcBWxsWSUtWBnROAP16xjCX4pm0o6XV51zEnjThajHVm46UH5qyOIPf/fcehlmwH+ti
CBWlv6Wb9m9nLVYtt+1xUsu5s1j5HfMJlljJmsTLqVFeLFqvdtKyB5w31lswszLUY/zaNHdvD8SJ
8xjsxF6OhNBzOFEwhcWdcKr7ilrKZ9jbwguxS9xoagYYfGOawcOy0S9dx4PzaTMmdVBa2jWODM1V
1cFtbHJGeTNMtnFJkMXyK1Y68L3RLAhdjf15O8pvpc1NH+7J9jsn0CIgCNR6h0FRRcxc9zEdVMCR
OrHy7NePIRAUeNkliaRJ6wmKwYSd645aLTCZhnOrmhBH7El7LmkmI4ic8/3bY3BigJf6GZMAJr+C
H1Y8wB1Na9US4tpZ9q6t9hdyLtTVkqqVCrbaERo9oMAJuFVO+crTX98QoVv+sqs0Q2kmIkcRW26W
h7AipmdmL2jIpbZWaj/VO4tQActxjnbLNobKDm4Mg21GDgw6V0LFqafPf/9sR08ag8ETx+WxI0bd
Ty3+zR7TtcvOohr+MywsWVAuZIlonrdN7GmeuVdFrZ2JPv+KIiNO4g2bIODfKXvXzcqLketewAvo
zkBfz3vn1y1CR+0QRFm7beOJ8uuatWey8r6/b9Iu4gbq+2bbUiHi2jG/MtX8pvLu29uPfkJPvBK/
l8h42IEaMnHzNgbsWe5B0rf9wgDkwRbKrLDUpl3IisEMy8K5szM41vQN0DIlgtVBEZMMbEjFbj0Q
wCKn9+QHh1bKBc3dZNN7tMbtZlTgyZfQgFGoHddJ2W4n3SZRxaBtTjLrY9MlNNSmHh7Q1NUjOFHA
ztKFtTGiehp0mqA7QTgPvaGHuV5OJviANc3RHS22z8hIfFA+80sFDu7wGEt4SPXJ/VR6So2bX5Jt
DOTjP4AXB9eQEpI/WmOxEIruYzS66ldI1xWB2jtFOJYQP5xmPzDUINRtb3ufnI4OUQ/TSn9qO7iS
Dt3DkCswKqL5O3ebZUGY9woZx6FuYjiKleE4lpB3EnQl0p3YmJ3FNolqkGt2ZcfiIc1pMOYeVOzV
6hElFuQcgBaEUzxLQKee6TqwFE9XDqYnopSzCOjQ6zV5qtosRijP9nxWt1I82uwHvVtp4UQYWZI8
ddBWS9tVWZy0yblCNXhG6q22EmTnYPrKclgSmku9r5NONVmMVLwMMq/tgw5AIGQO4F+tjUq5Mjqn
PmIRzAdAiRiIKjzmrLmSbfJFreqPby/pUyOwCOJDXsK/uumbuAeq4bPbGvS6UgHdgNfvGtbg1Nsv
Yt04QZAajlssVjMV3tnjt6J0V87Zp95+EeugLaEXPezD45bk+pmQTPdHaasXFi7HK2N8qonFeUYa
eumoo7BjPVe9c8aVbmc4LQvY6A7vypCDL/Nyq5OKdMZ21MHvY5rtD+Z4U3hr2mYnOn+pSjw5dgNj
bzwbYq1wRSvaC8bfl9kHRuXle5djL1MU+O24IEELLvP7LsOo5758rgOn+dEySzsmndhTr79PDe9d
SQjUbl8+GgL6dtNy1Y6d3IOLXpKW8FnkazLspzp7/vtnZ5YWADkYDnhW3GSaGnr1YAbwYVzBXZ16
+CJEw9C6gxUitWMLohlhS8RlAg/5lVk+D9krkWwJl5w9NXTJmR03ascu+wSFlNRrc/AGtTYAJ6/3
YbylhO+KOUtyGABPLfwSDAtCu80QeEWdw52vVS7tbvg9E4Wf57ulkJAC+uWMrbXifrZ1sptbRfce
3377E+OwJCOmeT/qrB0xyI1SQnSOa5vB0pqVvjn19EVWwrVFVhadxIuPoIkDjfKhy7T3bSNLnGqZ
eWoD+msL58TZjt6B7AszP73dK/ocD1+ZQUsOKjxr3AxGOHY8FOcAmG5VtwzIsNErOB8mIWcXQw6+
jbYd6KNuPBDjTjWnM8PeO7zw5z81h3wqN1Oyoun4VC977X0WK90El2IsC+rELsRmbChvuAOs1Bto
ZXn6Xk3OUagw5RWgPvuyu6wq6I7PrpGNuYXFRtHMRYzG/j1l4p+zcWmL0hdFPdk2qWHVpWxqYsEl
sC3WCA+nZswiLlSmyOGVXdVx4loXTt0cel1Zi8QnymhQ/XgZ0bKktHtIEdLYlaL/amWF3FOW3iM5
n2/YZCAH2ljjfsjZQ5Z0H02N3bJKda+HcYLruQWrOpraHDahaQ7fMdSt6k7LQ4Pp/VWnmemx5vg9
LlxnV9fsc87VDi6K+hcUGy6MplkDop/qocUpYUDx34JXSxUravZd17PG99xuzWTgxBlwCV6egMNp
QMymcTOQi3oUQETMCGlvpPfw2Hzfyl0CqnpUkPKu70nspMM91EEe7P727XV7om/MRbyZHF4bjdLR
OBm8iHpFDEOztX5/cih7ZQ0uCSI5vJWbbBpILFGz3MNKWPvAjLq40JUJkFaYl+89CmnuANJDbShS
ZbisDEHgoWi0Ae8Z2UAPJQ/dvrAfYNHbnUMEW92kOVKHAjdBYCG0j5YOfFwi+kdIz4smhL2qHVIL
txaav68iby7VaFIyJXDi6ND5QvNbPdviRhG+r/cXQSqfpsqAiH4ZYxVtYb0NOgBZCcinBnb++2dn
EWB+cXMlooxLt3r0mPdJs1dC66knLwKO2g/gY0t4Kqew8olMbrcwHOTvu68txdYspwX6c+rzmEJj
LdLSRgtHCQfhlf6el/xrM3IRCoxKsdikDXi8s4H2ZIBTDZJjx0ruUXKHHLePzTdS63tj3trzRxBn
IO3u4Wa/n8smpTaFGbFCAcETw751zWxj0QHuC/BV7rOg1j5gnQZT9rFMkBtgdwA24Izsg9DwIema
iCM7iZaE+6nH31pi86NZLf09UY+f+4y5uKv0qqIXmklIPEzqQ1kjtKrK2mI+MepLOX9UozW4rsJu
su1q1MqHTZ3r7xvzpYB47pWpDXuyErKp6Xmt8ysm3xc3jcUNxUjhLF9OdI6bSPm4sN5OB3KzMpde
n0pL6ghBgIGRoU1jy4ZPa9y8cz83FjGhpgRaMPZQxkZH9NADrGzPZPt7qnI/p4ixCAtlUlYUF048
vW4u0kR+Ql7u7n0dsogLVd1AGrQ1aaxOpRWk0HvaKqT8Pc2Hf198eRKxatceOr2MJ6+tQxghXpqJ
7oXve/VFWGC1boN2JYt4JOmdBjOQgA+gxb7v4YtVmUy9a/TTUMVwTik3KTyuDafevOvZSwYfbBmB
f8OpNtYKj0dd7+LE5SX67n1PXx4OkHVKbS2nsdmYd7SoHiqGq/7bz9aeUhCvxOKlOF6SsrKUdpXH
cN3eIhCfY9lb9i1irdW4e3iA+znd82E/x+hhElEm7mzkYvVRD8Z0CkcTV2yqHNNuigxpbFu4+/b8
G/h2eAJBYtgg1rmOp9gCuko23HJt6Zt03BvaeZ7SsDQwSeu7GrdPkFF8A77OAkDsdooRwFll7Wq5
79TNHKq504OLV2zxNxOmBVyb99g/GiPbV1AgrWsH9LEL/FAvZ39kA1pu44ObfFPdGxhK+6Z5hcvu
OTYDY3K/tcPesbMQ0V/BYLm1HTRFNm8LNSQetczcovXGER+sFEbU+JCcXRd0X+J7lOwxGRnG9yuX
1lM7eKSGXLCSAKJWXODXoPUU4T0sCPC7FClc+qMbOfHV1tgKE+eXYc84D2h3iW8rkkfZsQ06BLtZ
p7JDQqC0l6shBYi9apsDxNy9JMUfN/MeNzqaTztwuDUJp9vmLvGAtGR3urUv+/Rc4loDr/Mo1e07
vEOK/EpK6E7XPrVch0m09Tk36VlSQcuqqQJbzaIpnU2fYdN97qCAlKWpbyODKjmBr7MWDRNogK3c
zV2oDWqAS5lUN7K1Q7y5EJ8LuIOo/XhWqTwkGeCDLCzZfv5GXX5yS/sCSQBfndSweWdSYSnRnvUo
90IDrYh5Aa9rLbG+pHzNB2XekV5bDIuon2a8g8gMrhGO6D86Qu9RgZIiMmoMZQ57AKgEddbK0jux
lS+lBsAesNsOmJAYzlfnnVXfmKm9Ir516tGLPaApGwbrYV7GtszMvVsnjm8OTv/OF1/sAUwOnp3O
V11UbD7RfrgoBV3JwS70JX7uL0s1iwZFa8vqjTyeCRzZkAVa2x+wwDJpQXxtM594eHnsMfW6bJdN
2qUmVq5gp4Z+sT+QQVRkKJIihoHcd9S8lDjxOPtIbbf8Dgasd+nKcQ3fdeozl3jmdgTDCITlPIbY
bHPWe5Z1rHhiwMULbiJSKsMF1LAh21Q0MjAT6cHevdW8PTO4G1RY+PvcSddcY098+BLq7NgGIS2h
VQzvMHYBPgS5FNwln3IVhjgmXKUjCauA982dJwWVZ/cht1TgIjIWVWwN/X1D3E90TO/f3srm7fCV
tbtUQgN/aqJwPyliLS0txGcn9b2y84JCGPleBQNrp3hkDCFvWL/vCrY0ZHYGbUzcoSSxXoEhCoAL
qo0wVXj7c06s4aX0NMhVOrVQLI3Lvv5cVeyeqvqX9z16ER6MrOWKa0oSN+V4q9ndF+Q733dWWYKE
R6mUojD1IhaOepvw4q5prbU02KkeWRwP6wIK52qtkdjr1Luk9DakESsHuCchmdcmz2L1a4lbS+KZ
edw6Oj0Mowq5DouaH+HH4URZoeepr1Quqss1XIwi0o9HmOp6BTCCtAgzmWvbus50nxQKDZWx6aJ+
qPMohyMgeIWjtmtpavowcrA3JT4i7HUNOi8wx1hl9s6d8MoHLPG0LR+7XoMSUCwHmCJb5aZCJClQ
K69K1x+qI84zoL5F+B+Vw6qlQz0BRy34PIBfHhVWPJ+oJhCJsKvzKdbLj4weikHBF5Vb/B0u1cKm
UelQsLvvshY0RxwdOjcBPdL0c+MLLa8l70LDRE2emzvRfVPlp06u7Asnhn7pt2lTR2VWga/DwTcf
t9raIgM5by7vvdZxc1h8FpFar26hvsmLmGgs+zDmcOhF8nS6Me3e3XU56OzwL2ijEupzkdaTdFsp
ugI0OQRMtxAthK65LBKccNoq8CyR6AFgFvS21DPkKxRuwk+VazTMed9e9m2OpHdt237nFN3WkNmE
ONV3l0NtledQXtTAzbDErup0eH8wW2gbwfryrBcVD9qU6ge1ZTiJ8KLqNhkwhxghU7lxa+9aJWpo
DdpVJuBHCtW6zCcWABliGkngENb6TsamAhrsTu1XVQciap4b50rmGTjJQ4RbldS4MXtz2swKNpFB
lPy7Ivvi3oV74GNXd+wxYwW/mowaPr+lV0behJcAhNuarY3lXQKOdoQV4vjN4FRILrt6kBeDep4A
xL+x2UD2IPO6IUw5jlC0fIAZ2xglGozCLdiC7AqoLh2As5s9tvXiHGSidFs2zX0OTyGf9Z154Zr0
ETII6W02ZZ+9mpG7hprWmanzZNub8FAE+5MGKi0A/KiMvruqVCK2vRjkbrSlHRIAVIJJy52DybkR
AluBk2o/KQGt81uSt+yyUFgRKiRpbnEnciqkp5l9bzaaeVWI9ojtOhBKZu7GxkwjPBvsUFWMm3KU
Gn4BVWno4PRBweoyIo6TXiUlz69y1hm4hAvFlzk0cwdGI+iwDNFI4fDd0VEPWzCbodvJ+QelcLBO
mfkdwCFz6+ppdYXHAunRKjeSAFANW0qgBLtUoqu6fNyPU57APaiwlYdCeHpoVJKFKc/FztCaWd7E
kJucOnrI06zbpWWl7QvQ9atwaOvU18WY7tWKOFvboMNntbcgHNSY3r6oBnUroDbskxGOeV2de5Ha
2lasuLJ6yKrU0AIOQNCmlqw4JHaR+sB341TmjONHCEBMma8qGfL7BnxeGp/YLiR7EFsBH2N2IIUH
BBLco7JAao60fQ/CB9C9IsV07mEPPbbCTB+FndQR5LeMBzOFhh/uhUn9UHay2HiK1UZQB1G3daK7
4egpzWXtDkaAS4ZxRy1ulAFXEnFfEMPZVz1LIz6SMSgy1cpxKen4d5i1YYbWanlwwbe7z1u3C8wR
t0vZlSNqxUq5lc2obzob5O7cUEiEDK4NoS7mEciCD2I3Ec72bVXL+8RqrQPrQbb2a8IGrAhhHnqn
3ncQk/ENiSuV0Wi+0D9ZsFj39Gzftn0WwjSj3zW5M4Eq43nHkWTVofIm4zMMoYwLbZIuvPNGLz9I
LEwcPUm6H5VRHDPOvCjFbrJVe5c3USEceqt1lXFuKWa7rfPORMWMjI7vOcR4tCAOZQeFocoNACb8
rJVI1yBxmmuXWQZy+K7TKhs6XOpQnsEtfVKQJS20vSv16spt1NKLQNAHdtSy6G1fWcWWglFzI3hn
crC3GkhMw/ZjgBMCLTO4iOZg0Ew1CFRTpuNu1sBd7cPoYeEMTT9949YExopL2GiHwhrUcVNDekKi
6kw1gF9dBduPbtb8CNfEVAIHPoivheIk84MseSu9Ekmtsu2/M5hjj1EhtQFoM92QR3fidtTpOp0i
AvepUJpNr6A6URn+kNAi6LMJ1MFEsstGp912ErURWUyCXWU6nIYTfAIPRa5PqFnga6pMI37LDfjf
9C7YPmNmnIPTL84arikRrVskMWtXFdEEGZ/QdoY08qpeHlUkCEPIyqgRF0C1lV0PFaLKSJDDboHK
KJ36sRBiuufAxvnWOIGh3ueBbJogqY3cn6pz1uuwiekngMoqTPgBSvSKsyu41ENHSftwtL06SHKr
h/xdZ+tVqKOW9uB2DZhMvWrFRqrZE8xJezO0QbAD0FjoG8PiZeCkHYkG3WgjaUkzUmzdioiWTYHW
pTi/8l4PWCaI7+Ze1obQFBb2pcZrPbDwf7+IXsg7KBz053DYqnaNIwcWicQtP3SNlxwzAXfSGZmr
+hYjbih1L1N8moCV5ZvQJvNpITSfKY0FXBnkVLXc1u6N0RIPUGNC8gLePpfChcZ+IVJ6MIeh2hvZ
gAyCVjlBU2MdcQtuRB437CsYp/HBL+0ax5sRdfkq0dNDBuO5bal3ZqR6tLpRmrbaZaaVX7JRo98L
+CUE6jBcuTzBuSXnxhW+yggyOvSPSTKOR+hge4FgXvdAC9PdTFBsvzMFlL97yYzPkmoEs0um4WDk
iG1QvPLTQv2i5cVXlTpXWUHNoOCacYR73ARFsq4B/1X2EPNPPvQ6NgBqks53eTWFnWcVIbQ1GGbe
IEMprXsID5m+TvFCrj6QDalQw3AzZQpB4KQXgMmJK057GDBM/5ej61quVAeCX0QViCB4JZzs4xxf
KIc1EklIKABff9v3cbe8XpsjRjPdPd1oK60NKd7RDT1XMAxVj7RW1MYlyyfG4kqF6O1k55F86CHR
ZLqOC2RFFx661nwd8PdN+DmNbeGZoUCoylA4XBn36Ge+/THx8zYWCb4OPhjYnFfHAerYsp/iFE3r
Aq0L2WWyP65M8f2AxKQ8bXSzUywI9im84d+RvjHu00jTq/Jqu8u6yX9wSR9UIO66qovqEKpevwv3
3JkR/7/qcEJHf3oaJ4RL78Qc9OizjMcPFOlUrJTwwT3Wm49w+mVVO2MSV5A2S3ZrmL4ra+Cc4jX7
dSV11YsO1xh69yocuFf2YWpw+Jfh1CFeDcMzXeqKkEXvKPwhsCEnIl0JpO3u7Nj8s9m0Fg3lfYTE
ldHCJHDw4PtofK6ekjWdUKyGqGRBVhf+lHT7ORPrHsUIGF40+3s1zvj4/3YzeQA3CRh60bSYHLZG
J9VkR9vL8ALt2kPE+zRHvJSE1ZRX5yEWmKF0kP/+OtsrFnVNTmvi/JxR3cR5GmGSEKTR5cxgH+75
nSl4PMV7L6yj44TAjIIKvNMDYtzyATfJaRAEqaRj4p17L3tjW5scRx55l2Fyz41vSeFD7Xu0Mgjf
4bXelG3U/arV0kOnxQudwiaP0MgBOu2gD1Fb7D1HXut9AgH1CzXF425EO/c6rLzdxSorW7buWJya
9xk/IDxagvHKvTg4pELWz4lx6rLh+oSZWfOcjesjiokrtbfYZ7n57DvlXXdc42U7EtnIXZiiauON
FflC0wUvx5zxfdgjkHvk81Bgyd5jubeE5DI6K3ZypE21hBabwpnSRRYGjxsssPIJ8d1v00yTixho
c55g8QX8cQxPLXqTMddqTHO0D8u/bOgJLdy8sr9HBtOA3IuWGstq2CSfot5RdDQZZigvXZEyFfdX
OZP5Aks4dL9NYM3dli7pk1DKmLwhPPxmxA92iVXN2W7TLXpG8tRa+2JnhLM5yP7LdWt8ZGqQ4aHt
BDoN6EWq1oXZraqV+edHnTs1Gf9NssmvwomT5y0RiI3Aars4IMc2OLBkm6Dsb+lNLwJImmsfyLsw
bL3UEiNFgfwH+Xdny1wYCw96KKvxYDwYLznpw3R5pON7N+rNFsi+6Uo/4h1qYYd96jZLd4bP11U2
9Lytgn9EiWj3WHKGOcww9CXlbD0s6fALDB/zjZnZuUPdPRtsmOwWnfhlXY//+pjqAjKMBXYsPbuu
MJ5Cg4+ObyJWQXUarDvVxlshEWGBBYhO5Qi66Q8whENZjFgE1taZHujX9s3qbV0LkbZLsXo841UX
a5RRlhG1yxBzqgsWLXwD4a3zgU1vg1+nl3YM0B2iicFqbvctpN120ypkRbpG4ET5CH6G+eCGzfLR
R3ehMnJ2SMVE5MIwVc3fbq+g61J5vPsX+S65D0O1VgYA7W5BSqHOzewNT9kUDViBGICs4+f+MdNg
j7xuvLwlLd0takr2cIoYjrKnGfpdM+4QmwyZu3bTu0xE+DHxOC1CuvkFrk/kB9d8OWC3bi4968x+
mOr54njQHFq7jTdmCcRBadsVQb3CuxWa+KJNTHY1NoyeldDTJdbKFjOkALBaw5GC6RtkfAzlzdey
xzDAWCUErpvWWxWqlGiunYG3ZMprRBLbiR6TcBpfUjf99Q2Jf/HxI1RwME0gP0dHnKyKFcvYq2uA
XGlMsODOZDTrKloEK0dELECSaLpHGOr4f9mK9IgVGsbx2XnZ66z/kjIXO74Ps47CKhVN+iI11S38
2gLseMe+vlG1224RBIHc9olGvxtwhS0nTI0L5th6frKrT4rUX5Kfpu6CgyBUFR08IKEkowzSBLbs
eJy8CePSwvrwn4gy7zdC9swOhjDhjiw1AsGwFWZKia3pp6zBrcf6Zjg3kUnOq/CDchJZe3Z9OB7w
6207eNb+kUQ6OfljAFnLNJIvsbSvasTKl/pLzvK9Nrh1G/IJ8zga9SHm8y8kBp9xFyNHcHUwjJJb
9uNqxqshQM5vTwJzmGfc2Hqa8KDM7F8xCW+QwWOlslMy3q0dKlRq5vXWGlS3dVpE4dpmfcAolT3A
PIoXrGVLZTzHy9HHB4Sth6SEb9QGFmojO1VTbGAgAfhm/JtJYmKySi2jf/SQAleFHlcnkdItz4I1
fuxTjPSoQhjyVs+ORYrT9zDNglU1Fhyg+LEUb0ISPo6htH6OkdMvQiWwsUYGr0ghytvpIIh2tsax
QqC8fGmXBboNFHIEy/Hfpll1YfUEi0WXBiW2lPodstXGfTsauxc2CSrXYjN4JEubN3aZrpYoPqMk
T79M1Pyt73hzxkVJn2Es2B29mPyN6zLKA9gK7LemrovIU5geNyOOjKTrVWSIYwv7LdojaG+91viu
+8W32wG9gSyDFDLIetNrMZlV5Fg1cvfgaPHwBfMOsyXbD4wUk9LzQbENU7bdcUQmVXYcvoeeI0+x
t141KZE8p9tQHya032cJ9DdPNwwTy1AjZmTZ0HWEKYdpJ3aksCwbPw1T39xsfVTfWwWbWhtj/2FA
e4Iuv2f8xoggfAiIrncR9E3HRm4K64CxfcZOM6YKTBpHG1lVJdK9uSjBWt08AmxSNAVRSeeDxgWV
e/BlONegFHK+UnpNHBhWI8f0ZvbNeNFL7LBwk60GTWZjD2sAycE4RDPOxTjuAyQbFklj+RsZ8JhG
GC7eAf2I4G1gPmoeYbdvSob3KYnn3aiGB2WjW2IRa4Y4hL5MNW+vM9bxciocuUuYvBPp4Cd57C3R
CWnhZi4RbkhBolKP7bRMXxJBg2Kj/C01ooArpS59vf3DBPbWs/q9m/vhNx0aXihDS04XvzSLIWue
SMEQLLl8+LWIjynWwKsO6aRFSIa00LjnnsBGN6UGkLOb+dRVgi0WS0GWX9bYwxqSh1e5SRAdjZcd
Rqusy4FZxHinsn818ogAlfWuCjTmWBPO/ASg676DCg9YyTZWvKMK76pOlrxHV1QZBiuL3vTxkyKK
nMSIahWN7rAu0jwEG/KXev41+ZhHU0gq91203mE8ogcM3ragf/ZEphevLWtuowFBlpGaHaazZHnV
s09/uhkYGN45RDN2YJ7PpPXIA4s49itDM7wo1UR3tVZ+TkO55HZSSG9sFFTuXZCcAJwEVx5jQBY+
raE9yt5ms11DFp3rCDw+7NBE2S2k2XUiWc816+CfBpuW5wFww42P1vSnNS1wJA/GVVavWa7ZfNOJ
9hnPjJd9NP30OpCAkzJTuSEBIS30y6rTRzRkd/ASwNgckE+e9U96GNsjxLy0GOAka/M6TjHm1rhq
FgcUYg2vmFVgV9rImwH1pXbtWG1u649qxvuZU5+2N4Z788XDTg/whnG50326ftAl/GsyVFDolq9F
vahSinjH5+wCz8kIUbIePbW2Nvg38QqDuzXZoX3yq4ZxgN2ZYS9Bxkq/TS+6J2GldfKGdNjnKIqX
F6TO0wMPhLokA0ueAPXznTcyvf+zhM7VUKf4OOOyNmYv5nT4MY0JeK6oEziGvjixpE92btT+IRJh
UmAYkIiLRGZp7kbIT/J4gCTbTeG9F3q5P6ZpFY5c7T0YpJy8cIbjAOb5Ugy82QHAmkqfZdFhUBN8
SRSM+iI4IxZUDqzq0QeViefRctTRWgRyGV4ly5KTIeB7DYtL4MTtdUOOTU5pi6HBb07+NJdCzQz3
aOB2I7bxLqbtvPuNyPY5bPHU8Uln55SMsjKZRhfgkVuKkOjCxTFer3SAH9iICRLdwHesBZBtEc0F
Ovxb1K2klLg8b+QWnU0tLjTgwWVqJMQVo1U5ZnHvtg7XT7t2cPGf0KTASNIWYhn6vRd1Fh3A9p38
oVBQ+z1SZbJi0i3NaarCErwSAiIW9R0o+eaxP1miz692gdQPdMcGlDS4X/rhTEKE+QCjfNkGCtuW
KcsloRfpsCxEZnNRSrWFwjHJ55lcZhG1eYcsmaqzwXeIq00uU4F5r0XD+OcEOZoPCzQlRA8aLPV9
FGcY2rdhPfiD4q8JBX7dypHdThgojm4V5AxTubjQSN8sEDmETbSJnehGTskMTpcEe+RC7hG8ktNA
PjNJ0rt0nJEMTPz0JDPdFB7BnAej8xwsA/x0beqXXZKYnZ9kR87EUjFGUG07nGY/dvM9BKbtd2B0
Hk3+M04ErkCPw+U+1jQPiH9wGi5Z8KxBr3dIbH/Z/OZzDusTkl+ucLpu88Fbzny7n7ekhGHxnjMu
QU84qD1iDx75caJ2UUQOkmwDjFyzfEN+EPq+N8iDH0M+ZqVdUenX4cFu9SlNve5AWYYgcbSZ9323
VTLMzhoXnNbpboU2uEE4d7XhzOdsUDAeDxEFOpITHcwzyNM7eOucg3q5n2d8+mNUY1ugi6Ni6Dd3
sNbdNZBC5aLlplxjPt51XSZ2Dn6Tj2mTABHn21szkmnHvU81tZ9bCFw/gttBkcQgRmTnsDe6Ur5L
qUq+4mE7idXaA2N1m/MWR4WhTZNI0einF9g9PvXgvJSmz300lnJu0Ld64zvt5L9m7qGkxmWB3L3g
byvzwnHRe5QHN97YPIBiKbZhuyfKH46EqKHUBGTaJtcGkiD2snjmt7XhIUygfp2yBQOQegBc0O3b
BBnR6TYi53ixF8x0l975uhy34LBAB1t0Xc0KOmfdDVt870oZfvzAbVXU+mcJJTNKzwDT/5Flj5v2
GXREeGawWwcQCt+OTUd9IWVcwdroMTbrWBhewzYqG8pMAUlybDrwDrFKmgwJMMixz8fe6FeZzmsV
sRruBjO7dNI/UH97w1aVX7kAbRJ6PHNYmjkrbF8DfVqXm2mCeDdYvlSkD2gkvZxgkN/69jtRmT1t
GjadSaoO6TLux4m/t5JfMJ+f4xV3f63Z9FQH4VnSH8TXvwpfnRCZXarlFq1B2XGAIfA25ee21VAF
A5rHXON8txXJOPPXMRm/Z4dykQXdToX8zdWanqMltadUA/MjjQxvBiIegOXGOSTrTx0Q9ly57TRr
paFQxRq0FzivINS9c4LqIkN9002gQ2N9F63iNIvmHdgnQsOzz2wUAMCmgkE2L3MVDBdfYqRWPAiO
TBFduPCmq1VTWo7lFmvILZxgp6JRgfqrTe1RGuxqZNvrkPnIEHLTfoWwZYSvVWHApRU0mpAkM5Lo
tG3NrmkeYWpyDpBC5TDXLukHyv1NHf5zcz/lkFWj2zObvlkokuiifvnXRJnZM9j45mvk/Xahd4CH
vjxiR+WIkWc8QunVgmox/ZerRe+dbLCm8R7rMS2A7K2hqoQuDHHsro87NPKhyTGmP09etuJeScMG
JZMuGbRsVH3MxP3MHqgpsJzhPSP2uf57VZOsFyARKMa3YIrQrHgWyp4pA0Bra/6vwwK7J811VRjR
B4kOAuN+9wR8/5/Xe9PBw1apTBgp+2669xeMvyTu//IhExi4+3EV2uQd0HhSkin4nfvsAUkAd8EI
c7iG9RqG3YmswloMe1l/wbweE48Rpbcg1HYcu1fkEKVF1A83Y3aBftwvfGurbsY76yGaMKdr/OCB
4rL99M+g//MJPM5oHUh0siM0cqsP5sePdh4k656mU27j5Nwbv4BnLNgQx3qs6Axni0dkV1NQn587
45+pw5diu9ce2t5//LvOiFzOxlfj7ZIsD1iVqVio9zQyrzTjNB9hEP4Dp8+9n+DCqzEIgRP/boaA
ls6t/1rYCvtDDEA6FV2hZiysrbBC8/q7VDUPvsTIPYUjBSm5nNuk3tkUkd9r3R6Gyath5zOym5iT
dp8R/eJmRYs1gRE5JFEoQ6BJQgtjkxoNNdCZL9FDDGdwt25gLUyjUmDR7TugLmBjCevgjAeizRhZ
zl6YJ8KOVZKwFbVnePSW7smPQzyf+RrGEEjU04fG+SxmqZ/SuY0rNpoN26bbhwyyr553HySbv8Ax
bpWHaN4iGBfESKPLKbxWPJqNXFr/J4gUBUwat4cIquqLcV2fb42OC2/MoucFzXoVzuwUwB0PBswg
NVovlA+rjONy0uIwcI3RiXEL6hm4eN2CNvIC2f/wRcXF1Puvk/V06bUAHeQ6DEW8QZwmQ1xQlIzT
g2EYnBpdU8ySq3rFFPhQw0Vq300hJJ506VCV1uiQ1p4qOLVTgSBzZO8a+xILb776Na+RKh9AihqP
yHxbuuWxj2T3wmwLYDhi82NKAcUx1rgbMH/wwl5SOBcbS+8nYd4li1b0H2kAwwMmtrtF6PoGo030
OHjcf8JNED7QRqBJo8t9DbIAjj8q3RFi0KIkjL4hbVnuKcKr8KxRy2vfhQ9yGl31f6uaya4JS2z6
mMuEK/AS8BFqwnkVT+EqoiqO2weRGlinwJA2x1QCq+fAZPcu2dIzkSMqCZyoch7xT6yyjvsBTTJs
5x2sDALQWFAgkD2YhRXUc9wcNjk8rZJrVO7Q3vcKoYJiGbs8M/DrYwLgd9PDb8Gbbyxag3MyUaQo
Ym/hILy6K7vA1NhCmpbD5sRuC3B6V9Z6VaLC5g0VuwEfO3+4Dd6budCgVDKs7pZxLEjlJ408B90U
Hb2FkIqbAbHPdjr3A5mLsSXZtW8yAiSwNlg6wercEwui8ULIxuFPAldK2q33xFCoADofC3dh0MKl
MW5xUdbwzOvb8BbChOWeSe9PfeP/hhqfVzfG4VOELK0y9jSIR2W2chm8V7mAG3C6V5gmQNK7rH5E
ygpgOyQJs6nA6xFKvILtWgJf8J7hmgFgacGOMw5Qi+5wjvuDIUYeAgvMAOhiEpc8TbfzwvAQLQJJ
j03tcJIhk2lIGeGKL+c54k9jN68nEcOovHexu3P0D3KIHC3muh/RSHn8xRk4Y27rnN0T556ALvi5
Ao0eoZ7X5rBZnl2XLW0uROthVy899ATOqb3lcrtPiSMSjRt8sqaQ1zfIHGiPycLDT8mjrdzqjFyQ
AQ9xvo7AZE3R36UQM7aH6X5SdODY9mB9Q3xm0xCdkVbNAcPWaS5dMvzUcwRrIDsEaBChIyFQiG9+
/eVk3R2TLCZHLeft6IhBDlJCtxjGgO3wjajW5hZfPEUFk/72klgN96Zei5s1mf0HKnT/EXUkPC1u
xHTK6uk1Sl34BZIsgQamHnYtmLwC8i7cFUBMo5IjdfMGyGdTLE1DrmMK73ek/wxAkBOAqRwbsBcy
LsseLBirJk6xPtfN81GZHnDeatM9WOjwVQ1+cGfxoRwJwmnOCt3NU4dO/iGTrfppLIGFObjxsPQH
X/+RbdDjB5C4cA3pTOCkB9t3w+4WgGa/kceGfbABbi2WWjhb2BqxOG1fZ2Mp2q6HXYz0gORrU2Oe
Q5mBvLrdtQayhDwwgp4227XXZaLbT7iNGu+Igpunncyn8iXmCzFmh271URk7LvbIvI3+4dSbi22i
YQf9YvqwWT0XaYgDD5ZpYAg6hs73vSGM3SiVjrvObhjxAwG73RwMbYQ1LaEXtl8pw8/gWDKX68zV
xYULu9NjE1zo3HjlwKmo2kjvWr8FZQcwNN1L/J7Q5oQU+je5pJ8mSoZDMAO45sb82Q0MW+ABoCbk
I0mWCe3eKNZ/dQ9tKNhCkKXN2Hxaj7oj4k7pE5V9i5A2GrmSkHkBX4PCC0IaGB/QgMS3OAAZYECR
yt8WJzdox/naUnyYkMVF6WcMrvUepOj4SXjifkVm0xzh4wDYSBrfaUVR6OXS/C5J1D1wPdCSGoTQ
gVJxp4zh1euVAJMThO1uiNDmNrjuL4gIwQbO6s59Eqpjn0SQTixdIl83gcsn679YQxukcrG5P3hE
usJJBXvWLKoPHe0qB5V7VS+rAKrkYW9AuBSb7im7ghd76SbcnFkX4ZT49WOftdPzptYGaxpANUQ1
zEPyHTUO0JKH7964pT9lBHW47bTakaALLmOs/YI40EGInhFVDbT70/ey5jpRC5qp46oA7UtvTRjB
4kSqdw9hzCpvMaGgJrIt/ofIeov1NuAsbWsZlFic3rsAPRqimzWC8sCa3AnI8nZmJuxxnidIBLgH
sUCGr8awhlL/J9zezcuw7UKLH8czjThO2FctWRqTyuskRnUqwvOY1uyz7UBC+qx/bcTo5SMqgVfA
FCzmpQxG+UGbRLw6PJOKxgtuB+wXw1gNEqDVQlaTc2/s9pLNn65TDahQ9cFTuuyxOz3fddIhdxTB
RwcC58prHyXhC+30fIgQOAwWLgQ0tUzo9Od4xXyjgp0val1R20PpEfeuGLYJarWGgQ8P0MxKgViK
eE32q+/qHVicFKNzSivarmE5tkEHNT744i1zyy5LPfDFLtM389YlIEzADTU1LJgDF+pcgrj5mWro
61wvs8JA+JPzHjstW5ayfVgvALr8prtpKAIcch2GzZ6EEQ4lH+MymbOXGCnG8NoDO/TOQqVuxZJ+
J9pXF+IaFIV59HGzkP4ZNd9WLAHmqZ98mEA9RusEqECJ8Fgb2ucRo915BUZ2GQlYcz1arwDQ8zsM
yQAjKj1cnGsl2tsWnpzO6UcHfSZ49di9xAj1BsHpg9+ARTgWkjsANSGiWG820q1lUBNMgjVe/aSH
DR+BM9VtHKl3HH963KZ1KTGxDYdlmP33Lq3taWUOdDKFdmnWjf/cKg9Kzm56QDs2FasjA54f825d
PC8lQYhWCYVagMGv70AzQgzLa81zGFpirm5m/PotJJ0q2j5M4zYIgpIQr4UaK8qEqHSqMK9NU3aF
6L/daYpu2gO7XdRJ/8PSKd3bDKAVY/5wCH0LVURi5nOCa0iAaXPkbIVrL9MSkQdO1ui4iKXeh179
Vtea7BfWeZeFGfJZS4U/Sr1eOmrjI8Oa9j7yOTt2Sqj9JGzz0C3ABXLrYu/KpXVFZEP7rYd2Ffjd
osdsIRJ+w3aDvobxaU/rDTS+st9paCAixrR/1yBGbQKznAaXuKFtscZgpCTixk4RxD5TOcxGfXai
XvARGswRfZZ9dyYYz/0cJXfw6YQwv/PeTLP2Fy1BS5KIDJWsATh51OqTj+W9PVC/9bq1nimbYRwL
ventLWwYLRmCn4owWufHQWXqSbpB7ZwKoyMsOUnpcDe8czfuoHjLrRIW0AkrIg6VheebBwDpgMHn
MMoNMpdu6yXoKk4S0uQgtPG9hVCFHhjKYUBuQQD9NODrqshyu0OaPJTAwxFEeOnSleXRNo+naYMB
EnO+fbL9KivPrvyJbxCN0YaY7xQYFUC3TZ3kOsUVXWv8seFgINBDiDxeohf80/kU4849wNn5m0FF
ieep7T6pef+5wRfv2UWd3qEw1BdlLDuPkH/CcCLMqmTD2sMadPoTUWPyw4vmNMGbM9flYP0Xg99q
j6cbPdSNUI9ZkkqWT8rwSopNlvUyl83iIUdyHOpzYGE1RjRZH7EoucJDLgpLuvbjvQomSKG6CZp4
ItP2tkH++AF2aOi9VWBOEC4sD1ssRdkuqy4tkdnNDFLqFaMyJkwWhcM3wt2xcldPmIMmZIcfMkP0
pQ3seosJ+pmGw7qHmWoM++DGyEsTuOdpw1xL5CYLG6afFpF0ZwU/bKhgACyDeOxARUIViW3DB3jo
fMSt+E7rpgUUwIGvwqwBsEUyuV+fbKB+usGsKKqjLjGrjij4mDHg1ud/EVqH+0HE7TGasgmrbaAM
65w0TSgLPpNFwQYef933wjuscdMdUoQrXT02fiDBDhrQDR51hyTj4jLwFbqoFJuOdJpbMMvTCP41
vg+7hN8FtQDDRbm6X+dteeIUJnUT2Dqs3IExZ0Pn9l3rffRL2hZQYsWHeAJ10v15R+7hmtic+zRm
JUjRsAwbFAeYjlp5hX75efVisVfR1B9H+GYWdtywyL3F7zGkK2c+2PANcUsD1DuW7bKlfkn65YvD
vK/shiGqIIjAMqDAkVJ1WD+ILj348dVtEFwkfPrwkoFfZarGh1gluChThO6Yf8HGPewNsg0e9VC9
N+Au8qT3brd+4kDyw68JBbnA7f7bpslOx/tG3vvhrK9Ei/maYDtxM0lT1RTqxLRh2Y3fr18zooPK
YLIAe+c2xd1lRty2wO36gWLEGYcw/c4knNhyTaGmYluUVGvoz7uFS/jyAaeodAwR6JxBjYdNqzc7
i75A9w/THb+mXgnRb/KYoATekrljdxIKiPeWi+2XrGJ8Ij6EGFSb4AHCjg6FyIzA2z2ae41tX2Nv
DqGob4cN7bG3lhDdQ6XpIfLUeNPJyzABVmNM+nuNNHfo9YDXgParqfzKCPZjIdeZqgkirEMAChY6
bQ6zbBE1kAf3QQEdLK4PJ6L9it1UUFzedMcAzR2XjPDDKmocZxbMF/iCo6VEIEE9u+Hc944soLpq
0O5N4x4NhHd7iL1wY7m+rjKoEp+kL/oSXf16mBCFVATA2i+M+00B2QQQH4sBJwGfkv9vUlt7gCWa
rMsA0YZfqa4BtNHAA4zYbV526xY04q5psz1CBc2PBMeKcXyD0IlYREFbPr7IJBLQH6q/aFPjZ20Z
JxJBS+3sp2eWdqDveswWN906IwACC5ccapskvudU466Ex4PGNPE7A8a/mqjlbdkkNv2lYwqJmoFu
pwYjuq+HLbn62MRBP8XHRzcQAv/7DKikbtevDMrUk/CwTjh1gA9tjHWcurXts4VwCoCUdWetJggh
6kwkO6JgsBUgHAi/CBTA3pqpmxnKVUDxLeQGTU8fqD9AUuJZkrcL1HzoVPz9ROQbwEe2B3qKb4pA
RnhP2B94igxfmb/oK2bw+nkArrXP5CZOYusW3GccQ8mEA6p4sh4wEZEiCAd1yszIS4PB6GXjG+Ib
ZouUZhrATJMlzSkR3XyyymEZgLbQciwktvu0G5rrWI/Zp0XYWKWSua7osKgD69DNCCsWhFeA4Tht
zpIDVjYsmtcE/UyGEY2t0FAuHaJQAQ+n8l3F0VYtqIV50vLlQjkWFdERJewQo31AYALYzTDgUBqx
WP/TxFt4Ec1CvAGuHh6WGbIP8R9zZ7acp47t8Vc5L0AXQkLA7Td5dhI7die+oeI4mxkkZnj68yNO
90m8q5Lad2dXV7tifzYgpKWltf5D5sRXFvmjYyDp9a4iye77epiu5wEwJaKicGYqziSyHyN6YKW+
C0R6n7o2PnPrnH5cJT4DpBkwVmMzDGUbn4OYbc7qKRYXPb5wl7FKZL5rEq3uZRLa6wXEHHO/LfaW
dURtx49Y6nS00lhTyXdmvZuQEP43izy/jRXgUw7J1WMfoTiw8ya9UL8Ju/QYDXJ659k4eUr4+T4P
R07FOZtnY2JkPJZsuBRVmB87JIKPJkrMAe3JZF/6VDUSlNlQtCLmUq+/94G2H9DPpI+YZPa5wzKD
80A+nScAt/fCWYarUayw17OpuKijsDtlazT/FfgxayFiBz1j+zH7hq2c5uqEm4bTjXBSunxNjtBx
iMtdVlKqSZZ/dyHUd+rDX1d3GI6jBFnpymRJ9+i2O+dK26fUs7QtARgdAe5giQAoZYIjgv8GdVIo
HoGdXyZ/NbukoP05BGN6yKcsPbOswFs3X2EbDW7/iZZxeWwKGKErh9ULdwn1ZWnCHCRBXD8VRfl5
FC6FzpQYogJIHXGzfHacZoUao3yw4Z2zN+B57woYDFDoS5by4gd+AXoEsxqdDCwHZX+Yn/8jG7WP
TcX/3ro6/uILefat2awTu7cf+n9o/ehtjnr/dWbarCV/8X58qLP+28v/3Pdf+m/dzw6Q33/vPxaQ
+l8YoMlNEU5qHNB+8k0L8HkUaCyHoCV9xdr6r29aIP4lfRVILb0QW+z/mqaJ8F+R9HwRRcILAI6j
IvEP7B/lRkD9Py7edkVa05HGnjTQbB9v3dNKkbeorxT+t1CAHYeEYrDGKveuGbP10fcHU3wB/LUh
kuzSLWprrvrpzB4au88Jzema+o43FwEFFH8ZDkgL1/YcceOyuyl9Oh7Lrilm3zz7gApmWkGowuXQ
tIJAiW8BinXDXZnSP/sShr6JgQVIq28TnVkjMQHPOm5FGb+t3qEv2U/1ISn9tjC7ZvKr6loEi+WW
k6oC4ehVss7/Yuk2/M5Pr/T962j8bPD0K11baXCjWDr6GucBXp/nblTJn3iLgaiyIdVp+C2emjq3
JOCqVOelGunenK9d0pNUUE8ps78wEcPM/A9M2e9M3p/fETr6MpCewq6ZN8XN/Hr9NZdhBwAxe6Hm
IItsD6fGh3YYRZ5j81M7T0nbH5BMSICIOspZTf1+UhIZ773AEmqSl71OazQ/m8bKVtziOWr52e/H
SP86j7D1lJTYmEJaoNzPtPz1Huc0c0CSSudFO+3oemhMBQmiZMQduhC7uu21fip8N+7/IHT05t1s
18VVIcC61PXggb697oYwDEg7whfguGUH3dM1ZfcphXvFEYHG9JC9q+O073uaOo3HHvT7x/6Vyqq4
fKDCzRIZN1bKmME2LD9NjcQfM8edU/niBGUA68ynQOJ/YSE5/UWzZkEJUl804kaCoBvui851oex1
WB4xKP/0TkKQLgi8hm6E3/BbKaw0SGMKA277ApuWJXda4CfRk/fbaejUEclxpZ/agSGwuw6zZ/3U
uMvYRscxayhx/OGtbOIdP83YAFd4rUIf9Utf82rkm9nQ68zNF4DrX2O4qz5kOWuAbR6duOqi5WwJ
25kp8vvnfyPwwKvwI2p43xcqlBn5Vqo9idbcjzAORDmvDSrnfO7TbUFUoKe7hiw/V3ROsqpDzHRH
fo/91M7fnFzuK6PzZV87oq3vowqoDAAUv2m9u4rUunv+/W3+KpmgAiGkqxS0R3yaBavlTSwZpjik
kL/Oz3Pbt0wCl7IO78dFv50zOACJ0bk3XmG3RdNPzfYlg6L3h/fzt8ESJNfUP4EyhUoqQtuv8za0
XtcvnW6e69J3iOE50WudgL3Ds/WvZOwT97uENO8LpcCaiNqaqhX+OaZDzlgA3iHabpF/SfmtOlvL
EdBHYZrqD2HljbfeNl4MUuDpAJNkFzP5bTx/WmCznKAs1at87mIkqypYmJ0ph/d2RQS0pta+WG7O
CaqRnzWLrSifhMW6OPeTMfFFF7Ulx69qXSk8VamtqTDU+JpydBt81ynvdBUloK2o58yERM/JF1Ff
umtU8leLLJ6s/cMyfWPAsHmjYnjKIcUV0tc+u8qvD8TMrO0ILfwp8Kl90PR2KZLTzuUoFbV7ElWH
0B4vr9GzHBQ/23op/YVBOYEfzVMvtT0NtGf+uIa+Kzv+vG4xgyYZ8SNgo3Jbu2+mRTEXXRWnjXky
LasIKEdXhOrGEzDIr2Q3LAxHFI/l+lilM+AuTsftZFO6F2T2d0CqYwf5BZWvj60zdPo2zPSWIMxq
rMrorBj87fU0nYyYQtCh/BEgVl6sjxhlFvgRujSGeAvgWSlF7xtgOXxTYkm+PqIHMfPupJ8vfOmA
1vXhwfid7E4aiiS/hedmRoIBU53LR2HiLBOdojnnTzQkD9w5vYMtN+iNXxVf5k7X1pyisRXjvZLN
2oNXBDpEvalqPYrhSVzN54lic/1ch3WsHkd3FEyyIEzIM0ZbN6Qov48Nb6Mmow/QNhChVPh7y7ey
KjKmrCUiUz6touo2Pz7PpaC1mzjgQOkfaG+o4++v+DYaYTGuXE+wbwvSnL9dsWvdDjyMnD7Lddgm
4zSoLfx5XQCQH5KV9fVTnEsgqzvqOX2X3AQEFubp729jS2d/2S9koLUXsFf4nuvh4vtmUaxyHKwT
6eqx4sTYoyfWDL7zrbGpJRqlgLTFEc5Fk9GlDRMijkn9JjkmYe9BAgkDDkDjrgdrdlXG4DVm2YJd
3nWT0ONdH24SlRZCdHPFJHLTHeCSmO6XijWFr0s0+pmH1OHILi5iOmvbyh+VL9957PcGTnnRyvlP
7gxv4xqmpqFLusFT87QU59+ooBQ6TuvJdsHDOMCRio5+23okseO6zVtFkqXOUzHNTNu5gPMBsLn/
ntk62mxTWg7Y+sX38Qx1raRYmyHIc54ZT24h0q4dFDlbjqbLzlZ/AStz4LS85dQAzipWJ5BYltEf
XuKveigqJAMK2TaJarxBgSnfr5HNyrpam7z2HsI+layt3iTbDfSOHLal+30de667cG9xOm9LnFi5
hRQQ12w0DuzW5UrM/vatxhZd8YWOaKDOs6ncxsEuU6NvYzvzqSyV2yMuSaW7E8TtVp4M8hWAgBb2
Cx73D4/2Jsvk0ej6Kk+wVFxfke/9+mj9XAgMbJrlQeI1yfDTRGVqreWaNV97Nyy8erf0jV0fQSlt
+2PlNIIXMuuqTJbjWmkBfReK4DA9kKW2DMcU5NhXXkq4Z/lfdeZETDE1lWaLbgNh8zzzzERY68lI
uGBGUZB/ccYSDMXWvtC3fR/AykPOYchZEqB7cv71Oj5bKCz+IPb0Zo2GpAtkV4Hnhxw73b+luiBf
lV60dT6OVdAQHV7TWy8NZ0hznCzTpP5TWHhzqNguqSSJvcu25Gqypl+HHZWsTbxrDj52AxTmL/3S
90wo9n7GR+WGmucxxh567iiCy4UBxyqsJmUh6DFKUzuX/ftAd2Gcg1VSIcGABTnetWXDp0D/sPD7
uWaj+vHaEgtxYNpRb6xZK6yi7XVQqNlehJNngi/RkkfjHa2Dhjvxi4K9qdD9dk79/ZRTkfw1JvLw
2yZAkIDcRRb09mRDOtg5iTsvH9N00WUM1LTAZzCe3Di/1d6qoEzatNUm3OG8HlGob1ub2Uu3HCSt
P0O241yhZOOom7hKadrZqZkhn2clSPUYpMYB4ZWmfFF5ubbAc3XVfplWUU7vFKWleT2EeR35Zk8v
SnUDqpB+ON62No3nZqcrt0JC0UUo7YCSfCT2+dwP4BbpS1vKmykcBDXvk7kYWQwb3gQnIuTmcgVt
1IP5fK/LfqEK786Q9wcKcFOK1XezxEl/0acBmdk+gCS0rhxrmYrmYi4WAL00IXJ9wnEGmJwPmn79
OOnGyx6pzyfxQareEyBzFKTxnU76LjpEmTcV+8Qvk/PAkz3cFbA9V2Bx0DQRk0jhKTkdRbSjKZpK
PUAHSwrnIWqQMPgIYgokstP1tXPHjkEHn06Mbh/WYEzoC5umEWn3IZrXsjiLM6obp7VRYQWiHSFi
D+R4u3Y2fBZVHtYvqUf3d4Zf0C/2WzT00+QCfZo6kZ/3cW19lBwK1y81VXan0LeRCJwCNShtvK5M
v6UheGdGeRY4SagbCFMjU3oVbWdSJDxceMHHulaGZu4QxVlagguZC5sc8zHpp/F68uMky06xqqbB
vwPfLO2FzlWahCfmipbAPMbVZVsvuzADg5ogHWd7Srrtmi8XU9I5aXY2ZSipANiKJkWAHU02+J/Q
FIGtdsHkmMC2TpK0RdwOhqwLLhPaAbN+B/s74AtQwe2bECZKvrgRp/p2vzbAj57XwUbeeJnr1iTe
uZjh2dAiyf1iCM5mcBZVCfVz3PZF2kIZj5NIn03lyxwv2kV0zk+xD3234HltAtTcnXwqER+Qjmcu
imFB+f6dzkHAQjmIoKTaU9D2flo8BhAbnfVKYRPKSKEkRsi+IWrb1L+C+d8GJQBMdFbK93k+Yed+
nHICQXJsMiG5d0LWdkvoV5Q4rroJtqD24Joip00EJQmA6Scv8WquV+W04B8Gqud233L0ZmS9cMjY
QfZ08bY/wv2TsgATibacHhgqT49IiKiBrOTptI2YRBeHL02X9s49nqBbyFdjn4TBPpr6hgmw1uQb
Zz3UJT5nXh817X3EoHc2D/iPvaSLuVqZCg6ZNVhs3gsg8dTz/y3KeRvnWkU5tSSH9jyvAqwN/OZv
1nKgsYDsgdrA5A/FgnRUhsbT4PAG1WCHxx6uaVYzXk66NmfpsCox34R5sN0y5sOtWe81M4sroKch
7HNMn4Bh0K2zvXlc0Pgeftzb0IwjgroZW2wIwck7H2EZ8Iw/nqdtpbTPFNxSvufPptH3oG/jSO7V
hAFBuTNBKhiLH7MnXruIPxnkzvZwcb98Hwz8knh/P3LcyF/97V+y84sbiQ6Fc/9jqJ3Xj/9nkF8/
R6XAK24CDxBwAELaScfnItMGVhnyMwsPDXkHjhVKBTLJ3HsO4AnKPf7ri2qA5jHVOHkj1HVRi2hB
x1YU6bjodzSIGkZp9KqSj3iGGltLP1rGY7QrXAiX0y6pfI9vlkHi0t18HcHGsIKIa6/PlHoZZ7S9
aWo9ifNlCLfTufv6al+nh46LkvHRKuM34ISV28PPegFXfUpEu10mVanmm/D53SB9WB3cB/pLnlRu
w/s6kdYBiXryb09uf0VkbcfvST+QzK6uR77jPwPqwDHkH00pGwXL2fXrIr9YPT+YzVmyFZEgtWQD
MMlrZDK2ykc38X6zMfDss9BJzfTpfDJWHr4dSXbfwbHcbq7xxu0LKn+07HEEpXEy7arV3+6/psOd
Tsh4JWWSneqEztJ9Cj4mkedAbgPRX8nXuZLlXYRvy48hj/Kx5XZAyBb8EXaAhovnJkNa7GwUFrL8
A5kbfaqDsU5fZ3u3S2IujkF5w5GpLw21zZKCASUbXlM6QPvADdQ7DOyvfA/xMp0j70KyOC+XMurK
uTnvVeOCDUYOsawgbYKz7C9EJAY+n4Kh5QtJI5oYlR34/6WaqNv57iQoFVlq+eXtWGDYDmqzzbk6
ugHN+KjreOYUgDPxNvcBImqKxLO0HhEmbNNyCI809l0+AsMK4dULP2KrQpVMzznxJimbpijOf5ST
875EE+U0YGPYmK+L6pSU4EhShuNMfl8ztgkhjO26eCri9VGmYTP1DxZ606SxJvz+6HOUdAyRNPi6
8URFMnXQolZXEOX6Vm3DJ2azzRrqVdsUf62fhl0xMQJi8Lbn7bPM40vLBOfzNqP66ACiw2bmKVJe
UUc7ShaLrm6kES2f0PTzmNSjj5jE/Y8iyyr8so1PQ22hYoPLBr8KU+y19BZzLKdqaPHhokQZQ4XT
T1XF2Qn0U0lhwr+qCr2tp15NGUX4pAghMB3Q/ljY8zpQ2gwzZ71t8IZMbqUCbwgLavF5WSf8eruU
POXnifQsdi6BS7VtdhvJfCtSNrD2CStFLHX/QVHGWuIjeDtnSU96Mj6KLZQuhFa7gCKQfqInKziS
sxlGvPzVUStPpetq2zYqP96mG2RpweR7Hcm8x3/zVmYInoH1RCMlDj4U6zA59y3JNFWF1dhIPxFv
mV8O8AxGIFfu9gxIMiAUf+J4uVWpyox8lcwa88rJPMF0T614VnOpy1utrVkg13sNWhR/IayRIwTE
jgZMaNeV1L/RMihF0FKbUbicfHQTmycJwMtFpvPdhMKrtC8RUC/rfe7ikNLEWVsMYxXB01y74nFV
A4plu4HdYeawLwRMKci2sETFwCyv8sgDNtYsYNh2wURnaj78eJLXd2lNToF470PX3h7re7gpy3GL
f9GSbNGE7H9bvKjgbJ+ov1fv49zbvucLQLXERJCTfIkl1YnqyMl9620gPWVYygnZYny79oswx5yF
uq3KqNp+8mPKklMSiSKfZg8tgO8l+C2cInDZormE1pSAwhi+h+KSTGgWuDUFe4V0Ge5Nk623VZ44
61YO7OgT8UWRlvUXSPwwv5VL/+GWuuV250VGp/Hpx4XQD2JLs0wV5/71xFZn+RrgAlebQX0Asr49
X/FaaLSh2IrRTmm3ImTX6lapQ5VUtgH2Y/Xg3A8II/H5fqKLN15mHnDbdlOI4RrgaLfbGr4vOKcp
2EegoQ/bIjfe1mY81BipMCfBNHpFtvPTrq4qFF9LVuPpdUCoA29BrwgRriG8d8LJr1JPlkH4h8LX
mwM9tRziAzMY4alAi7+VldNek5wC5L8Hc6i56yABjXffTs0mQOSobQWVI4UXVFozSAD/zNMB63Wq
q1uvxkVuWnD9NwfbdpgbZ+oCSlWvoTGnBsxdcA5gJf3+IPmmQ8VqcgPX5VqUrPj/twaAyOpZYNei
/s8ccYu5afbWxKj0BxE9KyKyTreXimwmb7hRreKV/QiOv7+XX0sIPqpkVIWEz8PTDmeee7+e5+NR
epRv8+Q+oqumnzJfbPk4EA+EcQEd/nmc/35BL4ooHOgwAkbqv3WOL9LWBcruxnd2rtkokoId/yJY
CsLcj5X9+wcUW9nu/wro2xNSu3VBCXmhBwDjbSFzLnMF1BGczY+IsckhMokWjQaff5rBiEJiMPHa
fhgmueSHaqi3eC5bQoPTrYr96A939OtM5444SoURm1cQ+agqvG2LLZHrTMECCQ/NoW1RTeR1rHHc
PmLiOrjyjFeQqgHE6AF50G1HtGiv8gXCuB3WPZKHrE+/kg38o5nQsuwJ9ZaPsz5iBDCQnwKyOb32
s8xrmP39Q7x9jbw45UrYij4lWRG+7bKy79oeUvd4m3bFFpnW74mQ6fx6+AByD5rRP7+e7/Iit/+0
fmumGMxkI17oDrc/tr05SW2+cxsia7Nru+xPOupvn4+SvwipLBK4Wap/CwcStJVADQ/A1PdtiSR5
extBUbIu6s5uG8bvH3CLLz9NUyYE7SfFCgSPoqhovqlnTss6Z+jOISBQOy3SLEEFrPtJtyyYfxbq
+NNcQIa0vULFSR/u3K9rvoq9asE1NTl/TUVGn+oI88izFV9+/1Q/oBg/PRi1Qi6FjK33vTEfvm0X
ui59GTTUOlT1PDftjp4/b2iEwVXe0PzVrfWmFtF0CbXVCNnMldPirveTXlRX7NZdMyT7BlbOLK89
Re3BfV/FfpI0KBFP9IRvY+yDxYwOikfL6XNnbcUxqM09hYZHVcKR7TeAp0boNGx9Sm3XElkxqd9H
r/28QnMYke/iukJC5KZAKhiNC5IcnQlqIugRyHMOGkFWHUonN7yKHwlK4PBrKWi9aZsKZOghm4X+
HsZejxrF5BK6cTT2CN0cDbc0YBo9h4S28ULOCdBt+QAplh6CW9ltMLqd85rbGJqjrHbXhKCLd0XX
VwJN1K6NQEfC+izzTR/2teRh2TZR5XxNZL5PVTprE+O72nDbxAM7UlnibFFo72jQeXfuq4JTxXjp
0q3IgO/B/+A8RT2/zMsHSdobyVu99JEyF7l2na0Y0I0tddbl9RwWTUsn7SEthoqyKxWYgC7DLk97
nDYgGkGgc5HhlKCHvPeRjUwwHRPAsL796C/RuDYf6TdsHS1yQNfTt03f0UT4mBmqzckBEBJwglPa
WiHyPVbZXfvXwtGzCy99jW7Ok/CB1Ye3lM1i86GOorzwjnDOHJeTMIEDibi2T+mlH6G18W4P0+zB
30KzjMoEVmurK1CgW9QST9dF1PUd8mElaD9O01HY0hfNUreDIFL207N2q2JJD/CmDTjlKqir9lNN
5WUT7X1tuf2IRZZ+eKKvQ/h4HDiQldHImPzIsyh8b3niUvfbpvM6Ncrv2WAd4OFHRh2BiIE337q6
gi7TJU3AbXhF4W36t2P0kSDehPemjpwSQ0Ef3gYuNdO9v2SIqS7ZFJ9lMFbOM1dCHW/n8ZxKRnOH
woe3nyM/vQ2yvnSpGY/tx5hJfa4Sv4Eur7z0OW9N+SlxM8CakYg5i5aQ7jnsUlLyav8qNO5Tg6rS
Dh1pfa2nzBwCBdB1Z12nPeXBrI745g7v1rzs3SNZeX8MFxeibtHp6mtqhnv03cxVq4DsVyOyeX5H
CRrsS3IOBDk6pAhWfgigkdDXN9lL1tkYFx0DhUPV9cGPI4tEtVedlrimC1wbH5pOESLbofIaNxT+
5AUuzelzOzfDGbiH+MVGRXlWzKJcsVjN/VOau829UdTmdyUlmm7nyCZ5QDEl/FI6sDEjFKU+TqGX
HV2vdy8V8mfZrnEcea0o053avqu/dXkQf6B4CC877WX0Imj1cJ4RRtyNXp7iQbrUKEx2VX/XjYqC
A6Hg0C3zcIme0VIgeYQ2XxxEcRp+ykYvWi5AIAxfO0/lAqMk03PMyTZS6Cj98FvY+wHaC7DlL6sI
OMJBiT7/MINr5ZxUNVd+h/wU6olp88XNO3M9B8q96rTYZmjsbz3UZJwuZ9LZGzcoxguq385lVkgA
4CHR70VMk6x3K4z7lGOzcT5Pxk7fLCjhvZcJ5Jm7HIWHKDbAB9e1Y+amJWacIKba4WDWCfS2HhKb
7FxhsttFBARijlT7cZKlvFShW5pLfJngQprBu8Iret5R6X30p+WrO8TxrQJEvxs7KNeUFkHKJjPS
GQd/QUZOBX19a1IYasj/kZO5tLehcQ4FGAg0nGEsmZ0zSPWFznSzk15ZnzUUCnYe7OIPM5YSH7p0
6Yt90ffJg00X+6lFcd7b2XmY0aMDSo/apVvScQ2pubHwZhSg0UWZ3kdel5Z7pHnyL3kFaJsmT/VY
N2gBGTOKDxFNhAvjtWhGtm4Mp6tWX2AWzdc59X50Vym4ctG4B3sPk2VJhuQaPW88vUpRRF9ah6Tm
EJKf5TuUl+172EDFiUCPbGmUrcF5LxoIlU0FtmNK2wevqc3ZOMywvc2ov7Qyfpg4Jz+gDrDC7zUK
+rCtkm8LA3KW9gGoZ9LA5b5vIz/eEMR0bIuk37mI41ygE2POLHmo2CXo5iBG20fPcjbyY96iKT+u
4/ptYIIfxqDxbhTAgjOXneJgoczdk18i8Yh22bXTdsXT6jY1FCPEOPfA+dVtugB3BmlKRHLzLKQe
5Bf6PKAxszddnZ8V/tA+gO2S3P/oXcL2kKdcy+4zdTn7PqrT9lwsZXRfVe16lXS5Pc4wDLZjMDyb
Wrn9ZTuo6T3WQO3HNgzVV1mMBAcPts+tWioWDzWtd0L2w9XcQljOplkiJjWgwxzrTbPYahCWlD2i
i9VBeTCO0xaprzB9CCmdfLZr2H9kw0/OWWzBDbToHgyTzk5lFPvXdLiFhPkWIfO3LmhiuGDRTmvi
NKguhen7ZG6M3YMMcU8t/MzPph9wu4j9db1G7X+4AqiEIAhSOh8TuUawmhJ8DyS28ueCnh/CWKt6
F46JpDLfOi9O7IFBQ6tPrVm0X6qZXBcmNCXt8Lrw5RigaNq0EPOR/EVtaXJM8p4qS3nrqKV+LPv2
C7+TUOjNxGNXkcHkQwBlPcqBX/pGZJdYRnhPg4N+w76EnHcD1AfFKW9E+yL1Sqn2USoQCYobtDEi
t6qjywoS5oE+LpreI/3uQxghKbbL1z5CpUbG9S3qHa64WhwbMNbanfr2GgIyjR4Bj3e6qJWt3kkc
Oj4EdZTBjpzbtDkijtXe4Vw2oixVNkt6hYNlkx2ctsZ8domxxDiDJd2td6ibt0N6tqUeWOwhPYzI
NaPW4H92WXAmb8u9CMhc9n41xOMN1ZK828tBJB+nYG2Qz3VLGLU9aTz6fqSIVz0H8R7WLqc/mKdO
C88b9T43qYEVofSng0tsfGFgfFzlEnsjYmvWjYZLhM+texEqOgJntlxQsUzHzh/uIydBPXjyEjSY
dyh+J2Wxd6DC32cS1AwSrqr8AH/BWVFh5FS5d9FkcK+nKJ/rvddSx7/BmGSdDgDk1kNDZesy9/ps
r0VQXPbOMnf5u3JxNFoXDD8q8tWBOk1VbCgt4/nVu76HXtujiZ/r0qPA3jWsB5wA7H4QC+RRJYYS
rSpsS/SuQgx8hfAzW7R4q4XGT4Ds3Tn62H6D9q8/3RQZZdJDPiPHKxMlwoMO3RSev85bcQFfASVT
g4LRAl2E7rfuvf7W8aMZaUO4/N0uUAVuyQs1u0dhnPZl3HTeZWsWD2MglKyOyZh6A3L6ek4dlAK7
DYo2wSHTd4ujmoDEbIAZWu6JpGhH8PKcbM6+EoQs4q2pQdrJx4V3RvWyCgTCt8bDNMa/EQ7sogea
uWiS5jZUX5JxfFrXNHlIUgOLBW3xHceE6n4C23GMw7g9c9k8XIKEbml/BetVueD4hUrWcBrTFsU9
+KVmFwDThKFR+dV9W6NL0bbYRAwhkhu7duyrrz088lPQlLTxkjm+ocMYunsxd5M9rGw26n3UpfI+
AEDUHjJsgkj8UibMDjzc9CIaU3wwtu7CY4dTCip8NVo+Fsr1cZiTMb6gapxAtavm6KJqcntAjbA8
FTb272vEyY9RnzZXRew7yNzM6sozNC2bpKN5HXEsQqYhHr/UQ4Apwoyb2c4N2IQPLkTA7miEbm7B
D05AF9spxlNgcuc9Ejf5XukOJlgkqhgMKYDI4aLTPNxxoch9v+Jv8xLT97ZnOf21Q8uinGB7Fu0t
uzybf6aR0chy8gtuIb7b1MlOyMHgd1Kb9DHPEvFE5W0+AdqJzhpsCk6BCfL3iAq1+xEVzU9uXT2U
OUiwhIPbKfDi/DOSqj2MYNk0n6Ubt5cD2obzLm5nCJEw9dVlbDweOnGpcGczaoHKQ2aGY8nlOIns
a5HK4KmIE/GpEHK6xuoDgIKxzYWkZPxI8d0rtpiG3DpSX/ZGxxjQob+KsjyTUH1VxXYYhgq87dqz
1z3DOnKyY6kzGqEUkxv05f06a/Zdi1MHvaa1oVgYTLlAhZc4stNOlvs3pem85zRNkW3wSu4B2ZEg
DfcY4GL1ozVzIoUHfVHpwQtwJgHI2ZJrFcllZZr+34jI6XRfGCndJzbeCUt3J5zGc6fH/bs3uXOe
Wd972HADJwFjekAD1zHvfH/On4cxNGwPnDxPzRCDhmpiX17TumuvDAprCL4lpDTXczeY58LrIbIh
3UBim43l/LXvF9YKi5Jz2mCoYr5g58EP6ciNR+ze5CVF6gTIVDavJPPARr8pIKTxCUeL/kphksBZ
lnSkP2Ao5PhHx1ZgfpFa8h/7riw/B2ac90Uncc10HeveDlMg7umuhRGoIHK4ne6RDjubSKouiX6o
Mc02TXNSuYjUExSH06DpOqFkMsQbEm+pXN8cITPCMACRwiTaq7RKEfkfT8moaaUgC5gXJGntcTvG
jvsYoSWPnFrW8fqp7oa6eOehitzBFO/wLtoxeZvV7FsxJOVy5sDdrtU7PWx6O4WwaPaUwEadej86
aKTHJxpmxezeFBC7m2jPaXtGx21YU5j/+4ANF3mLlP4V+tADaG61HOpxiSuEH8LYQxKqw1VSmPfl
SHUI1xZg3tFwagdjs09JUiB8cphYKrRRYOPIut2NM6r3/SkhV0PCLh2c6q/OdvOIghj4p6o++pZe
233sevRezgxAqb4+tIty3Px9PpiC96Ac4FIIgQ4DPYARmDuP/61yosBlHNFORZPKpLP/CTVtREZe
i7WO2RoOfRltpVEPoUpzFeGURAkTvMDWB2EdrsFLomIUy8/AVa+sNyuwM/g8mCnFxaAOKXQ5nGzj
fNJsEYTj/hFTCmlRoyWhnCHcRS6UfxQkBlucrXS3eFtseXmTP8O1rcfq4Jc94o1XcuDx1l3WgLLo
kLjsZBXfy943mT5qgKqZvIQSaOEMH2TWk+NwdkjsycDZIx47PULAoJBuPMBcpO4GncAVEWCSqFCd
ZX1QLYuhCovFjkVSlWyknNQxqWecLI5mAnGDLyUmSOH1SuoXbsrhGgG/fowjM+yEshF6Kcsq1Rl9
v+rRoLH44ICu6XdeA/kMISDWzhG0SfXi1gVZFuj3tEW5GXGR9DC24FRgNHuW5uOqBwx/QNmjPpKM
733QsefUgbPrxoWYWXh6uMnFslRHIyvAWmNEI9g45X0ewb++sKRwwU7WBqOVuZ6K+qzFsGrfz6GZ
asg5Y/ECLRGfnrhVVYzUdKiGA3aSyx2iMtNMgoAFFBkoJ8Q4N75/1mrVV4e4CudnZ0VHB8njZLLi
LkSZ0j9MWV1/bZESaqFrjhwN6tWBxeu2uUiPpBNtd446bzG+JAi5UXEho/bq/YoN7Ame1hg7p2oQ
IeAclBPqPT4PiIWoxe0QMWqCz+VYqv+l7kya40bSbPtXymqPfHBMDixqg4jgKAZIipQobWAiRWGe
Z/z6PsjMqiJRotgJ6zbrt80BAQLuDvfvu/dc0eAm14JiR0ExMjmhyqk5ZuD7u72mml37gPQB2YRb
l6jsdmg6qp4NktDQFVHcOgacvDPXqNiHX4003MgZ0hMQMomVXigBuIQG4TXmCrR1ZYZ0Q5vAeNs5
7mlXKm14im+BF0PuEcRQtHVnVZlW8RLsZTzOCBYYG75z0ylqwd85lyeWKMfriZe9NxwfbneMtuJZ
QbxE8TAugw8Ky3DzlcPlEN7IOKuXXZeO1Z0djHVRG9KMHlki9elU7w1gc4MOOCxTgu8ANHnyNqHe
yNXgV2JMn6PRLSN1uLdHs7se6jTkT8DGRndYZgWrqcwWUJLp3ArKh3LvxMVwLihaRPsBbcznQTfw
EYLjMs5yI46RJ9bmR/zAxUmr5eqDVTeCYC10iGGdzij0mxnGpg1tXmAGi/Zah12bE0qOQN6Jeqc/
DyAMsMxDfm5AxwxwogZnAVrVnIZ3ZS5JGaNDRJ9VxVQNfQPwCkuvgt8hcrE6Iy/UgwZIR5BPzZXe
ld2HQBO9vVfNoJQnCCHKu2GULarjFlK/ixpAfjXq0IZ/xAbcq5Rlx9vYUKNd9tQTYIbEd5CjJFUU
7vmgxyivKJdczxkVAHe2ytIChYzAbq+rpEjP1cj/E5jI6ZCNZOW+18sfQxPmB81vxt3QmtMXyWrR
XxKfW0ONq3r7tjHrFhQPgK+KAwGeaR3W6pUOGPbSDtNEIhPyidKthe9cKkqoPU5wHi9GpWyu0erF
OzRg2jdcMSAX8kY6E7k3TVyDTTeiad8NEziutAZIAIU9slPW31pPL2OhTeZJaw3mJ8UPy/FI5SrR
KQYU2eSmJZbyyEHxANpf1McChYl6kAMhXLvZ0XA1EKdiZodMxOFdYo7kX/PdZFfH/nwf6nVlL8/N
8gZ9oAyta4V/tNNMf6hQWUAG7dIvepMVD3VLelcY5dQeUVQilAp6hnxafwmUAUpo0ozKTmHncQXn
LyPb3h6+5kGnnNcxk3pfR4n02q4tLlqzwusBGewDdQF5pviq/YmKMRRQ0GTWY6nNJA4YanPb15N2
nkBKA2nZ28OyW4M3bDo5JR7ZNPZZo4e5tZ8dhY1TFjnjKVSKPr3FLRvtSbJo9jVDHaqlDm6U7Yu4
zKciRBs4iIfQn8YHx1+Cu5pOxTppJofMTv0fyIohG5lGe2+z3T8Vhi8eCxToDyr/C0idkQeH5P8B
z419NdLkPy37lllnd98QKLfXZadOvmu3hSqYB/O1E0BwZDQY2SnfgzrnmEE+oy0Rp/B/fxgqrf4c
U+zY2yMHlaqIcrgHoSg+KXZqfCRH0sh2BlX987LMBa0wlJaJrj9NHdV/8qRK6kH1Ix+oJOv39MBx
MYEZqoqsvK0BFximBzKxYpVvbHvRJtXw6qlTs6rHWUWvgYZj4RkTUprpFMTGIp7SC7AO4TmUjyye
Aepj/7mHSDaYT2ZuFMlZTAZCa+x8o1ZbZW/3pjHULF4JahZ6WugjYocINHWP8E7MbBttlSCDOrFq
dTzvJrIkTNfSRljvRArYX608b1lUiPROx5R1zAxVuKXAOjKqpJMVBAhaDDRWyJHZxqOqgphINyhC
xo7pfurDsnhWK2WSzZ6GJkK9Q1MOENjpWEagjNp9GfiLiJwxWNEGCeJgVqubXrdbjjCRPlp1/amw
B7+P9zRibc59WIaiMT7GcdEA0m0GyybOQy31rqkeu2TuxQQxIyhB8+P7Z0vmzmXIynDm42eOHQAn
0/KXGFagOulpCOdaVp+J8po10wVolvDv0MJLa7xU2oYD82U8gZ8kRFB1bNmfvNOee20QofmHgdrB
K0uTE5kewofXrcBc5cwRj6XzpMa4SP7semtWYtJ+qvUsQO052D3ICDUzag0YfZ1iRHJT+igNxP98
lPfx742uX9/X6+4rtyXp02NXdei/ogJfPPgvLYaROWFNAgv1PSnKxduU/SH8yBInZSAqBe2ydxqV
r3vyyy9aQuVpLN5hWr4LYuDlL1I0tAGGB/lz9scvwlhaBBi6mde05hsZGh0iuF4dFSwfUUyz8o9X
8T/NabiKnuqiKX60a1DD/680B8Q+hmkikXmb6LAvku/F3/7f3+6+Jc8YsTNcMs850NPp/Ps//v6v
//8PsoPQxW9oU2Ax0NWhp25pf//b8Ny0//j77//GMgSwAKxeiHB4xXlBN/Aff9flb1j5EaYJeOoS
gwvjjcbyP/8VVjgaF9TXTJ0L/hW2w4obgLGMT4OtLZoPhrWprqUfmurMBerR4iYgmRE6s0rxMGlo
e8rdmOaHAoJiAeNWUgaAKeUufa8XT+76j777S3CCeO1h+c87WFaEF+5dAHgJmhPuAL0R83h0mzzY
Eza2H66mc0gOdCpuou5rZrW7Fpaso3z//Qb+0jj/7w3i/wa15M0L/R/EltgsOW+P8dNvj0X+clwv
//mfQ9r4zcQCjOvaXJSIyKb+OaTt3yTiTr4bmgWQgtHJy/xzSGu/MQdUg5Y38hVAEKywf45oRf9t
AWcgJINOoOFnssVfGdKrpZqlElMUdANLalJDqrlaqo3UllVDZ4CST3zDYa3Zc/4uD2Oj6e/I5l7/
EjOGMhdPQSDR0zhRrJVjHAgomUw6zfcyIgSGKCiqDYga8MQcXjz6n0ySZbH/t2Tlz1/SWVn40ww+
CouA78UcsaOwykaTzmJIR1qDsOuiBx33v/6Rn/w5VJh5Z4sSBwfUym4aUImraokTAdXAWeAUgddM
dXuCa6+I35n0EJLXf5GBZoqm0bL6sE+Qy+fvxV/k62XYBexhdRpNcLWKtvKvnIrmy6HCWlfugXWT
/BXMJAlzItK7SzYNfuNiYtV7t6OdxhG9H1ttX+acyJbs0yrd6dj5KEmSoDl/dLpI1VG461m/i5eK
zDFAGeYhF9fq0xYi01PFiSeAmE56rqtACPlMfXAi3XIYc3FUqoF/iV3Y+sEOF9Rpo4ZZf4KryvwR
QdiTOy5hxDdTVvHDmFrEdwP4VsC+XSOVUhkI6KFQmjr2hR9LoF1Ui+vhqCa5dd9REQkOujpDqaHA
TaBuXbfySTooMHa95sMvx9CbOqSLyOnL2Kj9Q9gYYDyd2K/x8KV9vGCS87GFtqdnF31oVsOJL9Xm
OU+GjMBALIGPve+Pn8chy36QmGZeVUUyQDTVw+52HO0ZSlSgBT1/uBEqO6eJzAc680a5m1GRP1Lq
kvdYwZJ7v6VpgD8H6bur0c0i4REddfdgx3GqqXsRZu1DZg9oLuyCJ52jZv+KQTS/5RiXLqnmQFEz
RSwhS4ZEO9SirnyozTR5xLQTPTJrum/hxEaUTl4BkNUvtLLn+K0136Ro5pSMeN6MqoDt4micZWTg
6FMycOFq+AIgX5inmc1xgAwz3f4S6Ll+xKfj3JDK1cc8TL1dGrR98nnU7IkM9GT0Zip/xW7u2uRj
3tUade8kM0jtxlTmCqwDj5HjtJ9HPx0+EYhFfRUkXPRk6knzkSa7lp4gUB2u6oTOkzuOVooWeQ7G
D7YzWsFe9GnWuJx41WcVTu5THxRpjIlZNak8EUh6g+FroX8ZSITcGr8kxkD8axcVVUOd0MhI+QCk
16ePEOUlbj6n9Yv9kJn5TUv3r9stbgl/33HSRAxeBMR4QXsn2maE4X+NZqz/mgwyfAzqMZC3dh0F
D50VSWIh2xBGK0dnGIYEbgycYDpMIvxzrZgPfZVYnJxb0k/dMRblE8Vbfammy+5BlFlBWJ0c9Kek
aPNhR/YHchbLpwLO+CskqsdYSY7g3fsF9mZRsUrHObsley/84Cd4x3aOY6LLB1GU0XCwk+lrH6MR
ctOKra876iYJESVoGkie/GJ6EH5dfsc5qXJ+hYrItoOYRfrnnG/ua6I472lB284ehVL4HV8nJpyw
CeWXBQx1o9U46XETSTKEuJkluxt5+w1aDxilmKlCONwJ0QIHmiKMf7XkOIKORB+x2BmZ+aUhMOUJ
llJ2PZXQKfdTUTJuHGw34y6KkbC4FIgybYepgxTxuRj7B6SmRctRUG2e8KpOt3qsPRSOz9tK2m4g
kG+cntHQMpI66Pfg9kJMtXvy3u0DYah5t0fXRDgCUV+dsq98KHs1S+bX2qe34ppA8Ko9C06dnTuW
n3+LsolKHzU5zqVqMOG8IU2C4qPu/57iRIMVGGM51cZiqZiukHG0/JmGMnj8f9m9rsT8B0KNx2xZ
0+jjBkGo/5gFQ2V0RkB+wBebaj9GPnkheeqgkIzSKb3RZjNND/grhtuAPwDCa6LOO5tuHx69pXll
+EElEekbNPICAk3GExyVuIPzyU6gJzcm+bF9rOnEmEa9dalbYvgichOtDvAs7gl0AJC6smw1FjO6
69cm3XfjTENTe6Bhr9rwq8cAXqhZZxf4bVTifgpUNPsoCjt3rMaE0FKd9Vn6yEcQGVJzqPVDL2SO
92jgvAraoDKv6z5DCoO+OnoyGK2RKzXQewi9KCLtY4Kylvbl0CGR6JwQbUgQTRdjbgbPEVGdVNzN
uL/GixX3+yBO4fyTPT8C+DQI1TFt1C4H3LyYz7EbAaLXx8IhwlqHUb5LRN88UVEGdhmqnZ7tdYJW
FcDtrTijGqbhgxxyHKKlrI3POdj01KUh2+/hZqnPJLiRMoNzGTFjL60zHcCx5bIJyshYnVv9TKE2
f54Yue3sKqr4H/o6JB+UeOrLCWPYnZqkziOZ7/VXQeQBwUZKEzT7oW6DK4JFmiM2lVI/dQSlC/r2
0cKpCsMo2hMtHt0rslQfhyIabw2afgtT0VKSU3oH0XWW+zQdjUmrn8pkEJ8RrFKObvH6xju/rwBI
VhShk11nwVtVWdsOuMt0ungach9QisNNUav6HqaIuOazII9NSS93p4yUYjH5Pg1cf3JFE5J1PFht
V5/RLrax8hIX4fpBzUemAj9UMv/y5s5vsvDWydBkntSaznEdyBeAxzK1xF6Sy8pnV7J+uYYo6wsl
wo+4CywJc3UCyqXvaq21xx2M0fq8ZfA9VjwNCOSWKOBx63I+k6QGQNENakJfncb0UHlFiEhA6p+Z
uWBGwgipPga9lN+iCnTHzp/74ao0LIzvNKRa0pHaOEPBoDWnIPFpNKhYbT4zNsW3wqmMxWoG2MWN
uylpT3XRM5xoRaM3sMu4/UKHOwCni9IKX1vdEyVIpM7oSaM1sg8FlG++KdoUG8gGnOqLyeBLTlCf
pDeTbds/QlUvjx0fCsYRsw/AbR9EXzXCEAY3NvBpIukICBtCbZB/lraIvlpxE7Kw9ybgyjIg05GO
FtnItT4YKFNtdHj08fk6DLh/77HsEQWt5pLU8nQyWumi/uzKEzl1kNpjioZwathNYvueg/oDfibA
LBk4WBjLsOsEz5TIizY59O2M+gdSrtrfwJ4qkhtRGdCjGrgWiX5eBaZxo8lqwLeqNbw7nTWqYSNH
Y3THCl899lQwU2VWhGvbdCVc/Pc9zTWScCmSIw9PLvNeH6xznI7kkgyyQBEC8Ja8zEDTitOl4qlc
jpMDmpqGFcQMu1pco0LK+q6M2He6RDPqtmsiA7+G60xwiJ3Z9RnRxGT7jQBHGkiaMVHwCMZ484ZI
xsdcGTRrP9maehErFV38IUwyaK1JF+qeHjPj+JAo2o3WaIBAij6eaFiNMtauW81iT9RUE98uFb3Y
h7pUqbwRwhKjkQnQKR9DWRKYMY0NGzuUejiEssoav9VxASre5LuY7nFFSECisd1/rzUDcaAd0nJz
Ye+18NGNjLwB0s+4527Chs7A6mn1B3PbXxAu3XzvZsDprknKVu0mAWbpnYDsSDeiqZuBCEe1L3dK
Y1nNbmxZg9ViUs+HNFXqPYp04LxKiNjhZh7Hprlqez12DjjNdecE4F8PkwN1V+iGStkn+7SnMOoK
YemPchCNPCCYJuvBT+mJ0ESj+6B7SIi1E5BXGhLjqU+YGKHFF2imrYxvNh6h3RLrReRN5KMxZsnR
euPMB/hAhGwTODlNcB2o175gT2F9EyHbf/BaHEL4LiPBsh6bUupUPkPqF6DmSVc1ruhDKtyXn5YP
AhOGONAEjNVPAB/H8ltEXmF1nRg4Ma5LUqKWUICAbzD7Oit5/t+qWHjlc47O8vm5vfpWrgt0/wdL
EgZn0rdLEtQx81eltuU//2eVzfgNOCkgQRvWxx8Fsz+qbFL/zcTIopvgkNCQU13+V0nC5F+ZjiGo
NJsawJ6lAPdnTUKYvxnCocVg4I5auJraXylJvD6+IzzgzE6hRF1O3C8Oue1MHgm2s+AawchwoueJ
PMP5PL1zmH7r6ss/f3F14IFoj1oluPYdkiEGyMYndVyn71Tk37r6coB/cXUUGXQ+emF7ST0jdu7i
kWO3UZ69eIHvFjb+/WQoir68eiC1xDJLx/BKH1tLq0RXOMjkbtvF1xXFrGP2qqPpmQiMddO+p/ci
Nz70VZHEjmvAs1hCvCwMT5H3Xg6J2G+5bRxKr58JBzsYu7FueIqq3pk+55ckIwLi1xdfuQ//+cSp
uby+OvowQFm9YnhTWSSfQ+KiL+iH5V9hosuTwtbNA6Z+/STLGw0RF7ZDWVjx1a9//OdjSXNWxZ6a
SDhRmdIgr6MhTjQ2z+Zee9p27VXDKEPd0vgjL8QcB7Iv6KZDz/9rXrh/P7TVBFYTBYWROeheiySG
KLHAI1sm3zSUNGd5Wi9mmFS0ycYZonnkBz2V1XxvpfrztoeymrytqKm4wfDx5oA3OSOoLQdN27Qy
UGN5fd9Fx0UjP9To1JbGSSEU9Uyz43DT5NWWCvLLp6JaQDmMNtY8ZwD0MwQ3IYmW257Kau6WU1Gj
BbGza7q+9X70A1K/xs453XR1ezV9TR1oSqsT8TkNqZO6Gqam626CFrXt7tctSDZxfS851F3T3w7x
xoDW1Jvy/tc3v+rG/GukL8X+l49d6fzcpJdKDcmM72DLOntQPOYpCQYapy8l708GpRHPBBVDgI1N
gAh2S8RHnI0fW5ujMCGF9It/fTNvLBf2akpLbKnpqLSE/4j4tA4N+4xcz+x828VXU7oDXxvNMqy8
NoWN2BsF8Zf+to+mZq+mNBVV6IZtaXtm5UCEqMpHpBGX2258NadzSCJVUdqlF0HBvTfAi5BN6r/z
/t965Ks53c0R/JRsLL0c5TRxASAl9lhjIKZsu/nVrMYXQ9OIrB5PJh3OgowSiNWH+t22q68mtlPR
4OmIUvRyR6OZ4BjDlTnq08Ovr76MjH83Yf41NeRqYuuoUWfbaaQ39CX+iIBgMLIizQvKUOH+1z/x
xuOXq4+zTiDNIvCxPQRTBx9LI0bAja923WnBwkU1tTIsr7McguTwX+0aCJTbluu17b7A2F/pYtS8
Smpo1tMPVZB83fZQVjM1t6SjzfAdPS2uLNVVCEj/XPtltW29lsu7ePH5pdYIVKQS0tOFj20Tlp88
/PrG3xowq5nq48er1HSSXmSEnFsRGn1C5hViruvE/a9/Ymm1/nRQriaspdhkoNSN7WXSxkvqiOai
CtqPZUvMo25HkbUnlyr/FBXDrp+rH3OMs4sc2/l+0hvNVadSnLZB6UBw6HPrQkRhwwexouYZjslN
0DSPKudy6sjFbVeQqRuRly1KzKR1lWnOxRhpn379h7w18lcLA3WMoK4UP/dabZ52GcL/PfJ6/x1Y
w1tXXy0MVCz7Etqa5iEsf+oHLNa9drPpxpdj5cvhs9hLw0CpHE8qw2fdGq/nOf++7dKr1SBFS5ZP
c+F46MkzV1NLD7futlMjsJzX951NuRGSsuF4gSkvrcsBqsGv73q5u58sk9bqq+13wMZaLupJmapH
s0ybQ6Ciz+T9alTXiuqbHZYmcjNheL/+xTfmmbX88xczGNxllwUJyaWGLqYP1G4SLMKkpQbEIO9/
/RNvDKA1mcI2RG9WOAC8goHvlk56BcJo26nIWi0TIgcnGKa141nCie/GoqoeOvI/T7bd+WqByDSf
TbTOVwu4z0WlFV9LLXznTb/13FdzVp/QktKLtb1apNHR1BUsQqGiXfp217/zWRFv/cZq5uITRAE3
67bXQzj5kkz4hUtLI9guipq7NjeLGwnM+SzDbGkfQlGS707D6kD4ijib41JcZ1Nb7bNCWoexjPOn
TQ91UYm9HHGmCjs7KFXq/npI28VIToVVft527dWsBxFp1aYeswdwyDFU82BXxtF7aqs3xrG5mvU5
/B/dlw2bgKTWTiAKxieARR623flq5htJmeBnUYU3SMpcZkwmWVTU8WHb1VezfBZDSHOmFxw3m9il
OeR87u3A37aMm8sDe7mG9PhDwY5oXkfx5UCY1iKJUOdt215zNcXzcNRkL5CqB1ilzzPM9KlTdds+
buZqhscBIura5OIAQG+tjITUqDY3DsbVFAcHhG4bhYc3lgh+nZIs4+rs1+9TvDUWV1O7R4CNuKiy
vBiY+SU+k+DR6GT40UKhvYsx/wNEsJz21kj9wLWLSAKlk09OkGd3OIRbgLij/Tmspuq9oJ43bshY
zWo76cZRz8zU01SthOZG2tZN1BvWtve0BinRo3dgIaaZV5nWKZ/0R+xTYtsAM1bzWlRE/CI8Tb0g
l/HJ0CAPQlQ+brz6amL7IEIUxZaph/zAuqKXRsif0Wz7/C21/JczT8SisQJO+l62ZBpLC+l5tv/1
EHvrhS7//MWkJv/AlMDcU4+N8AcB+V2YF9uuvJrQiVFZwWyJ1HPU9JFIyJNGJBuHyWo6Z3OWNS0G
PU9R1MecXrVbt1Ow8Yms5nNi19g1cZZ7o4HMaIhpPw82eoJtT2U1o5vUTlJdt33Smkt/r9B03KWT
eC9h4Y23qa+mp+wsMRFxOcOhls7ZmCYGfgb7vU7EMlN+sm1dy0XV0FKJmFRtzzfU55lkkcOA3eG2
kkZxpncDOZPRPJ9vek76arYOpeiNUUrUC10eXBZaAF9XT5uNV1/NVscm5oM8vcTLYfq4ZGfcAeR5
Z9F+6x2sJmsXwDPMsUh5XbykgTv4u7tR9tuWAn01X8MepM48+Imn+Cm6CK0/UQOhvvNY3nrBqyk7
N4Ow4rLzPWmaMclBU9pdmd2QLlq1ATGNXkb2so3Dzb3tLa8msmrO8Hv9ib/G4sjpdpoAkw8ko91t
u/5qLjtT5ZeGocW405RoXxoVGSeK2Lbb0ldTeVFqkgvYJYjFCHM2sUDv+tYc3xlGb3WhtNVcVkOD
7n2hUHSpou4QSRjZMxF0p1kDNSELm/ai6p2JDT1MqKJ2jOe2EOz6Nj24dY5l7fta4hsi9rI2cu0u
OcN38I4k/I35QeDmqy9OUlVqhQst8QI73XcA8Ue/+bztrlfTOlNItUcGMXsGyF0ArNqu67KNK7e2
mtfhrIwGeqPYAyDnu2ZOPsugvTPx3nomq1kNLENouIP9o6Ya35WUs2GB/Gzju1zN6lGOfcm3DO3T
0DfYeIOjNWZ/RtXiTAqei+s/Vv+X3pS37nw1g1nw81Et4pjed5jV0GSk+QVKwrBtAmurCWwj/kKf
aUXsfMJTbP5ol4vTbYNlNX1LgkaqwDYiT5XgQeEi6Sq76UjZdvnfE6tebKzk3EM5x4TnRWNZuKCX
PkIp3tjgEvbrOSSIeQsxO45emUDlsOAX5Shnt40XsZqg6Cxn6gMB6u/GBvk5oRkmsK3cb3rsa9di
WDI4ZiGEl8rY+D7KpHaJ1rI/bbv6apI6ijkZVaPOHpz9Z6DunjO9t24tl/jJ7uf3M9qLFwrbRpCG
2rdeODXRtV8PnVuaUXpfy6G523b3q5nqpFZnG7JqPWkl8Y1SBdYuzDJj2+r4u7/txR8AaRF2rCkb
j1CBiGDB0r7iVGm/s4Qta+zPHs9qpoZB3wDLqxpPhiD2LB34Gjkv5ekU+B00miB5L/pxGYY/+6HV
vAVlCZumLmqvalXLxSUtv0FIKD+N9hTctkYFZq6A5/bOZ/iN9U1dfYVh45YBUc32UavQdDrY4KON
B411wJseW9YcqmPlqR1yQYy04JzMXts2i9XVLI6TwY4DIKzHpKg+FOKjqOJtB7slfvvlkdEqEDYH
lWEf5xjdPmrx09mARrJpCqx1YBGa7H4Oc24b4MsOJm+GQBae0barL2/5xRQwcj/FGqwrENBCuMUN
qZgbJUnqau7mRJ7CStCUYwxWU5uV6wHJ/7a7Xn9jOx9iIfXUowWRsxAYO4N44wNZzVqFmNihq2cu
3eUf1QIFRp912/bH6mqiAmDuwyJUlWOomPouDCWUyQzS1paHgmf49atMNT0CsG0qx6gA0RgnKJij
btxUYEDd+PriZgdBXTadchSlNmCdqE59I7Y2vU6i6F5fvO8hARXwnKAwDvdLmmaQBO+0G36+Wom1
zVILYr8nQ1g5VnZxUA3zPM7yL9ue9+rLanWNsHJkvccmT05E+6lR383o4+/+zwWdGtzqeYjOMXt7
Uo6qmn3o5/qkBF277aZXk7K3zZrID2aO1ho3BBIB58Dktu3aq1kpiJrusBUoxzGoriAHHtLS+rHt
0qtZGWDFmwqnVWgN2sQtm90XsxGbVm98xq+fNiikKetzrg1AxHbnYbw2tO5+032vdV0poHRC+Bh+
SOpuu8yio9nLdtvzXou6MEMHMLdHBmBFUrKpnpGUsG1GrhVdlk9WsRY7znHsJ82dJs4andHPJ9ue
yup7CYywAvg1MFCK8cwylT017Y03vpqUTQL9UjFU/4gx5VCjVEHVs+mYLtb6LL5gWmM63HXYw4sV
H4Gwv7NTfGOR+t3v/OIjPCQDSeh+rxynuDDd5SuM8TnZOEpWsxICIMt2I50j7rJ7bBczAq2u3Pi4
V/OyCozBKbK48matWwyw+r1QrPeETcs7+8kyuMZLOG2Qh4GYay+Zi0/wJ9OTSc63qO6Vw6ZxuBZn
kZPbOOWY8QMlsDHivyo3tNhfbbv6+pNZCnYmhoXmLgwDONDCxXS98a2uhVlmBL2KZJXSi+1O3+VY
2dwpHbZ9NNe6rMReBHD6zJ2bGGpDp7bPQYq812BZZvlPXqtcTVHSLEmBIT3WI8Gr+2o6qbYDTtmd
kRKAh7eAL/7O4Hxj/KxFWmVBCqDB8ceTMDLZEVHJPZDr6dxBF2CO/fotv/Uj+uuvxxJWP6n9VHow
upJr4ITy0o7ixzyazXd2pMt4+dnzWk/gMoGnhOGBJgN04knTCYKYwQcc43IWt1Wd4vt1TPtkzFU8
8r/+q95YkeRqXkc2SG2lVpZvon5HKw9mpFI/bbv26nsbybgabL/KyT/XtbOugh/fJoa+7Wu+llbJ
2FT0efY5dQSjc2nU83kVT9vabCTBvX7ZJcUljtrBouQPQ5yZvno7i3je1MkgdOP11TUr8BXfmXuK
HfGd0Q9E+ZnZO8P0jRe6FlgFaMszXYsbJH/JNcF413Bkt0njxVpKNeRtjM20bjxTxTBYJuUJcZlf
Nw2WtYaqrbXBqOKs8dSge4IAey3SdOOlVzO366hj9FraeJABgg8AX6s9+rLu7Nc3/sa6sJCbXh6s
iwZseKiQDZxDHAvcJuP8EamwQ+2+pXH06x95662upmlRihSvPoXs0lZK18qNS9F0t9uuvZqmQiha
q03V5KlCXii+/NJZ3fdNl14roRS+KObQZvZxbBTLbTrxwWp0db/t4qs5alZVaIk+CumyT7Fr5Mkt
Fp9tQ2athGqRr/b94A+oT7rrZPa/ylYrt71Lc7UpHqtOBnhPHTLQW2ADWnNj2htrMYDBXo/GNpo7
cnky5wgOoHQBjIJydyBLbnvky/B8sX9lsxA3bZ233mzZH1R7+uDH9d22S68maR702pjrSuHJxYxs
AEzSqXRuWxTXIqgKPq9FgmjthabzJTB0cGXU8bYdcszV3ISdxhbNmnMUVtU1ZHOCtt+bmm/soMzV
1Cx4m4mI+YKqg/UMKTMAHG596drGOiN+YFu9FKbT67dKIoJJ9qzCr0g6H3FrnWDOH7Z9pte6plxY
A54UP/asvG/PYGhCzs/yd3ZMy7j7yY5pLWwCwdqgmyppwUEjOI0U23Sz0NwmZ2AH//q5ZIBY46EP
Y08LJe5Het1ksm10aom1sikrChtAShvRoHfulEALXVvdJiHB0/z6zkvTBBepqZE3ztHpbPpPM6Sq
bWuAsZqo2HPSeu7tyNPy8CYy4x/mVGxrNAv81K/WFy0hRwRefOQ1fievHHz6X4xQV975Ur81WlYT
1cmiTIE9F3lWrNyq2fC9zft+41NZzVTZRJAToiLyiqqEuwNVALBOZGwb52txU6OXuIh0NfRSW/0M
Le1TlzbFtrVxLW3qrFbiPq8CLyEt2h2C6MwAnr3x4qudrtpgeu+bxRGrRP7OJv7SJWng06ZPxjoi
Fe0e8QYmd65GY7GzTYLP49FKNt766kuazm3Y9HbvH52uh/TrAEEfk2ljPWUtZiJkgIDprKHuFjtf
Nbu7qER2ve2xrCYoMPg5LeKCOlBknVZ6fSdTsXEfus7d7Xtr6ssmso9KbKqHeGyBcNZ5vPGRryao
YURZIqZCUh5zPlODg5hs3W97KKv5WXYNUEQtkEeiLyGPBRNonGTjE1/rldAMOEYxKv6xyJXmzHHE
KbTkbW1YYIiv18TSyBFvNYl1NORofx3jyfoxWlSZty1ca01SUaoC0l1sHKeysk8g0YhDlzg/Nj31
331pL/aLftjEykAG6pGe7L2cysu57Lft0NeaJG3G9EckHcDG2indYqfF1sYNurb6eoJpikk2S4aj
kho5ZLDRtaCGn2x7JKvZOc+JrxZ2MByNwb5UjOVDpG+r5mmrr2flEPbSB2I4mpPqePWsq9VJGrRy
m+pPrBVJE1jAAmlce4xmkg0zSpO7tG22LebaaoLi0VLTmSzOo6405H3p87MzqduG4VqQVCV+i/Z4
Sf8qtMMYBqpLot3GJXEtSIJbpvcEQbTHIWvP5k657fz3tv9vbFjWciQTGUw5Uks+lksKq5j1wEWi
dLdpIP6HGkm3jbF20vYY5PmJlTkPzpJ0s+3aq29nRKLGiBuxOZLxlMG1TIkpg8i67eKr6ekIvZsT
YiGB0Rn3SZdcyz7btqj8zj14sV4lQ13DsfSboxkbTuAKuxPnU2ua2zagaxkSibkWikEwetAqvxMm
T3Ae0XrbPp5i9fGcUX8O4N+bY6UvcSh2KskNbj5ue+ar2SkgkMYUFIvjCOljZxOFs9PqYOMUWiuN
DJPsmiyIScUmpXHq0j38wm0757XSKAZfVpsiKtBKQAHuvmmcbjc9krXKqHMI2mtbrtxYY3CSBWO5
D6S+8eLW648+JCqjagldJAzTzz5kyaCR1ZOkYXbYdvOrCUpOV9hBoc6PmjX51Z7c8YYgy1LM24Q7
Ql1N0tlu1Emv9PzYNuFl3zXH3FbfMfS+sSqu5Ua0K5retMz8mOoxXE6BQhPKrakU28a6uvqMkgyr
pwppLse+pB+50+sx/yHAf91ue/SreSpmst9scHBHE9zgJ6X0LbdXMm3bHmCtPNKzihwuEWTH/+Ls
SprjxpnlH3qMADcsV7JbLclqWl7HMxeG7fnMBeBOECR//cuekwWr1RG4zjggNIhaUJWVCQ16qOIM
YL4d/nLZOLFhR/ugWL/1tc6G7Z92Ij+jiDm5XSiCvLzt+xRDhkxi5dn4KbRok3YjTsEC+l0vl0ar
TEejqXS2kBF0hRFJa5BXOi5uWWlNWWGCNp+zXMftT9RE9i94CDjFZ5DPvdw5uMqLOCC45lBWapIi
3D7RPXbCIRAbd0RnXlQ8j6BbvQ3i2ExqheoQuTVL87qBEmGluAOo2AUh+5y1u3qMdx1eJNPdPCM4
9V8ey0a82ajA7zOy53G61/KDV4h/377hl6P9s5wINtWXa3sGbJoom2FtMEc/5jMUiS7PL3BSG+jU
vv03rh2OFUn7cIfgHLSFMn+kPQiGF9Pt76tuim8R0Vz5AzYSKW8wmTqN+5jxwoP0ONRG4+PmReGN
M7q2vGWrG8hwJ1OYPttp8V4tfXtYm9oND0dsNFKny42zep8yEJ2eg9V7X+W1E66R2HRRHKq4ut4b
5F5L/Vks4ymORyefS7hlqdBF2dFdlIhxNRj/8XD83FDvh9N1sbFIZT0vQxtUQ7ZEUF2t9/BhnQa3
dg6x4Ui7LvbSC4shk0O4foCm555uEPe7kXpdXOwr1sQtS2XxPoPrw+uzuSWiOwgo1/3TVeVaJg3k
39MY0pRp3VDllnIQ6IO8KB7v0zrk1dAMmbeC2z0HrXl95ADGjoe3P8UVNp0/VHDAKc9JlE9QD5ZM
s++7P5DlDE279ht611x/aSiU9MAUXBesPYH/7qJTWoyk/2ogqzM+RqwLm7TyPShiosoNDl0U5/QG
yUBIckOkLtzTWdQYbeRy8T7n0DdWmR7J53UahXkw0EBr3lXeHOrT0pZQ66qKNUgG8PV2buHMRknp
gHVbvwb9hSf4BEz3t3G99bq/MtJHbO4qnvMlBHHvkLWD3unjKjrC/469Cs8f3s3jhUdsm750HVQb
Hnp9kY4e8wkscqabwhue94p3t5FU0Ns2+cj3IWPVqMVx5nolh3mvoFXda4+7IWqIjakiXef3UDEc
Mr5HB+G37CApiPLevoNXvK8NqRq8oNFcBkO2kV5/9BUbQCteTDdO6Nrql//+2/MXei/g9ZPzkGmo
632GVl14V3lauuWPzEoLKDO7ArHYlEGpHsTH2DXFEHjqdjCWszEc42yz9odsQDszgd7xo2KeW3pq
Y6T2BfqPAcQhs03lGFQRi0owj+3GBkiYlRAQGutyaNcBtZJ4SoIifmBed+PIr1x5GyOl87lZICUw
ZPmu4pSgwPPAoPNxCps1v3Ej/6tzveLmbahUoFREwMAGtwvNl++ynX4tTd7ew1lifBaSJ3+DvDR/
53lQKIEQ45ZMstH3WpDpzh90+aEJlxI65D16iGvNpocSUj+PJWbTx8TH/7pxEFduto24omxuJAmZ
zJaw+rCHQ3mIF2Cpne6eDblqmPBqw2A2bFX/K4vtAbz639yWvnzY3ywyDJdmLzc1ZlEsjprKd2Ad
+NdtacvYmQfy4Hjqhizo+PCEuyHu9dTMN67FtQO3jX33oRuaw9lOtTkT9pzHntPz/z+lvN+PRK60
yzsthkwM/memS/reY/X2ye1QrBwCk40rQKsFykXhiuR84y0E7uRnt8UtS4eiB8aFJSpGAsIoKYeS
CGRTcc/fXv1KumVjrcp4nUevKMYM6uH+g9fEy7neSPs4xbF6bKKwg16M0U4QeRJbr4BW9KE/9YhD
RSl/jUotaZWv6+ntX3Ll7tjgq6mQazhhgCqT+XiH7uIP8D24uXIbe1V0JV8m0ExnO+QLueju/NLc
v73rK77WRl4VBXiWunjEw0h5edrpRiYbxOqTDVBhtyBn01ANUNtg49r3WeR7j3i0n8Zxd3se2RxU
Ydm0vSA484ot8VeJgsyHlfaz4xe1onMUd2UpFW4+uHq9tKtQ+V46t1omsfFXapSQ8fXgyKrF6+6U
AeUxK/iPt7/qtbto2SzKpFFV5k2H5zr7NyoMRNd6aGw7LW4Dr0xX5BuReH/R0VsPIAOpkmGJHd9D
NvIKUz3eEEjdZcSr3u2YbMfYJ57rblu/eKHfAtNOGqXNhIZAt5ffetjopBY3B2/DrnJkckKui8ro
4M2PUydStNdHt3tuo66KPl8N5ve6DJqnB9B8/yVb9dXtSC5X6PcjKTt0jTiWpoCLHSpV/OygUHPD
u1+5hzbqajBQHdGyh08kID+Fhtw/0x44vips2BWksUFPWsF1ddBfvw8i75nnnXFqZZDICqnTaHLR
hKTNFs264wb8FaS4uOPntMyzgApdH8tLkdSbf7CyeNcO7IY/v3LiNuaqgYCXWtetz0RZhiejCwhr
8p49Ol0WG3VVeQbkdSsaML5EjIBS00M79G7B2SaQ2gbIV9aFaTOvP6iLnngIWke3e2hjrqKOc8gb
Ik6Qpf2pyumh2kCT43YmVrI7lSNodwRKi3W4JeDhScfCMUW34VZltezUi+HG9cS+xkGyT7lbhh5a
ia4EAnLx2wXXhEKabbiIngnH8wheOpS8N0XbV5XKOMea/Zwr6LfcSISuZCuhZZV8DmQABSPckUIg
U2G1Xn+Nuh4SM+/ms9v3tIxTrAx8YCNTAKLN6ujx+v0am8EtdtqYK9TRhYGatspaVMy8KH/QufnL
ad824mos93YLCGIb4/Ix3CKIpg7/vr30lWO30VbQ0cOwIyQmsh5v5Ic5aoe0RjHqAaqnjpu3e1Id
0etgciQsZgqOPrQGz3Xfu9G0EBt11W0jaVAn7rKR6zuo8ZVAjqjKzePauCt/83yk50WftUV8kvTQ
lm5zt5g7fGlJevQgRiarMgMMiCSqnT7NsnLztjbqSrc0XjAx00MMeNMJH9j7yffcwpuNuKrmpY78
ER4RladvICY6V+Polq3YeKtJBpDm3lSfcaW/6o1/jMfqx9uX/ErktOFW4cLDuRu7S4sIoqJC9Kh0
xzdOhOOLvVJtstFWIdQjZdM3fTb4pE9pWIYfGWRKT5zO4sDj3ICgnnjpUAy32hj/eZTX/qSV6sbL
3lQT412mhnn7tk0Gs71lk9dHLVj1rqkgP8IXf0x6b95VMjZCfhQ7Qfrasf6veuTrR9rOOkWBRb+X
ft6cpKq3z6SJ5kNRMejAjirtZL+nkxDyacY8eyJlrw/j1PNT1Y9QNzGG39Vb/k83Nd6JbNCkdQsx
NgiMx7qAXF3bZyFk8BIMCulkbEfHgP4fbfdvGbHoK0hgUlyEecKLj+xsT+rRjdCG2KRUiwDGmYDY
PaNFAb5PSEZtsZQHtytsOQxVQ2g1Z7LNts0/si2ok1wwN1A8sWFgXbdAs6JaVeY3oJP0Yv4swup/
bhu34jqrfYMhx7jJCn/4RmNxvwW9GwMy+a+389vnXEge+9u8NVlM6QclxE8/950mYiG199JB82Fs
JOcwGlYXPyFA/CMw3C1RsBFgG+Y9obKM0679eL6T7Lii9OD2trExYBWb/XyZWAGmqaB7CEinnvxF
TDeM84qv+4NtinkL5Ee6JqsDX502s6n7HWCBHsJEqWSRd/CiNk7MErsR9xGbgcrrWlku6NJk4xIs
5VFrDMrFjQ9f5HQ5bVCYLlnTk75t4W2CU8gwI+P1nRsslNiwsG1jdM4hgZ4tFaSIIzMdhnJ3k+0i
NiZsyyHaCmbkOovIGELaipRJFbtN9xBi2ey+o0FCglJmA6rwSS4DBXpu9sHtzK0knEbhOKsGVYnO
G75VaxRAPr51qkpQYUPCQHrshcBTd1lZLzme9U971K83LsslvP4RdrH2xSp+8zYTwBpBUBYtkIP5
Fh3IpKsU0wRDOow0eIgg3/gOyvZO6RD+mhXkKyhObRHmZADLrz6VzUNEiUtCjpWthFyi3Q345txk
m2llErYUgsRb8/Htr3tZ5LVDurwzfjskyBK0WwN170xs4q4U4hDX/ESE+tvfb6ECXhfZwA+4pHm/
/Y22iqtw3iP8gJmT9Who9W8bt9WzpzB46S2l/xli0fRd4fM5SuRC5FMIlgedNDocnqMcytJJ75tq
S/28XH8uk69u4Yavbs0K06BO8DUBBC+r/H0akqVHoFZF3j9VLThH0iZsOnI3RkF13+OdcirZGD5F
kFT81m5V+MgGud17RpXnjjF6ACpuSN/+LJejee2zBC+PTARF1SyD12Q72+KDIgrDRpNT6RXfw3IX
M9lpVEcI8ToU4i42gUo3AaCq29YtfwGWT+rN3dSBR20pMcdk2kMO2ja31W1w2jAGNNRtj7KDjylv
KHzrZJ2c3h0UurwvTz1CmWsGsh5PX2JYQiEeAX7V8IY7uvJJbWham5d6gwZ8k4W7STtFfuWB5yQA
go1bLsIXNYoCDaoCamK4Km1UJ2Btu/FierXkgMUtFwHF7dGjXYveSwH5zb0M1rTdQv5uVY1TVw1/
wvIQqgX1XgQF66yZOT+Mc/MIFfBbV+ba/i0bBxcXxAbXpcHkHjcPHMyhqRz8EMY8MJfsE/u3zLWq
QmT3Xd1kA42nL8pUz6E3t1+dDMqGpUlQNjUERMUZGrQ+oG/iK/TFbznna7fSslYDcMDatgY7v0xO
sO5Jce/Zad82Gqxco2XkeeOdUQWnSU3qPGF8+vH24leCuw0HUw2qD+2IjwoFM2i2j+/41N53IT9W
mNIKaOmS/FBhQ762fhQxyXH2ssi/iUI8iXZ2wqpibctoISkcGEhPXdZe/heR8r4Q8ee3T+dKVLdR
XsuCZmkMDBxKSgOKymXYtw8EkJlTK7X4q4i4/PT2H7o8r16JU8wy3BasxZDAFioTRQzdFkWhyQGd
8PY078Q8tNuwAjK/dmPCcyLR458WJxg0Ts+2aoILZShOr/WDb5WS/8jeiRkQS1vWvLYa9IgSleGI
NXeywfhmO0bf3z6wK/ZmQ8HEFgxdt2Pt3ds+1OEcJr3pnJQHsHHLmAd/Xysol8kMjbJ3eRHXB17R
+c5p5zYUDFXKbkGrBlmDbkgq9fwdHT+nygAVNgaMgxhtbEZeZ1UZANpHwX4UVv2NAHblzG3slvbr
UnZFIdHj234af5zT3UjXnVtWDMBu4PkzHFE9B3fL7P2Yq8WJ0BmnYkXeuCwHQ1d8T0F4BNKm7ttU
xC5VZ6xtWe6ydKZXwyazYiXhXZ7TOAWBZ3Vyuyy2dYrAD1mNysM2jd4nkNQ/dv6y33A6176nZZ/9
6m9bExmZRdte3neCqwdUdW81KK9EFmplx8HemmDyW5mpeW2jtOgluaN+WH/tBtBPaUa3p1WH6vj2
QV1JTqhlskp05YAcs85KElXHmILCF7RpxXGTnVOdkwob1xUyVuwL0zILB5AoruojBhjcvJmN4urj
Vk98XSoU0/vP6yh/bLq7f/tgrnxkG8Ol6sYEgxllNq2sPC5Tp1OMiRQ3jv3a6pbVmrbqIJuD+2lW
TZMqEo+KAGzvtnXLbCF9KiBfgfdVEHXv4KVLWFbsxHCDr2nZLUG5MOghKJTFFdrQgtQJ0Qjxbju3
zBYact0yrHipo8sdP/FAiYR03i2c1ZWs5A8SLV8OSLljCapgP/GW+K85nw5kbL7UojaOv8Cy3q2M
FArWkcx2jF6NFTjZZfW32+FYpoqJjWAeegE7qtsvIMZt00WRW7MhVy6kjeSKY0DERTHjBTTUfQIs
8Jrk+exUN6XCRnLlzcTKYAlklm+6SQcyfp4Uc0vzbQqtrStrXoOVItNb2aUo3Ih0jmfHl62N5QII
uKVbDV/fRCT8ZAQ6YpD7uaWN+1/H5JX81UZzibhtS1QrGoAA+uW8mo18ZHME/sWlaO/m2dMJAL0i
rdoKNPZx4aVBW1efacuqp2b3nBBO+DyWTfsq8tZJA1ze+NEB6qxftiByu7Q27GuJuiCYOM6P7su3
abhrDHPz/Tbmy/goODcgIszqdXhQpv4slbk1dHvlWWFDvsaVT/MSjDW455uxeTf0jH0pwrY8dG0L
YlJSl+CCouEUJ6wtgx+r1rnbSz6yjJyH3hpM9dqAKT0CunoC0TN0NH85eRAbETZEIWjJRAgPQgN2
Qr0jOs3dot1cn40IawahoFGzyszzgvtlzNtkEa5prg0JozMwIZEmyKHlEn6WQRcdgmlZbqSLV7Ig
GxRGizGOY1riKTys4p6WW/EsAED/NSnEjNTt8K2ozKNpJbpb8AtGNSWtVqjwtavj2VsWDI3taIxG
PI76uPxfk/PMgHjRceNWUF4MeuDVOEm0ktHeXPtTLakTOTgVf9BxdXynY6WbbCy8/hjQ4M5nkWOS
ZUPEzLL3QdUghRv5Rbs7KJ6HdndLD20BQaYXZUwBUzLxCFYbMEXU3wcNqIPTZbHBYV20VWNUo4AS
YFIznagWXVIHrHC8LzZCLKabPzVR32QVjT6RyiiUToQTgzMVNkaMIQmqhgovmKL3ZRoFXpvExXCr
qXzFVm1KrlpxPehLYh5gdv6h3Of93pNNkMYy8O7cTt8y1XAO4npTs8pIVA7JDKkh4t+Swri2fctS
iwAgX3QCJWr8o2qTKZbjcZBr+6Eq++UGNvfKE9JGi5UkV4Dhjyj1k70/8l2aVLe+Ri6NC2QY+6aL
wUmTBB87eNmziDcDLesQYHdREPZ+K3nzwKvI8e1o48dGsNIq1aAus6j+1NXf6bge3b6xFWiXXXol
NXENEqZYH5fIj0/ekH9xWvwPANloYqip4FWdz6xLaVDww+qvLtP6VNgIMowSmKFZ4RvyIGhSwub2
4IX6m9vOL1fq915psynB873O1oj+bPrNgLVLOPH0YufWq5cM8ywbOqPKhkHyexXl82OkWrcqm43V
GgGPjlrIuWf9lJtkmcWPMpwcv6dltMBQcRMwUmeaz+JhhcbBYSPl6uZubNKuWo2MjTFgxkG8fhwC
Ux+hXOXYDrWxWmwk+8gJXo0gXyoeSzo2z1MpJset289dKFb1E0HjzEzdvzxY33X8ljzC5VK88jSy
wVradJTUYY1rPgT7jFarQCd896HMBmnp6b7tfHoj5/6vXPTKn7LBW9W+7sSjQFhtSqmEVkWeSEb4
/TLN+iEeQXI+F+v/wl5MTRopL0oawqYEM+bTfQN5oKeRBfQOUlLBKR9rnvoxKZ9DqqPDpon+IMAg
BVqK3L8HjT+962ZS3+Ua76I0nkBFfgi23RyLPA/vjOjVsRVLTpJqmKN7pg2GtmewaB+jfftSem1z
N9ZrF935a9evKdrn+ZDo1YAVsFB98FlWAdRh19lrlgMQnt45yHdw+kFQ4UjIZXaqAtnfqZlriB6b
cmc84WWsHira+y20kwaaf4u033yC7g7aTD6K4V95MG3PGBAOHhhHokMI659B+dreCFUXC3rt6K2W
d7nTbmskQi3IG7Ig2A/t2N5I0a5EWhvbZsDzQj1/RBNqqaY7iqE9SM0pdoy9pXhw8pY2wC0Ip3GV
Fe5owHdMfAzkr66fb+GHrh3N5Xf95oo9FtUMXwp5N2Mi3dewO0rT9C5DalTYULZmAKHFgKdm1oAN
N/lCosBpVAUr2+8FvoMzZUO9d5JbeN90G6TEcDvdXiM2kA0K47yDBioKbMvUphwEkEfDp+7o9kEt
f1aMS92HfQ+YXNC1aajj9xOG7t0eaTa1WewxVqMGjtTPK+6paMsU9Ra3jJ7bSDY/UCidNh0IArbp
LqyXJwB4nEDW4NK2jJQswKzHwCZnW7FB2NMjxRexFNHnt8/8vzj3pw/gNnQNwO0YDWJUB6uoYO9C
5MX/QxkvPKzA4iX7lpOvspm2dO5JdwrhDO9aQ8IyHfyNPtStWSv8S/yrGxfs9bjDbbgb9fNwiTDg
mzWeB53wgG8B6EvRITwM86XHHAzQKHO6EfwPirSwMRQvgDrjZf7UxeUzX4nvuLaVs4hQmeCiW5CZ
YpfIhxq8ILs2djIUblOktSjFELyRaoy6TGuCmboIsJ/VqTfIbYq0sl91XDBWgWsnJGB0LxCcmsgp
ZeE2+qwqjZkVgwPpROenecsQ6FZz6zl09TJb7woGSSehxgFNhmibPlX1Gp82oH2OAAtPPBlRb3va
IJ90btYGKgGNUs8tH6cE48L5mPax0u/X0YQ34tPrIZDbaDUTNbzY9eX5JPg/UwkG0aJvPVQx1+lG
GLliLTZkbUGbzBNlXIEmo9lSgjFZoD2KFlMzPF5kWna9G36N2/i1YvXzdY8FarJ0f1rw05JKhTd+
xeuhFtOIL0Lt227s2hpWuGZ9R0eoT8KWqUG1ydRIrqR2qgeBC+jFBv8v1mjqCw34NjR96FEM8XZk
0vvy9s5f57ai3KZRq3dqVqAm68yffJMiRQS7R7ks4DeClA1A3Wq6H8Wg6mRn0ZZASnE8exIEg2//
+WsHZ1UQAqgTNLqv4Eri4HtdyBMc143M/trSVjhvw43PlOIdriL9gW3QH4S+npOKMU7NsnQ1DEgn
B3yTdlrBfzbPX9buZr37v1LBK0HxD/SaWbYt95CJdBtR0E0ccvppWjGwldR8b/fEtHH3UzE55Wlu
UPE9VGGd96ncyXzv93t0iufc+1osEnYyqvwQ5GHwuAHvBWj+zBNo2Q0/xjwgTkUJbuPhTNAHo6e3
OqOL/szrFrSzq4puhOQrn9FGwTVFGJfIZtDmr9JqxaRaHAe3yonX1n5p+v/HNhGZGi+iTJtgO65B
sIDYr7hhWdcWt3wC98deDhEmNeOm+XdDHyfH1JFbfLehb0hTVs1BQJdFXu8nlBfvZ0I+OJmkDW7T
JgKSq0MOtNXNQw6vhuJz8ey2tmXucSDGvV5VleWsL1Ix+ykbjHG8KZbBM1DZr4UWVbYU0/cpqJck
LMLl6LZzy+Bj5dWE8qbCYGRXP0V58GMa5XIjVF+5Kja8DawwhoG0psrA+HjH506BA8bxyG10G9sh
jtVvewHysJAlItp44u1OBUNug9tCALf2MqQl/JRO1dZ9ibTnuLRlmj0A3rOq/DID99l+mOehfkJV
1Ykeg3Ib3MYnM3hMoUZSijZ8ntd4/qEkk24B24a3AcQVTzB9gI9j+qngzXMnho9O15CGL3MBKdug
pdGKpVXbpyLs+GEKueOZW9bJMcuPcjX1zqJu+nRtTv06zW7GaSPbwj4OajCGeucFk+ap7+VVEvX9
5uYPbSRbyYhckYBh52r2n2J43M+1Xma3TMIGsYHrNczjZS1R6JTHsj+IyYlDiXIbwyb3EKG4HMss
4sNp6Mz9FpkfTjfFxrBFzRAWS2BK8Fhv7BDRecOEOV/dkmabiqxrhr0hPjYudzxgIh8PqbGKnKjC
cCxW6Iz2EQVNhc+pS0OeTFSTlAc0d8s5bRRbPWL6vl5q7zw2VX6CEOx20MDeuB27ZaAF42yGak1+
lkX/7LX63TJQx1tuY9jKHdOK4POBDckWeZDClIrXj46X3Iqeq94DiuHiMvNocB/7XXHfr6K8dzsV
K3ryvkBWWPVVxrZdHWtS8TRut1ssnlfCp41fE2EDVTmD1SfzfhPf5/yX065t5BpUdqty9JF6hsV6
T6k+D9Wted9rzy4budYvrPGp7yF0yin6EIMlO5GBKA5DJ/k7s9BfhWzb85CXS+ZpvaR6Gdz6qtyG
tc3IikqgXMps7egOmsh9ORZrWx/cDs2y3Y22/rpNtMhiHNpUbjKRunDzOjZWzfPxlYeIgwmFVH0a
evvjGpLCceOW5dK2UKbwoiLjY3XoI51GbjrllNtwNaENQ5XJx9I5rZO63f8Oy8Gp9cltuBoZQCfq
SawtR/okquFX14JNwu1bWmarDS0luMGLLBiKKmnJWt8bZPBuaZKNSKtN460yGrH6bJbEF/TY5npz
27oNSJOSqiLQbZE19USSsvZoqmfIlDodjI1Ig+g0NC1XHMw+Nl8hKvZFzKUT8yHlNh6t6EQD+J9C
ioexhfsob7+UEVNujji0rJP77WgasuC2BCFajN6jAW7M7Uwu3vm3llWHBCnoCUdYXdF8yMkeJIZr
t9YPt5nK4qIdKERFiox5W5z2JkQSWY7xDdu//PxXCi42FA1yJRL8HcI7156fJ2gZjsnA1XrYQV/k
ePJWfAWJgTDSD7zzDJkuIMMLcMQbx3qAjUjjXiforFSRdUvcpntYfZr8wS2RtOFogfbRv1aBOJdI
ZLZ6uee+cDNSG4kmw6KvO7TfzwyUfximE/p+ZiZyK0vZULSm4ouR5SbO3tqrtBl9dhjy7YvTbbeR
aGyuogGNTnTZ+XTMq/XdyNobp3J54r5yGW2asiaQICrrjXcGqqC9i6bOPNR5OD8sdI6/4RVf37n9
BMtgt8owvuMldob8l36soRx3j3HAo9vi4UtvwAvBG69HHpxvDTnOA3jultYLbxzRfzfktTMKXi6v
d1ZUSsOaUOCtD4SQ7lFuNU2NXL6vZoSHIMF6Br1mlZhcP7NofK9akh82cZFPF8XH0lB6WrdmSdE5
BeSi2z91YazSYYjJSavyL6VV8Smuhnt/Ht9PNZheSAwgZsyW8sn3mxrgK/7V7aws12DWrUAfZc/P
JX5QsA5QX6bDZ7e1rRBOgyDg3Pf4eauC4VDm5TOwLrdYuy835ZWvYEPd9lq11ao3PHai5omvYMhq
FzcJYwrJ75efuGsHCIqQUJzznj3NEb8AeN2M15amnFuv9Bpai7MaQzMlaiVen/bR1LhNYXEb7CaE
qccy8MUZLKxzarT4Bx15N39sY91CX4++Zgs/RwUp6GFeKlOlfuuxG0n2lVhoU5P5Y4RmoYHblLIY
0xz8Kfcm1vXRn4vdzTnYoLegXINqnKk4j5Sc1dACCssbxzzeBr1tcbVvi8JQBjhdaJNgRggMKqvo
i8itfmBrVdaiByVFvorzPtMBtHOqvWu9lrvVgm3oGwtyrSLQ7Z0LvX4cPfJti2K3jdtQN7Mv8JF7
D4sKtkPTHklfuoUSm6YMSihNXiyjABdNcfDWbQOxl+OcALexXPsOys6w72CtUXQXo9GNQQf/Vvf3
Ws/ehnEBKdHKpa5xXRZdH9ZK87sp2Ke0ydf+MehKecAPU99RRidBokaaPxjWe8eBCXWqFX7kAi3h
G3bxuhwJ5TaHWU59pmkf5mfWk+mx57J9FAbFtqTaSXFsuIoGvGWK8etoxrxJASMPlyQ2QEMdAp9W
j2gGVgcZskEnmDzfHptin+8u/d0qIWUlT74EB7xTYLExZCsIlMJCc3EmkfdOTPrkx+qj29JW7oDU
Afg3hts07MGXdpwhu7KMbnPt/A8MWYND29UkzqGOPsrePDT4rm77tuL4QsNgjLoZppvz57wJvi8i
cPMKNnyM1sEUTj6WnoLtsc75L69mTkszGzy2zmUMyqGQn8O4lWnMZhDbgUHJ5UiYjR4rq2HqFsX5
WVAjD7kGpHYd5A1zeT39YDZ2LArzZu1QcT2vHCghIpsdE/PsxiV8PQwyGwqGIpCvy3Hg53YO22Me
zOHT3q70M4TAmFNuxmwEWBNBVYJeTr4qop9F0H8fBuokYUOZzXuW1w1YXMcGeV/ZRSnpxjhZVur0
lmU2AGxad4BxJsnPRRd8iTETnmrS/+12Y4KXaR8ow2ZQx3J2BjKKHku1nzDeNh3cFrcsVED7MSRA
kZ79PdenHOR2GHmNPr29+OvvNiasVDtagnUFXIHjvUmXk2lqkkQs3w/K7PgCtS9uvGsv4xh/Zt3M
BnaBhRJjtZHmeCpolBIMpPZKsOT7/YFSIu+JWIBeLaE88fbPumJlNspr9cSwb7Jn56En/4i2fk99
36kCiNbIy2/NwaIUlN7Izi0ajklM9fs9ls9u2758pd/KUSDKArYUkjPnMV4/9VPxHZrCTnkUs0nJ
KCtnWtQB7Hbq8r81LasvUAF20rWkzIZ70SAS+yqxcb7lywGkc38NMXMDhgK1//JU9noJ+jzH4nLY
efIkIiDV3j7vy7PstVtp2a0JozIoISp8HuowehfWUf1Y1fVyCiH5mahwqO6kr727lhT9DXu7djEt
Y1aV4Hh7anbeehlnvTf5qfKYGzKN2Qiv8MIuXdKFnXfGAEceLuSmq+cWc22A1y4HDdhWTVH4UupQ
aDUdp+UWreaVc7HhWHVXjiNlPT0DC/OkVnlqx/zftz/ytaUtg42rcpHgwaXnkFfisNfiubsoXrst
blms1NOwR5rGqCbAieJVWH4ChKq40Se50nEDP/zLqx+DqiSYZYfrIiLSJW0ZT3+VIg4zsU5/d/6w
HTu5z0fcYZ0M6zK/Q2LrRrfGbLyW5mRawbcWnzFBVBzmNpR3UaCiG3nQlYBgI7ZkPpcrNwM7V22M
gv5QJVVT/GLr/3N2Jsty4twWfqFLBAJJwJTM0znBTbmpck0U/t2AQCCB6J/+rlMjH9npjNDEAw90
lEJbzda314rLBE+Y50gtH/y+kBPj86Kjaj8SVpJdxDjJhfTNEer41pXiygbq6pOpqB5hUZvwMhtr
KMDsvDlDoxo3FjGG27sDT0V+l4DEFStDkewRMVy/Sk6o/Ytxu502psyNDfpKlLg4l6xI2DUN5SWr
s/RuhG7iFvrdtJNfcK6pIvtyTKxc+vFVZeJv1XyrFuNat53gVqFEZTDKn8vQ7vMdi/b4ybLVnL3m
jusz2SK2ZlQNPA/5Np807eiZwRnYr3Entpcg5kPbUYzKurY50obBU9wlh2frzwP201GiGnszLgSz
JSEa1r7tRh6Q3f7q13VnR5aLRJF8k2HVC+CbrKMSr35+tTsJd+M1O1TV1lhRLW/D3Bzz/djVnsu1
S3SNw4SidX2wsrJBeBZKoMAADtKe08U5TLNh07vkG8Z8lT+Sha8nU6EMx2vMXaBLC9SvKN5hLqq+
sadwAlHMBWV+pT2Ji3UpZH6xOCqM+7L/FSI5mE+Uep4PXbBr75dRk7ZnpQwD8TSN5tsB3eMbW8nz
lP7NKc7luqqD4eUJLH6ZTbt9Ekuq7yH/casq81rrTpgmUSunCJXrSJCQf2G2VmyDvXFtfG7idx1/
/pM/xWhjJ9SxpkdU0raN3vVb2D+ZUYyP1dY2fsu66zKJs8g6hFAYx7ucCSAIl+Swn+cnvynphCpF
SRVhXUDLmED2p2L6njXxLanxa+PunJTj8Ui7cB3QuFynHDqgr3h/+N2zmBOoQYRkWsDq57kewrVg
RTIfjqp+ea/ERbvAXwkCVWxW1ilEizp1ApHq13GX7poZw5ThmpWw3Pk+Ns3nNmJ+NxMX7hJ1ReJR
oddxm745tuZhIbe86K98yl/grUPUvallVMZKs/O2DiYfdODHESSuJJkS9Zo01EQl/No+ExmcbUh/
eE1wl92Ktp6xQcJzZc7gzgEPgz7XFT3Ofq07u+iyRAcIYE3LifR/Z0xhlgNy87uYuPiWmVEAu+B6
W+I5YMvbpqpyCazOL/JdgIulk4FiyEJLKGCbHPa7/zu27h+/YXGC8xiSarTZSkvdJT+iMfyRDuyj
V9MuvTVKnWZy4aQ0IxxJc0iIqk89TRe/xLHLb41RykecXSLscuGZ9214UnXtx7UlLr6lp1WGourj
kgn1jeJZRCm/Wf4LvAWtUEJhL12GB30Ltd9LRjLP05zLbkXL2ohqWEk5UYhGJItCQr1KhV9O1zWZ
7IdMZjsdSdkqdaI7hDEbP7mBxGW3NIiDNiYDmqbse1bVf3VQsfCbhc622Ud4jANAH5Ucov0QrQi+
m9kzO+lKiKXjuMh43aOSNFN41+n0fslq38adyAy6rGqGtorLuu8/xkcHsdBm+ttrUFxiy8TQw1km
FFJqu6l8G/lbg1Sx33LlMlu73qC7kKqoTDTv/xe3Yf2+IvV3v547V9BjUMne6Dkqx2DfHuO1faen
zfO5yEW2hAhpWC2ElPsQ7PexHYJzuvrViCQutEXjPR4aCN6Xk+k/LMkAK57Jy3KNJ6615B6OeqlC
tG0rzXKqw0ubTX5HlV/kwozskGOZSLlU7Xiq4DSZHwTch9/3dMKzOkTXTAaXWtXqH1u1Ijq1nxhx
4sqDQeSp40cThaVsOvaQBN10ilNUQ/r13InPylayqokJy+7oz5OKioA2//Nq2qWmamjTmKhXIVba
o6xZ+mnpVq8ijsRlptYxGoaNiaNsN3jinlBFSD9O8yY+/LnnVy5ZLjfVTRT+5msYlvM61d05aUaN
XKmIg3+reuhvZFuu6OImLjwFUHZR/VGFZdxJJk40NuovFXYwljy0OqVQP8432kOdDBdvEsHdAV6U
W4Al+giq/SszdX3n93Ofh+GnOyWsEup4zsRemmbYhpMdIZObk56kUBkWae8nAZa4wJXZYp7YMDvK
fu83CEas/NR5n4xd1qo3YjLWYkp0+/oDsmzyRNv6xkZzJWHrolb9kmV7spGjTDKQ9rSJ1Od6rqK7
PezYq3nUDfOLRhe5CjEelYySA4kstn9OJBtPBDL/t54Gnu/Bv0keuMyVOZZBpo08yizOljvUmDTf
5ZDyrwEovieerDU+eziMd3o5yJkzqEzThASw7Dqa2O8g47JZVTTWFjqHYXnQbwlWy3wMpef136Wz
KrJNGg8pYQnlMHbqYNUey3a80fH/PHd/M3gunrUGJDGovT7K3YYV9MYggLFBH76Y6l2fRZPKB2ZQ
u7duXX8S9CC5ypr+1BINHy2ZtTm3QuMVPrJ1no5BfAelWTx31guskmi97w+NCePuLPqx87srusQX
2M+stTsiIiBwrBXNo8Y/fhPVBbiy/ZhqmemjXOj+76CkAtnI/BIWLnHVU56uFemPEhZMX5a3R9t8
/fM6dyWn4Ip2TahMGNPDYonouwG6/hy5y3yGOaLngEcv11EVHgrlv/VRUijUXdLVmBMd51sWx9d6
7yS3ZrH0xghzlJxOUQ6bs/5uj/StZ+1rrTvngHYaIj0MaB124iLn9RDmC2u9tmugLS8HJuxakw20
O8oUbtYPacA/D3N6S9f69z0H7/Cy8XXpdGRVu5VbbOc7m4GwOMLd7zIKv5+XrRtp+LN2BlrvqzoH
I7LcJzRdvWYMHGJeth4GYyfCTW3PkB4qi3eV12nld3CEjcXLxlUE2t4e6VquLR5jewWZU/jcePb8
+Wv8dGYIUGSw14rv5TBV7ENjyf6WWxt4LS/QzH7ZumYp7aIg3cu+1upO7ahHzejkVzMHPd+XrQeN
oronw1KOlPwvImNz1pL4aZFCAPZl41XbgI0cNhRldEtzsqsSD+C6qhu70O/pEwgPOq3TI476etpK
wtvkfhMqVudMhkmhWtZ8YUk0vtqSCshCNk2ev8jlsEQarwZqcXO51dg/hhG13uHulY2BwNDL34NE
iRyoreYSUMT8JGJC7hkKhW8cbK8sDS53FdNVcQGV0TIaCWwmZZI8ELxRe7buBO9qyA5OhNuy7emj
mt6DvfcCryAM8HJUbJxF06GpLW0rvoXyh4StiF9kudQV7bZkEbiZlT077uFgN+bTGv7w2V9R0vmy
28FyoJQlmixQ6UvSbiYHfCVv9Pt5vf319MVd98e9HxuGEj1bZmYc75nZpzuQJfFjDHPvV/0ioi9J
tdyqWr82b5wYVgvBpbjGD4mPlOSsy5Z3m7XNv37D5MSwyiazHVM8ouBnPp7Aty85vM38qCgQsS8/
ws51hSKvbizhEv59FWHJUC/t1XEXuIr7llid0KFEKc4nFmz/yizwO39wV/5qapdsIT2mfG+tLpuI
m/PzsuMXqq4NpGZBLIJgGctMoxCOhWGebdJProK7wFXf1PO4oaqqxFrWXJIDKIkKjJepOecuUhXb
NtiqaYUaXXM0UOSeUQixTe/8vqgTsaDy9JHBN7007XQfhJ3KYf7j56mBfN7LmZggj8Dtwodya5Lg
0TZZ97Ar6xmjLkQVB6QSPJJD2ffRe0Dap27bvvx5VK5kZmAY/LLnG2qo8CmHoYwjyx/FljwO64Kt
Q59ErN8GhN2NWfKZV2v9Sk1Vc6E94Kd96269UVzZ5V2waq83pHzWbShTonaDkhZFH+yQRl/7ut4K
eOdVJF9VvH6RQ934TQUXuII5NZz+0syUPbG20Ho0d31Pxw9/HtIrK6qroDVj3NoUt5cyBMV9XoLp
b6P8rnXcJa7CdW6IVZMpbf9pQ/Yk17Zfb2w71/rt7MSJZtGQ9VSXsGA9j2RCucutpNK1pp///6cT
9L5tO/QsWgzJmr6/J/jHb6idmB5Nku6NWtEuCiLgMN/mNKB+lbDcJa1MbIOM8c2UWOaG+wRSqHcx
oeLk13Vn322ZFv8dzss5ESQ3VZePKGD1bNwJ6hZ6fLMKiC7XU9uHSW733nPzcjkrsAoTziexLsc6
7As+jEsRab8iXu5CVl002DqVrCutJE/HMn3sNj89Pu4iVpDT7hqRHH3Z8PRflOlU+bDKv7y+pUtY
tbwToEF2XdI0+rAEW9EwnMH92naiUoNqDSXe/MqA8kblnWmqAkIC0m8pdIWzsm2moYq4KtNtHk5S
NftpC3fPbdHFq+pU76KPsr6kmfgSSHHk82T9Yt9VzoqaqJZ1GivMFUvujjiw55bIt36j7kSnFhNF
UdjzqI/hI64on8Y6fvhz088f7jenexeukjGVDWG7KgF48390GrAzO/AIYeGZe6Pc+8py6xJW0PfZ
YyE0VnIafICZBdRss8DvvuYiVkESR83GD1XSbUnPQTJWQER7P0lB7lJWYcdnUpGqL9N+2U9JN7w6
YJ17I5SujLzLWbGp5lsfaFNCJ8K+m2i0nhORDhclUB7g9XFd2OrZuRKFolKX0YFwOuzUnPig6zu5
hYcXsshd6MpUy7GmU4OY4rqEg/bjfPAbGZdr88bZTmsdHrght125RZ0s4d0q7pot3m6MzbXWo5eH
gKadNiM2a8oOSsetEVkesPWT37g78ZrKGBpCge7KOuyOp2plaWHMJs4wAb/14nLlVu46Oa5QGAkX
JrqSBCZ8H6yrknncrvYimxS8cdDwu72O+I1V4spguShWOFYRMK9Ulzax6m4ai2OI/JTXucthBQp2
wsjaYwvXOsm7ZnlFiPC8q7gc1iTDZcjWuCsnXUOpIVjavBoCv1u5i2KlMPEhPSRbSkZ+7CnAvUVy
zzysi2K142JstEpTtrtApiiL2ic7L+xGz58TZb9Z9V0Ua4qS2MpgUOUEUiV9RSNWNycAiCusEBJW
fVfM+GlZcBfNGsGTLbvpFfRkw4dkWt6bxc8HDbXvL0N4tWnUxnrty7ZrvyAx9Y8JINXjFcIumqVX
sMZGYz+vs1oNJ8Wb/UNrK1QaNhCY9DsYu6Ja3axaQQiOO5tdl1OqDtjFiVsKRldi1mW0sKmjomSP
VElimp0In7s7k478xvhcWX9cSIvKgGXdZLE1ZsNwWVfRw61Wwx4Kr+bNciJRYh72TpEbyMaVzdJV
2mJWh+sxLD1eJomGOcEagWZD4SFR8vufP/i14XoOlZ8uhbRiRKHKDbtN0OZpBI+JiFV+ug3cZbe0
FRYmvmh81ZQWHZkfBt7c0nO5NjbPv+innverzbYpNAgDqK7cZfXwraOTfNVGkbrxsa+NjbMTd1kC
KxlLulJF68kKuATQrfvgN+5OEE/Zusugs6pcePW9DsxHGwx+ZxOX37KNseMAGdRy7/c3XP7PHn5F
A/w/UuGnIYdQEa+qzXTleLBPWaDfxe0tU5UrgeWyWzP8f45qX7tyYOv0FwfC+feAstIqb1s25loO
PXxDUz9Ombs419ItYsRzJeYOk+SBb4M8Z4LWfuubS3MtaX9wJNyxvjX2u4zsI4FKtN/5zWW4Fr41
5tiNQsa67s9bHb/h7dTfeU1K8hxqP33frVeomoNvXKmSKD1n3CR3LdQobuy+V8LJxbFmCbeTKJtV
ybbmdYw7S56N0xe/njuhOteU1CBkVKk3/qQtr/MqqzzvQy6NJfsjTLQwbbnS9LKF66tumv1u/i5/
Ne9zg/MUacp+qKGXNugtJ3byu0m49FUQZXRuk7Up4RfUnYASBaeKHH5XUJerQjpum+aDyHLsxacW
98RDTTeavrIWuFhVMAlpLMoTSxiUh8hGSyOeqBmnV2uoydsqCAjcuFX72WvquJhVBoWaXuyzLHU6
Z4/wjaxOyGeKG/F6ZZdymajaVoqz9pDlPAn977pP430Vkf3VBN9Jv/XeRaOYaPZKbpMseylQnmOb
46QGQv02QReOmoRKoWxboXW2Py16q++2gVu/C5YLSO123YzteIV6keWNYfOjsIefkxB39agI3yZB
VVyVDXDKk6p4nAfwUPZb40PnrtuicrZfkr0q12z+p61hIZrU7/0mpJM3TmY1JxGwQrDd7KOw4+su
7v/xaZq5XJSglZlSqdD0mj7OSv8dqeCrX9MOWAFTabHYaqhKOVvo89AD907uB0WxX6CoeBuM0EFQ
JMqe184+LcT87ddv5wAcBWuIHBqaFiT6GB3c5E0AvzW/xp0NdcBevfBGVmWAlN3dBtoZkgvSDyti
rhQV3pdnLaMsKFjYv5V0K8Wcep0EmMtDVT0qIqotCopUmuTNtOvkTTULr02PuThUNK9VN5m6Kmcd
L2/Smq53Q5ZSr7wrc3moPUhWsmtWgYciz9XnEiK0Iblxzvj91sRcHKqWiJ8uRtflLIM6zwI6vGHQ
ce4h9x9NDzNetM8kC25dx3//LstcEgo07ZKSeQ2KdggkO22Blmdd8elHqiZ+j2Rbf7+bITgdlNVe
SzJUH1+eAUkATzyZyKDYj1n/CNJgOuMWJLyqD5kLSJFtIdVmZ/wgYr7YunqbQLnOK9Ycu8H/q4Vm
HXSJsZfwH5DX12cZsejGJnjtOzhxTGOLo0gfVGUPr6ay48bcH2RqXymF1yAVZ3Peoaz/Fd5q/RLM
wA9ffgYu5qyfJhsU/YZZnDbwA22NX1Evc7mpmmYLZi8SgmQzd5DofGvG6sbZ7feHfOZiUyKb4gYc
YlbMy/6xW5vXR7N7nXNQgvJySOpllUGPeoiSij3Jzbr/PQnmOXmcPTdcd0jL9dhzabi/ihP+o8tG
P5yRuYBUFG1WcshcFXNvn9QuujwiJPTbYVxEaqYQWmbVKoq27Z6UpZ931MZ6BZRLSNk6iaelioMC
zOQ3YlbzEJHJTymEuYAUrAe7YTy2rJjC7kdNgICPSAJ6Hc6YC0hRhbkdiRFbgIEsQ6qWf5Nw9nsL
Zr/wUZkZ5Lj2WbE3+2cYzbxbzPqP34jHL2c4nSYptpCJQh7Qfj3i5cs+surG0vvfm+yv2W+guS9b
VwOjvMJGUkBspy93kkz3y5TOr6tmDudXEpeIhwEl8znce8VDUrHgLZa4/mmH7yV888Z5/YdkU/U2
IjAxyiFoRE/TNmVpbpZ2+kZRY/Mh0XH7teEHrfKobvm7uemTKu87jjxOlcXzDwk+8J84pGCbgqFV
IB3X6E5VqTpNaTh/qVNz3ONVBAXHa9e9qWsSzPnWTCtcX3EQzk2QTXNeY8qUmtMDptlRdOJV2kNP
SYVrTusaj/PrmFwAXjSftzSoobmaLuw+Wo+2qLpAPQQQG33i62rQpTXzg+YgG/hybA2t4QsRx/Cb
bq3Mj8biKd/P9Y65cNjOLEovxkwUDCYueuU6nyMsIn+ecr9/EmEu+WWSvm7n544b1NP/GHHZe4Ln
6XeZdNXrKtLT45//zJVtwYW97GZGNlAuCjKEDyJV71cc6W/8hGttP5/VfspaSa4gf7OMaSFCPEYF
ar9jdPAzjWEu66W6lB9AJkTB57iQgn2EEKLfQdX1ShQL8jMqs2mhSCryOHgfEHKrru/3aQfmOiWm
OtEhgicrRIvy+ineq4fOzuTU28PPPZm5jom8W+zcDbBYn7jtc073soG5ruc3ddaq9QCc2wY8LZCU
eSJHQ056IY3f9uAKbEULOOikPdJiYst+fra+Og2tHvyuTq5lYqXlFNQQgy8GK75JTb7CBfOvP0fR
lduHi32xY4JAVTiJol5od5ZVtNwlMcy7mxTWPVkfHE8HlPlv/LErYeViYAppmQ1q6aLYTBMhCde/
ZV3ilQpmLgeG4nI61hKrzj5l9jRk2121Jn7IIHNBsIVRm/bMouMiVPcmNK8rK/zU9pjroIjSlAgu
z/i6S59SyBykzR3jXXr+8we+NubP///TUsa6jUM1AKcia7k4BWRo8uyIjF9QuSCYNQlsHxOWFdTg
rRIGI0t+0OajX9ediK0aIp+9tbOC9zM8XsJvkgq/hZI5m+tcb2O7dxgVqBk/psOjTga/24qLgZkK
7nHBQbICRk8l6nchFsLGd14D4vJfSTD2M12fe81RvR2K9pSkgV8JAHMBsLQlRz80R1ZomNrUJthy
Ck8Dv3ni8l+YdlUsepoVm85e9908nuuwkX5T3OW/5B5baApUSbHJ/qFv4uXUpLVn6Lvkl02bWrWy
4oXc5CXuxFO6eR77XeJrqyXXnNW8iNdqzHuyPkRj9q/fVHHO/YbUBMrvDS9a+2mi/ZtWL36LuKuw
1UFHO0wayQslEe1ZxJ9C2nvhmczV1+qwMpF0NzBHnIIiWP6N2+O933g4t/FNkK4PyfNYBzwsSNAE
j9uIdJtX6y7VpTp4l417xwvk8hhUB9bt1KbkxkH3vwfr39yyXK5r7tQG/w6gb1BFRrjv/RyetoZX
T/CIwfGdZd+yIKnzPd3YJWQd/4JY7h53i7WnFkMs86oN1zseTwzPjAGKCypsaG82E9UEb9RKnPZm
IH4Lq4uJicjishTFCeZ0e0HdYpxHSeLnGs9cTGw1fcZqsvMCqYOvPOw+z5jZfl/QScf1sP3mJMpY
sffhepbhuN7H7LiV7LuyCbuUWFs32pKqYsWw0PesNU0O6scvp+JiYVtGYHwDUKaQXXbCWe1rtvl5
xjMXCwtm2FGzgLIiw0UUki4LMh9t6rnhuGBYllU45VioT0Ca7vuSQnuNxn6+uczlwQ7VQiR8AeUn
qQkgPjNo1L3fJCauFFcxlwhTUTxqtWC2PFNI+fJs6pBwWADlBHvFqa/S+G0lovFDKGA+ehJTNsoc
BlTZQ79P64lMw+43bV14LIZrAF8zxYqN5M97iPV652cuJcarWbNGod2Q8xWyQTrM++ZG1uhKMPyi
7WWHJQwyET270L0ODlOgsspLpIG5dJiUSC+M+0wLW8dFZ3RBROXZtHOOTuU+896kcREuAPQCGD7H
U3OLAbw2JM5ujUGW4dzHUWHkfI65eiDH4nczjZxD9GSYsSA6owIPqXeS1Zd6YzeavpIR+IUKoxIP
ChlGmmvTwyZ1/xFbNpyPNlJ+F1+XDhsi2auJBlGBg/TTQewr7xXCpcN0szYhRLKiYuowJjx8Z1Tm
N1VcFIzgIJBty06KOBVzngTyQo7KL5/rgmAhk8YYQnYsyUNzzuo5yaEb0vu91LkoWBCbCOVIdViY
Lfq2jwPeReSNjl+ZLC4IFs0J3ZP5OApZZ/vFdM+TfFqafMmo5ynMpcGY2o56NtFRaD50eSbEZ9Nk
t+7RV7KarjbXOI69rNLhwOuZWT70tGreqXWoP7NNVo90aEbPW4GLhh1IPtKM7RseA7L3qK8E4Dr5
rbwuGiaiDjzkytYiXdT+GFRan5I58asDgRHZy0xDmOERg2i0nsXJeUrtcK9kSP1mpsuGTcl+tNVi
MSpzt+bBlL0ZkM67cXy/MjddOuxQczseuEQWEovNqSO9erQyrR6Wuo1urJVXVngXCUPt/pylPSqf
Kw2WBaphp1FHt27X1/rvACdBGKjI7OFaJHsC121iugKqKvLNIqjxOxC4RJio2wEmHHYt4noYHm0A
GesGmeyz1+nbJcIgLqMhkY3RiYEj5CqKPsfJ7Hc+doGwQekGVl9qQ6VNA1GDLMlH2DbdmDnXPquz
uzbRPIzwB9qKkOnlPobVzkPYoW7Zb1icLFUXZiQ1bboUPO3PoxzfrL29sRxf67gTrMsQZ8J081L0
wf42VXV6iqrZek126jJhSNfZiZpwLNQUnOf+K3xhvB7VqSuUFVHGF3VstqAZgdtnr+/WpfV7QKYu
ErYMdNqiPRgLGujqRKv0XdDUfj661JXJGhLapU2obVFnH9uwm3FVa33H+3ld+CnHG2RLiKoLtD1T
/VlW9i9Ut3pFJnWBMNWadlB1Y8F1BDKHnOcQT8oreKhLhNVdjPQXqyxuxaAj6ig8BXxIvTYM6hJh
+9Z31bg8d7xejpPR4hWf4ujOJzAx114O+NZq6ILA1aeAm1nZhsmXPWve+zXtBOYxQC51Q41gISDv
kjfx9FZmfvs/ddmveZixjabdWMxd+F0s/EOoVi/kmbqMFzLHY7tOaFpY9VrsD+Fkva641OW7ZiZq
k8GDuqjJXJ2VkeQEz4Zbj9W/Xwepi3gpODYPBv64hcUrWBn3hN8/p/D9FkJXBAtJOq1YFZhiz7YP
UU/K2rQfvOaJS3PRED7OSlem4Ds/7lUXfguOxK+Yhbo013GYoW1QulhM1fa/CGDKPN08bF0bcWfL
TESW9ccudbEla8lHc9rXzSvpTV2cq2F1C03/rS9mWBxeMp4tTyHp/DQ9qesyaMB7zBTMUoGjrTyh
ZPJMNzgCen1Ol+iKlZQkQqK+6KGMfGeonu+SdCBv/VpPX65XYlVQJd+iodj37ImxIl74jSPK79+P
qUt09QuNGrxh9EUm2mC6GxYNsseGs/6awK34HVnq9DFZ1WH8IsqFvJI2g6UnmTBOlId3IpmzU2vH
L37D5OyjEesgEswTVSRj8HXoky5PB9H57Rku5CVQ7EqOIOuKatQfCVynZUa8DnPUNRXkVXgMctJd
ESRz/DhbdlbiyLxO/tRlvNgus0hMU1dYBiZ5ClDZnIbIcvoNubOTYn1MjZ6brmBdaM56GVEyCul/
z9adzXTZTN1BsLsvjir50um9EDPUAv/c8/9k9399lqEu5wT+KM1QOdsXGJ35kQtT9/nQj/t5pl33
Gspe8p4N5Hg7rslcTo3d7zqiyRPrgwZrXzLBD0yq7vy8GGb5SpWwJ0gxDhfRzAu5YyOor2jodow2
pK5PiuI4oJtqKeE464f7Q5T45boQzjBsGiSiN96TbwslD8O8e+UaqKuWVUdJsxO4txV2ELk2cPFk
M/V7OqAuQtXRYxtIgzySigQcuIY3ovU0nacuQyXjdImxlu2XRXePCj64P+pV19/+PGmubH4uRJUd
7brMpDkugVy+dTY7r1Hmx2JQl56aqRiQpW6PSx3GkJ0iFppWqE7ys5ykrmxWqDdA0nt3XKBQP5w2
VEY+2IT6SbdRF6DiqwjSTEz7JZm36CJo1+RQ3Zi9oAzsDM4876Y0NR1jl23ujycSN/Kk5LH77d0u
Q9VkAg/LVZtcArZ8SJB4yetMBH5LmMtMJTAnMjWrOORIYpavOO3lTcX8tOHgmvhyYKYOL50Dn/cL
mO/hfrV1e78KP29VXM1fNj4yCKHZhMSXlSWfq17eU2v8ipapC0014YzllrXxRUNKdc8+9kL77Xeu
chZS9SnnfRpd4gzxmdRjfELq1+8y4/JSS2xxCICp3yVo5ouYYf8bJp7gPnWVs5qeix5X6uiC6tb9
bLOEnpvYL41GXWIqTZNM14ONLsdAxtOmkQUQEK69sZleWRddairtUWtNFrFdNK3VP12UrvaxPsI6
9MsGuOTUtkTwNID31KUllcyh3/hKpbcQyit9d8GpaoV5xqECrFpamnw19nEIl49e+4XLTWXLTmOI
FEeXIa7pfR+ASF8y3ID9WncCNF3jFkJu03Zppj06tdH0JALrh8RSF5zq5cGPuUqiCz+pPTY5r0Y/
PJu64FQ3xwk7RBZdqo0+QrwJ3o3drbeAa18zfrloZfuQpO3A+UXN2Yd1EveoL7ulInatbefqu3Qm
aat+TS6kjt+ivPU92xO/Hc4lp0zcq7Hps+0yBpWqTmMTPevNsx2S/H5zxdlCOdkJGROKCIJGJF6V
/25m9bdX0y49pbc23VIp+AV442tUaKx5o5tPfm07J9wAxZpQ7VHxJalReJrKvAtbz2nosk51ogNc
1A+st9yMOVkhU/qscuvXcSc24c6o+N6b7RKuy5br2ibnEadHv6/pimKFqq+4FNjkkI6BJcSkOdws
ufS76rq4E5Q4gazBfe7CIlyCKjwbvZXbNj/6jYwToY2J4rjXOCXqYLR5YtJ7iDP/5de2E6GVglp6
YOfoMm/LhUzr434cnh/UuekOB+N7ti/RBYKi231AZzxhpmvomch0iads2gDBEoy52QF4aBE3H9Ik
DvzG3AWehiODiDfvt4uakvg+xXH6ru025bd4uRQTsbKDJtKwX6aa0Bzv7Gveh6jl8vqmLssEScUG
ZrByu3R8bYB6RONjj8cBv5yRSzNNNJnUWuv4Eob163ldXu1L4ttzJx+Vjf/P2Zk0V4orUfgXKUJI
DGILd/LFY7nmDVEjSCAxSgy//h33qptXLkew6YiuKuN7hYZU5snv0IYtIZmywNH4GpeLu4Te7O9L
2bOXU+pfVSPt4AsDv7kpUysswMaqrD9Efh8c9o36ZpV6sd+iCKY4zmhxCHN6hOXYrlYPfytpGqZI
+nLQS6basEsI8jopLGf22ar7W1UTbkRhNyz44HHfsZtYLPqYgxSxcyFtjlHeBbEqfAw6DSp540nb
Z7le3+IovkyMP6SktqKmyE0lr3E7xCZQjCePRvxnHYf6mS+2f+MLvJw/f/oV4r+zho59TYAU97I+
MuKhELI/1GEfHmctCM4Qvk+Q62+FTnEHs/JuirwsasovftQ95jnfF1RvVU41cWTojO9BClfRBy64
SYoxDPclvrZCJ8d8XBnly9On6InGRCe2p993LaqtwqmXQQvA1TRncEStPui6nB6miIMz/vfHv7zD
P73bzZqNFksj6LenTJN2eW49mNokMDNtj3XFyGHlun+UfYH+B12Wel+AtpU7LSNvlqr3sccF7h1k
+d+iWO47VrZypy4sp6A12PjNJFLbDN+Ldt25NW/FTgpG3R2MjByyBHWZutYhnS/2WX34W7FTENUU
ZP3OZawK7Q08sNwREWa3L/bbqp08328tsC4uG3twIF5qQzC+27m2tjonXkfICkACk9VBwxPh4T/F
vG+qbMFXAcvbmXQePrg3kcP8Ii7pI70Pv+RvFU6KRhBo0cJmugCaZiIusXSan/6+sl65+W0FTv0M
J4wabskZrvHqIiOSJ3bpxBtFuFf25K3EaR5q9J209ZQ5YM7ejwwAuKRWKK16Ywm83Kh20of8LQGL
jGTJ0Zw4ZXJlX8ZgTHKHVPO+MdoEyAMEbJUxocucHIIEoJIK0tbu876Hb87dtglqCHEnh125MPCk
je9mO+9K6vGt3MlhLelq6mwWR3N9hOFIg4xk9HPPB+dbxZO2DWr7zk5ZX/jDeWhnAawF3Fv2PT36
72kOj4ApjHg3ZV1RhCldnU6oCPqdT3+Zr/+KMJscPumojblslZ1NqgE4dh03b1HN/xzs8K03oB1s
3NSA1mfI1/onih35tvAbcVnCvNp1gvCt+gly5XJyRTFkE+H30Of/nrxwn7Uh36qfjFeosKsw3Vmr
xmNg6ZKg8Xhf5RNOBv8d+lHHYz7m+ZgRf2nuWWvcpRqD6I0g8M/bGd/qn+K4pDik1ilb+rZJZhY/
Kxk8/31Kvky9/w9C+P/xsGbcXUHytFlTe8F5IciTS0JOFKr3T13ZL4+j16E0+vdf9soX2SqiXqKD
MB+Vyyaf3ij91RX7OnP4VhAl/IqFAWVT1kxLky7jypKV22bn596sW0ArufYmvABOa3ekyygPPvrl
dqUq+FYU5VWOkS7GLk/ZojJjS8DwYRy087O/rOd/7QqT5V40uApPBzL9JNehTzsx7LqO860sKq7i
aiZUuqwT3gdAJu+jle6b9FtRFNaTNZXCmDdMm6My+aOhZDntm4ib9eobCbIV5WMm0USfFrQ3aWfe
ePYrG+VWFqUDW0G1EdsM1oZzqtu+Ps/jUB3kpPbl5PhWGxX4fimLUY6Zwt+dBiS6z7IOdq7SrTjK
FIbO3SrGTEDXckvI+slzpnlDUvzK6GxxV6vjuNJGdM6QEa2qCzB/9VNFO3UzFCx865e8ss9sZVKR
bQxMeL0xY2q8GM//tETlrtASILH/Lie7aL9+MfjIGq/nydiTPqno8sbD/3wjRFnlvw+XgDdT2EFj
f5QB+ut7Fx+n2cK1FWrmZ29kJmVtQdMuR//hroWwlUmhI4uBRu1c1rc9S21I6yMt1n2oAL5VSrEp
WDygQvpMyeF2DsQjV+aNdNpr82izgqVft4yOSBuHhvk3ZOogfbesPXQACb0Rjrz2KzYRMhXoWKsj
1AREyeZfDY3VcbJYdUlv4rditleO3y0aSgCH1bARl+a4U/aHVSU92oE3ByUX76YIB34JFlrvisr5
VkIVU2BSRd+6THPxqWgnmfQFWmV3zaStuKmE0JTQORhQOw1+oR39ir6e3/sevTl+G+Uj0za+nDKQ
3DQJN67+3g2tt89shW/1TVUoS6+NoyljNasfiryEMadrdjXE8K3AyahWBjYfhkzMybQa+bOvc/pj
38C87H//OtsjeHw4beMeGaTmk2byqW/EuvN9brJTHDR/CAOWJrNyGZKhCG66ir2RtHtln9uKm8rx
pR+0C5qsyL0x5WXGqJGJaysvqYLpQUb5egrqfXVgvhU75SZE9hd8twxCNplyrwySUNRyX5yyFTvF
NNbAPC82s7xoviJBQi/OA7R61xveip34ErvGM3gLA4y6H/Klys+em8vD35/+cmj9Ifjfqp1m6ltH
Ys9mo7/wJmkmwdMIzjQFyqs4bHTEyL7ZtFU++cEgAASkQ+ZeWIANzJ8Sli/mjRzbKzv1VvoUhpq4
qln7jIZL/iwNKP91a7zTKEDpeON3xK+M1eZsJg0xdhXFlMVz7aVLhJ6lhRlyNzGrDlVcFqcGyeFE
TB4DgRG32J0jt1nj8GanYxUO3jWY8/a4wtb6SOZ9qhG+FUj1zrFuXp13JUXJk3wNIDne2ezBtwKp
qfZR/Qvw8LqsTQICXxOIfSfCVh4V9jxsuYdHxyFYCWI0Ohmh7vr7qngletyqo8yyOtdEzGXxOuG0
52ApZ10VzW/U016ZrFtx1CJlWEQ+lMe1K22edENT3hYm4pmeBX8jkHzlK2xFUhVhLZ018uVzKH+j
nJPKEdCMvw/PPwn9P+waW5VUqXvYbhdDn0E7UsYYeAiNl5daQglD0CMa+dpLXlT9zbQonY5Fq0/U
6fzIG61//f0jvPb1NkF4VNXaTnhLWaABMhXiW5h33/Y9erPMKzbPo1kGlxFvhkfUOxXtAyvzrYxK
dSt8Df0RUYyuHsHi4G6fWJD7m6N6CqCYNDEKGEFAnpAL/eYX+0zu+P/hp0yZo+2px1qg8ncYoV14
ENX3fUO9ia+Ny2G7vKzdiwH6t2F+YmTcuYS3LoN1PRk7itK76lgjoJuPXMdvXGBfmXtb+VTu8bk2
S4GtR0N5ELVT6k/m064R2aKnqnhYSz/HswsroUIaDHoUwn2yD77VTxGLG169FlW2rM1Pozp1DClq
Ovs++WZFouFDca+RVWaN+cJ1kElO92kE+VY9xS0lbR7F9Fra5Tn2yYfIVm8Eoq8EQFvplGzCyZiR
0GvBO3shK8ISv23FvbY0OIDCtL7fNzybFYoanWnWKKdXUDOTvMrvQbf+sO/R7L93gAF5fgVfL++a
x+aXGuTBwlr2ja3+tbm+WaGKzEsQToJe0QPzi0bR56XP36IovPbsTYmI5G1YmAJDUpj2vtMsOMAT
NzzuGpStgAprH/OQ4YN3un2UooP3ZzzswwfxrX6qhyew6vKAXuOpfyi4vdhlH4Wab8VTwMPFWlR4
tJhlKnjwrQjpWx1Urwz4VjrV9L5r/cHHx+aoQ8fND4I72L6JsiVBVbwVhRScXkNRvTd1+1E05o1w
6bWP/fLn/7rjyomBANXjY/PVu3EyPvdDsO9y9U+r2b8e3cNPK5Ldy4iU35p+uQoTvpE6eu1DbxYl
1Ya52sN4sKY6ijGdtTztm9mbJclzRTqE1S87SfWRVmuytPt6yPgW/8QWEEN7ieHoVfFg6iqRvN53
Sd4qpYrFlgEMwHQ2UNcmQs/rYS2Ht0xWXhntLQFq9aNwspVisI4s3pdkAfNtXXbeXLfKqLJkE6e9
ZNfY5l+Ui7+Iat533G+VUVZ008zdy6rp8nszyTQ0dN/U3sqidFPGg5swTXKLy+JYSBDD8uiwaw5u
dVF1XFRLgabjrJetvIDezw9W8bcu2q+9zc1ZWaPLgBLtYcHH9our++Pc2n3QJL6VPwmxStVUawW1
IRcJ1/73dpr3BYZb/ZOSLMxJoT1IUkkyOnteJ73z0Zuz0qg5l8IRlTH4IfkqmYcvu97kVvoUsUbH
+YwHo48GG2yTaiv2xSVb3VMANiZc4e16dYHjiQr7GZ2SoI/s++CblPBMWJUHXqwyZ9Wdp+ofXdjt
U2zxrfBp9NcqkrkyGRYQ1FoUUlqeAA827nubW+kTfC7cVNGhzlxVrpew4PoQur35oq32aS6qIQ6G
qsmUar/2vP3RR9M+qD/fKp9qkutaz2a9wookTBbmaMKkvy9m24qd1q5xTEV6vWreHnydf+C8fCtn
8cqesjX764SmPaTdJiO8+pKvaHsfdLDzjkw3q5MOQjRNY9nVjvNcp0GvIuD2ldtniM22gqfcSWxW
Xl9nOQm+EvA2FFX7Iny21TvNNaG9V0QGleQczMd2mE9cxm+16gZ/zJmyLeJpGugAkFncZEvbNt+m
yqfv+sbK58LF/LxnI2Bb0JMAI9QXKzfZOi1fa6XvmKS7hGagEf838uxZR3MPLcxZ3Gh557cRvamC
zr4x3f/Rz/9/Gg1WIf99fDQGap6n2mQge+tDNOvuxBt/ORX14qUs8F1adA3NE0+O44c1FOt5whz+
NpFp/IyaQ/GZ4XzPDzBjz8+VK8Nvc4/8Sej1pTmDUTmmcNDx8iOjQX8o5BCe1iEwuyIAtlVT8dKC
CYhxv6KydYBhX5X0c8V2XSbYVky1cLkE/gR2qrBronR7rsa3WjD/YSn/adA34bNafRhWeE2TSYIt
OJUQPx1AZrTRRUEm06Yj3GGClKoO9De4fl2gryVtSkg+py4u/ONQ+Ug5BqMiB1YLTyVo6Rje89qj
WV44eS4LRw8VsCbnCF3qn20nons0wKNJXcZxf8i9BS/Ge4lqDPe9j5PNyxPAuv1dz1Be1nKYb0Ar
bLK8694qjvx572NbhVcEJxNr2qFB8ODTp86Nc8LGONpV3mRbSVc+yEp1A15WqH/2U5xRu8+ehm0l
XXJ0bowLPBnmMffh9LnaqZpmW8ZVDN8S3A/QnZSHxQH9pl8ECfYp1dlWzNVUMJPMA1Jl3dw/x2UO
X638jR3jlRe5xVtVEWE1mgjLrFVTlYyiV2e49+xrxGdbKZdmc2Tauq2zlXT8bo6aGQCVna4rbKvm
gkwpiPMyllmoovuQUkhN6l0xLPs/w0I6c10DxpVBhPk9J/2H1fN3Tu7NbtE62L8SKWWGoX+MCDKa
kZ73WeIiGfXf/V8r2fjwMZJZgTtJsmjU3tpC7UpAsK2GC7J3LyJ6Ildfka/ViIwP+mR2btBbDVcx
arIU60iufJGfWNFkfr1P2Qazgv8OiqxLvyoaXOXHflB3s5E3nebh465YYavdGshSh6VwJfTFwz01
2iVqaPfVadlWu2XzOfAjvy0yw8r5YFsDhnux7rrusK1Mi5vCL+BfhlKqJ/MjeiCXVGuzK1fAtiot
w+FIR5CNzXRN5mPDcpGgG+x535hvMmHr2Ip1xiq6Ims13gRiXQ+6Z/vq12zr2rc0Yqpt6YnruPrd
nUbV50J1vE++xrbiLF0uIE3DZuza+7NLGxXwxJaO7Mrksa0ayzS9V00ARF4HL67SwVsPc1fu0/Wx
rRprKaLBi8JFXEnTiET50degHcd01zvdwqaGHqwguACLqyS8vM8J/0rCsds3G7diLDF6dScoSA1h
qZ7zhk/HOljfavV65UKyFWOJsu6Bns7DK5oq/VPk8/IKeVZ3aFrudr7WTVjftR6p5pKG13G23sHr
2PI+nvv449+H/p924T8EsFvsFF/XjtOyjq59NLDoKzo5o+epjmlSrtK7jrA+SUMOaJzr8urRNz3s
mQZveV5K3z2NMJr9OcIQoj75AeieeV3zU6CG6V3EcvrgI1g9wfSLfvB0XJ1duMapBSH6Bv0HsMde
4U379y/xSiCzlX8BoA3hTB4GV3/KP3ekefYQne579ObE9gje6UuwcSW1t1xX0c1pEcZvhdKvTZ/N
kW1EDJJcNwdXEEs0+jK7cE1Z2HvvPOnMvpN7q/gaWQDrq9kGyCYUyxdhxXKM6vKtvNnLOfqH6bNV
fDUU5oMGxk9XiYr4u6or5huF3a1IOxsPPKVtD9JQ6LN9AEm21X0FpfN811XBNeC6vQeXjt8NTQgw
yN9fd/jK13n5839VcFD8tK5Zu+A6xSI+oIVlOZecVAdQZOTJIEz58fff849w4E/j9jIj/vWLqLdW
o5pQH2K19dxz4wvVp21vvIOoe502oJAnCw+a50IH1D/AMZKhn85rLCbI0MOtIH6pvLM+8G/CSvmf
ZDAX76tqiZ+gKxuaxO8cx3rUFLKQdUL5Dw70L0Htk6B1+aBGUpxB95re12DY3FjTl0NCCxNmSBt8
WJVfHJuyqc4aDTV9nQjuvHO8mOXccWI+1Lwht00djlMSRFwlTS2HTwWDJecbg/PKS9jseAYew7Xs
8vVqrAFJ0TPzMZL8jWTpa2+Y/3fgee965C6q8KqwaZwBIlCnQPvNUVd9+26Qi3qjQvWPs8Sf3vAm
UCmXQXUmbnE0gE9Mb1o9dTD8gBgjmWCbdISAynwCqqD7geaI4Fix8pfHKj/x9FInEoWQ81Au4g1Z
wisb5P/J24aiA/428q54n9HvNhL5qQcx+fvf39ef1bdsq2+zdgGVy3r+Najj+GNEx/nKVahvfRU1
x6EomtPUiuUa+WLal6TbSt566pbQVZ1/VUgBXn0M1wG+fvm+sH4rdvPKbinXUfvXLvb7qzTGS3rp
xc9/H61X3sVW7bY0IadLwPnVrLMxSd/gVCwmwT78/fFcvJYI3BoqIuna1hJpy2tDw7Lw01KBUdqn
DeXEZ0kM2AZ9t04uHH5K5FJjk6hVzWitZ2oiANpIwYK8T9YKe1KbwBLOqPCxQIHL1Wk/eNaV8OYO
BUpHazMsXpWSiNf+x7EBXtJPxhmlvN+F7eJiTpDKtuu9Cqug+IHu/QrpkbmAeYGXtKtW5p7JqT72
S8zOBUje5DjQBhvW7Ky8aHS2imOJ5sXPY971Z5SSb1m1KNjhGZgKu9YENPV1GRyAJwQPzitxxsQj
2rAuHRHBbQ123pMnae4f6CrLKbF5VZ4A7f1dSLL+zF8wL7UdVdLRePyUR3N+3xR1+EXHs33oSkNP
ZQQy97TmWv1ehqVvknoO6/yhB8LhsxaCknOJtuT6IbIDpkcy4FjSmORSkaTiXvcQy6o/DJqqBIQQ
vOOlcuLQ20DjvsW7W+nJEm7AXZtUYf3cVqt/G+M7AFpcjnNaD15+CEml0kpZ/RT1MywCWd9Fpxav
85ECc+Lu4zqfmzQPTPAATnn+QPJIXmqrPZJY8KjTagWV9rJWM2ufoTeGT3ip489EgeQmoiJkB67Z
B7+Q9Efus9/hUjXXVsn+YxCLoknQEkNlCg1TdYBEOTjodhgOvT/akxLFABmCJDkSmhG4Wb0b2o/t
UDP4UNQlnDb7Mmb2MpUrow8xmaEyL93UTRfV5zP/0DVtFx1JY/Dzdgnml1yob6rURaG+dDL0bvAC
GnxKo6Aev2mnAnCSdkIGYkwkLO3Ux7wQE+hXQxUv5dHLu0aNKTG1MLeewI8mXDYuXfuCPkpdUD+t
0dVzyotGw8/VTr4lh3GYmuJmrGpZPpjZ9ieJ+X5bL3AOtLwdYA0XtdHBDJInAQJjczC17tunqBI1
PQVDF9GTiRkPTyqY4z4/tHrFvTRBIrdpH0xErLgLurwrP5quC+lDI7x1DJMcwRFNTWmqrsIn6Wpy
RgKLrSaVBuWMa+gbW5/YMkz9CU2cBf/mRifXR5IbeJNI6NLbz8wt1QR3qoazqUsYsuYuqVrnzC1j
tOa3M4oj8odcC0/eenLAP9UYk+AJTiqUJAteRnAqZWDCEx/6WFwmk/ciNTSHyClpKZxcUjcssbjL
TRQXXyKIP/sTpNxgw4gGP3BYdUPQhT/N/pg/wYcASCmomcPpVHatL38BNDWgnoQLgiseWo6JeBbW
ufDaNK2C01irJe68bWFRaR1hcuoeK2GLo+pJjsJiV3QuSoZ4msJPNee8/dItsFx8Er4OcGpSgeXp
W6/ll9X40fxbsZI4dPxNsgNUfCbFDddgDxy8UqnyZgzLdvzF417xO0FVNX6p+ngWF4gCJflQaL9F
ENMM0SygClDcT0U0tflH/JSxj20XrDRKJk6EuZcRHewZpMXQHn09UPO+jvzZ3kUe5jWwt5pEx46F
S/sJjCcb4LZTl5jHsGqIz21l4+5u5cVYXmKldPeZroLpu8Vvh8JLXd9RWyQwiuLhTYSee/Ozz9VL
w0SDtomz8gDjuNSzXoqshezPu4RljOgRQuW5Xm/mWLupSKsgaORhpLP/srtaj7hPZg2b8dTaruW3
DLvREhwb2eTqWkn0DH1yfhiCQhOaOGSJMVPuFwkEnZCO1Ngr9M2M76SeejTXNMc8zofgBk2zQf3F
5MsQXUvYM55kXwb1uZ7w7wHCXpv8COid6J5yBpukOlFexZpL5Lll0ofAOFpf0PQmZ3NaYwGs91Lj
xdyT0EdFCi6nVodnHEQQxnuxlOPN1NjJ/IrgjhleWIP2vESC1FAkQx/2/aEdqtr7ufaO2LP2AFBT
Sd9HbknCMiCHYvAk0SnVTWe/NSya6aOpTWVgn41m3QKsI492BVIlIVIZQx0ruiar1+CAigMt8+/o
Jp3Iu6jzPHs1QNHMZ1/Xkbj1Ks+JH6phnvdhBFbHnFTIx/wz9/qJ3enI78Z3vsIk/e0YcdFNiRJi
R5OWMM//DiDH2F/46hOaDcbNJgkgae9+Rc65pUy4gzHlp4jJwTs14B7Od9VIw/l26jgC9KR2hai+
2dHm8b3w6qH8MmMhuDLxo2nIP4hF5uSk8omFJxYtc3EroZAnaccXLygPmvkc+DcykXPV2y7IJlRS
5TfkL1jdoT3HeWo45JLFuOtTHCb0B9zYqDzgF+mqOrwsjmFJc5BllylhhvU0OrLQC6pbyWA9LdMV
CAr3c9XdUH1TJlDjt3GVJMIVYVHLB9GIqnzPGygVftla8qU59IKENjiFkiOncRzH1hO3oJjp/okp
QofyosFkE1OKfsaxu9iym3lxaeNcLr809Ng4HmTA/fwI+XGsZSLqsA3mJFy1DEKAf9H5imiEtcTd
MtHJPDFx7kc4bfN8AO8x7Mc+8I6oTYdiOJTcBI1/jqwb7ZdBghwTnCdQ+UHhXHyotb4qG3TjkobW
oWCrlxydTolYTOHCJDQeEQ59LnI+57Vohuqcoyew8A4yjAUxV6SILX9iDgC7KeVzHHbflDa2bRNe
eaW8NuULRSn1pVfrNanFFFVoznHtGh6EG01UpjEqbvSsDIGfD4hpXAU3AB0u1SUixnO/A9qG0Xli
krTnEndicQjWsJ/SIdIKAdMshzKQJ6+J8qJGYcCF5hgqty7nOpwq9oXkpRmOsxX+b7VGxvsVacer
SzvDNGRkPkvrUZpHRuaAJmHlKf8Ma9FCZHHB6AwzsUDMyyVYPX4VoDovOK8nXZ3ynjj6wfCqWI9h
TPJAnQs2V+R2GYjzfgjN6MX3PV+dBfxd1RGE6SFwaezgFHcnS+qxu2ZeAMdJkSliULR0U/5Y6MKg
c1k710Hhz5cbYntzLCYLSm1rQdlz6GM/xwij+q8oUkI8ha/MB3HTV/HUxUlp5jg6Ci6gvklWoPnN
zYTIEruGVNImMSiMTwI6INMliKom35yXamTsnbeGc0FOPKLdfNVhI9UT8QZg1IBxZgjXsHQ9cCIi
buLye0F411+EjK6e8JubkoGohB02br5MbQwgRjeslTyoaGHiJvCGXuDvBkOGhCDRJL9XS44Gg9WV
pLwisg7557HHyfUAoZlm7/J2pdWNGwUmYIgaOZLrowpGfYYfdodPIip/tRe8v7l6WsMAnpuDlj9R
+MBhqPL1UsDi73cUDaUdkskZ1z5ycKftbdSWi3rg6LsJHpYZCcbnhUMKeoFWTssycXUZgMJa82U5
wRZgaH7FnkeCU12MVHzxbWSn58BCbPycF7rPfyh8VsQ7VRSt5dd8jGDbDdHqWoYPq45Vg97Auh4p
vhkNTVLSWkLgP/gL1m8/uNlLkTWUS9JQPypuBHKsJzU3UN0AWNTKM6tcNGCvmCv1kIe2IIgoawqn
RZTWZawhWzg6IWDgG4QUPoMplbonz7bpZDsdkRzPg/ZS16o+x5HAUT1GuYjLtI8N4QjO1iD6mYM5
xrs0dO1E70M3BfKGzWvQJAw41/OqffUcKV3AnLiKcI87NarxpUgmaqm+80Vv2jKplNDdPcuruvES
G8KAFucz6dmAF0cKtd6BmlnaJlXtsiT4cwKBTx2U9mnAAYHtD2LOvJ+TYpDmwJd+bn8G+UKewtXH
7V0D9ZYZhOnjih2N9StyRj4p3mPWgsEZAa043QwCQXSCXqmF3ntjJ1AQzOMgLm5DGNL5CBlcI+wR
D64vFZrp5/dl1MbTfNfFXts9Tk2+RIfa1jV9QqAgKXoFq2UsTkTTMHpnY0QrJ9OHVjz1cVtO58FG
+a0vRvTFxkFxRshVVGh/oFWsz5ABc+9hRRiojy3DvGqOPZpoh+7GBU3QdoioX3JMpefInbSqc7+H
SY3R9wnt/h+nkIlfuJxiMzvFiwbs1rF8tocWuMufC2yCUoly1mkcwDvJ017khW9SbD7cLUc1oYmk
O/sW2czupoCpcHfEBT+uxMG3XE/vy7YspvGAquDYFQfir4KDdG97Zh+DeJjYIwxVyRfZTQKSjQI3
A5HyxchKfMTNGEwLW7XwsYMLEvxRo1SRPiTAJCG95weH0jcjaFVjPN6VM6ffBh52ZQvzd6JYfmCu
JV6UaAU1+ufO88l0IHw2toJV95S7u26eFExDxhyRrEXJhdbsOMxF3n4VshXTscKKCN4JfAl7jbto
CuoUZYfxoLp2sYk/iKZONAlf7NMMyKwM1922dt8aHnjeeREvrjBpNJOefMQmq8Med1dSLce1hDXH
lMQ9m/0g6VqwfM5hVQbl3TL3nF8mOGFaGH4D61EmY6GR8h9WJN+DZzjMVP2tBpqRxcDeWZykOeVJ
1FcNjkfkCK5h/eKc6QMGdBSTDQ6GF5wd+orOX+QkyDlizH8wdiHkQGb8P9LL/FeHtuH2NKpO3WGu
hJkvqhiFkHEh6ehafqP54t6rOWyebRRUcwKAV4zrGpJpY+KhYrEkFMiaJn4f+v6MTLtpf3E18Anp
Xcgeun5ek7mIwyfhcMVCSALumodr4Vlip4UcavXRozZVjwPvscPP+cqvstF9htU1eGkDOxckW//H
0XUtx60rwS9iFRhAkK8MGyStJEs6cnhhybINMIIAQSJ8/W3dt1Pl46BdADPT3dNdhusIe4c6N8Gg
+7bHhRKDBsVphE37Yq6h5NXnYT14E9OwXbaUdmfGO3s39HigiviQ9TpLeotjADaxWAc0bBBnFVmn
YXofSMs2HVcwoRvrIkltjdw9eT6ObP25HRseLVhpNUPH4hZ+SDlahIVVaWG/a1OOGMsyNE4GI3eY
NtKKAW/GnrBQjwbp4IVEnKZPAXggEPs9FYfBkYP4Gg9F10bATxJ8BlF3MiPRmJikufrIfSIgMkfX
yDGwzQz/nl6Oro7d1uHz50m81fNo1D1S4RNMAdn+T6k8/m+d8HxkfXT8nORma5Xp/BkRYsN/Qzp0
VwT+dXdDoRa8J2qr0kjl9TzEvPV9CgeROJ95C+Uy2iZRquiCVdq98WpAS4fAB/Nr90NRrR0kvAO0
Cm/YXAKhkqf8VCA49zKuaAIh/nIhq2k0d3Cpw9jsoX85Q8GU30PxINeK4mk4c3nkyHhNUyNa12XF
DAsl6n5nSqMBxnCbPatR9hj/mVv/QsBHLlsW+ZcMm41nydkxQnYf8KHxnjZ8UKSdUrV+Loct7vc8
3165WxOc/KQHoJ9bWgkchpOiHN7Pw5pd6MDnFobNOOh6Xi5Tr32ofWnsaY7UKCqiOvGXT3P/NJQp
/yHtmFfJEc1zm4pYvk9L5/xpnIctv+uJHE/9bPK9ibNpeaWcr9/WbKIfXbz2/5ApFiHeKEdjVhbF
f0FGUXpDXoF4OvTSXW0iyqhysFZosHmNHsCPuzz3ICI+DN5BdckDYK5mELw7D7RD6l62TkTUoe/8
pStjLlpJoshWjIxD3KxSUoBb2+E1oKNhX5oR5avtQufjn9vsUJerfvLkPs5YMO8JNXDaL+kR9e2E
OWZrMa1nWbWFUjymgfFbGufjjgBRNgFEmv0nIX7+mYPzvuUR3M3w3WFExFh5AE9AnYxawwr9Cicv
mFrqHVEe/7p+GNeaoId65EPicsgaDeKs2Ri2Zx6jxTRh2O/8niB1aokLxR/ByKzjY0D7y9vRZPwp
S8qlbAJHjiz+9egv6gKl/iPPHbtCayZPSR7pf50hOgDztN0d9KWCVQt6VVrjdAy8nggStOoEwuen
lFlcI3t8hWmxmGLLfdKRpafEUaYrzcoSTqgbW2fsEg6puk4M1a+d51R9GWOvPTrImX4TidryW6RN
8YewfhF1jnglzHgI0v1J1ozhFIMBIC1EGWhTGL5V2U6FN7/Q423fET3W/ZVKI64mLiKe1LnN0BqL
fTmgSHaYMmt/lMeOy7KRH720+yMehfhDK2H/alBDz7bAAltFyIgzGdlgbtaW+Z0VXHzmk6G/0bKx
7wuZGWYyvhzRvYcD9z/RoX+rkjXzQ8PRJz0eYROhzlxa3sd8S/CYmy15GQ26t4rg/IsqHBO/T9CB
iFoNS7KdOreF5cS37JDXPJbznYq/IBCGv6ys8EcsBn3nDFBjUmKqU6jx2XckRWdTw+kOsWsCoTut
d4scvEdDyQhzTLZiKep5cwwvW5Hh/XsOYe+iHw5d3R3VzrQjDNbyJhAHxBX+O2PZQmRgXuELCCd3
krmCImql4+W3AL7vAsQDsxkeRdIBGCom+aAMIapmi4+gDlV4L4RUefJd8LV8ComTbzKGs1UTmOl0
nSHRRjdGdVvYUQ7cpl6nPAufxsAMzJFiy9rIz8tLiijsX5Gc2VnqwvT3u0rR/lGVjdvF275/z0Of
Hg3BPPvNwj3y7xDGabxA5hX2WjtAe6d8xuogRPnT/HOCJPcJC0DL48qwOdJ2VArdArPIj3rBDMLv
OFD5/YLfUd4lkLks55TF+dBkuZb4nkiveO0Kotc2z6FzrQVhAjMHdAemMTpLv5XW4wvFny1UxcQS
nsgM/WwlUSyQ4ZE6lCwJd8jl3vLBfvR023Sl/AQ+I1dZcSaZNgBQvEcTnm0WStijHy0DOMtFI5AK
HNo+dVze9WHCTR3BISdXfG48b2lqhmtfQiJmFxOTa4KP7iPaLaD3CY3JrUyhjj91ZN38lY2jzK5L
mbEfepfH+MzyHjHg+xgWXAhUtlxdAR6IsdUMANklRO7I62yfi/tOOI/tBsSTANbOjyN+Qu/lDaaE
w4i6OBzpMcINh206lX7V36STZXnhho/fs56I9VtpYhF9Yz5OfI0GXbpztK3wCR89i5/3Yxk+RhMw
SNPeA86EZ8kIbiXO4s9JMHQgaUE33sZmhRCYaJ3ut4xk1GCmPYhretWzp3WIjt/a7D1cokZZtpjw
AKxgvWSdEHQkpg96DGnDwj4kOOr+EM2SozPQGMzkqSitOGus/LFq7Gn0GQ7GbkAkivzsU+WvX+GJ
w2e6avJyaD5jFtLd/LCSfVbPTKTkCgjyWUw2fYoRiHgHdzJ8stJL7PfppGMAG5dZpOdlc5BNLv3O
f67l5IeKxOlxnXMzZHXSO34OCVzUfxiY4rdEbRoNvrQPazZkmNKtW1RDHeXkHLF4/a7WLSkbdL1a
Qj8t9/Ws/DGiJO8YzKp1TIpWAqgsq1nGCKk4MrHekrgYTLWhs5yrLJ3Ni1jgaIDXxc5nGU/hj0j3
MtSTgKPp45oc2rRliZXTO6rw9APlLdBd0H7ZvkxxIjRrJFFw1KgM7TPRuDzIo0XCeTlcxpwUeQ10
NJ1P8BuabbOQvC9ry7FMnm82B+fhcy+rvAdiU8XE4kVNs6V8pEXk6igr+k+XjuOBGaMnx2kgWjIk
Ezr0PMTzU54s5VBFJfI4MDnACK7iQs7mGpbVq2aRXhTVNCFHr5kVZFSwEV/HK9vT/Am4NW2GKeWP
RZfhnCQ9e89NAryqwJhbwduhm995ZGAEPLpyQqs3lP+PncqGsaGgG79+FAgRKlvuXFU2Ts05XZZA
qnlLp9ZROv/sdmFOid0x9IttBs9ylPpl19L/omSn2O6eQSDUVqPlbve+x0uQFMi4fxZwOH+bQhhh
MtWt40s0IoXpURWINMGwbuFkIUFN+JZ2kQM6CpnsepaI+k1rXDy2VNsKw9IKVJp/kVz5vQGmjzqQ
7MD/KrOS1VwJn9gHL8W4/AvpaocK4yXQArJKfEgLslrvO50OSb0s2QJNaCei8Kxy3o1nLaNDoUM2
5QP04ua52+EO1uZLXxRND+GUaRwrx1DrTvEXh+2Co/bY838Ds6b/rjHzCO4Y4uFCp3g4o86jMnE1
383AxbBog6nxi1k4xFNvcabgxuYnei+UFdud71m+glADznDZeTm7dhr89KEAdrdcdv0Pm+XHT9iS
+j8eg80dAHicutS7N9gTYV9twsJIcRo7lT3tGG2uuFq9bXyaqaleNJZmMN1MLIU3Txptb7HMTH7O
Zzmt1y+Ztq9BDtjHJYMu4B4E1lL+8i7EYOM0um88GHr+u67af+ogEn6y5IjfBg52jPcqvkK5kN/v
Nu4QcrnS7exC16NDBxnz1+Qap4AXLoaEI10ZiOFcYe7tkBZKcwB/BzYK3gprn5KOZs1Ms/G4oEGQ
1ZB4gZ5CmT+ldNtxQ+LnkrRLzsP9iPjEa6FS/WDsTM+CFAjABSwnKDBfhCg1iJV1V4kvGgApvFyv
M9tQ4NDN9Vs1u0wDdgBcipBCiPXPkHgnf4QCqVIdEcgZ0w/HvwM7KD2e+mOsJO+7dz8px3C8NiYb
HukDD49V5kYj1/+bsxJNMIXFOYWffwaWhfHe3lazKHmRphhfXSRAcmJx6T+H0oZivIUeAKbLQASr
Yrnr5jJ+8VEKnw4RkfZYE9nGBFzZgDcGD12KzjAtBGuxxM3vwrovJ5vir4+JEaetl8D8yhFFZgbJ
Uy2sECfAwiuvLDt61exA1l7GscQkBqtHUO+adLe1l2h5j9GZj2MYVdNpSlFVommu1iIJp66HhR04
K97V8iiTi2XL8c7cvk+1QTp7ha0HdrMzWy+p75YM3E6fP2ECA98N0qxeJqoBAnQ8/blN/XEyM+ff
oBwoGpMz27iV2u97tPkmAeX8olg0Pc2I7KgBc8qLYF30jtsOySKBaXwFNCw+750mrd0AIKAW8vOU
7iNuUN9hLCmQg1bPc497OYcFLZzHzkFuxUccK6wA0kJidOv3Rz1DiFZ06HvrGNTWJdmAARDN+9ue
LkkFSNRh5DRwA3Q60xVSluD7W2Zp42f1ckAV0iQp1nmoY/Qyy85dshhk7LJ4/4Bhw58cbsTzQaP+
MuQTvU6TLE4mmsMZzhfTg5lo2SLJ/XPBOlWN34rFoFV3fbXLEaFcXva+kaUrn8eBknfby6QBMUme
AOpOj2s/x5847GkTMiHrND26rnGSgOXgCa9kKkjVLaFru/EYPlIOzDCdCb9sfSwaxsOGVzyKPiB5
6gBo9h+xz+czYkGL01G4+etcZH8Y1t920QZ4gfNmQFDzN8F6cwIiDVq0c65JNdvPzHgWVX13/IaX
HKCZYQ9XJbM/aLj/Km7zF6yKIqQXq+2PbgBnZYHTvxFO2Bm0b9L0kSuvRamjx82qj3yVazsqAXaF
dyUSLEHtYQQZUC0Hlr0BWdjOAK3GO4Kc+hOEbwqF3A9/k8zIC3DI/NukzdvGpv59IjnS2Hb0ANiS
2Tr4j43jPdw7i5d46lkTNPCIU5SXczUKXSaVlH6uvGGk6Zb4E1tTGz7Pgzah1DP0K8LnrF2wOapr
KFmWqrT0sLWAekKg2EM+36gRsiblDH92Uf8zGWCT9SHskjpYYTKy5FnLEWFW7yKIOT1bs6MQjnkE
PuZZ+YHwh3nfkjQ6+RzrPUCljOGB4gLM9Ph+hNItF7Rt3r0CSh0kyCqvs/I/sR3ZJx29FE9EOKZa
GRde/+t9GsxYOTvStRGbUMktlLD0/Sh6ReQdPm6sTNMESgLQ3HoVTwm80dOHoOexyfgxJ999Ggd1
l4zxDLoxNVaolxJrTRpl74hRJcmkYvtfuWuh/haRzZWvlrWPNRSr+AV0G3B0tBUckHdR79nAgen6
uPy1mwk9dMYK/gj6c4xbfSzd/zfihjZhxrwJu/dzZbdCR213qMHXAHUZWsvMQL6MiogQVegYV5mI
D6/GDJxXF2X59NjzTr1joFzRI014bua6n4J/J/Cn1t/KvrDiBOemmNTlpNYbQJUEcoaxG9d/R9SZ
5W0dqF9eYjjc67rsUfgd4i6sHqoel3V4kNuq5rqMYSGJuRM0VlahLC/L02JMwCfNA9DaavQArOvJ
xhpUQ5pBMnNXlmnmH7Bz2PEfJpK+eEK3Rfp3b2lYq7Aj4/69XxQOU5KAeorb1NvkJ4jXIn4eAbLw
fwL+dv92BrExPNSgoO2bg5IC06wEwnCVeo/TGkhTiJ7R+hjeboWI3kqLUwKD12wUikCY0LOxQ3Qz
pQhwjvZ+QaqY6YEbG3rAXbguRLG7VyNAzjT9BtVTVDEJsSn0nNK4GbQv6cj+L7YrFHwt+DyZ0Qc3
CUTWbHkH6QPqvtEtsnmj/cdIo8X+LQEpFQmc4bRDWnSyw6zU1QplHZgyylMP8m9zK/+eDhEYcXhU
pEV0nVexFXMzrJCb3U0JJEcjyHi4699KT+f4Ar2P9tdNR9ssG7bNxfS4Oe3KMxNDsaorIow42iKE
yoZf2bHPvLYkxcYmX3YwTc08w+b1PwFoK/3mkAGwqsZtbM87GDYgAhzGoHGgj0iuKHeQ1gkUGiTD
J3RUtINgYK2iiLuHLYbT8XyPmRTTbrUkcAP7Qz2ldDulR94HyH+EBGRxj+VSLvXJ9QcwsJ3wfLop
8GHTJwisJXzf8GDRf0NsCIjJvJ9sTy4Eq4jZjF6BQSsHbmvEz96YZO6LuA1xviyYnYSJDCw6QxwB
bTjP+DL5dMV7ggEOUWsyCT8IP9japJsp+vEFZIG38rEgCZtJAwcMFX7nMc/dx8R2MYLh9vn02wER
2NWpT1MuTmvRO7XWW0KDuvEAAhuexzk2Wx3ggfkcvva3X9aAvDsQ8IdRNfhQjskIfokEi4kDJPgV
rAGTf8D7R9bi9k3F0RTG6xuU0dNyiylGM3lCLWUFkm13ivnEp3gn8EnP0/obl3nIbsQkvaqUTW12
igcjcPtHJLPWR7wV8MAw5T8uSP9xoP9xBjyXoMVWIzCznPl5zXiYXrp8Q7kOBFFKeEzy4Qpya6av
Y9Hv3ZMl02Fu0Qp16h3MEpDg1W16bqCbpi3Szil6k0MVf0Q5jGXl0kHhinK0FWgZlYneZ7zZssXP
P+1tPy/xhB3uIm3jnIT9scsA6HxQHvL1FxRfyR+VulAAWgCBCljbFtkDBUmNmQPURnrucg3BVSzL
6aVY+xIpVi4ned4cE0k0Vtqz6YeAyGZ/KjFe+BrEKFM3IZGwefIp7m+7liCBq3R3YU1qhTh4+m6l
sWlbxsRtFeaH8OSltEFWB3YYQj0MwF+fI6he6AkUM5JIhtRTj4bEqXuVqN3VXTd14gLfMgFWUngE
xODyYKNQJu5F8chm34nNifsgiG+OG79jIAc4evh3l8SHRnMMX8KfR1zKs7FQrKU8Z9cyNYD9KLSl
dTJOSLQpEoKrBCBjwEXvGRDsEkkOdYk6FhopoQKoaBAMNu44AMlbN1KgROsUTXBBH6bnLStU/rSh
20XTIszuwBYO89049ixcc+xZXzcZ8k9aOiJaCDbIjyRnxyvHNwtvPas8TEnnHGpQRvSLhkaA/cmB
zf/uOtyWixsXuzTYxQcyyAhawSsD+57dQZRwfMv6zAPkn5cC6UKUHI92jIbxfhiFRLeRzvtHtpap
eySuXH+By3N/5o7NY12uncgquWcZWD2OXYUI6tXalt1R1MMxiBmFA9EhgBnxnzs6YVBN+LJ41Ydo
uq1TkbcLn48zLZgb4HduAUOQr4sskxJsiF/1L2FNwN4P6HTUimPlDFBoMr4n2yH/TiAK/8DiV4bX
kFH1y0eQvn8bkP3T3Ws9RjDR9dFRnjow5LqFcDKsTblsMxoTm4rlkXpYctVLDxDlhL2jIXrJoe/A
wlEY9W9Qcl864y+4fquckzsQfSdWUHYjJ7oDE8OHtLb9DgUc9WkpkVlVpCMKKiXdEwBc7BtV0LuO
2z+EKfG4FZCyoNki5V6OzUL9HJ+jVUfJDyI7qd5xq5j90uAD4LIKIZZPJWBsXeGLm9nfrVzH330s
VYwzFHZxgtHkmt9DQ4ZS3W9YSMnLUbE6RHFygUBp2LDfB2DBbHL9duSJAripIVXon3kiM/4CoCp/
AQQ78j/5hpmC7MPxQ8I/8BvWHN1SxzneB2wF7Rve/mifoheOt+tb1jnOasYOWrS5EyNkp0xFWX9v
pzWdvo/ZuuC55CKiF4sBjF3KApDRieWAR05QePV7w4mFRGX2BfZHKFfQ+LBpIP5V4VedrpB5kuFd
YtlS+K2FAz4sH1LOVfI2O4C77jwlc0ibEctjz9zAyb7NoErCuQqznWuBoFTAszYpIVyp4HzO5JPw
o+h+TXQa6AMAoaMr6nztiqwCiBRUm6qc0VvB0Ro/IYxJX2fZpxlIaK3wLu1Dud2Zwtu3dQsKgbc0
2URVqhmsgwTFeZ79zq9sxkt/Ofy+WQQCQsAHggPv0P3qN4T8Qj5KxleJqgRR+5J5/Hh8BVD5g4Zd
Zq0t1wz/jMMeurGhx0+R97D4zPdueS2dZW+kzMvvicJJrpFfRqJ/3q0C/02X7m9iUv2rIAeTJwcG
66hEtzreTgHQcR2hLcs/E7x9kaj2Ek4XL4XNaWiPWWzqPcN2eXSa4K/R/VnQZrDvYaXHN82T6T5C
q/OyrYWCBmXU+L6mjnpwDPvOKhJlwwbgmPkNp36fFiWeM7VM5OmIoUN9mDoTPawzFC2onIt/XJGl
nECdPYzjozICnAqUn1j6mcU0tZRFArvokwkUbHnM07cFurmrjE3On5dZi9piSqhWDNNHZWleXvQC
feexROoHImy2spp4Ip7WGPYvzxSvomjCYORPTCYcAgCVoeuSAHGW2zhPGiFbSNWZoFsaB1GTInN4
xJakhDVJ6hK8UYUIP3Mfyxqy5W3/kssnz9O2Ef5tPgYtXwuESg5XLSb11fvjqlTBp4CX/JHSF5eb
HtrrBAK/s0D3P5uKdT5A+wKs8hUTSSlbpZPjMUsWeuNrp64l+gUILcooSV+gaHFZg2Fr297DlEBe
yWw+T2/92pGl7bmDYicGBwNE0HYbfySIQHoaY7JQMAzjNp647ebisqwH7R8g4hsAEB/KdP9AKQzm
pyqnVb51yCmmFRopg28gzNutAyCbnaCBNwWgx2PHL25GqrOGUF6gEIFjupTSHPY6Qdn7MuzJmJzW
ZO2mBtSw589x6EB1iwhizMcZZBhMTuYYs3mVyoTYlxDtOPbryI3BlgQqH72B4MYPsfQJhIoDbhW2
temWV0sXjLql8ISfL9kYRADBYqDlBEYezpuM5tMEjc9VWTwV1YB9i6NGo2oeN+Qu3+kCtjCLlPxb
yTZ5Z44ECa9llEMNFHmopzS4FtpSJGzeOPivWu4RoiOV7tL0BzoKn9csymR6zQIN/4YVt+jNhqm/
TS5RvzasnHBkiyPSq8a4bv3NmDKHvgKlw9QgYqH8Wz2Jh/sd7JBtZxVtVwunPfwzlWTPtPuyY432
dH/009r/1mW+npkzBPtJJnXkAgk/1afSBgaHu4AmuV6+UJ47YJkdcJxOhHOGUM3jb1FSyurssPFS
771ZrpAh6Bclo0yg3/SZLxsqUbpqyMCseD72ABUCbqLBqMbIP0gn5no2Mhlb/OUqA92g8vQ+VdFa
XrdZ6akZxxmBbt2IGfwTp3r/xYM3LXReWEfI8k7qdo1nzPbZNCfHKeHbioYwck9UHcVp4MPo62Pf
YUtlYjxWjVTEnFXY5B90WGN70NE+0CyeT9ja2xuH9u5h58A1JXYOftlSDjiQ6wgznrDKJtvM/BwP
3Tqfp96PT6BG5ouI3fykoj5t8ZYl4BydP04avVA1lKG80HXwz/iUzd6iJZxWqElyYmpMuFCXpis/
7Rx8wbcVxUbjC0Tc8CtxyKnJynVvIKmAoajjO8SqmS6h6JYj04AFg0W92LYMnIjUt4wG/pOumUv+
G3Rs4uxssUWU/NB66OGqP9jpIdkIfU1EXnzvoHzjNXaMuqMqIpDEDAuUW6XnIfnroI4KFSkPexNU
2suUjhDBzAEE7aK/YAPYg9/DIbzg+Ox1+pnKMZcnkKvYHQC9Pc31scB7/coD9BNznPD1QjpapmgJ
ErgmEZ494BtDG+B0B2HVGCt465LssUP6Lq7XmkXmRLGd8+SENzf8IT8g24K5Bpbhw2s+Qc5Sj4Ue
47oTO7kECrVRy6cxkrWGXi7AGQi1oggbv3IbuWrF+HWBfHx7laNOO2BK+eFfWLEAaAhwh5PVqFnk
HyGYhS4cTV/0X36koMOtPr5qfZDnOKGFOYPo8q5dUBLJX0L2rxgCKJ3GGsAENIY2TafQGMy5/gm4
MMRqeFgUXdsoxLOF43GMWhGw2CPPjixZ1Ciwo+IF5BKye/aoxGBRgdxTaCwHUkblXTeITkPsM2E6
KqE4ovfM7GBIPQr0Bc8ghFlmWTsMmFYez5jns49y3XKsHGWHcAgvzvh7DnHbHWGReqZwlMraLGgZ
P6Ld3LsmlpDIfyf9GAEWJFHRMuvQLePQFheFM4G+DQ22qCnGR9BiMTKrGix17b6aWS71c1is6ADm
uVgB+d54B0UHtLWv6FSOHb+351jJmOTyBqtMFt3ZFRNfu5Wx+i/LpGvwoPA3BCSgtYW5W4/2uw9l
jpgwUFKigk4bDwHgRLziBCTAIxza0HSBlT9afMfxB8Fg0oo9o/SEUgmtAodsCJzXiE660naE8sR6
KGxvBxrWvEY1ddsD3NbVcIohAvHP8a62GKQJ8l1OX+8wgl1AS5KiohNUDDV2SWLR8jDk+bN12E+u
1nx1+VM5UxaeIOQT9gpdxJc1P8Gtug24qvPdweiWXTxfe8x+xNnsXMouFn8TrBzAsy7qAXUIEK62
ImNX/CxlkeXPiJXdMlzqSCTYNJITb3JBEJu2u27Ma4NHYan1arBmUilo39Q3b1B78fTzCSKsGo6B
ZKk3FBCQEXtnoOasfQqx7UO5K00hogWYHf2H//fIri5Ds76TtHiYtZTdLdbp1LV2cfw93RfxgfUw
wN2ZoJY1WnsK+LbMsmJ/BxubLfezZSB9AFNCtgk5q4IuO1XbaSWYoKsDK1MJcFVoAJoR6niARdv2
X4KlnfU0b6wn56Vgx18u1vIk8rCtF5NiXqiQBOpPDKpPDnZm3x+VNPt8Cocv9MsS9jGC6KXnSELo
xKpFe5TL+BmBxN8eF8GLrc2y0p9zFllfWTmJqBq+tgzQL8/85Lu+x/IIiZY6d3nxBzqz7EV1a/8g
JAMDWogEk21he4hNQjD+pNFKuBpbMmR9A2+Ljz7ijACFh+XwUPHpSLvLLte5e0yjQL62Pc2SQlBO
oBa7ZTDJW35Ku/VPy7Iwj1TcnL7RFXmbmNFJMTwkFFuTN7uBnPjLR4Y9r7AI9qq/ZFwg6MAh32VA
tOdTMtAAOipy4YaDFKOTHm24bBvtnqcAaeXrjIH9OUPRhYYAe3VNRzcXHpKhH9mpAM39C80WfN2S
Ba9oX0HnHL4TQ0uNXUAN5XXh0wNQ/95n1ZgEioMj1c+tVEujwfz8zTnxaFXgqXaJDiu+C7stb7jN
IC5pl1x2sLyfqqfh1TmaPyTLFn77fphO8OUZHhhhOSIjoGkA+wCBYa+HT3g5rEs9JdRj6Zq6hwjC
vK3etXJg/bj+MWOhAaPpurPHGZuhqBConXG0zNhMHAGRs8SsP8s+j0CnTeEdIkb3FMA+XpHfjt3B
uSv7doCd+n3kZP8YTwcm49BFQL+Ygj0LRrGEQWHO95OKk+MM6Yj5BV1Z9GRFD4YdSsx7LJaqssVC
2/IH0ihSY2MGaP1mo7dCWP0i/eo+4AztHmIsqzw75u5GHKQzeiX1Sg6F2kX+x9l5Lcltbdn2Vzr0
jm5409E6D4m0qCzvyHpBFMkizIbfG/br70gdnSspjyR2ZwRfGEUiswBst9acY3pdv0N8nkT+0HWH
WjNRV2uCPSYIKn1jOMNX6hK4cWSaH1GF4QIzJ4N0ksD5jHC4gSQzBaeFsUSUQ9xpfVgSR9+bYzVf
e8zCCE7K+rVOENVqPJGv6ZDV36vCxcwyKe1pQjX0gKd+PIph6g82IpCjZeXdNzFb2oFi33jgUpxs
2Fan174rgmMynBR9MjYKlIQGNs+OfXExNN2amcyn8GhUCc0wfd7QM6ULiSDboTw2obkJcnqTuOhx
wSS92zzABZoGJGC+1q44epb3ponA0Rm1amOqbPxUDiUlV4pbabCehy7dy3RSHIvhpoddzqFvsOxs
3XilyZKqIzoliVXCXXGocIdJQTA5Ja+uRwPotcm11FqkCF1cF6EujHcpPO1ASEIcxf7kfZ4026Io
5zvX9EDUlznXekQbev4yGh5dl340jzRYxoM2LP0VRphqHQedv0mABEZNr2VrLSfnm7YoMFBfn1aK
ne/JfWjsLA6v8DCnLQapdw997V4twbDnMGu9+22jruTi1PcUDam+WpK9NvS0UGu8oaDdottMeZm2
QxsrsCbowXbChAlUMl6+LgZOsxwz+Kurqu5LgoPmntY4hueRRmWjFcOOFDLFCslrhPq469cUsEwZ
zpW3vPD+Ilppa/85pr8l1uagJ99nUWkbGgGcWelZ3xiMOZq3fawrdqV6dS1n4RihY9nGY6I57URr
Xi+jORENB+l8Mq85helRQ8OTxQYkMCJmujaA/wlap87uvKRzp0LR9km2IkMLi7Q/soMwF7kWZo8I
iKrK/Ki0vvG3tpiLV9+1qcJSgttwHkIr5w0yv0MTRlWHQoF2mJug3NcWPUBy6DAOMUdXK3b+Yo3n
rv/qVm72CX+GpOnhjcCubHHdJGn5EMjZre9LGxdBmjblJ1mRlboKZoghq1TZPgccfNE46goURaYS
N42wkHAhLNsVTp5HfRlT9ibqfaIHOM1R1tj6FQ7tbqfReyk37H3F08SmEP0fLjfMGFpBh5GkLcds
rNeyFm+V77b4jlXPQti7OWR6QB00Jl3LDI0RcfU+nztEumlv0oHGtb1mVzGsXWoKyIf6cmfns/Nu
Isq7kXhJ1qZfsdLyWF1WkZEjUEpvImRXLELesulFR2TWr2iN4b9zib05OPqEmLyVnNBTrcq2I2oI
fO30G7wIP6R1X49ud58sy7xvjVIMdJfTHlVTa3wnBraMsKjr6PlLDd1hYHMAQ5TVBh8tldVkNZ+s
f6FhEYlq2r24hsKivCuau7mDNZ+j4R6J+oy6CW1RvmKzU8WrEVPanq2gf92mXbyhGIycpGussARU
/wVfG41klGBqo8tWPcd4MI1XUAbB/WTMCDWSNuuLfOVaIx5AzCj91iuVcSg7pDpYPvvtPCR4vtK2
jPtw0JUXtUUCGa4O6mqKDNgEbM2UUe2UnAwIrXqz3Dkum3YRNMOw9txieY3dNA7LFDboToCEeUtq
V36wqXD2M0eq7eIU+gb7TP1kLr7xtFiD8dHUuFec3o9ZlxZafqNVJG9pN5gp8h7TPqZlpTYQSZEZ
U89xxMrCuUcBbgRJGmSaEaG4GKlDKu1NBZjxKDB74rkdS/tQqkx7p8RgV/sZB/QV5jJApaLMDqPe
dtdOolWIPIO6PQpt4N0gJOcmnfndAoe9LSOKkhSk1BQPkxyDFdWv6bvtZnKD48DhO+nO0wj9PVvR
8qYvh3r3EQ5VfK0jXrlJrKbaUW5r8CO181ZRPrBXWjI06QYEXP041C2HtbygFJPmVn0zZ1X9pcq0
6k4LXG3veO3y1KL+wv9JMWoJVdA3OV6XnEql6wZbsxfF/bKM1pagZ4fiQx18uPiTABgs+kmMTVit
gqRDPKcK7qzOz44inseXkyTmxqSz/+x59vCpSNl94KdavnWGRCyuBs4OKw6wRUQJbQ6trpeRhv7/
/mQyxPai8VKEbaAP15MsMdMoc/ma6pb14CG1PsSWX97l5tJ/sTprtDBvuKJmtqfVgNKXKiuoL0ET
gEOdxAJhMBHaXh9v7SkeblDyAdoD7VXloS1zitmII1yUUYlfP/sDntkNK818m6g+rzaSwLxHV2eZ
EPhbv0y9jbRoCmhE3+h4sfL3LDboMxkzKvGA2sl3HaXhxu76YvnIoG1tpbJ7/9YfDHRFSiv6Y5fg
u4hI79FfpKRMtUkdvUUCqBovP6QJGpOaonCixDqWORqcLAfPtsN57ZePoFYCYyPntL5GKaw9mw1F
6G1Q2W26rT062KFA75hsMRM535o0duvd3OKUWaU+6zdAHrPUX4ThusauI3zMDOeChwBQYxiWzkX1
V+HKnnotjuQ8TEEbNiwDsNNmx4jnkAPf2B5R2c3k4QUddirKSfng4PlJ+5kzKCbprd1rVk49AJnN
tO2Ucg6aN7fmW0lDPlRFbAwPLIKeehpHP0kPS22O9j30sGVaiVZj5HKYs668+Rd5uYznW6RffnEs
Y60AWMZGOpc3jmzzicBZxBhbSB1Iwqcus/211rSDVm8tx23XiNBNglw6T28a/mlSz72+nlNPHz8j
zj+1CznpaliOmtoHawIk5ljAgLNeKvpJwRO9WVEzMxZifm1SKrDZdeNKC01D1Y7GRi/B2c07ucyc
d2nLCucaWoo5hlR3WrSRAaL84WFSgmOQcBG/lLFuN1OYO7bsrmmj+T5uk9LpEnRkHuq7lZNU3XLV
9IFVPSwdyrtb3dURf4fYDZfuzvI5t6NydpzgSa/0Tq2mwe6nI9W2+d2pA8QgK3wy/bZO6XMGqy5G
zsaG2nPcgWglzCtAC1S3RkxR38cIcLANEYb35k4+/gwKhJMV0j/LHkr2KJ/oE7YRj1A+Bo6IKSNo
NmYNz7G/tPS73xJMK1Hf2qj0jRGEQ12VVJUCOmZfGC4UxjtINZw2u9vUUFlImrVYOX6HBGVULm4K
DHyfK0tVnBOD4npOG/+JVSHY2Y1iYcoEa6/py92CbpUzAjXwNSdm+7Nb6FaDrwHE1wolgxHm3UkV
Q9mxDAufg9Y6o2ZCfkBdbd0CKbuUeeFQN40Le40CybwTReJcqW6oI5Rt9QNS+i9E3GbY9nL5mW1j
vpWmm2/mhKER2KXxqPuNuguEKJ6mfojvJeAAJ0RFrF+7nYf/XpdyiB/FqXweutqQDOt20Vhp6FvW
W6OfAR4sbSI+2UHcji9jnHnNLiDOeIJUwmwPFqxLWPZswx5QadrQH/wRffOaVWMg0KKeqnSXOszE
7Mizrtm6+cTCOsToFSEY+JTZf6mMlqM5Gnu68P49zyMvNsvkG8FNnfsWYA6FrH8tCj+tv6XAPuJt
BrnFvUEzVM4hCTFdee1VU5ZvzXRp251D45qZYfK06wL3CtosrKtvbr/g9W3r7F2ayOA2SC+sOz1u
J/aXbs1zorFnBZ/BLNGVNhHYNNtW9AzlKYDSc3Bjb1EHenfUHcauku8jQvvsgLWq0DC4TQQCGfhp
A3A3OVpFD0ldEVVuM763ozcgt0AqYVOPaH19ZXU6rjdsx53YD2XFtIDEQpp3C1k0/Z3rJ7nadY45
e08earejqeYm28wzIJA9xaOB5r3shQqRtqhykziJuWyK2czKB5OqAoduBE4YKBB11J9ESQz4sa2w
mq+HNO/ZRzu1YaxKRIAcctgLNEcyYtkyeTpNsY2gihBOYzkNd5Xu8S1F3mjVuonrxdk2njM0yGiE
XFYYyEwON3nvfreKkiWFJcZ76c1G7tWUiTefao1zKtMNzNpucNBZW5x4he7X7TGgCie+9gasFZ9b
PcC9o080Lh6ko5v5sSNQUV/NPR6hEDHEIO/mlA5/VmbGo7QxsK1xMc87hYWqQ6Ba+afQWTQtFLfw
nW3qSSu90JySykRCTMVjS5FG84lu8LB4DIlOKxj12JTf4kJp3lwSp7Pt0Ng9WyE4e9NqBPBA5yzp
mGnkQIgCm4FheaqWPHnLhRyZHr2KOiMKIBcKjpE1OM9x9kzHNC+8T/OY2k4oyBXIDj0Y9U1uTpV2
tBsh5E6dCCQ7FJZFswImmEw7g9Kn9gGce8hDmSXdSZ8T5MnXgsE2kgszmDPqcwM46LvmBA3aVXA8
lXiYg7hkKPVKgBvoYzu1vw1Z3pbfVenR4aewL4rDDLiALUo8AcdJuyId1oHZVYjvfL/D0bGkRZZc
zak8RRwD8PJYHbzKaR6CSk/tNLQ5Pg1RYY+jt8PJ20sMTLV0dlY2et0e3ED1QCcleOgI7X5SYzOZ
m46HUq5Zj6fyWlNlP15RM8nvK0LVXpfBnYuQkOYx21puOcbbAlDNvm7s5iqrBPVXjv00XEBQGNHE
exemovVfMtXhOLHZsH7NSBeOI6tmd/E5Bwjk4oyArIlOb57fZ+q2LTkdo3xH7A1CbejZYl45XRB7
OwrOTrxpkapeJ8LI3ifMSI+WNtuvir0PDXLkLkxKTprZUQ9UYV51Ta+DQGKn6z/SPRjbxzyuQ8Qg
lJtK1tHGD65i2AIbP+9xt/nYMqYNjDXU/MhL1ENN+XZrqkW/mYESXNNIdFCCaImCKQjRCO4ZpZZn
BAw5AlWRxNuTqAr9V450h/OZk4Vl7/SHPDacfjWOJjIjvajekuJUvFwGf3ynDJ0/pv1UfEwTPc+Q
EYZiTrEJWjOBlXtKN/GWZEtR4a+Om5ceHNlu8FL3qowBSNiBqd0ECctO31B73iXGOCKt1ejElVz5
JlC+Z+6KRckbCZcKi6aMvePkoprJA1PmmzRmdxkKXYinoNeMT1VQWpBmzd44cJLNOawn+bQZCdDW
19TpHfpPSPpZIhYtR7VDgW1nx5azDnyDfnpD+DIIDkwoq6UpDcxQpdJi2rNdRhmPZPGVkMAJutbT
6Zot88HBeAgEp7WXXczRYwX7dnhvvWbEai9UMB76YPa2HdvPrdPl1S16KEA8yFyKqM7JW6HDN94U
pTjtFOL0pqrzGEGNsp69UjNElBcl3u6eHsWNr9pgZ+WBtu6c4H7WbSOyYfDQnotFEHEWbr4pOiZ7
L5+ke1e1cSCvaVY+JxxfNrln1ut2nmBLBVrKzETDjGHdLvd8C+eatOnhQOFeAjYdFagwhAugWMoI
36rN/rRyDpKDnrotgMxgWgOFm4Am8NEBx1lafmgQg6/qqRURhrMxXFzipF0hk69IR9UnP6s6dH+Y
9MEJSJAirs/tdQDyrYyBojSthg5PK5k84sj7rnYFNI9NUfSS8wJ+0dPJ4NTAGfsOu6eLynkd25bD
N9BRAOLdeIVS4YSu1Xwrzca4URVgPWYYjMbpUO6qYHGe+kyXX0lB7uhoqODQZcJ6rNG2gPDlUJkw
FAw0Nr6HjMM3mp2lURSjMENfnuSMlq0Gbkd3BdVgvrLkNLLnYOe2YowZNuVC21YIKqsupihYUlxq
akHx1V3Sa7SkflQO7cTfQSQuIV7O6mVqjWYTw285po3tvzdilF9qMEXH2T0xadwZFRSN5D12PgPB
F+2RSLqgQTzTTm7ssXAfWFmHdWlQWQWF4TxyStGObjH2x9ZIC7W2efpVhADQiFybFDgGP0iRGnvq
SQbQBy8V+nojnFiTs6NdFM1723XGvkl9bquDpmCT2Crfl0BKr0Tcjycrtxr3A2FvB/rB/TpOlPmF
7cH8pMcmrW5/auuOUlXSbrC9uttxnPFj5nmwN4kUwg8VF2y5QEh/lk6LZr/FPrRyUBLvqJoyHGPd
a+aNzWE12fu1aJ/8zhhfSERIkKxVGgS8BrXAZPJiIlPgASKVaVaDHNj+SMzCC1vBB0iJztE3ftFJ
jGbLnktjUqVdazarUunVDVs5he7MoRAQLyjJi7Rr93Mhq2snDeKNsmN1NeU01lH3xpHdavoz+ceQ
U2Zdw7pQn1hwK9nq35qW491Y4AUxXCN9YFEXt66btuvEdJsXXfTFHomCe00jVW5nc2IOaKjz7vJW
BWtqaSJiYqNd46YZmbZIbYaNKhcXaiW7jhh13akdxFil/fxZN2bndZS9ttUmO7/m1IRZ2uiLjWch
v0xqfwDWBiXpm8Dy/WU5zbezZ4pbzmrGvPazcro2+hovZr+ofAMowsD7UnNOg6QFs3OE959BTLUP
hQmCat4GYPpzIAsZfO4veV6bzTFnUUtxI41OK8lLQWJfrICGsWNedZrnxDd6yqaN6jnhL/0DIsvM
ztkUNyV1zxwSDhRGKw38Eq0ntDC0TyiCyjuXc7oDxyVOFRNr6TaLvKHszfmCo4sqxS3rMO7mVe0W
aCyvaa+TULldQIwkH3MJ9HjrL6jdHjQkZvXH3zNT/wrJegZjVsmICMcj8pbd3E2ApLLFz37Zpc9Y
xhhKDJFkqREhG/0mjc5bxUh7N5dd/IxlrLW/IFc7M7J7941XlcrkD4jqf0FJts/gxZaWCCxGeKJp
JE7ovMDH6jqsCm+x/bDT8bde9huc4dWRubgZ+E4z0jRhhfgmdpVnDD+Aef/VYz2jq8PQKL1xbsyI
F/NzK6eo6vQfUKT/4tLnod2ZtA2vKCojwp6KHW8nC3VhKs95ZrdmoAwSHGGiSc0cmxd3JfWxueyN
Oc/sTrSYulMnzCiR/S1HzVe2HT8AXv/VLTlDp88xCwiSSB7lqGGUTx41gdj+otfkPLHbHXV0OiYW
lbqMv9hqfvOYZi689tkIpcODxsjy+giCUME6aRwy7cLsCetsgFoWlliTjkOU4mdYW5lpgf/xuwsf
5tkgxbrg544OhoLtPAYzsUV4dllogHU2Lsu2AYqROU0EkXlVf7Ly+Qd3+zSl/gkV3Tobkx2bl5Tz
cBO56F60sECDiHQJAVQGvPfCnJXztG7bczC91B0fYojvVlPe4sNeX/Qmnmd1TxRm2F9VTVQE/pvo
6juqSN8vu/RZVFHSWkqUniA2Gni0bm/wF1+W9nOe1D21fUczL5sjHRC9P905s7gMLG+eHvPvYgwA
/mW41JM5Ssg0XNvGKV2Fg91lL/gvmSW/u7rXGHprSm1i2PvWLUqV9oDatb/wUZ4NzlSi65Z+P0bu
OFxJI9npdX5/2aM8G5k8yaVllRyiylQb4ps+S09deMfPRqZvAV9UhhyimCjMDSInZ+O1s3nhHT8b
nrDIIA0gnIqMOY9vuonyApEB2WWr5nlqtwCc0ToWOmF58ug3vfsRx85l3/w8szsP0JCMHbReJ0V1
EWg1B7XSFj+Ytv5icTPOxmanlU1cmouC6OkpxPDU8+LUuOyRnsd2+4FMBcTYkngZD6NEcuzs+v2i
F/E8tltLpC+GpGsjJCzYGwos7a0BTO2yq5/u1u/Gp51MDvhvqPFM4AA6tOQ5n/LxsiXol1yN312c
JM3FdETfRLFhnKyAHgcJAcbqsq9+NkJ9AxnP4tV1lFSLD6RkuKEhUl+2qz1P7q7gT+VGxlfHiCNW
UFm2BgbjCy9+NkT7QmZlP7C4ZXrxBFmHPljV/yi+1/llIf6TBVoP/vhMsc/p1pw73Bj8yU+mlu9q
u3+hgwutriFnESZQfRKLe4fGW6Kp7sJZVsvR8YNy2cLySF4wk4pD7pBn48Uy4JzZ1eHpkEmLXH5z
JtRFyOf6E+2/C5EZ3McdlQb4GCh5NHy93YwetEfh6cymE7UzaP1x+OpNYGlxjq4oxPh3YxWI20JH
OYpqcLrBCZNFHiCvVZpqh6K3H7MuuM1JqOrH4XWa02kzLYICJUfspeJjG6/Sxie/qsRWuXqyQdIU
bEUXnDrazb3A2rMpkt5Ai50OBwNxpoM8BG79fDVNXrJdaqeXz4Qv7K2iG+sVljrtG/hlj6qNM6A+
gYQ8AKRBQGXtGvQNR1zANQXAHIhvmt0GbRzfwiLd6IkcPuezibtUueuZcNgNXoorw+8+LbTKD3Zf
3GrVQOMnbbUnr6un9ylgZ+DqV2UloPjEjbc3NGBI+FkBQvjZibLMCQqoxjQgftXktDKsCvEPPukK
c5S9orxzzJIesWx9ZTTFgYJB9Tj5cbxzNMDjLhaCG7Bx2Apn5JUDNEbbvBsc627wnXHLAbzEsOtN
OOkw44dVrKmNlY996OZB8ZpnSNoype0M5Dl3ArgY/LsbGoXVuqzz56Uo/ZDdWTVvl0bbw4p5arR5
pCSFfZX95jqgGzmvYVvf2TigQgS5gKa6ad7DbCBGQKT+ESLmiMJjPmr4XPEdOqGRxHHo8/RbzXI8
uAnutIuhuu5dy8DgUXlbtG/yhQovUpCBbj55C1SKvdINIAUVKEhDE/BZCFRG37qjZrohrmZ8gK7Z
XfkW6QCQhOwWujU9U2VJ59C0szrGgbqpeRlPYOCNH4BI3PkduywYRqMTlsO875V7HJPqeVTzzhB+
X23qAWOZHbjFg0QlcZwd/TqHArqRkJrD1AuwixlgSwcYv1c4y1SoWv3ZQI2z1SGQ86LlQRk6fiki
b6ER7uFpcH1c1nayI6yAvq889dR9bmjTfw+EP69LDy+8R+Hv0GNHW7c25tTE9UvSRBaYzL3+sdjL
vVLETt0FiSdByMsOrpMxHaEOzrC0K4awe+ObKJhoek3XM1lrcGjmdsGbSq8Oq6YarCghI+ST3fc4
UDtffwQJ4h6dscbEATe4fB0h7XAT7DEk8CqYHwEHXTvUlMznuO4JmagPwnL1YwZO95Nspb7tzeCu
1fJmv4x05rx0DULq4FpoKoJp2MpTnx9robFpnW7V29SOffRvOz9LYBPBioBVwTsdnmxV+I+mewGF
aVuOWaSEdQVD7ouXDP6NkZuQs1THyJ6XZvm0ZEUBkiLLnB2xC2ZYj9SrhzaNSt2i31jKGbwHeGES
PgLE+67jZcu2HTLr6JhenqzNftK3sLKvnSww/TXcd0SBkNA2KFpibV3NzWln9ZamBIpAmCHcPXfr
DyOuNJoWon3JMuQGhqy6TYrX9jgs8UuRuSdv3jKUtzZlt61Z1hH6B8YG4OOgP9UPaxvFJoaFFcwi
ppnY3uPweMecarwEGoc47AIkwtK5btca1WX0l0iX+fug3zpARjbTOGtoIJqTsMzrNG3j40R6TnGq
bXzZeWtfdHCKvKTjWaQYG+dMr45yLm4RNcXXRGbcakzhTUX11bI0hPHol8hxGcG7MR0Y4Ns/G26z
r0S35wXTbhPsUtvYSwFO09zxJzRydVeizHBaCGaYLBnOcbt8aypEaUJa4hHxnImSc0w+GVowPua6
7X7qql671mtUp+HYqyB4Q5jQf9UAH3cQjar2Ke76D0SD2hXcQXSqM48SdXEfJRo4wJknum6Vtzyw
qVi2qkybZY38GvkFHcqvg91xnh5c8tg0zD96iftqtos3mhIzkaaDwLjYmJtg6dp1GnQVtPzuTo2Y
IIUiyc+yVYLGp5t4MnbtBmDZgzfKucleV232ihxD1dGg2cMcKtSPx3wcAi+0AvW5k2hwLSDu0VCO
SBmF9GeaaK5679GehFWgFiQxtvMUWCchj8L8GdO0WYOWwc0HHxrnDfgfA2xLKEFq7YOh8XeLqJMj
TStw20YX4cFO8bW39h3ylnJt0eo9aIFOu8dsNpYDyDucy+SOmi/hUIvdjyMYJSulnT19p3Xuelca
xPb2zaO1FoqpS3ZO44FSC7qnIS2MV51HiqayxOkGCqS2G6d5hpu19Gu/7Wpr7eem96kYArqcra77
N2257GFhz3vbQXc1Eb2xa/MFg7Fmi/dEpG65polRIfazvoM08R/qjm61KrJvlk6bFEWjUX/q50q/
aghV/zSc1Akt3up1wYQM46NOvXzFnqYI06xXWG4ymCN5YQy3Wo+XvY9LyGCe8q0DQP0n3HHGIUGp
icXXS5+9tplvtby0d6cWE2psezI2gYkBEPgfHT5Ai7e5GpY7W184eFhOxISWgKssoP9vG1l4OQki
CGpCjx56G5Z60bFk1RY6+MCg4VQ2lbxCyQkqjFCs/n7EcPpU54M8+t5QPWNU6zfKsZIXJMENGwS8
CGpLItO8R3kx1ZEwSGCCgpg6JH1JWqR9WjEH5UW9GhsOz9piY56xU22NaWCTxS05Bu5srcfavh6B
FK+wqzOrjcWzLeORmIj4vkU/b2Ac64qdyUrKvg5OkNXzCeIXX0/WPsdsxEJ0fNXdnOQ8udLTLovc
1E8xc7/b+KsaOSGYNjtStd2KMDdbB1eBRMH0g6PiXxS39bPDHDZfBeBhtuDFoLpeAajgzpugiAC5
m8Cz53G87GSnn9VE8xS2QMouJ2KFYRfZS+yzlF+Bi1x0itGdP94q0IdDmTdY3qRlLvNd7E4FQigV
T2VwWVVXPzviFbUI+g5Pe1RlRKNcdQEDI2ryxHy57Dc4K8IIWEYWkksr8pyTWLoNroqGoI8fvEqn
+/Bnh5mzU17AfsPKk2GJkh4L0sHSEDCncQDO0GzMbLjsGKyflWRQjPe14yS8T75dv7hdNb2is+1u
L7tDZ+c9z+h4XV19jvpJIkMkTXK8wgCHx++S6xvB2YGvyVN4Rog8I9FpZIL0nK9SGnyNuOgNMoKz
4UyP17IG7KxUN5A4pVAMccMV7CguGgNGcDaawfiNiT3Sd6AR7CHbskDfa3ON7uqy+3M2hlPAC6BJ
/SnSFzBs7ZipYzAkwQ/motM4+vc31AjORjCCsQ4lJP1Bq4R1H5atB90540h44bc/G7/kXseALbop
UghrM9jISb3OUm+uL7z+2fhNPE0tCJX0yIA4z0kB36PgIZc/yhf+q/tzNoJtsntidMFLVOho+ktf
IikinXO8qFBrBGdDV4LI1I2yHiOUqsadOYo6XiPJ9PwLB9f54C3wffUmPCiniPv3CpAFcYyO/nDR
q+mfDV1/lI3Vy3SMMMMis6szvrfvl+qy7qzhnw1d07S6oBy5O0RWBDWAJEN/APs5fVz29c9GbtFa
doe9aIqKcizWyHo45/R8prrs3fTPRu7guKqxpTVG8eInj/lg9fNGCOGU/5z3/+vr9N/JR333z2Eq
//E//P1r3cwd3lt19td/PNUlf/7n9H/+/7/54//4x+6jvnkvP+T5P/rD/+G6v37u+l29/+EvmwoZ
4Xzff3Tzw4fsC/XL9fmGp3/5v/3hf3z8cpWnufn4+aevdV+p09WSrK5++vVHh28//2Tynv7X7y//
689O3//nn1YfXdl/owL9z2v96z98vEv180+k9f2na3uWG1i+7bk4jJjSxo9//cj3iflFUxXYDqp+
fkQEkUp//sky/9MCHQblByO7TyuXgS7r/tcfmbYHwtEmeUsHr2v+9K+v9odn89uz+o+qL+/qrFLy
55/c01v120zrUOn0dGxoLhwo14BNcTajtIiZMbYrMHqGOKSO2DXEXo6UCmzybEzQsc6D6UFKE/MN
eXv7clA7vhTOM07bqXGde2IH6GPVzi8QqkJDtiGZYuhFqXQquY+lz4lRw0RYrAPrm63eAoJm6cDt
/TR5bUT33APXJepgm6T5nokzrCjP5NidOX7iJEcDgRUMGXaq0leM4gDBu/WCsY05FdldsdJca4fH
8kiJ1QLD4464ud0RwuSMhovMEYqr+RPWp09xMDwsabrD6r0RgbpyUc8Ka4XEZt1zHWPs/jkM/jAK
/nBnf3Bjz5YCX3cHt4xlt4W2EjUzhW/3zu4RH7XO/2mp//dHeLaoNbBJ0qnhEQbmnWaChPvBdtE+
zQx/fEd8P9BdwzA82+WFPPsAcMGVJHCq2/pE0aFkI9aM9rowYop3CBCfwHdRHyU7p8VamV6Rs7gV
0M/z/FZBDDwdPy2C+pA9R9BY1+7w2ltyrRsv2HRXJ5qbVJQi+P8oosLTtRTcOPgkK/wuuK7uNZIC
+joPc9KjYqKygIBu5AkmRi47mxEObGJfcehDjb2qqZFDgf3deP510Pz+URqnX/DfboBhBowRtA/m
ecdYN1z2DYA/tp1LUb0mmuBrnoA67V/7etgLuDcK+j2FUYJEiTMAy2Ii+OXr/f33+NPn8LuvcbZC
EDTGSTXhOeTAodzglFMUrAwPyI5j/uCdYur529/4bK1DCg5UM5mYFqxlbWJRILBwhan4B7/RaSb9
k89xbSNwmexc/WxHEKQdKUiCOyvNp7RxDjlVqQIlHB3GnZa+dsERZGio7KjT+4dFu0EFsJHLK1w2
ECPc60ZfAQCP4y/xIH+wTp62C//+0H/7amebIVv20yBzopABjYfp5K1FKlcQojFuJZtEtrvB1cD5
JA+XPOTfPvZsQiYeeo6bgYfcugXcJPQmuAxlM2wJr/7Be/3nr/VvH3U2RVVOlpE7zEfNZK9KKLJJ
+fb3v8yPPuFs5kjhcYqARvR2nN8670n2P5ia/nxEBL7j8FsAyj79/HfFEReSSZN7TLK9cavmr73H
25E4qyD++ve/x58OB8tygsCxXNbcs+GQeTR3SjBa2xYMQTDsmv5FXx7//jPgkvzZG+f7judQjzSs
87a6JIhD10veuLITzHDjtgHCkWb+wVz0NYFj6xML0z9hXspxm7lX2HRWS0KkqWe9TJjok8b7jguD
uAM45QSJrXpteqZOgXsl6+TKINRz5WdjKOJhrxXOsZyec0HsaFFtU1AmVZreaoVcl73YFI2z05tv
CTlbOj0LIjxulPdVb79BKAsFgiW4rpGR3gwQNnyqRo4i7wpB7LLRrG/SfoZWt3QH5cj/R92ZLceN
ZFv2V+oHkAY45tcAEPNAMjhIfIGRFIV5hmP6+l6Rys5Kqe6t7DLrNutrWZYPpaQiGAE43M85e61V
amRk2dwdcB2/pJ6dN9w1CODZsKyjJVzjMWQJx4uA9xwPDtLd3m+X54asNFGcba7KbT9u6loNqi4/
i/JT3cOcfE9a+7tpDM+gA6+4CB96e9OL85hM9zK3v6fS9WNl9AatDcJUvcYDH1waHwC0rbvYPiwM
ahtxvEokQemClDdyc2u8a/NopYyvLc4TCBIbczQ3VQ36hxnYjBgyeBAukTuSjeesE8es+SbZQixb
+75vPjLSDzwbb78CDHbiHguYggdZvZXWR7S8SuMF6SoPpzczKe5CZuEtZBrG5Pq3vOECcaMa04C6
fUA2YD126Yno3UFOYjPGT2PTEIKr9pa7EQUJKoldY0lPKYBU0VewfLJASb41SXEDSmxsI37g6/Ed
npmSJ0UBSR+q/HGOxTcw1GvDCa8j8HwIJziFIi076kKcKsOg2BeNZ6iPV4pOW2mjlmiuYZyDUjiA
mvDrJgngXnlCJblCgxFBIrutrVqYUBB5PCR82+AybSj9urgxZVp/UhWujXelSMnMso6T+2i+4VNd
gfQFesxs9jugwcBiSCqhodX0xs6ODmB8VqYd71LY+sCRYbZBvDjDQPYhChvqjx1BbpHikVs7Sr0W
b5mAIVVQEC6YvOoH97EYLp1Jpd7ywW/6Hdu+Xr6LOGjTllTtuZLrUb1T8ZstjeLBjnyoimGt6wQ8
8Ykp+vAljQyefqBkJ+6yjJYCw+htVILmIQgLNSoPxcklydXkYk0x/dzaxlumpq+JsVxKqzpXy/jQ
jZCW2MqqxgdyBqp6zAyzCe3lh0QzWJTtMw0iP7SfBiA2jNZ7BEnReIxkvtR6AHyUbls6ihauZaXt
rnRqg1jFpuO2fnwnk3bVpd+00FjppGMXDX8zb5+JHDZOG2O0+BzqjWaxk3aT86SQPSHdDrrFWmY/
1ZQgj5djjeaKktqBRKZHv+NEXO+15m+TQgROdQGBxzvAz0VaKOovVdbxOYxErdDsWMM6UWJ/Tp9z
k7NDQ9CJgq7ozXVWv4Zzjc5Fp3FnrAmZ+G1Ei6JPT45zHdFthKrpKUgKhilc0dUOOgUH9Y1F1HlW
lN+3BfgouuiA9ndZNAVJW5JRUzwwts8ck7dWilyHq38Bh1fGGKiTwGimIzkj4jkUNSucQnUB4nHh
siy6nWsvVMGK7VJZHvwg4ugJELn+anXTZhCvGOODtLyaEOb5curx3FXlHTnHXVwWr06r3BN922Nz
PAraK2k0biblqECXbtIYbs5rKjJf51swWa6BcAeDifcuvPYguG+xZa2u10Yx7owwX7fwwfRQ7ibE
RXRC14Z0gwGO480vha2HjaavNwtnhWWVQFyZi3QLMn6JxqMO8MwBakwGmwhh9ALcewNb6FiI7yCQ
mYq+i115wEIFJaRZMTZlJtG9LYaz3rwScHxo5bQbhlPtdOhz3UAhnUPkad3mkFDKXUk8pMoz+Da8
eDqdlTR9bsPSS7X40FrDRbOL0wKjQTKBEJqwZJV8l3TXNhq2//4p+Ptk2k/bLg61Nv+zVNPRVO3X
MoUy47lLJFx3M6n2KbINCyKJKWqPeP1KFfm6KDkSitQHvQu+MvOtG2/XiQ/0b08Te6XWGSDEPxN5
/5u39i+P51/e2S/bbztz8B5UvDOrcMCnAFQO55WAUWB2zznfpdsV677P/X//gfzL1uOXV/1l66GT
E2lnFO0kX+DCGs/QJDaGyP9us3vb6/3Lx64ZFguzcCw6bT/vpGK70xyVrg9dTQyi0tqaCrtt2d9J
tQ0qxfarCbPVSG+bDUAad8EsABKDTxoa5wugyVWu39Ah3jBnni0PAuiVad4UdvkqJilhcF2R7H0y
Gp1DI51ac/Z1/lZyRCagm362dqP13D/0yWOv6avJxccMn0/XgmGrcyQkZunh+zOpiUEnCDTjSx0G
usHuJOoCWRukQMf1HJsbMmJneH53WDPXjv6ZZNFdrHR3t3vO0oZnMyq+KB3WrSWCoesynlucwqFc
M6X7HFt4eN3xvqvF60ii3Y6v6I9gE7XTupiXa6eoBGrlFkoNegnrC3Seh4WjCQx5sBp44TmNwd74
PjHNKaXjR0XjEV7wO6ZLbvjmmwNrjnXv318fv0/+/Ztv7vcj1l/2wCyBYTvTReWyPKusiXF7haZ1
K+OgqDoOfMbLs9zLrtqw9obu3+yM/6V+pAnqW7dilGXCkbFul+9fXr1rnAl0H69eVZsuket6F5+T
wjz2pMR+/0X/b9cVT8lHW3XV9/7XwuJPtcj/QdVHzeRe/e/Lj6e3uer7z7+WH3//iR/1R8P8TdwO
LZQeb3e1ceu5/ig/8iesrkJXDZ1/E8DmoPlH9VHRxG+UEkx+EsO0Y0LO/LP8ePszvKqWoaqUgvhT
uqz/Sf3xp2Xn9sKWrbtCZcFRNd73L2uq0miD0LPJQankxpBMNP0oGfBZm5n+EfZO8TdL+M/n0dvL
ORYvgiBDo/Wm/nq1ApIc4ZnW7qrvIHNkMw44nmbt392SP1c1/ngZE4aH7TqoiY1fbooYGA4Imp7i
TEN0F+xEBCuQAK3Or3WY0yjbhF0HblxpoYG1ozMwOQdv+C+Xwd2PFeCvVavfX+WfC8OPd2GZBulL
Qe3ONX6prbQTFKmpBgUFcat6T8nO3zP2uaRh+r1C0fKtw960UkhB7gvch6tFi5EiAplqaT1n9Z1l
Z+LVBAGAAEAvxCYNk+ET2k9+L812eJQmiNul6rNjAoyPuS4mPA6aQq3Ms4EvOoRJnbXE7LWLgBDo
XqtwHGliNcyCVC1Kr9HT/kOauRkHCBt5/dHq1lUk5Cuos/F1aec7mKrh2QKv6zk57mDCk+OjrTCB
p5Fp9YvBKRZPQyIU//j+/qOV5v9sGbnUn+W1bz8/+9Nb/euC8/9hJ+N2wf/3S4lfFUmZfLyV/3j4
rOV7nvAs+GdT4/az/7up4fzGPgGaDFVhm+XDoTb2R1PDFr8xo6SZJmwX2wRXw4Lzx7Kiub9hhzU0
ijLcx7eGw5+rimb/ZlBXxeNJl8TQBDPi/8GiIuyf73OqQXB9HNRPLjQriEXWL7U7cIkihblBRr3H
4wHas1WR9vXWtKxh8KSPIrNTTjHQPTGkgsdigtLugW6ilsgJv6jI4JiOQJDbmfnMf0gmeyOBbDJO
KOPkbZECceaSV/o3ULCcFzNDslGogZc8lSCD8UeMYaqtRB8xyVg1HF92xjRXjGDZrfOUlNqNWzmX
LVzyXkekmZTADLGkwA3xAMcqFBqxNWanModZumoHhEkrV9phCsXLmCPI86mteJBS9XPGgetZs1I2
XBrxy4S7FeUJ/KgOmFtYQdx1pWmvasaMp8cW4jr2d8fRJ782LGM4N3GB94/qad14ihur77Hrht/g
1+UYfONeGP4gxv7aRXlunUqtq11AE5U8je7gyn3aLwLOXt1BMyjaqWCoB9m7ve7GkaNRETEgynBX
L+iCaKSwz3Te+tHv0Jxei3RUzK2m5nKj2dPgUr6XLZPVnHV8/CrpmzaVdLdtwOit12LZ6AIW2krz
UMRwMhrVpBzZlPYyfo3BtV6U0FJrJC5O1XkFmnqEMbM0RjYlEE86LG/MfrsojQdKJU7jbpu6zh6F
iyHSG3BXHfUkHib2q/BSQntQ30h4pxc7M+33rKTzxHNizlQP58rIDHmUGhpknDm95IbbPzOok2Hg
qR0VEubEM8+PQ0V/Zy48mlcdkbCnyDVH8Ohos9WVZoGbWjekybVVqjBG4c1VJ6Cg1qJe1pHemPZ9
arsIMrthGczNolSNvjeoVwl/zLCaesBxrWIFMbF7AINiN3R+4PjU5tAL36hb+9PJ6yU/47kRDwwj
q86R6X9hbWupc1RlwtkB7QpeuvDhXeaIZkLbLg6VI6xxVyptyzZezDT/FO6N3u96PGIeu11Awilz
y5xoh8Y11mozM0UnC4xj/o2oGW6UxjFOhlWkvRfBR+R7U9hdbCZNFbSEkrmC/QAz6QHkkg1EILTH
D+DooIksxXIMpqjjeDiWvdt8TYEtMUoKA3sCCBDXOF1E61AzyIZlJ42uE54kBwul2tIHzQf0GFKz
mMrG9WHDV9dwXEJm2UolohEZVVqNadIWzlfMa6GDRGqm6GhOmfLSd4ykrTpzUp7bZGC0MymQO2FI
VV8g4BfhqsoEIzQayEuDWwskO643e6UDe/iAxXgbJcQeJFHJJpz+i3Z4t5kkhmo6AViYh/kG0+mK
4ntbVLhS5gxCMwPnrnYd++KTnTvEYCTH8wRcIgu11eA66QZTheGziLbgyPLJpPgYR91HP6gOYSvw
z8c6clHKV2nDbWPHyfQYy8w8GzrExBUy2UbzCX0WEDNRi3nkEREXdlUd7Yqc39bX+p7TvuwnSVGr
zpQGfJSC2UBA6NHXitZTTStYqKmFkgXmlMf2Hg6DXDpmfafcPrXqoNUe09cd09aTC8m1HBL8WAss
If0gmCr2m0JVPwpxm/JoDcx6Jr4yKsVGDjFkthapbabETp+MNC07INWmRvEltDEGAfMqCYKY8kW1
Fp3yJJM6rteKeVK9XNPxLSYDl+6KElnKDLQxRtQS+Qo0UGdR9I4/+CY2y26IdYYnYMEPOMm8CN8X
NNRKwapEZ0vg55Z6lm7+8rT8r3ZcP21mb08dXdMNVxgaZ2gdht7PZyFLj/ploRIehEutoacI2QCi
SP2bfZ328+7yx8sAtqddZms8237Ngd7oEYylEfuYXK6IFdeQYnlqz80gJVVhZspaD7xP+DpmsXnQ
ltKh0Nwv9frf/7a33+af28vb22Ba4HZKsAye9Y71y/Yy7nSsJ5beBFZVaHsHWdNXPBfdU5OUBhuL
P7ch/8UH+2vlhekE1XIs3aHTo2IT+eWlbjRJDa8tMSRwn/gljMnsgkwb+Zbdvna0Y9vkLhX/AqcU
eHv+8Tr0jGrw+9v4f7EvZCfcy/bzH2wLu3/w0Pv21jNU8j9gh3i7aP/8am6jND/NunjL5wf7m79u
C28/8GNbqDm/OSZXP1QuNnKq0NmV/dgVcmZU2QmS5FEN22UaRv9zU2hqv6m4Gx0KfnTxDOs2VfXH
pIvh/GaafPO2oULaNBiR+c82hb/Hr/95xdq8I4tli3OZzuuY/LU/35+QrR3FssD8kcFzrlWZXmDm
u1t6/k9piR2nmYm84YpFx5iAGIMu+qYXtUMlWLWDXHFTojzvqpHdo0QOoqkALmd0x6Gu9JXSGyfS
bvjbDPdg09IiCEAb2yrtsy1jqtEdMHdGxI1BRwvdTYe87UANaYybuwHpQHosoFij6gQ7cpWCZXXN
4tUq1I9qDLdG337vFPdkk6RTa/shRnIjjSDOn2P3s5oOg/sM3mxrhvtoBHiUHDXnCRzCuUtVwhJo
etVyZnJi49YAyHTzw63feXcg+E6qxRaLVhWAp+KOHqdPCZDifrJKmud8wOQDSs2Rax0EUkckyzZm
L0Vsl+NMxECYgQQ2lQ96iE+LtexGmoSOC0+PToDiPo6UvRiHuqTt1wVqfJ2ruFia1ULCKIrJR1Wn
2fBaK9nY1juOvVk+kwHc8FmOkh5rcpr0s+j3De2O3gEt25mfSqQ8kpUEFHmT0Bp3s4LGROke2+jN
uT2dQzjx17CK8QwwTNRM61kTfmmFd2PME4jdk9Oqp9ggQ4WEZlUwlHWCE7FRzPYDvw5T48CzhwlV
5jQiMRgJH8O/muPtkCTvVEan7I3Hpc7ESwHvlsQQoHghNklU38+lRrJE8XTlAjOKNs5Y9DsBe+0+
4mXjSMebSTvzrhXPqQsAHG9ZPd7l/U2MuSqHYQ2oiCwFDtddLKvjkGlUJxQkfmH7EOWwirQ7AGRB
bOt+3rZ3kTVcWyeTbAFhx+qluapxOdw6HF8nhpfZNM/3QJEO+gDejiToqnSWtUqs05tUQhijCuGR
D5mC/hf0pL0niGNiXvuuqZ+G1tu+qIYTbR21KzbRkHudXXjt8FIzQbbrazIIiBEA149MfYmnLoSI
AxdsvA0GzTZ+mp3bM5LSl4fEgEeM0uRizSfdkt9Tezp3bu6XECmdvtqEsJvN7CvlCaJhHAuc4pDQ
rEY0MsfXthn9RvS+NN9mmT+1kbuNAMPlbFqwQd51KXvCyjl2vfQcysRWh18q/oa6aG1o+Usv5DUE
1CXygfig489zf3bnx2qZV0Zi3nM2oi2T73JD2Y76eJor9cPNza/wtD/S9ouLakOp/bBHClO0O8bY
iQzuh5LtcnmBTnyVsDYpUnPEUbkMrWHrZOF9OBTfgYfzrQCh84xR07jKpU9u+yyXoX9jB/vhttU+
/v3L6NdlrLJ3GaoVc1AFGCwilXP6NVbCFyodw0ox9e+dq35qQgX45QwUq9E0uGESxEt6oAETyJbE
b1TcueSX1MlBuas06wLBHgg2tYS0PV1J4X0Fvbv4UZPZF2XW8Sgtzi6ujMWbgTX6s6MA0Izzy8SJ
w0cs+jRzH7UTa4Oab1XivGX5damDxDS/ZGG5JauLh0a/Jj0dzXlhgG7xrRIxeR2/a05zZpiasUEM
QLFcErDHNkdmhvQ9NaQtCj58emAdHX3NnvFocFsLzfqGGoVeI3A0WxwEx5lrFStHQknGjgXd2DTz
kywz5n3EcNdE9hdA2c0KQ/I1g1VsI4wOjL4Dv5ZzgFfD7gqlFJLWLO6LrrwwHLdZ2A+UAIr3EC/l
2orqZRu2dhFUmmKtl5hb08ZGF4xZ8koDknOQG8gqhLXNEUzJjk5lzI9mob6Q/MAWnx5S2zxr7FtD
4yCVaPHrIfmEov2wjDQBE9f6bEP6UAD8HL+bU1R19ErAqDvpHhrk5BfmhATNVL7qvTswBxA7GWBs
wYFoloRd27RZWw2WkJm7yVDCI2eZ9pw0zbQqBiRdtZEf4Y0127CH3MuaWvbnvjGSUwKIG7y9DJxE
BxGgoywUDgNEag1KsY4KEJaqtXOwxF2V1pS+3U501hT1BMsz/NLLsltb1pQ8t3RA1yY05XsukDTo
+ig52pBNDqCVmSTojGpr5V3lAXwFuREpHHtYYEErWiFPxRRemLac7NZdN0vLl6fA05bxJtIhWGvi
w1SZTtHSFq8B6c5rRLQxaOXNvoGyeKctuENF9Q3R9lVTlC0WuGo9iweiSfoR62/kC3igQcuKddfa
BJCtwbVKOj5Gv9bjfniPMTqvltyYtd1s65zObJdJBFzsZ3tEeTsuQ3MBvy0RvTwq5lTvptRmfZxl
603Rd47HASHcV6NU6fU4wndHHd0txoVN7pAWToDoGQ0t6ynLdj302QCcMZjVOfvaT7G6NkcY4bYb
v+TQ4WZVP0ZTjYlltq9JNpcnw06zDyB8yqpWxnQfgo9cVQU4UjDktT8jWl2hFHP4ZHJtMzaVxREu
YVtgiXcQh83KiDQuWGgh6Na6O9NQhsAsc2Z1a2LnNLz7ddHc/jZdMrA3tJB+SvGma/m0MWs6qV0c
b4vGeRx1wsIqHTW9MpujVNko2M+CCC/q6ZlKbTotHir1d4GPh1ViSg5k3QkPk73cFpTbNvg2Qg8s
1Dxt1IXN0vI96hPNdxUGeHMLwGxZfhus6D4zGzWICZ0yWpCfiPo+6Um366L5FBfa/aLYDFyUhNnl
owBWqxk8UVChTHb2ysmadaPetHzsSZJvTN3ZWLS0kom5yuM0WfjLbnsmc5/AwXVRhsRJRnWCklAR
emMX75fCSVbY2zd56PCgak6VCXEQTV/k4lEeL01nbsuSHmddb8CNMMmHiSVk4wbMjO44t4ah1Wc+
e3YQV+yi5Lzy0v5ahd1wWIYliph/5vqPOQszcwAxvytGesGFrSLJLlo43otqhDumr51NFgkY9uUw
+X1cKUwdj0aZBH2zEDddRjdHzEb9DZjDYG4j20Y6lVRJCkJXY2Ko1u0Dm2TrPQNfwHxRWB0GmPlQ
NHv1Np4U31sa5psVQPZ83Q2FcivbqBvGKNAuFCRuh6E3A2Q0mgdmnqekS1R9iA3lQcO9vZH4GLb4
jbXj0Fbp65wszUNFgy2IlYVdUpcs4bUJq3Jc6TOzR46a6oZXNtNwIeOd7ZoaQ1GaT81La+AhNkbd
okU7oAsBX0EOWK3nx5RMzKl1TUg3Rm9+LzQcY9QB+3tXReI9AnxlKiztwbvaDQjhiv1M0YB7TQs6
QRIQ1qMqIWnr/OrwM1X7nr607aeIpPB/2vUWwQC4aWUAoBGKnpUv1pnmmkxv1EbMJong6WE3OqTd
PtL1rV7r2ym3ov3gJl9E103oz3vVfCHhzhTNoMV+Z8v0zrWmjLJH0emSNRrvaFo74ZM1SHdnKOXC
lwrTMcJhyMrH1LpWdMqhBCUJOdjVX/S0CL8UepfvdX0kqVwUC1tF2LpvhBRx9jY/ZBKd3Ix2IU+Q
qdMvLbyH3aSZEzDLsaBeUub18A04trGdSEd7Sty/kuJQWRB1xbcVaZxE5TwkrrkxYROtoiihHuas
8bn6eCH2TTTADaGiueGTVFZ6pJzCElV9Oz0b2eSP83hGcW9wKQ3TdGD73vnNUCIvh8m8kln4emuw
55oFKT0rj4mqHUHz32Wzk+/gWT46Y/GE9HBN6ZmH0sTyhMqVfRIhpUAthx6Rw4RMN0q/KhLUuaVo
kLopSjdqtQSA8u+EBHPZyNJjLgpcOusl4r/wlIvqVGvxzu3euAYrL88A/rmgVKoMnSNK5K5RBBtA
tdtVVRzvU9LkTA7hWO/xNlHuM16WURWBHAQfvt16mXDe3Ql/gcRMw9xdkuzT2agfhWioxqIoe8Sq
Kj3qLe7KGjn5gb8Q6yrFrVKnLZiOxX0gKdOvygjJfJ9b+8J2iQ3APkHiXl2aFitinXHhIxwPVyrD
4gHY7H1kG2tRuw+z9lolzMTVvWcOLWOCJQNIU2AXHSmLkk8mpSrs3mpyyrSZGKAYMW5Sd5fMlcEo
bjq+2hJtFL2As6sN32THtJ3DDtuHx96u84RLXTNV5h2rnlbDyuIX5gwwZgcV6YM/DVXkq3Ymb/Uh
nhg1Ef6yR1Km4X0B974vVXmHlkZDxmI6m9yF/Jx08aZWWh+fYeh3qYX4FovDFOQDRnawMPZtDq62
TxnxcNLCUbI1E11/UVuWhC62LBIVGfJbZivNc44+Kyi6vLnEejIEmpYnZK8j58BRDratFlIcFlGe
ris1N7YUjOM9EtvyiYm122SPFt/liJq9HrD9i55LZH9q22565GvKCt2H+9I40XJH3GJ4SgGbX21T
iq1KMXwt25BqtZO75osw+/yEejg95aXiXsucHgnucbA0HQEdjjNjs9PUBDIHkafHKC+Lt8nO+/eB
/cW+X6SyV61Y69ay0fond7DlRWZluldiJ3+1omzKvSEbho1RtsMM1Ldwz+5o9V96U6B1aNPoQZMJ
D6Khu0GARZgUj1Kf9dfFMuLMR7yj4R4RTejrbj1tZZqFnqDu/Gi2jVg7ZTadM7NWDwulYfYdXJiW
jVUiBA7hV0mrnEojmpEj2c05xOItPMOqWerxCfZMDi+NdWTRXw4LIHliGmZbvgDXC7loZjpQamtc
mSGIv0yu3WI2R7/xIl2zF2tjmcQzBYRp19LxCACtVIFiprulV5LdFCVk03CBiIdJU25CEza1vijn
jI9m4MHsgDsSThI/5ymGj8YqoztXDPF3SQVWW3WRkYHOrhbJpWXHZM7NZvBAzmrrRdqcDG2MJIcM
CAsWlMzZdxABEFmUAfQAPUjH8hhz1SbutNOm1NNRIaBawjw2UZQAH/RYKC0ECho3SN9bZtbCVQoJ
CcE3R5gs9PNwTLYaigKPLSZA6HLRvrnFAKuiDWHm6Ik3TCkVeoTGZ+gBuyQshqDkgB5IE2QMakFi
RNmXKhRAAex4PQIiIoLEcTtL7lMTB3jsjGy7sq9lNTFOPGPiLYpzbTYlt7kaPTpGy+SdSZdiKFvJ
voHB2rpchkM+cqyMv2OEYfNqrgapvsg4xMqdB6OhyZXohmHVimXvqCEaqlzf0/bIVsm48HP5eKyY
kRsyYOIuBzBwjz6n0dv58d6xM4v/cxy2FvOrSPjureUJYhStEaoN1JPoQTLdGT+qSU9xQEfwwA51
p9rV1oSMvZKjBsih1+qTqD97cVkqdlrmNK7ytDhT9bCZL7VuUQlEYhBQdjGsiJXl+K57SJq1Lpqc
eyjpGVWMPlOtXKeF/VlPSf5UFsoJoHgb2E3Htgqex1YTHbtswXkK8cWFk9SOj/KbQi96pctQIX/R
rxkMfbOEdccixxrf04CFfj4PtA/qL6GyMOdKuSQNhxE5DyeBHo+PN6UDoVC0FxtrUXn7GkJBS1Ge
e8bIuqLhTOrWB9ky14bEQls3DOt2oeUGrRPhrM2Kwc8KioRmyHfX0ktwjnq+jlKAupZ2wZz3ocQu
PSTJMzNS0E4zjer4RVkZG546DvmgMgvaqpDrmKwdG4cfA8vNtuEW8gpRdSjamLVtOoelhY6y1j1m
1XQMJUGqLKue26jx3dp5I1ww4P8tk42mZqch29Idvsoe37HIFrSuOEVQPsWpe4pCVffQvmfbJm0i
rw47M+j0+taFnd/DXD0yIm6dWbPHIIK8YSQ3rlHLOGrpwiSn0usxonFUqQMxpW2kbzhxuQitpnpZ
qum7NjLuu9wOnmqbp0HkiHPGSBxcBOZz07ccgs/RiKwjrIeSwpmmXWRpuadp1KdLBkxnM1Y1LqH5
AG4nkIkUPJXM76pV3jyP7ok+P+It++q2dfWsoyIPjJu9aQSqxseAdWAaGOdWY9SZPZ2yo0LF6arr
fDZRA4Onx8TeMphvMQpbYEJd6YN4nm/zxiQSzrqI+LzKYlEpyaBt6IxyXQzkIKroKav0fOOW0jpY
ImTDXsa7bqFrFHKVtvF0p+WF+VhQXkwcvONRsSzEH2J7U1WNvRbVnG7SkqQj+3jnXomzj2aM7sRi
7HknzzwTTwpt/cJ23ty8pK41C5bClGdjGCU7wOEA4ozEm+pSDUylusNjQHnRdKOVkyUgSHLwYmXf
BLPhIPZmC1VOMIBzdK8lGtSBUtBRZsjumbtK/VGdaasnWn1ha3DS+u5AEkv3h9GAPDOm95mr2PsO
nDhCG1zo1vIBuhxuvRY51ylfuO2z6l7RWxbJdpLrKG+reytrMvYeN5pVpaFY77JF7GuzJmMA7/SC
+DTZdpqbrEmiUJOZS9LSBmJTypg5XgQvqa1nXWabcXZQHdp1fceDZ1M2qrvVFse89CYzv3h12Rim
F80qrogYWK/0bwMe19tTiW8kpD/MJZphFLczv0ybJ9Oesm1ksKLO/Zp8/ApKst/L5lm3GMqnEh1N
qo6vfReFlW+Le+A8Qa6+KdThrjBWRhrzTrPX2qVdcfIyrrOYs41D0vURV221WpxJXtJSVwIIM7s2
XFSI+WSok5S2stOwMUza54aSGGV2Fl7JFNNKx7i3yt3aA5EW85tOcORVNNtuyB9KEWeHuA59phcG
YU77lEb/qgVKCekmEAOArLYJVKsygoyZqFVqMWDaK3PORoWirGx2mRvuVE25cWtWAybz2pnIQTyx
6UUl3Ypt0yL4MM0+SBcOxJRdYRFZ3QkDAhO59Lm9rpHaTeexaW+UrJQ2eWgwGyA47evFtu0piiA5
ibovWUP40mwq81DSwCekI41taTCyt1CLfqr6rjvxuDRXDky9gKL295i2MjKmBr+TGtMoWdK1JWTH
SS9WzL2a0ZkITVtdd33xAR/rkDUlSpOIcX+ZfQF6qB4GabX7LBt3RRHVW2bGbmiiBfJWUROZ0IhB
jbLTPh017zejkMf89rErBXeJ3jX7IckRMc5zwHwhn2X77mohoQUlnEKvNMfj6HCRJ6G9p01D4Mox
bkZMEe0LrfsgQdQ9pqH1GZemj1BsL6kgjzEKhkHiAskid/RkKnlIlj2NZ3zN3XvjmG8ZcyBe5g76
I9PIj1wGdxKgu1/r0Se7H3Gs3R6joGUeJlM5oN4tPDWiBOzOYxKUOjMWpCECNSfopaUkY6Uy7iLQ
XZ5YOEBWhX7K0ulO2NoFa8CLIiFaFUaxYWImBRAl9sSdydQ07AXyIj4S2N0bBVloRYCtYjKlWFHp
lKsp1VmqgEcUKTQtpgN1WsZyz1iQnT2W2amv2wvHVJ+5qnU42wyCt1a+thvsHtVtOEmBUtUyH1Vw
+qVmuHbqlkhOfBkM7V4q1DNj0kh9u4BQM90Lg6nMBYzTtHbzT8Uhk82FX6lEdKuJVFWVdFtd7e+m
Pr2afRHtTDleNACtcCRnzxDzWWa0jZgSD4G0US2HRNckfeSl/AcX/Nnwyay+8BaTaQWEmcxXvaqt
+p2t9tZWnNKfFblWZufqNumxnJNLH8pvOKP0o9MRwEkqqJPMK4yXWYkO7cwJDoznS88Ew8phIqIo
z4WS37sRLLaJZWtx94o+b8veSP3F7TbW5O5Ht/tfzJ3ZkpxK1qWfiDYHd3C4jYmInJWDlNINppF5
nnn6/lCV/aaMVGe2+qrLjlWdsjolAnB82Hutb3k7Hj+qmBEXZT1/GFxxW7HmjeKp1nyYZIEm+ejn
sMt2dhbuc5w8vNYNG6V8GwxsktrAu0PLxQfsMTPDdw2xdN2qcrnsZ2uneZthSEGsWFg1dBD9sKLw
2iw49VqCxPU5K0+h7X3SLJubjh4kEJWdC7Bsrc+bxqfejp29QKs0lMmycyFjET5RLrexySc1Shgf
aa/tEzWVZ5InP5QD9zJN3qnoaUZBUlxIGYkmw89t77Pkj+wZ0yMAVKPrfwx4YnUtdo2NP+fG8/JD
6EQHT1vXdVBvHeIkM06NFUTWzPxMuMZEyNu3MQq+hKxtpLKRf74nLe1xbq6dggT1qb+gH7x1hXHs
B30bx8FlGbg1S3GSsAWMt+hKTAJO8/EBPn3nqxKuYFTXlN8cjsoZrkwCYJNH8g3sh0rPECRlaD5K
zHVYdewwGDYUrMpLDssXasXR2sR3bcOe892ssItJRnHC+YMKNbQBq+6MjbkQLV0aIbm57k+vYGo0
ad5uCmvJdlmJISEZkN0kNaKLNCdxXc0ELiXuFhmQTZp0kZ1q3G/e0N+mMVEspkC6g+sGRVlpfEj7
5oKM0g+kI1FPV7eRkaVk8eZYe0S3QVt2ifQiuvCUMR4mN/xENvPt3KQnMyQTuMomvad8pzeQKntM
bNnA85kuc2qIT0lZ/xKCkirMG4LFFy5gjN6DZgbcocKjyFVkyjekqi4NqzsmKgOat9znFqoaTiof
hlYlH8Au0EDzDO6pitlMWZ5xVUXtIU+726W2NtGMVTtefLy35CzdCvu+KINjnw9bO884xzV0hLPy
YLWWr+biHlMqmkiP89yPtosObOuPnUuCXsHUdSLs+lD0gy889xBTbqvDmi63c/ASyS6jWb3eu9G+
SkyCo8vLrqh2kXokYelWMp2HUX0TW8Zu6jiBybFa35r6TAYm7pAWiV/XpxYoXidEPhhylhlBXKyR
mNyd8CzMtI9ROG/T5qPK5kNgpzeRCg9hc0qGXTZd4UX0Vfjd4xjezwSgsxsgcIVWjbWxs1/As1ht
URem5DCm8bPTTQfZfY9QyMnqOUuar6B878S4agvkLsShtURUgFICmrqrjJBKEX9Fb7mtOG4mTMN1
d0icdk9+MI0Vc5M5n8lTZ7oY4h0betiJ0H1t3r4WxAfbcfBY1WVPF5/KXaqAPjl9Jk6Ly1F7E1SO
uEchGOLUauu7IqcgWC31cGobAy+p8qwthJn4m/AC5Rc9IxpHFdBMYrzMPZ16qAo1pQX6j7FwL1M3
UKuWgFudo/m6qvr2IpDF6HeDXe3LvFAfi9ji8Da1TPXk6rY7j1SN/RRVtyopzM+25gu2q5kw1ywL
f7WKQEeRMkUnSpSferMbZvar8ImbxK3upyxwtkuGxjI0gVLHSc63ptz5YtJJzh/f3qVsBx4nNvXb
sMh20mxp5NnPtRccdV4+JI3xpLuAjbaXfcaPuK9KQdcrYxItrf5DC+mCxeojDfPSL2cFOXIktzrn
mECwMSBZWA/UpoMLuBD1Lg2y71bi3NGs+2gN6mRF0a8RaV7XVgTTNxllQU7yvXPfue6FF1DXrSb7
1kMBSk9S3oqYr4W863Bf0fmqgmdm+XiXlj01YblDZLIZbNqAOkBdWgu+ljE6VnQxlFWOG0N2H+Zx
chCw5XfN2B3JcrkJM3WLUvSLYdn3cjQuEtldLQT8JvbYUCMgid3oF+NIcs1dhl509cc+4A6+yGX3
rFhdN3OzsIKryD5WmQFB0UFMpaKHepJ3uYjAtlCVLqXcjhP9xp42jZkSOIuzMtb9Nzv9BV3eIAZn
ZkSZLUoSSrw4OdpVp/yri6hnQapC6yIz1AvVDp9ERhYom9OM8OrIiJAr9h/crltjqAJfTumX3kuT
TRVWP/sg+iZFyfbaiS+aySp8WRjHILS7DcDVY2GYPrzcg17CC8+h7RPYJR3t8DIJvI9sDG+kaUAL
aeK7SXjsN+cbJdzNHNgTruP8CnTnFbxJl6+vgRdMRvXGNPOdE0S7YJzxk5IseSxrbjQN0udq0b4b
kQCgprWhGIAX93bAYTO/sjmyBN2XmUSNJIDH2brRg4hwqda1S18yuO/lshWZ9aVQ80l1/W1HLmxI
rSKIql+WMsQhtAgILtFOtPWhM/S+EZbYqb723cKVRz0Dhu7ySe6XBA1kpBTLdaZuVjVul0Ogxtjq
JHmz5TD51YxozgjH+GL2mPGG1vyVmLO3LZLfXW+KyG5/F03mbeBNN5YIQdQGO6ftni2jvS3gbxh6
vtfeN4LV40zc0C6strpL97YjYw4w3i4D4txx9knFcIQR/dOmHWqW4PP5Jgks21oDWw3zOqNBDXJ2
6+bWKaG4NpnZ/dw/uPo0x9bRLfIPU/5gpcauQ4yPFABi8yJs4pTWhNs5SCGNTpf1rFMC47GQTxEe
wqSIL/XSZvvaDG4TZHb0+ahaLUtJG4mTLRVlNreCoPdDVWsf6XSzhXp96XgZNuokQ46TOz+MJb9C
+vFg9/HeWEB8lv0gYejHH7oWka6RzIdoom4+sKatmvXnrJovMq1+hE2H8d68p7W204l7TY3jguPq
TD+MvibnS8K5YLqHQ659Sa6bLgjLBp/Qe61LL6gxd0nXW36B6wFP71Ax5OhAsg3LNjWZJr0rfqgE
s56ST3WVfwtQYsMy/tlnwBaMwBd9AAEeGcHW6pvvnZt8IM2FWlTf3LsYlqPBOcWwcxwrvPKSljZU
tp36hI7eL2F0w17pn23qPjVTetOa81rxyq2bJquvuq67jcZFbNEso2BAJEvoGTuhpbwsI0qQKH2p
PyXZM5tcUmObr1kfPY9tQAJori+n0fw4D/WvgkYujKXcoPxtPAo+bZMClL/MPxfAudiamSVDIjN7
1/lK+bhGjaT6fRzVd6zFF5Y737numk+h/FWVock5p6k/7lQewT3v0wWmkPZB318lRX5LyQ6kYRqR
az5WV0aOcilKDXzr5vwr7ulbNexUuxG5aybozGZttQuN8KppK70rqJhtWlTltDaQkJLiTu1iNk5u
PYiNg0KGoTxdxCGpB4Oicos2xTxUjndr2p64CtKIyFovz59aJ9tiiv+2dB2CqOixNzR6bTjmekii
vUwxIsfRzOOr6IqFliwZj+ZlQeNh29QhbKMGJ2zAt8ryYPgV2h6/cQa1Daz4l514D7PqKU4nFnW7
3PfC4UvnwAlWV0VFC4ZIV4OiXrzTQ/OlaKYrxTkhOlRqJtG3QpLh2B+hW+9oktpUOdphPw8GMvQi
+opj6smeVHQJnsvapVZmf5OG+OUUDXOq+XUcOWflVfXZipMrAiyBdFnh2pD61oGrLgV5rnROE2K1
Db4F1EQ1M9zz4iGTGDM2UdLKr0i3RcgQn5AL3/G6Lg0PKRotpbuE2OyKHNjKoieBfp3EVfT40W3f
AlC4mbqPSMHVrnOcU2JVFyRhHut6uHezrDoJrGtbQuMf7c5BHNEjgplNRI0eOTVyeraT2rkRk6V3
dHAflmrehF5+aZJf0cX6sbZ4hNI66Kg5KCpimzF3DKJ/2eWE8nNQfiC4b0eDbjkYMhB0Iuln5dF9
TW2akhz2F+8D9IRTF06fQif7Ui/E3xLThxE4/T4gOAz0T8m2oaXJO9qS/od9YXW+Aa0kPc12hVqB
rmuaXa+fBUwzcAvbMHnq6et5/X1MPWDcp2o3N5xrBU0OgC0LFRE5IzWcqRl1eWxdFHYvLtwxvYrg
PBmu2D9F3taE9U6HHTFamH6oIyd6jOsouEcYTsioasWFNXfxT50WyzHvpfEz1RlIl2goHhbkj79k
5LLCWN3BTFmJoMD/tuwCaVg9X7Ra5+5TikjrBhUt0aGumFEU9MnlbHTuaV5qeXCjor2a2QJd5XYa
fQuKqGFJ59wqg8bh6AT1nZz65mhoFzQIPdHn0Qm/Bh5aFjv5qmt6SXBLWnotHY0eQ4Oa6MrqaoiW
5jpLovRGy1yciPX52ELuZwNFFXQvjeKjrlK4YJbVywszc0MamumPJiRao0CvEBKMiHFi6rHfFOZt
2UafZndAxOZ8bGMUpmZc1Osh6k4XlgXcnPlN0lx/rBPH+ADh5rsjv5ZsLLZVrFfQ03VSpXc1LJiw
D47Yi+IjdSTDp6MMT1st8ggD+K6O9X0TufH96FQ79PPopaxiuiCf1tqRnRptdNbflI75HMfdZWl9
T3qxjQdOIHRmOrrNHf34JPVTeHXEx5ABGj+74nrEOjCMV6YTHjQ9l9C5w8h1pCm+qdnYafOnMdJb
jIxj0hs7Uk++yOQboR3UkD/y3YLg44ypoM4Y8TAfeoNqX9gaKEQIeNq48/JV6uCyE0hOIYw724AG
O7tF6Oo63FMpuQmT6oTuHwlTiGDQij8R3dytp5eaWSXcLUm7XyPmzaRAjmXclS4nBiY+K94p61Tm
+V2t1XBw456MHRE8p+gbD7JkY20gdhyzaDct5aeo8Icqvizj+UOyFpOmpAj2o+G2pxkeNV09QjKb
4SHrvatggP2AE6QgCyOewCElELiSET12lFKTQjd7FwjD/UhlMDrIxWPfX0XQEuDGDMXaB0C3Riw0
UlAl9c7TOIDIAdpaTexsa7hA22xyNBHW47axI3KpiW6ZzE9L11y2HdrcwvbhCSJWTrwfnsUUSXnF
+KzNycTPb4fXiYP/1TWWS6Mc/SGb/dSA30E+u7uJk2lgn2WNm2LBtaLx1kV4XfsOnavhDdd1H13p
7mfcCoQ5ii2SsgnIJUr6K0sun86I+q2cnoul3JcFEleXJZ1WOTRBryT7FbtTlpvfdfK9qVpU6JZ3
DS+dBAj+i41kdGOzyc6qpttWoqXiSrwHE8no7mNZRTco6TbMzRiENZDgoC/3oRc+zl1I0IEr9c+8
qYqdoN62C83qgvb/dRMLYnM5wfYqG1Fc2zkM0azN+RW0af/dbfGmv/aFof//6Nf9/9CFC8XlLZPF
9dfs69y+dFn8/r/812aBj9bCJwElzLKEFvJ/zLeeB2tUIMKUQljYohx8NP/13ur/JR0LmrXGl8Qs
zj/yPzYLgWtDaxwbmGuQ08If+yefxUtbkHZhiUrMHsQw85/M75h8/wRCENUwOMVQtT6W2Ao1R8wO
P4TkScp68o6b/2+X4gnYip9vWtI9u1RRq8JBCtP6naQdoYv4mUlDQCaZ5u0fL+BdA9J/bsqSNj4U
W5qe/B0P9QflIkoz8Cdp2PpCLd6uNUiwcQf8SFTDMa3DMLhnhayv4BtT8OlV+vT25X9HZP3hXPn9
UBFWImS3lELKc0ZnWfIWAs4oWp+s3+lh8fr2MMxmctCpDJ7suEhwMdfJ9wF7ISWQNr2sxQzV3VrK
98xnK27m9S/x1mHnAanzzp55PfRVb1i8Xuxh2PyxlXUfXCfCzxA5+cloc4oKYBWiyygwGzQwRX5d
BFF0H4yiJ09lBphVdUH3mNLipZzVVTvRjeXH2U71cRhL7/rtJ7f+nLOfqwFM2FSc+cH83pejkZTr
jKbJ0vneTDK5tAYqZR1VB/KZJn1Rki/5+PYF/zImNb536sSmpeGmnT2fOMVS3IVcsF+84FBYLitV
oJxLgqHMd97Fb6Pf+c25NuUnJalG0bp7eXOzV1ie6BtGhQgovOTUF06lEGjHOhiszxol6d5JXJVs
gA3naPSbxX1AEgSnLV9kcYtMjGZ/7uX0+dLQCdHtsugYZmBSyIyGjAle0sx3kpR+qpSLpIswEduU
THFARllC15e2I9uhd27s9TPUFlYwmymEm/Mc9fK+iixeUxaD1k/bONhIYGwo8rBJBwuikLdf10t8
zfphcylHasHxz8UbdgYKaA0wpzS4GR/xYNz0arJRBBLuQAD5mj7oUH7o2de/M5385Qbt1YOmmEkc
uDngVf6cIyN253bkgjW2FqDJScYRT+sWNSAiscPbN7g+qxdjxAP9ItaZ2NQCIsLZDRaIsxnuqA4x
0EJGn2wPnTWhM/9+FYflRTDowUnbZxgXIlsU5mv6NEVcWY9eYLvHYOQ233lbZyBeXpenuRFPrFZb
CZ3m7DoNel508IICGSD85CQbI/0xey39l0g2wxcy5KsfQTp3igaVcJotHl9kn0vpgmHAhAFRISGs
D2l3ZvfhniYRFcq3n4T56t2uy6jWACgYu6ul8eW79aiKMAeahY8Zp9pjfCxO1diqbwkIxuOyDKTi
RcjXpWOEIExwy/BU9TF1sds7fW/SgJ4UvfqyvlyjX/6Jl6pdF2oPTBo6rzDJcRCvP/6PdczMx6Y0
CE7yDUXlJ2na+3Korlyqiszk1rvc5HVw/Tn41su5bEikqSzLsl02HX9ezus7M2+EXaDyifdUge3t
IPsnNeQfm3Q+uGAgNnQskK0BiGgW83Jq7A9vv47zt/H7F2A4xc4Avdk690ojZeFoTfPdH7oy3yN5
yv00WiAjwrXx377U+VLDpVhk+MYseOrsps7cpehb4wpfeO7HiOBAVaznLWqPHPYurbrW70wh5+uw
C0gHwgnOa7YkvMizub9shkIn1pz5aP9zaq4Ggfddv8qlSjenuubO7lG0jkQqaUGSfPtW/3ZxT7CR
ZPXR1L/OLu6609B3LjVwqSjlct90qRON3NrKcVKAtm2pkfVUlRwqRO9MNeczNjeuWVYxTzK2gNWd
TQHhHKhBmHVGup9rX5srLGpwjYGOu5fzpcfzxzixmneG0auLWiRVwajCQQy2RqzO5j8HcmEObliT
wOonozkcBwb1YWFY8eUUP0kgxo9G+Ou8/8enzEW1ICGATxYL9Mrf+fOiAQApCjQ0g1BHuFdN48ZH
bFvWcbZ1csSLYfoJcsLvY2Hk/5SMzTTBlddhzDSm2ebps6E81om3VK1r+dhgaJ/xBV/Z6Hz/KcLn
91WUZB+pheVwUPgNtvtjMiJqcJ5J15G+S+4nGY0uvhtJLu/bT/GMj/efy7gO/+L0w7b1PFOmdZdk
cswEWmYb1IfRxaRjFHSkdFgSPaZsymV9Nk/HeS6qk+4N87K1UNiJBXtNLrrsRusAodvbv+rVvGR7
FFA4TgDUdziNnY1iYyZkrBCO5Td53TI9otCvJnC5qahPb19pHZov5uB178tkz9ovIDbo9Vv+4ykj
aukJxoosP7Jom2eWiE7k178XN/Rq8gPXyaZXruPGotV3NlbjnFNfHXMVWRc5jc5Y+yKOQ7/p6Qd3
g24O/3hXeJokxz7mPw7BWPpf3hX7nTpeFkUXTpvp0TFrvZurpfjXeY6rkHjDXk1IrTgdv7xKMhRh
bxNP6ndoXX+Ui+lc1W1OZzBx6Uw6bdhcqNASMXI01Lxv3+H6Z794b1ybyYYzn4tOk/3Ey2uzrYZG
Q4KZb7dDAJmq0zBPE5NefFDK8ZTmoU20kKToH1sZAiVMJ/nd2z/h9UtdV7J14mPKtt3zwJtOgfBx
YzPziUt06dU2EvkwaqvGdWvEd6P1Trb1q1mWW9ZsFTCz2Q4D6myWRRVKuiRGYD+HxHPACbD2FyPn
wU3N7EDRyztOTdQd377JV1/i74tqhzMUo0adQyGUbpZZGl3mz25r71BsDDYrWp/h1ymN+p0nesZu
YTI6u9rZdlzyETkSkLmPprest9PSmj96s0FHYFTVR/r0oFTaaJo/swGGDjY6fZWcUhm9Fz/2+tVa
nD4UTG/B3xDO+nJ0DaBSDLYMtCqQ9uSp65Ev7cjNYLYR5sdy//YzfjUHwcznaLACXDhusaCdXU2K
eR5xFfvoRvWh0Kn2+9x03/liXp0OsMmgb6EU5GlFpUScfTKFlaRGginW76D4D7QFTe+gqnn4Nrls
xvHv4YHaDjYhullfuIjY3DH6mi5FcKlaZTxZkJ2gtUmwXax5KceHf30KHGZZVh2OMUwm58O76bMm
iiKYClbGo3ZbYowHIGjvrCyvPiLOsuA82Y1izGODJF8+a0WjPxMVV+lWAUtfIk9JFmveYUIGR9s4
H03ceO9c89X71cz4wlPI0oGFavPs/U6Ig8eiinuftn/zHJOtfdNq9Gv/+PzWqyjNvsQkSZhP9eWd
pa3g8GLNvR9UeDBtHQQHp1DOO3uf18+PmJuVRsrmVjumOlsvmQkisZIzfYdoQdSDWc1JbqZnbjPl
s7tYhW80Hf751izB+YH7osJnnW8HAE2UlVFSNepMqjeoveadV5rvkaP+8po4NVtS2qbJ/HHOp8oc
SAz81fkVbC1MLEJX5BQk+v7tm3k1o7JrVFSfGYd8h+45kHgcwi5qygHVTu3SnUpUv609eAPkKtaH
ty/1+o4swdESQbvtOhYH7pdDAkX+RNSOrv0ZPA0NVtuBRmV8/3+4iKcpqAsiudiyvrzI0Cy0Ggun
9scB1ZA7kxjvISR952j+t1themDL71HBJw7n5VVGm/iNxRhrH7iNd4xcir0T5813DjKv342kcbCe
3ISwYYid7TujxB7qsaUAQACfe0lRPUXJroebfmjqd4bB6xuSv2OjaEPYVADOS2smSukohNzjx2Yz
wztKp0d8xeKd7e36WF5sk9bOBccyzveKx3e+tESkPVNI04OfAWTCNuYa39M+Dy4CMxzvY7eY35ke
1hH18np8FsytkE3B3XCoePmadBhoGvgRC6cYcmwTjb63y0CRXlAiPzQm18Mc7CTbEa7mO9uj1+/u
xaVfncqs2S7mJBv9CM3hfs6I1+hmYAVRO70HnX/9VMmWw2klLZB27A7OBiN6GMKdw3Wm0E55ZbW5
+SXM+uknGlN1HJGliHfm9tezLtICDzgshxTm3fMDtjGW1lxnXUfxZHEunMZMcDBzoNvLkL55Eov8
KrPz+J19yVn8FNsxyjTKdj2u6CkCqM/mjzpognnO8uYoY5zvm3bMs+csLYbLJh1QkUFqjp4BMxar
tI557Th1SBxXgNKEfbeooy2g+uXeNuwaAuQi8DkHsVuGR5kbdMHnGuvBQWVl024TEslR+ZLP8M6T
e73rWQuEYu3skcxGYeRsRJZyMBJ7SupjB8jqQc1ViA4Jh+PAhJtbF4B6wwQsTEQDYAQhkRzApEwf
7WQIDLLYEBJsy54/F5NzghgDrXrd796eQH+v/398NB58TyWAjdps/th06rNd72SMlaMCT54clPGt
byXZDCkgLH86vQx/yDBhrxAVCQI5aXkVhFLEOoh8pgopXmdizd5wLDDMvbCs4IOKQtxhATKXfNum
aMPeeaCANF9/4+DP12mYuoErzzdqcQD+xSqQncIpJpQEuoib75WVdj9qEHfdBlgmFCwQcWSwJsZk
PdcxKaCqkvG3nFDTYQNLGBtUIcB8YJtPinqPL5HAuIT5izCvYphvKKoMMdE8cIex/EQWd+QoYpHC
EZwqKII+uKwkG1rAjio2t01hEtDSu2l5SiGC7tPexPFS5Yb+mPRYGzCxfIJ9pOethwvgkLeucYib
kFAomJsUO+x4FBBmUwE2ykMF8Zi6EGI38AUQw4WBhXAurihbI/LApsWI0EihyVYa1dVsC9s81iXb
5+1MTvQdT76/75Uc260hluJ7W9TjyRuoSm0Xr2mTy2mw+/xDjcVj2hfOiKS5YFOMhEXqfgd5PLxT
JsC5vQGoUV6SmLL4MXyFcG8OVf48ztT2N9joMYkvA8J6SAxldJOZ6Os33LbMD0EWB/7QprKON5E5
IYorxjjDLycU+VWOXqzkai2QNrtEmgDcshaa0XUzqMDeMqukMbuS2v3aVw2qtBznZNZshrACRa5a
XMJQPTpXbUcVZp97VXSXtQtPwldNXC/HcNHN7UI6LCwAVF8h7F0AEhptjb2BCpt+lGhyvhp1Jn9K
ylu5b3JmP81BRybPkskJeBGd0nGjw6J6AqeQOBtVQ/HZWzHiTrKAdJYdpBM5zzg15vwXofdSQQOI
l174Og7trd2VY/1VoFtDNSZ7w/3u4Nx7zqbKlIdeZ3ntd5OLs9eZB4S3TORet52pYHSr1tOj15QA
mON7jz33+Dtr5QdOoXqGG9StQsypWAM6RifDrDChEm3y1hwOaZ5aRMBI1MVpIjU0IbNuwqNYojy4
GroxGyARVCJFidcnKK1XYyhm8R6fRCZEjJbXmeWDSOy438ylND+I0DE78lMgSyFkiedn7JYCoooX
TTeIIMXDbKKY28dWixq/wbrwELJ6wBTM8fiTwNSRTeakGfR+q4rXhxuzhdqiFCrURhdh8yMMPONL
hdfsRwS5x9oEwRMnx02hJhcxJvVIgNJAG5j1o+UDmBmGV20nbrnBjOBcFc1SHIi+SMmQysteHoPM
rp/MZlwKHrrd5pt4jp37Hn2oQ8HLDHyFARUpoRhXIRZm+hkR2UrEkzRQH5rUbFye2VxdLTLx0v1Y
Rsm8ZyMZQH4oAjfbjcDvANoLcAspu1pn04lwrrZgpkODXn6J4zGsI/jkiUweGWnJXRrCgdqyvPX9
phpKClElR8uv8CaCYidbRtV2Ignhy1SOoE2a0pzvAFLYyJZakThbU48xU1NoR6vJCqVYGGdRuFNp
AzZwMl2EtpgL0S61bp1UBy9K7afIsjq5E5VpPBOhUH1vF6vst1rA+VdhTjDZaJcq3wVgrZivWD+p
TDUq8LUL5IGRsC6AtWPNtx1ZPTH+Ix7ajggc7Ok1vO+HzFmIYq0tZMLgk7vQ25P16Dk+mekO7OU8
n519UhIe9+CMOTLaFMjXgua6rw3S5xrzqdQxi7ExykpuQpVDzStseJnekOI8XJDHEAamqR7ydKcF
m1/bL9Rdw2m4ZvgiJE2lGHHkWVlgX/C9zsTL0yD/ZJVG951kCTT4uGf1Nx2nHoYJ2M0PmcjrfOMl
Q/NJLZjIgBm1KYwzENDGZnBk/lMAb8RtWoZYTT3epoGnfumQpEEJotMOfzLmLvSGUDdEiX2bU+Xr
8alnMCZqA6BanLSQkeSwPIIRWAlpDL1ilfnWy66VOaDoJOpFtWv4TtBL0twjnWYY5U1sAjHaGTOh
8LtID47es+5beFb7lh8amFFFjmohM/gvQ46NaSrjmw7Dn7ObSFbsIKWucaoDVavL0S3YmhWBwRJm
uQhvr6fY7FHjk89rHaIlQkIn3LiWxyaMguC2xBeLuW8sEJd1ARMxAJyVkAX2BgaG7KR14VXCvHfM
WX9fVurMtkusDnoUm5f0AMMLsfZYmLp9yp1czo8yd4Z578qQMdWbrfsrl174kZldiq1ogh6hUTwN
9y31F7ZuJHxEdHgDOexwT3iSbOLIvMKb0Axb0KRhCuSQqWUbhuAgkD9MzHF53Fm/VEjA+k6GaBDZ
XuhkD8MKXbpnLi1CXSifBC2GOG/36USveus5UfmjzSgt7dvKsMxLBZlGY6AMcMwjGVbfKjspcEek
zHR3AtUlRk3QLhhiM8OEEoix97JEKJMctWkXJOiwyg+7fmiluJZuj2PRDUE9XUWFzJejRTvOeucM
ZVkvNzy/92cUJqVJCZSe9XmXtJ91V4hgUaeZ4XPN7JZrWnlNNGK9VeAg05qK7IY2F969TgBbZudR
9ierGMfHtqOcsVOYUnIsepp9W4zqwtxrjFDXcxVDgohlqUwIqJn+BhDegbKQeNNtMVdVvrUSj1Xs
7f3m2cnzP7ezdns8us8eLraXZzRvWk0idanInwx633aa6QJghDy8fZWzXeLvq9CAZeuN5k5T3Hx5
FbsAmaPqyjmJjC2CGscSD0AanYiQeq+R/pdLcR4Dt604SYNnODu1D8Y06ikOnROWqhhPL+LMhEkZ
I4qt2ND/831RH7KER4USlcW5qmioBxNoZo6tBI34NoH64htzw2RhJ+/1OP56X9wV6hvHogO4/u9/
9KZmoKAD6UZAKa2pYb81iV1m49Jnevlvpsv/ZRy3Xt+WTRgIrSktKXmfK+iqGnf/Umt16gOdPpFr
YB5NDKMYBowwOhiRTN459JwVCv5zQYlo0AZyzN2dvTOWwVQb1FtOUzY/s3nad2n7ZNDIbbvkF/Gb
CSbKOHln5P/9oja3S78PBdXZQWtsPDdDlmefAoEeu15wgESdhDAdjc6+Dw32trEQZHsG6j1N018+
OptBSkXEpkhm/s71++NdeovZIpQmwnlMGSdO1zZ+ZhO7+K+Dc61eOqtKVVGGcdeZ7I+rDIMBSLwg
A6JAKb8rsZ5/Xqsx24j1453v4PUNSWZCss3Wb4BW7NngDFUFzS82JkSNHJpUopoD6utP/3w/JHNR
i9WWWGW4Z/czL3FWWVART4QuFDdRhRc5499v207W70ghzxvhjEipsVmuMgaabFzy5bMLhEqrmVy4
05B00UUQluZFkdXqS1N2BumWxnSn5xCjqB7Qf0PwOSIN7x+9PO1P3eR08GZz+58/Ep6ti4QXSQcR
Auel4hD924ArrTnlTgr/SBrmc+FgPK3szNpki14uaF5nl1nq2v88kOhIUeeHCM8PkOcN5NAsQoJ3
quHExhJCxVz3F2ySyp27iMp/+x2/HkhodrnI7+4iMtSzYlpVQB413V6dMCqx70eisGOb/d5caq3r
zcsii6I2bTOV0oWnCXRWy2q9Lkgr7ConKJL2dRhitXYcoyP3GD86ZS7rRMHe3bI5sb47zRDs8XQ0
G7X05YXweqCDZhP6HNwJpZnIdYnsMX6C07RsnXmODrZsQbRVEGIKJyYqyLHh4AiD/JO3H9brJYFP
jpmaYj4rN+/m5SClGB1HQsYKh7ojniqz5yjaJR6ebA9w3tvXWgf8H09sldCvAibmZpq/NsWjl9cy
ZW0B2xxqZJgOLjM3NB9gLbJ/p8vtK0W+0ybKxvHm7aueDQdqjshr6KfTUFdIBc91YlNecjADgn1k
7dP7nm74FgiFeufe/nKV3w4Bpi96rmT/vbw3bUfTlFq6PYpiNNE8c6o6Ig7Be/L23ZyXH5lVkM7+
TnWwBbO+OtsGjXXWai+xJbg3W8W+XQcAcJdGwu4PQBB8HeLe+DK7Gr9lIMvsVnLGMaHNQy3ZFHro
E0JxvIgCK8vzLzpEwXsL8dmTWH8ghfq1X0gxm8Pt2VueQjdJFkoHJ9Un9a6SmdwW/5u5M1mOG8na
7KuU5R5lAByjWVctIhATg/MgktrAKJLCPLhjxrP1rl+sD/Ivs5ZC/EXTv+pFlVVmVgoRgcn93u+e
M1nl/ve/w0dH8ehNUvghSUyi6effu0ZnRR6N118WN1FAcV4EdtF9ljH89Sg2s+o673d6Kksy5eej
QIn2FCFhcVC995UEAR3essQq+MlJ/fUmZOmnY4t0+SZ0k09uwllBGQWnIg5V2uj37F8Eji872cuu
Mjd/+rtxKJpDvNRZsDunQQRLy0eKn2xpyAf0B5uhdYjsjOf9/igffSEm7niwwCFg1XBykaq695jR
7c1DYRT2ZWqE47U9NTm7c9l9EvFYfpsfHipcbmS6WDcT2qOdweF+PkVtYhbD5IcGCZ0h9gLlVe7W
GsW4R+DVXmY1IArqRzUDtG1Ttn/+PRlQ4VonP88q7HTtTk6nNeOKnU+CROu87HMZYNSZzpzO/my9
98FPynrFW7aMFD1+WVDrWWMx6GLxPWfKacJQIaPz4KhwjBt/fo2wpPU42vIfGpc//6SuNAc115F5
IIKO2KMH21Br0f/gGnHovrs8y9hAofT7+Sh5KBFojZY4RGWXMy9M0XXs9T4wExAcv78cP7iNOZTP
x6XBgHT55GFhap3ndizXDhi4KV+6kMqdKhw/WcB+cIZ4uyyKKL4SW7mTn80Cm6b8MueiZ8bhkmoU
8M6h7sA8uJ/1C0/epMtFz6G4h9mh8ow93V3BRR2TJmvNQ+eAFEwoGGfg7+1BHEaniPa+pcaHpOo1
ff37H/LD4y6hkCWf53L0n8+ZnoPk9CplHhiPf1ZUx1dan+5wkn2zLOQteu/d//6AH/6mCPxYLRB2
xJD48wFHG2E7GkaTlwn8L0qTtKnIsm/qIfvzI3E1Lnup5bq3TrPz/dDlTZonAtJMZ9xIG+poU4Ed
pir4h/Esn80+Q/t0EIkMoUMwll/5h00VrkqPVApvSHOIRkLFc3PR+LP2yYPxl3O1HIWgL/cWxyGB
9fNRPKXhRcm56OPSBBbuTrK+bl1N29hWia8ip9nBqLUW58+/P2Wnw3OstbgJKL4vm3+2xPrJw99A
KVKUfVwd2r53+1VGZvzes8v+QbNq1W0yu/Eot/ZGuocCD++/0CvRHoG+RBQuS2itm99/oOUa+ekN
QQGCKUkmZdh2UDk6uS8rHnK6P3floZf5vMZ0kNwPo9A/SQssP+fpUQitMApKSoQe5slJ1cbQdqJp
qA5oycONRmlzP41VuMVd+ZAvE/p//KV4DTCT6vw9eHqavfOmsQfCNxeHto2ZkKxFt81laPzp/U5E
k4UciQSLMoAQP5/K339irGS/vKspd7KSMphX1alJnu6IPacw0hDa0F62tvjShGDdVzE2x/euz+Q7
xXTo89J3GGmkUwKFvbD8HrsoDYHrJhq0p4GVzQMw2um7PToGOMd0hDVdJgMcR15VbrOLhWYHdVki
+IlLy4D8aff0gTB/dcxwz7q4aKZqKoMsKZtbHyIpYmQG5EtMBvpEKVyW9ZmoHKbE6tqitJ/FEyKP
PAGyuBpGCAxgbDJq8H4UF/oucqoq3KhZmsCTtXECYd5QVkfQnOrMj3cg+dSQKxqVdB9fIJRM4dEF
vyQ2vmH1CF+LmNSDr4XGm526XbZpurj+gvpVwhKH0QWNOszFE+6GHU6sSV+VSrTQ2nJvLINhmOzb
mgBmvmawqsWPlOk2eQQD3oYsigLkv5gnqF5tSxYT7ItFjyOPspXZRTQwepABdwzVevEWSa0EJGPr
hVhPRA4Ps0XFYjfFKr6FEKcNAQs9wCFOUkFwBZ4k+TNK8VpkAHGy3uMfd4zDRFkTk5bOQwYbQc9O
WJEmeTcbTAuv4qTOyoC2vUuLupPiQrpavlDjJIwaPVX1HYJuRng0YBaPc1y1N3asWe5GS1OTAHQ0
2T7OA6d+qyJrvonDCoU591hnbAp3pG+i7LJKAiouxCtoPlIbn6c5D1dtn017LTaGfhW3sJVbO8rX
YELGC5HOCTqnjg8deCzxFdsl232Gf97TnGbKZzzDZInjolBkCQKWFvk5hOkC/EsduncjYuwHUXuU
aLKm7R79wcbd47WD+ZxZaf4etiQdgiaxo6+Rhf2C5n46oNfMQocLtEcmwcRDxaftGTbm2Dwx01U8
tO6BMTYDjAl04C9RDyXdzAd2eITUPGtD1KO/YqfSck06XNLruk1ZfTIUXL1V1ZjGQaonKSeBnd5e
m1Lv1RawtWOTIEgwim52VpTvSR+bsW8NoIsH/AlDbnTFzlFePq6yegwXqIsWUZbwdRjfoyWnfO2l
yvzGNnpMNoquM5T3vJX8kpOBDTYTtTxrQ5x0KzAsxXEUAEvXlSG8F29u5E3r04mp+jyByoDkAzjL
yJzypsGFVQSlKONHPfLnc8Ms6X3EWtTeTNi5HskTkGIc8oSwBsTIkU9UjhaUn9mY3t109uPjVFeN
Re88yg40xXr0eFSGaKv1YvTXejFEz3Gi26+VH3k0HU19+G5UgLoDaIi8mRo/lgJApgaMmqnT+Enz
/RkLTyjfYD+om8RM+4eC9/iApz0tn7Mqay9GydgzvjwJfSdKRvfRZyYcAkpP4Aj8uIIP5rVxCg0m
iqxdZemFeazDeX6MIPEm9JYsQibVWJKEgLDhvRbzoBUbZ669g1PRJt7Poz6/JrmimaxLkL4rQXnm
epqd8W0oBa1+UkXytctaqnjxgMbaMhJ5icRlzjaWUPrVZDp6vKEpOt/ZidQBw5q0kzbGoPCZyWgu
3xpmG+K1a2tZvbOHiL5z2RISWtcOZUeCYQq8lxpiMPoN+aSDm3vMKlaRowRi08Llk4cTzjmnXxg6
rdUg2gAsU5qrKWtc2n2Me8INyibvyuSKVjw/7UataaC0M9EUa7rC31ftAYe0aBzQh9nByIzsDc1d
I2aATyYwzjW+zzFyE+/VrHTeBbTnKCdMlleIlaPnXCmmLZGK9VEniw2GoOrgDxiPg0zLpLGvHItv
Mc8yfosEA9YrK2QqFwMDa4411XpZw0yLGag2RWl+MWtg7fjnbO/G9iuLRziuNwXFN+T+juMSjbmQ
PKptOcYvskn018HLahOZZBJd+JFup7tJ05Zzow3TkmOzGhHIGbjaumoaBFaLojLc1CQ4zS9RDZkW
1+/sPMqBgMKetgxiFJznzqPmcWusoJ4a9J9nr/yumjwccYiUZC2qTtnJdpoXFjOd7PLZY3zrKAuj
z4OuslkMWNOcNQGYhrkLNIR75V5VqnrNTTfh0oMk8VwNJRIYp2uIFKaG39o7t8gNe0W6Y75E5+G+
THiJkh1AFmuT534H3cqe6UzGtL0dtMta86KInFQrymr2A3wg7WvK6GCCSMh29pCSk3g9DWn63uoa
NyHdgqgMLD2T7p5kTvQ+dol8GhsUlbDUtJQmHhAFiKMplP4LZPFKW0/YbJ5JFPAlWgJrOMgsUhVr
kI5af+zd0ebFEWNQv89hMZl76q3oeXByYQvA/6YhONaAZOF6UQDvtRGhekAmZCZ451lIUYB5Gkzh
Ow2Mm2Hq9YNSIwkn2HZWZh7Y/bQ+zDjpiXU1GZ1+7wwAx/Yw17MM8XzkvQHZC4FNlTEnVo8Enoy+
1bTHtEgbsdPzHtxBOvFiWwPXoeWcILe7TWziC9PYuu9WX47v4WJPXjXShvxVgr821x5N4RClM3Sh
NZUV5AUdycJHihrmjVm74xMfYnpicGK6zSyZfSdQ4L/3Q86F1tKoP/aa5INosIE2nTMOPDHz+Fkj
MPHdQMQ2UP1YespDksDg0sY0fB/CJnuAu2/fkF70buZujFjdpJXenmFAGvZup4hZuMKm0uAr2BZB
pYGpArIl7CQgcUnYrtUUqEeqI+KrLLspuUiQDNzxlELgWvVORy6pplG7kcnYZkHTd/NbSz2t2ZGX
RsRolKqEhtOUpHFCK5PhrnNSi3DFENfd1pB+6cCxzdDmiBDvE/2FNN3Q9J3e/L504t0ANVhbz8zV
POhtBKWn9ebeWKeWW19LO0++pmHEp8RjHRLUM2WmwMA1vHoda0ic1cTL/4sG6xd5wkjhzekyZAdj
JIph3SoiPFseLvltCv34vASf+apawoB8jQmn6FDgL1+ppCnGtfBHYEtJ4YUL26721sNgzmIN37RJ
WQcudwuNPJaKJWViUGxJUzb4E5voRkobhLeJ4+ja49qPV5kCHLAmk8hSU+/JmAUsCZN+C4LL74MJ
URaXUbOkepb0zV0LSI4xIseukF3oefK9Y8ugH1i6DkdPxnLce33zqo/Ra5JaUOtZpLD36/QUjykL
zvumcOI2CG1CO6vRs6tLTCxkE7nM3AsJ5JsfCdQ2DCfdguVqea0Drb7oRbiejTG5hBWB5mvGcwS7
dXbR11lIdYYvzD7GgMFz/WLW0+pbr2n9JY4h783wc2Hs4a7Dqs0rIkLrKjfGhck+44FyuG0hiRoa
ZxV0aI4cJ9Wks29yjEfkk2vrzQln8z4iK6620qp7hK6Tc9nznps27iy9yzHsDHKMWQrgi7Rry/qe
pE647ZK4K8iApP7TjEwCzmlWcbaExxs06AGpy4A6lDEc/XnWzUCZDQ/ZQYu1tykakKS4FH3tqsD+
Itn49oFMy3p40JxovhNdBAW5tkwcEvhQodwOnJBXFgsu85JRUyPfESbncHSi5irRRf8a6jE4Ka/2
G/o7c1tfWK1OZMbqpeusWyDDxQZDJpivUSrWei2Ef7KYqZXKTZ2n0PET4cf7EcT+OdFFKJptQmp5
jQwvfc1sU3u2CFSx5GVdx1X5UpXGXVf67jqfzKOWt89SDOhJwCZaiv+K6jGIJo3LPUY2arvqurbn
rW15G4e4/dRq24kJp4dQCubO526KAZxIxTtZ5sMLQym45obuOeuUQs8Hlney+V9549/ZrASuUj01
n4mo4rGaI/q+W2Do3o1GQGlVyci7hBRgb1SPYNytUL60N4u/bUUQ1SYq1afGhmoFibVUntUDXkcr
dwJ7LLaDDzmugOyIXwC2gq9p9jnBn7NRJdjQsCeEYXEpXCadVZjlMA3rwCIaDjU+8SEJWldmIwmB
Zk7/FSPWvHHHMrovtNhly+aidU6Ufp1Gvn9tdG5rrDwzOZv86ix122ajJZZ73WldF4iFIp+own/0
LPJQdXgvKAQECV7Fc98Ps9spLiuYXi+4i5N2HG4G07lMCYHJOdn3PB+XeXN6oFBQ9JeBR6IddVfD
nL2EJqFQBmA2pFvXEsitKxXCIzxksXPQYhPo93Dlushgq+5WjxBStUGaRt8idom4MnWjk0xzDvfY
OoIe6h6BKLDNs3uvWCZqJsLJrF53YBIG6uMRUOFYCFxKD5SUg9RJnrBXuf0CKnWzVQUxfauRa1ix
/QjicYZtiMYSMlMrknJDe3QOQqDNoN7PKYz4PWuBsb328INAj4zc7VSgEZrL7KiJAtC2Ub+5E1sL
jebRuQv/5pE3PncCgWxTbo20Zt/sGPG0s3PAq44D/Cls9yXOU5wvz71f8RKQ+XWa1d+UQCCK13jt
9611nUj7HJLpW5JjyZ00rB4Oo107v5W3hRehNawTE89Fo3/r5NQeCMl5gTPH7Tob/KAcjWqTuB7S
uMG+cRh1CgqN6ZI0v40doR1VWpdYOsSzwYJ1HZPMXtVVpVZsAi4YLm+uIMj5r65bvQiKeYHhIH2Y
2ZOvbZVfyKLfebxn17mBErlTyVf6CeoYSazmhaf2jl7dmSK9nXgyEFZEtCOhc3rWt8lM7oX8Uhjy
zevmbSuMs9rTiXS2gT8ZOyvxbiVj7bkePejeHBLjYw6id9jF8FTwAXwEtebvi4Z/VJMLgNc6eV+z
WDz7lvU1zsWjoOppkvcPsafHEVyAjv0jocwHrNx4MS3yzPWDCY3dberoPUrxDqitubj38kXrNUzP
45yXNzQWib5XTxEWsUvi2uOdVcbu0chshE+Nseb+3WWOS2k6Y7FuNwdlIJRG4gglr6/lraiIJZtu
0Z7VbrnnAU0CATPHvLYjS2PD6L2zpeP5YmMVF0UUVGm7tVn4rKw63rZtva2QNaYJGM8lNGezcwzP
WSlXb1bi+G996KV33PkS2DdpVab+nkK24NvRFxe5iO4yE/ARlrDxMnRwtNIuzVC+UBzFNkP4n2X+
cdTcy9G01oIo4ehWQKabZNvGBaBZ6c3XvNa2ovAurWTYK5b0HaG9pInGlY0T9uDGIx4pbzS+j4sl
zB98Jl7kNh6GK66Vb1P1oErqIFK7r6Oclb+yHlpPXEVa6JKdqtEVanp9BIk9plbI21KnwdAZnXNm
iEpgK/jKdY4R2BuwlzBs2POmpozD9MSNRBaWrRSFlsD2W+PMlI3jB3UC2D70BOEoCQohLKKpD/xC
dDs/ryJBDyZF52425R7edenypjF8VsB6S71Fp+aA0aSjOhb1LKG2vGrzA0RQBdxRarp+8EKewaCu
4vTW18EaX+hNamp3Vq6YElsRhXX0Zx5rDQIz5QrtoPIqb67iXLaPFVFcftCxbpxLyoWpth2K0mzu
QepiLY3nWh46Khj5hoEhJoqrkPT/jvZcRBaXv1ExRerGw6uiecJYQaNzYWIjJGNd1jUQuTrMvfJh
4Eyob8Krke+O/EAgwIfkm2XWk7blX+dBTrks3LL/KrRNmhHM2MRpQ27cK/uBjGY3DmjKYlGX2yxT
1TvjsYityEmZe7I8BlUUMvbv5eDwymtbMA67vqzbL2Yhk28+mqVHUaadi8KiH6i+UJ1+mqPBveU1
wLzE0FvVC3UVE39TOI/OKqO8f9/qBPfXQ4li9JwfquZ9kYvcWluWXV4PseCcEauypgPqxkIFelel
EfpHLcx5tmXqLo69Fq5JHG/Y+Q/5wWz8jv2trACQjZRL0cc6dTZs4RQPr6HbSP7oedQY7jBG2+Am
a+o7cyiSy85x7E2kQ/7tinS8lJQztr5ey2eTQaZ6bw0MO2zjRiMeTqqfur7Wss7ECc8duBbANo8q
Jg9FaXfuh2vsd8krSWwmSibs1Owy0U82vPGThsVu15XPsNZZtc/Wcg9Ms1c/cR6dDJx55zN2gN+S
hOws5DdXLd410NtuxqkpWMP6MkeMJ1EjeBc0Gyg7cf3zlsyMrobaLPN3d0oWy5YpSb0jo80uZhfI
XxDj+GverVE5FM5sNNqxyQgLk3Ld+Jq3WYzBaVrU8JFT1NfxHGLXTdXCzXWs0ucN7qvwPlf58GxM
JcZAs3fMt8KiTLFOQzHJ9VTlAwTP0tGNfaK3Hg7lKs9um9m9iCi5vqRdOXRXmF7lmW874ch70pt4
cjUAholcU0rl6ZfA4R9CWMOtP+TPIpvEuRGLUdvocFx5FKusxttShw7UX8eZb5Ni0u56lcAd7war
psKOL8xd1W5iPOLUdu9QZEkko0be3+Qh2WdsXkbzbMZO/VCrubizAfJiS88kizPRRnWJ9AAT0soP
c0YsdCa4dpVMhvyTtsqvzRvPIii9DNqZ9FVOW7fwjOxGZmF7sEYtDGDGdFez5TSfHOXXnhW7InJ6
sBIYUTRBGNLd+aEllyfT1Ee60g+TVhv9jqW7c+On1ZMiurBhRM7YTKMT7oFXizuyfgCoqcRtRWmH
n/R1fml4kgUmPSTooZFco4/28wdJS69iZZwT0YW166z6dKRoWGr1cD7bsfvJ1/61Z+UsGVKSUfT7
Te+0jTzGuZFl0PcOKEKgOLCNexh4heBqt7nza9v5pMd6iuOgNcjZ5GSSmVvAnqd5WaPj+mI72x1Q
CIfNq9FYzgvAPOJvZZ23lCE7w0cDlVgTheEetcbO585ZRRW4xN3v21G/XFj0s2D0LXk06Jo0XH/+
oTs59ICxQ/tg9lbNYcZmV5ml86fJA5I2OgYd4tBktZhW/PkohkrsarKNmV8Y65tfZvm5X9KW+v13
+aXVuxzFBLhEQtd1QHH8fJTBy6VIk3A+hNIxLl22fXvpiP7BIU7EdivqtiK0k096gx9cqUwikh4E
Ewg35xR8QbDLZnDTnQ9N4tMo441G8wjgB9GR+ZOb4oNzteSwBDxWxkN/GW3PEk0p0XnzYTSL+d1o
a3QsntV8ckV89CsCewXwxq235Mp+/hU9VB2OmvX54FiZuGKm0qlXed/H265V1Ra3eI8/jumc35+7
v+OoPzWO+UILQQTcrU6s4jQrZcdyUpqCe0/HKgakGE6sMJ02M9+oxg7soIBgdEs7a3ywxTA9ohhI
nWVb5OMrahox0pIYlmW0nlnnpoqgj7cov5muNpaxq99/2g9+IwI0hDEgQrJdOE1JjB6uM38cyIMP
VLwsCVO2avMA/Vwb6MlIgLMmAvv7Y/7ylKLJvVDRyI5y+vXTwY8kZxKwoit8wBQC7T3JgkKk9OXi
9Kmk/fv7g330BXlILehmnlCOdxInk54c4IiziC3FBOCuQh+FzEVL2s3gxvptyeTd/TwlxsvvD/vB
zUSIH3wlU9BgAE5TnbHlj0wTu1Tu2jw7hjbpibJgd1DZnw6wf3Aogi4Q5wD3LNHG5Rf44VWHsZvQ
pjTHg+WXaiP9nrloEbndoSjL7JMsyEfH4p51PR74RFFOk2RePAmPQd/54LdW/WzaE41UQTEJ9vvk
f5Lz/eAyAQAM54eAP6Al/+QhyBo+thq74yFYOXjHWKHBz8WBchZxOj0WcZTxfn/SPngsMUINl5EX
2oKWPTliw2t61JcnYBZWcltauU6ppRC3vz/KRw8IcFlEKU2efORLTtKhvVYRMzf4YhmgxdeZq/eK
KSla7W1cmY+a0+sXRcKYMInY8sbnZXqkueu8jAUpxJUpEnTGYTJi+w0JU1AyjHb0nadPzvRHvwXc
O1b/9t/xl5MP2SRlVStLmw8WwbSgmZsqaLu2++RR8NFRFrAuP8ISkz1FwwzR5I+98qdDiG9tVyR0
SaQRfZYt/uiq9YEekRh0YBJ5J1luFDtt2IdqRkCF0cssrGE70ZFh20+45O+Tu0Dwo/fq+r+e882/
/9eP7PyTv/z3f4vS//Ff+vdv0fz/H0L3mcT64ToPXtqXf7yXbdJOly/F+7/+uv8//1tlyfT+13/+
7uHtX3/9/a/8F3Tfsv7JeebXJ2rIHUYw769/DO9Ny//J/qez3HVEOf1lNbnsCP4D3bfMfy7peJJn
XISsMZf1bFPhhf3XX8LmzwPAuySmSBHygPjr75NyepL+31//o+yKa+aa2+Zff508anhXg7dc9tMo
Ppe8+0l0FZ9U49Tg3vDsps+MQ51TZDgWsI2LcfjkxQCHj+fxD+uDvw/2NzvOWDZCvzCXsg6LUkmb
aN1WWjHfFSlDIWdNaQDl6FrSbCuzHk3jIrb99LuaVentilgM9PubbkHSQkbBTc7s4YqUS1jfaJ7s
SM1HUdpcm9L2yn256Cm3tNtL7SBpCI3wc8NW7h13cC9EksvqirFy89xuGPu/LPEhYQ30Fa3nmAe6
3M6WiWKkp8KK0aadAUMZml4odCVq3mTSnMtgVOywgsE2x4RGvC0yNhtte520xHa3vchKcdbVhaQ8
WhJdoopgUbiozf5qijr+pHZkM7B26qJ+9jPPkasqm9mXsyOWpD/6mJ8iRcFxncJNTDE9DmDEWcr5
9UryB6wHeiFwI6oZeXCvo0+jT6jHaJzHkReu41ddoGikQeaYSRAB1YYtVJwjS7FLK8g7Uvsg3Rz2
oCZa1HBdTB1ppIFtTLb2GsNXuxgObrsyBk0f103ESVx5egr6ACVX9GWYurk8zHSXH0mRWCurj7Rv
EYPohqHd1L1NOwMIC20gbeQl1WubIQlxfDWzXOWWxvZ9WP6kDMJAjSwS4IK7Q/O9sYCq8pJrWhqE
SA+d1r70a/cWHWwdGGH7xddQxk4sWINZgVCJzae4c+8Rm91qJaI5pZlXXOPmRVNTKM7n8qZzo20f
WnSR9MZfc+kf5OQx3VSgycHTZa+a2Y/W2CMXdbo8oxxy5k9oVPrR3BJBzRZ4/a4qZLHW2GukrnbV
j8O+7+chSAZrnzelCtBL35gCZZcZL3JNjQk/oG+yRUHGrhzFHSe7SMK3cEDGqqhVGIY8g6QyrVge
7Yu5MC/M0b61SpPvZkYvcWOeTW50UXt5TQ5r6cvNeLyMstkC+bjGRhSkY1fD8dQue6Pbzp66pSNx
mc1Kw/fYnlEYWoUeXGzdbZZNjLrQaDSPpn3RwEiiNDbt3GHaz1N5xTz6vqghVVROf00e7p16wpqC
jbpXXU8TEHd8OV1OggZY0YUPou2PuoXIyErnTecz5kQN/kDEhSqG1j7BC4Ei4ybBDIaD7vC8fDYy
CO2QrE0G8R2wIIfIJeZWtjO5FU+j1M2A/1pxn1A8ih8tlvo4bbqr3ptIUdCKpy6sBz6NY8ad3gyN
WhQBlEv4DOkutpv3ZjQpWk1dH1Ds3wDvDlQ+b0MauSsSKRe1UaB3reKVLf0j/evzcia1ZUaI95Cc
9rNOb5Xxs2KiO+Gz19gWkHYYb6uYdhMV4BvTIEfj50HitRhL52bn5d3KdtonPui56fFV/FZ/9bVs
I2l/XlPJ+q7y5pYWHiPWPl426RzLvHtCNLansSRXVkl5jujQt1j5/boLybh2VmJRQAOlNClxofnm
0Z340hQ9aerJBsca1IuGnXDKOuS8reE1TE56LerK2vl1fe0XYXupUrJ2PWyZjrjESsTuuyGcbUF0
4jhl0W1ttNyJozNs2CrObHJo8tDb9NZVOZ9bkWDrARxkLUT2PUoykkm9/4WoI+SkuTy6Xf0c+kz7
gaBYq7x+rxK4OpGpuWh9bZqq3QZ4FJyKBcOiPEYTKeitGte86mfB32mTYxMzEploDv2EJUvjenA8
Ov/Kaowz1tMYobKjTvoHxhQooz68AX5hrWbJHUr/5CYN8XZTdhjWvZ3T2RL2l8hjPIAx05gxDlKn
VWjGW1c6Xw27P5p25l2HrOw2bV2aoD7ce1pP7iGVdIhtkAxyGNdtJPdprDbeIBGScTShnGltZjS8
yVbOBFJcZwWG5GIsyXBkzJgpprH3xpgenMJ9G1RcBeUwQR/RCSu4UbahRiHWIqTww8MCGoVBaNdD
Aeej/S6zrt1E0tyyyB/PdUIylLn79FD2jM0Sk9m0cYu8IZKZ/gUYTrzv3G4bRjXpN/gSVhreIOC9
dAr1KmljhwQPV1US2xs6lBvELgQJyGlgwEzuC90PzGZwFy9YTIYUzbTZRJeN9DbTpNyNU+DG5SWB
lrxMq42hE6G7GPMZI9zQaFc63czAJ+C0EnkKGqim6N33GR0yxLi0BDYqDAk7+v2xkvmZrMG0K9/9
LoaMp8FSeYODYuabxDNaLwAudPBK7YxggX608bOtEivM9h0ar71ZJjdRrp6pPF5UBd0AQUO1qNyd
Yrs8rOfZfSx9Kd6btNAuS7xEKODzCzevLsq4q1cgVokm2hgAGvnNr+N7c6is96lgv2I78sp1uukm
I+W5G0Wy5eX3bXar57aucOQVcjqkmr4PTVqxdljv446YH9kHdK5k3Rke1mmmh9+mMdoP0v7eV7FY
m33tIbiO62twS8PRcGqxYSJX8Iosi3swQWrXkTpfdzlxCgYk5i3kqgf4+gYN/3jjNxCscqe+Zb9I
4DAxLuYq/15gY8fjR9NwnOCsZNxQhYWFGxsPQasZuVtSklyuVHfFqEhk8qRTZRAV5WPJWo04d+Nx
42esF/zuS0i1G324S/gqJnVcFuGEY7Q+dpGvDjoL1zWR1SPKYxKrEc352E2fyRR0h1q3n7yp9jd6
NX+N6uJG4/EUMsuxggWgLsyC/qRIKMToIpvXJmG3VW9JLSgsgp1xduZVyY1dqQs0FXe2l4iNMTEB
wbtvgEtjWrezj1oSGR/Nx1nP7zxnfrbHjmBlb+3CClhNJfRkr0WaDIy+6G5kU6dHy9QuaNCQYqKx
FnFHrBJD784df0l4IM/Y+EOhvQ0if+3GsbokuHNrJ4BfQpclj+9pxhe0GdtysJMdnQGSnrPzPJdF
vYXl59LjNElq0YWjDDKJK6HaXTOPLQuWbEkQh4esFRuylAfL7K6oq7zAlbjgCrfOHUYA8fzm2y4n
kK3Z/iV8Ju6TiWBL1vJyKDKCeKPL2AfQHILdtIv9clWV/Vulw00TxpHkqMKmk704lOSYk7xK2+S+
7i0CIfmFinWafHX+CrUHn1rE261y9CCZ9T1wqmsHmmc7FztEJE/0qPm6rC5YyOGn8zAGj7n+0tIy
JNFvf+HbVrTDxm/9YD7o8OQQaQ7HQhn3PhdiYeqQxzsYx14+aAHZ0OSKhD2Xog/dpmrkcw2XbtXN
oXlZ8WHGQ6oiFmXAkHMgvWqs45vES0mKxZ7mjuvewWOQDKabHeJYksugoVTcRrqZjRcFLx4yg5ld
xJTVbPtYJ4Xu7EhJlBrxPOG6e8tx9RLq1Jw9DmlX9YjOHdJhayuind10ls6SkP4CXamGP8RyyyWc
oASOwx92bP/Zu/64DTqplbEzYSaWKSO2aAuY5XQaLMK2xERArK+rgorTKu3NKqi46BiEjMOIjt4E
ZSS1w+YTkcGy+TvZEjHsCX9U5wI0oTmIn0tYtWr7zhUOaTOjoj1i1ppFIC9tCfXmnkcgTpM+dDyi
YQZEFafgvJesGXV+Z78JmHnJ7qjB9buFGveULa/DwTJKnZRui20xa4kjepNWkaRJZ/sYU9hcFSKD
AaNNpTBXurL1+05VEaZjrR//bG6LX5WdLUV8qmVATyl6/vzlZOnGbt67HT5SlX8h5Zl/6fV8rxUm
b2FEBu6TI6lQbn5/Lk87YMvJFCBowIksnQqsGz8fNtPmVkT68H8JO6/muJE0i/4iRMCbV5iyLFbR
k3pBSJQE7zIBJIBfv6f6aac3YvalY6ZnJBZRQOIz956rk9SFUv++MLferMGw5U4sSwMg0JxXaN1O
wZPUENqOnwD9vnM/X9gxB0Pw/4G1/2UW+ufuYiHHhuaOVsFK9p8faM6w7mim0KOJu/nceK1/Xiqp
XUoa0Bv0du0ydF46R5oibOi/X4z/09//M3RgknDH8DOe/9eI1Mg1fwosVO21p7Jfc+aTF7+0Gz5Y
EJF868Lb3P+Ppv7vexo+AbChuwExgOiCN/s/f10FkYfgC5uM1XoDaXto0ymZus///ov988n/9zDB
IXsL/gKIOhdX9j168D+GvzhEN9l4XRMbL8GujrfjtXHjvQx//ZhP7a77JILsiZeGMcS6GUX+gUN/
998/Aj/t3xMNhyGHe+cykJXFzOffH+IO5kpJA0mjMR/OQdW95inlV1/RmVhel74sOUi6WnNOS15d
+8Y5svInfdcv5GGtiXOmzLu/l/M2HEaOuc4L5Gnx8r+QTI4pit0qasaSAqqzqidTbCTRyhrJosg/
xh45m49wdG+7dewFebRJdycZGjhr99LVzskr3Ftfkg1liNjVusdRmIexRrDnauLYDaj97pi2tG3W
cJx93te4M5An6e2D71ZmQhOPMrdRt8lKP4UO9MNpXjrZMbZtzv7s5zHNy2Ptqg/hLCen5ioTovWR
TurLlMuXPvcfKaC20mrPGqcrUeZo3UhZDRdjOM4NVP1FC14zZcZNxneU6ruqcHGZLCj+hmsw294Z
m8U3cpvdNoo6UhlTqU2OlCE1Cqi8ecRFtVsLhfzXPzV3/dtC7x3oP1Q6vOQj69ghfVBVdliV9Vx0
QTTNheAhl1+NQXFoiQ+uyms3Q0CEsLMjy2JfrsWp0ZxPKjS65uwxb9YY2dquxckTknn6MXs0K6WB
GKYfdsi59ni7viveryQANLwk5z+d3b1yTgdhNW57VahTyt4/4umMtS59a/0Mfn8/Jlsuo6rwnnPL
/CQIOVJT874hypwauw5dvdJD5N07zx+Q57lhSbw9XuV47oOvdiGge+MYKYdHcy0/VFbca+NDRfAF
c/GfjUK1OFnds1Wol7pM4fKyPZDGDw3Nmi8D6le+2LnerqRPv+YZuWH2UMcjE/XNxnfEley6Hd4a
ehmcQpDfF7KnmTy4lGkR0/oXCso3NcohZiI3RLXOXYTr2XiaNCYKaryOVvuaTavaDQPZgkUq6u+2
s7yd0I2HtOz2m9me3WZKOh0BRmPpMB+14sHevBOSMhxfDd8xG/4tgUJFqenvNbGyUK9gStcbUNnC
iiZLPmlooh/bRaPyHctHy5dnGuGrNkhueTKOIHPZp9Ltz7SmJ6RqCs+gV+56NJcISDdyJARrFWAA
xSFvqvVa3WOkyVNO07u3zC7nMdRVeajZmnpwFUMNC+LRFtqbzXTsaA+T9sRw5m9Zz1uEaeJjrMcf
+G28aNPI4dWbZjxOPG1J0RVfYzC+uih8o2V1F7CL3k73tj3nAXTVtcM+wqHRNt2D1qKZTqsr1zVu
O2Kucyb7kbstM9zGbg6HbnEBK1L36SbqWNatiV0XF0+mh7rbzPd12YCirKCX4B/zP6dx48zdhw92
OhoYsz0IFaRRR5kYOj3LznpUvhXigTnLZfibms6pnbKBoUsHANHYqjuAk6D14FnJ6UOT6lnlIsok
aeQecrXIsxiRAaFaaMTtT1vow0kb8gNmH8UswkFeH1x6UKXIF15ZGCc1AQ2x121alPLp3dm5IvB7
dJbsS1YmYMZhL8zlAGcDdRuVtETjmTJr3Lr1EX/kNQ2cncmdgqnnZ9fj7RBaAhAhnplPaIj8epiK
7VpdcW9AU4Zu3umHorZvi6sTPLOd5ZrhDYWRqwfdfvCNr2n7aeTGx7T15SkoR1vs7abW8g8pdDQk
ypPIsmgPSL6LZTtpSadE3/MLZ3w48KeTF+yNxv3jaiqoafh7fVdDpCS5uWB157SWTNyp134SGs5o
TmQqckUJp9QrnGc08YKRMBc94GzMzP5saHP7NIxF/6hrxbJfA5y70EDfbXpDbv61eg/QA4a9XJaI
FPLyFarxcGOI/HvUjOM2ayljFCN2lPZXm1yHWeCMw8O1ilEdtyolIFuMN6/v/MhYLP3vsjEkOeWY
3dBy1czfFl+/dBWdAoIWpgyEpTsZHF4n37ZLX+hvjjkbz7qOepC5pvc2FdqUlNKWEeHX5q0tjRqL
FL/k2RdgXW3LG39l2HuwNfQro0jdK0Isu0jcPaT3mT9e1Vq3exhARxdNajvrdqQR70oI3bbhYaa7
WpV7KeZ5SFStkZfm37Ck2lFKexQjHZFRnvJ+z6by1GaGDYwZBrWLaC/MK/E+SutzWLAkjaLC7nC3
JQl30E6WPzxKxOsAYh/stdWm0PPG7pvU+99WgznZSF0jmtF+okgAKKSFRpGOXxjaMDB4ba39qnN8
e+E6MvOcN0yAazd86arvT3NhbwaqP9rz58ZAE2+2TV1cmVXZfwhjG3fSkEOelGAx8Wu6LUoIDv5h
O6/2WOKv3dYJhhjK6ncUvFe0CbZ25GhlOWr1gYHREzYX2Jk2XSCPpvbyo8jt7wnDXnMIPGU8Yk1F
BeznbexpTbrLNAYWcTnLXO4KfZESLX2fX5ifAEzgn+FWWE9rr8SuS1P6LqEwoCY8ywV2p43ZKU7J
7rpucvrMhnp4hEiUpehyEVKix9aZlXf+Lzk1XlLNdf+89E16zIrywUFxF1r68ggFodCOs2PNWMeX
JXieqS9eR43kK2HW2xQFY9E8VdPKjVyClWVuFft9Wj1wM45hD7zbljkC8MXb+1r3PjPQXnxLC/3N
RImotwVhsiuxkGu/Z1GMEbXQ1AdA3GcjmLooVxyAZEG5+JKaOpKzF3xqI+rS0ALS/rdFyvq6NcJe
kxVOGZH018ZMsSZ7id0PeiJKl79x8N+HDs+Lxu0YeQgjo0Es5SEwW09jvtnVL5QidegNm3/MlVM/
B02bv+lgl9dXvJcZ/NU5OzqevlwQbNsf7ZTjiLPx8LCJzZKASde+hegcO5ZQkW/CFioN5exRaasD
BL1qPDj2au1pH9Bm80riQDds/I8Wz/MBy+qQpCMz0gUpbYvd8pO9GPjdbXphl4g8ddQYQehpynyk
CvxXzv2r8NRwAuxDtk9HgQfXfVD2jhK73Psd8z5LP1dO/5NL87XkwWM5mTt2X0eUUPtyW/ZGJr14
8FS5G6Yqw3SE7PlQsN38Mzt5+5Bm2670WhSruqMvRzGJdE+44nR/e86bvbPMuT4vJodoq1VZuLER
O7MjGsJcItrH7t3FtgLRiMrvKa0QfGpbjRQbsf+t8+7eiUI+tY5I1NYYCJSDpAOCeGQloof4c7rz
pLYLTwgOOWMSiTYoRtqi+snbvzlMukrWfIA50FU/x4wvZwyw6w6musmmj5Hr3jcCHkbK6U/mOs+u
qUlaF3Ey2/JBmUpFTLxv5F193zMOY62EMs1sJp4dbE1sYaDXZsahHMpYWIx+MdjTZGfqoreiRtAQ
nEqtBzKTj5fB929ZhS9skxUot4Awr3nZLzbO5iVjpccug7dhIQ4ZmbihNm3bm2+kb1jYzIi13RSK
FjcMItfEgpj9abd1a7B2oIYwmDSEUk7mD0URVoX3itKCnIyHOGNBWBaGSvrB3rjWgVPcJmQW7HIs
aP69gn/g+DcBfuxClKG912YHNXdXA2OTdwdqg8TWRK4+DtSvIftJWuihbieWAfjHvU043pGrgOXX
Bggvkdqrxd+ietr0b0F81UykVDD+hkdd7zXGFdextZ7q2l4eCckA7660KhwW/9bLutk5jd3+cJW8
zEszh2uAQdLStqehpVIlve5tCMr30QGh46TlxMzUvnqpDj/DGBSOj/WUCea/mRI/fBeTE1mM2BxR
fMlrN63z37Ya+piT5assZ+9UooUPpT4jwUppFraqeGgynqNUH9aDwzxgNwhg6qmkZFXYuGOEWwjt
085HSTeRgj1ntzUNtoiB2GOnd/Vv2TfLk2lWHj7PPrH+mTak3XFzMI5w5lFls4Zuxh0W5Pet9Z66
WXC5+10W4OfMVoP5r/Sxjhr9cwHXvR3rROp3Lkaa5mjfYUD9GuEUM8VMA6q5e1GSre4xr+eywFG2
4ACuXTt7say5flltR72789j2+4w5/HSbQX1UYT+2WryMdZpsLeX8tDIrdG1e5nrMQc+elJelqdJH
Q5XJNAd76uv+sFnFE+vLMO/klRyo6yLKpNL658lmV81YZw//ZtoJj5WKkMFfUfloycd2/LCVhpl+
8SLGePoZkzJGPKPoyTbptQhKfb2TuMojs0OMnW9m0meq2WejVhxwO0ccLT9nQ5JFopuXzrTPwMNP
TJa+WWVAkiiKpMg8O/Fd3teK4WToev0ckoi0hfkibqB2zxPBkmE3ly912z1YbDob39zCoEOVCHAj
Mnv2aF4mHofRFLfFDs6BJ6pnMiGwtMIyFqlXH+dB3WqMj+jJh8eBVQTZitUyRU2vfxTryCmZQa2a
9XsiR2vEwjR/DrX55mip88zmnYLKHtWXZ5A74hWgQ8e2wp+hmo+0MZ1QreMXCct+yIICCluxvWq4
9J7As1DoM2lLlEPAwIgQf8fjc3RkcM9vzPqdVTIScNN8YPcKBpk5I8JZDnfA7vmn3lEuYjFmVeTg
sFxT7JgONbaaLrz4sP07AwKDNnXPpjtbO5NdOEQI8ymTwXOqcdkH768wDRl5ZfDkYftMcKZRC3Uw
022NFp3AtqBdsW35rOJrXUVrO2IlCM6O2zXHgtomzLHERiWYetzYxQpGPitPPLu4qcQY/MGle2uo
xKfNgUpgtD8t6UICKMWt6pgNzN77yCuYlgJ0IVvoIzbxk9GyXjKszOfhFe/DamIGY3fzbPskG7Bn
usxZ4zNEBqxtqelh1iZnj/lChIoxqhlNweadByWYd+f9aXV5QdpkgPJWXmUkwVUcsslcD+mcvbDd
0EJ7ZA5PEbJLe3fMdnqpPRXCOWK1bT4Dh0p5JqMnWjWL37dNY5GzyexVEY76/DIC+YqIqX2sa+m/
zk7JUrzacH2RY4IDVgcFoqAEDbZ8X+S0HCYfL1RQ5fRUUJEPwoHFkbfo9Tt8PVtLlqiyO+D2TnBa
qu2XLkz/FHRrVOfl1zDYjIG8/quxxA0abZuMmasdvUYRB6ByGTdV/4rq5k9aVHm4ccYmbWP9dIgp
inp/BCnPalzmykv8EizPIgd8oMUplwNwiSW71UVbRj5CVQdIAAkX7qO3LnN0nzyYdwTPMl25QmAW
3OZAzvNBTux7csc9W2a+Rk46VPuB45jB85UsgY4KG14xg9of+rrdnTH+2zoZf9k3ksLQdUe0u7fc
mO2DWRWfeJ/cPf2vlgC0wOHcuPjbCcrdK1Xf1gyuTVZv/iFoct5TBYtQSx9+9ZKp+ThWWkip/yht
+8akeojavrrKoW9CwERGSAbTL8cr+RGenR9Bv2TR0PfPFZFtEZKhOoaccCZEZF/VOfgfKsBTroz2
d1235n7kj8xu+TmZPJxYnx46HtVL3S8vVc6sffDp2ifZP5qLzSchZSDOzf5tGDAlBt4ta5ZwKTqL
D2IueNc1cudt89VwiuvU80Brev3E2vuHM1ILBU557q2FaE9rWEMxFWdjgRcRkmQieGDMPHIW4+r0
1e/M5skpHEi88Gy4eygRm0FHfFRYDJnnAKKJuLc5voNZCZcW9XmaEPPS8u+DkbxHNYd1uj7ItX/L
h/pl85BHDKX2Kuf6o7PzA1fRCXWH/7DWt6VvPyl+j8FAh0vvwThRLFWM2VpwjwRLPFhTEzFGY8cx
wmwb+pdZibd6ZcwDleWpLGrK1F6cyyG7WHfEeDkLMlOguef6dEtT44zj4+IH8rktIS0J6bzbsoGU
pOUAFvTmo9UdJq34s7f8zSPPnBtg3tndegSG8dP2l7ey1PdugCirsJpPV9Tluw5aEVOyvsu5MA9s
CyQjvaYLXd7a0GzKh2Vq19BgzMg3bpdH7APfePnKKB/LHV78WzF5/Nz506FAlSW2bNmUOlCkLjIH
kMCaaTNDY6K0OHvW5lc3Q/8wSeQzwDIoen6CJjms2kzlUfbdTtXBzH9lONv1+svc5+9Dvv3h4bbP
doetjy1UnWTpkFSyI8Gm8Z+qen5BxPkrMNg1K48ICn8eD8ZUXt2FipJArzR0Fo0+kJ0C9Rf7fBr7
XS6KG41hQUcE1sHX/NtqN3iUIRbv2JgmDZa0z6AkuWWw6i5WHEH2yoqxHks3sdxmSFbN53Zqy591
Jh8Q78172txdTzp03LQqx3w83wYX3kYtnUdGCM/Kdz4hDfF/g/DD0xWPbYDov9nVZNgeuoI/WAaM
6BDJUjq7wQELGcWjLcQPZxHfdR44ezqsjVNx0fDyYcimgzVTM85bZzwpjuLYtDBoM7a5+bTeIRYR
mjaCRCAePqz6/MDK65Lhlz1ZYmpQSC3+s+esb2pRgsCz6aupSB/y6bR0Nz2h6SvJU+FF2BkU9Cn+
Rr3x88d8w6FXTu5Pf4II1kl+bJP2aeJP6slwHDPEHsg7Hu9nhF4B5JZ617vstZM0rcHQPLjAqWOs
ga/2aqfcEHdvsCviCedOxPaVsai6ZPrw2Cv/sU+ts95pVpzXRY0ob/4eJUdAPtUveavva5s94Db7
FEzDfFT2dhoqSQ2VswOeUzhSdSfbeOv099HmrZ77JhU7KVFY5AdG5WYdz6rwQs2vtDjr6SiQGcJs
YM+7MKHRA3lYNLQmqECeTNKfkpoN0kW32pd1UNAjIMccMoOGAM/8xqUynST1F54p6Fqe/RO69Pip
DwzO7K7hQLNuWQCybZWt/ixt3nQhJmXttC7p71kgfjCHrfm1NIZ28ca+jiYdD6NKzyjxLAag7fps
AJoLh2A6d4LEpJmePAJyEpzzrrb2ba/1kRLFVZY647EUXC2/qZYAGHmVKaOEup7wsKe9sdMg8rDf
7a8pd2uIndqNSVEjvS/3UfTJXOvfUcrKVzft5A3gZHpTGk76XrQTynMXCYWBLciizpqwtY9elZ8z
8DA+J+d+ZCBKXz7viqDg7KGM64ZfhLFhs2bf92DlQbATnWWHrFy3JgbNJh5WkT8XMLKiobF/1qW/
HubNTw+UfLT5+me7pN9S69zj4Dhv24DgFDXWEBp+/ZsMbwgdgoFT5aqvDXRRSIrOrVr0NTbM6R1Z
wwfZR3NYUkAAq7g/Mn1fJKzMfgN3NRKgCtfepRjR7dI8sJDP9oa2ePEoF0aBq/mjzkC3QbHqEncc
DypfnoVWWEecNGbiWuafoDLKaDYNOmyCpbR54/wm9YOgvYWZmjF8DHlF0ed1iZ7559UytxPk3Teb
Hn6H5DAZSE9O2BSijjSo2CdzKffDPxIX5mIyRYCcehZdhHZpt1rtNnemCZ3RxtSBAS2Mb6ryOBwx
i93tAETtbdRzgrDPeNJtdIOe82vK00fbxivBQNbDsz44jyOOq4t+BxiVAsqrdHKu2Z1DMOSPGmMw
wnsEE25rnVFlVm1lghYTvBsQ40Vtm0nUGv1wxTj6hrlecfCSxFPGfLa62oltwGpoZaTtuW7BfscY
DbPZE9ZHmJGQ6JRDQ9wXSS5tOUAvjEkn6XhGlBkDqq/7BDs3JB1r1R8Gs39st6akv3W7ZBsE4j2I
rtHoWrehZ2PFgXMkpm7X5xTgcJu2XdD6QxDOhdPsrJ4aCHsE8D9aW4+GMCaIOAEvfWL9+DFr7q+m
h3LAtzNEfRe8YaXntgpeNKbndfbG/OEaTE39uCKyjac1GA6c8RUSTfuwtIaOJkujjM3t7v7LVLkI
zY0yEDg2wyftHr8wHMegZ5rRfDlpsGcUzrjJqS8tTA0Qap4Tetp4bDZUakG6IPhWe9EFr8KiT6k2
E2LW/E6u0WXGPJa4tEkMLNYpJXzM8UbkUNlHms+fs9po4xi9L42v74wtePMs+aK4b8H3rDGjd6a3
QYIpfI+/5Khn8keTzzprrtZOUuW18WjTZts++XVp945YJRnn9riW6WWa9e/FMp/FYjz0VmoyYpAp
mIoRN441P7boiwKIJcq2kqkXOKW76rmGfpjAsvMjPvFfxLKPeplL4nLnpwqKUtS6lR5vzVLzI2vc
ShaBgP45FYjTnJLqrKrmn+Q0cRoBIrTQzEKpYeEGu8Lp55uV/2gsYkOZzZy0Nkh82Jh8sg/2za+p
/AP9K9TomXKtiWzxnZUjb63AXOFe5IfOsz8JjXvuvIGlGwZ7Xs9nQJSRNOWJhvIwLeIHKLakk1vS
bxMjpJGlq/88DQREeuN4qVwdZWd+XZgMcNccaVn2Tl/88DZgJ2ThtMd68Q4j+XCVtRxzwz42Xp7v
g9x72RZ0T9LsziN2wN2A/IrucUOWUZR/AGz+7Z3mrzZst9Sxr9TjH1VRn40e0pqnWe+ZXqMr9dIJ
FZlN1b5piFa8ylAPuEcR7zoUe7ap3spmfaL+IhQwN3Y0G+egqWMiliBPeV3n7krl+lwYpr4RJI4r
fKPpYowr47Vmnr8GICBXmpXh2cn69IUziu00CS5VtNrGqeoFm3nCRMPC6pvYLjXG/AsUxlbzJiii
2uj+vWOd3oJMZLtqg8ohTMBp7aQ3ijgdnO5OZyXm2r4RxbihlzWQybHuFRO6CKV7fWw15Ry3AGdj
s8rb/ez2enzv3kGaplGaet9ppoaXrmVAGk65m0YWcAMGToY3JcBzE3wD/Lplb0Vuvh1HMSP4JsK5
aCPUMUvkZQxkatXPe8vWf9xTZXka8wN5Wut18+6po6Sp7anpvmXtBVff6j83m22OnhLplksARNoo
kab55U4fpyTLbf25yEwntlb3YUNmgAoiWdn6jLaHxroX/UsxkPUGWZYnz1ahXiF/tnrtN3mLfty6
CNPhRSFKd/qO6BrDpRQJ9kij9yTrzYlnbjmSWudb0Cw9zpn96qX5E+lLl0wAlGREnhjdoCWbDeMI
1AuDv3v7A5r294SMPYbHkR3XHFtAmb17q32sA6isvXNSYL0qHJgck3rzs23olit5Nhe93tecTyFa
elA4ttjioA6+qU0wgIDPRF3r/85qLf1VbpzlQQvbh1gon4ElfkqkdG4jMbe2zPp8+WTXKx8hG9uz
qggQ1bUqZlH1gPlhCMFN7LUOhW2ZutUhH3GYdDSDJGn7n5qmvW1uf9VXT0WLyZavgaqkhEtuZ7cY
XCwPMBgLWLsMZNjDwogdkw5jC56oEmI2K5D8cuulqQMU08scZ1r7kbXym9B5yrWO1aD30Gx2mGZO
GRkVz6w93qZuMhOv9rSdrKek3nirM3gHiFK6UDUcVp3Uoeeyx+VhZSsZP37DK90Wp01TSU7QJQ6z
JRkJdAv7Ldh2cpiOq281Cd/7CXbgcBQdA/Iy1R7FXJ402/poWoSiUgv0XSGz22ZN8wXA65coxrdO
eetxJMWVeUSZRfnkrGHvjM/wIiCegaeoZb5AOK14UnR7J/rKSxymJez84CRvKXqDaR7OMKM+tztc
DHUvbWTKrwcZt74HhZFl3Kaldy5hgfUTLnlkq+kLxk+gF2L7REwzRdTcN6JGdqpyU1Q99vJbn7SP
VU584slBQsqaJVxTy6M3LPI9V0PAqfDLz8XW/+TCGl8gI2JkaCWHcgWhal1Rh6wLtX3L9dUByxJX
EaCO1QIyTLZbkWfWs4kHYAwr6fC2YX0dCTT70QLnIoRR8Y7y/MHZ7lWIpO7u/HfZCKI7Be1qFVRs
0QfejAMTDHZO6xQz7jzWXW4i9hpOrra5RwghvMsB5XnKfCKkrYmLoDb306ijZlEVgxK0RXe9+9TW
NPcyTwWD315HRqfBQdijxjThsPE7ZWe++y3YFXfkxsU3hPSuVj5gZFFrlsGBGYx1Pc+2lzFd9SGM
n+v8Pu3SpwrMGIr3NaqqRphXs9ad6rKCExRJuy24ZrQMfks/THrxupgMKJOlwn1yYttPoLfhtOBM
Z528LuRL7Mgr7FB5TDm0/vRMb+2SsTN6N4HSXheJo+aSu2F1p2TzwS5c50pr/sBtNNGIEIYSDyN/
6UPheKtMPIfiDqMNRPedDCgzaKMAf7rFUrbv7cJTHgK4DvR4NIpp+tPUkpc+YBvnAGV6Ex+CcSvU
h/qd4ShXP5vG+z+zEeEl7utqZf4MvSJsB0OzDksTaF3E7O+3PVkmW5ySyryTrH/TuWuahyX3Z3Fi
McQXY+AT/cpEy+da3BmMaIbW/ddgjOX6rcx59r8XxCfvuSLULLF5EvhY8LgOW0aR+jwro7Njc2uq
i2XMRDwbZd3tF6wW60WfgtqOfcr1du+qzBoSFMEWgpwMnB4kst6oIkMArnpxjHncm6TXi9085T7x
Q8W0cN03XaW7SuDtv0F0DoJzten+9EXVV3SRRN/ZRWnN0RlCKQJ5Xkpwy2T5slvkcR1dnWFDzhBO
k1tnUT2zE44LFPaJjW6MjE2WwVRnwtr22Voj6U+lMl5tLw2KBIOHse3nutUAgs9yKi6962n5MZiU
RDuEDbD5zUwmX/Y5sxlURqU7UeLmauotprHEtKcnVutVGS21GsTVwTfVvEjNdSmu2BcvTx3ZZetJ
EkzbxiSdmfYps9PCvCgPnxyzERYeaV8yGKmERTaFtuqLkyyGmr+ZYrWKksvv9UsOmGPZ6XpVMrfW
K1N/NtzV+RwzodbEIhPHQAHIAvjJFFrdIqYr1c4HTsxCNIc0ZorBMMnzRDt60ieZC/Qw9ZrS4k19
NwEpm00Pnwe9hnk1ULTPz269ufZBZgXfDOtixK5T73feg0c7d9xQ4wrAibVJ67/0cLI0FHA+O666
1K5FS+3+UGGM5u8S3nru9HYzj47mdt7j5ta8RDjWEUcHRjerQ7VJ5KM6UdoaS03UAITUphwfyAjz
F7uC7Mtb3+3fWiJdAY2y8e8ug9775xJ9z29t7Sfem07WHVgswCRVzqU0WUCGvAVRnczaPD41fSNB
BS9tzz7RWce3TetsyoUKQRujPg1BfyY3rBjMrk9z38wY41KwblBYa9ag97Wlv5AZDXZhqMIlH9nN
oo9oKYicrCxg+7lG8wvFiPGrKHmxhNb8jxyT2goIrzU69nvvzLrY0akF/cWsymLBbDMT+Z31XJ1b
w1F2H0P2f60WDPC+LdB5R0pfkKqVCHqtoy9dfO0OToaw2Dw8HrkC/gPOy5/KI6pSGnio8DXKvnKc
nUPvFzgbJldbnh2iJqpiQZy7mIoU3tBMldmfWgLA/2b83OqxZWzCuI2cMfBIdjentMWsq3Bn2q+S
eQdQb1k5Y3KHgW2YIwrB5MKx829vGfw7/5g3y9Qa/s+mqvvbMgfy5tgaU53cLNnKMcNixrRk6xsA
eR7lQJLScl1KPg4Ue6smcUn5LqRGe/zuTBPNuVim2rzMSP0ONthCJ4Ls4WGAc0DhUTZUbGQkCQkN
DNfqNOWiUpRsFgIuimdQx+jk2b/ahcn1RUDC0Wmgq8Ln8I/q3S0Q46+kLux92absPsRd1L6myxQz
lBoe8TZzRLJaeRtHievFMqWbyA528QEEGV9L0C8FWlt/1F4dTEMA8y2LaG6ryR9Ghr63TscCZdMm
wHJDhDDsRq8xXs01mGY+rF5gU9Hqo0zV+jLlnXFjpMHAvB+YVkZCb5vYr4s+O8KK59EkPmm0mVQx
Ztu7U8vJNoCDuyLM6j4R23KEMFmSFVMLW64Hiyj0Md5UxvlIH5X2EWHV1h/cJ1YeWwKf4FhU8CrL
FLQpIwrk3FPBOo+5Tyt2UPK6BwF7aAyDYO2OjeHOny5p5rS/jsF7SCwMl7uu44Xb+XxPS+eqH8Lt
wLC5NiE4dCOOoyDlGvKSr67+C50T1X9/Twg37Dy7oq/hj9mcErhdFr1DjEl9TEZxOut/G3THUVBg
LYcSbODU9cvCt0Hb3yGHHC+L2BUt9rFwxVZZ3v1/s5v0LdXICaaFhoSEp4F0Cqn9rLf/Ye7MluNG
tiz7Rch2OOAOwKytH2IkGZxHSS8wkZIwz47x62uBVHWllF26dd/a7JrlzZQYREQA7sfP2XvtdPjc
QUjcaX+cbrE6+/6OSj9/ZmSYz/vRJk9zIyzkosx5I/c66zVruC0mN9zVXeX/EADcrwc4YggHhhpN
VMfG6dgzENUxLfzPQzXVj0ig+qvEw7tMRDWIPBwK3EuFzDGrJlGnH7pSI/hEAIiNz539r+GSuJ9Q
2PF3S0kFcetz3op3sB0yJi+kNd8HbV0hRui8/DGMu0vQJ53ZcxanWu/M9FiaOf4UdBBwOY8WLkqT
jLyOr52Q5d0EZ/AVSnJymQ998Zpou6Ftp7BtW5nNccosQMv42Ip7pieo7YRVOzuUTQTeZ7U7nHd9
q38kdU0hNQuqEhzI8kAXLn9Gmhqv2Mo44ptZkOYUYhDOboSD99AD1bfOyLUbrunCDHs51g3vyInH
e867jyZXksXKHREyG0jLj3MblmSb5F97j26vphO3AL+8p+yPbiW70Z3P3DA7pV6LOHxKAmzccYAR
t9XttmEyisJkdep6TXzbxFV/6VRVsMtyL/UQUlnmmjTTHrl5bMdv5D6H6EbcrnpK8oQD5oK2Z8uo
L8MAPOCwFfbS3iGT8L/xtqM7srcQGJmosi5V3YmntveStwrFiYWtrg/8w8BYmDEfXWl3h7+3J56Y
tjnVgJUcQLpDR/W04NZOc5ctTTqrJzdvZ12gYlna65RjRbtf0EFPx5z2Bg/Uu2li8fuhP0KNhshv
F/at1Av3JdUe9709zSWxubDyt46fM3KYuyCSZEmX6gcDeuvGjvKUpr4YaH+//9yQBAxvMYQ0O9QU
ywl1V/ClT4z9JhYsaTvac/V9HPdBi0HeaWmioDk6zyzBmpFMBStMXjrcxiEq0aNDdjlMdqCCjJca
Np+KHRrNkeKvifV5yiNCRja5nIGGCab7YzfQPETviO6q4TAThRMFN3mEPa9OrwDVe2UrpChpmr22
iGp2yk7VSTSaVXdw82Am79LBeNFYPlUriq23aR6c7mB6gNzbAs/Ad44X4VWF83jnJdN8EJGX7VIQ
DlvKBkaB3kLLcTOJzMeVY62suJqauaFPWqbHIpBDt+kw55Z7fJn561hyet8xV8BXNMMbOtgVXvR9
QNP7B0JlqQEB2fp55EFmKbPzZjySB+/WWw4K8fTQwVJjhOeQoUavB49IMIpBfjPvH5YxS7w8003J
n3mAFWJEjiLRxsvNRPM1xJRVLnbP3kn9TNZIiUkx5xMxNs0t/q8fXqEVt3Zi9JNtGQTTbSuSOU03
6KJxIXBtYAayosJXVqRRGTxpP4qOuMzdB1kxOAXXq55j7VBcFlRdhBtwovvk2lOJsdH1US5pE9/F
3bRco7CSd+OiIziZplwV67hHkzuNTjbcuEo07p78E0ok2NjxnddDtbtwTLEc+qatP+XMjJ7jAKpy
nbRPBJ0wKPSb7BuEVTDhuIpf6fDqK2YAVOyJQLOKa6yV/LTGqtvgp88PJUwFemVi4HYpyeSpke5y
tttUFRPBTbWAdLaLub2AqJNcM+V8syF/EBgT2YG/jwaoG8+VzGa9x7TBF5oXGftI1hrpnokgtgBF
v+/+Y9KjtcaSyaMF4LDf1e483S59HBN+Ebbc4QN9luHkRtylwIIVJ0rv3fcWrFvNVdlZnXMouFOI
8Chj2szvL0AnnCeiwp2L5CCtuulWNxEllxOsJzegQ2xSo6z4L+408eBnWcB9iXHeFttJV7Fltuiy
xGu23iuo7LE4KiHmg9FLKq802XrZFZTiKTwshBGdVG8CjVVm4APKwoYXwfbJBjWaecrOnDZvgj0E
EYUsY+k5GUszDtlZHU/8/Y9VgKFMqC98SAIRB6SsmbZoWDP8nu8LGDYDb1Z0oshC2oZmRDHXx25I
i4TkGX4ZElkEMVXFr9SeyohS8BZGOP3WL3viXc7QcKKnR69ALhUVCp217GJRGWeJAXmdwJGoi9nd
4v6lu7/13wvCjsVHPBVmyeoTLQKnuEWfFqSkqKBI3OKPldkhUp4bnAWxNu3R1qsecuRBPS5hyeI1
LzwXKJ3z7Nkqkqbb0vuFydyh7uGuRqf5PWjZTzcTWg4IIYPR3rY3FFKbGTS52JYx56ptohO+SXhc
eXlZzxOJbH3O7960VlbGO8uq2hfuIU1js5pUtJ/yqaczFbaoUBzCpd2tdIPogejxkGLGmOiiTsoE
a4TuBD7rJMPN0Ug554yM0EWTxkLE0zG2E7zoG4SB0jwpTiD+nrIIE2HfwO3ae9ZavqfekD9/fIct
jfjuQFhC1p8NJRlXm4a/XRH7VQVvTCkH50gniJmwcDqQNonKiQ2xfeNvRSxIv5l7INybPA6Vf0hh
6e1GgX/9jvNC6B31lAjMCWNRvDmaJidr/jwXWwnizaf1Z8RjVLZu8zChzgkvONlz+7ntxBwGUVT2
3DkBt3xC56XcFV4WohpKR3mDziLMOSfGgDloLuYdE8IMH3/QTyUc5cl2vlDl+59IvNinvoWGKsFe
s6p5rSi6t2ruvTEqn6NEwhKu8uthJLsLaCGJLSing7mI7qOUKTZOM4NayfyQbfAZ+yArolJs1gcj
ppd3294Kjvov5tFvZKrf/vX/PFYF//vf68+8VfXcJlFsfkVb/Q9ZVsfv1UqB6n5/qV9emd/+8+pW
eNQv/7J/B0nd9d/b+f571+cfV8H7WP/m//QPf4KnHucaHNVb1ZdmfbUICejfmVT2iuL7X//Jilpf
/xeM1UNeDV+zBKjT9/drWjFW7z/ygbGS8i8FxIqTkvZ4WoXkxT4wVrb+iyaeFMJlescavOY8/yfG
KvhLY+7hv0np2LhQ+SGk5yvGyvX+8mBTkhvNCIKfEfrfwVjxg78B1bggAtm5BOzOGgjs+5//DQbY
cSRuc9IBtmwHMv4My9jDK41zQ+ytAS/TtpatTWxZoJNk2zoq/+aTqYIG3WYY31dnjHvIO1rzd7ut
lUuf5clJv8xDwiBulA1xQzDgksIOPnGan57XhBzOfcsjyc0o2RR7UocJ4nGxWnUcB+KSZsfLvucG
qgFpPPGn0RuW+7RNmfMM0SWkGOtMNNm099qhfJPunOxGpDPP9UDzkVG1dRfWxrqsU49aGuVyc1De
WJxJMSMkajT9QVO+tuJ54D1k0Zc89g5J6r6NaYkn6DamdUFqxF21YJ9RTjGcL1FHVtLofqsjp3iA
+D7djKJPKGYraa692lavkNPlfY8/685LY/2pnAVcD8y3xVFGwXzGeqDv0jzS55zgzAUjS3Tj4D0u
yIKio8JMHTOetxXMMs7CCq1PU+f60EZC73FkNGfjqMJPwSDd69BtUJ/V+Acn4gAxx7MzI54S0l+Y
eqdPvVezzVpNlBN7IOLp0mlqjElyXA7VkLEJuBGpDagEjqHOt7pTb5xyWCo52dwy+Ef+6RSYETJp
b0NiouG5JLcMteydoa9wEJxE7sYsWH02MQ124Z/6Ar21l/dYL6Ouu6AfPe1qu7ug9qh3onW/WXTl
zhEa4ejQ5aOFZBBbXA1MpzLT0VO6vJwkKmzlpNHLuJRscBo1a6M7/ZQm6nMjInWLuynEp+Y5l1UU
18cwQR84+nNAekrZuce5bN7CFP3zOBfOGaU6+muYMHundaqvuEN1V8/RVqXtHeZgGpGOYcoTmB81
U14LdQcGOeqbjOlaZa4mrgv/Q48ggUiREzPYYeFjMPm9z4EHv8FQnBHrxqhx6dvNPEd8H2Yyz/bo
jc/ETPGv2SxIVFieFDFQJ06t0WkoO5JLiFE8SEWSYsTOVdcpnfGGDRigjsuopjXzVtIiugjHSh60
E7tfamdsAJnPwY4Gprha4mbaOyahf1s1cu8iv70hRqW5qpkvGs4OAIFwV0yfyXpFf2/n/U1Verhi
B7b13WDmF8GPbJcpiaLzgmqWUkG4Z8S4eWd5YnOcb5R30wbUZ1uTBdVzSWI8JeU40/wpUEEskoPD
JL0LWPd6a9VLvW+TJHwq6mh1anTzSQ4M+DIraN+MW3Kirm0SCdrIxoLhtOcgKFGNQpQtL6Ai2ee2
aJ0DkU2fR8/Q4jdoZIscD1EepfcT4OhhI+ox+Mbd8zVIMTmgzelRkFbVzlnjY9O57LYCqdS2q+kh
xu7E/0M4BrRffwEonfZ7QdtnP9Mx4hFJ40MxNA0UgSg4R4wlONg2yGKWBZb84nqsQBksgzFeupty
rNsH0JLDBVPwgvovS/ek9wwnZbvFKZSE8GxGO3ik7dycUL4AugeQxcdkIVHXobTO+1FaG1T58gyQ
u/uV+Dgasg6ir2Bi6gqzrT4oIP4nX9bywUqk3Ee5e4lm7Er5OvkstX/fVdlnK+n6fV0Rf4U8s76M
4yg+xwD0AAqYAGStb+KySNCOtSRc8UhvJKm2m2kcONR2WQHGyze7dsbwblljxPVUfINI9y/RcVEb
Ra736mbz/DThXqOR43oPZUfI2aYV0SkEXETyDGEHDRvRJfk2HNpKA8VlnFl9q5rUNHpet5Gdviby
zHWtDumYPFi9+yWyzjTgJIJp1vNkRlpG3by6DANgKINKnOOeGW5TIBcsrcS6lyZbbhyYOpuxdjia
j3tF0NM+GBjUCWobolqHeh8DYj8MGO8Ii5DoX7rxxcpUuhei2NLU25ZEJxAYsvh0WdNbjWKM2GVr
x0hkOEUES573GiZgb4ho4MyIWCG5mW0Nb00Nct85WXHdZ9ZwO/ZJ9CJCU+97aX3pGg6BxNr5t2Qd
MGzhGJ0M4acSzw4GKHPWzjK4GCnSAU5eCCXNg7ekBzvO+qM1eueeoR0aWeLkkTZwCOdorpF1ofSO
5gav+AjNygl+OGl6q2QGkQ9jCuPO6KsIYFlZNu5E+hr1havpbngFzscWP+6bwdW2o0NO50VjKZIx
83GtMvpewkCUI14UdzgpTs1c40HIPsf1EO3pUMtHi6nCQeQO7J1p/J64hJNAQY3PBmCLZ4u01GfO
A/5lV8fkrmqaaKgOT0Md+fsKkVe+6VmrpmRQFxVbOeE0Hmb+JWsu/bq/muYWghJdg9ax73jIDowT
xwxNIVNmb7m2/Sy9AcywCXRDhkgl6fLPy4jZKozsDhGuD3xqcBkV6zrGycMQ9geyveFJ2U59lrvj
ePQWR1xXY/6l6qRzjGiEnKMtdM513P4gxzc/+DH9RIg8lf+Q1aG7LTHsbbsmiU5rDN+xM16HjhD4
GMZ5vCUN8cnXeIfqW9/Vq3oZ1N/sx8W9Mpk40sLTF/1iwqvC9zWe/L6Gz41ZLrbD+dxK0MdNY0eM
RZtaT2KIwThU43iY55TdDsV6T1cBayvqloRRuu/XBEr4ON8o3hu4e82INZJ94jULlbfKutyLYG1z
rLO555Q8tduUwN8NNNXxGyAWnEcLfdRTKvLoqkgzgrk4REfjcOnJ3Dm4hT5TvcBInQMRE2auD54k
rS2NHxTgu2/Z6PLBsmUzTnMAWzIc3vedO+2R2djwM/0cfVmu9V4QGMKwYlZnDUXWLgZBcTbkfvSl
sxZKPf9c+gFOxPnEhGKTubgZGnEQjrd1atWgEQovMtj+EMzO2iA99T6ukWZh8R4tJz7EaX6l6nGb
RLNzUQ21u7H0BI0npzGb9fll5RfuoelK+HHTxRKAKp0H7d31IaLnqRirAyavN0tY52E9gbQoESTP
t7M5ASXd2CRWOnW689LoM5AYB8ZedcWh7NqPpmWdqp4MXQlcX+Fw7FX7YmdYHqFSILVVGy1Q1M0I
IQFlbuEofA2yGTVBNlhHSUebVvrWA8BD4OF5PgMzBXiya4LgLSbiHYglNzHPyCEpqPuslo5L7Ef7
PhtfG+sLI1fofsirpismSUh/FkJJ4Rffz7O6pwVz0AQir4d055Cn7mXaZ08Dap2tzqtHP0ba7XtU
XVF18gGfHJPyJiCUGT6XOnYRTsmZHtM2XekeZgYIUUbDt9Ze0y5Hw5TRwlLqkCY0Q/mIGMsgnSiL
c0uGbxXEQnSUs+yvCkpvpu12uofZes9BnvcwnJwGGaThcw5zw/zLY6GJ0R+SFBxtageBRL12m2cX
YFhkP2YWrL9U1buF88QNbrtvDOxOjA6HXTYXdKm8GEk1DDjRf3FKOCsmR8Mc/QgzXOok3sZYCzc1
dj6GNjkKUqhvREzeEfnYY6Vhtm8JjWNroPileXw5zyaA/1VcuJE8xL12aQj0yb4bqa/pzq3eDuU/
BHzfnAgQRmiHZsrwEiOlQuBpN8/LDOk0Tq4jBVdkwmLhVb5mh86fygoJ/lw3z5EHhGXaDRNr6swo
7m6K0h3pReemd6sLu0mnG4vQnhe5Lp249IL61TLO47CUK27XTi4tnmafYqfGgDdP/VnbNo+1SuTe
NvR6iwSRCg40NJFle2HZJZKImCgdAFUy+FQ3JeK/wpI/mO2oL/kUMn0ihmYuLqj4+VIrs2+i7r0J
syUi8ppMmoDzBfIClbvEhdAOWTGeXvt9IIvsEBFGhS+bO1262Ikbb9nPIh0o4PD3IAKvd0bbr7y7
i9yyrgqaRfT2u+FGDJlPDhWCaM4c4tprVUhhtPj7xmJAkfGyu9ZvFXFHffdipx1GFkwbhd3bhxhr
xHEwjXXCUyEwugbFVRNE+snPRLGheKmPskLmbOr72YEsmAcsdnRcbEY/qdwkEohdar4OtLDywN+N
fIWL0DNAg3qzjo+1C2ktTGg4NajGsfxedH5ynIf084zFHEoczoIqGy4gC7M6IUw+ZGO0B9xxndiB
OHUuo8oYocAVdYneqBFVculMB567KyTwX2jN6oM7wbMJUElPwnXOhzQ3Z90ypud94+OwCuXqcD+Z
0VT7vGqmFze0OVs04/eyJwjY1xi9XRNeDCN906K1xs0YDQNlfzsdacZfxUl3TwhReuAkqXmca5fn
BDsVsw2gdR22at2GN4Mw+lM307gMWVJRd7odEzLzmieJRqYY8b5ywCiBjg7dVD0yQX4uBeqmnI7+
YAf0xrN7dsRdmSTuhuf0HKJghdJSC6xENVZMcpi2CEVmhl0FG68bkEE7cp11wOB7NMsdKQQQTcr8
q4wyVKvxbO2yVFNE+AZxUrLINxBtx5KTvEEPQESVOgpGzSV9q51lD8Ueela0j1RdvNg62HsO4tBO
qZ3KoOOE0KgxSXrP0kaaj1vtIqv8bZMHl+D6qdcCdLHgrkkrWlhYUS/cD0SD78HiXeW+t2cBC9HE
xejKcoXAJfQ+h9x97DcaOmCl5/2QyDcj+2eKo5u+wJvgLcudVMkJtPNnCVZiRemeDSu2kcivkMok
telQihc3g/qcA43j+mW4b9qx5DhUPVcBSt8pjsWVoxMmVGzAR8rO+rtPwtJF52ClTtx+1d/lyJCV
6r/1Kd4DJtQ1RpEuyP1zXHXpp4ow7CsIG6SXNTki92FBNAz0w0Nguchjy7CQCVCe5RcEf4WfrGVw
XhaCX0ExJdYpSdMRoaiCVRERLlthEz3OcRGctzAHnmTPMxYWnYPahbz1iAWcInMe7Jjtak7wzRTq
pbByGAZ9kHyKEfVc9gur9MYjZYbMXzHP17oh2RUMo36six5wZFecR2lVXDQ0/uGe+6gvZsrj0hoI
PI9khLLdg8WTuO552RuINaby7hDDEn2bVeKcVS95LJUmP7AR1nWwzOy8nvGQcYdud20cgAHwi6yv
Y0gEKC3/El2sUT+sgnNftsz2VZAG02PT4QASEVo7pu+ovhse0g3+0OYlGSZxZsQC86mZhhseKLAn
ci78ja7tAvqyW6BYVCFTVZgdGDTqsrkHUpN+AeYuOH216oxOfspd1ln3VQBjxOc4sJUd5/q2LtXe
KdyJvSX0DxHgraOfdtbOwFI4eLYHMaqul/guQJ13HFs4GAFxkqfc6iCC4819bWuHNEQM1Rd8igmO
OM8rUXYgX1FLx4MI5yPf983CNj6V7upy9dFKovAlmzWN5HQYA4fI2370T1kGdWZbDCO2W8tLVru2
h4pYZTaaA+gWg+dbME3DbljxmfozXCdx1UaIq2eQwDsPdcdFFgXWri3s7lyWk8d+lIUH35XpEw74
rw39u7vJm78qiw5g5XrWsQni9lyFqODzwIm25DO7oN1LItgMHnJF9mwmqp2OkGw4xVVBhYJpizYd
JGaGl7RJgKEy1i3gXGcFKHsVP5LEZTZ+hiRu6u1vqodHRqEf7CxPLWeJ1SCxquv6GKMIPweZ53wu
mXrid8+36EaAXEQOlSX9NOu27GIDsXwq4gtLdMlZa7nBG0yBmoZ7a71iayCpsZL9UbdxHe9N4Mon
fzbqgeyO76kVsFp5w7TBquLcrwbgzUCHBuN9G91aIS0Gdnu8UAUxnY2HTw/BWnPnksn9wuqSvwSk
Dz9GcehdCzHFhEh1zn3YR6wBuW3RvJSBe74kdv5cNvpaumuoJDz7cdkVYzg+ZLlLRefbhFBTXsmp
BGibFjBaa+fFUbENvoURHwoLcGMAo1KA9eghbybHxXDsRnN2mVV9621T10qPHnLO2wgVEIR0H0J0
zizkM7IdQC8JbKJPKAVofLosCQ+xTlW2Vb6Fhp0ow0juHR2ZU+6kPyOw/q3JwR/DK34ZJ/y3YRj/
H84GHPIl/vvRwPZr+fXbL4OB9e9/zAUsJf/SBEgI4KWKJAtHQr/8GAwgC7b/7yjAd/6iyU8UlQMD
c233AwP9z1GATQ4GryGgKa5/oP6dSYD7K5LR9RFC0KRAewPHFfP97yhXH1mqVQG7fPAoGJf5tYvj
kjCqoSuHxjwVvuo1s/xmGhEu5lVv1yXhyHHQmF0OELMbD4NQCjiBkUOadkgXim50z7nZI08cGew6
OF9NVnXJEaYcaOkVVdhGEhFXbQfdOUWoSosrB7a5j/1i8Zgl3Gm5+MmDQCvMr1EZ6sflISx7hoFh
2zOWuIYP4+ORShnA8G8kNU1I2H5eFjVT0KQHN7VbB2SbRV+yffBnC8AImZ+EI+NQJ51d4Akvgw76
6ya0iaj00Ej6jJ03VlKKNrz62w3w/wDmar7Jv4FrXXKQbIdpj2beEmjbc35juzLTT+rS9SNKIfSu
AeL/bkDSKyQZa9QXZRNFyAV6xvqv1qSWyWV8KPNyOmR13SfPQ6JpEOM7TXw+ElPABC52vZFhWQFM
n8Z0Ph8sA8N6gwAYGszGN70fUKr7IU/4mS6yjm/A1bKBfF3nxejAQIm8SsDbpppvov0aDsp1Acii
RNxH1ijjgOI0dZgcY8cN5XBRTGGdVXvfk8K7c8Yi8j2OLQilvwF9tytIf+F6daUl1hfUKA751RPR
wgVnO22o27ZKFZGRZ1aXhd4DORVe17EthcA8Tws50b13zEJUq+rAkIzC8Soq67T+1tJn7TE1mrHC
c5m6feh5eNAYDEn6FYk1DJf+lJd8CJkhwGe4dNOKLtW2UW7J225qzoz5poWvCIIynxIbDqPuMVp6
26TvE952nErVvP75O1/Dgv6LuLp+5Z7NuYopm2srF/oqf/63CVubGaXzdGyfF6edaFo5yg2X8UKk
46ABKcUVupS9pJE2j+dVXxGe92CZbDTpmV2ECr/Lny/nV6oul4Nii5wxRPY+k0k/+O1yEhUbGUxT
+IQVWHNrTCmpxwil9DhbBV3laf2ohjEuQFZbMq/1cIkauKQ6//N12L/Co9cLYfXTaxgP3diAgeav
n8vijwl8zM578qqsUsX10LLWpMcW+Lp27wK+kFDDqeN+zJcNCtU1hcFqBptbK5l9d5xJrujXfwzj
HOCgL3osL/YN8bOzY91gGBz818oxfZQx1wmxsqOltfXdn9/Fr6Bg3oQWBNMxw4UZDVnXX5fVv325
CnRUY1RNE11i+uOAPSwOH6Pbj1UwH2Ona5B3BVbZVUi9//yrbcEY+Nc7y0Pug86CW8uWghSyX385
cHK3jxcnetIkfc3hYz8UGT1ZPO8N32FI64dfjvhvfQbcqi1SSU+IsIoGc7DqSue6lsvEExEn0fqk
DpwPELf0XUWkzXaiTmmZH8TUtgEAqEJKtYpy1+VkHOKK10Rxz/FnI23ccDhVB5z+n0P6+lN9X5dB
ylNMaZOXBYZD0FjBwWEH4CGDWB/q5jDLSq0PLjxVLnOeZo9XBrrcs+7MNP+5IuaL61NpJcm6JoUI
Q/jyBcF2/M12QC/ebRPSMah+aswvvBMHPwt/xtRyfZWh0etLCwNZEue5C43SO4JiL/iPPsXe+vYm
UuWxNQP2al4nQO78mAvAAL13iLZynE+dM4X0HCpdiuaVRbTkE15l61zegt1HcobNpbZxOINkYANs
A0YFGRYU36uT8zkabXqYWFUyvpKy9iLyOgAdk5vwtfpYIMmqADlK6IbhiPh5sE3OSzszsEr1gqzP
pPZljtYjy4AqyCqdkJdbPA0ssAv9lWg/1vl61b4b1ryvII0GCyOVWVe14uM68eGM1kNZQxEwu0p5
UZxyMJJU/4c5HwWyajQ+uQo2DFH6TuzZzp3mVeP14mv6+VLRmuylb9THijqhG53uC4KCRhpRGeam
o0ryychHRtbrl8uxA6XKixlGcOwbUL92Sm84Ltf7DEVAoPsTM3kmDXdlCBj0XzGm1T8WXahbPHts
QWy1PBy/PRqYPUWHQso8VwTGcIYJlyVoSiaE72ueRQ+Gj0wP2cJNM0Lh5B9V2Yxc3c+/4iRJ12Bs
Twtjcajz183aqWTLt4jCuR0fBvKmkb73eZtxVwUcHPnAawAx+qgQKHaAmjOnVe5DinA4iRJ8xXg3
1YOpmBMt92JKu+h+nFI16UsacjPy3I2SdeP1J+djA5VOh5qtYmLBL/j4F9sR6/1dfdzt9jCvdU/q
p+uardxhNTyopBi4D9pZIVW+re0qF6CQy24g4+vl525n08LnHVsrxCLYNngKR9gn9VzyfbA9UlZt
Wi+JQkYMbkr8Bci1uJfeZdT7bfcmGGPz4Nq02NhjHXvBMr6zctN0qPQyl3iPfQFPpJyOBWAqgnUy
O1wfR1VbC2LJf7UK/roI+kIHbKqC9c8hYZL0t18XwbpwHdYklT14enErNBHhMFMFghEV0Et/loah
6xZQG8wU5DS2fTuNbXVyZmdkVV6qhknNv7m7+YJ6fU2oQ/ITyH8WektS02SaEYgqI0fe/DJU6z/y
rgm74MoQ+1Xfs/giqT4YI2CrvuEN8Or5OEl/hI49CyMoiAN76h19JK9laPwtZ9+B3aWYQDdDSWrD
1PWuLD/VLhA1hJjJ6c8f7m9bNJnIWHRgrDnvpHakSr9+thOOnr6WjXyw57aJQC8O08I8C+skcvv0
gCNUNc65tEYz1sd2hjwlH/98Bb9VK1wBz7GtmfIJsT7MvxcJbWtj2W7Gh6gqM0+94BKayLGxArvg
ls880CFoqCGi8V2TarB+u55XOPP0L9IR/nkdq5tjpdajlXL/8UkQYseMrWnqh4+1USrm89kZTz7b
/sGEYuJr4fQerA8ETz3liImLte7988fxW7nBYVE4rk9HWnE1dKZ/+0JSgpFaNM4dXwjm5QLBsB1Y
dPkAy5HF8UObtOiwE7gTUsB/cXT5xyfAL6bS8VyiCdZP4be6cZmrNiN1r36IrYTW2S2Lhcd2MoSB
xT9+Lj5O2bd4aZx4GOZnEFQqr/7FJ0Dp/NsDb4OUVzxVnuT2XDO1f70pRwSqqBuwplcxAAb72vl4
wJjD8e2d5QYliX30s6rlcftZxOALKpmVxrRPRuxPpeI4eoAuvC7ZeAGoDZM+YcvDWb5uCG6t3t/T
xws7FJIxJ1QshHThx3hSrb+Jm9rCoZIgkYUdZRgaVtaeWBEdyHPfjd0MMmA5rIXGGLoapA0Cf3Y5
DIKVRbQBXaCkvY8Cf72La9H26UzWAcItFNZWSNF5SGOBww1n+vtxzAQtgHrmpeO47lQfy386cPe9
dlhA+TVdMDZpdzkoIpxI4LLFumnYMokcvQlYRFVwwAuwVE/4FVv2GLtcXPb4jx2wEi06oJqJUQaN
6ZSVecHFupXiqHValvWYeBA2U3MbVx6mm+syrAwjTXKZJduRSSPe40E5hjPNZVtDKFkHkiHm2kNI
Ux0A1OhmNZwY1y+nFDVY3mtmOEuqLayOXoOZfwcUli/7wHky4xJo8MdcQvVRs4xoE2H1JIvxIOKx
4Cf82SLN2k6gu7XuV/WwCC4l6Rck/8wG1MIxUPttzIupaY75K/LjqGrxdPE3f/4AJPK1emIAuh4m
qdnWDzh05oiXpvpPqBGL2KakGgCd00hgbEaf8YyNfq0Ay5FygVq0ntDYQyh8v6PwQa2Flpl0zn6a
1+zwAhd2yBK6pyBY92p7six+nTvFsm0PS8JnFR9Q34FazwijcsGUfZo8FP7Rqe+Jluy3Msca2UDx
q6hHhCEzKzt0Q2nGH03ovVfvgDn4jKy0qtIRN1kWCmcb4W7gMGVFJfc4UPPUB0n58WgsNGVYn1Cg
Q6nCABMXg28BOojaBB151M2NGHbYzfz4B5PjFhO7JLQmWEENBtP5RRsEa92WohPzorPCL4FnYaVD
Q++qZ8sVSCgvQKtEeIjyUqQU2e2E5AxkT1dEy0lXUQa0ndytKZgfeGKWamkgg7kh1FqGDslavkq3
AXmCWMNXxTlQnvV5Ep55N0FH5ADg7Rtw7xAkl4LnAkuVELqFPD8CWm52P083P79v9ChreVR+lFMu
RBy+lZ+7stVb68od4H3gI/koof+8cP9j9fQlJYpNng+ligp+P6qBArdHRHHx/cf+QceA0s7hHU13
apwGdi9XIz7DTmhlMefIyht4tv98Df/YPHwoU0oFVCY0+xx/vca/nVWbxKtABFrDnZA9Xu1YVBr3
G0jp5dkqHc46hxJjENvan3/t+3v7WwOEFo12bImUlSYm/1/+dkbGikK/KjDtfZyA7YeYVWBjQFIH
vh8uJXZNGJtXdhN3DBFABzZMhXkWs1kBkQjNgoYGR0sfnY31wre9L5ocl/jBhu1ioaWX6j8IO68l
O5FtXb/KfgEiMIm7nba8larVuiFUkhoPiU3g6c+XE3rHUWlHa90oVEtdkwlk5hj/+I3Ds06WzKLq
Y1fD2ntvoFwaX7DqaQEtm8xMMnW2pWhz6xQnPh5Oe5tWzyrOKVsXusAC5Vdi/iHnRvwa6MMxDZhK
0E0YsL06xNl9OKgsr1EqxhjjJawWz2q/ZRPCAfU9bbuB5+3UFh+Kf5Qa2BCqdMauE2Nf3PBbLCbw
J/3UT7HgZ6A4ulO1TLh5b5AhTP5BLScE2AdzjpoeaN8fNOiQrb9YGEmWtTcoSSahjqHRArAytSKv
roGIZnmMlhIU4HV+7UWQkRB+j13Dze5hLuitialKKn42PuQc9xZHfq4klnLCIKZLgVjUzSThABZH
lEMtvtlwX0kL3svEZmRRIm41w4HhkURoIa/o8MPROPmcvkjgmy4cLG3oy3kz5BWGaVA9EP/0Ee7R
fPc+tcwTaxeT0j90CR8LWRpAGNeCCsYMbPc32DWD4RhG8xA+O9iFj/ILHX0+PS+MPVhrumZh906y
0eVuTDbjkT+BXR+XHkgoLCigLtLEwdg/FtJ1w1475/hPAjAXC9Sby1onKtbnFbBxoOYTKeDZE/57
7f0fn+u4NgIvH9GUi3PVr0setpWX4nMonk0I3cubkJ3GcbU2izXTMUMiLKdwLX72359rfYCm0CQD
c4f6G+NiD8z3Ya8pEnwRWsWofSRlveU79uTpwLZcy1U2qMSuoRH6vo/lIN24dJ8wfYbOumszaC4d
La5AFXtdJxO2KDsbmWzxBYghUCQf/+Fa9Tr8//cn27aYapsmvYbJxX7cn8LJLIdUOAke3fgLQKjN
E/0iiNbrgq/UAFmMbQ4z+PYzuRBgNvsqnqfsO/3fQK27tSIRZOUF19i0J/7n4EA1atShlb6+0f99
vR+gDThz9EGu6XB3A88Gyf31mXaNmQUTAsInd54nNhJM8/RbNAln5m/ycnCkCqv3A2JkvJnPJjoe
TpbcdiL6kv++mN9eMBsycuDRJer/+R/BbV0m9DVY+3PlDSlryRyELq4cNN18Vhdg3PbcVSpd3v77
c63f74LwBd0Q8XAsrd/a/jCe4qVFHcmYukGMVeGSpJcypjMRrNPe1fDhQnQDrhjUnnC4n7eaK+4c
fWCgcY8oB1AS6MLatdKFy94QuVI23gx1wpo0EGqPRIinD1acEFxy8KeSiEkwQpW76T///aXc395E
JwCh1M/W0vXCx+UaijlZ3DEbnzdENsRl0HscLHK4k2PqL56UV5jVI6M7VDkhgPFVWtkdVD8Pwze+
VNyphm/TYz1OKTjSt2h/2ha46mWReMAYRHUMHsHpZt/Ruu4cMYUIDRsM0Avs/8oETg6sZUHW5llg
I9/2n0cHbZNxXIsFW0HNpsgWiZ4ctIA6lz9ohru/kyVAvLHDriOLmftrTaFz9qCDuDO+7p45Vsci
T+CP3gwN3juvCyRAQdjN+jiWGdsVnMSGWT+4rtPJV2cGpTpi0YsLTKhO44pLg7CVvM0bllxMCUfg
YWBIBA1MGpIz5a5wan19DWmHszrT5wUlRBWZB4KA+7g0ZW1RBU9Uw3t/tFKMGP/7Of522jCOdZj2
oAZFwPXbuwnRPEZSAItlhFLGmlxqkFcicCJMXqD4pPoe+lZBnnxHzOcfN9/fP14vClhsrm6V6dV/
3SCotdIMmF8+b1CmsGGEpft8CBCWEBeiR1zCzR2uArEFD/0PX9/+7QJcdn0P2RujrxAHkQ8XkPQi
y1BDj0+xF+uuKiuo38BIHVKHyOtVESYXBy5noTdrgBx4gDZ6dZaVETa4LZ623sywlcYNBzZkfhih
buLBk/GgZwJbOT/XIe9S1LmtCW0O/iv+nBjH6E/d3iyS4fSMo8VcqoRkiW8t0RghhnyZd+jJnTJw
Bwoidg2E/WmVlMYfdsjfNioPLBCHROaljOmtjxPfqSAVsGN4+7RtUbQjgke+Dasd2tXmPZ+h9F17
HtlX9h5+WzU9K5y+/tQAfCxIobEHvA+MjHwbLs/HiVtkTYWL+nz6VFbY3sG+mko+Q8G9ZqsOA97H
/14H1kdSgUBP6AnfFXpKFgLh/fomKsP1SHkc4k/IqVPH2Vvw0EbkwTPoFSVjnYTjN4X4Jtr1XR81
DKHZ64pJm02yae0SVFP88d8X9RvTgaEdt0DXg8wGfj+yugnDkrouk09xGOudZHZy2M6wkjxdiK8F
mmJIND1LY+CewHzVBdJyOWc41hCnu8ms9MkLRsFt9Ba8r++71NBPb90oS9SCy5ufdXgCnRefZ/HS
qIjx856YFj1uXQvQhtqZVdh5aGqet7lWSrglV4WGjleisEIqD3J+RqL8whLCITxp34z8uyasenMm
ftaX+ES5jl7ajZ8O9K/VABU9vxpVc8E50HSx+pEuWVxegFyaPzCH0qvuv+/sx1qARc9QmYG8RUVA
hOmHmm/A5A3zgcF+3TrLsvX78YRT+Qi1DONwvBxQI/z5c8GDf6ngXMdmm6PCtkwG7Gx73ocNx1R1
wds+2idoZYsR7FABVIKhTxhaDXOYntanASrF5QKOvwqnKIaxFiT1o70OQjyHXsu+Sv3WMt7hj1Yj
yGocgPpsc51tZKl9cDD5L/2+bLF9gSODCiNJyByHXuerGVIe/q2wuAHv9SS2UsVA5lUBXFM8FAqF
LzM2mqYZDcA6ZimwhGI3E6Mc2YhCMtjsajfoQef7BmzVBTxFA1otrlfjWYIJkXGfZJ0r72ts8fLy
jAFiZ39jQl7U9RGuuuO/5QtqqHaHbGzo8mOE2eUobhs7WhLzvAz0Qg/KZARE1nGRSEkUpJundXYu
5rCK7i19QtAeuKFBDGsejTKcH+a2Y6pK2UT8EloXI1ji/GoemdjP16Zmh0+IDqLUyI953Wu0x+26
YML+cQb/QprntFALENcXtfFJKNPENpQReYsXBuRQiqJzSk4bm72ag36hIFt6bDFQW3Wd8Rqonn2q
zAZ9ZEWmEfrfwYuS7BwXkWpw3sorFjGimh5nD8y3LpPk1ANK5ENw88+oCEmFMU3o/J2PS0fvQLaH
XRu1SeZcl+BuQ0umKiCCc2M2IU3v81Jn2lTGzGrf7OCrDDL/NiSTMt/DBlXMNf7FFqrJnKyEgeha
O9BHzjZ+7i+bRBokAw+kzaMBkt4YSI3/rbDrNpMnAkq3B2ReaVZO30RA0ITI6UKoz6VGssaBgwrX
UkO5uLwALLXjj3USGGcVr2fie4pDFC9BYbaQ5FHVnFsMBbI/ldu0i7+uMU5yiA6CMRs4DhnFHw8P
lnbleZZ0r8c6STG/LWQY18Qp+pHPYJcEt+jKhzuGARv8sKq4SLFm7A+vVMEs/zBZU5rf1j274EGC
790p1WNQJ8jH+4TVPJSxUJSxurf9siOjcBLejck9GFjMtitw1AiaqS7qHI5435Fv3vL/JefSzg3I
/jmUsxsD9//5PADopAc8O8ZvUUeY2AkhiSqPZGi2L7RLaX1sgDuLfbsEFKay9mx17UlzKk41+ejy
0ESxj11mP/kxruU9Nue3YVjJB8OndMAILuZ9G5AxHnDSwjOlIrnwAGBXQ+t1xy6Ab1b5dzQXeE1j
TCYDvmzuE580WPdDK0ZcqRfH/goRPr0pJrfzGL372QP6SiTl4B9vUwlLHDvsbx7B8G+GZecPBdkc
1m7pRdpjWwj1uBzBqxMm63cNx5WN150rljTEN74tO/MODM74EY4xJv9RVh7mKMGeWvKy+m4XXPFd
LbAbmmyicpYa134CS7tQDCDN4XLXL5GId2Hhz5/NQiynvhEQYEer6B5HxIhPkSPb+zjHFiuHQPvS
B4ZzJqu3PtaZ1KM4163w9sor7F0THBcXWWgIyr+HlRdfSSbyn0zpun/PdpB8jrq+fZ6NNrqLwc+J
KGr7fDc0nTjUKR6PzKGXozdlBPeES0bAsUPiao2b4CMUW+u4KB2jlQkb3B2R4g4a1vxDBip/baAF
PZXC7G9A2ZMH5ZslGtg2a45F2S63pK+Er8DGxQ2RXe4TiVazwE8QJmAeF8EtSnzxuXCH9nPIXOYM
b8PYj+SCXLntAE97wktwjx2PIXZw68SVGL3qVfZKO9fGLQOMeTS+xXZa34W1TPce9iuvVu7ZB1TF
zln5tX1vO7FxUMu4/MxxUnmPPSyzGQEYB2T66H6WyHq3GAFc+fWMv03qYjdtG/09Int5thitkZqI
5NuJlvmWaCiyq9O2JvOnLQKUuUNZ8SlWdDTAB26lFDNOSEHrn4Iij/4J8ukt9Orh3eJ4O+MfQOIy
DeGu64nzggRuErMR9EdjyoNHXIz9K2chaGcPgZ300dJzPwX0nZTYmJ+YhzqoKzT2mYt/V5PV5MFE
KeJ6iXO1axN9Az7Lkgly6y4GiPo2pcK4aWyc3iP6x2uX7eS5rtNmx5lZvYFFobVfxgy5NGbmGD5V
+Ea5qC5IC7Eofphl7JQanX5PMFP1zoZaOjubP7IdB0+OZA7S2262jebLjMX4ySWf9hqNycCekSz5
MzO2/llx2OCNhchwgAK6CyanevVUSlJTVNZWnmP8PiZD3O1Qa4ynIi67vy2/rx7Ql5F6rMjVwm3W
N1Mia5ATAW+8KdLwdtNQ/5UwkLqGkvl97Jw3rygnyGv5dDIGP8feU0vjPV8a11bf5OFdKKLyii+G
GJdxjXygokjIY6c3Gg9NY3MkJwaqjB2GsmyvlYD0iQ2g+a01sMxVoQuVWEjjb/yyiU2TLQFaiDbS
4oeHw85Vlhjitl7m5mtY1sZNnvUji0tM97Fw1M2QdpncVZ6LlTFGYujvhXlrza73mTlL81xGjSnw
x8z7k0eULMKcrmwPUWS0N37v+tBNKQJ/kiGU4AwwyB4cAEU8scFul943k4NXsRN18iBzF31l6IdR
EnwRpSJ1pWtnplvc4RuYajaWaqq/Thave6mZQiC4zpL0NCIleIlzqCXadyDiC5ESYsICeKFsJzua
IcbP2pnZfsLUuYMPgZMCN968UXCFjwGZSZ8A+t3dNC04EDp1/JnATUxsa0iv+AFy114JTnVP2WRB
K9Qp2+e4DtKvgur/yjfm5F0g17gWUe+DnKhkP3iLjY1SRKblritUeWJC1dykNoY/gPGMF0QeHbJU
pj8CsqdQ4wXBc2th0zdig3tVBAsWxyO2huC08W25jPK2SecHLvx71nnl92axKhAOxlx17rB3N05/
ROWNZWrhyvAmF334kPqTOM6p2yLdU0jwXYViL3MN907IydM29F/B4MTtlE8+fhxOf1ahFcHvYe0e
0lYWXxZhJ5DX3JoUvrwPr6QY208eWCUTlzxPH4zYIN8t6+qXqp3GKy80FoIfWnFW8xxd4bLiIj0b
hfGCx/LIdKoKjeI0ZXmKWDfGbOGnQQm+vDVd5DGIWNKAjhIzW40tpEujgTYv92ic5EKhlu5TKHJU
kTbi6Hh4JPIEysvWgcpmpCHe4ImtF+pU1UvnZQg6PePJ2VBgxqwtGvF5Cb1OUlpM+I894yvylKci
Vkv65he8yz3iGUPxT9wV+6a40q0SkjOudwFXGtARy4Eo853VM4N8m5ATN39FblgSH75O68KlGgOH
sj9osJ9FsSm+szY13jgZPbPsPXZP9APzMI7LPTyRuL1qI4NYqj3wFb4GrDqvesjKoR9xiA/dnmxI
iO7J0ehaB9N7o9IjuKiag58mM87oBs6lVd7aIqfEMyDokgnvC1k9C0W48pce/9+ehFNgt/SFaXRk
WXuMLAsbowHfngh8A5OKm5TMg6yCraNggM5kdKC1Axpr8D2jQYxlcopUxsG1o0nH2mzsJsYPxdrs
ZiGquMNgUekcYKvxf4eXiUmzLBLjRlqQsv8JYyZH5t4nZuf++HdYZcsgv1euK+Ob2cRXGROeGteW
HMfYAkFXvnjfKMj89DhkakBW1OCo/7TRSsvF0uMJEyuz5W3tkEO5NAE9SMJt9En4IDl+5fybs9Lt
wuSWGlTLZVpDBVlL49Q0NG67sYLKXAm0pIHeBZ63UdPGo0LaqUXvkcPhR4ZlkPFKKBotenryzjWa
7gy4gOPOHBikoJ+ZBEg+Mx0d2nVjYdR4XVx4I3kMyPS8YgNV4Wg28txALMjwG7t080yYwAPKZigo
6mEF6w6fiatmLW3s5VrZmlSXYA7O9zELjo7ntY+QU6WZ2ZrnMf2LKDZpBSJwTReEg/e1ucKyflLq
dxLVgs1dXK8mdwIeXrVC/x0tHb98bc/70dK/tsWWqSr05hNM1nXij+5okHAwOhg9h8TV9/WZ7hv/
wkdc1tv6H6z4/Da7pS9uRiBmDHtMebPgxkCioY2foSQpEyIl63QlXVdwDTuoJUR/XFiqtS9ZjICG
+lIjwD+e1BxZONcgSh1r24Kyl1twp0vh6ttDmjRv27lJVDyQlA235A3nAj2f8cyAG5KvIpTeLhNg
ldimO+iPSO1z6ycMRNxNd34UYNjB20Mm6hvUU2AVhMh9ElzTrDMr32GV3XXQ89UCQHO26naYYYqu
96ohYXAi2No3RpvxGWg7T2zlSY82eRvip1HnCfEBlUNNZJJT3s88mFDFl9enajV0VNXonfUTEVqt
4q6PaZsBxkIFTN7LqF5QA4xJqB9oRMFSuHdZLmSBxUTK5AoFrEO+7nWG1SJflM5Czwy9CWcBfD4V
LCRqnyhvZ6pBxsdcirDdgntsVQFRATvVGcC+KCX0q9fMoBPv8zrpHBYkfPXe5K2NSw1MNeIzI0M9
X+4Z5pgJQVB0Dvf4oEzBwIA30d9pmIkoYXydCT328Zpx1FkbIkyQpxfMX6Y3vEjb7r2eTYQst3WY
sv0XXqk1D53t+ylXoZg7d/vIXTROFaZzOHMIDPP0NWNbMD+ZUFDQ4oEpZeVpQGAyfqVrS79Vmiaj
8LgPrfzFTAo8H3eT09I8d22Tibdkwfb4LvVgJ54IIay853Uv6b1Wz5kxseWEwcrGSL8ZGDzxLUbS
HFjRownMsC66BmWf/paN0LO1sYA7ZaO4xL8Y4WnRs1Fsw9u8h4dO1Xtp3lFy8UpWEoNNFyJ4CAKH
AU7pAd5hPmnn9y2r1v2qfAZL3+uEUvo9d7G/gRtjw8p2/120F0raigJ1kely2nlNkWiMQAq7fynn
Oiq/SZtRxrArsDec8YMUMIJQUF/2ow2yzC5/gYOjL6cwQNXPyGFDpN5+JST94AX/laFiOrHeopa0
+1IrctGe8i7QPk5fyMPh1lpdHXOnxEpuXC7j5BWjXE/sPPRd7lQ1CX3a2wHMTNzEAVT4ISkLegCp
qphNbd2jt2N+xiT9WYYYPvzs3Brf5L0JW396JmJDH/XVilOPIua22rOvGbEFDA5SP+O2LtxP61YG
syZjTWwoaBEgSn/rVgBFj1GN/lHNrd5oyh6bbM61BjuB+wjVSfM+2FIvJHAvfYkYEOuVKkemUKSy
Mmjg8tuSYQdxKBNFAJJ0SRULlXgFgnNS3JE+NFJ/+ZVLA2VXHz+Lol1n/8KPi1DWbLTLCcr+uhF7
pjGzDhbCLfiXFgI4jT6OUcrFYUauH9f6vvQC6Uh6zlKl2BId1GPLm4fsmi0Gq2SUMvs4xyWwpJ7H
pcrzj4VbzmwnzZShAyJitdA7AdCgrnliTLD761mGOJ9Tuqse/0irqDG6wmrA0y/4Oq/9l48xR3om
OoZw+7ITrrwXfdBl8fgJZv08nvVhe9B7lrdak4lJ5G3J1CYQVEX6eE6JIuC2+uQ6cCZqRuT0jDDi
wjViGGjAp1xgkFL8Dmz794jXedBiyceBKNO0QsB+TBA9FMUN8GfQ4IPaIdeqnqrQmyYm2x5ZP/MZ
lD834f/6oDk4PpBWBqsEfw9NZx8EPM0Qp3QHU+zsCo2cJtMseCtylY5o9SpHdKffVs+sHYxxi6qQ
PZFOFhE/r04rSkE6uDkSL3SyrFmPCkxmltwZp4Tn946ViiaaI9HQE2+mOQ5/eAXl47N3OXKMoruc
3xeQP6YB5eKwIUNN0q30gG0AwdRS38CpqXQFQCAwx1WUjy6Pc5uqr4cXPycub+eA4FLdbsO9sV4q
5PsGw1pUz4D8DJ1uahhAXNpSRDwfgTTecPCGIlCUIEuDlvKgVIOI6AFSN63pIXaSCXPpjdjLyE5L
LMOAYGH7c9YHSxGexnUlb6/xuqCrZOyd6D7G6RubswZeVN187axJkZqGmmGc8cpxBN9iq3Sc9fmn
peE7/TuU/cvrdRm4xHFd82rnKKopTTy/S7lXpmj1rptAjKUwm/BFYClIQhin53Stws0m0ozr7Qbm
LbmohC2rQp9MaKP1Cs2iBFYHlt8M0d2DXNkCXRDoqXlrZBDhmFh3iPi9vE14XZILGWcQoYr85zau
9OaAIFYfVAQb4maEyTStKuyASujfkY7exC/eBkMGtuUs5Y0TQa+vF4E0kUWCRwqT1uU5z5umc/Cz
QlE06Uh7/TstjmD+u7gul6wnGRD7+vgwQarlV48m4vvxpi/poerrypvjFgZ+T3XEVAcPG8Mglasg
meTYVgu2sIe1jN6G9FULkS64Hg0n9TsMwNfJF2oungupOJeigKKFC6svZfB6Io7hqA9vwwX/cQ99
AJmHhLSu1NP1GTGLhGs+i9xuv+W5q8kwW7kLCNPyAJltJcN13c4dL9L2zrTS1oNeBWmZH/ZYRvI0
A8ye+CNlnpiT/kIsSPtGVaaXzWRHrIOgMPUi2+4rFEG9UkIEHFzIFPV69ZqK7cTFGM73BvMwtRB5
y/16tgGlayLdDBip8B8xl6o+ZJ6TwZ/Y3pmt84CtemlAOqbF19u2n65jc3flZUKMNrmqrU2aoft0
1qEq0pb5x9qRxjX0Pk7qLOm5Z+shv61pBI3rd6cnzk7NOpibsalT/Q4PNg4i/DZSbtm2YWPQoUmq
fPkUXvUmfytllvAeYCqiFYaEqepamBBevetuIz/MIfUK6NajbR0xV32tj5xty87WvX0wcU9yIdGq
S+2QZTV/W+fPaRIJeR7U4ijrWl6q7yATCx9iSAfpz22SWux8OFZAp8lO641eX7mQypB7tP7IHnNd
3xCeQkNpm6U+O/99moOtD7e47fTDN8UE3rSDSs4RsOBrwYp2Bsp7Kim8ZFyi+JLBwOhlCYMchNEh
41aSlxGCOksgJzPebe/6+hycPtAP3XQ7Tvk2iPWl+5eh6lZybwd5CKWFjwpJ6OCebX8DPtCPaKMc
0BDqA9oi9zSAMxyI2IWqsC6KppP6+/9LJUx6ffbn06hf12qadBWTWK3ePlpYl7piBmvh8zbpyHbJ
vSSX4K2tan0KO0mLkX4Sad92mFQM+SihLiUQNF39qq/ngLcCGmCUF1EaeQ9cR+c0+t6b84Q5Bwp9
obUBtHb6pTXXllQzdLnfMf6UdGKbCnO0fI2jhLOSbLkLWd8KGgbwBlSjcZj0w5hX4SSmTVrzspEW
y8DXDJet6V3cQr+NGyd3IDaKbzDAlOd36nZNX8ulhtmqRSJHYEIeNPmndnd9pCAwYZRzmbfTf1GN
o4jQm39/qdhW0CZ2AhDMvQs66Mc7nJJrng3N6AUbWt/k0uC1pUm6zO/VZOt55Frsbkc34nKqTNFO
l40PnzWuc2PirkzJBlSDFwY/ctpn+0K9ZUygi7y1iuqEYlsiDlbXarGQmlmXrTtFng2jBBulvImM
G2vVodllR/8zxEj29Oa9cuUc94KWre/6du+MxMGCdbfCLduKW2vNKb2Q2+eVtLoJVx0s53m0a/kU
RehC3/FS45p9NjL9eFe4y0zlBSZbz9CNL2zKfCTJYcwx98NJhuWVPxDNaS6kFJhTaFH16HamzlrN
clhLbWYKBL2d3fXOOfgezeQBYsKCB1E06JPQV0qXsRbRVbwYGz6Hw+9lXUT47r3x76n1OMhnzf8i
Y255c7B45TM2CgRyLr2/r61AsO7y262GbnWBMECxeOqYlGkujT9FiY3BHnCiJ/beKsG28MFlNwOz
mzjjxNqJL7ZZ8y5uGxCUaF2XrPjX2gAZeO/A7xCV5YIRD47CjWrdyMrOTpuc2dal/f2FlG2n5WXR
mcyGTArWXt8iPEWFX1TM94j5IP2y48f2fkM0t5aeXky/P9vfTLie/JPtyear5pdlSpe4vg4bhIke
eW7bN+jE0HfLFr318wa5yDjrMWGd7Mk8JZ6hbylTuAtV5fIir6QzlIg9N69a9yrwSqpY6kScl1PH
6LrzulLaKVAdXnB5Xj/TtpfzI75NaAVxj3F4yyBfao0UNHqfRbGdjqugYSNSd2hA2QzShjbFOnpJ
t7TjjSVLapUTFO12RNJhkLWVX237nq9qfR5MQalPvUaYuuxpPakrHHmp0WLWK/vfhqfUNHW6rGxH
vVS3VsnxlC4b6lXJsG1WfhVpgV4bFbo5rdbKrXYDzZpPSvCe+tqGEsnfEJYRRspBiqxNUmVe3BBy
Gydq9n83SPoJPn6UgzFtV0tiJIjSozcZWhHJZFl/odibJ7M9wwEOrPkARqf5d4Xlk+xCbJr+Cp5u
/rl9LBL9kl7AcRLneNRkoFh8Kxax5uarC3C4YnkbqTa/LCI/A/qnKW2ELjNa09PFseY56yVYVox3
MPY2JH80DVsZB3WndJGM6kbzgMBLF76ui+Ml32wrTHTCFte2rJXURgyncrz8TjIK+Q+6taypSl/v
qQbSd5+JWJ/Bbdo7TG0AEhYPlOlKub1P6bj1kg5jYS5lrQ+sS4s/DFZpx8eksUSfv4Iu68IcbpZ+
BQJisfhy1sxgBDAUFXwQwfJA5wQd4AJaJIXhNfxDzAl5/QQ0U7732jPXAmNbNv8cGSXxejBs2Nw3
ptW2KPy4BAIKwXRZfQJxJzcGjqqu/TrR6Na2rZLZZ2XmTgdevgEQ6wGwCXXCiZifYxn0bdoxd7qU
ohvkbK7gsQdHk0eYrFVfMPkYub4ghNDNQLWkug+d6lJjCmpwYgJcalV18/hmJNBG6SiDyrIwQrWQ
f1AzeWUxLPcS1ctEIHsYh12osdIlkkXyc2pNaqgTea929oJ9LVSac2J7oxsgqbKIIzr3PtQravd2
GTDR8vq5+Yn+ph6ng4HoMX+g1baKgyfxyBj+6lBQiOCAYC7B69pdFsc/yghw6LyMvvQOGo2y7rvM
r5rbsYEURWZ1QSf+NCfj4FxXc0WmZ8Vr9I9rMNZ9Kzziy05e1i3MNbNy9oDjoU7d1KoZvpiyaesH
33Ki8hyNXB8sKqebs/qc21hqu8dusQX+gnEyPE0t79aptKPZPMvaVMutTfjZIa8zG2ZQbfvUBTHb
L3QTERIt1rshDvemmuB/OV2ibvCiJ4BmN9PfWXfVUlXqICF3eaeesd6wC+1F4bWaFovOL+zCvgcD
DBDwpSdRKAMVaFobw70Be7iYqWPtGXu7lBHgZOzcKlK5g1DPxHKSaa1Re0wPFxzUYSHhFTeiqoNY
JqZ9naIIIhcbzyWPVpP9wTuYLAPn0ATCdO8iKnzSUowkH/3wxsJmvcdIeySwbTmMzKzUY1F7Zfut
ditYLeGYuOrWsohjO81itiuklIV5hUMg3uWR146PuNP68roB8RT3YdERTOzW4yC/B2zK8rs0PQ/r
QRCBfv5aLvCd8iPK2lHg+jkgDgQZNgP/3SMJmyCjfPoLG3LGV//i2NKJGRLxiujRhsvBnfRgjR5O
x2rwnfqru1BeAaIRz4TDxgo5r8Chb8WxcQczxvaeIMlwZ3atCOfagceeUyFACaZnSPEJFFcxo5dq
3pWDCYpar9uyAYmFpSrXg2IrlNcS375sRURrBuNfAUg7zcFaItVxpJG07IKw2qsEa+VvhnYIBjw5
EOLvmQTqsu/yS7J1fsnup2vz9bdY1sXxBO0V44htloECUQWsMNYBUaPTRVa3HTgr5LmOSAlpbS57
swPbbA+FWi/8oQbKxoW2JCrw2rCXxf0cjQ1+zY+TWCojOOa9RbmZpr5ukQgJLeqfHWoyjPX6SyH6
vz2bLo4mq2F36wKyCz/1Moiq97QnkvkHZoZquCbG1iyf+6IX9T/reHP9tvOGO3Xa+0MZIR1wOqsU
hNktzJ78Ur8r3lA35fOxBl0cCIgLjHjCqTeJ9EGNDanuo9JLVRLzJW3tBZosaXXnDpkMzvPUQ82M
8OKvxGNjDXExnzGs6VHNDC7tRIe/hqU6SgqCqh89p4qWLwOFB35dHkTKkfTjHLzg6PQ5jljf7AKn
TuNcd0Ua1+OL3/Hr/eYKqo8VjrcJ6JU3GnsO/KQOie9L0xjV9b6RYxXvptJ0cXhvGyJjIU3ZBi7V
6Okf5BQ2kJ9mFeN+rNwgP6WURSe3V0lxDvsZehIkb58MZzOxX3PTaMyHjkHhAeUYNo9dUfyd96n7
1gcyv6rtYPjO4dPLg7+Y8zEK3ag/wDzkQws/6W8BEWHGtpja/xxTMLgr+rr6BRNN74Fge+cmyEZs
ulXIQuzBl8kgwX6jOnQoq9tzMhbT91ZAKdsFi61SsugG+d7E0m7vZjhABx8w5bV1g/YWh2Vxh2CF
lGLca5P5ZLtl8+C5U/Y+o7x+ZHcreMqZSPCwLp3PiWyNK+I0PVT99Txe2YWlyBOlyTa/ovliVytk
3f9FGRLfkHetg12jenB8bO2hB9qg3z/AoKcbJ44TWB9tSFQ2IwhuXi47+50RRO7e27R55ID6KrP2
CQPtZte2KQi55Y3eOfap9HYpYy3vGpfPNEcPG8QZZDC7e1+qEgZSbHuOuSM+mVk8rYvazzYGt3Zm
NvdQrJkWV35hk5RHg8TcrqkJZkqdQ2Y56o78GutLYNb+10FZ6fc0yYcbmI/Oo5os3rLQi06hJJuj
aQpxY6uOBNYe3H7aYWba3liWXf/N2cbJMC4dIQ2WqMhDZN3R6n0eSi/5gklji52Kyp4qMyxPvd2H
Z9clQ8VxJvOrTc7OW5S63t4N8/RE3Fj0QoBh8cMnl5tJ7ECGvVF5zUMlHLbU1EjGAwy7sjk7pZ/+
wAjaeu3IjZyO+Wi23+G+YoYGsxEAUCTGKHcyj9lZImlNe1xrI+ySm5lJtZHLh6Cf2u5oDnZZHgjK
diCamul49j1ffctCejEsxDtzb4tohBgyidssco17lzP+dokHeIPJ7L5aVVOchizC+aicwmu3Kom7
H3qliNLtuiE+si/Vr8Ewx3d1g1zjKKngnhXpyj9s2ccMoMeAibyTya498EWcV0fL9p/MCfkSk+gM
c1MZT9E9H0tyWBwtJxRD5ffCcGb3E7F+WNbwX5wCPR/4J+XM/IbXXBVdmcboDZ/DGTKTe08Uqu8n
R9rvJfQ+uQFPaMrxvxoh0Z/x3ITQi9MDA1TC3YwhsQdQjDqynOMyAwWjKO/L6XHJ47y/txU0/Gvo
OcSWgKPl1rt2IJ+wFw9V4L7FI4yOYedbrDb2FhvImMoO/5fy0TTtMufgZ0GaU4kZuuGFC5bjZJx2
2WOaLzlMol4Pupb0Broy5zsRmupQVtHg309mZjKJrlHe3ZERz2i3GjFJOdtzujzVfat8rHXd7inN
QlEXe0zCSECAoAglbZeZDNivZrRqOjOdWdEBTUQ/n9l3G8x4p7ZwnrKhcJc/yp5/5Qlr0yXhwv5D
awLNBMLJr5oPW84pXOh6epoNM5zkTwZrnY6ina0yxyzzf+00n1aJ5v9UQ/lUp1Xfkavl/CowcW14
yDYvp4OqxUYC8FFmivevHdQI3J6SmtkPiYr4kLAtJK6U7JRuIkjYvirt3kYOl7vkelzHscSpnqHz
oP+QRVTzD7dBn2MS7Pa6yv9HyyHKYR9d7LTcCGtFd8+4DhdJNBfC87569uDwswzND30R5iB6ajP0
+GcntwJpKFTyXrHedRJ5qH8VQrWFywhAN4xXi9daY07ZMIxv7ELZMh3HDMYi7EZDtA7B1+uFGiC0
fDF/svV/HMWmXzwkBUJ6+7pUrcuvl8ti6q9HWzGRUjw5XchnrjZcFTZDbXRy2zgMMbdfb4TiFP9/
nJ3XchzJmbZvZWPOS395s7HSQRt4NAD64UkFSVHlva+r/5/sTEpAE4HeWYUiZjBAd7mszC+/183L
Z95d38Mh2egH3XrAR21MlhvyuVx3uGB0O3Zz62L63K1PEeYjXEBpA1nYe7fNYu5Z0hViox0HLN3l
xmhGOGtXuMqL3daImtYtrpy5q+147wDW4Jxig03lCTw4mqPmLjbDZsjuomZqeGArMttEv44R5a3h
Y07iiYEvOgmphAyAPAnfBxHYDRZDnL3lfg1zX5xKYpUObkoZpgWoLdQz4KXqxFfWNhXNO9VSCkhV
x6KkzKYurvf0rFfLOkCux115G7APxYLUyoyV0lBrI3F+K54ZuGIaAZS/8Fpsgnnk2iwuGRONiW1R
p2M5Yu3iLhMNWh81IFdekQLyawhp6BZ5MGZpBIO2D3uK82JXYVXVxqT62A030TZqXNuvSLizCu0q
IyKG/6jshNjTGQRqJLpuEQeOrR7+Srto0Lwuuid1Ff+6TRtihG1eZksyDt6h1pt5jj8AmBbgJyYh
CBy9xjSFu1F7A0DiNZ5ejMzrpAaSg6fvs+fQN6O1BCIru+6Nu04apOG/h4DxfibZ1bnS8N3GwN20
Ozd5SGHrcY4Eadd89Mz7fBSE/UeKzfvsISDirbZstAYuZjkvJw+OjmnknFePI7o8uwUhNy38utsC
3j1e32U1I+S0epdW91Z69tFLED1cX9p4LvFgOESRF9i4ozg03Rq+/icNE0Mf8+OQoUNXwXK1AG22
9C/JAHDcywZOeBFuYZSUXUWOJNEZWOjb5FVTMJOOzN0dsYcCscLRURxP2aTCjgE6JDeVpiFMAOGx
Sqys8Ipz+Ar+LkYTQD6FAbRvNPvYhr9L+oE5YphH/k+GpxYtWQpOCNi1hZTGDxexjyq0UZir5H0n
XGaUzxuxKjmebBuYbgFjOQXfJqQUL7OpxrfZMCxSp9UHFzMnUpgwU0ZsQSEzekuzQ1hj8w8qyd4v
2EV4U/lZIRyRVY9FfTFbToEPdqUx6vFblILL2ITtDzXiaBik/BmRuwgPRtpHYfuw1hmeplCVsxof
wzINGlqg8F6OZjhVFydVcUudOldE8LmLkHIqRWe3RmSS91utGEQzhLmzqKIH10Vdxeisg7HHykep
OZV3YOp09to8gkQ5RnOFcEZ4GZlEZdP+QXJsteHOGfGXgDOBtQwfVxaIoXmUkjYlRCHjoHyelKrL
rBEvApcBI3s16EuIhyt1UeOmf3aG2Hfuzc5hy3VN9qiHykfZywQMuQUvefp14XDz9pvwUkGLY4NO
NKTPcTC38wzTEoK3Z1YtrdBp4tC+HkiLE238+qjql6xABQoo1wpFxXj78C81qxzepMHDcKXpEjh0
8E5ewxHUtypsfz4odFvRoJR0VWLvUVKIHh2qIPFSqYbg/0bqb4qjPZ8UeCExgXMMy7YQxVunukKM
Ucjci52Ux2YPCwygnkFKpZgwG+jalhRCK532Y11VvCvBJLRicQLUi1+W5DCo0YohU+iljzHlROFu
Yj7H6xqAmfDeyYYAGj6hGRsAbpJvQ+VHxfguI0GE0aGMuBIWYJdICyZuauq37zp2JCdXymKEQwnz
OeZmmMec6mVtIGPkr330UEYVDmN7yhHCry8oRRj2e8UfpAUhVhqYMi6iQjmFB1VMjC68XFaw4tok
jtpJIRwMw3DXU8GXF6SCpbxTvC4zBtfWSDS5hBlVl15iMkMOj4F8XMmWkoxTz8YcFK/MoBBHVVwG
I0xF/5dtINAHIQQIeYnakHifP7TiS9yhxidgk3WxAbxgEp/9qbCLTHT2WTzoFJQSOiTSSsNODsNh
g3cYcpBAOJspFZCjNumCtaEIl1B26AqlOlP8A9Oj6XSbEquC5c6EokKvmdADkpUu8zE/2t/OkbVA
zWYjkQwbEFlUzheK7SVBYX2K8Vt4sqAlZe/RdUKOkkrcuaDjD3IhzCvF0M6slvRumLJVQSzd0bY8
64+0v2UgNZ2ii8dQ30rpsGpHITsUgIBftG5S3YwT6121A/Ogx1RpmU8+EtnUWEoMt9FaCFpFlwaC
TyJ58rZeH1lUOYxa6BES5FeMw7YBk8muOoNMUe8XH7SfTQHxSpg9rYiWvyrJZA2Wm1Siz+qEvcYQ
JJS+9YVFd7f4YhpneyYQK3L1Qs/eFGWetwIeqhZC1Bx2xxpROim7+eHB0YkWGi99Wgq5eWE2sQ2a
NmW2AFJQKUSc1yJv3lDS3PCesiSbo2ELJ2NJNFKOaZZgdlR5giTbw3HmDSTAZAqip2ScSJK8NuEg
xNcxruUUdjXNag6gyDW6Zqd8mhW/oR5ciKGE0Eq0h9jiJHqkgYkptEhVMb41lkB2ixeWnJhRsaia
V+pmmhq+OO3eH4x67S+Y0n0m+HbVRAmoPm7qQweuafFLO9miEIiqh9Brsf0LJD3R8lwBsCjAqp+F
zc927uFSvVuSYqarK6kICn5ikWSIqR8U8oPjgHjqvT1DZ1K0dOVllRnEp+pXhumv/Qzf1qih7ENB
9PX3NX4mGTW0Y7a4hYeuKdwNK43dtnXrRAbIHuFMsUBj1ctIEppHrlDdRIZW7xQnN5IPDCBWDDKJ
qwQ11lwgckNOj4CMbjnWBliy19OSdoWPKkEAPAv79OhYjagqIZfIu+wljrnOhHSB105CLFyHyDZ8
jxjSmPSbxizp/+9BpqaJbgM6GIaOM5GvQtIiQd1DeSAvRACH6PGzno6rOwzl9/w4jUy8lswHrP31
jDgsWT3wajjI0Rr6SOGoWoiVjSNc/jeJXsTZTW1qdlPv8kqPxuDQswllTPbs15mGUt9t4DtN0qND
W6AQ8Ho7jEWcESRqLFu2er8i4Iu3yi5rHPUj1QkLDkoJxQpg4RIomcGEgtNXGZCaCcowDQLdU7y3
rB0E01TLiFkAH+caOQl199Ze67jkqG704XqtO/8Rl0aHUFalRpAsa5KAqTOLsBafhCAzGBSYYDCm
vq+MHAIR3t3hCDew0Ej2QtVpm35av0fJuvKBjDoDIDobhsgbbgDyBXFDGLRw3iFAC29kFraC/qH8
oRTUbZW5sdAZdOfgm40+PSMyK4MUuundpYlIYu06NMBPxhyP7phu1Ws2aRNJOzDupnZF1baZ05YI
lEeaUjGuALBgju/y6EPKLO6TKhMj2HI7wVpNpFQAa20dQ+zWZOum/7Jl9lb89cyMnnQsmK31GAhq
VJXqrEQXXoLjQBRsJImqIRGx+Y7gUfB6MvQYTAURV8sUIvGHNkGukN261OFwZcIAJqr31BjkHBeQ
3QPxO1WO25Jqo9H9HottNZpp7n9aPM9HvyYpFep8FB1GEkbmULNr6516XoPkkBuoS9kX0wbQxIQd
YwonIhWIfLT7C/A2rDnulZEsyGUjpknpLjvWsRigUwnUZ72rAtSVDuA6xtY/I0EF/R4mwj8M9hwk
6/noHhJL5jcsTzHHdJKFyfR8vMlM/cDMfkrzfLorCoCq9Kqe2efim+65qCi2TgcLaLp0pV6hloz4
SKRxfM/pByAgCNbKFzqzo/hLXaBiCVqS6kWnXsDdksyjphhJuFKUD7VchpLq5pCVw91XM3YxTIIg
ox/tCpH4iAKkkcIH+I66wP5dzKfLx1ESwEeJpgKYiQ1LLgEJJZ8Z5AKpqAYIn0X9oohKSYvyHvck
3BF4JVTHoMlq0dhxylFwBiKnP/JsSM0Wr3laCJBYCdLAlwSkm8kZcD3at7RHtq/i6qw2omZGnect
uLc3A9CPf2FqvkDuHakCUtV8akaC5k/nFfowcb4Ccioki0wpS3IMG1j2PTcXJGclkpEM7GQOu9C5
7pg19ZnUMJwbxjt13WoQqZvxi8QCB1g8HElDVgC1unw1CQcer6G16SnE3HQXTVgpUcYYGJp729jE
ZPbaHGE/hheTLP7KgTSr4H5xzLSobue+1rz8zmkRYQGuOk04/cQQh8lyl4fwYWx2Vo3nfrX5j9Sy
sofWjKFldfusBe3xCIZ2RHcrovLnU/SaRSvN9w3Rv2Bc+HwsHMSjMSOfxlBn+QBsm7Vo4SJsRt+b
OAijuqVZYVdh2Qf3qH1T0b+CS8c3tk4u/hHYCQa32NDY4fzNGgEBvk7YTnNhijxHb5dTxCyM0+2t
gQ02vGEqTRKfUzOrPyK8EH06q/VFn46wajFyZduIAqLjB9UoimQbsG5r8VIOCQiTBnklFDyGt/cT
p7sJ2B7YoWD5w6aJ3dxxt/FsExnnbYuAorIOU8IyU/FCeHMKAnWENW057jrS4SsoH+mYWumtHHdv
n8Vve0lMFwM861z6XzyVU28WT481l3Ro894/6pfUq5PFjAZoo8d9bTqPogJRJMJCaiRiWRm9fTIn
RjGmgWUezj/wXQyyOvCEebmvTsOqbzonHO9jZxZyrXmkymKGOZJElWIDTgCa/8u3D/zbs3BA0Q1i
wG3a4gY9rpcHNnufJJPAHu4dueB6iKZx6laGaoPd4C6oaoExGQJ0ZZGs298+jdPrp7EgZnfP4Caw
kT71DgTvGrsI+fw9IRWyaxkL9j0tbMFtY9svZBpqL//2kY2XyUcYoQl7Rd20MUYDFfBO97YIqiKs
n0PtLpaakNwL2ffs/bSpW5FfL8xPFDmJLGkx1Q9+I+ZjxZGxYXuGH4waWsM5S6jTIWoaHvfCoVER
GFgYnbY7XAgmGKqF+t0vhZ7kevdHraAcolLq8Iu9J9UyjlTBnLlPp90OE+M2rCNNVD+ofzinlyOl
dZHXOzYoLriRvWLhLAlb8NlG/d0S9Y09IMztPf1bnrmiHW1YbWl8awYM8qNt0JCXQBs68gLULs6Y
wyQ545d5YgRDmoZtOZZnQV/yDEz5T8yWGrdZDAep/pVlYL37XTEAeygM5/zKTiKCcEwLoFuYhOu4
cJ1BI07uBSGLbA+a1b6bCOFe48+W0/Z1do2/iI0rECsHU6dHwljxxeRZ0P2ZxzSgnOqjGQbDYfbw
HZj2JW0cj/D05hhsMeXIvkgtEy5hX6kKEfsrNRBXHmr9xdvP8/TFx9/DdnzTNfFhcezfzEWZn0dc
8APvXtE61Xa8xvWECV+KLfyjNpDkJ/icxlo4PNS3T8J5acfKjTQthpXvMfHh5vqbHStr6Ch638t9
imyORW1suspv74MxyMNP0TxruPb02gKR62llJWEEZTIxLJEuShnuZfah95ylzi6RZOtwR8I+yr7F
mkFECInLnTFiE+kP1LbJpb0AYLMpiYSF1mSYEb04GsHgXlBixbKnyt6moI9H2I3uCSd31VuuonmE
rcbKD7P+e+A6AT3Xlh6U+Jzs6zEkKr5ymIg/goXoI5LKKApwF6qgUDUmdIBMF4YPvD2+T/mmplYX
saT2PvIDJ8GzyRq9dtzTkbc6kcicpTFN6DFboOZf6mOjkVpbQXUaistMSrMivxMFWW7GxL/uPYci
sN7p6AD6/qZtYpx297QPYv3T20/P+G0Mkb/BDKU7sNVQ852uWp7PegAvP7lXPfVaXj41EzvJGxqS
KIsIV5ryAMxTMrMd6W+umpeNzHmCmS5amUSkCjv8FTiYnyQ5SV12AYhXfdRnXIYmiKO+G56DbE8R
Wxe4Fos4gfAYGJyemu1a5LjRLtfbO3ZRtVP+QHsXW+WFZCGrYCP1psJ8QuwPV0Zo5eQCEY+wY/Rz
b8dJ19XDodIlZ8QNXMOj1XwyoREo7LQeoN6dt2qA6nRRw8KKdtp81Hv+n+oQT4fh7Fjg1p7IDzsa
2j0rzUBnIEClTnGnoEtVNjayKCTYLqFCZabF2u1Mk/kUWWAKQOQf+MzNNPl/KwqzsRGGjVN9l8Sp
x0RTsONzv/46fu5hEP3oBZ3A+EIDv7tz+R2/Hd+iYQUXT7TzbRaSkym9zJe4X3wjvlVe/RMTgtjI
vYgRKQxH6CQaKYp++2367QR4zJCCXTx22WgwPb9cX116li4Zex0B1e5x9rCPOzu1zEawYcW87NAu
SC4duL3e57ePLy7wOZrhw8SkAhJ+oGxmf1sQsnmyyUaKltuUyWX94PsDrmFx54Z0FjjpVusuXJP0
qjOD3Dytv6g5mUcDHEipQRlzJ9edOdZorUXV3hJ1ETfDwbPravkUFG26XivYvsyMyvrcG63Az8GF
xB5LLe9JaKai6dqkA7ulzsOgd92S3UCf6aI1CzE3K14ASIqY4UFBC8YQCiQhNhotlhY4ZJCBq4/g
t4J78fZtPa3hsMVmYNssBvQIxFr38rGG8J1m3CPS2z4YsRrZQOpOMm9DTl2bNVhSZGRE/wojcRZ6
898HUl1GrB2gyA3umYfsnD5k7jWP2RdnBYh2uumZcgjaMM/SW0lHJbwXIY2sIWXv6e2L//1wzFxA
RpDvPJ3l+eTZpgl+K8G4OjeR8PX8/kuLnI+Uyr0ktJ854G+lGYsu2ygmMbIkdcJjTw7ZdeEsXDSa
GyVmkl4Dc4Q8FYOOSQA8IthtzG/jBUokCdqli/nSwRwgfOYXpHaFenuLo0ZG/061yFTChxPpQk4j
1aPzUbwsxUfYHkDeJcqQqJFHZx36HL0u3wp64ghHC6JawkXgJrWU6LLKewxh5ToRhwAGpIIcCa5S
SqakZs4wCsWAlxQCsu/jqKUx4w+S8FtOYi+S4hRMP7AK8fV6SuTWDKEVfkHdWIhckWJE8PTJMxJR
1v2qVtoxWXU4qA240pZcD/hHiUR7xlIT6r7VK8U2jEQLodVpCWvhIEpMU0WlQy9srAdxSbw/HFne
hy51RZMadqZo3yj/DLjOQnClKMdy75KLzeb3BeO27sJvNTvqN1OrtYt72RUkcQTXabOSgCY7Aro+
4eaCMHZC9HnhRGS+PcqbpbZFajpOcQ5nz6i6NapDXWGktn5SaDXNtKPc/9hokA1JOjqiOXn0ntZL
R1/Sy5C4msXYSqtctef0zUDcTK8ZheBGAXD4QojQyeTY2ZR3QH5IldR2aSf2U44qdMTnhLaaTVVD
76z+F9Wln25w/Ujnb5IoDZsgT/pNxO0mUKTABTSlIZcch2tpCPmVJlWpMBHa8qLmtQrcm8Ksp+AW
p8Zu+JASWkg2DU1tZw12siwJhHVzeYEzY1cAwpFXF1n4k9g23Sn8E4tvUKwSb9vT5XeJZ9fro2pQ
mtlIHxVUZVqEiT6GzOPGNbAbtfZVnhHFseE/0Tbrs1R3LpUSvaR5EUCNNIjo+LLKVjrS7956iDJ3
yped6vwqqgASatHtVL3PcMCO+DsuAIjsNyRzZPah1XHsQbu/Dtn6UUqOrAYZ0s8CUR/5jXG6xs4n
KcUG0B2GH7RNDPsTSOw4PJDXWtTmBYZX2vLJs1dUow+YGwl5soPwGugtc6a1w8Y4XY0u33USfFRt
aeLuhF4aV1wh11c2Ex5NUgYru3LXYOdWpxUQggfYtV4oBJrZUBD51wJP3/HJ87OeMHjV1lWiyFbO
AqqACxbXTj7DTjfSJzmsB3fmlc2OL+6Ih1WDHe7om121R/0uhqFEyEONJvtVrZmYKmxHySGSTYGM
lCIGplQOpqaZOjoezAQtrrsaSwIa08qLSZljuSmmge0eHa4z0DfMEVLAM23D8eBlVjRBKVM+zuUc
s9iqK5VDzF9cdJJKWSQleMpASr7qmR/42md8KkdrH8ipSwFOSnslX5z+aFuiHzvq6jb9UiKnmOmi
S5aSYdmqp78o3JKk5FH6qighlY1rOHMP+aqR/mnuqS4QPsJs5AVC1dH07+vChH1bWc5Y0DeWnXUJ
i7j+LEYj0nKEkZfKaGedyVcAEufOBNFOQjdKrGnL9royzwromjMdCkJi810lzyqhWwujigke01m0
EtK1Ro8N0dlvjNiJ752kclc0d3KiTMrQZxIt5sph3GVVrGfwawONLMhNoNkosBtp+zDJ7zuanLTW
svgfCa3m6W5CVPTIlsnwMuB7qy2mfDS/xvZx1uu4C0zySvknZ0rz2Dsx/FYQn1hkxSqgPOUkZvxL
93jUyir1aoQD7vppHFzx12qVUACv9CJR04NsZyqHACVvUwLFFu4M47LEqS/PI2zjkmT9FDQajtnQ
69gAD9tSa4XviyGF+1IEgzGeTZVO9J7YfsVyH/wrc+kolvn3YEOrGO+mBWo8FuQI9/l7S276FRZU
0vLn/KWOWj0gXUpnTeyo1+RdivoLgopa5myvp6aZ/FXgMKpvklVHj+lO2jMtUnyESg/U4d6izAAh
UfrZXs4rNaopFq1BwJ7aHvajo1dA670A2KjTQZG+1FK/jKJxEWWC/MmQ9h6zPLqs3SCxiI2DIkBl
JBUyjjImVLEYDyWDjywqwWLxZCoHO87CuE81f9HvGiRX4Ds1upyvLakq8ecIRBPLb1oM2s88RQ8m
o79yKVJVSFgN4Y0FUTXPpRmAdNMpU9xKCew2R0asJWNXAmAhjfgXAnhoCYZRUGbWhebCNqyQCBz1
wJ19NBay60lAZXSn7dzfEsERRuXOpdU4dPtB10mH3ffSsF4O28A6BuOpSkAt9yT4MgNcJ405wDkk
uHwtg23UIAKIt0ijLW29yJEEMBCkjlJNyKpwVANdKo6MbBG1hQIFMThKKZvlDlE5Gyn6RqCRsofH
mXRkUzXuIIsqRSwyTUtwXHA1EQJisobErCP9sZzSdCi0CJUX8yxU/4EBs3ZuPL/vAT17XDNlWEcr
6bChyW6u2qQGlnTkNR4Vb4rwoDy8bfWN1Id8I85oogtbSIW1IiRJyys0g0LqpbMUcFYdwCjvglyP
pAJNO7qQxXJ2ksVTK8tD5V2k4MZIgrvSnVHCjWp4SmmptExwZUEqmzydrGxhOLvEuY8xAlx4ndBg
uJNM8vSMrlNsbXjRE80XMbVyNCvXglS+c6mgUguLsNGCRdp2EJa8a78vmypBFhW69vdCPuzq6GDU
p8T0Ea0XQ2x7slxd4MvWGEXd+CGMxtKpyCIQCXS57wkOElsAgXJLGomWHrXKjsRB6dAUOew1HDZM
nN5squmtAn6XzsEI9iIJyX1Bcyn9AUHSRVGdSqaWQXnB8286HCqqR31KLAOqk3TWc6WLl7xJ6h2D
oL+2w873kzV3r1WzQoumPjO2Ecq32N006XhsNrNKZgjxRiYjZEg66CHQsGTSWbkjCGwcB/OGjbdE
OX5+6qR/6fxnTYxFgyWZkaNusooeYoWuGnsrOE7xfOgkbwXXemx/9mxC5qre2Qicu/TPt7d3pz2K
wDc9EhnAxxyfgNXTJt3quHOVRGV+U+Q1NHBl0KpcaRaJmSmvmb90YAvSI+IRMDowDmCy01Zcnll9
41drfJPmceN/X9gpeMgJaiJBiUZstLko9yUuC0zzbx/42PZ51pahPc6G1rdB6MBXCJE4iSrRNN9q
+fb4qpyW2revaUr2bnQTEHoKWRxcffD8S4TIrQF5Yx3iLi+3drJYxKu6rKmteZcd3fZ6vfCRL2Ja
MEz149snecqEhf6KI5XB9gHvE/33DN4FioXn1aN1qRhqkgM3q/zyNhXtUt2f61y7QFBVx16Ka53v
+e/nfqzr+rLKZxh0GxPLA+19WyVaFW1hasFq3hQMA6vY2zI4vomLPEceleRaCR/WabE13sRUqla8
LzCspmkv3xbn2FE/Xub/+zH/d/SzUrqe7h//w88/qhq/lyjuT378x+XP6vCt+Nn9j/jUv//q5Wf+
8aEq+P+bf3Kf/GirDlvS07968b0cXZ3d7lv/7cUP+1IE2z8NP9vl3U90GP3xHLgO8Zf/21/+18/j
t3xY6p9//+MHWcy9+LYoqco/1K+u/4m8KeA9/Lf+SXy/+qW4E3//43JIyp/fYK513bfht8/9/Nb1
f/9DM6y/id6mG9BhhkJMp/2P/8IL/Pgr928gdoCwzLL8i+cBEpVV28cc2fyby6sO9ZjhhVBAIAxd
RRwJv9L/RpeeGBoBSTIn/PHr+l88x/881+d6rZPWK5AhmDv8CxsszHX9U+SQaLZlhDn8EOka/RC3
6zGeJ+9Evwz50B63oZbMgdbQNs9ukzqN54c9iSGi085xafkGJjMLGi1DtM+edduLcsTzs04e4mhP
otj9CHE4Lvpy0053blL8tHNz34VJjqFY9uWvH5oyQ8B/Ym5z3ZNDL2TzUni2ZCdY7W2RUgPsU8T/
FwFLW7+1G9iK97h9VxfIK3VtA4lgmrBhac3o4syZnECA4ibgHQDBnEBUxAXi6T+/CRMLmku+3ENS
RrGJPQH67F2X2zruE2vEJtvvYC7ucrc0SJ5pO2+TFk3YbBFAZfUWz6X41ky1vhcNN1IQ3j65VwaG
DTeD8cpmNACeeHluZZARNroGhzgVlEZKUeSKOJQXH9GMzwsIt6FXt6PZl/Xu7QOfdI2PN0XktPGM
aI97R+Tt2chwIMEVMZoTnTHwvXKG6vtcBS6dy5l4DqMwPo+F4z2KVLJPOu7PZ3rW4uE/W3Pk0QF/
xBVbZLadrDmFbkMP7YJDGrXxp8Sd++8QeeKLqDejy7ev8wSzl0cC0PZ4B0DdAvEAnl2nFcdzs2rh
IYwt/aNvdM2VUQzGmYO8djngk0i0ILnosJlfHmQk7BV7BesQhTaUW0xYPs6Rru/7pu8//vXL8XmP
HZMOu442++WR8tF0egqqh8Fwhw80V5sHL0ib67cP8trl+GQWm2jRHNhLJ/dswILCxFzgAfne0mwa
bJuvdbux31GiLbdvH+q1xyOENnBPYOUEp+9mhXQahVj2YON+QvOJMp226DDMZ8bbq4cBImAah4Lj
uCevWR9Mi9dnCTcrWz+kRR3ddUl5Lmr3lOgjxprD7AF7DoiP+UYUl8/G2lQL03s/fiD4y9R2Db3c
8qJkN0EEmdd+Ka2ifz8hZtXxIuxNZt7UL/xtW5uGd+kSUWedmVteuWjHRspEQ5BlAJD35elQvVdO
kfuHri/ba5Rs+tWoZfP+7Qd4UjAfrzmghmQ4HsE9Ab49u+a6wM0ybGCDm+jv0yEcNtBxPpNG8H0O
2jPasFcuyDVZPEWUsONhKf3yWIRwFEHgzIcpzKJrb8BsRCfZ4dxyIb7lZG5Cf8kwARun33zEf55d
UVrG6JNy8xAso3lTdCQyF22Nsa3nV1usubptE5rQNyucdDY0yJwvjrtq+xYuyN2KfuoaqUf4oWn6
9L2JhBpIBG311tLS9B0dvvLMzCNexdOTRe/jsm+x4Dcdsc9nJ2sj62mgIB5cs9UeVkKwvmN3Vm/a
xUYRuSCi0Cfdeff2I39l6WDd+M8xT+Yg/AHnIe3tA31fS98mUzpv43kubuEnr1j8126I0Vjv4aNA
jXzndq729PYJvDYOkOk5nuAyWhAYXo6DoRbWY4558MIe7bjWdvdzHCdnBpvxStkgqifDNVwdqf0p
kknmamOQNHigrrCs/QDGOuzM2CCTycR684sDme9Pki669wO+C/12tUp/3LSuX+7tVNeiXWEBTKCo
K2jPv339xms3gJcO/x4X80gic1/egNUw0zpo7APj2N+FbRW/M/ok/16BMu3XrE0+NdZU7oyus7Dq
KJz5y1w65NQkY8K/BcFjEs7Gv/Kin85Ms8d68nQ4BhQybNEoszE8fnliALHBRJj9YUhS48aL0SJv
82wcb2AP2USiz8n7oe2qP91yrm7bdko+wyDCyjJpusXYYBNn7okQMREel9lNWWj1h7dv3Kv3zcdd
hjHDFvs0kdSthw61in7QWqe87EosI9LMH85sqF+ZET3YPVQCtsszOl09kQlESRaNh6Kmkbxrejv+
WOgpcWekZtj4Hc/FmeX6tXXn2LKwKeh0n9bFy7ter4jsbKM7zPrQ35LcRneNdDC6rJP5OLXlHGCM
hOveZtEn495OjPnKdvTxfbhaxv9hzeGVZItugJFDuDgp7LAjq6zYbw95pLmk4Qz/0s05P1MzvHq9
viBIItR12DueXG8vDJWzuDsg9XC2GIzl27jt2suhiq13ydLC3/LirqGQCCuiYBZycrcrYCOk9FY/
c+9fWSwgobEKAvNgpmSfLH/Q67020drDFLNXKEzjz3odfk6+/j2sgq27rpedZ51boF4ZxR7TG3bZ
fqCzezg5Zlb7aDGq+mBNNnlkdduAx9jO1jYCFPK2cW2X5JDB078D5PusiXnSGp6cpd/3RvU1EjXH
X36r4NQy8hjyMKxPSXorzeYxICksWFExMrzLXbA43pmr/v2iaf/YrDvHCgCi1ssxrpVRO7VVc8BE
M/6Y6En3wYgr9y9fSUDzDR4yswMtMUcsCc9W08rAC6FxpkMx2O0Pa3Kzm9XJ6jNXIs705RzJQei3
0WTEo4kJ4uVB6NRXpANPh16fzPd1v/bXKJnKaJuOTlGcWyl+n4zYlKCqpr9BZxH6+8uDLa6eTnbc
HjwSnpeNjYHzUzw7ySerIyZsT2jovDXr1PoIgI/fAzuXbwteOjeBZd5HNIzrneaNQbjN+7lrNlO/
ZNm+s7p62r09hH5rVHC7HcEIFP2RgBM+nTccJ1ys0DxgThwK0c1grDs9GJNbyOtJufU7Jym2VhAQ
fOcKcJvW47JcRV3l5H9xDIgzYZ/AGxbQsyFT9+UdyywkzXGzHNzMW/HQJhZg1ZNzfh+nY4CDwIaD
kWwzh9GxOinNF9+HbhcNBzRt2bad0ukeY5qNvZTp4cyNFSvu89F2PJLY91LBuOwDTo40tJjz9QwA
Mjjap1VzhYaI1IgbEfBxkXSEZOmL612S9/bUlmP8WDqT9rMPmuAGPtX64czZiBfojbMJTh5z4kWR
a1b9IbG77p5FpHxssKd4hIBz3+CxsG+iJf6YuyLNZVlvahR6FwvpTNgdR5jqVSaBsWcet7j+t87o
5AWZlzWBh9Ae1knTG5pDxj/DvMufIAR1mzCjjdwbtrPP4A1vjLr5q7OaeDomhFBYZKhE6FG8HGxD
mfhQcLqDVxjTFswOm+TOKc5MOKd7hONBmGoCwcMPyDh5eZAQIUGbZwyBujffVT0mb1Oz3JvtfMnw
bnfLVM53Z56zuGundxWKL9M1KgkhOHp5SHrn6Rr0zaHrfB1182Sad0W3rO/9oKoi7nI/lFtTryLK
Ax/UGzKlsWPTbBMaZFRGcG4WfO0lgHjLK81WGFbiyZRrpWjpjLxjxxIFt+tY0MxLRtutMbnSvjC/
GRshmyLgDkfKOXBJekx8/YKNQflYFXXz7czdOZ2UxQOhbsFhhCrJ4X8v704/Fn7lWr1QZWvazqxi
ojah2/rblaoy3WIgMN1XBEQ1ewzhiRjFnMX9WUcLnEMNlXq1XW2I/3gQDwMBOYs1b7RcN8YbG6Hv
zzPn+tqTZGJmSmQypMw5mT9YNXSo0MVh9EgC2ePsjRzc11ef5wU9EKsg6Ec0MaKOBMig0/vHgfDU
n9Y6sfPlSRbumZXitA4Q905sy3yeJrKO09WzxWQ0csf6YKCOwQF10JHpGvkw/l+GDBGdsMVd/JiY
PF8+o9y3yhQIn+u2SnZ8zOYpBolWTlGVlfgLZQWuOE1lrRuc99Zmu8aZUUB+svJDEkZNsQ3Lafir
bVMuHuI0Oz/TpvD77aRwXI7M1Q/uO38J7gh6z5/wVI6/Jms9vX/7ub9ymwNgL92hacpu6XSi9sjA
yMJcu68Wb762i8LdE6ugnZkmXnkP6DICFEK7A3uxxWrxrNzyKMrDwfTv63awr8JwHnYYzlgExNRt
vAnGMr96+6JeqTICHzmVAcVI4Lyn9V25QjVvp/G+S8zui97Wvb1dy4kwjckfyJElsQn7eJxkjHQT
pCMwoIUh+T/RQWNU+PapMO9wcS+mSGoy8KbAZ3yxmTmFXdk9xTM5EfeWCHTfwuAUciBwhi8zJKQv
jtVPH90AVgvu31RfP2x7nPStRl+pe0TdZVubiEwN5x6zp5Bo0wAzhM0axsFwXQTRml2aBjbnn3Wt
81a467l+ow1Wp22CgbzOzdA6A5GwaxERXej284G0asKjIZb9AA+wEcDrRlFvu9Vv2423lnaxs2fc
OPc4jGnfh3LInkaCBptNzJr4g1Ty6FBN8/LDcbvIJvso7wyyN3Pval6cxbqOimzu7nsX76KLZnCK
H0tv5dq2pxma7iqrGN51ttGG2yBnh7ExBjMcLnQvGpbtiuPBP73SxJt2Gg3tXbOOOP+OZkcisk7x
Atepmv6sS2vJdomprdUWe5C82XmjZX01MCWrcXd2ALgiMoAeksSqmi0Hx1gXa8lyuJnTYECePVvD
VV+CVhkwNWOPmM/GLWj0YOja6ZcBLln1fvIXIpt3mJ77yQ+MxktsbyNWERinNuuJSV5seWFl2Els
q6D1i8tirLJgg5NtnEFwTnwvjwj21V1t62nW4F+1SHOc+xAr6nWzBLigXISDFsyPAZGrlwQJ8+eB
DS3tqrNC419lmiBM6q2JkPRxzcqV0BBBnCT1Ch6zX08E8oZ+ux4Kck5ZXPFTyjY90WT+rnVzHDiJ
1YayFxoM0o99OuXDLrXt7IM5OpA9grFLXHIsiK8nB5GN56ZZXafBcRjvzc3Y8XR2axC1TxqJcDVj
JjefoNuaxsHuCJbajBghF9vCwZpnv3bD0F4ZPNw/M9wPhYVs3LFRjbH23KZmD/yo5dAINl6QGD87
rODYAGnzV+xf8/WmJKZCu4zssP1RuVm3HsgMLokdJ6oxx9qlr973OUFDu8WG4rvpSdcwtngmOo9L
b2bvorVhBGFpR+7xgGFCuQmD2Qu2VRtUkCvHmlFN4hJGryjfJjjTxHPMF4QwG1iHtNZoErZFK3U7
zktO62AylmAfBWHREpag2dadmQ/psKurNPpm9/H/Z+9MliNHzqz7Lr1HGeZhiyEGRnCeMrmBkUkS
8+wOB/D0/4kuybqU3WqZlr9Zm0m1kLIyIxmA+zfce67Qd5nVeo8doQdP1mq6RCQXZT7vWHgt0KjL
pXoC7epzPxKDkEd0rfMdOtr53uhYzIWSqx960BKYn2619MZuRFaT4ESbT0QK9nur7nhL1TwduszK
rWPqXNIUhiB1Q6X68tn1QIuGqRzzp2JojbNn2dppcDMUhN5kkB/Q+L10j53Wiichg+J2EelELkde
DOiBGBa9CN1vAbcveVAnciMNMdyyYcriHmid/PNK/bfEDf9UlPAPWofb/qt9FOPXl7h+7/8/kC+4
1Jv/XL1ABPYHioLir8KFy7/xp27Btv6gQKYX5MjmXmKq83fZgm38Qb/OVgz9csCw26c0+y/VAgZk
5pgOZwSqhsvs+i+qBQMAD6ZhB1cfQ5N/R7fwj2UALjlWtExd2ZhBt6Ug+K2OZ1KRMeoHCjgYKjsg
MiBU2muC/V9+Hnd/Xnp/lSn8j38KrnxYd4Zr+/pv5fkAx/KyoDNDv7LXMwq5/KU2RvNflnS//znU
GgZDF4h6DGhx7vxWd9cEI1qmcteQ8GYb0GE+rkbc96l/50uIJnucNHY8VPimQtg0XpT1goiFAGXQ
XR/g8w3FLNunFja8m8BRvwgq0sy0rgYst3NoZePiwVn1LJUUbVfMsRCgdTAfyGWKF8eUR9Li0+Kw
bYvcGx7xq3WcCWOVCKqXzuOjzFPfxrpMnYcir/XhlAW9lV52R2QK9IR73HNAO+1BlzOcZXTeLuky
6WL9soNt8g/2Iow9wcUj0ajoCNZQk1V5m3b2aIWdq5aTYg374HhcYLfcGvrLapppBY+nrJ7nuSHS
LFva7sY2lah3RIHLdqeBe5n2g0gxdyipb3NoL6qrwpGpE9yX9BKzUW4AxSP+Bx1sH7xRDpFiYR15
IJsoJQtDzH7kmKnj7/vK7/qkqIO03IMLH+skIOpyJmWvqJpQ0B+38KDX7DjC5hBn5SDNerc7Aslj
JDNd+9KOwOaw7dnDYYSkdpfCuhpDY1TWHCKpF0XoQYjmts3a4b3s0+CdgLXlufXH/pt4cRfVZibq
twzjw1uhS+fXjLXmG2ax0/7UvJQyvq+X2UiMlr70EOTsCaDDa7I4GJuBnx5zTw8riIy/8iFwBQRd
x0R+GWaDPw0nnT7WDxtj6auYSb003wTOozbuTGaW/PWEfVHh1Iu514OhV8lKr15y4MrApODitjiO
eCHJ20DJ40UWiUY64PjMUD/IHBCUJk7V9ocBCOWts2Xzn8X4/x3P/3GZef3z43mfv7c08H/q1C5i
tMsv//NsNv7gGAWmDy5Fp0YHKf33s1mz/jARiLL2RqoZ0B9fBv9/P5z51yjpQX7oFPGoQfi3/nY4
239QmaPbwAjL72Zzfv9bh7P5+xiR/ZLOf4F4ME7A//nbHpDZNJiL4D3voSlQuej2Grqda+LZswrt
eRxMjbFLoHs4NZY+jdoLuJlac3CyEOhZf2xyy6GoHLxyRYegWz/Nij31Ycwbe7gy4GJpUUnY4CXz
eqjA1ALasu5SRuRs9OAF9li0SrkYcImLsj1N5bJUZ2jtQxFCH6zmU8qLVsS9K4kJhVMeRDLo+d1o
rUv9WIPNQYJOzFyEha4UTxrX4X2eMxmJJ6F/mW6PTkNbhTSidFjych8sYnitSkte4g8MT5zMnCS/
w1b2k/Nekw2s32zDZvYHn/TOKXQzyj3ycCzZUXca87c/6t6QIECb9WNXFpN1kCk/mNjrmKCHDdFB
1ZFWNN9fMrTmGPejvcfvNMvEp/wkLbdux+lQTnmbJU5d92bYG7JgapjN7nkplDWFzpw6X63REjRD
7pNJpWutLoPrkorL0zfnGSk3V882Gf1VB4AmoHSfg+7gVANh67PMh7cNZd67XkKXAuwwEAmRauTz
gMVtHgKS2keCnTiZCPKxq2fK3/LLzhriC7SuL6573W/uEcpypegMk2pggE4+nonY0IZd1q7pl0Ta
RjgIS/lnLUVvw+/mo2kIlD7y3Ji15+zzbigcYGBkbWiuURloWIJ0SFxBaJ1d2ikZBV3pPepGSS+i
F6BD4pSbw42CzpybZPMaLz3MK7P+0Gp8QZbG1Nqhndnjh2gsUwAoZxQZYXisfq5b17z1Hr1lOFh4
z0LKfSsCx7OQFKUTnRE2SMRAkQLV3LUY844pqbBrDP4cGkxRtdqt6QCvjJaiyHVQzWUJlTMrzDrU
8yI/Vr1dsCyYmRqFpUYQW2jkGlRPoDFzzRIBhDnhsW1DnLQv87ttC8oPay6K6Qjo1vuamcds0eqY
4sNN1/bHaLn4Q7SAZiZWep5WyZIP6tRjv/toPFChiWiL7l4vIKJGJDgVX9LtXSQEY1aDIWwWeqcG
dn+8zv44xwBVm09NePmKA8UzJ74MyBqRZSnv2WMCs0CumqecaZMvOqKLhPFaO2DwO/IxyH0z7KVl
9EY7fokgrB77cXJmynu3o3eQ6YkUrOmDID8Mjlllpz/0MlMuMGx33WhO+oIMajFa3wTMlm3o6zmo
GPJicYEtrB/LEO6ZzPdKL8bPIiArMSyCEUb2tNbpJTtRCA9T4JT1IXdd9k2Lo9UYBMxShHJr+EIL
fRrOKSZdfU8YzJYTIVWlVTQNHSseNwOcS/aoGTj7bpzHx62jiA5xppv+Lp1tvQgH4YoqsSvsT2EV
FJ81gfbc4Haluh00HJ9+cLRVMhLDNTEeuERO2qr9TrOCDA+NQLDP1CPq9hEvtPr2vEJ952CVLgMV
rVMxlvoUt0Lrk4hCXuEPR2KijcbK8F/GYpydRBE48GY7ZXfndiPt3KaM8ht2BCF+6WYG76srWrxt
KOeZIHh2cO1mafZ18WAtDykR9X3o8kjWESzI5qoZ9G1LZEZaVqrxtRxNXIQE7UKdxJnsBNrbpjna
fY8NeH3JIFD/GFcQuNgyRzdqWjsvmcakbuQREKMs/LRBXuzrANnNoW16d3xgqOGuP+s5rYYrSm3v
yKmRFqGDp4q4la6zsFeRcPXqpaZf31ie1L2dVqf+dzUJ/nKtFA5psmKzrjHpaIBucYZ8GKby213m
QgsOA/avt0ZP0iTVXwlXOe8p2vh8FJeEHnCmYWnxUDl0sI/XVRN3OMcwA3sOhrgLRXAFzSrJbocb
U/nLYRpn1ohMD4go6Za0i2YxZLcF7bEfWUs6PrRavXrhNg7OlpSD1jWAn2v7vi8vgoa5YL0a5WIj
Fw8yeuvFTOxhmBNhbvK+KGJeohIIHaEpXhVEbMwrG7yJkd3UTkpmEN97d5auPxU8Ss3wyWXgQcYj
ca7hp1VWKwfuWE0wYlpn27HHW2XSuxxqoeg9/LkkMOZuHGhdyhttYdZBvUIq3A9y2wZOSQ/36DU8
YJUfM55PdZz6buN165rSiqoBhmEM395+GVLNJI6pVGZ1UvY6v3oms6gon/Xa31WGkddhrfflL1cR
9WSEqcnrdp7TZTJelqopQYQ1HfWuAHa13ZN3UeqESHF5x5hwxCt470Xtm6DbVBYyTNQWmFEKWKoF
FPacwf60Q8vK8reyySWUPKM37zOh1u/Fr5oRw1wzoOWat6F5y6AeHwz4kvKmxQBd/Vj4WNZTbWhb
xVMBCihunUWSkJX51tfQL5BklePu0faW9+5GsxP6ypFTzLt2bl5bYdk9FmxDPk3eyqHC4GwpziNn
bh8H9cAEIxV+CjvJ2JbvtLb46HapGJRe4ojwZVBmBUef2PI6Mto0fwVzW3+A2w31OtfePH9t7y7a
DMrlsh4fU5Di2lnrjcuRl/rtjyFTC8PCFZh2YMVGOkn1XZrb+jOwBuezgXfd7tVgu+cMXbkOGDoo
cCraY2r8OQf+v6r7P3y6739ede9AAf9iF/WXsptf/2fZHfxxWVNSVsM0CYBbWZS1f3NyOH+wvOMM
ZBvFQIS5B4OPv5XdjvEHoCh0/tTCbFRZPf5X2W38gbXJQ9RBsWzZl73Jv+Hl+G1wz7trw6S6yA5x
FTCQ/q3oJp40HdO+1UM3JzDzsFzy6ezKCa7asZnOVYV79F8sC/7bn4iM18QgcEn80fnR/DYf0RHC
iamb6HHbsSWmwfE6biNF8Gi3jGO/c8xiu//Lt/E/jGR+lxgisEEvwmqbr+Lyn/8mzB7wjKd6JcPF
BSnKGBuHbDgtKcSzzdy8aMl6L2FvlpZJjRHvh7Q7jRM2s78Xa6w/FEkfHeYJa3kNGFr7u//9413+
xn9ZnvDpWOKwQMFgiCcMC8M/bo6sTrpA2KwR9zp+63BuwYzEKT7WW6YyWhFutfI5kLpVxv/7H/y7
KpSHh4U2Oi/b5EmDOnOZMf1lZ0UigActDaboCkSCdYPuW/ustigs+y6X+rHodEmlxBD5Vmb9aJwG
oJZDVNuTBgkmG9yK5YIs6gfHYHP6r0ZcvzWEl09H3QLjki7zQnTkHfjrp7MXu2uU28GBSbuF7oP5
3t3IiJ7klKrk4h6awjtoI9kKseNeaCigCrrvDjSEHlWNNr1J7AX3DdAg7Rq7dqbFK5Ex/b/8mMFl
bfxfX+BFkY5IEAMD23jWcMD5/vGDNtCvCVrih1E6gHsJ5yHd0DLhsFYEeHr6+NnV5ZYQZTq+5Jmy
P4YWqwj+GE/cjn5bn9cyc366IrcLav55utcWD+7IWlcmqaXj4B6HOXN+0AUP5OEWOVnEeEiNd0lM
gohKRW8VgLvL90MW1Dkce+Le79Qa4NS12Up8bPhpbQY9qQTy3Muxre620iR3CPGWZd2XQbOZiTUK
i2uhofk2Q5MGNxhCwRBw3hFJsxG3wa29kOjXQlpJKcAn1jeE+ZHqIFxPPHqj0xt8UYv/4WlSh6pb
DOSsyhoSI4Tjpt1jXSyrS5SN54T0u72KGEaR2baJbqRR7Sfzdp3bdAXj6HlpCAmcrrceiTeMXA9d
dNIKtbxnHolUVGcBL4PLeK44MyLDEGxtiLk4cPgdt35FpjHrM5dyCr/ifiQgOK6BW1BFeVNxbW+e
PV63xdTpIYhl/qkttZlRZbuZiggyr6pQH21+lKLb0mE/0KoTPLqZ3QgfqCiXPZlo+kfmOtSkRM3y
CzOnkRFNNNNKR2XDVU82ob0TW5vXT/MkphNZU7jkoLOU6y05XcR6GGwWX5i9TH5MCrD/ScvvkbxK
ZE7UGHJZoibYvA99Hac69PrSZ+0HferOtQXn9JbqzkmbxdKEtZabRK7Tiqe8tb7+yx/JiN+VQZBe
+5lv79y1X1kIZbNlJ5rT+vHUBVu0AQ6ek2UF/WwTksUzaJLYq8TCMi6lVbrfiCj4LPC00J2zThs3
nPrh1BjGPcIUMV6lWN8F0H4nWJ6kPaOEGa0uD3ZN7mOtDtrhzqGPhpON3+tV42SZDzCV3Mfe6bvl
6GgztvOyydQ9RVSxhjOpEwbTz6BwkLbOUOMcnK5aJYwrq/bfm0ZrltDVuup9IyLc/IUwf9xNwD4+
IUk7QwgXgaMKsMdiJA456gkUKHlaN/dErNL2iaoCqIsU094qzPmXg5j7Wh9L/cnD6bsx0zBRFM7b
Ig5CjdYNaSvNMaM9fmWhSDYq68mwLtBEdIudRznz250jZv7+62KufPE+wVqIRpqQbmzeBRWs9ZCm
nmfX7oWxWxpBUuLkl5zjajJ+bZk/FqGAxvZKykNK4jfgfAsifTkeRsdhi0uz5++YnH65IiuftNIO
vgeNLHH2zJMRAByo8dQy5GJc5XvFlUHETLRWvhfbrdWTBz71j6WtEVk8iLZ8rTqdlfLoz1migD5w
zPB1M/AhnEhP9CzA2j5BAOAeRqjmrdJ5tLfS+ShocG7HhSBLdxjSMJOtdxwK0Z3Bh+AGoFDuTj3T
8DokMsOaow66kSAfuiVstZZ2v1sHQ/vqgOtcDx4KTWn0TJmJZ8yv6A9yK/Q7WX13E9qXLbXgtqwE
XwZhBcmfiGj4nvvF65x4KsbtQQccHxmlb58qjPIRBmgtv16FJoMTGVkVnJPamAnuW9xoMvUx6VWB
V6nVubl0fbutAs3jVhNC/egtj4c1dTPr2pxybzfJIbsjpJusqapiSM0kaUrw6Jv32IxgkWE8OHiT
b0e27JyXIegBbRdrERRQ6WBiBKM5G2Fhmt1ODqV/KPPMqyKp7OJqlcO614faEecuq+2j1epkFmMk
gIoKlSwicU8+cvPXH8TmWdcwZedd0yxpei+MDfwK/MeRUdJmDg+NDlPwoG1S3q+Wm+usX1P35MyB
D++Z1j2Z12W709qlJLJMFRsTkJqz7KIc5yne3qxssmXYdra72wCdcPtkne3fV7JrtPuGJ70/IqLc
ggMXMrafmVeBodC05LuBJ5Z3G7zU5CE1CJSrkhlqE4SxXItMYKSxNjnT1VI7d7OvjrblP8HmwUg/
ryuxqGJvVuZ+8Ixf5GI+9HrwxbjwweiCxK1Ikc2y23FTO3sr7gpN2EdnnIZbm3QvgG+TL0NLZpyp
ufFY9+61MPRiNxVz6Cy1uloaIFtOZZGM5rVWaKeKZQdv8zN4uWU3YPrZtX1QMr2bjPjiOTpy03mx
lhXlF7GqeWJr2bDnGfQScFviYwaxd5r5I8jj5AlPRqARqIyt4aVDVanHTPQO+bot004fociHjsV8
7Gp0VrQdYx30J1A9hISOet1HIwYbjPeVfIfNtjOWVi+u3aaSKja0XCfiQo0kJfMDTbN3jV5TRj7h
HY+MsbId53OeHYvStSi1gCA6yIky3b9WBO76RJvk01Onc6jimyHRQ1Vss7ZBpg/tYG2xnVnpJdcu
uwR+G2l21bSTSa0rnPMMAGvniYIlGKWGioJxcSBXFWq5qVQZkL4XSDWerbVfEqbKBDqzTrjsDId5
IG3WsOcDpCPnBqAp5ftK0+tFXQfTIloXslZDAla2hzLlZ84xiDT90nM7Pwfp5UFiNnkebcyNjLCs
MxNVAXXUM+/scCYQcVXgisiRAp3XunG5Nj3Dy9LZlZZG1Ams8/rTz4R1+Rl5yTpedCAWCSd2CK2k
fPKo7RllqGayoxWCkkmwkWbfe1qB1rsMqu/eyLTngSArmVRIx48AVLIsgWkGH9nzmBdnlfm8uJb/
IzftRl4NHZP9qBSFTWxHAeEwHOZV7UFvDQe7ndt4mbMgbgsM4V1zgU1wm9S3PnqXn8Tt9A926YxX
a6P79zP/9zW2j9fZL6crr7LN686qsxdzVU1IWq0w3hzawBOOhOCQpbXxXTK7ec4wFhG/m8pf/GSd
n8JI9RNf3CVbu+Hei/GKaCIqamd8dYfOIM562axk1WQdExH7sZjdkoDiQuRnyf4wmRX706pvFmQv
yCqS2tYsdSC523jrCboO2RGTTz90Xh/6M5+zImO63VWsinnvkShtHUwvlJnLldtM815CmSMSqZsT
kGnFa+lR+W2961/pTTYYkdcvfJMSxtDO1hxJcWVU6jy71qnISjJS0tEN083lH7ryPlZdEsDb87ph
tzymVpntbX9bnYSzS910hnVSa909EHGrmF1n1nxUCzGWYJ39O+UI4wkwS3tqhDHcrF6/3q19YzOU
r9tgx2i1TdJLKNemL0cN4MkbrWlOgopa7pnLaHukmVqaeI293V5AISFjILQkjkVH1A3O8NmSoHxu
jNnA36VNz5DSjUO5sk5qApGTJ9xld4NOHE053Xpb2p779YJVpQG4yjzt2JZj9cNNO/XupLJ7lhQ7
+7p279G97CniVob63bS3L1JtH8LmeZTOFPV6A9YAY+4Ox5683rTGi53NLLnQarXr6saBwhSIBFce
DePQ9E+WokfvfKver+3KAM/P87AoKmMPAeXs1b2RAPiUN0HltZFyGwAAXk1U1eCjTrOW6daqqvSo
XEmUs1TraZ16cdXPSnui5DJizGXaaSYZhaEpXzff+zCW8ZDnXryOtvmyZkO9961+OykSF2KCQz5y
GJfUIXJIVNDMSVMRTV2lDNJIug92sAmRCaV2ehq0jUVfPgVhm6/mrdasHT6Yqb0mZdllRJYVHhsJ
i2p6ZWIG1FDt/Evg+krQSbSQdHSoPM2Je02uJKi001O+Vd9EOU+fjQqqOJuXoAtzAkVCr4CQVEiV
7ntmf/taBykUaXkbxOwDz03efIKAI8PdytsTWOGOg5mYc2EN1ltlpSvaCSDiVOJo2xdoixdwKc8U
yv4c7l8Ia2HmiaZTn92Sr7io9hOD/nv23OaTx7T7sFzM0wAkYOf27RBcy3LamFKPWzSVA8+BNRLe
wLn7C9eR/+WN9RbK2eCeSVPygadUu2ZFW+3XyfafmfTTOwlRq5NW9zIhQf7F3zLOXMdBP1W3IKEC
c3w1OhFrIi2vQPr7c6gsl9bKmLn660FvaFwU+0hWA5eqWE+KYdnOZMUbOyWyR76TBfMrSeuoHqad
DNSLnzptBHWtPi6rfjcBP04sjUva6FqAco23z9eiTaxCIEojCqKMZzj1sW4aHC/NyrpLFRxHFW2M
wd3yVCBfPGiUUkef+oKGrrV+1a7e7AgLerBEz/we/Vj+qhfaXZ0V204z/S+M1CbSz9VIfK6WY1AA
m+8Z046DuFnrRZ04C2jdlNY8Uq9th8pGZpebJncp81jzQo0jBtD20TMHnkyCoQZprBFOznpQjzNe
bxCXQbqjOP7ZwL/bByQbvDbkNF4PK8oIpwMX5bSb3BHaxTlSBR9T4D9iFjci4qZGOHyGjAyj7mA/
rwfMsk3YKpR2S+WXn+TxqddLAkIdLrD6j74aQ2vd2ru6rBnwK6/yHtO173dg8xsZuo1OUePk6cHZ
th+Fk2+7ybYkzZgjV/SyWZMgAayx6vquPPqLuwDCkpLNbiVmvsJhY9Noe3RN9kCLEJJcomK9bj9S
0b3Wy+J/EidfnvgXm1uAqLl7TJGzXtsZOwkYQaP9I5OdfeXO3Xyj1c76XmnGeKeMnv1UqtbhgBng
3e51V0QukpTrGdPxOyCS/s4ltPxqsDX7GiqMdWczwwdPRHtBQLaOGUVzrlK/avd9K/sr+F19A8g1
J5MdPfyV1vrqWhQj+Yok3yCYxD4gGtSNUmrWo2gWjdGGrd5IojU+GiWaWNeEHPcOBFSPmMpqPQQV
oLwQqUBwdFxv4h90ApM1qGSgrHvuvU3/JNNrA7Dpr58ExU575fjLbvQ6ZaCbNupTk7ZT5Giy3y81
TRDSHiDBIcNUQ8SYMoKcW21hWT5OjfWM+lHJBIYkRecmgtduqw2ogYiqvtjcSxHJdBjup74uX7AS
XERG/SzvU09br5bRYxBaVeMvRAHBgSWJ9aPrVAcB2vnUirq9stdgijTX8p4o2x+hCRbnoaSjDV2W
JIrl2GuO+DrJ+0UedF3PPyrbr776vud8M13KrFHAi9Knq7nZgrMYW2okUfVP/jz497o3tknJQ3MI
Sl2PVVkRfN+Xc8QGzdx3a6Y9mKq9X1aQAbYj7yVo7l/1tGSR1XTqmqisn4Sf1BYXli70sFu0/gOX
56zvOZGIL6m6TMR0SU7Oan1JD43UeiThzhCzx9VOGWItcfmBk3inZ9eNMXmxi90GzVVZulcWfFwr
XJqGQQ5VrA33u+Z5FwtWhMCy/YNYxzV96GuMfIfZwhm728Zl2ffm6n55yt0ShH7lNcarx4ZFS/cr
F4vNonw2nda4zxpvXpnqTO3tXLFHS5QzKCO6xHVfGXJEc+vJzfQTmFkEQmRGteQvWHFdrFNur38Y
Qe+uO/LO5FtA4VXt5nEI9qmQGk+ht5knl4H0/VyNjJf8tWF2tto2OQBh1pu2m4XeWlbFwRq9LN8x
waM6btba9U8OuVkqMsdqRbOFVkEcW3zo5pkdLKO0TkOFQko7G23iuwwtLoVPl2WoOttz861FSKCG
vOM4bav3QZAYFU7gbdkk8dA6P1ROK3STV3PtfjOBw5rA55gFdvWiFBfCnVYTWrCzGkpuNuZjb9za
bs2Cu5HzVO5KqpbP2bCaJ5OGAINSLR9waC3pybNV/SKasX6hexpqSrvGftvGypX7ovWd7UafO7PY
kzZOjryj7BvJW0Z7XppOHiOHKZoEIeJ2nXXEGR4bZokrk4t0uhvNNG2vPHDjQ9i1ZhGjQWvObQ2j
OAywNlJuQkNr962fEw9LMuh97qReHXIkVCWPVoFIoW37+pu89GyMEa26zjMQOVHvOxbj1B+GWdek
opOsRelkiCGZFBwXYlRsq7sxAJoCofdIfw03BpPVwUJMP4K7Mvn17UbOxoXBzf5km4blbt4uGkIX
QtP8kBemMG+XaeKXw3/IWxb8U/2U9jyeO2PWkS30alJjUm3iQlzIcnuOvHRkjJfPI8VEu2po0TXD
1XcoppmOlKa2XLslJogoMzz5ysJDHeYqr50Ht9NI2CAieIgsJ3VH7g1eq0entfxrqvL8OstYQESW
XJo87tgu69F0UXVF5O8NXlRmFckrnrTLLTRAc+oItUum6HOAzJ2I8WqTMYHGRR8JKrA46LBL3W9W
YXtILdLCPaIysRhq9Ja6g8it8ZNpB9QuLmqUyEX6N3GsMO4PL/vupzKHLBYXm2uzyCW248J/LBb3
iHslJcPSbDgzYCJ+ErNuNJGk4f5Jglt+N1lW+ym8Wr64pgqYgffTrT3prKvNDktw6GxLGpYtYTR7
aaWOfXAA0UzHvHYX/9iNI3Na7A2dCmflTOdpqFEhUlbdQf5YnUhi0XlBjWW+ruay3QSdFzRRP/SB
xYXaOc/AztE/jMGCsIRi2XvfBhXsNCbl3NJL67uIn7y5eS1Em1LQN5NXfM/BzMjeQItC0K+yKfmZ
P7fNjjHMhOeJ+3YfOGPehwUJlcuOT269z3PgELuupT5PPKIbYB0eT59VmepqXLbih7l145OfYbkz
xirbM2fgkQGc5vmxoH7MDkI4W3Xa1kpXUddnhY8tJWvquLAbXuVyQ7a0bxadwkrTDPPOGbzGOq2I
DUgZcNGAHjWzaGWkzYPHxY0aKkVURqxQlBtNcFraiVE92awcbKKa6qhehXMlC2E1V7pLlZjQq/Fw
q5J6P3Ydqb8VzqXsRN6qHjEaoNHPO8lbQVxQyjsnG+24TjNHvUKw9W6vOAL8rsgDnhaBOHnKXWCH
QbqMzWEjgvBm8kVg3qI1100GEgalVb+6DdoUz+avMPJWzpHba7SB5n8+77qf5V8LIGE3sWnzbkig
MK24n9ly+pMBO3GRY/c2ORfJ26BcowvTSdSPzHP992IQ1Rsw23zZl71Vv5gUnT0va2W9IEnDuCPb
hZU62VUV08VlvvV5/UpaAm95NdZqQhQSMFw56oVqaawnjU/oNWblJnlXC7CmGTGloQl++8YeW+cD
EXJzbMTACyozwVeXG4ue75Ef9OjfZspu/sSg0WLLTlsm3avV7xAiU72iKmnO7DBXNAdEttzY0M4y
AKa6vkcYpbHfJDgh0T0rs+ICBQGAVSh+4qib5qT2LZEhFwvtRhbDNOZsV+Z2tuukA0M/RcCmVZfU
/HUUfpSt9hIJzv4W+gpnHpewjJlzLOmOBqdpzyhA1HmyN58+0RPe9sO1m+7XCspqirnGzfXk0B8t
9xfpIeVpo0x8TNO2qnj0u+FZkRoFnKjp2HOsWunPD/+5xVobowHdtRW4xVqWYB/dpIKbufTHdTct
Ju4YnTuSrW3QZ49VOZsmhCiS6VxeNg/DjgxeEOR7Bf2oLx6CgrnJ0R9V2yVFkH1NgVlEVpdR03WF
HRzzmXFRuAlfvODm35Z4lCP2yK4Cgxt1A1cdqlBbndPBDPpdD35l7wDbRRnNlL89zJPJzZC7uHvC
rG3PqWG26Qm4e+N+Ej+Qr3cljuLsZgQ6moYkUKEQ15d54A1kUGKeJsza26GbBatE+merPjqBSLd4
GIH08AU14/eInUGwPtOql94a9PWklspMf5qbuw1BaC5pfbSwOol3DP+Aec30Uh34hvL8xKnmwEt8
ZhTDow3+POcWrJLeEIGM3M7P7ZgJUBGT9MHcZ04H7gyWKAgQA35KtJeqJ9I5ajxuig/8fsWGAk+N
jbxjKl9O90TumM+bRKCVTCC6l53eTRlOfXDwzq3UtJpqLitif9ZPFWEN/4+7M9uRG8m27K/0BzQL
nIzDq5M+xjxKoRciBokzaTRORn59L1fVvUhF5lUi0S+NfkkUKlNihLvRzM45e699P6ZNuVO0Br/4
Vbm+p+CHr8TaWpS/QlycU2C/uKLNuWH3/b2fru0BMBla9tRjmjN4waHkunRDUIyKbWmZkjjq1b/k
MseTbGmOMVNZ/8F1vOG9rP2U5RPmRINlWXfLHLv6bkk1/ejXVOe8VQvesGrq7vNCFuHFPBKV7cnO
U7FRzkitDBym0Zwmyxff1PmhL+R2sMMhj8ts9b9pN0xeetMPn4iHTmN/YCn4ZdbFBQjj73VObAF0
St++mpaCCPGpMW8y2Br+IUO7YJ/mZLHQSLVSxXlbDAc2A3GgrFJyQ6ukfZOZ9NjAx9nQOwDFDedQ
l706q1scjAodWRnM4YXnuPokUG9EnmWEpwUE7CbVpX+dhRIi0TIMAUKrNUHWr8kFYBCSWPsaYPtD
lpOMzByrMd0NPPsMoqWrD3ii81d7QLiJDry84Q2SRuxnFZdKP+vH99kJK/qGjKIYek/FJWYURNsl
bRQ81GXehJuUSnc3QWEot61fZzd476gzctkzWkUJ3GxcS04Y6bukflhJYP7BLJvNzpqo2LLaNOH5
S7wjkaozVHJTNpDt5Zbulnttc5oH6fT4XPJz/MrY8rVaJfSRPDku4VxtCoKZXrzVquKxG9Wlva7p
0WorhmNW8gV6ccPZIxKjiHyrbcV2LWb1ZZmtH0HuFtdynJ58YS0chW25XehoXTI/XW4IcSl1ZLgq
h0Awi9hXAYozup4FuS29OA0akYTnGONjhrPvdanm9tJCYnFLM5WFv84dISNCmfhoOtYGKkR7oxJ0
L6RuV+QmID1OjhU6fSeCdzDvfGS3bRzWZpe91RhfTwzeomBSUkWwtdUeInY/oI8wxtgN5gJDHdVx
VGrxYOqgvkRJ0m6YWAf+hv3UPdh8ZkyrKfRv3XE50/jF3F6tiQyPFMjVMxOHOh7KEUGe0ZDBJ5Ig
dyJ3DsOLohnbbzqfOMXmJWufZhn41znSvJdQdvY2DBgyFTTov6Crm+noDhypeatoWDilmWe7caaR
tVF1RToOJ/nS2F66S01bxbMhfxi+PR1EI4cqPkuEov+dzdbCV51gLDFC+qKEa9tbPnZ/iUSuuLMB
RToVOU2pHjxdVAVzs/29ROZXbQ7SDvhP2MV+Jm2dUzvOaqY/KGQU+6XZSPydfdGxU4PjEhdrMk7v
s7CZt5m1f4PekZvl7x/7q0jq52MFehKkX4QyeTjWfn1sM+ZaYChnoN0YeEDranGTuKLnzZZaBxQH
Pr7av3mmZZ7lPr/oWIDEwPOFroJNBJHvJ8GN6r1wqCumz8PknruZBULEY26yeW1QEA1ql+l5fNSA
6qLG4k6NGCIoDgz9qfimklCObQaj522p+nCigMpNile/1/ILknNhHD2DjjlxN2HRijfGzdyhpXCL
H3VZLQXDb3jiB2E23A+Wwhre/bBlBDSC7rM4mcOmPoiqbe4K2hpG1FWrcz1ZcnwKqHLnqB641t61
CszF3jZHORyyscbrgDl4WbblDMA3tgbBeA7HA6lh4YIINvYMWbKL8tLRKiNz7THMRyaoXTEYRzNZ
ShKd57mTke9N61E4jXevnaLi1aJWeJv1zFmX6YAeLFernWNwuYy61HVc8tKMlWuhUWNnR+dkerHK
oF8cg9ycsnjpm+XoVSY1mxaC7gciH3my4PEzN6G+RlGKBTaWgiyJugly7hpa+/6eiVX+4lVkFOzz
YgqGrZtYy3uF2BQzvdJjR3i57s1tMWmEAV22evEg6URTaJ591QbdMYPIAmfsjvDyJLCesKRxHPpK
XYSg9vhB1rmoUBApBC+p32JEJzqJaJPMyJt9WvcI5oB9ABgvvAFMRTtnFW0BqwzZvpHNiM1SjeqE
L8wMdx04mqMMF1Pvf74c/0hm+n/DDP/Fnvs/EcrPP81/A8v/3wCLn5mn/7MIdduNr0il8tfqf/0b
Mf5HPer5j/7HBmZh0UV+ieoUNhVTVlR3/9ajin95VmBDMcaEi+MIiMV/y1Gdf/38r/lXEMQtBKP8
qx4HA2Bxg78PhAl/DNsvhzyz13+iR3V+Ff3x8xDZ4nFDwKQETYIe0q87H/5xl9s0Ry7UxIAFXk0e
4yXGi5uszpuvxmgU3wrAO7gbF3bfDau+0fu6sQZ1VcnUn+OaZqnY2MwLTc5kkflb/Pzl14a0wzwS
s6lRXIfG+I640XgVnTCrC/DZvdysDhfVeLXp+xIn6waPJh4jjEDm7A67Is/UDS4WOniCmnXjJ8wB
tgYy82yXuBlcEenY1D7gEBAjSVeNxz98m38hYj0rcf+wOTuYTPnaQIZQyjswRj6JDFMCuYQUzLIY
w53MvB2/WtZYH8HiZZdVYVj7IizosyYknn35/ZM/HQs/nwwOEEM0yju+4U+HUWaNzB18ZGDwriIs
QAxbtCX/BjQZfP7iOY5YdIKVSZsNRfSn328B46RGD0cNKgr6y35HrZmvpbgzDQpp5ygKOBlMwUVX
3hmTOd0VXE5yWjjGOMJxm1dP5bEeZdnWm0Wx4xEjlqpL1+hzbsZoCnq6m6nD2L1iYLOrF3fwkVvS
9Npkcw8mxKURQmtwajn/1MCRBsdBo/rRxG/H4zAPYodWZwTHsbgPpWzdj0VWXRubGbL6+b5c/ep+
nC39omgTXxMTaFOjaQ/LYErNfOK4NV/xsrQlI6llUoCjqDW6NgDdvCwdjfO1r77LZpKQ2tCRM2R2
UreIiXM2CrrQq1lcoVEIkXggi20jLCc49zrX7CBTzG63xTWtvgc01IZIl2tg01hMzuUsDUMUhGlF
zgoSYs88uCBNlruE1X4bphV2rcpGebZ1YTd/tfspSaLEGBnt5enUfq9HQocP09zphxWArLuvZUi9
Dq4kM2JRWHkYp6ZMyosy8XIdkQY2tbEfKBq40m1TnDQmM4VEdG8umX0LRrms/7tQ1E86ZrwwkGfY
1cDzs6+ZJpL4X25poFLysuo/KF3bk6BGvpvQu0i6e5aO52rarB2s+5Ff+AW0JT60wLmum4qBR1dK
nCJZevj5xvyjE+r/TzpEyObwP59B+++qfm2WP5485z/wn5NH/MuEhci2fg4v8ILzXfq/Th4CHTwb
6zH3ToAG54vpfxkh+EPse5iS/30mneGC/zl5XP9ffN9As9gVcUkgFv8nB8+ni75pwcplIsMexHUb
Ffd5E/zDRX/1k1o6A0rEZEmwpW1AZeMzGjCIFjROtVBXHFb6HSVX/8829vOT+VTsn/A077y1//pk
f4Zva6RZjqizpsTwM7TFnTck/jZ1EJSQfMW1/IiYoPze12Pd/p1+/byx/uFg4fmUOOBB0bj6RJU5
nzbewe1lL72ijcAu0tNdi4q6E49Zu297HT4xHaq+07RrbFogqxXlg7Ta/dCzFfxhqfzFAXd+ST/9
HJhQYEi6nqAZY3/6HOQs55V5KSqBOnGnRzriQSyo/YyrwbHPDUkGrLe/f+SnM+f8q/uwM8CO8Puz
Ij+5XyazJcGbmjgiWFNcmOSyf+Wom09jpql/fv+sPy8wnoXFIwR3xkHuf1pgvZ71MJIXFg34OSBg
9FqUx2pgxIIQ2NB7At9Nee2vvfn2+wf/1S8J/J1fllLpDBn+dX0h2/YX+mJlZDRIr67xsCEKcfS5
E22kuBl//7S/+DV5j3l/kK7zuM8ufjkOTsBxXdN+8MTFBDVom6KpjKu0+KiVFQK54qP+/TPPH92n
lUOFbp9xK3yurv9pBevVHEmwBFOHItl8+7dppmC/+JvHfLqB8QG6aPHOlDMupjRfPq+WJa9HXSqc
ulUlLvq6/yjccRh3q242zmSVO2PBOVNUCKH+Zov481cIxZS9U+D2Yuv0PzmEGqcnSUDqKpoF2wOF
HA2JpBnXDwwGdKJ//2l+ytDicn++zfMY7FLsvcHnDcHHEdnA4cfEWrjFMzMtL8WSYIJ5sXIM41p6
bhnj0swopkcUmpt5ODcVF/8cyQjThcI3gz/2Nz/Wnz8Dn1EEMx3qDA6Qnx6vP2zQZWCm7ZAsbQRW
wFkuYPwuUTMwXLnCLP93EJ+/ehjuOq5knAg+HqRf3xngC1zpyUWMQjmLC8Yx+V5ArULD787y5fef
959X7/lws+CQnUGI3H9/fZbHblewkNpoxly1d4qZradGcCb/xnj35+XrgwokU4qL0vmC/el3Ggjl
aEkNwhY+N9NVsRjVHt+diCvEw+3GE2H6bpLM9ljj6S7+5tl/3tv9M9cDHytHK4fNpz1oaPp00JLf
MaP39YZlbF0IHvBwsHp2YZdXo7Q5ev7x5wqv1QW0w+jzzy9NZwWp1ySQ3DJusLcGfuvnn0663z/l
T/sdJsZzHg8oS9Rn/M9fv72ROU3BJFtsGhKvbgO3SK6SLnBPZT4mkXYD+WDx8t78/qGfLry8omxA
PjU5kGgyK+mZ/vrUVhmT4UA1iwLwGeFF4qTBAdqCRACVrQHTgHVJ9xNqu3nbtCMLCm1J+sHouTn0
YFNIDDfJKj6U1Frr33zVn8yW/Gx80QSXIZcmc+fP9xkHUOCwTIyLV5w+ewAyxbQvPJGiFbQn6tfG
Ly6wGWWwV9IwWogZPfbFlPIar+X33EdtHgka4+02cMZ8//sP7ufx88tR4YMgo09h/2x0eO6nD27S
OWNJB8fPgJfki4Je+22Fi8OYEEbe3Vo0hnmVk7eeRtwTuQbCjdH2dlltH+WgdL4If24O9uhPPq4t
IlWwqoFSotr3U2K4lF5iCRAEZa6wPb1VxThReIQzbHu+Rk/HC22Nj1axmKLJLqd1t2gamLu5qW0Z
MbPmAugSOthvzFSbVzPKhe9TbTUQBhgrFzuNaWzeSTvgv7MXrMVb2yyrU7qEY75Lz++WgotRbGSm
+SHgY95rZeW3ppM0O7vOS3RYs67efYtKzJxnhuYBipA0Iu+FvxFUgr5ty9UYN5l2ggvGqV2zmeTE
7Yv+alC+FF6hr3PT0cP291/M582JXZ17PE2pwATzxj9/XdBwaHUGY7KJjOsKEwzG4Grrxq33H24f
zbq/zq47nxb8VX9YAmc03Tnfh+s+7FlCrj7tgwXT/iFUWbCx3dzLXg3bIDrD0gsDB9vMJ9Tiqs9w
4Vr5lppbAokb4ATlCs+QmUxMAsCMXHo6Fddek4I4S70Q1kpPOm6ZXTraNmiWe2e141y4EWdacr+W
9drFDi8eQr16RezT1NXenmubNlKyKjS3+bfVngxjw2AOVOmZydYi+AanKM3XuV8Ore4KIK8lOoog
KeeH3KX6x/u1BBsYwzBvMmlPm37Bqhlj1ro7b4n5DjjJmUXry1tMRMF0iSy8iCS8ZrVHlJPozRCc
WQnpmDiYExw/zhpXacxnfrNG6JhnE4l/4N/NUomrsgJYUBqmtxszw1RxEhrd2aEnvX2WoV7B56xa
gKfW+sVJ86OkIba+8qXjA+lRXKAZ11W/NxzHdWnNzMwEjaqeHtlPQtTTYx/15IPi4FqKO2uSxOkO
/BSkxnWe4R3CNWDsVa9tXIiqv0vMRd53rl8+2HZG9F8/9vWGcFqAKFYlegyIEptmMqY3QJo6Z68q
JKpAVvvwB6I21fKqGeJrMjUawKm1BowjHe1HjKtQ2Cpfj7f4q7o7i9bPEQ91ftkQBH8yBmfnqTDY
KUc7F3z45nWzuMh+XaPYAz/vnciwmJNsIba5w4GG//csWb4ZRYYBcxjn8KtiRd1nJMVu2nGEaYqQ
ClTFbDkvg9lZhzkM0IVXyTNqVvsWJSJu8NX+sIoUmWYeQKkLVrBB9HGmBeNZFZqYQn0bOIdXXNS1
EPfQXZEVr2PqYYEtCKvlYeqHXvw2iFqDS/F+CkarvK4S+Y6Y8SEv+gCCrj2jhGYqjItqrdaKOZf1
jD6wSfcwAe2dLKR5ZxfotQpTaBxUEmJvvr6rM2VmFIze+gmvlMRuco/jYEAqEnb7BLtVGVNLtXu3
LYLIYyGec93DXpzhKc5FYaBI6Q1jOMEmG+ptk5Q0n/Jc+Y8WrsfMxhZ/omipjqUynSyu8ezu0VuI
YrsOS/UFV9PKJ1mKih0jTTlGDLeKdNWOt/VqmHuUm2Y8kox8lY6ePlFme7zc+Qvxpw19MVAaDjm+
KOnRwDu7zFyfVSGeC6pUhjaYapXRHBed6C1TS7DKbFwbO8MD4TG73FXdaDEwRq31YRchw+4aohEk
FFSrN7KljbZZs3TZ6NIBx0QzGlSghkhaarUlPxtpqLbAPansFh0Q7HY7hRQlsqeGgdDRD9MH2Q3d
Haiy/CMDR3ts2uqyGHomVCKNvdpmmYpXqddXxIkVSsemnL5x2/kIXQ43bUxvSnfu1wJTMevZdY96
xbw3TfW9DtMbY2mbCxOJ9pciWW+EJvAYzNSLtX6oJn8K0vCDyauO1mA5LQhz2aQQrI7T1sc/261W
F4de12x1776gK5yiStg3Fn3WiKbbrmjWJ8dnRFibGoWvvmrwNXGatk8psad7sZQ/xgXXRmC/hEK+
AbZ6CsUsCKQkAaUeuwASsX6FVjACbZLLO/c7pm7rY2CW5s7o6X/YFiFUQmLRapu6Y6CXXkrWWJWB
d1HWfZeA6c04eC/b2tkoS6IDm7CFKkC3MWLpm8pd+IbWiaSvIr3k+oletWpp80jPRpi8GNf14BI6
U6MfsPD/8QRTnDSuy9gOkKnVdUvPuGEImSIRJVcQJUSH6W5wpE8t5BwMiAObxike09nbnx3VXBDg
D2veE2AJiCtRKNkO71DQtDflYkYh5jVuwvl3vDvukdsbKlLV2W5/zir/KLl4EEdXG/pjwEv6VQxW
c0LkKi/dFpOei3rGkjk/ujZCPBXTTdlbBtgxWz+4hhoiq26ezGW6WJnzbVV4LjLSfIxsXNNaMqID
Wr72TEbDjnbdahH6OIeYxOwaM2T/tSmTU6+qZJ9rOtWGy0zVpVlEZyWMhNBOnKo828op6K8rv3ry
icutI9cy+WJq/7FbVwPR1/hUYIM2RHpXcf9CAwPmH0fXXVkE76m3AO52c+wonRi2KNPeexuZxGSz
IzaNj2gSshgGwV7EoV2mV4WU73amTuc86xNADqQXVfMjMHAw8ez8B+VhFrlVYm6hXGcf6KaaC4Wm
YQf9sHpwxVA9YevnS7HRGE7SWLemBJs+0POOy7TcraW559a8l7NNE9uzv9tY8Vl1VP5jv+RXOMuD
I6yr+8xyD9Y8PdSNvBxGed/0uviqdXeXpzDnjAyZgi2Dd4J40i1uBucIYMqmubQUaFeAlVqd2iaV
VptsyK9Xdud71U33iDvwWs1675Gu67b6yum6jPXuPrUlxUXArDXAsVyU2akzxOWqpzsbFlg8jtO1
7ZbXpS8fk/VsV6Ffcijn6UcLY2FDhPNllpIQq9CjTZhhNnN6dogY5g/EqBI5tWNj0TsHBAgbK03b
w9Cu4VLZ1XwZ9OkeRV6z4ZYBjasnA75h9e8sPkgES3zh9fDip1Mf+9rdI8SEm8p4prw2U4yOWD03
dtg0T8gL3qlsso2rergCpd2OsaILx1pcUY6k/nJNeNppUCHuojF8YQMXkczXb5BE835jpRzijldw
T4FYYOW2eeVqxEd2JTDArePdXLMoaV0wAUJTsMlIkt8AvCfJbh0MjAgL2MikQIuUb/Ht7bMA+6u7
8N8M+T3wNk5y5oORkvXrbIR+VK7NBwYkfIEuYIPgTHRzoaTVLj6ufnJuGu7REWLxR6/pLr2qoClj
I7WpQ/maztYFJlF9AyRuPIjUteLC6TumOcaXSXr5VVUvfjTK5BoHbYJtGQBaXR5NBOJ+esBfA1RP
bt3OusjN7MrPiq0Jdm+fNAhz58TAkYohBYals50qgF9T9u75+RGRN1o+b30UpmKqtLr+cRaE8qBB
50/U9KqUXVlo1eRPJvpewl0zZkb4Qtm3ASMfYT50wk12uuv3CJieE6q2ucDTZLu33DR2ZrhCzS0l
WZXuB7TYU5+3F6tp7JUJFRYbRLjphbFLy2U3+cEtXeUns04+isaFlyCAjrlbd8y3bes/zKK+WXvB
mK0uX3yFttGZn9oAT93ICdu31tadXBgaaPt2TlDd0j+tdnqcWrzEzhyRTYGDtMHgYI18HaSTxG1T
kIpS4EwfyLtpMvZ3vNCHEB7bJm+cfSYwfKSzeuhwLyjDkDsoXj6Uy/OFxyAaeECb5GvzsjLMezv1
r10ciZGnjQu8dJCBzHI4eYtTsaSgwrVVemG4yCJasfIBDUZTA6EIv+V0e7ZJuaCQGhwR6xBP6lJc
rEFzWXp6up6a9t1fBOD8uSgu24AbObfpL0Hd3frol27G1csOQJB4awKO7hrmsm3gFFkS4ymnKnmE
i/DmjZJ2kX+czO4+8IxHJGzR0NMg1J77I/eDiTIUfeDk+9/MEIti7mGymv3OYgq2XuWBDVSfQ4Ar
9vRCr/t1RNe/SZQvt14TPHqzBTvesncQ9Ne9XnVxCmrnsUyDhywzwCW53R3zmzs/1e01WCOFQ3j9
5s7GSQ0SiR7y+Lhy/HtdIevz+yTZ1qm8Ncq8ivoz8Kzw/COXtD3kjn4XarjEfiaqmKb5DbRDP+qB
ie4Yt9y1XfFWMhVGt5bdtLLivjVgyCLkuvuByOSuRr690fSR8LfIZ+IQQQEs8qN15jvgfu5RBovz
ZFgDCmvGt1GVpEs0Wr0+TfN6M/gChyS4051IC+Tb3YKcAEvJa1GPsPHlVc4BdjrnLccOVU/MeZUj
eWfjuGLdrRfI4F6GpvKipl7Y57iOrGyhlwQBtElcE7dzSLL23RhKfYJwOER+lt/gablp+vw0T6is
ZF2Ee9kOnDqLb2wNFw+GpYi7swKEjm1JcIdpr2pbOF4S4yW2yPGon7u1P/iBZjtjZ9ng3tgutdFc
VgLvBn2PeB2bJ6AO31fRBbcmVJIrM+iWU+t39q4muGGjW8vYVt6cXjlTtzMx/2azvWcwZLxMDQ/G
gbUPa583KMAw21TGbQE3MeiX53Qantsw76MZrLXvQ1RdjNgcIGH02rlsh/7uHHuA5ra7dNYEg9CZ
krg0SHXRajDWye7H0H8kFc2NxKqwTouvSxPehCPs2tq0jirgYzKCQMfVOG+LtH8CTfNk5Z150QUt
brf0vrPa+3pEyVyu+Ys5dXuc6vCAhHs5Va2O2t4GyBCeoJJvg05eaVNRllDBcFTvsH+xR7X+zh3V
Hhf5lj7GscJ9w8HSN9cBUBjiF4JmubSVmHBXhse8Tu4slzy7yQdlas7JMZQ1/qgZkWQdxDjot9qi
qMXgSaVs/YCifX53McRnyPu2fuUDQyAK1G/PAk+TmrWdgFdalV22cVfMs7czZqXGqBRz+ETBODyE
ZpJVUWcaZR0bKE3ZVYoiQf0PPnm9FngrynsvVxzTyxBW/QExd3bVkTxxp9O2+9G3E5ufoXqujB0O
3mu7UvgArHxwjVOi6flAOBL2B50c8WxMtT4YZkZ+n+Olw95Cw/qMk1XeSDxCSWRauVHtMJzat4kk
oSlW1pSQweBgmRqEXQYxr1TQxWaPAVKO1mM7ZaN1CXfLf0Qnkt3adJXjMV1uVjt5DIPlDvmQ+abR
VcSYK9jvJJyrN0etN7MPezPv7OLkpQgIIdsWRbXD0Ti8gIUbWWG9gwmk9ah4s+lO2DUuXPpZRk+x
UGRXiZE+ahcQQcPPrXV1j/WHUJjxlpSsOxrBmJfVPEZ1KG50VtH6WNriytZGmURp0idvIivKmww5
NzRgBMStGSUruJ6lA9elkF3WdjIfK4bE7O3t7PKHVrDCwIydSChOGTWnpxV6wbbxdHvTNupiGqcv
JZCpTU86xaPy7ZcmkM+gW2nCVQ2tcJn5bwV+cmoOQrsYkK0XeThw0/ezL1kpiImxlDkdavaSTdWL
52oJqodapl9tLBOsOUkESsnv5BqtE/vVAMxugjaygas/BDQOMKGmaZc5MX4yZFEpWvR+OqJPus9H
52ZANIHPyk4uGK+/tWTP7NN80Q+ZNOrpctRj80pdlgIrU8FtJctup/Oguk+xr0XY3kDgDIZgljDf
06CMlzQ4ZVgub/XUA/VS6bIHa8d+VlhUUkVWXJpNKohMG157pW9zbvM3RNYWpL2EaKuxhRlPFMJ0
XBMGOw/LoNYjxyJ2Hg7WR1lT41UgQW59f1xO/hp+Wc3GOAWWf5s6xReMleNF6+LlIO9mfTa8moXA
pa3fnjPbnqqWin7Mymw7Z0P9FK40EOBSiwcrxZeAZpTQGsZ9R4jcIZpsb76Va5i9B4HvvYtJTM84
mpxNNbjPnWUGF7gVqxsUntzDhS6uqiBBTxQwRcdFaW6KTutNuNgXgZrGSEshgIWCT8kshvi9fgdB
hhuvY4I2q1fGzKDShLyb4aq+yozuE28MRjAE5HbpZheMR5ot6tD6ODXDeAwAQBzAyspDK8X05Ogl
QXMeel9tC2V0xyU64ipl7dywtpAS2ABPwhowWhhuc1pDWMEX+4CONYgmvXhTNDJjR5z04E0kurS2
Q0ao2RNTWDEXzgUqXl9wkVFB/3VegIo6DQmGTrKtuCuSakjse545Tly1S1/sl6nz2odUQXiMa9tT
V4Nc6VhhCjCfXAEkyrZlLjdpWLzQJFloqHimjhADWBeYZUgmgtATGcYCMXYYb6Ec0RkTXnWcyqSJ
B4HPeNOdeXSTKfvDIoUf63q2ICrYlXFsF6+4VrUnT3nqGvOmzZZ2h1Q1jZYgTR98sxRXTTFeGrVN
/oIjqpcKQ8tL0xdCb6x+Xhi5+earnZVqR4KJ8z1ADsyQwNFYvNJcvYYhtsXLok+AqDVJlW0KBchL
njvN1Esd0U8E2Hkb3p3UjYhIKFiQC6mcm4W7INdFPNSesyNQF/dMHABgRwitXcO/a80cHvhmdFmQ
h0UpOhUGXWve71mMUToU4etq4pKkOFkzGPN9kMrkZGW5ao9keWUNXWp6uydrsHL3O4CribcX+2sC
QWBt1Dfk+Gr+Cj2KswBKo5O+wTrL9aW5Dl5+nOuxT7eAbarnvh5+TiU8drux5/XaFHYgURZP3N4i
ZPg0UqzRtPawwBxx5KzwWkogL80fcPt6b4DbvduOgj89+D/HCaor++LI9XRxuVA0/WE0cxncVZgz
iPcLJ8KEE5jl86Ed6uFL6yHEiprS4//QCJghby+gu8+NEN8oTpmtFxVhTHMA5PW2xuQyq6Wqr53O
1bfVMhZqh3vTOWTT5IWREllCfUXfkX62qhfzre5qM6qB8rTfB9voXWiD+NK2BbkcglGZMIlUSmec
NUq3Y3egLV9Pkc5ACm4ZXtZYqgLToNMzybA8OTlE321BVzVWhg2sc9pbq3G3uJgBORDBp/t7x57x
ZMt7PZfz17ag/Rxa78Zc0CjsbxRJvJPqMYIPku0mtLoDeCZxt9JujQMk6hd82y8Zt1qcaN+DwVy3
pT+vLz0RBG5AN3LpA0gPK707Ki76DfinqXwGDRN9KWi4nIv4bOe20qfU/KayWaWR6RmMjdLe2lHF
J/VmgpoYpWcgeoBXbv5mpYN33XqTCaFc79Ip7W74I+4DLfPy0QlH8WxaRIaMQr8Fg8vRjefpQGwg
QDAgiAS1wJY7tfysJJH7AV8xbcptr5yGfh2Ws7Dau+bQenczwDwf38vEbqCVt+x7dwrAdstF84p4
Xe2gozWbt9SFpRjB+pzcU9fPNcpaQJrFit/dLuZD0ecU9K4oFVi9bKAuaH2H8oS6cRzp7lThvm2D
xb3Mu2Jpt50MRBhlSp45JXPn+RdNbgBXxFaOJZcFE/Q7Z5o0qKW6N8QNLg/fO9htjnfSNZAYoPgV
5RUIFdMDKmg67ZGvN18PFl7DNU40eQCXPrpVos44hYIDao4UZE9HltcdN2adPg7VUjmXpTbZCrzJ
4J/EvDCJMs02HEBakT3HBSa5VPjIhh3p9n22y4QrAWEnsBzP4NPWAUi0Ls5D6cwAWcNB9NXBzKt1
PgQ1GRrd5t/bBMCpsf4GlKPLb93eKeqrsmOsE5vz2Mti48gUBE0IZMS4Cj1p5wf+ZswKicoqUtex
1w2O6m5SV1Fh2X65nERbcyS6ZX/DGl6HnZqcwdg6CBXm5zFsQgiiGsskaQL9AcavDRWR9sZtaUp1
QEc2n2c+z93QWwFUzj6M1cz0MuXeeb2mTX5kFvcj9NcvHKkUWVzALzrlLDds3sNF7noX+F2qQ52F
3h65wln5MdPLccSwr+123YInQhFrKDeyupC7UePOx6w3so06D98XzVwrEt7ofIxBYeyYmSdfk8bu
rXNbLfta93k273oASw1VvlLFgRY0d8tJDctlo2AWNF7OWhBARC4q36ERhKk8JIZ40Qc7DxCNj4iv
KUOaBJdiuRQxa5mbe91DJTqPVUDocEhrOFsscydo3kEWLluSCy/TpCzfdGotd4YV2ndTn8/5fg5A
k/kGXrXVNB9GG76AIf4PeWey5DiSJulXaek7SrAvh74QAHfS6fTdLxD3WLAvhs0APP18iOrpqUpp
mZI+d4pkXjwj6CQBg5n+qp+CvsOeYSPkFOBc9KKL/Fl43ZZWK/2YskSII1AkZUcg/BeN9VmQU3Tx
pLc6pxoEOZN3Mi+S41/7SURWAvmZ+k8CeisVxgPnWpmVTwCbVLxaK3ymcwr0iH6o6HlpVXO/dEZ6
rLRoujmcVG+EecHO6sabWS1EZ5nU6t8FKgKDM6fXwdCZ80vOoPU1yY36MdecdyAp4KO00g3LaYwe
o2iAM5e7860ErsfKUBe+o1fNxW1bB7G+d4E2gmxCyuN7ogUvZzrZ5eMB+hXEKRv4jhyKfgeqinQd
6eoroDZ8+SiUnL4tHaL1utqJ5FVTI+NEjch3m+tFiK3w4KTRdJ4nYQc8Mfqr1zvGEXtRw4Spbb6c
NE+jQBM6waG2WjXSzBhrCg1jIywsEaUBhGnze1CSmJQ8pFMt7HJqDei9tOcv4WDH3mSw8Dn2Z+mN
hha4cubcv8vC5TFhqI8Kf9PF0Bb7YTCYDLHBqJajyuTYC2ZGZlfJVmTbKdX4E09691gtSXdT2uGY
aQ66kWZLZ4+ggGoFLRahCAYrUNK8XowPqD/upp9dyg7pAbx2ZqzuWwcfwMbF6Ui+cMjyXZmpRWhj
1KHwRF2SzySy3a2S1CrUC+bajGCpEfNNF2JqubLvJZw6PGf6aSFRtKNvnm6zpNSlLxtLRd2Xscat
4rqBDov0yVArjgO4N3cMJD2Gekmk75KCKit4/YXqx7Jatgu29UusjO03HBTjmuXjr0GtPMFZaTlw
ponBetBTGhiloh4qouAHYbMRtXLPOmkpWla0qNbOFDIlorVE5uOkO1Rndo3uBdG4FkJDVr9XwJZ3
XttQ47hULmUJ0oWxTZ2LtQDbW0BJqrSNNOp0xxOiPM921T+2TMXYvqb1lusfewStVltRpMZbR3kx
J7fIogLU4krcTNSc3aMUB4BbZ8XBa0dv32RDtB8ARn3bGOMzV62hVNqHvEqWD9x0qNrxilLM7PZR
MaMuSNj2c6LtKPYYDKm9S0uPrxbANJ7NeoKOY+sP+kRy3V71VQLwdI1ZWhqoNd4C7HgJEVsKxcq4
0/d5uhi7KMnBvzRDwTajiLj+E++XISOQaHn1i84R6bdiGL7GTHeuojZFt2kGHKhON/A6zPQYdk/A
mnAFuVJP2NhkxXF2uq270lUZbm9NodCFVo1QleIFtdQ66rqEOkIsmMqc+YMgZhZiJHkpy/yH1WMz
qaFgaXNjQs5Sz/SfCZPtAn7BSFfYE8EQh4UM82OrlOv+hnh4UM1V46OrTOec0zh0sCm5I4VXp0kt
7iM7Z9jBqU05BMcJkgpYK7DdHimB42K1Zo7McanMyalrRbr1xjE+4fPo+SJYEz2a4s95iYZVjMvT
oso6yFlEw5GL2C9kh5VKpSVzMJ8dNfsuIa9vIcvHAQPBkL2X9tJr+R6pPQMBOH82ndaFAL20X5Sw
MLk2ZGoS/J1fFreR4LBTiWWwBG1QbtLJTY7KUnpvURmVCJbODJ4y1TLWypFgXeCudL3hD2hPrMy9
YqXv1SuHb1qJfPrK5oMsziMtgSbioaYhwoPv6/6A/FakH2Pi5OSumL8Eo+bVXdF/JrIzGWR1h6bI
IWQFBFYrKnDxRtUn0to8p39AgitSsFrhggAfVhorwMF5RQ82aC+XmOTFtl7BhBXlIL7WOd6pp49k
k1ixdVcjZz4v8yBerJV1WKJUvis2uepZORI4AYhIkLQ+o2L7at9+poNV3obBIqmelelRX5mKRDa6
l8g14SwK1QWWK8RPxGP1BPI8PmlA0TeRsfJ94kx9wOEFtJH1jKnDSnKkLLbyrT4rwQJgIvTcdc9Y
UzI4TQap7ZUEqeuK1TO3sPrbYFfK1U0ZW8Qc/J8bMrW3CMdpWFBotNfjZVr8cSVOqnrz5Rpdde4K
Hofbbh7rPWAKO0xN0qr9NPffXs+Un/4g9GlqwY5ZCfVp4uh1mZG577FMmAxTSwykaETqPcLrRsJl
y8gEaIVnCi0PItWZdmgm2tGRhbJJIt5B1WLAyv7O4Cy67mhPE9T6dp7dY73iOhly158zK8205672
nto6L2I/W/meidN1M5NMpd6T0WINSIs+nLGr7Utn7kO8CdxtqdW2b1HLFhPtAzhzQJqKQiSUO/U0
EXw7xmgquk9M1HkxY139nbizt+9b9mQjRV3qS2PZ3aM0TeWlSgf90lZOe1z65S0TbnmZOGI9GpnV
HsvIru9QHctk08SlcbAdMbTI6PoC7Y7hGL1XsFR7dZovSPtFaHEwVDcjMn5Nn1rFKm+PsYZ+Hbc0
EyvQ6H3b7tXBr62m+jEbdBWF4NejlwRIy28jjzxmKoBfJ9dl0tD3KpcNSeSMS56sHziZFRar/+HG
4oqDIZsC+WQPrHWnvuvyHQsae7bCopZ5dYdILL+Otu36lcvOoP0JD8OEnj3UNyXhtPBcSlY/e8YZ
R2DKcB8Egl6GgUZrtVcTTwWbp8yOjwS8Ip8TuW3s9QqhQW3KtKfErmbkYU6jBaNyhHfla+YQ/1Ip
6WQu6mDTAjJwpLFH+zY6KY6gfVgfLGNiimEs58ZjBhgXY3WppRK9wTX4ToAQMZFn9p1brGMyTenv
cKarMan51mkUSSDKXk/JZv0TTMChJ7a1EV52qZ3hI+UiR02cUt1P64RkbwpqWEyEhwOIVeAJcV1V
DxaOqTjEhMaqx257r0UKrDY9RVkajEz4sR7VOy0GALKx57LmPdkKFVUK2IvRdn4g49FQJKpdBwMs
TIaquxTZ2AJPzlXGV0QUsGTbG1XD3ZK1lrdN5rY86BwafGNyfwDAw+SAmXJXCq1/I/MYH7w6ijvg
/qLdI0cJbiCMEBx2SSuKKb7xeeMjwo93yqmkxHsqwbMvlmVt82RGPF74kpSkbwK4faly8tSlfB5r
zp6BXUpX44fVZQG6c3MBUKDKQ8RbjqyrzGgdpsfsoBC9mI+aDIMA2RAaDae0zw5dXLFH52dq2LFI
M0CmMwvFDIsKB5J4D+TFaANLlSM1pTYEOFErgw8r8i4ZMwLBnJgPOSYmrMn6HA0L6KjGLsjPdWAh
nLD696VK5V4zmoKNAwjNTdWB1jMGi4Eq0UTnvbUUvIJOO5cXYPb0yKkTvwebvoiZF+fleKCQSxm7
x8RA0uyKGQ10qOrlkCLA/gsntr7mE/7ZcolLx14JE4bL2df9i/17LUMzx7b+Tzv9ArKHpGBp/wEl
0cvamWwRWLPWU2fvQO6Qbv/FsN5hENx3LQEZj1PwXkYRdCIxVRhcWQ2nG+l1l91YNlWg63tj0IOm
6BMy8/3McGZlm8u/+4f/R8G+/43Rc3pN/sHPG3z1X/9ZdnT9Kn/9x7/fvtqvePia/zH49+eP/D35
p1jm37gwPXqQdKzrNv/+3+ifYut/w09nw7cGzbDmTvT/yv5x4P0bcXO8QibZ5z8//K/wn6I7fwOb
wOXEP/wXK8v/JP23XoD/7wJd028EBdZsFOlDTj5rXP4f039zXru6tOOc/XnxBJMIxJtRGkBdYyf4
hw/m9ve/89+qobyRpei7//j3//6VoC0SAiNnY/4lL2DCydAUM8uR8+YZwoxq3eQCzIbav3+V7Pvv
XopAJVZ3PkFiF3/xVJONgOLZ86aYPdySAn8eG/i7aKN/kUb453DH3z88w1iTORjlMfT+xVBNCEx0
mP6zMJ90RAFMUKQh9FXCdCGc4Q7N3/7/n+H6Gf3126IDixw/qRTSmn8NYmWxCZ4nzUMLZOyDV7uf
mczai+IaJuu6p2ygH3b/Ktbg/kno/dPL4g9T+c5W/gGNRH+9SKKyE4rXGfQGaKZzU9gl/kLmiUKK
O5M94SD3aZwaeZ2Z5odG3zX7VHOL49SMzjVyBivgtF4EVpOXb56Wdlt4lPI4Oqp9wyjq4qBCDULf
bg+eqjR7Lbadp2wErVVrEwN2Gj8in+NDqtHR0/QnynJddoZ1/lHoVhk6HPQIpokKFzvaMpTasWUd
n4tJe0edZqdn5M7HSGpqlxj0LGw62SkP7mi6P3C1m58mXx0H9AWDVdnmiAA9RuwzInH/BWDzJ8jQ
bLX8XceO9EaqY/oUTe5pwWLgjCELiK0gxemNdDsx+GqLvavhz2G3qoCpTNyrhS4aauVIPYg9iNSf
OibNFSLSLp3b9CGXro4tkoGEyUkECgylsbXQ95GQ2NwFONJX1a61r3bItaemj9k0qVPeD5tynn+o
Ltgkgg1uwaNdDjtO1hi68ZbzgLMHmAgeSpZLyj0bHqxMBUxpi6n47nGi0UdkizMEzZpKyoGSFHqj
2veR8dddMwv57CQNlDh8KoGuLMzV20r/theDJuFUrTDdxiCySdkr5wnMeADxBtOwdIfV0whZK4m0
Z8VoBgWeYWSlgHfL7Gwj4u5HDueHlhl7qC8iDtiMd8cEyOcDBX/xrS9EdNCcfhlxJhj5ao6gbysr
C2aFDJW2eZqZmJ/ciQMkMIMjVev901xawsabWnHw7BKcKz04iI+YbDWzUJdKygXqq7+Qf98ai2oc
PceovhgGkGvA3aT/GCONPUdedgMPWpdjRtJzsCn01t1rKTzejehaJMsh1gJwfuNOrdOHFBZp54tl
+NmzBBwZWw4CK47ssOkZrXbvOfAh7KjdKYti+8AspX3Hq2Fs024Ria9SKTnC0ZNg72lQCDL2ce+C
Tf/BxrvOxnJMQlAdoOaNYVwCdrtYmsp0CYx5XH1dmvXKuKu+6cwMwgSKnB/VTfTm9kvma3pmv5On
UbEuJfmrRfgCz5soPmeKJogpOs0uW9xfWGmrLTUezrtW2xo9Yv38nHplfK9Gyz7bo+m9RCXozU1s
u7suVmMMp0l1Ubn7Jn/m4PhiLImKjoeTDz0GbyulTwzRI0sN8AlEP9M0Th4mq8r8ZXbyk5dO4Cus
rnuHme/0j2bfiCJU+DW6H0piIjXrs1dm+76a1ZpY0NirAePupadwI2mj+t7miNC7eNSF2K/Q7/Jx
VPUMiO6gCPVn5RWyWKcYA86dRbjVjqr6lKCIZ9T1JVG7aJ8bAJhe8twwtA1OC/VnN3qDA09OxnMY
p/DzfMw22Gx5pPB5g8XL0WrmHp6vUOw+mCjMc7ZVXtKDrUS5KY922iDS2DF2o75k9oeNZVfoZkx7
hNeYktIJItb7yuKX/XJpF3omZEOC1AI55ISWqZsX113IbwC5KuUxsSRQLwq+xreqVE0UU9uYvspR
t+yNMDtLYPBkjE6UWll2HCGMVzmAcz/mVAP8LptuftI4cRrPWR5h+apKm401xE0ae7H85WZQOoia
pyQzQHmzIyjubcxkha6QFyy57U4FmLSxOdv6QEDP+CjRZGM66NrOiYKhb6PtOEYxM3c2p4h3x9hN
tiKiw0IDFvMKBxczT5llv02aYvyxAWSHSI+QyOUEHjyC4IXltu53sWUc28qNSEJ46kkZ6FOK+DwO
BPt+ZZYzntEhm1vfpJqvFkQsOPTq+1rh/MjF/5RzeTFog0SIHKXyejvGsVx7ifdMFOahte19VJWM
CU3FVbclbs4mto+6M4nArYZqU0Wm9qCb8+uwfkZLsuMJhGGqha8iTwjnB6bhp2IqXqUU7xYV2rsp
mn9YQvvCM7bJenOnteNZs5sXmpbHF55DOzHbe9WOycsgFDAKRK6hYgylVmcgFsfDoa7q3QJch6Pg
8prP3DYUycUBOPavIm3P1K5deEruyGZhYtJ2tWE+mCaSfNE8MZ5+rAyv2hDL3knb2KVOMnwOrA1E
jZFRQWxBU0TyyeGL4rCMfiemfE7b/sHRuEi86rHRh2vj6C0+bO+NkS1iJVliLFRRuY277tFtuI7G
hbY+cUoKsiszMcQlS35Mquc38Oti79cAjWEjLC9IluK1bhiHF9bIklkwqsbbiHPFYPxUnXHFf6S2
szdMyx+7CXgZ626uhQWkV7Pvv1ps0qgE5ySfH0qzPba0NG2UWWO/2WBE6cW2a2XoZM5Dz9ATT659
jbGmbUpjuFh0JT6ZThtiLdiJcXqmVCT3bZJXF+ECWG9LriMdVNqgbeeVXewU8wdcaIa1dnGUEmYY
Lh7M7FzDUa3oCDFejQFJMXfDhKOYTmfUrEraPjmiXVYDIYbbSlgXc3TtolDpDmB46j9WzB86SCbe
NHd0/cYw24chdW4Gw1d69yajxrCDI18XZrEdh/RopiOKuKAE3cmL5xQ78EbNq4vdKvEuL6rtsKTQ
XQGgd8lXUec/K0MV98SMw9lJZiJ1+hExhTtqTR7Z6ZMHmHPGgv6QKVmFWE30gRfgzeOXcSJimK2h
UnakkDKb3Lc5mn+ZTc0GhSmgP9TYmudkACbfyXFj95rziOTSkGzMyqDASMhgpL2ie6DTgIp6VHvY
iF5tvXcKwhh5vJPnZNEWhNtBLCWN4E3f38cWdDpgKrktlYjAmi6/AHbjzXMW5zjMkgxhtZ/VCLWg
1ZdLrlgHge14n8rl0MbdFEyO8mnwrN9T/4ea4GqXcbEfgeDn+1aPMRWRE//IVcItSnMtEq97Tzgh
+bIlUjJ0+m6O5L0qO5xFQ/ree3aHlSF5n21ekel/508uzN0xfa01eYdEevIklHdPJ20QezSjSF2/
ao5ykURw8fBC2cSa+kTbx1UzxoNRNo9U+gB67s6j1uJxqux2CjyS/jsgRheN3FjoquVngWILspTE
onxAX8MxNOhn05qem1n7nSNaOBjQRBK9UoVzNyzjGuctNTXJjWkf5h6gWtq8kJFRcdbhR/thq2mA
lEx1unvwembJMmMEbJ4VbteN6c7bussvdUIXdpZnW6S/az2imVFfthAfHvvM3aQzS5CmuJ+aKe7x
DFScKtyHLC9CxzW2eq49QGbH3umUsLoX5Wyr1XO/qN8V7HXieCNxA9iwtL4oXLIyOXYGgn7LG8eK
TQPqNM0bqHzEOOSQ+zOfC8+l5Swm7bxk3Ovd6l8cSN9Ry2MZd4e2Eo0fEiYYtH2f0+Q04XzdNI0B
NbEZnI3X6C9KRyFG7TYhDlZnU+IAwm1g6ljr9J+qy5dIHx7DdqY1Wq78aCjewMY82MeMOiAWxW41
vT2hkOIzT8mC6CSMkZ4s5s+t0aaPVss00EK12WA4WdDLKVQd3PHHGMPkhkF1GWypHFOphAu3NpeK
994V1efUVoHTZUxOpsLdNAaxgtzh4YRIKraN9LRtPxZvVCPO/JXyYy61C0DJauPYdCdqTUkqhqn7
3lw6wgtTl/3EiPKtM8+dO+U0t/VXBF81xJT4wDIVAhjJ8UUWPaYQkgXC1pZtlkAMbd2G3pp4RPrG
MRg39oH3z1uxq2uWNr+KqTthX2WAb5PvVLHB+mlH/7Ye58kJwBz7t8zDtoXNY9MzSD8R6zW3dT8p
h6UYOgpOabXZU06BuX+hzSSoKIZizxrDkBRY9Jit/ioXptl5Ma7z/IF8fdVUoc6MdddHg1UF+oDh
R+vUCebAPB27WLF+xHBvn3OvvXZdRpEj2ubTMhBRWxqlCiRj0nMJaZ5zVm8PryrhktUyPW6Yu8jv
qkU29PUy0cLSqN0nsi/sAOh7xTE+YU2GzQZLwbPrX9qULLSDp9brGFveb/olxl1P+SjtmWXWBHOa
N76b5L2HhEsPaEz3xD2BC/iVq8W0b03jshgRiqTqkhKdyaRlw+JgTvE6+5N8g4KpSrF4PLCt9nvc
CxR4CO9A/8JEZqBT50PKRK7eZCC5d/RQcGiKtVI/JxEpgh5DsW9KoLdV2i+3CFrZ1pbWdMXX0j/1
fWc9GE5eXvBJfDDOroANqeYvatEwM0Zpz/GGbgU/ZobrY5hhpsQquDP7Oj83dE08tXNFTgYR9Nqv
lqNaL6ZtJFoRNIqY/Ui1xocKL8nrPHYLA+4Evx6FO93FlqNz6hhtITu7XfTYeHEZ5Fqt+EaUcjuN
YnhL50Q/VYqmPSIOYKDxEiO/MMlIn5U4Z/sbqSpj0NyKSIbGhfPD1JQ6bHiAvk1chb/xrZL7BBX7
PXlGcYbI3fgDrPZTUrYpnYFWxt4CiyHJc1xouM0s7n2K2CSA/3jEZWVG/cWK+iIsUvXX0AkHbC6e
ITNiEJEx6XoQeMie5KLTcgzPXWtL7ZBYS4Txyv3JxCgKYxaSY7d4fNETwN1EbWpI7PEy3FurXFUN
J5vErst00KPT+k0dUzNWZMwNlrBr0m+0yGTzfFZL3TDd31U3Gy6QBovL4eaAtJuHi2qKVJOBoPch
C5zVT0i+drYJTYZizilIKiRAjnAiKFijeCnapWutyLzZuau99cRtGBJPmcG0AHTcvTTns2aZLK6l
7A5qEuMXYzCf73pduG/VbBkctiA1UPxYMsK269Dmt2cjmhhbUsM0qGmFOBM0TXD7YtJxp1ENawqr
Q8st1mB5Ge2G0ra2WBrkfhxUtifLGGI7gkePbbqWDS14ZeUgwTBud12jD9AJ3TOdRe6GopSbkOyW
tMmjgWL2ph2xi2iBJaWT/XH4uvJm3PFWSR6TH4axHT3N40TYOJbuIVpLdUfqRrKeJEbWTR/U3v0C
oZcRdkHE/+OuGkHKHpMm2pk0oDLZPea6oR7jpqS8sY7H8xTPPfwWxvLT1NIB2gzDsc/T9tL0LiUY
JLlPEKiLY5qR/FFmw3iPPPvHxP28i6GZBCbeUzrl7IFCNnq06sp8jnQ2wTO5nCEFKMnyCGS+mbzE
d3oKR3v9z4xJGS9t6TRbmuPbA+UYNlNu4g2bapmU61CGNrOT7dTXgMKbmayutXxDXODKwx/pl5Dh
trMmuLFmfSj9MrEfLdM8tdZsw/xYzvw+lm/Nnh60XEdiU4P7JC+sHpa0dgiJMjyYWgevcI7FX88T
86FtmuuU1mD7bbXfxubkHYUHO/oPTeCtq8uRPig8T4eBNnfC2TY1Q32OB0Ybw87N692Ezz80V0p9
rBplkMruK6Waa5uQ0PXpS1G2SQTTALaKeBD1cM9AYYL9jl9HFcueM8sck/b8iYHcxE8yEnjSa2/P
/e7sme/MoS4IyTBy39YlMgQpLuN9Liuxjcak9Sd0go10jStS53wVKLUBp0q6hptmOFk5A2kDcC9b
IoZ7jLJNepZ4rEEFcTYx8Z1NiyUJwKMSnTiofal6/ru1q1PisjTLpSyu2TS7l9SL6KYoOE60+vhh
eEp28GaIDJt6NH5TEE+OU2hEh6yRVbAo48emV9OzSxkTMUjD246ELPauaamkxI3q0OQQIPpKOBeW
+Mwna9TtOcYUIQ8C5vSuQxQtSyGntI51UDtrIE+sTe8L8mrY2e58RgcvH7JJzhx0supbiSL5CGiW
YuzMs7IPq69oJHC1iErIDrwnSfdQ6LgwNkj40WGgs++oqzOJxLZX7ysSoCDgQf0N1g/1xRU4iHTF
YFhPC/RTVSnGibM44Y7WEW8496WvKUJcMll5ByXySFpReIywmeGc2RDnbxhZl250VexJ8zshXmdq
Cw9YuQnpQ5f1LaNtAn0Nmsay+NJTcqA8LrjeSvG6mMZVixv1Ia47lXXJY1fmUPk+bWJDYt/NZ895
1TN8Lumix7vJa5UjY8+VN1qUiBD1C0gNhypXrY7qxPGjrCbX4ioKwU9TD/DIEiCylncuB4yK7WKG
vcx00Aw1Y1h9ZAuacHsQa+RKMdkod9pnadb13uhpFMTnJDbcTzeiiIz83dLdDjl6faYldPu6jX0b
BaZqkw7stqnI4Sw0uwZeqtoHpU5f+kJ70VyiuF2VcJCvYX3ls7AIYmJPJ2wVuC1MCmPMfaO3X4UC
/r0ycfmUWL44JUKUOHhDFZpT8+FkdCVHxs2Y3U8Mgd9spSy2uMCCBOM/ehGmn2azmNvM7MowMh2O
HV33ncSYnMEC0EOtcMgTIMa1Vlo37rn2smCPOLc84vdlpnVBkxbzPhHxFNqNkW/j1FHUG5nj/EjX
1MVK5zdDzF9KJgZObHJ+qsg+3E2JwCH6mKRgQZ4g1Hv9oRmojdiYE/YxEgdyQ3nuacCQs62sCj9P
N09vltFwjjJc5VIPbJ6L1MSJOPWYwWmJLMyJhIX7yoz0RFtrQV9iHhS5xROujcHhT+KjsmcREDHa
NeMEVChhQjwFCLrn2THdTzHzHKWWKeA8tR+d4Um2adhPblDmy91u6BtGgd9aGVJIqtb0NlASNtoV
vqis96s2TR9ly5R8LQ3jD9UW12IGBFziu8XBdXVS791r1VMmSVub+m6Js2MszL3LNHwyVXdbpCWF
08N+wLbSeeljR7XBmDQvLWnktnapaXFhw5fhgBxC5ecx7tKgSOytjDQSCVnYabSF2t2tUhbrU6d8
p5VaUGg8bJemC3ShhHXchl094yFxaPkZK0Y45DXHOWzYqBeFgjGIu7fyTgaWjDIaJf0H7nZSCJA4
HdN5Y+tZ5WtTLgHBiI85xm6MGiPXo80S06ZHvRpsilxTt6Yy9x8w7ba4QZ9oMt40LfZGQ9XpyvDs
l4hqBBDFdOQOXEVL4BF8mqH9bjJm9w7Kv63zfHMcXyK/b+LyZ2k04jqVXreXeh3w1DhKXTbv0jCO
pUU3w0gldsJTHcvpAWMNKXQT8lDOFqEaz31d7TiYcq1GxhlP8wHBgNBB54/8pnlcfzRZS7VP5vP8
wJza3JiGvq/+27XOMeSuPJdWBXcAAclTe6SVisUb67hTa0wFcBuVg5859nly6Hwm74PmcTMgT/hx
RoAnYW7UY/2kMPHMR3nxrOi571t2GT8MqZ+7NCXzld9MaZ5ENuQArrpnOypus5ugLk/8JajPHHY8
+pyHOD7HXs2gKS2fIlVcCjq1iK0wCSOTKsoxmGyVijBpPMbJIPzF+yS36kNR2cY8PNBH8RXiOjOM
hQiqjfWv7S6d27BeuBdlaE4F6fnC4l5W6kMVcewfuMe8icHfppEDgfy6fGyK+EwHyafsCBDhKmeE
gHMuWzDEWe4dYX1mG1CsUZ0+tC37MgzmtFEwK9pTK2hHH+Ea5HBOI2pEzaXPbjzwHwu7v7RsKRc1
R0DQkdZ49zn0kNzy+hOR2btIG7AKznhqig5bC0JsIdUdVMJtg6VtKofKp6sIXEmc3CqrPJsG4C2y
AffRmp8IIwZOpp9SDBk42jsZDkZLgZ23IpagoNMybwzbPlX3aRJx9uS64mwb2pn5adCHjSIxfNTm
8NqaLJ3UwCxB3jkngK0O8dT2J35/ni7D7wlEeUsRlVkTcatg4CTOIxOjF7oQXZT34bMwIITQUHRg
FvFssmo1zAaZcV4wX3zDGzomo7eNMvs2e9k+diOWS4Y98J+ToI28raO1d2khKlDNlhI3nU7C1A5W
XoIBsl7cRXlwAP9sakztmy42n4aUhs0IOokZFxc5lr+ymq5Hoe+aSXnw4HJ53aj46C6HyOTgtx7l
at66VOoHziaBQe0yVTGnyJvu9CbcB5VhXmJ1x6rprjz/PuvUw4qpuS9FTHdXqffsn6g+ipkK+uSi
Hpw2x5I45LtIWd6YYG9kOZ1Kb3gokmpZPcXq2V3UlIgg53BlAHu2LEzlpFvH7DTgZzwtafmcZxLK
QIRMkqtKPG/genPsopbhQEeot9HUfD5LTaXj01uuTZv2e3LUFkdRQWXJLJxdDCLwWrCG7HvhaC/z
OhdUY/BEleb2kE/03jsU5O19fagQfFz86DvJdvZdySDncdF5hEZVQ7volkXYuu8KQeJESUKtJfCj
K669ZZDMEFkU+T4H2vkEYYxQvaFnhKYEqk/uzWKDRRiASJrq95F+2ZsBZZQ3QzHWvoxy9ddIeCfH
/kvYVHgRRb64p5utUJPvIpmidh+lUNfwzMXDhyIFjTKmrOVNEwNNxZPnQnwgA0Mf15x+D0Wk+xE+
+0fB9HBf43V7MlJvebNJvT005eheFY+UN/ZlTswe5U9BN5pqmLQFyQNDGB+RkqiftMtRuy4Leoot
WFZbWxD7zRjDwUyLPcGUpy+3kZPKu+CbCWe2NyGxEzZVOs8wcJTplycciks7qg0xbYIrqhvyaOPM
6pP108kayCIxTtDZ2EXenfxiwYwZn1RYsLmAnKDo4E9QSVjYR3kxRz29uLMFisCtdPlaVNHkR5zc
jyOu86+k9Hg+66igcQ5w3nWHMZBmMb2oQ59tpBH/inOeAvU8Q2zvJQ8AzVPX5vZqOLogG84yhTab
JJ9Ob/UPKepBqMlcPA+lSebBBDd19qa8PszLkD+1FsJqI1NEGXTVYGm1tSWT+uacUYpaovwQJ48Z
SiKgWs7yXTEblJvE8+RhIhC1a2i/25DicrYOGfqTqNuKG4ilTcQq8HntWqO5bydktzuGufyU9tYO
Y8IjoyHjnkDeoruz5X9XcfXQJVJV4chu+23qpuVQGDk6WQcQNGAPO4Yw4RHU03kMeyRUEgRITSNc
1ptII/cS1Y5yheFD6tsZp7rZWOmEclGPxYM+S0ZmlRmfzHaSPDugovA0wXGxkf+HuvPqrRzbrvVf
Me7zYYNhMQG+fmDYSXtvSaWsF0KpmHPmr/fHPo3rkrpd5TZgwBfog6NKoshNcs015xjfqML+HLea
5qKVTy6CSCTXcmk+141ab+j/tPBJjGxL7WS7kqmvYuyShb0Pu46cUrOMuQNahk2YDdJDr6f2jd2l
eGHbvmzfFyWQGzfsm3xTm2N/iUMyZ7tmFJFHXGy/HUZ7oeinfGOLbwoyW1ryU+I5YZjeRCEvGjA7
4hQ0k1itnN1BpBXZlWW9GDQ6oiodcP9OmOwYgDYwJhOs4ZbaiFulIqTU00FhuUwM6QB04WJf5nmP
do6A9JmKsZvPE6o3Z8bI96i0Sr5L8fV62LgjOjqdfooZ1PE9JeNcBWTt6pAFuKZ4ThwrKVXnH7gk
Or2Cg+QTIT5H3Msh/ELe1wFbiTILlEfbSIzoUTNN3M9TxGTLM41J1vb/6EjVUQgWT8A9I7BivGGF
CrOxrpbPRm223fYfaZ4mraHRqCBajXlWFHMsd+Yen1Avz9F9GEAV2vyuFfpbir3/Iop/+GgQZ3/8
y+mlav9l0xfvL11cFv/6KQnm3z7/8n9HMAzFyw8Cqj+p805l8fJWftLmrf/gn9o88zehIcm04UEa
ikCUhthq/Gi7//t/+BMWTdRbQDl1U6gKorg/qPxC+43cM7R3Jp40YMzWf+TBrH+kClODTytMGdaN
8nd0ebb4Ih0lgItMEKHqKtxtmSnfFxEbC5E+81YenFq9btnee/3Fte6BINhELiHzuxN1DtYhJ7yx
XPmAnNfLt/HWvFzmzZKspBLnAm6Jyuvd3Wrbzid4Y34EuXXoN7RYks34OO/0A6+fwxjudONAXOBk
Oe35HnaAk+/QM/gWsdLHmQKx0vzc2Kn5vTzvcldjAMyDC8zTyU+D/o3leeAHm91pM3hoh+k9j074
rHu9e93zU1z3LkwUL9tGe9I/tzQCnPIiuoZlZMzH/gJzUe/cQ149ymf1OtvLnI7uDBv1UB3JtNry
7D9dSF7GNwG68iB2zSHz1dd4E/j97n50pRvN0Zz1CCBkzUtQmtqRKOfYj01H/jY8qScGn8514La+
cgmeVHfuD9f397Zzulh/MbvNkZrEfxYuQedOc2Qi78wH2Hj87DgZncfN7W3ovE4erDOv9/NvgK6c
9L6mF47jBPDmhbwF/sLHQY6djaH9PtoUsUcjgm/3HDu3XCsn2Xdex+9NnvlmO5JjuKblvDZPmpd+
o7nqFEc6KmcqTDe+IzLzW2y4MajSDovc6Jmwt7Tr+m3ZynvqpQvCUVKaYSzD6yzHCY/6dXwVutUW
p7mjALgYcFYBXPXVS3B3fXvgP8OCNHKFCmmTeRgAjuGe++B+8mdH94zn7ADvlkTVlePosccrxis2
HdlVHDtS66bX1asAvimc/qO6RK0uPvRNfd1v+y2BdW9G5TWpg6mYjw1//DNU+NWtV3szn/UwOcvH
cCJhO92uQMEtuL2HArcu8527tfrjwp0GPFF+8xwS6gOja4+fOdpfFdH+qZn20fd+3bQ7hnCSTeh3
F/Je87Qje112Ow6zF5zM4FftmizJxBlwLIWewmgW+dCRSLBheFhCRPxn+zpxJK/aWg/VKTqqJ+2m
OdIqvjNQNL7ar+Uie4wX3cF2iIvmC/mQniNPukRw5xLFAOwYQFqKWsOR9Q3UJMbRfN2oDkmuRrUd
j+a+mDzYKCwiAu0Mq71y0to9sxYa3v13NmW0xxXbGfVNddu/RHDqjt0lvImm3I/Ml3uvjHaaFxyi
q2SfHHVGp9+Da76l90octnN1dTzw89eufANNjVcAw/oO6NmjVDrVLY4Plv2YfJrvxrNxyi+irb0P
aGDULl7lA4h+brCGfaHk628t/9rylK0X+Sb9AfQQm/C6pPhHEjB6eHCmR+46ulvxg3KVtq7+BL7N
CW7kt2TjdA5atG2/E6eBnqBnYL1448Rsh6bxpt9czTvVdhhVXch8LirAO14O4Vm7DO6kTeqtT7Cs
3c1wXrxWdtpXfq7ABSFVPeq8N0x3eAyuk6vwYno38GF8SK8YFdHw4XBotU097fRtET7UVPjzLe0U
ZTefio1wN7M/+wPF6X7xLquNfvEqOe2Jxya+SN7Ts3GABG68FB4L80cAa9knIdp6yl4RjTQ79ekq
PNkvDEvJm0uu1G/aVWzfacl+UJ+WeQ9H8lo7qU8Wszb6WqUz9s6bvFeWk3XpL665tR4DRzrlx8Gl
B/6qXu21b1vTJW7+u3a2rgZX8+cb7XCu90QGbhR0guE3M92jFRH3yAX0LYILOpK71OO17L+8RDvm
RfZedm4o9K8OdAbcBx8Li3OePV8Heei/qZ7qgZ59V4985VCbPhYvTxovc2oZ8Hebzu+9cRO99B4x
5fyO4k7+5Gc73V388XhmQOSeC6e5byNPXC4HToGIZTffl0d41751We5l/gqpeE7lECnt0QS0+Tv2
FmlrdtYPo8cPxH8PR7yDYBB3FO+2tsdHnZ6Mp3QvgkP3Hf4LX2bfn8zt7z/Fubuf6SlfUGc72b3p
MzwuUXtQXh7r47jp6dzhLneG74l6IC8ZBCk8X3feoH6jWOKc8j1fHu3tABKKPLC2O+DcCS4zlCtO
p2z7edN7/BvDQYWnw1j2FgJfuT2BJb6FMt0SfaP54ZW+fZJOCudgCw81TOhEW+5Kz9wqfum9aC93
dOIPN+7uu7Qveg9n24W1uTuzN0bISttBfwHiu29YN82Tck5Hd76ibvb6Te3hx9yu/+t86dqsXOmZ
NZYf32QT4YS3xUuau629bY/8UNZjwZUcj4yOQPOyCTnZ9TNQB+kdxxdbAfgYsbgM/Gvb00eWL4QC
8eUQ7kTFOqc/ZfzImEg1+LfWppJ22rCzPQVdnCgPjKr/aWP5W6Xkf8H88f9RoiC+zZ8Wji89LYmX
In75VDyu/+gPY4f4zaLhhBYeERiwJWtNJvln9SgpJslNRHNRJUL+lm2TwvKP8hHvBiNSW7MFKB1K
ToM/avEAESeoCMpHmd9WEZLx59hB/u1fP9HdKbk//fpHs8XqPPgPxT4ufEXhIJSvNsmtCkYI/vyH
zBDV6OwS7dlzbBFHkpk0bPuJCeQP1+SXjo4/DmJSQGsCdwACvM8HETnDAXkKn4E2RLsCKJvTxhKw
8gpn98+P9Jeng+/A0EgvsLS16v7xdEJ9sTN7tp8AyqaoS0Z7+NbNRZn+wqLy58OoiuDVIQyCGPnk
vhxmsYspMWr9UasHYA2FnPe35RwNwS+u23pdPn84HIacCGp+XddN5euHE1sQzWvtEdMlrxo90B5C
K0Hn0asKsjKpYxk0q11a4GD7+WX8qwMT4yPr+Ia4PeTVN/PDXZFyA/aNkB+1PAHtqORo3WU4pmg0
kQYYaY6NbKVJzVJc/8Ips9qIvp6yjkGGGBSeGB6Xz0cuYxSXjbI81kzVk7spF5jGR6NdsF33qiTv
Oq1gwmdMwJ036H0700cFgm/z5+f/2Re03rCqAnCf/+OmVbV1x/fj+Rsr2GCp1EewbIRo1+FtXUmh
m6ZA0/7ugWxChDTyhAjaIAnkyyc8SlKEeJNeZccQBVlU7Q/pHLr2BKv950fSzD99qAavH35bt4gv
BlH1ZZ9YGJI0ko99XmYsXNCq4qjzgmDiObHKKr+JmzFVaMCkdIVJXwwOINZnwL5GbmGumfF0OIkx
wFho6b5NXlHSJA3MgD1d3xjaSz4S5Y6QqWugfBZ1EXjGQr/NH3hGqEpn0hUoa2MLfZscZsaFVhcy
MNFgWI3bS47oFQaD8sZOWkzE8wLyckSQaCpQxxSdvCTCIccIoZnSFiqQtmII1sIKsuwxXhbCFUD7
WDE20R5Tei5oILWSHRTXFu6IB80ge9LN8PmWO2Kw7RpgSUIBn6LbvKxq/DYbgSuFHQh6OnYyliIY
Rxb55CIm6CofDxNWcOgLqY3WPC/fFd1MdEg4RB3TfVebW+wWyOuMqpEoc7DImLsqDtt9FVSR7C6S
gTO1hmJHyQFUcIcUTQBC74N58gd9modb8GuLdrEw5EycHLrFcwQc+r2RC+qXoInVVHZ0xTSCF6Uh
5um1NwxCM5gIdeehX+WrqFssgwB6WLxc2C0crqg+wFXSIvlGWAkWVg/ToSZdwxxscZVCqSkQtxFk
gcwxvcJ7kzL7cHMpy+yMjXHQdTBQ56pqkBSJCniMdGY0KTXNU7W6xLVrdRGVle9kKMXtt0RulB6a
ZJJJgXEzokfpJrgidYOKT+sxOV3kSpPWFIvMYFQGHKkeEdXKXkQKS0FxN5sAL27zLKzDCMLpImMc
Ia4l5sNfPXnMKzxCt8qM5GgD8HD9EAyDRp84FmZfYWWqy1AE+6HCrU+XYG3132akKxNlqcl5831p
8OpDa5ON2naHqWuq4DhoYdHPV7oaJwbsVWZ+TbI1kllfFeX4iaBxtxH8xdrT0T9oOh1IKPOe0DgU
+VNxWNV7u26RFva08PJzZMupfIH3wZC3kICa7+Ncgq5BCGGdbDSZ1b4E7fOgNQOwuE4Y2UeSlWr4
vZqaXpzbmZjaVahSmZfo2aTLzsriYDvx1ovuGSeSKKpYhaxuzQZc0lVQ6sM1y4JOl7rCcu0gq0+e
JnxK5nZoZEsHto+CnouhjlP5EKlK1W+B01jasTOCyEBTDY6FLeYkYJEVIV1gpYjqRyNV5ZqMlbaI
ffA7UPI7xS7gRY2TWb2GeKPwp4UaM7TJMhT+KnollM72EPbh4xjgVd90dgGIeR67QbtlgB0El3HX
K9kG0rCsk7eQ6trtDFYrerfzrjbe2rjWSD0C962gVtJ7hEEPdamgv3EmHnf7hCHNSBEiAvrrToPd
5Rn7SRm8FXalthmw6ixxk/Vu3ETmeDtrBKzROCrR7fGuUVT9KLXhwmcZwR0slHU+Z1VZ4YPd69nz
jEN23eow9ZjUySvuHlbhjBZ6HanEdGMByfWVehwzqGFuBeL+WjGi6apvEkwNU9NCaeiyKp48CI44
6RI9Vr73NRd0sybAWm7BcCajFWYasycrCmrPfIRHCzdetO6s9Gm8reKWFTbOpzzdqpMRXIdaNt23
Uz3L7lToPC6xVAJ+yLDqsJsLV0ZxIYbhFvOtfsfAED2iCHMRena5NONmSIzY2KgMaRkLFswR3UBv
olNYmvFTO6N05TWfTFfYDnUNmRzYaTdtA2l0CT8bZMYzgMdHTfBqV5h13ZO0Ej5bNIbphKdS8ISb
qnzrM3m4nfSxpLkVqclHJJZRcaM2bp8NSZZPVa3Do1K6OAWX1HcyZFHZmp8QpeYNHYOEbU+ktezL
TKW0n3W7iFOPaJ3iglyuDgVrMbYPODCjp9nS89cIwcDI+lHUr11eomkwiIXZV1NRxkzt1fFcTMqS
71OJYc/GmnLw3om2xK+6mevX0I6yO0XqNbjVEvDIwZoxwqEsZHZJKO5zNCnirpel8Y03FGwe5ua2
5bHMIcVNzIZUkGpgSjjO8oJwa4nM71M4EUND3hNqjqkeIQZUcsPoL85soJBz18vfFlUUEwdp6KVU
1IqyG+tLlkI6DRSJWXCJ+Dpf7LTbZjwcDCjMjqlgUpCD5OS9OguvSDQ0iVqYjmcZF8bFQi0KKR07
2Pc+RsbTSsN4A7GpHD2CnS0GommvZiceHZD5yaLWniEs1JaFDZ6cF22NeN+ymqhnG1n3NsNIa3rT
igqYrxgmGnjTkoZvc2IWKrP1SBtR7Um8C1VDdCBUZ708Q1QzacfB2XhtRh1teKQMfC4dDIUXw2pq
cDwGZcZGA2k9YGwxixb2ZggNP1wqUNn8bSIiwAgOuLvzssfgow9kmsRtAUMKr9wjj0yhbEfQc0Qp
BW2OWzTr8O+YaqV/09p4Wv7nph/VR3GDG/OjY/zxecjxv3PmseZ6/edJxPu3j+yleP+0b13/xR/7
VkX7TRAJIOOOZ/uJaJYa+Y99qyp+WzcHBAHj0TdNpLz/b99qmL8puiwIMPx906qsxvM/9q2GBqrA
UBmkEEbNrok98pd96s/2rWsF/sM+QSgGkw5mHaQCM4EROhvuHyv0mdsRnxCDarOMLuFmYIJK6mlb
W1Pr2fOSuZlMr+yH6/MX29i1GP98TJZHXUVZaJO2JCtfdgW9ATE1iCqSEcw2fhnGqWC8rVwXljVc
Uf7pvzjcl00Ip2hYQmOwxF7WUPkYPp8izmBAiRowtMK0BQDQikJZXTKPxDXjF/vZvzwUfQZFhT+i
ml+3BkGfVTKZV60fKpIMBAaYCOrtOaDFjQ/V//ll/LLF++d52esezxKmony9jG3eUAcpZeuXWkPn
XGv6Ldnk2nOdpPlNJ4FnbTJ1fdsbcKKETtDOz4//Vx/jWivTiiAdkvP9fF0HWQ6MKZPIIDOs/KLq
oXwCk2yO3dIn3ogi8xef418ez9BNZnPrXv7r+dpQy5DBao2/BAFZFEtdn4wJKRF2fOvCxjD43zg9
DiNk9fc003Ub+MPevc4JUyRNpfErUzI9W8pqr6tK1W251db4tGz394/HHlZGgKuYPPnr6f9wvHaG
FhuPc+PPmK03XWgoVzKqEwoc4LijCmT/58f7eq+S8yvTrTLk9Q1EJPWXjy/TrX4Ra0ZYkSyCoUNE
oaUi4sgqNFs/P5SyPmI/PvFfj6V9Pjcb4klSaGQQ9QWh5qmBTC3M2gZbfkzQE5bdcxiqV5NSTtdW
IOGfHSdxDKrAVv8bJ80NS6yvTFfC+tpwGpN5yPKMHwSFXuGRhUEonh3FEPTr8fXnJ73eH1/OWQUo
g9JWJXnQEF/O2dKRUehLVPt6ZM/48Yh+1BdluunmMrOxsY1vIf8whyZQB5ufH/rrm4Fpus6SYwla
ptBe7S8dChjKdo1jNffz+9iXznj5+keJdr233PzNA/GmY3HjXOg18QZZ+3s/3LOhgP8WSFbkp2MK
M5jnyCVNHt4Cqg0m2HZo7mlVar6UDe1j1WX99ufH/9M1VnDlrDgdVTdMJvdfVpIhNjQq+ib0Bajv
Cw1Pxm5BTnW0ojAlM015HyPR7cOlMH/x7vvTFVYUFkuDNRrUFIvx+nD9cOJ9JgqlbqOMTKSiYQ7a
AcCyreQws9XwcAAV7lBK6MuHwvC0MKh/8a748+FVCgNbQarAq5fy4fPha1CcChLsyKeht2zUUFvo
NNRiFQoYCuZAQ3EtjUITw3Fn7UrKi18Rf/585XG6r01vHe0FsNUvVx6HJpu8DqU0yEhmoFbyHotS
c2sjQmbcDESOAGreIEhsfnFv//WBCdaFSWbh4fhy5asYLIiBXwVZqpJvbLu0/VTKii2gkeIcJr24
ow30zYrw8v78XlvP6NPzDGqHA2ogeTRj5Yt9vuYyCA4lnvGhYSdoyUuZq41s5a2LSS1D58r9T9Lf
r0Jk/+Js6ZHxDCOCYdH72odHeJZ0QwNSvIAxdwTzqG9aQx32FSo/yDaq8m20WuumsPX4F3f4n49M
/WlRHdqmylhD/3KLaeNoTq085r6W67MXpFL5hAXovpqFtrN6QcKcAlMPb9f555f56yoPwWeFO/EC
02TTYDbz+TKPSPRxP4ehr9fAmZMVjScvunZB1+NaCW1p//PD/d77//yxstiqdHRZEEiAsL8cb+2T
23XSSp5GQPUL4W+KB+GoqxwUnTLck6A5BhJRg041JNERIVx8MiVJe+16q/HrmJ3oIGbyn8aqvZVE
M+xAFo2/+Cz+dOvxjMMzYxlhyCSzZfh8TdKZjkwS6OxPqyhypcEIPWGP5c4QWbJDxw8iqY267S+u
DKqnr7e8qjIfs36vuagy7S/3gGkF2FMyxfACcyrwZehDszwrGqE830Xa5fXZtMtiOuZTLMkXYUc3
008CMsq3xItCfq2WUU22pKlN2Q1Tj6WBWx4KWXhyH6jxcx/A6znb8NKUmyDqc9slq68CYlGXEEtS
crvbXUAstP48qDMuafa/hLzOLearDguSHMp+bmbBcoCOmGe7nukAs2EVTelGSrI1r2HUrBcwz7nx
EHRtFJ4qMWCmCkptplETxoy1E6nrXmV8c+oBxvZwv8ytKruV1GDDIHAXhYKs1ss3GnW/m53WILNc
TYGoTVomVCdoS6yZWgQUFVFvqW4KW5nl294axQdOjgkUTTE/AuTHtGTNTaG7/WCHd+xY5BhUTIdD
hn2/5SJrlwrgXNrY76WotmXwgrkx8HqvpGPNSyDcSF3evthiQDMU6RBDc1TfeJNCInwwQw5tv12g
VzyuMl3I0iZczGbRg+cZrAoumQaeuzNg1jqDZpBCb2QvBLPLCvRqC7y9ois8RSaaB6FJJdbTjN6F
PPB3gUyq6baBqa25bay2L0WTN8B+Tam7t/oG0XKT5DMOya4Jp33SJtMLOtzh3JemQdi41AXD5TBM
derGfRX1mzjO6YXOdFFRrBmWtCccRT8qSw3il++H+txKTGb/Ufld0+Wu2EKFsvX9bEgdbplmhP28
QC4muNCK1b0ZNEtxNBU5mkn/lasatBUabDlPbZC9NK9DciMlRgGFGudw+bvZEHgIQuNsZja/YTQ0
r7zKUJTEt62hgb8wqmjMoI5Y6mY0JjPFmpyENOSkud2w6BNJk1DUhVstz6fRU+aITCGZZuDFJMI+
8qU6Cbu90eYFkTdKTYMbLlrZ722lNOKNOlfBh21L49loyZtyE5tpAU5UiXj61FyGW61qZtLRq4pC
nOilqAZsJgW5FxhD+ZClQo190WCb8CLeZuhwWi291WCD8TE0HaAVcMAd0K24K7/BBUCRoWCrRZM8
aq2vYvDML8jgiXP0EQnU+65cLHgb7CHPZEtq4UVNuXUzEcdIR4rZg+nLUESsmwoE87Faplrz7cgs
OUIzEucDQLZXXCXH/0IGYqw122ZGCCYXPQlPPeGOVyJr2nxHBUH6UlYlA49T3dYUwjnWVadg2cux
ECYdCwwzoDultYN71rOEbIpItgJgUoF91QMBR2TSGQbyxyxDdWVUak/8UTiXr0YIuManQpWwwY32
HG8KOamHq0gJEhnpTpbXOEPn7FqooSFttVKuNgANihx3e1OibZvl3r4CqlzbV2x84JFUbaxVoEnM
6aasVCU92LnMbKxRosZX57R4m1Liyt1u6ofA08Gt7cm4gWI+UbIlLtQ86E16qmKTHDIZuyfxWqAx
IPYgiC5wSc1+XtJtdNhxDMjKeZm/J51K6kq4WOpJylbbTEwoFB4GOjb4Qyz5smsSzJltfBVFTY3q
jAa5x9uEzVOUC7NjllYQONJjF2jwnMIgh+7RFjBO4PNFZLiaXXTZV8DVMGsQBnZI87Hq9mjxecyj
EsXBZi4GeH4hCazjRp8rRfYyAszOhEkopCsMqcDKwMumRCLJVPSb0Gt98EQGRNidZ936ABsS9Oju
2CL7sUFsj2M0xGtMSTvkjK6q5Qb8iAXvqlAmYm+JHHCm0ezVTd2szoYUvcdKubPBCFSg8OQ9cPfk
Eoh4kSGLtKHv9DLWI1NuTHkXyv14bdthdBtYs/GYFxDSsTq36NvYFQEeI/UO/eKAf8OJGMyik6Aw
jL2RMIUaSx2cG1gqxWJ4Qy6RPk3ma4X1uR5HspHnuLhLw0CfcaojTjOahMwkOERQE6y8g4dU1VZ+
M5UWZJZ5NpQbsyjCN+jPFd5IMDItXeS5+khn6sl9aWA13Kc85+GmCO053S59N7R7YafWZsRzy5re
xj3LEey0jzxM6xV+JMfhtgYVdGdP63BZHRXcwKrF8NQxcSQubs64llTHbN5OGBwORk9gDC2moLsh
nhqnTRtJ9LlboTJ0SQJc3ko3hQvYHjUj3hirw2PTLsv3AoZi4gOGN5RdvwTkYbeM/JheRIwC87mZ
gDBVY04aSGzwWgrVJTktdoMKVMUD8aFEenedV/lc7ZlzV76umYIlVcGnsM6FiXOJJFk9iEUTgxcz
GSF4UwssBvRYDfCitJo+uVRnrETwgIlmHifFjDxrbGh6R4ZWIC/OB9SRYUzRwfMxq68jnvWjHLX2
K7ZNZv2gqEm+CgbMSHPVTIk3lTk24NSOl9dQGaBRlZWcTl5ojAsAfsk0LmvmUgTSkD6k+4yLrYg/
nKuOnesIqwOgzSEqy/dQUFb4mlmaZ3QN7W3HUOmlD7Po0JLJIHvLWIrQpTopXvUhq3LKMhGeWAXb
wUuH2XwtRd2qqGSVClFcr0KP6OyMIeGc5t3EjMBK5WPc1Xrrw7dqT0KJl9sQbNpTNncy4uyltZqb
2RwDkjsty6hdM1TCdwI9LGPLwE2J7nKgBZflUmYwGoS6kMWok/boDFKWvs2lmPeNAafHD4xAy7cD
CJfbmdtaeFkiIxUkD4v3x5KmjdcYQ/oWBEnN+ISMW2xzhJ6MB0yKa53L3JlPyahTPP6A2Wez77N9
LqY224wMXg5yp0xPY0XcW2VB13ASENWam/GB58hbcMRjyrHCu3AykZgLXi4+BBrlI+jkcXZLqatQ
wGa8fhmd6NFuMQfCsbNMRkVArI5solU154ypewyUvpCQ3BESE15XIuPTai2gNC7otUY5GcwE2w1R
QIxwmFPboa9STMDAypQihO230h0noWnVhaQwluUlO6gvpZ6i2MUHw9srM5pC7Gq0RIVv80DLjroM
c7RR+7CaD3WY2fcjziA7sF6pJsHXaAR1lCxVtKm0TtL4jnLk6lP1MABSvS9EzMQxJBMTTlYFywgI
h5juJLkvfTHE1m2xJDXGmzqYYRFSf7+PFKI0hIxIvS2kIbydkQuUFPhZ/rBU5Vi9yzSCt7boiPmx
22nKT0VgJCg47TGM3SVTJzD/RBow01rIQeyh3FSXg97UhySwSA6szKLiLSZV2rhfrDGB/wQzf7dI
OUyAMqVn5GSDhpd8ZppUHJqlLCPXMCs6C5jtWpQ7U5w1ACo6KT83gzxEG0tqo8UdjXbod9VYT0SB
AriKdnOYjKvLUoh8n1XYu8EljBloUQQeT1moByjzI/IeLyh5uxgB7hr3jHjLWlwULt2LPecmjz8U
eAItmiy7wLsho2UPm5zKxgrCHSo/zfSWtprdaMQgtJNGrWRZH1vCalNG4K+S1pOb15EuBrQogIxH
HIHmjRCz0C5EIkelbpjKrZzEMYaoRYJ7ANSbRxQ3pgIADr8o/A+zzzemXo9nqV6tROhDuGEBl42Q
c8TCjxcBxOUbMlvk7ZNS5bpql1qDT2Ki1dNOrZLrpO54J6q1UuzUloVxV01RRcqJanPMYlat9w4B
xsztCYYMOGePBLypefOZYiSbJqpmfPR5so4oieOr410XloBo6kGSsUtl5th5Y66SqtOQh/esFXHy
MiDE6Lbt3JIAkMElPMVZYDf+VJkx/slBy/C/CwrJjuAhyY+t3kzpVI0qcfNaR9kpKHUpJ+GYOTQm
UIh0cFgmMGh1bcNRJz/aVQmGR0tkk+ZCIVw0JPAtirmVoX7ajrZmYFzO1mIlrqi6uNoJAQcYn+ZI
la3H7GEZa1TIyGdJ1r0atNLDwNpFskSDywK7tEG6p4J9EDBeAuKxRdBVHCbG5cJXKfVG4scQvgxa
Wl9FeW/ehpPcHsyOXIlNOgZs9Ah9JBRN6JLs9zzaDZMQrM8UZ1CJPUmfCGezm2xHQKhK9KLU9/cp
PRETDGHVq/jEJGPYlorQ+UC5rNyYJgZBgmiWyvCxyA3vCaFA5UFIRQvRIK5b7d3CSrsTgA57P8ni
4tWqs1psyM/I3xLuUp4UAuNYKwoTBUw6oleFm8lKB+BTAS3fCjMTTqp1y9a0O3I20R+E0raIQkhy
E2LJTUHmFqaEsSv30mxkC4yGXHrjmv7usCwSIjQr9r4rSw7KQDnN39jF9izgS0JxJIwV9CupU3Ip
kcuyb9TcRqxeh8tFDREGCVqtSeNOGkziCrJkKr+lQ9Wxdx1XnJve83kg2GnHBuSSWC7hC6O9YPs1
3gGgwd3Y16tlezCH/kqh8CAeNSOye2BUJEM2UoPrXpDh4hY1K6YfLzXokSJcKH3x9ubHnuaB5gpm
a3dpLsfcJqHg9Ud/F5NNp8Yq3uyM3dnEY9vs7AzyNSP4jpIuqgot5xEk29UBEqlOlOckTbUdS07D
lq4ntFbNsBsQrHSj5zUlA8Es8l1m5aE31GFp+f3cDsuWpCTBl7XUkjev2/beinlBllYuYwjTp3ja
dFXUgCCYKgh9U6fqvqJNFs6SGIGByyRuRMehjWYN9CtddkluABPQQpFZXmSTsGH0EwFwdYQXmel9
cYwFCQLXch7BZ40Qk1DhlQCewGZa0AzIOmLV02iLhJfMo4xb0S8zBqyGVC/R9qbgxaYiA6YoyE14
BTQuLqQ8AzcKcgyhS5xJ0eiXc4dEqRq6Cm2V2c/7qoKUumHQxqWLWwO6D1oFK7wgwszsSTKMFvgA
xVQSf4EHk1jp0DZ8rmgQ3IDNgQMUEwgcu32Si3ajV0vVXPaG1MYfWZyEaIb0nnc1Xrk8Ys5DsAi4
jnzG78RkNLX3dWLiX2/qJMEPt3RN7HaJkOsV26MvW5KlUcNZU0U4fFP2y20NLprUN6uf7y2YiOpG
V8hHJnkYMqg0UdC50xhPz4uKKn9SIt5IBsiJBYpI1X8QIrgcQ6lfeI0IPR7ROBoRnohIBTicpWWr
eDFlx3QsVQWABYMCeA2y0jL4Li1ew14LpVDaQ/ZKel9Lh/o6kKeWXBhWD2KFJVZwhGm9Fp87yYTC
YLGQSU6VqMR2FP0afFinmMw3pPqaWHdK24y9RWrQIwVtCmzGEKEGs3TWcRhp/87emS3ZiWRZ9F/6
nTTAGfvxDkFMkmLQFHrBNDLPONPX9yIzKzPCpYjb4q3N2sqqzEqZAi64g/s5e689FT+sXHNf1UTN
mGciWh+J3loRX/yBADmHLRbJXBEV6r2IKFLuGAbdg0s5DKJuZvAhZGoOEAv8fjQv53BpPnmLywpt
smLNeTcthQSSX5jG5SQXMOUpPepbFxUr7M3YQmJoSz9xD4Zl4MouvYqKs+9M5teqaK1wx6sYmwzF
ggKtjpFHYs/faafr3k5S7C7kUONXGTXfPONrVbD77cOUHUVfR+90VmDa3iqHNj4QZYCPD41pTxNu
GeF76EC9CDQuvB7da6ONLfB5XWsPyxzG7jHL2UOytWjN6HzMMi86Giw9LzLBXz2k6ShfUUtw4W5M
5NCgfLLt6WAACyOEyTMLc6/LZGG352rJZ8Dz8nXMopaJWgmnZNWMdnFHdSNJ2Ui3Oeq/eYneG0XC
Xj00pgnsHwbufa3H7vViIS6GbVuHPxLevF+K3vHetRrRuvsCLBa/wFoTdsjjau85pT1fLn5TvRdV
TC6scOLwGxkz1XJew6g2z2N2knxROtz+e8x5AHihE8/nzoB67QbUUgQthMVmfUitwpv3BBO3vHsW
r3V5L/fd67SL4nFfyIpcOyNxkzV/qf2uzbn7Re+b6o21dJKqBQFFrOZLp19hs1RdrioKN/FRxLZ9
vZLFoII6Jjjcpqn19/Dw+w9EhI2YdNAKvevcRP8GK2IyX9cNgr/jECe9OOgWfxF8JcDAqm4i5wyK
cXpu2ZFJ25paGYibxfpKyzCo+dyY+yES4HTTFLSz7AR72KplYb+DybfcOGNqXcxoGb+JJjZ8vgya
8YXXh2zuWEMjr+ywtns7x2UBcaDOkDHe2Y4BndBtViOUhmYqizSivkWdBgeBXXNW7qmQ6Ueb/ARI
P+7Cg7YWR/vUsTVkw+x7/K87t1Z1lSx5o+8sfZCCuDYWUTUFk+7AhxyR9th1mgVFN9aPtUzqlAw0
yCAgydr5zE4Kag3UHofuWBemy9Y1W6MPXBIpPxYi04a9Jly0WIMx6F8kxhFYe45GW8xGiXKfOiBm
rzDmj2i5rb7GpZjmIyPWZyN55diAtKNGEm7ogr1kYx+5/XBoxTpnZ60dLvkwFdkZY4HeXlWTRhuW
AP1zsQDzlVWPOTONOjMMTKBq4ixOfUnCsuWwixooF3/iVZeV63iIXmeZH33HYR+vKeYdmfTUoeEO
D40rx6Cm3wThNWI67KW1EPcEEQ8mDjw1JszACkMe6ahXx4zHuK/AAzTnUEvZT4m6CPNjM/RwwrIW
XR5b7KZBnpy7LVGiQ/WgESywnDkALe5Kt4C+VPKgQOtEnlHu3XiaLgwEjtQcGqcALtBRx+MMHe+h
rMzq95FO7+vCH3jp31Owaf1jsVgOyx7KmNaK9rUJp4ggBeAMrbIKHFM8JwGVEHbuvCmMlvVpVbko
mXuogwi/GzYuZR2hzdeGAe+XCxiMXAjyBO3cZ2uYGM0ZobEg9ayQEIQDUHH4OdDkK3+faFFBYHXl
oF2uJQhp+GLLe2o5NM/IZczZy4fUNXQ3HT92VkOlwXTiDxIIMXg3vADQTdmHNLtIAJgmSKObedpU
jcOdhx2dimRUi28pLyyKSq41B0QlCpzTttcEY9Y277g7Rr0XGpCamlaVDxNi6a/ciiXQDq4HoPOm
YiczjMsk93WRe9XBq0DA7djxEQOQk/DFp7R22pB+i+lW56wsdJYWSwPaezJqKu8ly2d2NF5KFkEc
LSgKkIka7p4O6CCvAUHOb+DaA+eZcwOiIy/6obomt6HwAg8vgH8OEBPbLmYULztMNrz0M5TUzQP1
3Iwd0IKJ5BANZXM+uwyX/UhnFsRQY+Zv+5R423ObgLTzGPmPAahGeg8Z1VyLLDS9uwXzYFdXaa5H
r7j3/XRIkZC8Ce1K9ECbQnwvNTwz1i9RWlJ/Jlb9mjDniNRWG/PU3gQkCv9vLEilIpyVx+Ctnqhd
YxahdZbD64j3SRRld5BakXx2uTd+jpMKQWVShq4Gf0kM7ye4jcthWbqFryzdoEPde+1HJPlst2fq
DiBR6XsS3+na4EjSecSLXDt2Ls97xsendm4JfvSGrixf9enCKKz8xfxqAhKsVmqF99XJGvOttfi4
6ddar4S8vib1pZEJbW6OxXe3a/MBIrRsPjit8AKn8Sgl+qGm0d9wC3IEY9ZvyVkSC6Ef6WUT79aJ
8SPahuHLNI7USUKAgAeNBDiAJc0y0x2pQ97OIBFi6DUMywgcCCht4GgVjJteo8MVELmZXGaOm9l7
PyIG4ryAOnTnszNKeY/ikbiJ2SljWoVpfEuBe7mz/S6Fy2HFSI5nC/XMK1Z/7FhyCnLhFa6AIbxL
6E9AkStjffxBfrGfY3ee3M59R7vFtw/5TCsSNjzz9UqbpzS+NclaEK+x3A0EOYMa8e8qs83caytz
kv4TYBVBLriRUl2mS9ndGNCixI7GY40s/eW26U/9azq0aCIc8BaehR1RkVVZBY4uNo3TYQX6Xky9
cN4AwfWPvOQAgC8Myj/P91tW0f8ldeT/mu7WpN/8vO726ns5f36iul3//b9Ut5bxh687Lp4/ykLM
rLWr/5foVgj+CY5GnI1YFpAZIOP42ytq/4EEAEkcj83/myfyH82thlfU0p31z3WkXK5v+b8jujVW
rci/ogO6DOgpdNtD/eujvSGo7mlDP4w1tpXsBqlBhIb5kfzMCZyTiPt+/OhPORJtIjNHjYgOmX73
51ngU8ArqV0TpBCOBwnAV/MD3bUlJrcsNPr54dGtvPnrUh7bWVcVjXqB9P3/NA/qjm4pmlmcQcTb
ZPIbSzCjOgottCDZFzlNTWOStXtCarDKxP49m4d0dfV/CuEJhB9IdVctyiM11bBMbWsBB90llLgP
Frsv0giz+vbl3/Srswjd021ALz6lWeWmx/GcCfZ9KVk04AyyIu0u8tIdTuhXnupm/votq+UY5Qoi
Vc9V5j/fe1RvZsP73ShY/9UjEocpluelY0dXWaz5ZKTV360umk/8vKeP7O8To8ITHiJnVGmKFo+y
3NCNFjYSIghYwBjzeME6OzszZrrqL9/Jp++4v09lrbZdELi2qSt3ktihGv5eyzbOIBFD9gvN+6X5
PGrLD138preTs6GAQmaIEATTGQYxZXT47GyMVDdi+K/RB6o9+tGzuu903pYTP2u97CfD0DM8TkEN
HdoQZvP1Dj8ahqlOL8RqYFGh9NIOZpoQKQ6R8tg4hFnb+lhe+W04nzDq/jQqPfhq9Fs8w0YjysB8
etKQTkA65bhGsrF1iyOWEPmD7PQ4O/Fd+uV5HE6Ez4D/6oqGCMoW7HEq3buFL+9HPNAVbbU6/fLy
yFDkVH8+LN/AAr/+R+f/KqexKeqYvenFNADJTItrOD2pP1hBQiBB3Vooxir6T8jw23DfNO05w+U8
c4aLBZjs7EvW2231WjjLzcvX9atfb3gWElFkVNSVlTE0JDZrlnWZmy52eWHAwN9lA56el8/y0xTk
WaLZdXmpr0qtP1/7jwaQvqQ4mSzucTHigt3p6JnBzHddXeGZnWlLvHy6n6bhejoLUwMcaD4nQhk6
lo8qDx87a/c00s5G6L3GQMCqZ1+SWhedeEf/+mQOlC6U/ginlTtoI+51rYaTjVZRnheL3t8aSUU4
XKYJ8xiaTXNqKP08HXHMCIOYR/TFLLqVM4bw+duRdsfa3mpeYwH82BnepV+NIyZTB/dUoPUfEzr/
6CCJxqsJa8vmvTs0DW0crdtZEVdLTsP7mBLyiVv/83hCert6WNA90ybx13/+6Ek7q+mea8YiG4FR
4ZL0vSmK+eLlB/zzeOIsFnfBZV0CIU15wEaYxHR+EXg1ne7MV1MdRxNb+Bx4cwQb0z/xoxSZ/jp5
OZ8DqhRlMe9A9QW4ojlpaK9aRx3dzuUwOA51UIL8flhttQLRRRR9xCoLJVjDsAkuCAz1Bz1OLQ9V
1VidoCf86iYjzVwXXLrACrUOyUc3uZclZe2Wn4+cSwI9Zls/nU/UK0+5Ak6dSPmeVamMAReuQrom
zQGFElFhGJTnXn6a63h9+nmBgICilrqjjidAFcubFGUtEgeTXVkOsYF+R2AR6kPhvB+nVNLTM7F/
XOARpF4YNhWbzZfP/6vRRPoe8lHU+qvR+untrIzcnZOed2DmslmlleWfFVSWDn49aOcvnwpmtfpj
168Az8ww0W9wNuXZ6Z2gkCTY5pbR2DXnubHKgyzCJwG8EbS5ImA9/61pTQWG5KqjgmZOwCT5OiGE
/maE4HSTIiw1D2As0YQgHFFXz3DKtMGrvrC+b8qvQC6l+9pva0kqgR3HYtqx3sIUnqUAdB96QtSM
Sy0n4o0BTUtw3410yG+1EZ/onnyGWb+Lp5ViXtLcbsG6weItA72tsYaCUx8zjbYmHQp66vpCaWfC
9yxTrglf/UAFwzdlA+ZvcqjOje0kggJIgravZZp8g/xPZgpu/whEA7t5tvfgP2Iuoc+yoCPju9/1
RQlu1BSzGOhWVCExB7SUiqD1sYBeMs/tTyyIRAGgOm/NoHBc2qCiKWyXlDIxjLChyDeJ5T4eCrYU
cJUQAo7hK9pFbpTfxuTGtv6Vjs2+TR/SugQwvBtzAlYxZ8fF4FPd9I1Ji/dx23ro+TxyvOWFi4zo
s9WI/oZSUXLrejhqEQYRxHlIW52Muiax6plAImO5z/wMKSRGOmQasi6zT0NfFN/aVqO5LTJaEodu
dlM6c6hYbkBHhA8JGjW+/pIwdbqF9EgvzRjYwIWRt1529KY2cQ7JJOLkYAGdiS/RriQPg+boLVAH
FlEx0aazoKfIOrD9qI8WWPU0yrWHTuQ0OyiipDl1wMG3EQnTzG8uwzEqV3FgqFk3kZ+U7mVTUBrc
5SXLrIOsIdCsJaM8WOYcdUda9jOcJ0NEnxsiSqGwWWGxqiM0MHN+lCcE6Qz1/N6yC0+S+YNC6UAZ
2jqPmmStV6JBEJC0qhETbwvoRIflWBuUqj2HbMc0ltNdTHAAPWBj9t6kXuPfouWfbERxEG6hd1gR
ErJ2NOucGt+IIf5V6laa7e8WGkdTyXLKizpOnJc5I84dUfxJw0fW1ff1rUbdDHmtcNrrrrMgubMe
Mty3JaVh/W4s0hbXvJBEGdVEzef+zkcdUb6faGkdalCu+n2G+aw9eib5QwE7UceNLi2r0krvCqVi
pyUXKZ+q5IIdTemck2BLGMYI6r0IptTTb4g9SL+MRtrHr6oJx9OhHHLiCjFoeK9jo8uxQrNJQBRT
lW6659XfEOKMPQdD/IyibJfMXfzdnnPyhLO4m/xjXrLH2k2T3RGZY6ZGjkaEMhj1sUEA8Ck1J0Rt
VSOs9k1UU2dxs4Cgdmhegp+LKATuEpT1+MGrlFsnG6MPmXAT5RkqflN27ni9aR3MzluuU23NxW6g
lMYHwljt9lAvfgdLvMFiUrsNUMOUhrexoyPCgOigr1w7RbmWlMqI9EhIxzWIvVLA6c6KxCAGKkba
sXfW4iBd8375bPiL/SFHGDgeEe3nF0kkTPMwlHWKw58o5od4HEf/IVuapfsAtQURcG+G2dcm9wxm
wdI6ZuBEFtkEVbtq5OkA1O6RQIaiPWudjg10C+D700B4k3HW1AvfGoE6Q0M+rKdfY8+nqFrMsX5u
susoYeO25Ns3bubYSAMoKO66Nm2Q5+kNXdWYwgooNSb0TD1WzuhI025NKneS5nVnVNZHCuPpjwoM
BnEbnYQSETWNS6mwMIqPGbzmAtK5iRymgLWLYBpMASG7KBXQxK68HDTjVdEH1BLtu0iWRAbnjqCO
6Cw1ErLdCKZ9P8xRnF+VsH3n+94xMhNjE7ALKzDNuERwqfWoRc66rNXxFg45MuNxnBLEDS4Cnoh5
tmTvR8ePvOycRT+LWCwb8BdWQI8rZN9/J1zRbh+KuLYRvRgDKl/4nDMqvjO5UglupiEyL7RuqT6N
EUkf+ykkYPeAHijLkAnaFjXdAUDKsUwqGs771vFdqAqtKEbHXgUuY2QFvjnrWfPX2vD/637/xdbp
0WrjJ8bwRflNocSt//5fdT8fkjDVpLUKAgYK6yUVwb/qfo73h4FTEbs5WyUWYIKK1t91P2H/YWOm
cyiXsVaxoEj967X/A3szf0gZh1U+fYrf8to/XWZqpmEBKkampuyJu3DCgJ74zjmrPt9+0w2Xj37/
zV9LyMfFul8flwrJ0wWdbya8kvPJPfZ2nMd8H2Yon6YznahoPXd4Zf+Vulo24813AeI3bXs3OhAo
EFkt1Y+XL//pzvI/twWfmXL5BRkQMgudo2/a3XJLvYxuYyxS29jpFq461jhNf8oa+9yPUdajnaM7
KQsBB78iZcidp4uo3VUExn16+cc83bT++2OUxTV6QIIbfUJIpFFbrwyDXfL9qKfEpszoGqZA+7O9
iQqmvnv5hM/9oPXPH22OCCmrB3c94ZCzfLhkuwC9Ck1QfMoIuI6if7ct//4iZfPpJcuoI/61jyMp
H+OlMwviFOqsM+NrO4tT8xXIHZTB+DnKGe5zbtEh1ct4aE/sJf4sGf3qAtYtxuNf6BIwa9NNOhL4
QhcUollAf+5HTQcd/T7RdoDMJMKO62rNpj5Ks6pQ/moRso/rbfeYF8PjK8ijuRiwanALQIfvRVv9
cO0xOfH7nnuAyluhYqaO3tzbCCA796NeIdoKKff/Vnnxn6fnKe+G3EsTp6MzesxEknzXq666LrUk
kyf2tM9cvFqxJx3crhtEJMccid17Y2ys3RQu7rY3jwovbPMxRaLW2MceJtNy1CeNgAKnpmG/8fKV
t4E5RYY35ylvA/JscLA4DoU6BAq5f9g0cjzldWCms1ZWXY10s5pd5waaU9y/L/peO/HufO7+r3/+
aG50ni71cbLJPYUBcpwjS2t3BCiBVHj5+p/WDP4dPsrkRzNh5cCTQvq7aLfPxtaoB6TVs5EcmiS2
/I2nUaY4GozQG9EsBH0vzZ4eSVXqx6U08ulYJ/04bZtqqou6qQYMScCsgtrMlrdZO8dvSpo3b7fd
K2Uij9nkGSPLjoAM7uQI1sIV15E1V82HDMHSdOJWPfPEVct/7EU1JqnaC9ocZ4dGAfaNH0FR2738
I547vPKxr8JkJs4R6650G5NQ8nSyHpylqo/bDq986yVZJ6u5HmdwzhPoc9gUltQwnG47vDKfZSLK
OZ9TL7AgYvEMQKiAI9fnZNl4AmU+Yye1Gx9NauAbRUMmpWGX47FNkUn/VqPinwnnKhPaNWfRGUDV
Ar+Lk/eu13X4YSIAei/foPVG/OJbqsILCn8Y7VRGgLEJNwvv3KJo5HvRLL5+SUXQd2/nCEXkxcsn
e24smU9fTmjr0EigzwvI88bbgVuFrWWM51DfNp9XFPTjt9+UzI3Tm60bZF1UWxddYcI9xOHXnvo2
r6P+V7dLmdKYVyJybxhPeHPwRqdobt2bgqqfcxn1YZEdp8icy485AbOfqFKP5Yk799yaZ92/PP5l
+RSFbrVAeKtyL68vYw1QHCv7DEbN0SN80yIMAIXQgObRqYszElsjFzwdzpd7SI6O3HaDHeVtMIeO
5nogCqkvafIgkhFgvZufAjop/YZ/BvsK5X78K+2hnxJceH4g9KWtjgQdDf3RDpclRx0r3PlNRLnx
R034IObhBYzi64mydvnKJD8m/ehlYElPzItnhqoKXfLK1MZYlVhB7YYdxuLF/15PE/Ham2aCo7w2
8hZWOPokN6AiSs+mN/BHRsKLvm07vPLSkEbrIHaiwhDVk/dg8yl93elase2d7ShrgAasa6pprh/Y
ZAymuNk90ptk0s7diVH2zCxzlPcEvNLZNvFTBRAbQ/PCQ06uf5lqgxmHp0qHwAAzANvU4tTRVwI3
gQ1su2/K+4OOQs4gap3A8ULU7HVj0paYpQX+ddsJlPfHYq2Abwettmxs4+jMhKQsDhnVm46uolmc
0NdLIH0LZfSoD/AspJit6/TEO+iZKbHmNz2enA4wBW3i0xCkJlVqszfSQzhX5rZBpYpw2PVU1DKr
JTDZN+702PhA8fTUqvW5S1eWAYZTl9aUY3SO3Ll/JedSZy2ArjzdNm5sZTrHqexr5N80nsPCvzCH
1W6J2iDY9liV2Szqwa77jKP3oWntR0zHu67A+rLt6MpsJioQtxxVbJrmIEEzIYmeyVxr24BXVY8p
fg0d7vgSNEaSnxFph32SQv3Zy9e+3t9ffI5tZb6W4A6WxdDGYNTs72w7Sa6z+qwug350fy/54J9v
kq1MWYFprcTaNAaCiXvn9xXGeKvKtm3HkQ8+mVR9yVJoXJwxwI7oXEA0kaiA8ey/fH+eGfdqLgRK
+Tz0llQGUZdbV0le4CGa8o2Xrnys+VCHdPJEHzQVtn0sdCaWP6gK8WHbxSuT1g4jIucXyjzgN6bL
DD3+tQxpx207ujJlqY9qA32+/qwl16u7F8Am8jf2ynjfeO+VWZsZCf5BHIcsCSUR0LX9MPtzeWLg
P/dglUlrp1qGLzwcjk2OQ0NAZ1gbVKeEAc8d3Xw6KAVtFhOP1sCd1x5ak/UdXt5w42NV5mxWL62m
dTCM/rx0y2zMHabyrZeuzlbbC6UHNPnojxSNzfXo3eYbI5TZmulDjVWEo0+pH++lh3ILAWu6bcSo
esYYYWUFlJOjW+Z3muk5efHRxsqWmrgB4SeHJMLB/UUWQe5CnYwzEkI3zSahzFXU7G6Yz9lwtIFl
4AIk/N2oSXTYdnRlrtKEM8tK6PJYDiQdjnHyXabLqaSQZwa7WP/8ccVsaUHTxCNxglls7RzLftCG
7veERP98PFQlnk4PUcwEyRzdRi8P3ZR8ph96Cpv83JUr07Tp/AnnisRR7mDCRsNJUGJruhtHozJP
XZFqUaL5XLovjVcd7ZGbEPXIthaVUObpJC2zRE4PnAxdJ27tEtH5QevJod82ZlYLwOPHajYTSKU6
GrCSkPS800SN7XA0+6+bhqSqQTSS0GwrYtXR23X5pZ/iF6bNPh+3HV35tMo2rEU02zLoffEJDM9t
Z4nbbYdWZ2qHBxeyQk82vPaa1+PDbLoba4WmMk99GG7Qmtw+SMfYg7tmv60yEgO3XbgyT0vQUOif
pAy0pE/2eepeo8DQtw12UyijRRdgGidPO5b59C2ZjQ+mXVxtu25llnrJGGl8r0ngnI2u3y1mFzu7
uROn8oeeeQuoFPMhsmWcwX4LfMDwHwmqXzFPyWJsW2moiEnZ5Kaeh5UMiqpdSLp0v8RJHW677Wu8
7+NJCqqvcYcEPjnKinlfFARidNmpzuszN0YVJvulYyW1tgpJ2t5/5XWR8YrwnPrDpsdqKFMULXvf
gihgOMaoiZF1fHS9ZNvXVNVILpDeUG9nMoB3JXaGNz3kjXez7bqVOYptASqC4Nha2kGNmF/ZVvdb
8tx/PnaGMkOrMQyjXkRwEnAX7rU0BKqgb6wPrNKOx0PFMGp88JqpHVGivyHN6MED3rft1WIoU3QF
fPI2557kcXlbRdVZWMTb3uR/VjofrS6sepzFRAH/WC3DOeK9K8ve9gVVDRX1bPfgjtnbOUV0DZMh
KNtwW5tVV6ZlkvfI+CQXXRfvlkGS0fJ+0+DTlRJS7qdtvWQ8RBgoX9rJv/UWZ9t7SrUeyWbIpnl0
+mDuUuPtMvdmkErRHbZduPLVhDg3lWniw03SkBKYZXYOgPLjtmMrMzLDAbv6cogDTljdarrzGSz/
xg+brsxJBnbT5Dqf5DhxJiwnlnbAyDFsmziqDwFQjdtb9qDhhLpvMY9Txd52T5QZGUdxg+Fq7gPp
IeYYRUfWZOO83XZwZWWLpTma5zLsjkZcn49AJA+NSPuNI0VZ2LZS6qhaObiX2zdC1l8Ta/49k8l/
XrDGT7ouy571xvPJRynEjc2xQY1uPbYyNY0xgZ8xGZSN8cJeSy9KLxtQW5vuChaSp2/vuLOGnPUs
A8VeSNkF6Zo78aYFFnq9p8eefGmNmc/Mn8QMdVS3Qqc6mKyAkk2vFtSCT0+AINgK6dX0AWrez9o4
fKD58G7LUPzJLjTguSfbkfsiZQTrjKyynfBMd9M6wlAthLAWXOrRExc+kadW6ZfT0GybofjNnt6U
tIAEQbBmF3iZeJUjODySBWBuvOPKDJVRi+ZSDn2g1wB6tXyftvGmRQoWy6fX3dpaOUei6BAK2+Z+
JDVxT2Tij02PUxVXzXQUOmTIHWoG5yHqpsvEte+3HVqZnxMU58wztRYDL2r5vHKbs7KAy7Lt6Mr8
rOyxxIzJ0WkhgV5bqteuwOKw7eDKBCXcr8tiY2yDCq0NAnnZalfaoM932w6vTM9RE7wVQXIF5jB/
61jBTZ33Zduhla9nz4cHE0oFXtKJ7qa6vtCLU0nA6yF+bl1gCXw6DofQyyB0Wm2wDE18HMbIBHZa
ft123crkTBZwde2UdYEfY3qy5tcF3s+XD73e1V9dtzI1R4168FC7bYBRCNxI6zrpq8apV1m+KedN
6wriPJ7eHDsryc2o7DbIE/Epj60PWp29ffn6n7nvqlxqQvGIeSVsmf9Ddz50rYG639rWqiM84umF
RyYAy1aYXLhlfABRXEJxrN9vu3JljsZTU2NniLuAQFWMIouQswWNDd/WYdsJlHlqxVHkSS9nSE7a
LaSVt0mzbS9uqLE4eWI3bJg5dDj7t72evMHduKkNhdf46S3PoV8XDYa2QIQFMaqeif84GpNNSl8c
BE+PDgQHogx42CDUl3kHMSEQwEm3vRhVJEQxhVo/EYEblEOt7/TBPWvGaFt1mPCUp1feA86QcMO4
LzOhubN5ldvTxjmkTE+gwrlMm6gN3BDCP3g6+AfJtr4Z3/mn1+0zSuDiZG1gVMMN2KXrVu+3Xbeq
XmoTuhPOqDVB53gfEqO9zbNm0ybOUJVL4WQVWYRvKnC4M8C9o3HXzIW37X2oqpF6kTZaWvkNfZu4
2ROYeis1f9sSVJUi6SSWEyaqN0GUkEa/GylUHMlqdTbeGGV6pqmPKi2dmTeQm/ceudp3eaIvG5+o
Mj2H1HZCtHZNAH0e9FhnveZLuq17bqgyJIm5sbKniuFS+Zae8a6dScPbef6QnfiYrjfhFx9TR5mj
aIF1nwwY7j3QRvC3FM+CkGibbX0Ew1EmKmQJwoiKsA6gcWcNbtu6+CF9rKHbXmCq4MgALY0bV6uD
Np67QxGRe84dss82fY9UwRFBG5OnD3odyNyB1+kgYhfsfjdeu/I57clCowpf1gFsZVy/xmJmnzPC
H6KNx1e+plPSOu04cW+qGPdh0hfvptzY9s1T9Ua5WY2F5krue+nV53Ond2djXsXn2+67MmUHMYi5
zsc6wAK5fCA9IjoHnFL/HnjmnyrGCtp6XMkVvCdtjI91QIx505250hPAUMLKaTbeefPpCWjGZVVZ
D9x50cE6ar13cZNvq80bquTIzQoTjXFbB67V3ydRdztm/f22+67M1gjcv8jzqAnc0v9UViNsA8s6
pa195lWjCo0aSuaeJos6EG3qfYJRMp3LrBi2DRlVaNTr2jQvwq4CZqq/c5C+7LRZOxWu+Ny1K1O1
hW3a1zlHt4dZwpaqL7PylIrJXe/uL97BKkykSSbkdZ5ZBYNDugvBIivnVHcTfMgRQZXZOeC+8V4W
XX4hgFc4QR/Hjf0Wi5vb3GAH79p73y2c84y+ZHWeZiXoG5cMofB1NDWePkKuSJv23diYmtzr0K6z
z1Uca83eYWFpHgybWvsRsPxEJIBBlWzv0KWeLmQDwicwXQDMMK1TEjEMnWrCRw1l73xmiLRzoYBP
HHPMsZDDhfWBJeu5ucizwjSn5UDAjig/Ta5F3lJvkRX2pTPspoG7afpD0E78XnCUi31M9cH29qVL
phEpN24kzyODUJBrxyPwfK83i3kP+GfcDabTXtQJEOIAmJk3n41FPliHARK1fRzc0aKEnceDRYRr
XVSsZ31/3nttAqSuqMhJuhrLMPUvcmH0VrBwt4Fngc6+gF9AakQ5EAAHchdefRq24XIP3Ktyt61C
LKVGUEyWdDIpqoCI6YqqD/k1kTiFyXlueCrvS2GFMwvJvA5ip/geWtl96CYbr1t5Vw50Yqbc5Lpt
GQIHyS9D29hWHLSUtySRfWKGRFcH+Ifhymh+tvNzonk2vctUTiBBLMIha6MOIvKadlPW/HDS9u22
YyvvyRR761C6OlFis6xf4wZLzmG6FtteZarGK3YSXZam0wURIQbXFutXlP+yf9h07arGqy2iYRjq
oQoAlsv3rdcsFPNL72/459fpv6Pv1c1fr63Tzm/4UE8/fU2Z9NhE/CrwKSrvbDO9JhJvm9OMsNOn
B9eZwmSOw3adYUAWh0ofCXFsiN/Zb7s3yiQ1yoRMPsGIdKLCno5mV8pl52qkOR22nUCZqARTwhKJ
+yqgUfVjrK1LW+u2OTrgkz29OcQWtkMzu1UQ6z46sr5zp3wv/NT8se3alek6wFUUgzTrgEQkYNNu
RSDHnmqHuU2LYaywg8fLspFANUOfIhYIumHtpDumRxIQNi4QVL1XTVwV/GI+4fRowA9LA3i+NurB
ppujir1GHas0oXcVrto8v3TEYPc7p2mdbfp+Q1V7dWkZIWSqeA2X0r2MAXR9Yk87b2tJqMm27gRV
uehYr1LKmi7ACsnA1Xt326A3lVlrCkJ+kvXrBLYyAjPVwFeC3bLtPa9KvowW7OvEPjnQ5lJ8j1Gb
fydNotim/IQZ9nRQ2mSEpHGa1QHJLoN2kZGUstfDcbRP9A6f8dWRm/30BHhbw9DJPWKic0O0b+ss
Gap9SOpJfRi7SnuL4ey1pvl5emAVl/n7yGczehZrtv17ULt/tkOmMrExBTu6TFl/jnMTQxAr0qjd
EZBS52fbJocysR1dLOxZ1jdT2BvhVZFE+M7IIycwbdsJlO/xossWe61ZBkAbk4z4xnS0dinJkBsX
WKpMzOmWoi1NTjBLE9nyIj+g3v+66eJVlVjeF3Pvy6UM6raE4hOJH0sPU2vbwZXPcdSQhd1lLiF7
Osh4M7s0zW5bCUDViBWapkcjBJGgt4Zun2kWrYZxudt23cqXuI/zNjLGoQxC2ZKAFJNZWtjJxk+l
qhMb3aQqS55okBAk+YX0MvG11fjcbLt2ZUZ3qVVW5PFCyyui1wQeXOVN9GnboZWpSo5YY5E9VAbd
ZMaXK5kOVG41bvuIqVKxESK9RzhbEYjMq6Jd6nmkFruyjLdNU1UwZvlTRVSEXgRkDaR7oq7OyXKb
t410VTLW1mUUhUD0iCSKx+uuJUPZJQb49uUbv467X+zRVd2YP2akAxp83/PFaljy610EAg6MbnV0
2NWV29ZYqoaMyNjQc0RUBboUPZnXdp+uU0v3q23fYl35Fhda0jWDT8wyZql72et3kRFuG/a6MmUh
WfSe3nLtVNfsQ9JSyl8k0bkvP4D1e/urB6B8h0sGo5ahCoQp14Z3w6zV92Vsb3MzGaqMjDw8Q+pm
RzA89czbuhAkkyS2t/GmK7O2prqgh0WZ0wynKkGK2K1mAcDbdmOUj6uc+3KWc5KjEADhtMd82DzA
T6yGjcdXvq0AacKQoD0glK37hdrRq8KNP2y5dPjNT5c+1qDTrcYhiGm1CsH9dXL4PopmW3OTaIWn
hycSvizjcL3ttRdScOy8i8Kx5abhrquCsspM5bS0XHz4P5yd2ZLbuNaln4gR4AQQtySlTClH2+nx
hmG7XBxAkCAGguDT99Lp6Ii/9JePo3XrqFJKJIY9rL2+tkPZKU5UCUuV224oci0p4xRExxy48bvY
2zjUUw89QjVM07DeVHwh15KyAr6nCpHteBd3NNRFS8jrjHm+97e92avdGmiPCpeHvSOoCdt8hkc+
eU4Slbs/fPv/OAP/7+OAXAvLLn71G6UOS4e6XL4scTy5+x4UPH1EIgZ4d84zCl5WPm7zYwTc6f6o
GCjCX2FpDeolyGInlkUhL4H1dnBXCJEQL3LKtwTItCUAWdt2zf5jbkLvjhMARHPl8mH7mcose1jV
YM+h79Zj2jiPj4AHRlcS2Wf7G7xEw/BOXHwq3qa+ALMLCRvArURqX3UEys/nQXVwOcZ/bfqnNGnm
9aZAklwL4qBrXJLLQPKhBcP6eeWCP4JMCaDhbe/06qCZI5HPqI6Ku2Qjv2iyvONx+3rbR1+dMcg1
g4yoF3cpoLnlmGSnZDZ/MtK4XG3/slSuJXHORbLdzSbuFgWvDpAnwIerOexcde2RIbQnyunY3VRd
I9fuY/HCwVJYc3EH4CU9ZMKPxx2g2I83Padr97EuNA45YiqAzM66Omr2z3ZI/vScLvf0vz2nq9Ag
Jm3vhHbijo6u/wBVdfZSwNX9+zbEfzLh/t2fuPz7/5hFIA1nbaIWcTAgHdIacDy9wERfo9h+6j0m
2v6QVP/ulV8dP5AntG6lY3toe3haH12+xVCHReOhlwA9VVB031ZVItciurZD7aTRIx7alEQQutHP
OIhuvMCK5J+PK4LhCAoBk7iL0Y6zqT/aNP7DAf27N3G1mVkKLeeOGdxatAuzJz6a/DgXHH1/2q4j
uUldAMDNP39Ajs+mfc/g8nsxEsSse/uFL+y20VZyLaQzgS/AY+vhjrHcHqG5Lsqmgw33TXvtWki3
9ihFpi7u7vqsyI5qDbIueH9THkfYVVpOqIrBCx6bOl77M2kA/Jrpbc+cXW3jkBLYylt89L5nhwaA
V9knN+WHMKX95+sMcF3rDRfwte6TB5ZHDyAg3na5XGvoICvEQ6J9U6vBgwlvjL2L8vTDba8y/ef3
bnLWrSGNsNjjFlRMwF7KwMfseNunX+1SwoVuchL1d6w36gGq189LG24zhyXXGroWLufRmrj+bgzJ
eHTcTvdkGW+TopL/dKT/x3kMQB36KVL3dz0YqLXqiseIaXO46blcy+i2gSzOADBQW5mBTp0k/qPS
QtxWVCTXUjrQ9uwywnAcRu7Lsxjnu0HPt13i11K6AMZnK1sEUqN1YGK4iVT7mP/h5L3cQf9yzV4r
6Vao83dM+GETmRVMXq5hWw5H4due+dUO3WHSYwDT7jG1BG/0qVXzUjZ64rcJ0oCd++dO4jJg5kLk
HINW856Uxdjoh3kT/W1zkOTa2MvRqZnYkvJa+h0923dQAfzhyfyntvdvz/1qm4Ivj1GMqe3u4hCl
6wPpZY4BoxbGoW9wSprvwFQHWpctq8wPQEsDYbxYka+w41Q0HBfHwQHfQSJIvkuWJ+tdU6Q9u6n/
Qq5VeFu0xPDdsJd0Sdv21IMV5w6dEWaqb1sXVxfx1PdAQscdqzfdURxQYXBT1eVARd6We1zr8LQV
bl8b5Q5u7tRBFpmvFc9uqjSDTvjPVYeQLU9VKt0hvvh++XzBpHbGbtJXw/vxnx+u2JqZxuLDVwfv
5hEU3HIek9s0fuCF//PTwbrHNLyb3AGECIBwAfoEGmL8cdNbvRbhzaIoCEkbgF4SsOWLKMIA15aR
2+61/Gqvt9CakixK7WGGsgaUEd0+jyy1n2777ld3cuaVAnIRkJqIo+uRib099CG/8cFc7fVe+xgk
2NEe4FGZvE7AafygZP//Y0P+v34ZuRbg7XnnF+vA154mQKjgXA1HmKy5zfUEcK1/rpiRWyC+i9wc
erbpY95Y+ItH4rYeO7kW4aU+SfdRWHNIgRWG4sq+Ybx6K296p9caPOcXWGaxYA6BxXspiNAVEzfG
KtnVPs2Fo1G64KnvEnYt3oa/ie5umyUk1xK8aFdyacbUHVpMzwC43nUVzuPbmvfkWvu1Ywyi6VcE
VkwlPwAq+SC75LbxanKN7uokSsqzytyhJ5qUm0qaQ9NARvff3+hv0sTsapeOsVgSMacFcOhjvr52
TvbyGGgy6mOmFW7B//5nfhMTXSvBGhBzsnjAj8jBha/XJG+raXO3KcH+FzFWdQ2zluLT23bq6wIy
sIrP4a/bvvrVdgXPK++gZ9QHtalQ9XIZaiOb2y6+ayUYVxmxMs/1YRVuPcquSEoYGO+33XzXSrAg
U0p37fXBdvt4jI34uMdDftsrvdaB7Z3M9hm1noMqOlbJcRsA2ta3yf7JtRBsYoFZVjTqEAH0VA27
mspUhducm8g1jq7JslHHA1WH3i5dtYMuXBWwyb8tFru2+3JxQMlZt8VxGKb9bSdq+zSQ6U++9b/Z
StcqsCb1PnYQKx9yHWMe5RJwqCT+U43wd59+dbGCcINydeD8mEUona/Rz3mc3m7aSNfqLwHuYwN+
BjvC56sZy3WHOtF2m7lJx0qu5V/xOKfzTjQ/5gpsu8oPG+0eaTxOxW179VoBpkwBhtes+JGbGCS0
5DySGyOxa/EXjLgWGxJ8tMxw/V30ENNtgkRyrfwCDKJvOrbw436xPhI+zqqsK/xtAcG18msgY2f3
MGc1XLjuJ61eQUb/w830m5V4LftC3IQwScqsppA/gHz4mE39H3r9v/voy7//j6pIDhuhTqcT4GvU
yfguAz1NnTov3cebVvq14mtSMeiCbmbHbI43WKhnJjtfRvX+5Cd4iYj+JdO91nP1kVBZ4Rt6lCoy
97ZZV/lsGGnbA+ZUWXNq5e67JxAl/5xc/19i1L/90euCckiaaR2WEWnr5qetikHXS9RBCOy68dgB
qjaWyyyBqymndMHdvg1BT+w0j4p28ojEehCyHHexhlPXhKj5nqYesruJQNIqynQIu/clghy1PApw
YtXTahof09MWZWwRpd7HNupLkvI+bUttmUIgNFO8ujLny9x+V7qTLi4zwXp5SncBu+c6IKFnbR2W
1etKhHTYPsBCzq9gdgKwKGDzHfrNTGXMXUSzkgdYwwPXpsSFfCtRs7SyxFzB6PAFDZunjyqRSGQG
NhR/SyXxz9ot2VpTyH3T0uEJiWpdfdKD6OhAM0SMnJrp+4yiLXPlpmMSA2Vb0Lb7OvWZ4D9l6wD6
wSDnPoMCCrevIXy5iPTu1S6BHJ1gGmUq73sTi5phcLI57GjZJIcoaTZTNQVWGq9W6kMu62Tdc/IQ
Fyvlxz53u8Rc2DKHe1ACpopRtdKngYB9WpM+9WnVMbogCisk6JsSBrjltrR0maDfHOaurS1Hvs8q
VEi2dsY3WybNyiKhDHMja3/XZAxhI84SKt0Zb2sGLFkXiOxKHkejrJ2ckm+LlbT2Yd/YT9fvIT0q
sAPF866Tgn7qFmDsn1NQaNPHvekK19YjKLsuO3LvYjgi7JS58QkTGgXel+p7hS/Xkp237kjgaoxo
TJJ5F/eBppv/sRSyn9tqXlEMPjFMIPG3eGObCdU4ZSCJtUV0sYEc3Tj5CFMsO0RbcNBhbnWHgHc5
z6ckRyEtOVExASIuqOBHKrqpmunmpUY1JURmvUSWq3kgzoiD1zijnuncuuFt25J2KrAc5sQdhzQ3
WzW3XZbAJbYLY428piu+Fjad5ge+7Uj8upy4TZdeWRTzS17kLEEEZS3g8BUHcHt4F4tC0yMMVsT2
MCU+RlWbWHir7Wgz27XF7BYJhlooOSlM1sjofiRjhJkZvbJMfWC5jIu6a0w+/EDuU4zYNDIDSdWA
RWiehSMtfYM8a5HHITCMCfGZzPl5z6NEPMadF/tf/TTODhMzOpqz5wWbtjtMqgvJScl4WD53kSxI
guNNtKA4Mplx9UysFfGPbGiaAvjSlsv2zgO7mJ+J7rP5y+BpyCt43hNMo7c+jTmsnXM6/mysb0Vb
ikUUP/KULuozpsv3rkJ3CXcX5jzm8ARVnynwP89R9nMe9LqfgHgM4U3sJI4r1WEn/RwyLPP7ViT7
s+WkPZJkKYaXQjtGD6ToVfd+Ed22v3oMeCQROtHwDSjqixMxPRlvp+lvgc5N9zDQJQ138wzg9d2S
8Fg/uIWzpBqyNEu+FjTJQAr2onnGCHl0Rhtp/4nRFlkOPm/rFgZBUb31e+HPYEis+z3Mg1IwK/uM
12rEpOM7Frpxeo6B0o5Pfu5dOERLN2z3PGhC7xjdBPlMaCOa993CgRVWwUbwRBwINxiikRQgv3U3
uX4yZLfklCqqxo8AdzTzi8s5646kEzOr7TasODt9XujuCP10rJ8WvtKfIzwBpqpBydC/dBvROEq6
efMHms9WtzVBt2p9EAMMjo9N6xTGayK2tm9dYXh2kkopCnp0pOmPruODqtrJCDuUxRQ3BKCjLN1O
ZpTG1uBOk6i2Zkrichp3r76mluMb1DlpY9gZbvgWfdQaXQ5bZKbDdLHkKWFot4vnxWMw7ZAr7b8l
JHgKvFo7wZcTKAj6hHCp/dVgC7MKqNJEVlT6fP4cFvAZYXAkgQ82wADve3/yFlOybwF8OjByu8Uy
0FjjXfkLEtfimvYlKt6r+endmuafgODQuBAE3Gr4+xGfcnmRyjp9yDlFp/Mw+UTmJWY/p/xu5DEX
h3Vt0zGUbWyL/cFvBtjQcgPGit+TJiBGxCRb150MKGtRueu+jz7QXOik7jLqotqQNeY1C/s+fNJk
T4f71e6e3zk5R029+KQJjylgOa8kNkP/AZWjJIiyH0fLj3CNb+2ZC2QwzwElseKYiR73nW2afIHO
O+u2R9mSQYCkrmNbZUozsImpNk3vMT23m/i9JUJiGGPKrH3tN8ISQMjbZXie4XTXL+UaMgB04Cte
Ll7z+BSn3NiX3CzR9D3ptwIg2jE1WGNTJ8furwsJGStBwrLNHOa26Ncjftk2HHIpMvORirVrzqbt
h/SEIVo6PjmdAPB1wHE00hpcprT5tcMqGZ7mphvyezP3bQttMyawsEYK+CiduwGU5Hs1yBSa4QQa
YnIwCtTDcrVhSj7gbxaf1riz27cRpvGYSedJN2fVAvvFFtBWKxqQVNX2YUioTe8LrjDrkk8TxKpy
1QUIxspZIOX0DJiuilYWV2goFN0rvm6ev2w+tP19NCUZOkd9IyL3JuU+T2dId7sdUdG0bz9xa5hJ
wCOVkPjdpVOTkirtFrY/7YRn0uAk3kNzKga8ehjNUtDNHj0O5OUF9AujT8R23N5vlvL8cnNvHTwB
WjxGY0rLscsJ/Ora3bXgYfsQ3gG0C54yqGkFPbJM4nwrReoH/UJsXCzfd0C5s6Ec7brlp5AB/f6c
YfV3XwazAUGDH5nOzYtAOcy/LwQe4nlPAIKvp9Tl9h73f6RaPNxErge/M2BlETzZecfL1O16XMEq
lx9ZHKx8XfHM1vMyQBb6Mqx911fZ0M3my6ZYkn+VCQuFLOEQRiaFJ5WO7V8TPFPJK1zrM/59zigX
35ZxEQnyKxgippUEeJndS2ZNQPzWEYCsyyVyAVfhuOH6QLQHy1ga5SurDUwa5gCNHot+wFU+ZBXB
pT6cdreIN+awvg+CAFxe9duOmqtkU/Y5T6CLqNJQNEOFXDRjICLOzN0lI8spOOIbkcuz6pYOI8cx
7DuPig/j/JRK5aOxpJjA+j7Mi92Oedxn60s8EQ3/XfRZ+VtWTL47riNIOa9L0qVfCgPKS22yBqWA
oo8sfQ6TatiR6MEnL+g/pdP7UTCzP8TDtAAcP2XYG5DFQ6hW3AmYqOon4MC52qoiy9rXAOVLVG20
l+t7s/sFA9GYe018BRvDRlSMx716EcC9Z8Ait+NySAPmascjRtTiQ9Gk01Rr0iR4E303xk+ZUxeS
KzWX4KeAtLJrK16seVJLt5DYlWLfwuehGOGaVO4SU4tvCsNt6afW0PlRTw4RV9W1Q1TFA1zhQoXT
fQVzm6b2c+Jge3DfUq9w37ONIExPMcCrbBnSLLKnHl+BvHPzZFmV5HSpRQDk+05s2Opfc6L9ekwY
qO8gk2hYnsVZnxZ1OkIeXJo03o8cl5G3pc6bwTw7SKf4VEkq2fgoTBNeirAjFN/1nj6YohDkUIBg
s+EaRchR6z3Dse/BLm9Pgk65fXNjE6/vJ+3iCj2SJfkGKLhfq8Z32T3CNVAzBaZoZlTaS70N3X1n
FYw1MsxV47JNq323XJUzYEi0tpok9y3igc9esvShhZWSLCkfFlN1cUJbeLaqpJznbKDnwrfhrwzT
P8NTgq0j7/bB7PxpiRL9SjwsXpECpfaxpUWyI3aKM/26RgqyXbuxCpxp8YR+Doa1FZMp3MgxhvwU
dJF8nH3UHkQyUFFKudmHVYz8pfVw0K8FlnGVb85XSdf091mW8UdH23Bu4238Ftp1+MDTUVc9oe/G
XMuP+cAnXrZEGchO3CjEUm6k594Aq9524RiAqgv3dE3aTzTe1NkOoeA1ljOt5O727TjpIT8HyBez
jz4q2Id29Cls2RM7sei+kWz1Y9lg5RYYkwct/K/eNsF+zHNKQ7n2cisg5YxXH+r+4gdwGsO2wzal
0HFQIOsui0mQx/TpPNQtXePovMYZprExVurJWXdxw58NWOv2uGLOn3za6ZjQiodstQ8uU3n7DZGr
XA65TaLkXvWqzx6HbR0Be22Bky99rHTxKXWjIi9L6lJ1gE1DmGBJYGh3mqOVj1+jDizhocpDn/c1
MUNnS5f3CEW5dayv9IgYxZdNGqXpWIY8uP7nVuTp8rhu87r/AJTKIxzqbJFjdY/YW7kqBwwMDQe4
6DTJnS7Gfni3xcj9D/OUpfJoGc6dGhlNy07LRX53WJhM0hcM1Qz5A/SzaVzHfMv5KcbY1PZ3DzG2
fHHGFopUgbdrdzaLSQktYShSoD26D8kY3iE1ZgmyYEg29wdjRoNzoZuYj5+UxJb8IJCs+q8iF/yU
zWiRpUZ69jU2qYi+STRYkSZvcw7iIorQXYXVgWCpbNyK091ot9WrbHXxmWKm334qPM72L8YsPBnq
nC0R7qtmyqP1A/X7sLVllCTAu1vbaFnxJh2TZ7MXW/gbpHo+/qV7TLMdigHYwvdh7DYOw4F81q9g
POdiO0wr3F3veB8l8yvFLsOJSFK9FDieuo2hWNhNGGu+H1LS+ftUdILIOts1QoBypJS2sIGfkX8g
4huWKqzqEosA42L9u8Fq3fo7LlqhP40mmtfjPESWn4zhLscb27nX9ZKM2/pN8ByzSLQT3HyzXizr
UbVERhUXLn7ol7ah1YJGuH0Mw5C1eCWsxzCgQZW90mpdEJQuFHYyn9ye8QID0kvzOLfJcuebrXi/
pEmwiA7yfVcvYRzHUoMNWmIorHUp+GLFMB+DL/JQtcCputOeGiRoHXesNNbPkSqts968Y7Fn3d8r
0CbFYReEdDX1l3u1bA0YE/c7lfmPAFBeP5TpHPHmDBxzRrPKjPsQIR4NJLrbdqzgO9z4MTtbHPbD
d773XY07Pmte5sToQx8tu0NPNWqiE+Lb1FYEdURTRoVdmgr2SunHdLXQn62+a9WJd5cbA0/LxnB3
nee+wo2k5KccJXxyHLpusrWK8t4f1g2DDEj6IszX7ayL++di8AQJcx/EM3Tg7jQ2PZ2wIxt3ngkK
HU88aW1yco0dvxUIVvzzJLw524VNY1cXIWxVnuPgQCmmbb7B9mLo61bi7OwHLZ6sJQjgdviQ+NPI
iq5SewCXBNMf5L5nOh2fFpua8Uk3zjw4pebhe6K3QhzmQug3JJ3pQUYpZkbwfWhxCjsDkGzcMv8p
hxnJL51QAi457Dd6LGLEGeXomTymoE67akF4P1cFGpsr0HjFhuouzk1TLYveqtEhY0Rgo/hWYeIl
tGXcYfEuQSRjpSCUgUQX/iLJ08wni/KKjXYuz8yvefdl8+uyP+7ZFoaPsPmYk0dJe9ebyqar6h/m
AjIaWKhtWw2w+eyAjs5eEiAM63Vm24C58Qao3gn3PHsXdymS18YgNSop0HfnfWiiDfLCZdxrgZZj
3paNxRDRz2YCmuOUCITOZYPZ/OLXbFGEwJ2FmB9ovo2g47xbHG9PUcFn+wHNiUQ/eox9jy/aAxn5
nDm48VRFoZV/kegd/cj2KYLNTZvb7nM3t5gtElapEbIpmb3JhNu+BK21K70AUgIZM9B5OPtW9bnr
kSOiImeOwrgQlzgjtqYvd1Tu8low2nXjQ/AMaWaJcZz4GwLsKa1mJKLrS1Dt7t8RtUTsi2+Wyb24
tef9ueh4K/uDdI3oT2vbbXGH8zbJ/xYe0eQ3EVqPAHvnCqbCYl72j6izSmiFViTkcis33OX6fhuM
x85Olk9J2qVHlMTjB8yi4yIpcjhCl5Onjn3EfvDjgXe2g1FKEU/boy/cJL56iQS21Bo1tqc4Suj0
C9x4LmoxNzp5i5Jdrs+BICt5bmYAsd4VKEAl/0m73bMyaTr9nU+Gs/stbkdSZRl8hR9xkbW4rNst
T3zdULYVqgJSCCrJao+hFfiwwgSGnCkMbcgDFhYTZ0fTTIFwRrbpiSuUo0qqUg9baNXpXyRP++45
2ZsJ8ouGiOke/txR8orxMEbnCrCb3aPMPQV1BKbO6yMEPUpWKB7n7sfkpYnAgdttcYpGZI1fyCgX
hO4U8V0da64GzNwhzpTPDmUSUUFGbo0rYTkRJw+EJjli6NxG032PdvL6wyeBG/wq2tg73/aFr3Wu
lDiMaVosdQLwhgUNXsvQHRH0jvyhyeAyBY3ZeKEgAQo110PX8+3cWMKKCnL4luc1Bs6JgX10I9G2
Q8dnbs903dIdR7NV2T3OyRlNyQVXWIlyUyxKzMXtQ73IyY3HbHPx8ov1uRgjhEhxZlNgPeHVADi9
HDG2ItAIsKZaJa7DrIpGze9oopKwnQQsYotPsMaV9vGy5jaFH95nQ1YN8ZbOLznrx+1zhF/Do7KL
bTq748W0F3H3Wuxr9uwuicJDE81iwx0DWSB8dELTti9BxgYxmXYpJStyMqTmrEJJOUdQTozk088+
4MiGhCkwSX5pu0bL0cHDE3EhtjnK5oByzPps+OyKl7wb1hY3YjHsf4kORddvw+BncczabIo8nq5K
JyBnqe7fZYhqcDUknGX5UeFoX351Kst9UVo4YYdnzzJXvMUoQ/SgXKDMaX9wuFaKTypyc/Q6t6hr
v1sv8TgGs0MxJhVbF9i3YjpI6fHUSZT3sUgylR41Q3xHD8DFueUBg05t7qsdpfIZAX2vWc9qiMNs
8eAVCuaPCCIK+ihclpkP0zgIfWZt6udT5MCf/oauS0MqOm0UswuzjFw5ssRHjzOBCc+7yBnXf4l2
4NcqjgBgOgQnC/3cGws9v8wJW9/2EcqtqiAGtew+HSc4aeg2sj8LalTzlnrTVckEG/dh3c/RDkqx
Rr40d+PJqzYNJcKMAcUKtll3H+aJp/caxUR/Nwq6k08onuT5uRdoeFSKSPQ5DxibJLq43OE7UvhL
4SA6LjpJXJVSOUQl9twTVSZkaKnkcAE4khgK0uXYRzHK2nRCJTuUI0hSRRmWTeW17lie3dvN8f1e
ZVtEJjhXJd5xlC5aIKFmx+PhMY+1MZ9yA/PoX6zNnHwkKAGy45h3jn/wHhXoemyLocUQFnQ3r/00
jfShacdJfPAFHsxDSAphzsSBHPK04rsmADeHPX8dHJPteRs0Fx8Rz/bNWhFHQ7/Uw1xIVOcyWFH1
pHLYzCqqYHFAg6rR7mAFPwqoni5OrewrjNqIiSvO4fMnDxIVb+NOTHqNB2vZoPTrpvHQ0BrCSgC7
OWE8fEjx2DFDwvNO7B9RJG6244qdfOT7zh6RK9DoIYkajs4WJTDpSi7diiK5IwOl6k4MbMkf93HG
gGmchNl+9b3jmM0XDg4JRwseb+jK2NOcoZWTQFtCFlOsFUX+Zr7JNSuS1xnT5SY5XhwtY6RuWw6G
daF3vg4Vl96LOkh9AWdZQ59z3WTTKcPAor9fJuXSul2Dmh4TAzsOVIII2kpz0Mwde9Qq4zIycRwd
0YqxfT0WLUd0rRajWElT2affNwZY9kOzt8P2HpPnmUWJsWv0/lc65Wn7Q4mZjCeSYqLrRFDcWp4w
HK3t2wjn3e7jPOXZ9hhnkQl/hyUf1GMIbWRQx9iSokIEg+I4ymgOJeTeGGiaFps9OSKNr2wAH/Gk
8RWG2u1JIipIgClag1l2URGuxZFDwPk8rgCgfiRetOZJ2z2ezgx0L8QF+IUNJN3cBgCwDcuGH6hm
RGk95EWkDDwpEYhVZsJqlwfU3gWKAzhIL9mMv8QjPNJrWoUoijU2S7FoqMJVfnmCXCErb0uic/5i
2DpGmKruWf+Xu9yPfzGHKXGMzObtaZk5QhGC8278kGqdWOy9NpeLLVVhMDyKTBo8HNaRntRpkkdQ
EaTt0jwnHbP+iGMUlm/rOPXrLztsanucdybzzwgGaLaVwzK4cwhs3z4XTKr1Bbd2m94bhCulhKfH
UoJ50l5qgmpbceeiT/OK4Jizs+kgqH5GPVhirhcu7zsy+EUgOc/B58ty+x3zeUtRYn4i8YeNKoHi
hF669+gGx229rmDPvh8g4MK9CJQALOr4WjT8E1OEQ1A7EZTt17up0ctsyx5jTVk5F2iXphVafNr9
Qr7cokaFvJTY70jK9j4qqUXDeChznLIWpZJxhqi9hBe38u1xwxQcGCjTltHuKwZJg9Ol82B1LHcS
KUc/VH6BTbI/Ix/e8rjWaYeOdX2bMOBKS0ZDNsl5MuOB8C9D9kbX25S81+4l+ZiuqA3jc9P+fYHU
p89v1Otfe5fMsIbjTc/YEZcVQcbKV/JkcGb+icP9G3cccg25Qt6dWMhfEH5H2AVLN/f2QfpohuGa
0QrZbbIO8CBnfEleN4M6UQV2aESqOdqQevz313LRav+LtOHa6KRFPXjrI82OM9CJYw2+/fYEpdJS
IWpCrwOF/+IPY82/UW7EV+MbejHBZGlKj5g+XtgHG+bG1apFtIlRVSRkFcGs+YjYcAvTTWZzMNb6
p9hlgBgFZ3qSH2kBAICFx8VhQWHrDz/oN1Kaa2aWAj7MsI7naFPLH0LHn3yhmtsUQNfMLATLi1Rt
kx8DGANlp8Opd2N644dfyVlsHNtpdjQ/ouB1QNemL5sYZY7/vqB+91Su9nnzf5g7k+24rSxdv0ou
z+HCQY+1KnMAIHoGe1KkJlikSKE76Hs8fX0h+eY1wyqpXKOyPaElBhDAwcHe+++mIelMN7HWkaq0
vFmHkPabd/D/6tPPjVC0rNKhInBdaNgwAu1cIu2W8u7nH/7frNBzHxSrEflYTSnLJbZd7a0tknz0
VWvWCDFxtLzyqh7q5xZFhVn9r7LA0AF+XKGxE402BhHmmuxF85NRN+1lKhjS/PwLfXu2fvB0nzui
2OmsW8McGevccWPGXW4xj0xy+fd9Fp31aFD/8n8KQxTWJqnS+3RJ7gUrzdyGbdLHdAxRvCIK7m0a
dHJivc6mMPp+dv/xwU6x/dd/8vOXspqbJIq7sx//dV/m/Pefp9/599/5+Bv/2ryXly/5e3v+lz78
Dp/7x3GDl+7lww8rquNuvunfm/n2ve1l9+3zMXw8/c3/6R/+4/3bp9zP1fs/f/vCaLc7fRo2RMVv
f/zR7u2fv51eQv/x54//489O5//P37yya8eX4uX8N95f2u6fv2nu77qtO47rkgTlmraq//aP8f30
J8L9/RQyCdZu23i1qSduXUG6YvzP3xRh/27bDswL21CZizGM+e0fbdl/+zPN+t1F/kjNoBm2afIS
/O3/ndv190Xy/W782PsSy4iPzwdecCYhZsJAmGQJk9M821bxxYqoS3kezGaZBsqEps1elZjOACAW
tME3KKDawA5N3blSZrW0XAp+OKTXY5UmSWDWyiyCElacDCIugnpM6APhdkRjFK4HnYyoVZxrsr+I
+ihz92rXSor0aWi7B3tyLTgfSxN9SnoxtVuLMLrweApNeFHHpc79YogZtufK4MCyyzHqYdJ7zZzY
eLFTnTFY2GZPic0jZ42kkUOJyZ6NoTCLwAzzV9cdmWlOEMUcW6aXSuQmT+FEaW+LTg1M6eqflMKU
n5NWFiuj7uV1g7+Ob7Olrihac67A3EgPF+iYGnEIE0AGV2XWZpHZyF3LKk+1Z8WjMDTutamqr5pc
we1TwuK76afIOeRuYkL/WqZLJm+D3y4QNby0b23y1Ab9EssUiFiAeNYbvc0zE1zh2zSGXjg24rpl
O2EGM4blumQCuJpDmnTP6OuJhgY/ap8Zs9jTaXeDR/KOQ9UdJq9AKMILbXlvVkW8K+Ipuod3U0mP
4jXa6kzBgYYT5yEZ4F6B37dQGpzwa+NUzzmiV3/uF3YVwhL3rWAePs6Anzovxp0CB3mTR1X2YCHw
V8YygI0AYKYvkViXilSCGNRxTSFQHxB24s2l50rAfL59yLpaXMWhOCZl9pDoZuZ1s9O4gQbO8bjM
DU57UWeAH4ZD/tYMcRIojVy2Qs8ZBiutjI9EUUy9Rydb+nZqS6Y6lpH7qrCqq7Ydpn1rc7cmiZLc
g9kcMwanPXENTblzrSH2YTobAfPXjJh2C8fXOF7WdcxIpJ9Vcx9KrYOTMcxrPdNWkiknx2svLeop
r9fhA05ZuonsSuxafbYDZ9CPRbMoAcS6+cKtaS3rQj+ocTh4qZwVP24bbdNJLTqG2ljdF6mdM4js
0rfFWKC5zW2f72SXDKcUtmQVGnH9aBVSvV0KbJEwG4u/tG1eBy0cmk1RlGbQFWp6WVuCBahoh4bL
dg1w3O4Yh9g+Fi31vpizZN3k+cWS5dW2iETNSKxPT9y0KvZSbCZ82AgVNyG3a1Bxq/VSILuVRVPP
MxW39ySqi9taGcmCTKN6oyXzg5a4kWewcRCYXcYzXXCx73NTHBYlrgKoUJ9H3Uh3Xa5Ht8BXI9Qh
Q5p+WeGWPcpqunIKRtXMd9NAVQbTl666WRY1v+oU/LCGOtWPoVDoFqNiuSyUOvIj+IaHhcyL2Kty
13grI4Nmk+HQrq2n5FAnsb0WdvuElyaQM72bN9tzcaSj63zMIR8j+JjTIYpcGfmjm3bOeuLW76le
9ISkkbna8f68p0dq2KBiCuWwj6YnZM4hveq8yhnpLF6chEAoE/hCmPJrXVM0rJ2pg3sU8WxNMFhD
1cRyZMq9JIvHoGi0yCfepXU8pWnSXdiA/FsMbz4xxdb30BSMQzYpmY9yRd+X+JipdvOmDdlrIir7
up77eJ0D+/gtSaWR1xZl+zjl6TJviDBRw3VE+nemetzarTJiHlcwrFfGHo/yLB42lmCh1kETTQcb
13ARRG5x6fYj/WAdmWILW6Z8IdgqgpRpuH4NzHWEaS3VIJWqDhSa1OLWZhxOScQ1bLJVBlfoYjEj
dh9Nbw0GKzk3kqywCCSOkXnk6XC0kLNLEJz+OA0x9Ca12mpNtZMyu1KWHvCb5bfF00dsRK4DlMyP
JIzva6QeFse4UBMGy6H9ahjVPjXidWUb67RTNb825i1s/MtIy0N/KOVdpwMXTeECLFEHWAowRIo3
rVDX+Rjyc7mVpHU69vzFSO5U9BiKYz5jJok/pboWtNzloB0drQHTW3xH5iumN16ZOocqbRlaywPW
74dwKjcleWvhQqJTXO9mnJXjtrg8wQZQcP1qcFd5pK+LcLma9RnuXM+oLGb7GDRfIcpTdG3pIayq
fLVt91ie1p7QTzoFJbyFrM3moG0zXkR9EV4QPxEoxnzdKY03dapxzwbnMm8SVNe8xfADhXcd+3aR
TaZvM8u7ITJZB3Gu9JWWxzf1WBSrwSlA7nWQ0/Quy7N1Q3pRo6RgtDlMDVOVxqVkuPimaMayMAId
xY1oeNnGSobRkxNaD7UWNe4qE9mDbdvxVjbMuFNbxwdvsYDcBjbTdTOiojNdqayAhzK/iWwTToH7
VStqjDrhB/hLIS4KI/pSWWwpKByW0xTM8Id56XcubGbSILtjGKuMpftG32Wwb6+sqSyC2tYbUlzK
/eRAcpniDuWxSRvjpsaebRECz1hrXlK1YwCVPhBEdkSVe1XapF/3XR8HmeKUpJFG1aoM7Xo1Oqcn
uRvewqU8imTagaT1r0uhB01JCrK+aNtwdBsepvLOVMM7U8lbn+LlpUstuEk4UnumtDIfgqvPHrqO
Zb3GiedSTOpylDY8oFSONwPvRbhsuj8B3OzkFH1KYU0G02Dv+7ndk3B/g537BWxHNslBbp1eD+mb
1BzeTImkD2/GbVdnxbEuZvtlJBNhL90a89COFDoPd/lkrdcSSBks8TmGPFBZbOKtnkQEH+QupdBQ
OV9bUWkXVp7nK7NOsqe4V5XnEVIebxKZeL0DtSUkh+c94ZSwsdR2Xd0XK/bA0S9MEXm2ZXwOB81Z
ReDRK3NUiUnsbVlsyKJ/FlNk+ood3o3Shb+WsvtZumowOcSNPQBLjAC8y/za0tBGqH0HSZwXU1It
n0L6c99t5BV0VYilpvIZLJw9kEEZ9/5igAGxl7ACh1F5FkmydvDd8KHirslrI7ey1W9M7Hcv81S/
yPvE8HJNKGRvE7LkaspXpl7GEUjyFqLMLaAX48RKsH6rA/k0a2CQYIrd7Guq8spQFsUKQh1QiyHZ
Jh3ccpsNUOtiylTUYLNFUde5Xler80Ob0C5nkkKsmkFlOqE/OyL/CgVLW9d56mznqjpYduWShVB/
QiRv+tFQVl6T2uDVYd6sT7PAJBgMteY7xU11rMIJhFhOIrCX8R7oefCs3HhB5TB5Sd0uu2xQpwCE
xlcGcRu3zlWamrpfh7WYLwAU2uvWtpt11sViRUUM6z4kTCNzsvIt0pZG+kKN5wehdu7oW00YvZht
0XiDI/XFS6K81T1ogxflNHU3JVfMg69dq74yqY+oLVx0GyPz3gVnuVkZ+Bk59KJsReaC3yuRkdEu
mpCdEf4gLOSeqp4kNU7dSws/gzrP48ib4xoGY1qU+k3R6vKzoUQcUFucqxCM6NiZRgXPdiLYw4Kk
TiLJom/zol5Gv5JWcWxnrf6sTqiXCZcQO6C+nrfRNOzqGBYUCh2TKYaCyYtim16jLaxtW8n0Te5U
9ZrC294zfn9K8xPir4lFbNrBEIdWRMZTi+qEMkxCAurMej0lOfnCcXK9xAQ2mNP0OiHK2GbpNBXX
EbSHKjBj9B6PYnKUdFN1yOMzRbHG/dJA0duoQ1peNvhWHnohFNPyxDSrA+bgZWG3G4hBi3ibzKXd
Km4ST0fRCdUK8tK5DQ0GDls3kdgxGQgkHmJH5YExu0K8DG4dP0o9XAZwzcnE8C9WRtuDvTVucjuK
mjddySwLPF/h5s9Ci+WqmI1UB//JE2CKElfgA3t1A0isRYkSKEmRwRtMThKM2TE6gL+hU+EFqDOz
401jwT2AetjWJjIgq3Y/FVPttLcybrgl8dRMyu3Ukji+NYAbs9abCi3pedgtq15NUavY+6VPKu0p
w+nL2FYWvE8flqJtBj0U4c/TxOge5USOJj0b0ijGs3BZtOvBgOngwREmn4Bmiv7Mqxcr7VfLSRjF
AxvFqh9mpvlq4Dt6T+5LM+ygyA3DXT3koXZJo8lr2q6tbLzAPRRDdteeoRzxmm2GlwIEXIl5MxrJ
DWy1vNrr2I2Xu6XR4RgMiRTeMg/JtM+GrOoPIx6JK70hjqHR8e1fmrnOPXLE4E4WjLf0tEze52KI
dnonslcC7t0gXrThhuhBc+fMhXUdIxTxy35J1twfhbB3dBzhYMWTp5QuXjOTEl9P2iDvkwg8z459
luXOMTFRzOLF8lKlVaFdKA+FVK70HDJohi4sRJG1rTMyatK2vOK1AaJW0M3mcfOUSqfCt7euV2XO
6sncfm23or7t8UkpfaN0L7NxyJ/K0nkJ29bZGtbwWEw6rGD8kYIe3d61FtbxXahadxJCtdeQx7z0
cQnE1/lZWO8hj7p+2o/XXcLstqrEWpfKQWAVxenq960m0IpUuSda+ThaVbVGaJZB76hxly+Nm7nU
n5vc3dMlhL7jaqqnkHqhZd17V1qrqZwfx9G9HOf0U0gGp+HV/dQxP0gfudXPiJav4xJ6oaLUL5Iw
jy7bmUX3JVXLbW7NF8uSm9shbZ+tlBswuT6ORECX9kkoJryoqndpXbENxcqjVqi3dauu40Fc9W4j
vC4v9qE7vqsuGo8K+O5SU9o7Q4KZSDW/jozxNlvqo6i1yW8HtNlLNRynsD2cjDi6SYlgvnZfXY3B
SJ3ts3CaL3QdYnw5UMyXE9QvrFeierhZSvk0u85nuvMR0l24OyluTjK1oOAxtAjvOr0EoeXl9VdI
mR4kjGvp8CrT9ZNt05rNd/BH1fosu+UQ93LyTrqScGmNtRKmm4V2I5LOazdzPcx552j6M3NkrxjG
5HmGWwOfN4FwFT5LJ/3CDFA7CLX4zPxjB7DrRWySQT5Hy0or88cp0tRVbwybXrVflDCWgbKosdfg
grqGZYLbmF5uMRjngnWXdmUMkz9oywuRSHB8ipTzHrC1KXpj14M6erVq+b216EHZcsoanwTd+lmo
eunNNK6e45wojcoaaoTq6WzovibSwyTVCwerPSb6qYehhVPAjRpADvXb0U4fisy8adNhU5tmc5MM
Gh2/w1V2rJ3tJjuN6tZZen/h/6MetTdOJ+++qUfRyVR2sYlS7U6ldMcU7zLNpseJIJMH2ecriWeb
jZxKByjX1SGoOmcfD+qurJRNsjRbe7G2TVPLoIFIM9lyFY1tsVG18TB04bYJ573Td/T22YPU4Dw4
EuZPtCvcgsQngNNwlHvRJPjkGcmFq4p9V4mNmhgkYSkPIcNHv+qT9wkJ7Sojn2SjGt0+nItVpLm3
+hy223jmAec9X0PmNFa1yKATMaGQM/TPRXEAMusr5ihAvy2Ch+QtpDBceEUHDkqQy0Q3+gt1HARs
8PKZjEH94FYaHmyaDUWBHSMdCgGJZx6DtFHc63EsKm8grMOr1BZJWV0+TpPQfUPXDC8ZpyzArie/
kXGEeZZWHZKG12/TIQ/KVHklc/XOamuYqoqXWu3RScJ7MzPX6H3c2z6KmVso2eDN8HInUTPncAEl
dZ/wQGO/ECaDltU3hwzb0U7ZMuBRT05GK80w77qFdWtgQCSQb9VKfVhqTA2zmXkSY4+bUO/3DLfo
wplQbhd0tATDrpJ02JpFXmxq1V5rYx56XWm+Lkb81Cru3s6gN8OP88H/BAY+xaWegrqqLiRjtqus
7Tzc6/a2XFZO7lLUVDskAOgs5daYVOWoNJdNWV/k40mANtPTdQj8DDSJmetClw/fCuRFauVg7DA5
VBNdkIbz8NhEVeDW0ae2RJyztBs8ng8IqHzoItfs115RY+tqpoFNwsgKUr1y1MzsNgzdtSys1dzd
ysreNbXzoGpLMCz5rcYFN9xm12t0awU1uqAk1bI16tLeUxeVWWFJUNcQmga9+TKuacFLaoj6xYmX
VTRH981IK57I1FqLCK6Oif7ab9V6O5Tae5Er20UsXwkhg3SZJV7aWAB4ang6AAhlNw33iT0cI8Gp
tzUVtLRuYxACz0mdVVuYzARVSBCJXb8NdbEfM7iAaXyUY7juxBRYcvnUVPIZoZlv4tPNm8hiMANp
uVfGayfSV0gWDnNRH0dqDrvPvao0Hqcl7E500E9pnl0NBNATXn4oauMySRX7aObsHWbIEKNB8eAR
sbtClvmMquYqM5vLYtYmT8CpYseXnd90Ykch8VghL1MRtHt9+cw8bTdZOeENifSyMNJ3YTheIE5U
/dpi1KsptIRTrz1EYYk9YATzi4/xrGw6Ig5CR1wkd46aPzsZikhUZ+t2bGdPJGruZ7q578xCrAX5
aRscnV/QVSI5GloPcXDv7CCyMloVxrMxUVDWVTSupcGIu0hoBWFnN/sqN7gsMbEGjPdee25BgEbB
3oxWu6UefM5aAGQRNytL1mFASVr5Q+ve5Kl8KMLeHZ9c2ihK2cSY3aVbL1KOsuZTkzK0gqm1a27m
1skjRap3eYvuTawUB9pNr/g22dy63w9xka1hSpHxohGpvaxHRYS3beyggU6cMikPRopCfSNDhBCg
eIADZghjZ2WMlrjPK2QifmJIJV4lmFt+XYQ98Opkh4Vpwsp4K+0QTUyWdebXBNHMLYm6422tOtCS
IO9hhoukQAHrcir2iEieiFNLBQ9sZUVN9Yx4DAOhitDDkk7KgT2d52N2mVgV2AK62AcqZ9fwNdjE
0MjmeH6a7GqmcYxCRa7tvI/p6mP2Cc7RSR60KURb0sIAhkWuj7blEzi7hNusrrmN7pQWrAioIE29
KeLFbnepW1rC47br06qHYctAv3Dgjc9l/llLje5mhIx0JaYswsFKUPN+B07/AL0+4Dn/BtLOwbZj
8qUp2/Jrdw6lfUDfrqr34q5r3t+740t1/jf/L4JuKlDzf4+6bfqkeP+IuZ1+4Tvopti/W7pjYEUv
DJMMTefkdfwddVOE+btqw3Fzea40YDTt36ib0H4HC7M0FXte1VBNDaDsD9DN/l2Akbkq/7jC5E/0
v4W5cYw/sTNM2zh9koUDM1uPA5H0jDuRdhNShjzmvTI2L5McishPHGd4T7ulsvA0yI1rU7SYPuA1
G/arNreH8kD1lb6aTp/PuwxE8ld2iydjwv+PKX8/J1LqDNQn/IcW5CN0ndObq9okj8s8V3e5VMzn
apylG1hGmH12wfIeXMZBT6ZJF/x9EX8AjP+cv/eRrPLHoV2hcy1UQ5jnXr1yhCI42OmxgA6zZnZt
wumFo65oiXrdzSJ+/dNC+eOR+dXhNOg5kKCZJ9Ijf/ymQEr6CQ08YnSR2l4cN2jt66T4HDplHUD+
sN9+fryPhmTfv96fj3daDX/yaNFTxWp6jie0JV6h2avoD1p1Ayc4Xv38SB9JGn8cSeMCOuoJzj0P
rYmTpirnJTsqsuiOqZLlO8q94RemQT9aKBrbuINJAFYO5wdR2tTtLeIASmqLzTyk4ivG6A1SHzJf
NSwAX/vagl1Otu0vvh2o+19WqAY1XjU5qumcW4y3mCMUmKIeI01HO1chGAOtG6NbBzHDLR5sA32F
O/g5fTlgVFn/PZfDP66uK05LFEN57dwhyGXunJkqx4fYCYs4GTfRWDd//1kQhsEW41AFgiCfrv6f
FktmOl3aoeVJnMT80quzshHqgkgONclRq5ru+ucrRpwW+9ljLwxbByflcJpzzorTUPCYeNgdUyRi
h2aqlKcy0ZLrEq/OG0dTpmeC6NvNbOkpk96M6Gybx8b21bGY1z8/lR88JqfxPv/yWMKYOHtMhmJg
1wyjY9fD0mdeaAQojdA3ucDmf/tIunNiN2Othf+IekZ4QDaQFXloXwzw9Z70KUl3jbtYtOFp+gum
2hkX8Nua0V3XVDV4F8Jwz+2wEChzIKbZiZqIe5Ij2s92hS9IhdFBvx/tyHq0wxjbiT7Os5dQ6dE4
gTyNv7Bu/8GTc+KR8E0dMrBd/ezSTmZikgsiLrSqn6VntkAZeIwYx2qhMcrVZTnOIsrB4WW+y6XR
/q1og28XwYCxYgneKyav1tOd/9OazpeYQfk3pCpztuhQunUm8fdNs7lZh6KIfkHg+9FFNwRAJSpM
R6h/CTqAQo4i2dUuDExbHYCdzMwhv7ulgSmL3T+Ngz4xY3f6T4niiK0SFvqnJu1+RcH80UX/81mc
rTI2+tDuQWmaqauuNNjdl26KD4CCWcONarbqDRLDAfGjW2063f17cfTfr7lw0GnoLDp01Ge8PavI
4mRcxEU35cs+6zRzy4AFRfHffpIMXm3CduEw2eyMH+9sNzahysDwQgnVbhWaA6SHOFf9VhTdLyIC
zjhv37+QToSlpVGhmZRjHw9lR8uAN4K4cIsltfwhnu2GMUncrXHIdmzSFKLm+I0nkGgzJGooqBdm
qtSqV+RmfY/hVHlpGrV+OckxZUplNohGf34xfvBiNAxL0wkSdnR0L9Scf17mToGu1DAh9dOOXIwN
Yx6yMOS1lozWZkYld7vYDU4vDGx+teBPn/xxEwdTMHRAOF6MkJPOjow8ThlqxTooc5JdhYiqgyjB
Q9QaCGZWTcl8H+q/x1PIwLpI5hvOId8VllaubaspQq9SnfEXVcIPHkKhOoL7pMMCpqQ8e5HpSPEJ
aTIPQ1PKdThn/RHNoHuX5JUWYEkW3Ta23W9dMQ/BAoNxnfTm8PjzG/KDl5tACAZNjnpW1+Dhfbwj
aVwvLijNAdyzPZYCSQrK1xBIoVGQv9nFrWJUxmZKU20/GUPj54VeXANh/yoZ6weL99uVcNGc67pp
GWdPI/Fb+iBOYhHIVm90x1UQmdNOZIUV9MMsK3/GzmBzknBtdTKiv1Z6qD8ZCFfo7fVlF6tAQcVg
NJfOOBu/erJ+sHqYmX7rlDTKxvMnSyRazgXUD6aWRGi4+xhIZ57JNWJIcWRoEaqLXFFkFQFjinA1
s+P6UR+WBxhNce2V+jDTqP27lftBhf6ND322oDVVF6DQnJZt2WfXKzIYv2ezetD7BNWGjozjemEm
wsSW2uPEZbtFzdj4fd++xMh6GTOX7i4cyvkmhuGq/6Iy+dFa5nRMOkNuI/XnGa23GrErim1ML+Ys
2qCeoeVvplPu89R0q6XsqnvDmMvbCRAhMKriEhca429vLoJtDwYWfFF2wL/4VYOn2migDurQ2esk
kZ3nEAOYBV2tZ8/9bDW7UbTPmW0Yvyphfrg8OKaDzYp66lc/PkRJYWBoZItDysxvi8NBshkiDCFt
U6o3SDLFZ3DT5t3NYzbkDPXZbnLlzk4ddCpcHuYxbveLveWvG61JEeFiGQSmRCV+trXIQpmQWaWH
pCyXF7URLNVlxtkPmqrR+npnoRqzKfG2Vtj0wc+X5l9bLFNQLLObcCkEb76PV0OJRyMjqPzgiCq9
7TDE2xRE1b7+/CDflAwf1z9HMXQOoCIGds8rJjPpKq1e4sNiz+XljEUaM3/YY0MzJHw/iFKS5bDB
0S0JsNSDJ2FWsOTsWJ8C2evLc9kZMEcKB1/An5/ZDy49rxoVkitcZiYiZ4tBhoD3DSfG1dG2Uyny
S7zyknWIZaDvFPbkIQPBB60Pf7GVn3GUmZhYJwI1xYalWrxTzi571ulOzHx6D/LvyGAqmcH6FZm7
xQoNdIU8bwwjFtwYTb/q+r61dR/vBb3uqcKhhucFe/6VO8d1jGWKD41tlhd6rahePiadb6bisS0z
OLiWqFf5Mt1EQ20dxrEx16Yyt2uFdsKrlCa7buqciTr2+He2UV+5olhuFmE2R+wOBr8eoi+N2t/3
I+D+nIYpxoS160M9UFYWP/6iVrD+UirYJBAavA+pFijYzqpSu0lITOvtvVafng/ZoIRd4hBgB7ub
cqVrS3Tz8xXz1wfmdECHJUMD4ljnATUsl1xbDAu6hkvGWe/UzHpxv/z5QX7wrXgqVc00VfPU4Zwt
DzVJCS7FjidnNn09YBwWenURpf4sBHjVuMTK3c8P+Ndm1abQc2HMY9TFfnzW0mCs0VB1NPturpPA
badhJSEkr2G1ar/4apQqZ7eMGRUlL+NC7htf8Nwmuy5kP6XSWmlLZnRrGJ0Any24ySe1sOYCA67B
RF4b5ssnrWLnwrRLabSVPepDsbPa0DpqI5J+sJ5W3yIHhQYH+aZBlz9BgF7BLkyvxNgmOeZGjrUh
aG0Kd3k7l299ueTvcIba+m42tGwBeqlC8KJa6o8jQXIXg965XzDcmePAFnH1IrAd67wON7pxZTix
Oa5G3Dq/NBUKZa8KYwIoDYu8R7wLAHB7dCXuWuu1HF7hRJSNaywKtqetlF9wx1guclGPJ6qi3kBq
Kls15IXrYr84VjK7ttXFyU52C/0XHv7mKzYcE7C8PQz83TGDcIY/KpSxYuqCWJ+t99JO01s6VPVr
W0zaDVQ4aKxx1dijH2lCvBadkFGgwFyrYHxKCzs0Sxu8QVHDz0YusLAtCyn1IBzV9FBkRnbTS5yE
PJtwznuGAFq8CeXJwzdNinY6LKlRjn5jaAJNkzblo0fkM7AyiD4Xr4Sl11V9uUt7uI9aWivvpBzr
Dx2OX1g7TpbLCq5mMawwb+nEBiEOmB1kHQzI+mIIXNGNNX4xEbyQ2gjjBZ5u6oK3dinOTCe9N+yR
PjS/6rHa7NVBWk8N/KAx0HlRYimQA194JaZcWMsl80ngitoaqy1HHw+Yki5J0DPtxSdFlcPiIyWu
A1uxKgj4ZhGPmCedCAgYAxJ/1OrOuIWuruMgUsexEpR6kmNvQcDGFaRKoDnLsRCjZ8hmr40wV+JN
kw7jvkvxPcXJYIb1bWmJ5XhZ1XA+tdqShhhakYneOssqHOkwNbWDRLfa1Otx+9xAYXW+mKmWGH4B
ZpSf6JEw7FxZDI88DAqOzao5w/Mzm7aD72PMYPA6gaooxiuP/Sd87XHC4cYUJxQ0x1IHTNVuHtka
p8mP5km/zwsRP8WQzptVRgTkG/x8ZtJmXBu3jcQUIgg7zE4DmE3TzJVUl9O8qkDY0KMXvhuJo3l2
Yp3D91lcwx/GGfEgnVqamyGha8b2GTvTbTQ0GKoksVsmXoweHjoEws0FJxkb0Eu1s/lLZSVt7dW5
LLDjiUqxScaTYUZlL2CJRM8nbhDhvQYMqMSFiQdSafRgckmZwISAPu65Wgm/dCwxxkD7bY6w2kl7
L3mNuWmOx5pDMozM874ParQ3qO+r0pVeEWXDq5UOtuqphh1/thdT77hdulTXbjNEFwZuRBt3sqDr
lWYXPsP9hI0fFZG8qigJQdTKXFhe5MTGhS7dsQ7GgpTFnShNfYuVAOzB0FQTzJlmBfcZJOLkc1XZ
UkOvQom9Shw1fDWsKK1WegYeGERNixJirHPcm7Sy6p5Dx0m7K7uLxltz0mDr10SXdGhVsjRiLOCE
j0WVwXitMaExvG4EoQ8kpLwMwgxOikFT6xRQGBJAak8qQNwASUafUWuppe4NrWXnK16Y7pdqRoy6
kkvo2CsXUzrnIpsrBTOqukTykEpByY/bDn4hYeW8RjVmpd7MaPzLYmfaPldr515P8cj2kEI1MB1w
O8w3IjxFcTS1NRCbnkXoOERftXcW1qxNIBvGBB6el6nOsKxgn5YQeClrq1OZnSRa/0ACqomgYCzJ
p88zhMQe5kPz5ZIrywPSEDafaNDy/2LvzJbsRLZs+yvX6vmSBg5O87pht9F3CoVeMEkhAU4PTvv1
d6Bzzq1UVFWmnfcyS0tLC6ViN4D78rXmHPOUqHoFvjFMxk8vc6BmTY6bMb+G4PWg4pnjlbtQaIdq
Yfnd5aIfbwZm4iC6mrp+cO2+y3a4tKZXE1jdmxQdWnqzlGLnpr564QKMj0nsmU8iKzaMR1mNwKyT
yqzRqwED3JNhEhDsBvQvACVrpdUBuaL3FHCm9VCvMEsIe1shZrbl+hagSkKUGxTxsLPHAApxLq3V
ZOTemElUZxOqgxGCSwnsgJ0lnKbYfkfMmt3YqlIyXPiEzQm1XfokHLt57bNVfBvNev4+M+t19y6g
5xdviFmIwGV8ApQ+3SY28WibwYEQ3Ko33QFUTbJCRMVEHyO+aWVz0NlkPpipxESli80nEXizdMOu
QY2B3rYH6ERZDoXFF5oNUBfTKQts9Sqc0fpBQxa9F8O0BQjG7D7WMQta2ELIYLpGpX1dKK5c5HTA
Eo4U9+hIEEqzV7o+GUXRaprtz8mkRkThko7oOYQ1KLJKCneIMt2Doh+5KeuoGbq8vvRSMvWfelfu
x2z0IFDQD/oMWz0fI56rQZ8Xabnd1eKnxjO0L7k3WixOx2LCgQXUPlDBTsAeecktRNNQhmP3zjTa
oggHLMwAU2bYZSFESn8IS79EwODAlbqmdKFtr8iB7XCMIcHcWGOdhMYV47QB9V3/QHpmV6Gs2XeB
HDndEHqQIsZzM+dwWhXlhMWCd5dNjFZ+wCwdTpi7ELZUplkNl1nbkC5SgIht6MAHvuucGsWGacPR
Ao/c2CiQyxzXzVKBmcOOtUCDUu74lqNtO0/I0mDTA37CaQBN8bGCpoSIGXrGu8+0bMF/MCOt9AvH
A33uWF2MNaEcHjlzAyzixQsD+ZYsv/cAjqaD43VjfwOrfrHPSRG4p6otyNJgvopegz66/J6ucXKr
V7f5PqGcAg1SDfmDU0J0RaKTjDRUKqeMeqMhaEYPAT0gyykcHaKrbllwAvVku3q+LVnlmWlRtbMp
DLpD6BKjxt2tgJkuJmeS9RLH3mS8lrUkN9qMsUee46mp2l1VdXC0JhkbMLJYf6gMF44V945jjUB8
jQKK8M4MYvxLM3cU5kRVFfY+bzDh7AQuTx7YQkFvTQe65/s0WIdPbh1TWYzY7mmlMZTaF8BYPvet
peIo8bxEARdy09fM7Nx3F1liFVYjxc9unjPx7gze9IBfofN3qShwISCkcB9A81usgBBMUdQvpYmK
quIbJBGAanonVwgKO39FSLYbvQR6Xevb8nNqZOn1krj+07omy9NC4/XZtlIHk2IF2Baro0L0U5px
k+19VDMo9tMRn4CpEOh5Nh1/Z8mXH4CCdBPp0ZbPc5/OzwEqJCQ/wmf9W0WMvN8zm/gOEIk1HYJy
0PFjK8EksixJ+N3ClXEbTvbaZ1AF/WYkpUwF1mErr28MaoUmRDKy7T11Nz5405J+KY0WlniwOjiS
CE6D0K7TIxU9a8o0IXXeATUWt0YwjeshbjF9EdRsm1+gNoIxhm/uzwAhS3kjhxF0kjRLFLCm0zen
dloQ68naO7LIZNVRwYZE8xWj+97FIoWq49RO/AMjTvnYIEzeN07VIupK/Bx/zbSyT2K6caawz8C9
QjteWphYBq4H8la0kR6cYrKsvTDzfKXQHYKfVt82PgDqvszRu6Ov3i0BgJWbIHdEAl/DSdyw8lGO
RuawwpBGoSohSI3FS5Pytw45Wz4+IWgub2OqsEI56JHKKz9OljXsdLZYqI8W+a4WWIM6m8uMxjHX
JEI53n+j3MV8FPRTUh30omn8jI3NNSkWv4a8oh3vc21kNAUMdy2fzbaUlGkjFftejrSj9yDpk9cm
m6wbxsfrl9mf80+OruyLXwwpSBsxLY9BiS8AvW8/HMHYexMYmLWl/FnG5ejSNo1P9tg/j7UKjrbR
lRYBexRbR7sTwNUpveybmS/nYfBUpmCwSv+a/dZJOaGYHiV22uuBWkiNJeQ+hhv1Y7N24zNmKgCm
HKfXPvKnXH/bsg7elqJaHvEIotitAq2qnTGjfUdfWGn3xPKKYaJfLDMPV1Vgv03LGPsr7Wau/tKg
hgahNr93GABxUDv9fINnt1n3Dd7ZNzsZE1Sc5IW+z0sCZnya7ebQtAtkr4BUiydjkXUBwBPyJBPp
4qe3KpNcem91PtdCjuneyCwlgL5BNbpkGCumyGiWeTp1Xu6DHhYt1O+67QiQxb6BLBTPQ0szMZi1
G6GZ7KC7DZKA5pQciGvHBGsWlagY80OM3y7ZrTCTItmq5ActLW8M2XtdHRXamD+7HRCmI8ic+Gdh
jeIsUdLS+WI9etuGErcpqukMm2wOsScgPmSfYsb5FHQ82nBgyzs/KYCPdyjApmvbN4onTJtecPJa
aIqRTcDADezQACJT7INeGtvF4VAyJN/SrjeT0Glq4UZBiqBj1zuJ7MPAKobQnyo17FxRGvcD7juN
DZNTDSwUd/q55p0xHLqFaJEQQciE2LsKvLeKn9wsU9s/9lDq7ouYrwZQ5wa0h4EdfO4HFolD02vP
2mHnxKm4ZdEY0N0G4zN6paVlq2bgDUrQLH/mXmU8twqa2A6NYoaDxAkCfpMssq0ItXxcbhJuVQi5
dy0wVFOr7cFlkdxmlLK6yI4J7aGTAxUzrrUFnyRV6VbzOZTZALXleNM1UhGzUM9rEOLGC744ooN0
SO+lydlWjPou6TZmFgJWCP0KC9/tyhpv7OYh40xZz8bypjsbzHShZ78+TFgyn8EjdN3BSkXy8qth
879Cuf/Y2BD/f7iywS9+o1M8pz/+z/Fr+S1jBPMP2MVGtNj+zj+lcpb9h8e1t/kHBAUxGfzRv6Ry
7h90oOkTAqLgz+hH/6dWzv4DPIUPdwq3AZSKLQb4n1o5fuEmsENUS5Y9YwMp/z2t3McGos1cWZgO
LAyLRAhG2b933Jt+pvdSFA+Iv6dmZyzK/1KVncQS69FEAZ0WV82dY2U6ePbGoCcSoW+DZ5OD7vva
FNy6CRxQNOc+LRjAE8WrDRh0ZoFSwZn4efsVrIMwj8zdHJ7kbH2sXXzWodk4U3ppO8MzroFQm+o0
Abh+GbTZfumsyR+Pq5gnfQAq17c3mZGayFPLImlxRfm+pmodH9w8HkTEUud/CdDKVnC/kQyFmcdO
tUM+hVYfqqFbhk4G7pOi2obeIsYJg2WOh3bvBkhiQ78zOrr7sFcVzi7ORvtmrTp94FeyNjatbVY7
HjJn59dm/L1fC9rwk8g5SNGDSmm6VhYR3soGSBgsPmVXMDt4/l28T+Ohd3VMrZVMZEBIYr4xJIrJ
a0I9Yg3YGzma78bUzq0eWO13bbtKb1cPIzZy2M3pBqrv7I1s285LZOnWUGfbSYmAMf2Fk7gOytdc
kVMSTaXTvk5NDvXIClojI7d6rjBcdirD4diIoopse6Qk9/zOu82MFaS44DQNYGOKzfm0eCoX4TKl
UgGChQh9on5FvBuPgcBjtYp3SfkHmtxpZjAkWUe/rrVr7GajVyvg4PDh2fqLXEw7vzRxH7Q5iu/N
sAXXe4H2TDtfcLzYDQ3JHjsCqHJ9sujfrZhjULntJiKcrhEPzPoA3Q2cAmfVBlNJ2c6PI1T0CzhL
q4gKM6EVVVIto4mvtUjDXFnpgNR8IuTjfxc1vfxC7mxCtP95VTvrr8Xy5wWNOf+/VjTL/4O1InBQ
2MK62eRk/1rQ3D8A3LhMclAGM8R1LcYE/yTuON4fTLSEyZCHjATpuMhL/rme2fIPx7cZeG2TJ6b3
gfPvrGe/D7I8k+WU+T/zS94fOuKPipkayiGhCiTLpZmerpRnfnWDyWILFPZpFYowBe7jv4lq573/
SR7CRwIxFJB3GUgfuabwPkxHkrjEV6pqCmzb8D5BGih/qI0af0pVIEtO+x4umoI+gw/N0qo/6yqI
f/7p8vw3E/0PH5u3EDBzorvORsOn+6hQWYNFGFXprjzN/nxfL4pXzGqo2sIilw4I2HuZLExt/vpV
2bo+fHCmxMxNJGJv9H4fP7iPqzYQHv6RyvHVFfEa7hqhjVUvNFO7tzHJRiv661f8fS60fdXceC7b
Jb59ISyfbfHPGiAYNQpqkA/fG1jy3bxwEo+S2f5BGBaA9L9+rd83RqpXANJMvXyTu8i1uLN/f62q
a5uAVCwcfkFOpyzFhG48IEZYq29//UL/3cWTfJO+hHSLzuvD0DclMcJh3LXu5rXOv0kZ43Zy0oIf
BJsN3uv8+T3OVu/vPiDCpe37+s/hq2cK7la5iUCYtwvrv6iIhFPmNGO0yfRI9+tLM/mqOpdYVLwo
ADgzQN3slXtdc8ZpbpXya+9unWJL7nKH4y2aBUN2FzsWhEDbY+fb+7j3LCyN5pqtZwfI0r5hTXjn
6GOxReYJzvq6oxt/UIW3mG9+gRD21AR81ReTEVkdSVs11d5rR9DveR7bV7CqOf2rRjSvSTIs78ao
MN+uvQlcn5MDrU+vHz+PGKHGw+TQjwxFkE7dPTtO8+QqlcfRODWre+Ep5lGQfRHbZ9pwzmdpDGty
NHwX8A4+xmlgoMH1sfc9t/scVuycAuAVm1NoS8tg0BIs+aTCGa8cmzH5XN5VCrO8KyLtFXThRNc5
01mDJi0f+yCLRVQnI748axgeVGpZdyKhWw8izzHfytK8M1rimvCHJtNNk/XVIWUjhASEL+ZzWZW9
syN9z6nvYyBV5aGAom08gVZf7L2eCBa5NteYRhL931kdrdQC2g6W7hU/XbwnDBKylCQ3581vfNKd
Kn/6NvQODk4pcz+O/nE71VMW0BfzFlF+M2tCOWB0ST50YacpGW3E3vuhNoBEnMwcOvMOwmkQDUbZ
SCALZk5/GRQ9YB5hP41x7smDTYMLiL+b6H3SQMuly1rYLQ7AoB3umYON41MPW2/7X8r2jeANYvva
hSEr4yP4F6gL1ovCd32b973hXPy6zJ49LNbZQSVYMvZLH6vvZqmRnc5ZK7N9bhDLgvtR0xal4+uY
NEnKKocxM4qCLJGVBIL4rlPGOL0z58R/eQmClrDlHT1os7ks2P3rA92NAQlrm6n+ntlE8waTgP/M
DYdrPzqt09OhLpBvUewgirnjpZeWVlwcV/ne8IK4u897y87vSXrR+TFGbdYwdZwrbJpa29xflizN
/mGm3E1A38LRHqZoEsKe7iF0bAtmA4HgWnLbcxe6CGrNHnd0P9gm5uhfP/RXKxtPzGdVHqVmwG+O
19nzmLKAD+855DWJz2DLmpCJrpjYqmQ4yzz23C9OAjoiWhKiAIEA0aJ/BarLt7amI3ezna3NG51s
lk8DNTW+OE6piuYs4Z6bFMx/qMCzp7th7Nv+bZGzU4G5z+qIJ2UbF/mexpq1YCuhFenw942h0+aR
fAe4N2PR8aiYGN4Uw+26UJ88DqD5/eRieH/WTLD6PaBl1g3d+zx59JwA3ilX9c8ANYzs3JJwsjA3
w1HyXbiB8iJ3HjB3VF5b/dC9kf0knjt41Myr5FtasTGoobY4NVjWJc+t7mAkKzE823DoMMneeU7a
zLutB8u8aZfilNJwRw/IOFOIMG07FQlS7GjVeEfIzWeFgv3L4C3d0XIHQKzyha43RtiES6XpdwOS
SajkB+8+SOrintwCgy6+n5k74MLzlZ1b8adx9UkEzIWReQ+uqJ7pev9s63jSYCJmecQ2aZ2HdQQo
U2UApZbMvk1ZjBm2Bc70VFkshEUm6ne6YdYun033oajLU06wzMFL5OuoYHpWVeqAqrY+NX79o+Q6
33itbkkNRH09T9gL2iY+exWpB7q8s8Eh7gXSqsiMjSdD0c2dUKxzNuPCEGvLSMFvL90SYA6eX5Di
gOww00OfQkyi0+BtYbsEFY1Y3CEYIIm19hDAMqzUNQy+ioUVyVWD9zPJUGSnn/zS3mewKsIiEXrv
1URA5CprPlsJZug8/1Q5yxWHYBfWXHIZVp/+atpetNtFnZs75yVoD0UXX6/C93eOw15gD+tVgorh
UMqVgXWMPspsZ9IVbH1lMxraO4N6ZAfDJEMkIMS08iIallG1+geWKvmK6uvZLhiIM6Y3T2kvSjq4
a3d2TIYNuuipnNbrOB6/IHqhv8JUlYOZo4HjMVO18olxX8BUAY8ZLjp3twYkjNETZfzyLvzgbFjF
CVaxvWv6cnmLc3ouZGZyldKJM+xoViQcG9dCJc8I3Q5UrJyAAqbpK3I+klD9snWiJVNpHiKsIcB2
tP2HloaP5LzX3tD1vSR5FdyiPngwmxHxccnNhPbhdRy9BxNUA0P87FoHgB3QTO9IHLolQYKFew7K
MHEA7SF2YOYrlvOyFPeSGKoIN9zepbhMLoGRg9aCCpKG2Diys9EE39RIkPPO0ZmqQmekcbozWR8h
2RBfEvizxdzcX6EcFRCw0AlFCYd4BvC9ppUI1ePrpFeWJoPJrhE1hGTts1XCEVPt2O63wf1xtCp5
mipXvQBTmYgEBu3IVw0cK0PRknwOFk7iS7bCDTAsMClRSk7cpYtn2H907L4GbZl8CYymcUPXgzm9
J+TrmpVjuetQqER1IX0iRCuLjNW8+ppCgrIOZbqsZA+rXO8ZNm9aU+JYPYlmgLZCCXwIevR+aIX/
3DcDqPVUTWkDv8wx9v2ElgsKY3aTJjTyuNXXJDLnsX+DsmWdOjP1vjSuACmCDuUh59TDNgEe6eDO
i3s3WMFXUxKP7ScGQ6M2q4v8aCE9cL+RkKWR4OtNvkLKcYIWjmLB5NA+NseGkd2GrcI0Cx7wrgWy
/jNof8Xx1jSVa/LbX6XfrGEuYiT8v1Iso8HCCoHvuhXZ3oltl1BfN96gQGaxQOulpHs1VaFvSzon
Q1iJ1PQPlZmbD0mptzazWfGhxURIbaJ6g3EZvdhd3HTecRhB0vdjl96hCuuPgBi9b4E55qfVJEHN
z3MvDEiy2He9ppcMsQBUx1wubIsw5Ql4KBBdmBhIQu7UB6+ReJEgY9qR2xs51BCxxV2SDtgyzu8b
2kB5+9RCcz8JfkquYVxbYP9nETUw/9j1k2T8bvlyOdrg5z+3jWUXLIlFsQIQmFFpoPKCb1Yr+EWD
O+5zhk3ikIxGQO+1zcxP3kTgINgU5tKtPsVOV57N0iSkqDNYc+o+lqFM4GMRZ+xdQOfVT/7svWZF
Z0b0+C0mpWN/ygfUyTidzVBDCO5ZF48yEbkA+mpYz2Spij1bbIWQAiP52s7kgVG0P2SoJgDLDPVJ
t0KdmcEi6adwZznMCJBlO7zyWqM7VgOYh9kuxrPuthi1LGe8R639MHSMs6sEfSRxHD9ncy7OzKBY
hEkuY9RfDF29V6VX06GqE+tG5QM5OwhhblNkBWVkBCozmWWV5ffWR2q0Vz3aNj8Yq9t1Dsgd6eKj
lyNwCtN1QCzTwf3yHqHrbWltiCiPlrHqyCfP7NtS9Olns0M8ngIQQ6iMLTU+eVtw7dyApQ2MEnJS
59ZXPU2/cG6m9Ad7KrNdX8Nm8qa5uywphwqkjkFoTxPi20VODyw9dNDYhOQxNRuSs8CADeAUxuI4
QkP0w6aHjKRtFD55D48oLnLjoMSqX7RtGyNNImM5qR5pmU6UPpRist8CDjr1DwervhkK7QbD1eiu
egvCnD41KFKcQ4PfvtsRoNIg/eKg++SPrX9jdxvlYijGRzohIFlWMr2YDKMzSf0tAb0vBhbrhTi2
jYTTz88T2o6RB9pPf7r0xtqdKhfxJcFsEvadm+ShuQTAyRziHw6DUQB7GyczODZV4jPmmH0/GltU
NS1OgG/NJBp1COBSpmHnivnOnVCVXXLCbLuTq3Gj7GaFgPyqX+UDwJtUAlcNatiFY+ddUssun20H
GVhK6vJlyO35UhEGtOtrX+0LT31vWm210aqt8VrWARheXqp9IKRhuiiJlyUgqmwvMo2OycwZaxUJ
5pLV6ckRtUcW9dpowYABN1VQBOMxcfYj5U5CdnSDHnACbIUDj3bKToo039kO2t2jGDwRxdyZJ9uT
X3t8Bo+Zq4v8ME2qlxGlGIHEWBZvprgyzpqV+npIB+CQY/YpdtPsilXduiLtWd4i/sI8wKp5DPxW
HEbi28grbcUduTDenhwmgxogyV7khEjWQwO+rxeR3oy0hog7t53v/rA2r9I1++u5K8YHnFf5sar9
F2UX7dlcbGxPsqxeurntDyv5fnttJv3RcKr6FAtCWA+sQU2UVwMczdJ0QX76YrrBIcZGvQSbbCfL
KPSBfe0Y17M40d5cx9k9ysqk0MjqNu2ilISuAcNI1+3TpR0jm+5Ts0P2LY+zaMezSU6hvoaHaxy2
Lt3Fr1ydhzwyxqktp/pgdxXETpuX50WJFNs1QUMWnj3U8pPb+04YV5y7VcJTO5BgySYO8IFTJQlS
ccEHzrWVAIF23UOJUfemaCvvUxIv608VQL3aadNc70qzu+MA2QM85d3ug2JE68hsbcQFiJZ+1rgt
r2JFrWi4ujavfB8hlYlvgavVkG6Zdeuj7tTG3qWyRx9j5PdwUMZgRyZezv+qGxawRAaJvcNknl6G
Ao1d2HkzpKVW6XDCifXe1itU2cGBmpVmTneY0D/qAymiNoNlKbYbkmPm1eRNHpo+jpbXhq6889Jv
Ema3oENe88hvA5Jv7jLIp2VaVhCKPZgKc+hjJgqDs+zNRQmxSzhgICNkZk1gZY05ZBZ28moz0X2T
BeKeqnPsR8seSAVdkviMBTm7VA0+nF3XFyUK9B6eDOkYzhKueR38lCxFz9ASfpRgXw9g0SiCU9GD
8eHKB8ybaSG8LnTjkUyoxkbGrkGYkRJIxa4Lzp9oajifAg69gqKWn5GSMV/sUphrOXk6+7ZlhGpk
ivFggmzxwCvTLc+sMhI6Rh3SDXZkyKF/ZXMrz/3U2bcEr2rwVFs6ssk9I8KZKL6nQCX5DSHM2TPM
sPzWWWb0No1e+fb9K4/LcomJODy09jJbKEuJF+IA1FEodGau3gsGwVu6cWZ/XwY7/1qUBil1yeJ9
A0A/XxrZNEcFzOpsotWUey/omAb0OUBb9uJketBdjAQVR2s5n4fRkk+rN4nx1JDw8QqekBjEmnXs
esoJjoF+VmUcAimmrvKlNQuQLDowI3A7+VG0aQvgWefZgxKcifZxLoCCwdtFajVDXYzE2vTwKxcg
4icPRbZ1KHTvfZsaf2qvcxJrvJCE4Nk+p8hkv6IYaL8S3ru+EF1J8M9MzGXHY0RdyreXGt3N5FRQ
gcecMfNVni/TAdolAYNuQ/HDHmquTPBl/pPirOdG9VIBHjIzshvB8HuIbMkjNtul9UZ3ykx2Wk7J
lZfZ8Wtbes/s36gRzKmv36fBM1Mc+0ErubOWHhhxIC4Tjo6O88TW35LFyH+XZlMxwEJRcJ4APz4A
0AA4ymrZvWT5oOhgQZJOw5aWywlI79qFOmvGi+Gv7T61zOk504a3z0rZUT+iNXxlfl1c0Gcizehi
mXzV27z+KI3Y2tSno0GvYZ4auzgPtl+9jkzs5SFdLbprhvboDOQL9PQ9vOkeZB0asDSCJc+/WxZ1
2hTplheqSyv7MjsFG0w31HQiiGymF+WXONNC0UmrucR9oJuwntLuO3+bol+OlBpWXjRvOjXiq4qk
s4mjgwKxS9jeJt5uJFtUZKAbIKOoQRSIjINUHKcvnRff6teQnWlTYsGQ4+YNgD2RnVcqeum/fq5+
9Z3k1jsRWWmffT+5gI1Oll2gXFGcYfGQhrbLp47dejMPDGYTlvQd1lOBWj3PQlqDTX1XJoovA2bb
apKxSv+8vIKxMHli1ywTbSfbg8Vz8Mo6N3b1XCb9vbsGtGeWYG7eKjSBadTYAb9i8mP+balSlFfM
Wsz6xRZVLxAMO3bx0lnEdHEia3x90sBs670BR503OE/42256Ygvab2Xl0YJB17K1f361cuhf8SVt
ae+KvgbWlmt0RJncEjvjeh+UJMfjeDDMOXTloOaHOW6bN0Pa/AIhsfSxEW+9HbuhXr4yjFT2h6k3
uQZug5Ps4MIGoKlag/3a9zKxsPHKlXHrbsL2tp4GQmLmUPek0Iea60TntWmq+s6gaS92NNqs8qrF
+9O/YZ/jJ0kDmPjFFAD+HlguE3XsTVCbN4bTcVOmHNfzm3KZnU3H6qshv7VYesprFMnDK4V/rz9V
Lsa3FwuxOZGRtVdvG1oC3HNAoc3c2W/4bWW/8ka7qZbFLfAD3hXhFIN7pg1otGFVInVkSwePp7qe
FWXkPcxXiF1qwq1dm7ad75JMFU5GUw37zK35iHPh8PaFGBCrTE2XHLNB1uwZTnltAIredd3sfMpm
cBGQh9WplNYhr5CnPzvxOLm7/2sKwpbxS0Ie1TCgGI0vMXhgupkM7iem02e/7uXbXw8tPs5+GPsg
UEDQbwbC5Tncpid/gg6oCayemREQmAq7vYOIiehZlyOkcNI1OiDL1lDqv/HqfPCKebwW+mSB7A8P
ONPEj/QOimlCPCiedq5nNG907xBaxtwNPzqOd5EYVnlxlr6Fvz8agPeKoTIM1ILIdLYY5Qc0uLAg
gtGUeyXgpRJUVR4Wu5VfWlI6JshyGy+3ZVwucHqgZeXgov0XxyVd2mut9BBYLdjBmmi2KHBVV/7N
PO1399+vj4f/0yWt0UcPwgzz9+90NTAYsX2gY6azyb1dd+ckRXPb23K+7yZnuiHHtApVnbTP/+bV
BA9kY33yaSfgXPs462p51MasWmCLK0FhmRfuma5x+gNJNgeIgMmp+ptr+Wsk+afRE9eSohXIDRoX
lzmb88Hi1QFhG8aSNlJXFvHtSqgIbSdggrNa8Vu1ceBfozf27hDuNZeKMAuI0gDyyV70e+Ng6BpA
aZra5Er+9VfxccSI2gwhDBdj81/6jFR/vwhAA0XesqHviljM935ZzvcKhlFMMaOoDf76xT7OGLcX
g91Bf9Nn+Mbz9PuLBUvs1nVvDUjMSw5XaYHfKgzmxDn/9et8/FAWKC5PeBZNUpRDfO2/v84yrkrx
TNU8nD0rMirDrNh3dToOIa0M9oa/frmPNzIvJ7iPhM1knznAR79gtVhZxXoEsP/XxpPNGbMHEB3b
8keocUpa/bI1odgY6CyTkeRFf/0GrF+G7T/fXsw6oXN4EC2RArj/+PM/rU8ZhP85Zy60o75vh9eU
2HFjrxxHkyPLFOaOmsMZ90afNEwLYI6+xQRlEjqTtAMNPa8zaQ6aCR0TzVDxtk9SEiziygMWrEUO
z972EZ2GsbYdKMFzPNJk06wfYZtMGWcM2N+n2VYwp2sjXWoawBWhKoT7CPPUJI2RRnLQrP3/GMvI
ETluxCBhq0EdmxGToDfdMRJwyEYojbn/4ieLk10hcs8EOj8J/NYo3GU5ITk1NfaHmYuIUdKqXzhb
sKEyuWE62KqZTVePJr/YB66HqWyIq/Iwm9m29U6b2rweiendk+wsr1rP9h6SYAsHaMFgQQafbA+u
NCuedZxMue3EKqUaEGPJmydtKQOuormUrGvJ16SZm/iQKcu/lPhrVeRob7hWfh78NO2UrZLvOKMG
iBkzXAbtxvErUoiCyiRN008rKZoPnrFoNlPh8BbIqWYqJei/F9egt9jQCw/k9LX2jXk9pXJZhh+y
cKiioX4OxtOsIKqeF+Io6L3Br6c50diK6KTVJ2ShttGiXtsZnSSsnqQD7JyAkipcupQqKkcb1x/o
02RHNAZ8lzHTnPUU90Tlkr8ys0GXZHUxz/tVj0Asxlc2144xHzJb00rF9DibJ21NZnk1exNxazpr
aV8PwdK0eyTIW82CfaY/DAxoFEDfCYLWnGRZALzU+vUleHxojzF4x01T82ZXanxSJssx7e/1HDRv
W7wRw5tmjuk0T8Ehk4H3KuyOu0aZzDnA67e3sdYEzKISBTwSG2CrQWliPWC24ILEubVchwNk0avF
uPyjSpsnNdZc2BExN1DwyKGz+dOqc/GAWtlysJiRmRyRpL0WF45N1d9te/9F/4BZmgM21m+gXC4Y
o98Xp8DFhUgqBlkUfUZNnzBTfOAzsk75TrzxN9v0VvkDX+BfLxIfF180Kw7brGeBG/glpfz9dcXE
+TD2J+bdRcD6nhi0lqOa0+3fQcDcj68E/wMJJ9w4RKBoVz7a61k8KpzCFoHspi7uTJMEk8UxO3Dj
yM6bvXBq9z3z8vmnzGrrXRp6RLys/P5rn9qZBhm6tO+iVtiOmfnLq5xJzBI1cVA8eFB/X5rKK6+D
mS7RLmNk/QmPkfpaorrUUY2JD1o/XRKWLGIZiFzPmikSyTh+LTJ/kz5sqeMSkU8diSlYvtqSSS8Y
JSwe19zltOoJIvg26dhoQWWL+cyMu/LvZws6EDMZDJKf68AvNeRmp8VjvXMNr7SP3q9zysACi7GH
gQQOxLH0YoIyah7bQGguZx/7a3OZ6tXxGEtUo3FCuMDdTywHuKhuMDLSuH6dtwKo6iyHvw7phk19
dlNyZvLvHWJQmktSNBk8al3HjzkeFsZh66TN8jK4OFv3va8bVBhDWXJ2ED0RDE6V1oIFKFjvk95e
Gc/7DkP/teH5K5jT3LRjV/qHbHW4ISoySu565qxP868DNSCkdVcw+3pXuto6FVlg3vWy1HwQ5A70
7hYW20D585HkdacN7Qp9hFWNP3E347hx8zFhAV18Elt6D33VdS8VnT+J+zxq8HI7p7r5f+yd2Y7c
SrqdX6Xha1NgkBEcANsXOVdmZc2jbgiVqsR5HoOv4ytfnKfoFzsft/ZuSGr02WfDN7bhbqAbglRV
WZkkI2L9a32L/O/aMVTwHEdF4e503vuHaQ7tl5ZIxZPyeEJvPMNR1dEobXUqmlAS+ooSL94WvteS
AF4cYB1uvANjP88hLBrwKNEgU+Xam8ahOcH7w+RTjer0/d6ia4C3GDeokV5+P1wnkqT1axWNy0fl
ezxb6R9lXfv+71HUvfBkxsr1LuOu8eQl4Jb0ZVKlvSHzOlWHTs++s6H4w3g10LkfSPSnnMIpIpg/
Yy9IT4Uw6EQfKqNGfWS7sFdEJXej9vH9ZsTkcQnPfR+ckwIhb9fk3QLE7ps8P8djS7tyNgG42SiM
EsYa2yEX83cbwYzZ32IqTuZ67+SQ0FeZ5hGEjFiBSW+4R3ImGcuHS1zJngkP02BzKvU07X97wvwl
V/x/oqvxXxJm/w/kxlo29rR/7Ry9//v/LP/Gr/z3//W3L8X7326av/9b8TWuPn40k/72Lb7b491P
EL2AfzjOst3GQolB7bs73uFv4KVS4Sh+N8j/w0wqPjm46bECIm0rjoELY/Z3M6lhfoIhhImU/2Az
wAnKBvCv+El/K0T+YR/JociHOqa8hd0Ivsn/BZWUSYuCXYJcJWF4rssK7X2mEmCUNiVacXNOA6wd
67FLFqxB1uOzyD0l6eyL7OMQ0VC0yVM3fwSWX99wi4WwF8lffUbVZ6Tqe+UD8+3uT1e2X3x9nB05
WwkIrPw/u99fz3OpLHXWuK+DqlILIU6ImygOMeF0aZvchjaV15TMFrfSDkS0zok8XmeeU3/jkGKf
7YyJgo1K9USfenLNTcb4Jaw9cZpScmwrFzPV65BXxQMftCm3AA41U5DYueT4IYyVR1L5K3IgzRDx
UN2NbIx2qreHt0QO8dkgzbwdokE66BpFcqlLa5ehwVCkMjcGM5k5beeVF87tN+xLzPXiUpFvN9S6
r1rsGD9cnH/qm8XaaS2nkwU4Cu0Ijt8vh9AOCBHNU7xPbrdh6b6isTBep00pt5bLhkkIQjl//ZHw
L+/3/6uJ0lhIf3jz/zkpU4blz08B/vn3p4AgIuM4OJcFMEWIklSu/pGRMT8JiZ633M++t0hNikv9
d1O5EJ+YHiv+GhoTV7rFX/3+HHA+ofjZVLsiLtCGoUjd/IUSV8vhGfejT5awjcT4KFzpAWfi+/1y
fq64xJWbkPBPpbMvxsy4dBOMS+e+L52WmZTfzF/IiOsru8h9cUlpCHYH3JXRFSbK/BvKPgYlPEfB
TZhPwVPCtvRzNKbVYxkXkblF+7PJCqvapisyNK1i6/hD96U0rNpeGSMq4AqRL4Q1IWoGzqka+uuK
6Pe8bgmJuMydXU6LgcQtamfMdQ5W3ZjVVhu1/Qp7RuqvRaAb8UwMOQAP0g5+BLwipk7J8dL4wqcI
1tyMVCnXj4UAT8HYCDn20TYsIsi4lbwdcV4IEwOZ5mk7uJ0DcqMoMVnAwSFMTS9CZPQXDkAVZjmQ
jsRucggJ3rWyInzYhdPSIWRI59IMw/wcVlRY7RIXjBZlRtpzKJtomzcjmealfKpL+hUQ4PS6VNLe
Y06L45uBbtGILU4gmmyLLdvOIeXHzYDY36MlrJTtOowr6nnwN7TvxPRW1qkKLnVcFQGKrNs/ZEKh
u/tW4RG5rTUVJqSw86F9L4GmhOA9nOpRtZO6iosJBXZxvDHCmm0r7G9d2xbvfhgH9CIhqX4jyRrS
a+hOtHxi+t3WSOtY9mTK8LViRkWLQR6+S7omOHW5qmXsMEiMhgwFhLfTJTLmihBjc++llq8wifiD
hpdRBnAx4pRRh2H5c3ThB2o293gg60tqOwi2MjRIiTtix83WSgfht54TarXq046rgOLpoEGKp3Js
5XAEwEJaz/V7OwDn348Y6hnzd0ksCV1HnOpnk1PhClen/5hkaJmM3WOe3ngTsNcn4ehs6P8JXtqs
gopmZQmNwMo7cVooqj13pBxWVCCk9/VQ8ou1AHuWqHY2c6hR7qKNG+azhfBcntJsoB1gwHo9gdEZ
3UfH7kfcbdql4AcSCzEjuwnzd6d2WkpuZgtjVutj7lpbXhNm286pnKuZ0/THHHuJy1E7Lm8Zu8T2
FsRO+casczyFEd1028Bf3Gx2rrp2q+usYDtqdW+MLyWJyCh3P6whjlvKfPzkLcSdeKPh2NGt57LJ
J7GErZoZmGFYbEodijfcASfaKqkkuaU0csKLIWUHjNcHVvwJcxq7SaGwvJFZLYxrlApJNHpKRk5V
djdeJHRb7bKwiYDBmLBUV71BdhdlXsPXtjvTgEwAimVVd0722cZ592p0XdmtpzilL9cOZfPGxpWI
qsw9Ok/MkrmQBqAeHLwSBWbr057gYMq0fGqARcJL7QzLucfuSrLYmavurZk9n64PDoWYNPApA5QZ
IrXmd3DV3oN6QeaLKp12HQQdpXNT1xmPlB7Xxnoc4uAjY9dWo5AnYUNVlEkNZyEWTc3nJHY790Z0
llllFFTdZcnHFMn0Mcp8DIgcTXn3uirP70LdgmVqK43hOKG4C8iemX3p+6j+zBUzmVsC7155KHii
oPCGQXV0mcFZK3sKnUfLT+oRiok3kZhXEFVJwhXGSZJd/hjj0W5xHg7EE/AEEpmADrVoCBEp5IoA
SkvhkNuVzFWHAVir38h94UcZbophgsexdFFeOKVNju//r/C/p8aW6oB/vfe/isOP5ucgLJrHPxZ5
Sf0DWy2ffdR3ff2PRX7phcCMwvIPPhOa9yIA/bHEk4MllMoI0zcdF5Ecpfn3JV5+QtPGT8sIAUGb
5Jf1V5Z4x+KH/LjEs9G3FrHY4efBQSHN9LMa5DKXlQm4nmzAnTztNd4/msmtkhajOTO1d1W5YYFV
nOdzdO47F1cjbuOGjhLcG8ymK4d7cQIN9uDiQWg3Fez88dovFfcV1cPM+HEM16Z3rDpRcK1jrLGy
kq9ITRv/bUUjM6uwEe9SSFnJwaWNUK0rE0raWRYtNfGQxUB1NLHZqxXECC1WpUOl/XqYFq7VZEAH
IDxCjzIGtJJVoqcL+SxVZHyejdhRWCNGEzq5cvVZtn5Id1Bs4//PLU7ShZNXfL+cyM5KjulS1ePR
x73wSKN8xbKWz+sksBI8RGPiNxvtTB2J+MRFa+niqKYqYHCoo6PRp6IphtSMPshCZi8+hKYrGZHh
2Hb0Gl83pPO+RBg1X8qw896rwAJa0GqFHYrI/wDFou+F8xJY/MjnUNSdAheEuH3WFiLdcRxYTFZF
CTsE5xI89guJC6O8t4FWd5u5mkdrmyI9tWsX8Na8NenKRf5SvffEnMUW90RO+vmskqa/9J2AnLLd
GVlV8Njo8f3w5GupOw9MqhaSnpQxLt70xHZxwq7fjtNLEQZev6t9L6KXfZiK4KmkY0juxmXdObRB
1IA64lFmb2uoYm90f8N3mWvSC5FTBGR/LC2fRpanVxMvhdqKLGW87NVVvY6qwvvaBoBINgnPNjSc
GccJrngwT6BGiYSA4Q2bU6IU9XEEErTaNYkDaz4l18OapJ2B2W+f2+6aMQCjFtU6RGWbum8PzCyN
92gwsAJNrFsnEbTRHazZ9hs2x8cuDmEKRC3hxnXWeTD2MpSkewjTRcwblOLAz8S0lL42lL47s2U/
W+WUkkeQZq5XrlbqrmeNYdlMGJqs4yjjNAwUDwkeX3Br0W2VTy8sVjaWTyw6X63OiIFV2B3ButlR
820N6IbXJgRKvWWXtE4Bm5vxFPpm8xERfviKL7y4dtE432gvT7JdG5aspT1BEIglC8yC/43Hz+Ak
rRrvlmk1+4B2F2xzmCtL/N3F/EUaqrqGRtMvjv5mgsc1lKysJqdVH0cpZjLG2XFSHq2uYXGJTQvX
XKhae1zhS9cmvkYavF6yNAy+5pSOu/sqL63iRG0MuzDd51V7X4SWhNdILCFeDcyKbkSirDsCdOnl
YpMNNuQszPe6pvZvF8ZYoleIi94LEqBz2zmd/1K6FAWzARFufFFmdldeRGOWX9dk5UiCZ1YA7yZ2
l0F254UfVquxBikC6pjFs5H8W1t7mqCbXS7RrGnKHkdKQFlbLcy7j0mZha99snw+frbsBXVHAnLj
6JFH30TISaxo+y6zVWR7NQ8pEdZnnz0hvgp+2payBU2PwWhH10OOpsd16PTpHQaFJuAATZfXBk03
PEgrqsc9ZE9FEqxxpmwLzGLpla5LGW5gI+XcULUDrI0RF2Z3P8Dbskp7pv8rw+/taiMLkeebakgi
cxdTS8KRoIStyYEnNpZ273Ko+X0RFFqDMeSqFI6frsTsVcHGa+zA2Wl0ilfDdMtXovEWznksF5BR
aHMdN92E7Ic9wCN2AZ+E+nPHbZ3rrC3GN+Ti5lRN4ZwR/KQrE42esRb6NOY+LlgcbjrIMx9jDUyT
baxxEW6Yw1jmpuKGw5Vtz924DmQPjEs7HgwP162q6BoyUHTRpH3K7tpyw7sYPEC31K73u8KqeSbX
ko/A05mRr/KwbvNzMDtFeeqw55JS0gkF1ZI1qF+ls0rynRfknb/FWlR8jr2ai6KP2Q5yBPLduzbg
bLhSIEwcMC6sd1zWU/wax2bcr5u2MD0IlyIGq+107WoOKAkPiPm1W2zECwBAkkBa8TQlesCa0RNL
qi1FXsbIKZudRGbUOPpL0oRlYuVPbLmCYuN2phIcTZTQa3Myqycrxj+MZyvl4iPAT8daRlfAa9RF
hPszQFebxlk6empRkTEQrivfJz8mOcJan7zCZnPM4kKOrRpHXL6UrjfwURrxPjIaxag4x/jVYM5f
cLrKhz2QCaqpJyu7UpOjHhHl5test5qvkcGzcM2Ry3kXbW8EIJRN82kCKqRXdtuU3+DKRPtpdstT
Jub5M6nP/uwHgs7qKCip+6vqpKEHneLvdE2TtbjT3SyeHUUJ7wpPPdjBka9+CWp7ZLTgW/NdCl/h
G83CwxHpM168rrLbj1kClJVEg4/dFCQmyBaEjdXQYEtcmXVUDqsuGsSFAmc0bjkgweuZuWliTs7j
QOE0Gb0HHNeY/qiOha+TBbKrdzIJqx5yfDNyglOpeaZWPfrawncnI1lXNjHQDGYToh9DRuBTjm1f
kcioliM+tHtci8kiWbDGD7H9JfXNLuIL8X/3J4AKmB+WilgCG5Yz9t5l6IshvXRCPGKsLHQHFg9O
FncpOcCEYKCbulOAcctoTDqxw9wUFGArQOaNRj9cu7IhbQDdxC82qWNXZxqhvOxUdBEue6BH4qvL
UW58B1oa1pdlFmTGhicwszmah/p4o0cSwctXArDKdGS/hZmRwNUyKX4JeBTJoNvUfRwEG2ysZnDR
9rqPnvH0G3LbGm2RQKIYinJDlx68kSAeQ4fcGk95sQZfxRvjd5bmY5/bIfjcEzbDKTGSaDuUfelh
nhgWk7PHg2tplAffowbzo055jC1gVxgn2kmMkSpJX8luXCkvl96lH3eB/tb5k5letTwgml1n515z
jtOwbM64y8GkcHIVs8J65/VkbqhhwrcajVB9TxihbTBIc1iGl9Ygs/AN80JDa3I3AXKbEsZONOvR
p7e1oj4YDxNNzfa0yqfQlu8UAfcZYbFBg/OlOAbqF9tpYw9ovjOPQaWhkZiaa/eQ0QPq7GpzTkGV
JnNpr+0ZiuUTTjgLzGntshXmQlbTowe2hHpKpUZOXIlV1+4rfAXxQknoZO1zrw++YdCxEcmAA2qe
EilZjTwwzWRlzVzMwOBI3uy8GhHpUJCa1he852m/1uYQg2hpkrq7xg1pZqcosfoPg2302ZsC97Nb
aLpHhUdR4040bWvtbW/w9ZbiX6DQswvvE8c3WNsN5MfY400byitKsw17q3uB/bJ0VBheGvxiEJkM
W+gV4gssl6Zy6zeeCXG/Y/TpcakLWmXXoT0O3jUGBm5z4WV2uZUL+ovdWh8y4QqsmkOl45nfcCym
7OBhySzDPQyMW6e3aguccUT4nLHwlLEHGbpszwZBNjgr4HQS2FM89SrWzUcI74xZuVXrh5KQXbTr
tdupdUP4pV0T+5ycbeXGyV3V6OgbZvkkhRjs9PlvoJlTVwV5vWrZUjPtLVxJrXLTUkva1s7okyzM
He8oyKnx4Ef3eTZEBX6mJ3VCSMluINQWalHfoeWa0Y3dN+SGC0U2le0tfbknSaEljugowMQCKzAp
Dv5YVu46LZJZroa+T4szEF/qi0vwu9aJrAlwwdBuaKTE0IJ0BOJwpD/d5FOgUYZw81biyMCJzjfL
YNfVUbDuZJMipVW66Jn/t9pFjYxgv5pkcb4S8Fl6xtuo/AirOPO3xKfq5K3KKqmbTR0aHC50G1fz
ZnZEW87rmiM/+EyKxx1i+eXQ9RjWIetUYthx7PBVtnHJZamAibJNXF5ru7PIomKAvSZYZgfHueiS
5spt8il5dtUIVm5dNHhJqnXD5l8+sPUkELIKGUt38/eZxF8aGv6/OSEQi5nuP9APPrroo8mYG7Y/
Dgp++6o/xoWWhU2EoTg1PJz9Tb7f93Gh/YkBrsJLiNVCuLgV0B1+1xCU/Uktf8MXSuWalEL+Q0NQ
5idX0eDEjJHxHrL+X2LP/CohmFga0Q8W16ADNwRF42cJQZCimXSKU7GtauNBt4ptZ9eZLLIjB0tW
x479YSqBVreYJ/aJNJMcfkAzrdRIXtgyp35LzNQi/Bb4r3MyFc81G/hxrchkE2XggQLwufKDB8mN
euFXJid37f5ZU9zyMn8YeS6/huLNwDuEFxlV5JeRpym1V9te46EFz/ausrl/ViaGbeQ5ji9EWeq7
kijJYTT89MLkWf0nQzl7+QH/9AKwpzlMd1k3fy2Q07LGkjhqD4NIllw2iZmeuzEmktPVHbxFKqrx
sYVDcKTrzTi4fao3UWjcZ07YXhSV3g5z43JyxIEno/Z6HtL62vKndj9y8+5ZEhogWhLidMmWANZ6
ZTwy8zFYSB3/Nelb4KGyEURotZvOO4X15fj9rc7nP6vKW5BIv/6qNG/g/wTDYstlWP2TjboIXXNw
Aaaze0+rO6az/lULXJ1s2Vz5zi4q5+lq9AgVkP2nwpQh6NTRfEyUd515fvRMWCD74jYBexBzsv2W
6E84ZpjhVa8MHqIJV9wP9+TN94/hx3pP8Vt96s8fD0R5nwMVU3Huw1+Hy6MtiXmB8kS9rrMrIaYP
IkjzljCz3PpWOpzycgyObHnurUnOBzcfTTionXrT+ZBz/J547JdFSeqcYO4+aNysuoLsCVU9FeMj
ZB/va4hg3G3LuYk1Br28fpRzgYsj8ccjhIR+ZzuFeeNpODJBISn+TmrAisAui6q198jn9Vs6dc2Z
honmObVs/Y2NvHFXizw7ujEc4iCorCtK7fGN4OHb0pkM6psliINfyxqgC2+Lmae4d9XgMx+aH6Fs
zE9lXxfPJY6cJ8PNqJYC+bFyQnCgIKr9JRCub1CfM43HqiR5n+bTMUeYuqIRmX6suSiul80+UZnB
fgZiGlwC356ACaR37jC3GPdAz29K2ph2aZON9wRXF9iHEVzUE5nD1cw3YyShx7MLNA+3QncRtnN8
NSXt9ZD5u6lR8xos7ArM96tVAflYJd4yOJgMRgOFAX5BZr55K2I9FivwcJBTJhVu8slLzmFEmzoK
CoZ6v+TedspKr5YMObuk6tnThr8bnKG7qV2GWanZH9n4CiJogC3/5Pr69fGDysSwDuuwlJ7wpfPL
46dywngqSdCtW28YOfNNlQ/Vuh3qvVVVzbd+wkKLasGWgnTK9WimFNM57jOjDyOHhjLgn59oaxMb
gSS1ceywYPNaxodhufstN283GkvA5Z+86l8cFyavGhsjU2IqWBYT/S/yceENtkt6ETdFZZgb8ice
9tqZgRfZXrbl86Obx8OHILGxz0LmpiaDkY2fxcHrf/xCfn2gLK9DKtyqiz9GOL8+O9nPlNHsgsUb
pqF+IFAXbhKXEpWo12JnNTU2rEp0f/aZ/fNPZbHghC6JRQvQWcu784Pb2hROaBkw8DHJWnQLQJap
X6TbhF9J5tlkmCHWj3uVzMVjSvIRYU7lhPYnzF2vA8xXTr6+fEWobC8N3GrshYV3cmoYUBiX5z95
gOEo/eWhuziEluXNwTwExfhXi38zwoKIDdSrmIj7mgP3NS/+LdKVzZgPoNnej7yNaMDOMKvDltYN
zmmAmYpan7FxbdtYrI3C+lItA3cFA+AKmIa7dRoOSxx3xWaUQfNW2MYBrSo+DkPX0E9UQMaszbUk
Q7LGWBdQRWDlFw6i/97N5COm9FFsZi/Qe2kWYhOElXffwBvfIORhM6T5vFgz7O+vcA6KEcwV4zAB
JmnvYxWeIiaGhszd1aQ9jeQ89M+tZQ9beMj+DQpQiJ8SPZSWFMfbzeYcfY59Vx9L5iH7BGsp1Ksw
2KUhFfQAIEu1w0rs3FNTYx4Mduh7MFzIjLHTbH1oUpwuIvmK313BWALJiFKBak8AEtWsLoEiL36B
S9I3kqJ7pz02o9XcKFW3t51RDO8yjJlH5jO848oKwVHJYT7mUY8im1R0fzDpmDbuBOA5UtZt2Sbj
vrLs6sUJ6nIdBqGiY7CPb4zEto4hDOMtiXL7goFNsJ2AUJPEtBCH0jw6cuCej7TNDPscLPx1Xg0t
z2wzrGC+jCXzkIraqQOjJ/nGgWkZUjizB8MIcIVK7KHc9XYV74sKBRi8GZhQabSHqfX01ovTONgA
gaeXJyyhnNugRFGmL/Iw7q90zPzci4PpEsf2BQUtMAcC9WKZIM3sOnqid8NYkfLFWYmG6Wl2ijVF
Tvgvi/YKt1N5Kee226dq9t9yVps9A1KQKBgwOvq5wqpkitnzOavSO3de8wjRPTjDw/SuvQFg8JAW
2dkdIDYEpNz2rWveYJL8HIFGuNMNM3ojaRn1VMNgbSK09y1grYZL3tonYkbsTIKXMLXL23F0vGty
BvVqZC/0GNRaPLGNti7KMLFPZpheIHd6e6Ej7L9eqh/yGpA/ftzqjmxvepoKjy7cxHkuDHpRHEOO
N41T6ZvBN+KjUXjyMOdsZ7PSg3kOy6bqO6poOLwBXh36nIQPDBuuML/Fp1yMm7Cdus98huN9prrP
tKXFR8wg1s0wxOpS5W15ZJlzX7B+QHGynHLnOHmwyUOyCMz2P7RB4TMxzAk2yWQzLuEEah3n2m/B
wUzBGpZFzMAk+uAcDqIeZEa8m1I18WLEQ1BonALhXJ97k93prrFK47bjhrkdxZy+FWV4xkc8bRvZ
lF/Zi5lgHAD47Xp8Z0db5tadjFQDkqzpn4rauk8IQR5zor41wDUStFT/BNs5LhNFMCai2a9X+pDx
AVwVRiS/CB76z0Tp80PJs+fRQ8K/rlqrfGGrGm1nO9GXLVl0dsap4SZ7sHCUaYwZ1LSijaNxp1Bx
MAgkAh019aPgxejI96dJEn80bmNTzhLlxTlujQgIARw7cE3WnmusfjOm+itjFg9SruWtDVdryCy+
sxdpqE9uGHanOIvn65Yw7slVE3Mqd362Y+dbyR2/SyhJZWn0d/iachKqyY2VQVvL/cnfBBlZyh7z
1ZchdkhxZNbaBFd+YDeTuk+uT14b0a3w2aAB0H9yrb62N9NyflcyE/UuNtLueqzL8KtOy34L2IJk
L87icjUzPdr3YY1KqdqAVpkuOPgJjIBlK3AVRQCWeaNG42qsh+I+AmS4lF218R5yusH+2gwPKPPE
fR3E90F0cYE0P73pPvRONLcUZ3KwabX2MrAZ3TBl7zF4SGgec/7sFSE5zsaRb32g+3uSKTz4tQSN
SBgDG9B4Tpy6WRwP4gp/vb8dXQL2iLeu4WzQnwrnyGQRASp1sWyHhXJMbP3TwmAZmTyhxMryVdea
9L52xuZIRY0JLkFaBnfAcu9XVdWurCyeDmZg5tcxUF76TJQI/O0Q2JbexlNhTY/MhDndmURWN5Pq
l2iPbaKu93MprocEPeX7TyL865yJQYcS7g+3gV6yzjn+KbViVIuGxTIyWrdNDB3rvSfOs6hw5tWA
lylfl6SPcS2BjLpko64h8tT+lrS3tzFnyilWSULghiTsdDMWuvXWRA3iPTYwcUXSiuq8BiRXonj4
EprJ8/U4iemmcEuLB3HQRIqUExLMrmX+ZO9wrNRULRAIEieqozKu1y7n3TXTeE9TRryfcs+7ZB33
n/jhWX1nplGSvAVTEdo30qlJEko2I8scUVTZbmmRamHuexXm3yjv3ocKUdvJW0G/GqyV315q6hPV
qxpiUNoaBSjnvKFFJhNXOTwp8MahuMKiiBYuWIw5vFEHqDuWqoBV5lLkResgE/Lbx9Pob3OZ6jtQ
YJAQPQopHsuZwf3KCjVbILscpptOLfGkznWGu8nIxVU0l0YGgUXIL0m9tI2ISbuAHQgOiF3CgZJ6
knSM922wfCMTufXQTo0PwaSl9wY2/StGHV7HkMJMcM2moiCo6Ug6l151Z1U+oWc62zp4Z0PCBVtG
8oIGL36Rtpj5NNoqwTZrGa5D/KmqkOmThAgdFs/pBmOEv+0zYwy3GhznoWktdV2yTyzWmaDMlIXT
Z+AymVqgxRn+EwQ93ropTUguN1b7LkvXf9KzjtCoZ6jq7Cgm9SULhPks/KGlbEJMEy0KpRxuEiSR
b7NnJGciXd5OWSGxuwqCRh9NG8/Kj1UT1NTZgiS6KXxygAXhts3oyrHcpoBmQH2jVraD1rvILG5N
6gq+ZNhUzkrT+2oUYtvObXHrw+s8hsY8YhNmUrNphxmy8OQGD3aWNtMWw8bXMuqEvRo5TR1t5i4H
nx4/ptZJRZudJc8z8xVwZMVCJLab4wjrZzv6/nJSa31/w7i13HmUcLxR/pHx9KnG8lDjwDuJjtZt
N4iz99Zl11Fb+zQy/eTS1sSkVNXnByHc4hteiOmcB535UEVRv/CaHAadTteA0Czqqn+du2zZqlQi
Wo2lYAUhjgnNM68JTMx2ofdNbR9QVSQXnluBcSrKOYMrhP7LCmrHJ6tmmcZWJS6STPoo3pVoeLcF
QyrcEiI40DrintLWmD6AArcbyUj5oiHDfxTJIO4S2Vg0UnHyP5SMNc4y5c5GztZPgSWf2WPeu1F4
2zCFx0VSkVIBHL7P+u6OUNXAUFvvEH+at7C0Say5pVpRVB5eV3AxV1rlxq0xolNPsJD2ejZuIe75
az/iLElWRm9bO+j5WSz0naWm67Ab+lNZJuV1S7/oARXB+2xHhXXDYLWErJHa10noFVtYYGIrFIO8
UTfhuc3S4GrBUN4WUZ08Dob9XJWmPNitV+L/7b8YQ1A+NaqKnbURVf4KAgs1aLqLD37QPoXMvV/7
yfDXNFo078wGYyYWXst10DXI1M7osTH05N4yqh3JRcma2XW3XVSYZKVLD4mQJO++7C1637T9Hhfq
0bf0ee6wGZZZs/2vMU7sEdCOWqnWu+LwEm7LUWZbdqKPBdvOWJvXZopJtJg4sdmieYNSf+f16quV
iudi4Jlem9VdE/T3aPQPUaSx48ZfrMh8/O2s+peU7v+deMxPdvn9R3n1Jf9o/9tPoZn/8fMf2+9/
Dj/KxZ/+0x+2RQdv5rb/aPTdR9tn3R+G8eVf/mf/8vcOiAddffz3//K17Itu+W4hcs+PirZNPvBf
y+D0PXVf/unffxfAfeuTIEq4ALBdjvg/wNc9Dyl70UzxvZuLCo2S+LsAbnmfUHHRo5FSgZT/KIBb
MNtx0PHfpZmCoPRfMtFB/f7pZI2XXWKRtzHl/3z+X85gcuqUdVCOMR5pIJT0Sfo0CsRGnR8i7kca
cU33vQEnyLrMVpbSMuXga4/Z+naPcealxE3UMxVT7IWYh3X+it6SNt25LUV460S50S25Vgykfu4i
ehIzFLde6lnAIM3Mf51wEXzmlOnceYbvSJfgIJ7CNTgm2KSy5Cw9L1aCFcKRG17mgKeO7TCFd2Hl
gtaChtgJJDLgimlidkvPYkwoUYmpOqrBCp9qzwr0wWYzRtWAQ3nEhuEnTSqy0ndOozSHUQvo59qA
Ccs4mERAtTVmDTCzBeFB43vWpg0Ks1c8pEQXbwnmzDdAw8aj7WftIbCzhi0czDAGr8U5ElP2mftW
H/FZ+5cWYfYDT5wRyu+I2bjAtrAWwEPegh5uNAFjeo6bedynIirPbZRPpzDPom0nrH3FzOIWrmV0
pmXDblais+i15NTW71U9WYdxJKNcpNXGN9RTQxgJZiAPyBQU+AFfF06izImd1wwl45CGobycOJef
crArt52rQDKO1SEIQvZO/dJXiWt6mTLj1pHqjN9r+hoMllxlltZXkv6Lo5t1egucTz5UhBauZ1WP
82qkZHdvO4a/yb2hfu4yUx3rDKYUPOMOWldphM2qqlzY5KmceKQM4ppttvVoeoqqdDp4Vg7uoNuZ
K5N9PJHDLZugeNpoM2lpfcIXPIgBwFHd+iXI7SmaaZTimDAZmeT6MesTRLEDMQBWiroyL6oE3ZTO
LXkijiGfXZgZm0Gaz0ZoDictUnkmlR0+B0NfsJPtGN+mA007DaVO67BjPDpETYQD0rGh70UejFbn
OSmBxfpjJA+u04N5liUHn1U9udRhEKka6bzmpJ9iFh0JgwS1F4zI5PwyK7bk8p0FAAvpGOrqwhjL
eKtjT+wxNS8bJocoSkCg+2T3KSZtQpMN8jPCebthT2xahzCjDmQVJnkPe9kI7gCwFqwunAl4vZzC
5Brek33d6ylstiH4ufKiyyyq+hQqSLypgIWeiigX59Ad5yc2bK53VWb5UB2glIrLrPl36s5jOW50
zbZPhBMwP9w0YdIxk0mKoihNECRFwXvzA3j6u3Bu3xsq1glV9KAHXRHSpCSBiYT5zN5rm+pT6lrK
uk9BjQfW0GDnZhknNApaOk/wiSSaDyGmYm3wlH7SFf5mG5/wfrPXKROzPskGoxjIwxKBmCaUB6q4
zkcka+8x5Gy3nWzVC3KS4RvK/eaS6r2j8CEZynumJp0926xhj/KrKQ8NQMBAkyK7MJRMPJupyrmY
CBXwa3Bd6On5inYO7L0kLNfYwYrBACPogUV9VTWjumBI6zBoDOojrlSdh1LLQCKpBDWOUbnyaJmT
eTSiRvtlL270QGxeiSa2GfSnweiRfkjyJjQ/0RYCTSNTmQmGjaLuvjW3eJg60mITKVOj53vFHuf3
kfnO0XIwpOLPUIpbkg0LtLtsncg63sBfc9/j1wBdXN+vukYIAUkQoVKtbU5gLvRBVZJ03FglIt8x
k+jHGvD6tOFuhpwkNWLtx+Bk+ApaV1anZZHrSWW/x3ggJbNrl0lH3Li4lju9tdlEDaTdZqhswMDt
MADCgebtgh4znZIDwyrC6WtDvwGg45qja0IxUtUw7qJx0u+WKVdxODr5FrPuOPBN+9I+RopEn0Zf
jjgr0uw7lTar9IpSs4497Q7zGROc1JzggkZVUT5M4OoAgqmDctSUiX0qmpP07Jhpf1c6SvetJXEQ
XIaYJoS70fJY9/pXO7XTL5Zbzt8bnIxvrA4gcXLu9cMUzfLjf6Rw+V9UkpD98Kea5PTa/LUk+fef
/y/3Hgt2NA9sMP/fMp7/+S+W7TAdNm8ee/n/X4oI81+sdFU29FQJrOS3AI//0vPr6r8ENzNzMRb7
oCmt/9Yu3tgO8vtmdatCWMXrrqEB2VGR2fy1JGGcwPCKOegNf4t+dhT4LYRBiE3vNYf1rK2ePUMx
HQf51XHlNUNnR/fzXYC2L0zrmMr6biQ9BlKfao8fDW/fHe6RXW+d8jIN4Qqu19mofvQDfzF9cPWI
ACuY4zrwJKLfWUU1fTn7sWoScpva+N9Klm62mb2KzFJQu5HRJGNsV9tOZYdTBhYsdBSPpS6rXRKj
0uKF7nf1q0z/GS/cL5HDwMSJ7/tt4JbV7wPTkbAkL5DGzSaGqvmiq21Plysmb+hcw3el/s2pl3fk
huLAQA0zYpEUpCZNxTesX+XFgDx0yDrGzLfsZjnuYXDju7W8i0XnO7mKL/CM4elRIcKZ2VPbQLgk
gUnNZyVY4/ilVcnlHQB17Mp3doY7m2Km2Nv6cSG+yjWITyeoA131IlgD8brhKS9Q9Mg5mA0yH0z0
UlEUxPFRsijwGVqaOwnxYWZyXjOEs/T3zPWyydscnmw/wensYPrUvMRr7VBpBYslezB+NUrX3ccw
gP1IMcSL0imvpSEir7RzEYie51EZr9neNcqfGdp+lANgmNF381CmA93r6gzNN5podacGOuxav+P6
YvYE/AcVf9afepxk/myBFeuEKX2eLwg2gelcStnLQNYIH10NJxUE4PYJS0h2D6LK3q+zYIGlTMld
SjSKrw35S9xKZCBK8TYVKpv6rCB7YsIWoKObD9doKl4o/TWaEa28goXSz2PT/qA5Rqi0VJmPHWK5
M+RsIxWs39jEkeC5kG1YxD2n0dlC4V09yIxqpkMfk1AvzC98ealX9XF8GliHenZrzQes+A8LwG3K
STYmrahV3Hm4KMjwiPfQgr+aSNpCUQ5wizJdw7dSCaIyZX9aZRrd1CFycEcu4lwJGX83pGkHQ7XO
fltpvN0JHV59tRzTV1RmdrBM20VOXQLDurKotEEzGpUKWz1e6lPWQ2MFxgrvhEBwii+yonto7t4o
F3EHNsTZRTMCmUQn2iNtUEjzGgHqxIYG/rxNjHnWksrede30C8n9dCktg4p2YAUa5BJKodYzfnPs
kIVTSJE1gYVcI8qKObnfol+CNIee4ygKkXDgULx8rQmBgHIb9orN/aoheylsplZ9VJLRWk/GoYgI
/B5YcO1QDLQvRaJtvlwGr6M69CyYi+6sMWYLrMwxN+UfEXXdABkKZ0cech7QvFtrgQd+HmhrgFBg
mB+Pia73Hvafma1oFLOHqlloubDClanRvMUoIwxACN3zKYt9O56+VtAQvXQynum4EtoadzkxcGF9
MVvfwA1r+7nWbJyN6S80gb0/TPDdpcnHUcblnq0V0gclTgO3K8U1sbmTRYUyPkY9QpKKmwUbrIEk
dMvZU35DoO7q9lLgRzh2zNF9cwSNnmpzGehTpAXAAkfk0qxjqhqOWwcAadfF8Rospcx3TO2rXZUz
jF9iODRWmb5KBccFjPj6FPNxdyiGl9BRu+oA6WM6luP63aFX8jLhQtaf1oSavUN3IIH0I12qg67p
7QMZL6hWMz35hw3xJ3zZv18d6FuwJ/D2Qjj5ScdFxHHeShjKN7aK55IUJJM7QWUeDb3865Zu4zHv
Ov72Pv1Pshret399X7GRNjgmzalmUMt9OmhOeJ+K2ku7iZosCPzVhIDwiPg5sGpyQAeV/RcVIpL9
YHA/GQj7/3z8T4giThqsDRbjjAiQriFh+OvrMm/UZtSiSL1lBJsgxeRC/PMB/vY+RrTHlMHG6E9h
QFLaXw9AFLrLVWcbty7PfkAlfmkNMeI4NfZ/Ps5fRxAYCcmRU7kvwX/YHG4LrvtdisDYNLPVtjBv
FbEty+TL45ZYmCSHPx/mb+fLgoBJLJggQWs75KevK9KqqKZcdm8TS/XFfVeT+z8f4D+cr98PYH+S
wSylW6Mi5gC9ccn6ayYesvL1z4f4pNrYThW+FC50FH86eJNPp0rquoUHTDi3UcIQmM4Cyu0sHlTx
q0ne/3yo/3C6XOAJjrBsG96jvV39vwlEOF2FWqeae2uNk6xCVz//d/99EJIoLwUXlwsNYrsqfvv3
deb7hDG3yk1hjLOyHvyHq/fvpworq0vp6mJgseBN/PXfbzQwNgpkvQdD80uyQZNQTfZkXUkt+PMH
+fvXzogOg4CDNYT818+CwIz7Zx3jKXtw3CEkvPuLmy7fO+m8/fkwf79LyDvjPmHHh2SH3//6eWzs
FHCLk/RBHx6N9Zkl7k4b35P2n9SCn8+bAKxG2BIDN10zHfvfVfpv30tsUE9h/KKpbS5FcT+NIYr7
JfJ65R9CGD+fNw5kCjQ9oCdxE/9fe+9vB1pMpafdjtObXZTQCl6V9Ev+TxRN7ZMwlfQ3YvrgznIN
O9wx2vZD/HaQSXQxCzMR3yrsL+o47haely75HXfE0Z5Km2hq7FNZ9PznL+vzzUPM5tYt8QDdaP76
52siqRiN5ATN31oiFT5QA/zDxb0hnP7y7uEAgiYJCotu8eszgQ+qwrKsLENvc7zMu2Ga6guxs3Dr
Z7wCaFbGoFwqOnhQD4EkFdGbLNX4oY88wAelftFVaSCzN2sPML/5QHjddFxU62OOzfSGC6z0bHew
9xUsvkCDSeSxqlv8HhI4LVkrY5BBFMjrJtZH0bsF8JkROhZt2E2iX0MkHOaBIHR5/fNp/fsls31q
EIAYvzdp+Kd7II8Wgg5bO72hcXLbk1tftfz250P8h2+OQ3DPkslpQ/L49IQtauIyJFqfW3Vn0tH8
k3z4813M90bIqctt5W79tvHpJdS0bomdnpNcZ5fE+KWMvwakLcvwjzypv10fNi27gGIoLAsp/afr
vi+zOXFly/AQh6zzZNfKP1yBfz9Pfz3Ap8c3mGliT7YDoB5Bv9kM/p+/Bx5u+t8/A7J8k4GhriEu
/bco8Ld7F/h2psZKa9/jSGcLWLGD1e08PQx6Nh/quen9gpr+Rc9glQy8YwDPZBgn9cSNuHwl1mqN
FATa6nhqp2DOpmgHbCYNgQa+4xC2bi4ZXKekyKIotKT+HctT6o0zxZYPB1Qcu3qK7mx6VUYLUr+q
KfHw/UggUudA1ol72Cpxy0IdVUVf60dTJckMJYFESTGUT4mbNvtFzgTOJUb8a27ncr9WTSZPG9Qu
6MyJFh/mYNjJEY+1NHI/VpCFzR3T5Z696haOjazbc+tVnnJmjaHRl6AnJ5RGltN8Z4Vq7qcGiU7D
OxAswexeUxWYCqGd0OpnUgQAFCmMldHDfzMS4PE4KFukPSJhJdoyWDGm+p685/bRziHMV1Xv/Niy
IBa8+FFyx4ATGXc7t5dElNbJtpg0s71wyUqRqC30RLwxQcb7YFajb2H035uFY/8kbE4SOW6r0Gik
GjCfBtnKGDUga12Fu09DosSGDDtneS9TwGZ9NX23k1r4rJYHYklYN+MVbPddOrJYjZNHVW9eiPKA
x9TPVkjcKIhVJ2NlAqrSH9opN33dmHEKtQVnKhLNBelcBYUGu9zskPJDbwbdlQjqS12I9dqmUxVC
JSeLriQNKsbreGhjQi3G1B7oT0XD1B4mE+uEJNAagyAYyITo/ZSakdKg2he4QcWxLXTmCAiKHjRb
5QB4WbMDPqRn4lkJt0QKHvYGpjtdQTAGjm04amXmnrViFHdaJ9W7zpLkshbmeqKkc/cmmXOhNRUE
TeEVpDd3lSxU+sYRH9loXmgtkQ+Su05EUV4/shsUXDKj+LBpWEWQoFL7YC3+UjlFdJydDuE9W727
NerJ5ZpcYtwNtz2PZSV/xaPzBg+YBVbeWSE6htIzkmYOOdHK/QAF8iGXJvE0sZUctApKj1PPxr1j
zRrfqW3cM16xjpndG9gdLFoPm5hyK0bphc0wZ90XP0PEnsKl5/lZD3MSGppd/oI4TEqCCYy4HG0Z
JMTVnGmfnOMKIuqEmQ0FVcmyBNkKXzAoHmQQAqoTFLojq4zicR5n0D8JLs+HbprIHxydFQqUWXpW
NEUeQ4gmKFaTYs9m0VDkvb3bQBUeYbavndDQ1RlDyiCg6Q+jytpLAyBLh5iVeyZ98Yc9sQhkVA6b
ytkgCfmILTVtXwludxCgqEzx1wp4ZTwcySaorwp67WMuUE+DejYPOUvbI13octetGl0urK0j6pmY
P2ypvlYPuN26zb66jJJdEvpPvzLs0uOFJ89uS0rPAu0r1GI89jWzfkx7zC+auvQyC7EhdLv01PYC
F0O0nIh3qyDGWl+ZmFxpCQAHRGl9Z1FQ3eUGWtmcVWUY8w3iCeq9rHpypOljLQzima3a2Mo0mIz8
J+XRl8GwBkS/bi1+6PHc+XY/fZUWttqqirSjSMg2S3onu1/TJDqkZTfutH7pT2ZuK4GF6+/YMbc9
lHXU7IulHS7jQqRdIY3alwV0852iQwpQBrKZYKW+L6SD+DIanBsTIIZUohMkYpCTk/aWwbZozo4Q
FNQdhqnsgB4JPRjOdWgOduI5VTf5cCcQDc7p3AQmSWOP8xa1US7jZYlV69gNPMm0QVFfEZD059WZ
+4Dd4LzvEnRSVLe2lyUL9ylEtWONljsoCuwbrFjrEBcPosEmr2+aZCwHropcSCAxl2ky1zBp258r
wqU7N1OUk5GqTBhSF7eiVrunsY5eRtP9sRTqd1mttWelDYEmRZpiUWWFVM0gNCZ19FYdsJVk37Kx
ZvO3GSP0Ya7K+kFr5fSxqkmekPokkFVa4/Q0YWXHZDO2x4G8rit+yOY+BrKGSixDweamj9poN0Gz
FrNHcfTFlNp0qOLYDuvRTI/Mi1Sv30a3Y5K5e3ASc6BUdYpGesmueHWUnVQ4r2OruN/TpeqCOotL
EjwXQDLWHH/X5gGVfJ1LqCBjtm0inSBtIhC5BAehZY7RTUvYrHMj8Me3kLhIoCWAuyI68kliDNmw
Af0BNCWvwYjnnWc6kvE61p8XbclN6E+OwpJ8ez8AtpjfDYszVqiddVBJ//ji1pkDAadYUsaBkYrw
d1avQ3GD8p5nTHNt+c66Sn3KV2Y+OJHFnqHvY6vWa4hscgq1RJCwm8gPFl4s+ZCwnTDQojdiQn0R
40QGKCWZ51g2E/gs+WjcjEt8E5SbBG4dFJZsPuFHMORMJb3NtvEGQyH+qU/4Y40+6u8dO6vfMhJ6
sKVZSuor+txcbVTuPL7NAgn71B+XRMd9oMnsPDsqp47gFW+ss/dxFiStduQQmz6E8fwhcTbdNvji
eI8FPNVxhnWtrw5jui+JxLgtaFFh6eDxDmtqjGtNqRDYlQElYHAIZ3Q7e1/0dRbiwXhnlgcwfW71
U6aIb7KrtUtdx28qHwKhcs80e2GajWQ66soRPhjCxgGsxBchGG+3KR5GsHE1m9rIGh4qGwNfN5jq
VUuH4uyocRKwyd8Mf8jBd6oYgRHZ5SBOSmLHfj/byo2UvnLHNd8/zBuQIiZq5tojwNo7Tt4TdavG
IYFIvWcYUUnK7JS+SLqMY7mNcokc55829R/qMoAstmqEpqwcgpQQyVCj99lNUyJ9PBNdQN75L/hp
3Wtiah9y+yXNzufCGU5JP7i4qBXHvRAF+ZpZrIS0jaRXOHpxmLu2+GC5pVFXONyshvoOsvC1loby
OtElh6NAu6Xkqv60QB7yRrNaePbB1LlmucKeB2uQX7hGfCB7B5/X4EgPgKTqybTpvRQHFmQXvQ56
QtZAnOBcHFEs3sZCfY0RsUnAkd2bZqwfgNKUI8M8NthCmYFxxHZ6nosqDaySLYe0pjeD9PXdpEoe
Huy86Zc3UACrCnm1CnbT+FTQFuuokH2lQZrvTtY9woMrKLrDAPG1E89d/OLEbpBqDkwViehUTmK+
FwtzSZg7v9iyf3SKMjDdxTbCTp08Uj2RZyqPOixdsnfVEfvKUsvR73NsrI1l92SZd5Mn3IEANTtT
LsTxceEvbXWgLs4vNU+eK+s0rGsL89gJDe+W7hbBm1qs9js7BZXSytQ6goljuZ9cCCM0BPjbsmgJ
R1ePMSuYmgck40dFONRhIQTII8G3PRmQ//ZKU7qndkBtvWgxpw3XJhGbixMWs7nuxRrByiB7NEwL
690AUA53Ah6Yk43WmTxnc6+ZbfJVcRmfNgYFfD7k4zHvgBqQydtCTXLdu0Sxr51LJmldrcpzXKAK
H1njPKdawZ6xYp/Z8qpldp5VGYF32HNZVywWP9o8n+JSaz2CiJ3HxWGMrxvKzEhljhFZD+8Vqcx3
aLfFhTDRV0uj/EqJaABDCe9gB6W9PqROgYjClrW/NgIR6GjnwVyN5iEureFtAWZ1nXWnvcMHhbuo
bJBuCIpajWc/L93kmM31A1ec8DHlO/eZM+W3oqeOBRf0dU46LpseWi4gxe6IV/4bWVNo3tEiBV1U
/VwolmDwwZ9KGD3tHSzZxD70yegDHVvuYcyzmxIbxqpJ8Y/JaDlqNVRQnAat/twLYw1dodHLsOMB
GMY295zoeTJzn419mBtT5wM1j24WLpLLFJvxhQfdcpiwoxwicF+haPEFURnWodakI9dvkULSIZ7w
krYdgqiusY4kxunuTlNBriMRcdvHvjfMd/Lks6BsgDqxxByfykUVvDVbHEV24zzVXCuBQw4pmA50
uHyJunmse1UgOU0WXLCque+xhXutJoaTpjo/Kz22ghYUDhlgesIrJiH2bDLikCrBDKrZBJqFyM4T
InX9ZdUxInTFZikVAXuI5oLCjzvWGoNpwSqkD0jhk4nVX4tXpV3eciY5CLGbhbTb+MMsnfXi9lz7
Q51AGknN5IqQOt/RtJQ7u6OWxM6rhHg/VqRKeuzpTU8YJ4AGNEgEqH6Z07S9Jw2bLdcKmd2fRqEe
xtaN3w0oK6EBD3JPjib73CbKDgUI2Le0MtaLpdZxANxuPMDhXG6OkSzPGRK5E4zWxRcKXlY3XtqL
EinmscPzfQZI4r4U0NO+KgpBHDwCka9A4yS5j+YLB1pK+JxrPAJ6r2MWsuC/Vrhfj4bWHDpK9IaJ
lckMYEcbVu8p3RJyDYzyOVNbSry+il4mVmEhz89qbxq99DHhQTqpUmZcUiG6bR1JP0+WCFfE+oV2
zGLhvZgIYgjRZLvrJgdkPGz3U02+Vn1lBVB78ZdXNbBObSG4V6NfJsb8PW7dL2x3ld3slCBOYfkc
CiMzL8QZZ4+g9sQRJ1u8Fz3vLwrV7CpMMV/b1RShZszf057FIa6EKEhGfUFU1zXBujIPmLQEg6lk
00tjXe5Ie7VOMh1ReVkUpupiG5du0H5ZWVMeJbfxHkWW40siH8OOZ6ZPs/6QarE8Jg5OmKKQ3dlS
5zyceg3VQ4KAx0YO4NEJJ1ekZ91DpRfGSasqM1issfL0GlsteY7VoWv4/kiXGcQuSaeVleYI14ph
Wg6u0yU0IP1QagTLdWOa6Oq20HfF/TGUKBVRm32zkC0c2qXSdmru9mfdIM8gHt1n2i32+/A6/QlL
aKD3ZJJAJ8YNCbfHA1QFmHularcEAqwMhbQn9JGHhAP0Rks5L5VICXwh9wOlhKay9rGQJqxPSqpT
l5m8q0lvwIDjTgwhe9M9TaVpfRWpnPZmbJj7lKgraMG1PEQjWRkZWcB7tOVAB1alIXtAMb/OQ6n7
hEzGnpTaTyQHude4rrgrs+JticzuOOUAFY01mu+HNp73ai4/Rnt0r0sDNitjycAzsp6PcYmDPtmw
TQkglPMGIj2UeieDmPsZJKLdkJWU0U8lwjlNoy1e5GLYBCTq5nfdHZ3jQkz5Iycu5pTP+Xs7Q0e3
8vKHwGHP88q4cp/ARi30PFQVdQj0wTRxmhnggmvkjB1a8V2Cf8IbK53I9bofsKrRyLWIAuhLyR0h
WjTy4gkoroLhgZuEJppcVzbH9tp7sIamHZbwj6juGBM1I+4lletBODGhGyN+/kiO8cHVKlJmiYk+
1bHMQyclFog1A9CW/qi2lX7gxvBSKY5oBMx7g6zMJwInLa8Zmufc7aJAVA1uQGBo6G/SLGz1ik+g
YSsi2BW4mtLjwMm0F5GA5ako4UJXzU3oZTns3TKByZmr8oJV1+JNpb/kIAwDuBs962ZD7pny6yHz
a2bq2IrmPeMwqHcbume30i0fcQ9tD1il2hOOO6EWQjsykbeHMWarVEHeboVqGxhrj7SAiKRrioZv
F5HzxHgQoyxmFOVo1+Mvozf73QIOze8Kuw96bSUyyikJyJhE/lhn1FB221d7sDctCs+l3/e1rA7l
WMcHq52ccBKki5ZwwS98hCpoycS8gKDT7uZoHl6zTPuOUgAP6jxkgSmqxY9lqYYZ6cdem9gCLndB
6x7Fy4EpFt17mrDBX2OSY/qkecLQWd+zG/5VE0W/01p4QdaE3mmQ6FlcAfeHn9P1yhy6YsUINZhk
3V31hhxy03b7W9r1+VmK8c3mPx5vTFAKPc3v6WMWlDVOfE2XNacgUhZxbHGBh1hC3QMepfocD0z+
5YCSKok43UXfZidbL+0XF8/g67AaS9DNM8TqfoE03Rr2ocEus8+ShiztgWj0uwhTsNdgY9u1PJh3
opm+Olqme3CCSLzvBhSw/VIebc7SPcsK7gMn6/Zq1moPzeCglFl7lQIzwilmZaRjEqoQxtEI82Bw
+h0RZ3yaVsA2R1p7APkwhW3qfG+FPuwr5mK3dknnwE3hoM461y7greQ+MxE119Gs7WNte1XR24V2
2mkBcgqXbtdCFt1aL1PX1Qcd/c2upHfxSqSoD7EgtNFAn3JBYdP7kSHb4wpbFqnIVITOMCNbSpA9
RE2aH4k6ZwpBypY/LrpAwYGVMsYtBc51bFDBMlmoCFENG9I1w8ppup/QaJIvcGcq3+JC3bHK5kWa
bkNk2kXpKZ0RrmDiE7lPlMbnZZbieef1MZZYm/otoMYo9Lt8Kgi8tDWGAE0cUc3FVXUuTVUP41F7
ITVc9eIs2kDsw7hLJaZjRitk3CUjM2x9sw6h97jTVX0+2YlR7iNaIUBXdXOnO0MPnlJU+7rfNK7C
qi+4zOE22hYx6FZOnAVyp4OMea+vSvWxxnl55EE7hnXFwG4tx+WUiZyZ7oCh145hb/FFRocp3npF
s3f9ZjWVF6OYHL+0wakmhjWfEDjVJwyw+lOb8GxelRgRlAN/Upb9G8NzYN+EyO1iG57JUjYrrnc9
M0OH2Zg3Krm2HwW51YO0EeHoME3atHtWC3RbC/1UsMxZtFNYYh9jcMePWInw9Au5W5RG7nIqqN1m
JvBKx1082siBGR/te0FX/K1c9fmuMZQny2Y8iAFM9ZpYqrwf0BbFql1SZ/QMptb2XRTMDlgb2/ge
W20HpKu7bTN+z4Wmse50e/mQyVAyflJZYRo1mSDpmMeHvBwLvxWt8i2iY7jTO2aTaV5QMtDc74xZ
FSHJTONjlt/U6pxnQnlzSjINFFDCQQey/jBpUNoZZAIC0/hyhaEs+BjyPFQmhyhWd7SPc2mPT2YC
ww/O43ieUxV2C1ChEA/mBNUQj56rFtvygewNw0kxJRh66029zdVhjemZUFbFn0rk8Zmwupc0R4PW
FVr3BTCLU9IQO7PXFPl4IfobdGCew6xVav2ZNcy0g5nK5Lyq25j1QkWKrVGmQVSiQHJh1g9FcZuV
/ls3bVsAubZenoBkXHXZ3RHv0Pro2rufeeNO95GWARSqaWftUpd7Z02fszUazij5SG4rKkLfmUbX
TOnTzPZthrhBpVPqiDGuvwpR6b/gszsDV4qLtjtS0GU5jN0Gs1av1ey+Ltpq7dtMagymCspCtet9
E6zDWZPrShyv3e4zPZtCSWPvMXZVd72y5CERy/ndnOmghsnqZt5BOOsyJSUaubXAkmy5cUNaQgX/
Na+V62hSZQ3zanhqRKIVN050w4sz0ykX2kOfWQ2kGpt5GUOE2I8TIuIcMZvnIbXkFdlUH3bQ97/1
XLr3g9qUmBhIn0Se2HzDUo1MS+uaJ8EyTyAsQCpvsa/gZWPAy3h1MlU/alEi7y0Krp0R5dMhSlbF
N0Fr/HDcUv1Fm/idABi8lm6k/nDnNXvOrHrEvcas9WTFJLHrup08tszi9opUn4SW4l0x6BEa2wk1
tzeuXHjPRl870tfkWD6pY9PsRNIUe2DPa0ltupb7omXH6sOsa5xgbWDeKCPXSpkBvhk727yny/zJ
A3G8jwyoH9U8PLJDTA4bzJPhLmXDpLMZnwhYYwE2GLgQM8vHyafsukxk9MSl5rerld/BF/+pyrQ4
016y3Wmj6b5TAW1rLQnRCbFkZEQKIvta+Yb8xAoSs0z245bQvWsKTblbWD74RJnNfs+VcsskY4Sp
Nyd6aWYAGlldQB06465Ul+lVW3kv55BN32wrUtk+lNN8n3aWEjRGop8wEDLgKBSksfiz2LcDAPHK
hOe+RhzArxW2sZe4evGo50X2JSU3/aslzOFi5OW6p6qYAJa7w/eBXb1up0HxQ9FIZFSyYTomamuU
EFFJxkgJG+HtlI5vg1aIIzNmeStUh8vSkYZ74olUeLndAbHCqnzCkTSQqdBpXguB0s8SR7kQFXeb
e2046Naa+g77roBmrGM4pcAYMetq8epGN87N1PT7xskGYhVU4FJwSPfkZ5JaHevLDGZHLl9Hzcng
YrUMaDs7aY5Ix1EvO4O2J4MFqOdoABCvO+dDgdUYWnW0vaPpufTtNxInlL2b1nxeTLJ0ms2PyBi0
g6ZnP2cjX09sCF9md33GZ/HTVlRG1WPikOU6g21GGdmZ9VdndL/U9awOey7VYq8oKJPlPBAmpTIu
eG4VTfzMWn2BkRnrzl2UJwblA/MrfEPgfoc8vgPsbjwsxVqy32ptMHE7uM2XFBPcXm1W5cLPtO5a
cjCLvV62pIjYDiqlHLl0v0aSnojrBc1FFhvgffN52Q9bHowVxdP3JDMIYwJEfs17VjSVhowzLWEb
G+wIr0w51gav9BRXgcMW0gfzWLKzc5VvtaXYHgPnf4NmWw9KThemrJDDSavYIyYEqcJlTQJHSZJz
hAjwpCZxfEgiJigj6HM6Gjv3SPNl7VLlXJHsQx7EmkwHzFQ0MqLMH2nIEL22Ygpn15IHU6OKFqDj
t0BXOyyHKA7xhK2s5nkGjJAxfKE67OaWej0QkAgSWupU/bEgfiIG1m9DJSI0JbL8STJZmg0HYPzP
qHzIFHhEzcKbPGH2ZrQZ7bbb/UoVd212WSw2KAhEJ6/b6jWjiol0LcCKtx1E77TA2z3xXv8ydfDD
xjGevbwuhjDJsQSNAwD3WU26yxAVLKBgJviKgxTO7m2wGbjqPGENOvUfU/K5T3/Sa+u+XDNUr1uR
1rtYjNKY0YXBjsZTG7ZO6rC8OlpCm41/maqDJzzBNznKVW8Ylzepka/SdSqcoyn+wntPPEebkYD5
a/6Ns669u205MC1pUSzkeLsjCVqUJSnPrrp/Lyw7vxlsmYJyLvBFulrxuIyu+ZKTh/qs9OZAINDM
DBb+kI4Zvm92G15n1w6MkO3cejH72tjZFd2za8WJ3+qTfgbjlmMlUjJWNzbLSBqiiUGPTZWeNcDH
VBY6r8pS48yCJWDr/qDmlT/n8w8ZcYPDGaqHo9tbU0mpmuOuowi5jsaEhJjCodE1JogakF3dkcMB
CPbADzBOhzKW8QlpvfCsytZfFrKA1F2WCIoV15b3Y9uYvmEtydmKSWbCFEjFZALjD81q1j2uObAj
RE0fbfqXJ5v2yUvi0jkvo4niwNHqb27HlZwRSQuTQ6CBB7Xk00T0IAhkdirVRmfxiPR+ZV3rDYph
h4MwtAAn37Dnp5n3izI6oQWw41tXtYzH1UicskU0XwpHE09xSdhmlJEaZMV4FFM5wK3oyVWxKmiA
aHf/D2Xntdy4km3bL0IETMK9kqCXo1xJekFUycADCW++/gxU3xu7RFWIUeeh43T3boFwiZVrzTmm
h0y5O4QSOygOuwx1fRTuFVK1mafrFE0w+mHCRm0FJdaWY3qvjGn8xmTQ+YWZFXyIP3QfkrC1NRv5
fkNcbXIXj7671dQy+jUkwCXUiv0MDbeeTWTWkEQqk3ubSektQ0ZGqp2CkQC6igZ6KenU61b3+Q6o
HWp8Y4rGI/1wRrVq3ZKD68PGl3QHeDArzC+tnVEljs7GNGW5Bv+urhx6H+1KU4zxQGsQpnIIiidq
xbg2jfTKQKR8PSjSxOhivGV2rlIp0r/ujbw5GFMW7yY6u4yhill8o5ivapvR3pS2SlsQDmGiqCs7
7CdMpZn6TpZDsehHMqAMvcBOSkIoDGbQQ/0SrJC16DJSqnNlwMQDAV33isCP70IenNsk7eM3OnMt
6GA5RTcMFZHp87psurZAL1OmAcb/qg2XrqaDrDCqELiTPtCGn9RdmtIm14oUPpyWQBMgEoDcqFa/
iVSDAaW0rjvKHqzCo1miwEmBnLe8qhNuvLkIJjZMNcpdkeD516qtrpiHIMJjlEDOpKLI5Aj8Tq1X
U9pkNEdtYnQXKjOLC3jJrNhlmO2N1i/ehE0bfRgV42AVuvUckieC1SCtKTvm6o0iZc0ggIGdHagr
BsTuvtEI7uoYNcHtxm0ogAQtZcVyIjHClnDRlzk6xSjgVRd4Ba+ZTejPGdsu06smiveaJFUYO6w2
7G8iQWaV04+PUjb1Foc5TQdiRPxNFhq07CtNuUqiFiGWHVYrpalNJlj4bIrC5Fr4xthszKpJPzpN
+E9+rU9HiEbWo5v4dK3iAIeoIpk8pPZtTy5SvaT0rM+I1/4iC8UIACeTN1YwuDgVEpaqCNSG5PCb
yNYvbabC7RCtzDY7mOV4LYz8oQn8FxUVQiG71ffCtq/CuVnyTKC7Du4PRe+JMq9zgXZHLG43cNhI
d+r/UeWOpBqbB2Y9tK5M6cSJaD+MNGb5ZudfwwtBBTpa+3/9+S5yPNVxOAG0p1/0kUOOd5VIi2t1
SC8Tt/MapVt/f4jf7ME/cKWIqC20YBgBiBBA5O6enEPSjiPZGlV5pWuBRl9JweNOvkF/SKsG3w1E
H1w/YloFwu4XOlP/K3DliSchSM2YtPS97ZyJLWsXqvsuaE2cqkMEWrZhHq0G7U2BVOWFgoApgF1Q
wZx5umYN55efjxMcM4BrGHCK+e//0C2mOlyewc7KK8aIiy6/rvtNBIu+cR5JKFoWOq9TWJ+RS/7v
onw+6ix1phGBIUW1DXN+7v44qooTHuiw0lwFVg2VxLVpmCYa9RQSi6n/BWeCqGQh5DKPmXzpcThf
IcRnC4oO2m4TFTwA2+GezpO5jWjNz99PchwMG8+axOrU6nMfGbPGXUgDZa1oQbpVTdNkqhE32Q41
ibXWSBsmwQ/qrtlQvzEfbb0pIwAmd+sdYQ3wXnU4KkyeHzt9duJbmvQ4VwX1RWXDSRvpWoK2wSlG
qz+v8gd/APzT9TguiyDUBTBG9EcUgiyAeAM3fj6hmSMxcJW2YXOwo6ZYR3aWXDW8IHdEE1VXds9T
ivX6Phn85jrS1PqQg1UYnZ0mCSkOyXmF7R4rWykHxRt6+Uo14S5avawf7V5BexYMjVch3SDQLXF2
RNztKZKp28MIGoQi0neeVecI+I75vdVNl7aTlTtbc/uniHkEPejOIhF61CRPI7vBUVCvE7yDuQwu
9sdIsNkS5T/wX90gJSenk1SadX1XzL7XoeniqxSlxxFyVmKuhyyZdmPFHjPH2rUyBivbu+4YSAai
5INgkITWTmod4EvrVSegbzfNIqcRJ+8eMr1FgEkOJYphB+RM/hnSJwhWRLqDOy6JBvzoSZruFGUk
CrIgp6K3tW5lFKRO42fy3x0LSkVfXWulgKeIrSkID2OkM3iJMiyXal/cjHQY33Urpx89MFoDtGDR
BPYnBKd1bdk7pDrjBag6MopyYnOk4tJEUlyx5INNC8ahSD+4VvuG28E4urEtd7U9UdprSnylTUW6
mwyAkxB/sg27dqqRMamxIPoqEXh6nR7juhhXal0yEndKyPZ1Z/piPTq0Xsn+y9oDweiTpzU+vj68
lRa0BkBxm86a4Nbzn+U8f2Qr9QmTEVuXYg3MgYo4lPDVTD1sn9CH8/Uk9nbTADM4mHnzwvAkeghI
uNnECSInvBXBFZENgxfHVXRZ2ibdf6VTPVLOcdOEhSwWYBow/OOxOUrleax/EAuh69MGOSlGwCoM
HxxD3ihVcRGx/ekynwjtqUUaGKYeSr7iMQ9r46UiKPEuKGuC3t0g3Ekt6/et1oZXbi+dC2oHmnv8
gomBSGoSnFDY1iEaG7kSzMN/FGgSH3LIbNlUbyutB0FRxLCzIjwFDIvs4ajajPOC3H+uRrggtSF/
KZXjL8HqM0ykVelcESnuIiM1DaZ+AY0TZsVLbAPgEVQUqCpRkQyuWrb9dd5OG4TqzqYqW19b6AAi
9VVaeVbc6T+cDm0pWQs46ChT8CVUpDNMC1cxGVK6Pqw4NdEvw24M9oGlvElXZzxS5+8BAiMA5whb
+An+B0IauR6UoEPXVrVLfcSfPdrlx9ix9bRCmwZ3MGtSiUncgrx0vc7U+73OF4ZbHVmI4zT93tHZ
iPfW8NOiensDCQeyNLEjLMO5uFRCtzoQ75oDcBTlhV/03UrWvXtR1Cmbe7eE4GbioBx1JaH5j6Ez
E5J+cUNA5xmC8UklAQbGwJ9nEn/HpBHn10klQXCC2eYxDieeptJecV++/w6f+/unEn9dFmQ38ffT
9Ahey5eb7//+bKX444tFfCl2TXu2F/KVoBI7+U5GsLX8mELmxpz8QxMGG8I492lHXGiNzb9ippmz
zP/7MYVD6ICr46Oi/vr8lZyq3q8Cq9Fu9DC0hxV6tOla9fPoLhDS/tU4Vv0ADCdBRsBg9cyx5/vx
3/lSzFDKzO4PwYhSuBA0Px9bVXyQ5AMq/TLfRP2KyJgmOVNczj//8yEM1YHywgJjYaz6bRv6owgg
S87XxqZzr3DxD2/V5Pn1qj1Xn507yEmlMWVpAc2egwiwoqXH+N6IlmbsfX+nzh3l5Ommf5TGSda7
V2x9APj5+lJHENn+kwuRe+I6uCgFVwzIlqGrJ88ggrVpFF0Y8bElTSYY+vIqHrvgzJN+ei6uo8EA
sw2BBZXy7PTO14lWS1UtpxuGzAFIzTHZJFGVr2ELo5jU0+TMk/a5AnU0lPTAvSFp/H63KEM/P2la
HxAEAALzWIQ/UKFP/ZNb03u80esnP8qRf57zo30+QcBmKhZIgGTm/K+kf5482kkzgc4Zc51BN/Fg
8aJRPZX0J135tyXpy3FO3Fk9LiF6D4V+KSaifqIJqrNSJP7Lvzx6X8/m5PK1Tgq+SuVsJMCLkE7e
q4KKHXjz94c5XV91x0TNRA41iwKR0qcOWBLtylRWYX0XgccF2bvUKufM431yX9hj2vx5DUcZDnXI
LvrnBwErjm8AW/PvmLPTGaY5Otq0kM+sOp8XtnknzXI6o+pYe0zTFvOv+HPVESQeqGVR3DY6SV2e
aXvjOZPt/AD9t7DNhzCIfsAmaiHD5S6frAb4qoXBiK689anKItIG/XBfDduY/6837X+8MRxMAKPB
K47XcPb2fz4fo2xT4ci2uNVfGK5XD/922/nrLAIYUtkBqLYwT5YcpTcadwLze5upO7ZI6r81ALhS
+F1V4D54avCeOiers2kOAiaFqdx2PSDLIx6OM1fn6922AcIidsB8ZiGGPHnXy6gnU83XzNv1mDyq
oYHiJv83Jz0zYt3CDGS6LChzlXDymofMTwxYP9WR7AxELatu5gL+YyOGg/BI4RUhA4KViyN9vstl
nAliUaL66IDeXtG1/8fbfPLnT16K2iXyRZn/vNGt7U2or7//86dvNr+ePgz3mgLQYMk9uURDmfmR
qvfyqJr9qkED1qm4DR6BLp+53b+txJ9ePX2WVGFw54mlXUXi0ue3W+Z6nUyJcbTS2mCTou0rE9Oj
2aBJLdrsepYZMkY4gDx7qwm/mdz+EVfUv/WduFvk7VgaK9q8VjqnTZVECmDx5dDdgvkmEE/517dm
/vOsXryOM5bgtCGokZiAbsrsbnV1+mlK8wkS0vc37HS1n0/A5KsMTQt2ujilaaRaXQad7rS3iT1s
nxUmC9///fmGf7pNv993vpA8yyR6OCeL1tAPyJdZtu5SWXpKk8D6R/gdMlJsg12dFKtAYdT2/TFP
+qhfCo1T5AWKYULf9DyDplWBCBBkP7nWohzDt6QnRHiQTKsQrO2Voj5ksj2eOfy8VP53zv//8Pjg
HV4C3T51OY9G1CCADJgCltWer8NTS2Cngc6miwD4dp1v0XvByDZKa2+18b3CYOnMT/hbqcUyTmXP
igsJ5qRWiJLK0BqGWEddMa4GpbnsUnCoaMo+nGJ6olpZWm74cxiqy2IwPbOKYjioxBiI+GesWNsq
nkWq2hLS+RLO/wFB8Jl16K8/UKMjSKiu7ainVLW2C/CN4iQ4phmv8ESuUOm6iwayoswxMVnF6FVW
84pf40zt8deHgwGdNi/lmsUi9XnhqGUNdjNOs2OCfasemQzk7EpotGfmA2+Y0b04pMcMZxaKk/Xq
fw/Fn4c9WXhHZjthJXkoANzSU9qW3a+hfxmDo0kySzQ8+T4O2voapQ4+1PDMW+5+fg2/Hv3k6wgy
pcDilmVHYKWohQvrkNol0OsMJ5WV/eosTLtNQNZUH+KdQJvwynD3nXTIOzO1yddW1+VkX0hMXKxC
O6EyJAaUi1+ifO3DSkGkoN6YdOfWWpuvZM8xSDC4cWYJB93MDTC6JV9UZz127UeRYZQy8wC+AF5M
WrFajjVIsVZxjgN99jGFA8C1aXrC9HJwEiRHTi/xdNZeVoTrsck9w+CBCVhFen3YtmRw0dxJH1I/
uJ/zvPxELnGqz8mTOfKl0dNkvndKbSXG8q633LVboCohUgRgbGYlK9mFELCYzQlsxEvfJC5k1GKv
LPRNZenvXSl+4vXC+to3qyqDzkp7LUKXivAF0XUQ3JPR3i7jWv+h1cHBdt4Thvw0ax8tMYt5224j
J173HuEloZQaeqvuYizE/aAQbROXqwK55ZIcUzo2we2ZheDzB/n/3XjmOdRfFKr66XvGOkBvkm7i
UbWcG0bIIM1cUqi1XtkPgb4JRzxSGf4mC5BtPB20wX8Io36pIUtg2PYzb5UjDpdzK+S86n9eIZG6
Mm36Xa1BCzlZnoyCgXQETPmYlG8mG0Duk0C/omgPZbx2kVMo48+mu4dCi9J5c+aSfH0XkD0xXDPZ
XZOxdXpJVNR0nTUm1Cidkh8mxGBrQ9GrVdSICaHqoH5USKF+TW6D+cOu5HWTTr8QV4T7SVPVlZIa
1r4Fsn5dlSOmtSho9oLZw1rtk/bt+99qfAbFzLeP30p+mQBEQ1F+Cptw8GOg0DSLY+Xuou4tKn44
E/AIN0ZvcEPYkRe3l4H6gnaVNOErw1Z/VdAPzSm/qIZrHyIKhhvPcH7mCQq//IOkg0WqVLy72KhT
ZougJQLjYiBihlzhGzf+JzLK/34+E2nHnO81zZ+TtTYiU5qR2iiPk2gO/pjcJBFJLD0D3TML3F9W
deokogk4JgNUdgKfV3V4j1qloxk85iBz52FN+IZyJ902iv025APpJa4YCExBB4AkHZtBNIgzte9f
niuHNYwNGpUUba6Tn2DZUdbD0ZbHqHwce/M2zyZUOOUCmbmbvgo1PfOR//oJ5ZT5ftK4MRmsOScv
kaIGhWoSKn8Mctd6Ff2UorkBCBjYTbg1i0F/yJKKHPlBw/HQIG34/tn86+mSeWq55KgDQzm5t4ra
ohosc8lOQsXJzWxzERT5bdRkBN2M6k4EudeS7vP9UT/Xq7+fKEcXrkmDljfC0E9OulZDnznJfJFD
4KY1HQp7+PcKgQv73zF+v5R/NA4i25fK1DXyKPSNi5SiGcVSmo/ImDHUDV7nrnIt2o1tfuYBmq/Y
yapIl5T8WVfAF2cP+/kZJqwO17XvcEU1975zNNRm3cOEBu/7S6h9PQ7luEWbniEp/ebTvl8Zoa7W
c7s61pp5Xfv5g1J0aKXTbUDXB5+PB+DpHt7GrhHVuugnKugK1CoOXTeTt32inXmS5uLj83l//j3z
k/bH9U57mY2T41RUZNdmzerEk4PceqHU1bpP7r8/+68fxPlgNiNMGgX41E4u8gCVaMIXhyUtinZq
gb69bXaTk23R25/Zh/zlUBqAHxqPcxtSPW17RyPr34iS7dhG8Z1lFu4x0ST5VbH+EfhEU39/Yn+5
qxzNdvk/w5hhv5+vIszglmSUZj4axZas16qdrzL9zKLz9a1nK0rfjg41GRG0oT4fBXpT1DbhUB+l
SdRf1v60AQgQw8AqkBAMUl9gUTnzWnx95edDAlqaX3p61SevvDIS7DpoHDKZeh2ShqYc1FLpf3x/
+f56FPCFbJpU1fmyaTNcUMtYhmmMyPyYd4LU1PDMtfs9Ojp50Om404FBnCxMbIKfLx6icoENbKK3
k32Q+rYsSSYPyrfBYQso0TkMnsiPE5ax2A3PPB1/O70/D33yjhlYdQLHme9bLbelRvyx0+Ee+v4a
/uURnDshfP1A+Ohs+T+fXy7xUSFxN2/srisBMBkWQUVudpgiINffH+rru0XlBscOmiINxS+3S4k7
tx6tODq2pj3x4CHrDg2oSSNjbE+WyXRm0TxZo1DAkZXiGIijVJ1WyemykQT0s9uiG4+dBk5WyTO5
mVoVNnA6SpIsg5ZNRW2cGaV+OSjqYsZmGLFhBMxovc/X00/1FM9Tax8dvyZrWHPZ8IRjcujM3l4P
XN990ivJuad0/qt/PKVAVVW6j3MvFTQQw/iTFdIoaZ0QqEVwAlrvnVppybppQEG0hQZYqA60a8WO
+h9sKOEmUSrvnaBOsmXVJcnTZCfYMvVwipdu26fHSALKyLAs3ExBRKUyFOG+QErw/cNw8nDrKObo
MFEmk10IYMo9uU5DHLlVYGb8fRBDVrjp9LvvD3DytJ0cgCr/840QmI+dzqLWCSzS7DLkiBGTZ1FB
6joHCD15h/53KORlNP1onXEPPh+KTy2KnVIrjsWEgeE1ThfZcG7k+9fT+e8Yp00/okvBs6A2Judk
KcQPUAzoZnzDOLMc0FH58gTPd+a/I53WqLY6WKOfEQCqalmB3tp1rlLCQ7yhZAxQYyra9TxuVwnG
+EMt9J90ppWVZiP4Mcsq9iTMLZpS/A/A5zm7qtSQGGf1rAhO6WJvhdEQUyeFssCtSmD1GOTOR6Tl
ZED29jP0B+bAcnpPFMU+xoj3vHgsS0J0QpumcGSYZHMgwdjmWQqSsAqSVYj3aE0oZ75kCZlF+aFG
GJ5mk4PeNyTflkTn6g8pIo4RrJ+H41ZuECq/Ok0V4hvVSJUtoxeEOW893oJVPJTNKotqEFi1wDk2
9dY7Ejg2a3oCeYDm9iZLANuZbGkg98ThcRrGPaF4275u1KUDoEDBggA7wKqJzCQyXCz7spX3rYpW
/hIcQQTDqkIehD0FDEMkmkWkQwPRE8tduFqZe7YJlYH12gUHA6Um0Qd/a5mxvNGL9NXIArHCAmA/
2xhS4dAmxSYvw/Y6UFSUwDqSLGYqWOXUpidSMtNXdcSqoyYJhJSI+QQ5ouZtbXT1QZUYOPOWCgBS
jtwlQPAXelSKrab5xbPdBPXG7NtyZeu4Jt0C2bwTGvY+11rXm9JUWVUYUT3bwJruV90LmWbWMjdb
7cMXQCf0yuwfxtLSMUKPQwtAC4TUKCq+mtOsKa+kj4nGMZJV1LXkoJUkHQ9i7MsFojNzE5Al/Oq6
efNQNJbwkiz3gekB67pI+1C/0IPso5yjjWmWOLuu7YoFamtrXU0xGMUcLzveFR2gJG9/HznDS9S5
oIMwQq9Ux7dWYx4ZWynwAiI8ry6jxHH2WV81W9MdGdUy6uRWWhoZQOUvngt7TYyR8RxMFlYYHcJR
1wb2rkTdugiakXy1anzT+0MPz7zLx/vS9qFIhTTNyOLrroic94nA9mMiHiZzO7TjGxJyBQctEaKK
k5eeBacBUnUKZU0iZ9zYmhavnDpvdrWFyKqXyHCjiy7ZRyWBQch0ULUTfJSQ8oSMOtjmdS+2ftHC
8wJqgcI+NfBf9SJZGkn7UfXKSzmabPkqEq59u9KvapHR9atlyLo42k+wZEZrUacZvuCIWXUyVNOm
Ton3U42aOBv4XB75L8pN3hfOAT1Ps27MmBg5Hf9C20bDoQdwg34SSF4TliTl2eJdcVXk7k5jLjUi
lpZdivlaJPbLoMX0qKl1lznq73XKzHfhN9qw06Js4HNpRJdVEna72tf8Wz+Yol0tC8D/Q1lcuyNW
WneCjoltESBjDlBe0bHXCwGBJcGvuMrSaM7MNpyrqCHPLsJVs3FC89WCnIlHDxFcUjq/YCfOAHkh
lk6i42HJfPYXBbGD2M356KnBZQ/iYpf7Dv1WnKBzsOONo3aDFxZO/hhklr0w+LdrQ7SmNwCtW3fx
ZGMcKybak4RY17GPj0rpdZIq8dqaMpde2ZI7HblYsiN9tisO2IMykiC9PqMxhco2uLD4t8uohokU
tiSihlMlXwMFJy7gL/CKwlZoTrSETTWmjQrfItupnsMHHCckPSJIl0bj5ChpkwH5vwVm0nHIS+iC
wgsb1cJ709QHy4/EAg1gt+yDsr0LaJCtm9l528qp2IcOevIuB/tgFVOJ636is58QD8Q/4d9oxPFC
P5DPcRsZy2QMAEjUkeAnV+z/DGBasCoaIHLoxsMQlEzsEvVBhIC7KiI0fBOEsXWmJCVt1lz8yvxB
XZb4p5ZRab9UmECXIkreyMJ+lxh8mC3Eb51Jjq5s4S8OxmvuZz7YOU60Y3y44P68miY9G1v35VIj
Vn5J5mbsTVCu0XbK8I5dZbLwbagyeaPcVwmRTEpppWgPQ2SGmTohVwXdFTQZ701W4eN0cmNjQZFY
9CWFQydEwMwF5lHejSi6wBjUD/yDvIkE7eLtjYhkK1kxHiK7xjtklumjnWUPFmrNH22rZIcey95+
nIrgEECWL7HFgpZqZ50rAWDpAlua8ioChwi0HAsjVkOEn26AvtNVsDOx3fe00LX2eWC/Cwct1oSL
96K2Xchjfa0sKIJVeuD1gMecLV5QdUxXLRlv9F6IVRdn8DJ4T9aQEqzbuNX6DQKj+hL4WXMlpYj3
VcbaOxe0F1TKiZcMYY+t1fxgEZIeWXQ2yx2pNp3VIHBOnHgtO3fcgHYZ1iGDIh7tvqV5hFMM4xh2
TmGMS761017v2t6b6lq/k3FodUiV2xZyNtjKTYQwG4+QGz8Kv+arrhdm/qpIoCYLQF+YukTFxVT7
4BgPM5ZX73DsEf61cguilOO8WcDFhAHiToj20yIBa0RYx0LHSwkaVCQX0Puf7Np8Ntv2cTShwlRG
Gt3CtkzwMlADmh0lg2WN7gLGTnVIWyW4MSOYAy4G32VTG2zJCXBbIPQbZiRPlWFFijRhbH3i6SZv
DMxqn0uSu2Z5DgawILjWuWvMGkDE20lO1g0l7rohj2uTz/QeOPjpgn2Wv0iZKi1tu4WAEubE+BKh
sh9sMaz1yoh3Nd68KwLoGDUGAiKtL96zkmlXjSlxrzZNs+q11HnyIU/B18uKbWoyDcEnYKwdiAse
w3f9qQamBvkILRmem8m8n0YH33MrYvwzgdbdZvCJeObV/FITGBd6Jf2QEwtkGCNXrFWrgreqRNdT
geQ6M7tky2RkupbM6fmvjTq4EFaPWBsL6GGc26bwpwKPL55/Vzep2ARmLTaNCgIsxaCOG6mVc/J5
um2z0lnyU7W1gtBt05DExqGUpgLO3LnXeNF5jsfSfXUqrA5OpWgenDb3Bo6usxJqj2B6IK+RVDvc
RyOMS0qXRz1Xmp8W7kO8WQm5haY/ZSaWy4nFXk9aCAaiV49aWfr3fhvAGmnLYZPkmu8Fbj6urICh
mptPrMq+Q5iLqWTtZmrG4F6FY3JbDSgHe4P0SuEyQwoz397JoCOxvVXlvZgtmqDLnVWjsAIBZmIq
OBjxGjmys4kcNfbissPv69LfjlvnzsprqFM+NWTYO31BHlT5buAigsKZ9uhj8d2Tjf6uCkZgZU5J
W1dM+VS+wcEi7ZLiF5RWc80kS12gBBXrKJ5InBqn6lptOvTHscsJo+4uskMcac196Y4/rVqtKYHa
t3GAjzYORnXZVbrqJcR+D+Z85wb6a5bUsc/1Dhk3IC4AeozhdpjTAxlI4aRwWNtlGRI+zUBmoeSs
qE4TTWtZmUwI8MmuxagNd/4wStJveSPDNH3o0cCD3Igbkos1a6WjWM3Wr1IN71XksqCO2ZvjRxk3
fUkIUA+HYqEOfbtBiY3TJh4TRjiWtgbURsqyMaWYBPx0hXQM61gdQKRxKH4Po6mxb4jTZh9FxHub
ZRZvy8EyloCo+kvY1c1PLva40bsEO1sP8n4V2793yWXNaQ/pgfikGJdz4t9jLcfpjkVxk7OFhaHo
AKal9tBwFITVQY+19kdTOGBd0TR7rsydS7TswdqcqJkMaTU3ELLYBKjg7V/qmA3HOqnG/iiBV1RU
qV35TFDQxTCYL0bc98ZbLIxeuzfLJjKY6xtFuo1AtPlrU62KF1y288OYdJAJasPA2252q9Jq5kCd
3HSXaTsAKxXO0A2PNVikS6vns9xZxKBmWPt3ZoNpNLPd8CbJhbVyHUmY50Qcpakpz2ndkMBYRu56
KjPjZ1Jq7FucLIywQ+KiXQZRPvsDY1Loc1eNFthzmoWfwuyfQ6yTHb2CcdVlcXijScKJ5mR2+y6M
SBbUKnHX9fhYgpDJF2u9c2NFGHB8G0ZoWZEhuoQcbjfPSA3RQzLrcPaSym9ndEq0LiFLzCHTzBcp
qb3UqKUXdf0bMBJzOYY1ev46mYNGgY/S1MrAPVPzqFbi4nCV5MZL+4eL+metOhVn31f4a1nNFnno
P6d+ky9FInRgsTphh/28DuInJUozDtkxOQCkhjG8zBobAqdu+9lVBqMq9lyAc1T1jsIv1VJqGIAl
LJdmPF6CgAHbpsXmdOlo8iYp0+cWhtu2t/BiLloDl6WSuhX8BOg79qBWXgiHYIV6MFuDseTTAGkX
QyRPJzba8JEygMYRYNI3KwyGV1v1u5uRWf2WPzBAy2nCK9iMSNqCydQAP9udz4KgFU9NhlNVzx0D
3tFgb/UpNBaKD+2LkqPb6VFrXyd+xUuez8DFjtgF0F5l5lX1CIDH8d1r+law08z6ObDtdyWl4aiz
A9kPBLX9cHVH2VSjUvx0Rx/IA1MsD2+BXIYN+AslCxsskL7C2NPAOMqCsDSVUtlikKP3xbBvoQKj
90o/qC6sHmuEahD55aBUWUg29QShF9R44AuVjeh7YrkskG43aj04C5g9+krz4QqZAamnWQLxkKA1
2lyGPS0h9WieG+bvbgBIRBagw7U8EIucys2LBH6VOIxGL8TqgyFKEV7httONbo76booAPoLrGy8D
I7HYY7iS1llVbYQpg4uqNjHdZ6YD+C9qr5PMbDcIzNoXQOnOwRpi5arHx8idirp1Bub/KWSZOYAn
SLx4SIDE8jjpNxS10DeKEO6dW7R3kN7eu76qdmHTuQsmYtOFHt616ZqYv3jJ1odbQRz3M8Vrx/pC
zSOJPl32bc2MuJH2KuR4nh7oJpG+ki0fRtnEi8Iw8dTRcZ9EYWFNN2Er/Jp8+yeuqv4h0HNyXU2F
MAA1G4tox0gDTpFZatDqnbCxPsLEHHZk2RueP8TpKlWZMEvpo5fQcLiusrEurupGf7MMQ9mD2RsW
6dTpWCxw9PFeRbAKOt77iQAH+BLWS27ZzdZICxokttAo/SoM5oXBhDGPGc7hTH501fGHjRmJumoE
9ldLqjslVTZ2S4Zfkg3g8nKqVXRYIJGSAi8PSQW8d8BVMP7WIBKmI62LDoUaUhFGzda10eG4i2wG
fXFJZkCUqeE2En6wdcq8ug11x77jpIyFZfNYRg6qobp/AUmGX09g01YpoEgsTgGFNF276pNM/Ggj
SeRukxovTajrV26cEMZb1oHzMTUp6WqspodOoLlJmxp0kOr/wDyGOiJUSNljGfUaAXMtTyt9W7td
4GG3/TVVSbcCfYOb2zFYN5E6rmPX9nHEyV8DXLAHWkugbMhMW9Ogh9YmuMXjOIrb3A4fprgnX1JR
YTQZToErfcw8eo4GrsH2vSeHbim1RG7DthIsPNw9NWz1XTGa9a3Z5coBJol9gKMcXtkindZZ4iSr
Cfox/VrJaWjzjl95dgujuEZkSJXa5BVNPUHbIvB5Lc1XvirvRLVAv0IEsRQjpvlGGTCc9abrWbNU
KIgim48nVPnS6otrO1KwMuZQGXL4Ifw+KyQ/Qy9Xger+ZHBcrpU2H9gYmvXPqaP7iFqUsqru17oo
sisqwu7HkEPOMio/XLBhLGAZmtXGz9pkxpOwIZiklTwTnxas87zTPH00sxVbGUIL1BFLuyS3dtsU
MNYDW/8A9YG6Tk7TUpYmIDvhfEiplnCX02TPWmteoh3KPdH0CKKCwKhuy6wd2LunDQ6+SsC8xViy
drAFE2rs12uJq3FhxNkv1K8hr231Fg7QZkAcaMbeynn620l7nW39i1CV9OYASVNKk//wnvj41Ira
1K4zbP0rENo04kRneG0zw0Rj58KegAIbiDD3rsOiQEerJe0oceBTALZg+g3QSwmVx3Ss1WNnaOGx
qgkzdhPHfsImSWeKHemCiwv1fQJ0ADLG3Aq7HmfPrLGCCZ+thAXZUdWp1JSg1eFiFXX23DSWf4BG
WG1Dwg63vlaHN8Aaay8n9nAzcFuW5A7rB6Pj1gRWwCKuluaq6AFrZX48bYqYwC8d/AEcPw1vqQEC
njS6YvM7S6QK6vWUTz+VsLVpuMrB2jW9CNdYTqBPUbGttRpCQy2VfssUDq6WE3I70p7kkkhYu34Q
W0dG96UFrCEs6naViobNmBrGO8bi5ZULDn2v05o9TIBP+aRUmvjoUls+W07z5Ms0PGjQwDZJDRFp
iOK3oB56fv7/cXRezY0iYRT9RVQRmgZeBSjLtpztF8rjQE5N5tfv0b5Ozc7aQnR/4d57GPiK9cYu
jPoBr2zaRWTIyDlg6cmIqm0Iq3Zy/Z7ged5vm7SDJfb0sKytfs/LaW2BnQhMgGZz1NRcPZlR5rzP
q/vPqWa+LzrnDS7Sfls7xEDNWuUehN3WnCVt9dxpbheYgoJCr+AtGbmWfoym058Bkha+nWqEJFP0
+doKdzNrCvyIpda8rGkPcoGJBOHxso+iJx6GQcdXNB4QUNIZHKMhkFki/TM6aX8sqz0ebQ4MMgtn
kzxopU8vXHXiNtE1D4gt9PukYShBCTTul9G5xThyRZItzbZTkABTNtT9NrP2nwxli7lhHkdxncTE
r1RDUf4xckUQ5ipO5GWY5cWF5vRIBa4Cy87l6yxQSWfEmEB5jKCUgKnd4mwj+EHwzb5XANqD2Jlr
5ha98t1omUF29KN9GSRTuNUk0hBQ6juuVFQBc/uL2XLaw/khZWWeeuQROnbBLYsJ4n+mptpahpVc
TFVP5MU6JCN7RK0r7CBvchHvLM90CrXm086TjkiClp6fDJv+IFqEnhrgWjOKhh+r9IyYKS4uWDaY
TX8EtI22BI8DTqVevZulSTKOAr4+4sU2q/dbpN/UPZm14GroK/vP5dA/O+X0gWKzOcLyIYafGROj
y4+0RHQ8x+B9GBn0PvweOklQMSGZyJy/1L0fmUNSllnibh56J3sajVqxGmgZK6jK2UZZleynxjBZ
O6AFAdBSHjvJgpVXzk4QPw6yJjpt8E6NZzQf9tqoiOT1ztwuIn0ZvIT2xJo+kuaWAi74/HxuAPHk
MiUgQ3ko0gA5/kr6dVkK4p9LK9roWfTYJNN0SWCXQv7uaONeUpTUwzbrVf9imWLw9S71SFTqoB+0
iaUfyTB1DzNRsG+R0ruA15YNpOyiQ7wwLDa95JUNgu5XbgwMBbbcLiIxYE9jEx3wCBiBncWQm2vo
QPDyYMrHXbHLhonJnTfWt9hbO2jd5l+pV//yujR8Ikgx5NsOk7XTSCOpwiIaHgqXNMrBJfcajktG
t5SYYUvsE2Pd/N9gcCyOTVncKM0sUfTBid5afakpomev3YO3CL3sk7lZHZ2ranCsCxnWE9rRsU/T
nWIFfLfi7kXwJNIdkjrwzsTugEJVDLhKA3KA1OTPmhMCXGHkwf1ff0dFfJtGvqq3MjvJdms83X4B
FM9BXW+lPAni08j+J2VLzOQkcItsstV+alsiLOoIDIxhtcZOGmTj9iyRiKAitLusGjINBMfE0gz9
0UHKvsajtlmy/AUDwG3QpoxtVrj2I9iqf4tpnJY8f1554Xc6YkYoJ8ziC+LlobldxLQYoIk6aCB6
+ktQM5YN5+SMDyXeQ5uAS4acZikp2csiel+pxi5myX7HdxYt+WvENDxn0u0+DQLpAm8hXAH3t7Fy
v7uZCLOyH6+Obq1H10w/Xat7jRudnPiCyIneGJl+ORrp73OteMBV6nukvT5bNekTG0Fe3f3Q6NNJ
1KS2MRKeNnWqYSLTGERXKeOIoapjpr69Ak9NU0oUE+sRiyxPayQPn1CIaVNU8IQKg4k+c6KCzQan
8MKn5YuJjKmxMUewCEO6JaALjXJXwmNZqoT4ViY0kEe41YQzPHcze5Q2TZxTkS0fnOfmzmHV4XPs
6ffEsmdBhDjGr9AgS158zOH01+yYEnryL4GZjwWheZv7cPdsinLsfkuMJhsrd+uw7qjViF+ARTXF
v7MzJyFErrUKWW+8t5w/PosVEq2i+QtAAymETIZYwuiUJARDb01N0BKmzaz/GFrXnZqeQIwMAs8m
ZnazUSPkXwZPZL0zKLhaS90/ZmmC2nvUDevRMcuK0nhtWn+ppk+LYyooSBz3yUb6grPOvtWU7cKM
dhAEb2fiy4xd48K+pr7YHCX8IPa/mlb4lMVyIWnWFixMPCTZnZFg0jbYyJZRTmdefOhx3BLin3lH
Rs7/+mRg2Ou6tw1lhEMkM7poCYp+7J9aQp+JqMkVOWekWaYFCGnbiZPnsYmH+6pUXwThm6FoPaSH
GVc1dRx4XVJtR3J7HbWwfBneRAksgTDO8qINqmxOpZmXF50NkoOyvJ+J+R2zbT5C9NJIK+BqT6rz
GM3RtWGGT5hfRa2oD/3LhJs+sDJtJq++uVEkzNdaMNJbTPz9g21nx9Xx8qPUb+W24lmwSKV3NuN2
28Z5Eiiv77dqdNSeRQ00rbZKttQcJGnUnsnJV+kbj7F6EGX2O2TVV+RdLi91l4RrGpl7KF/23ptN
6reon90tK8rlcbRQePXOZB0I0JjDqevKcz0r4j87dw0Q0SyklJLmlluxByxNIoAVcr5oq+eenJj/
Ak7yZ92RuzjnBnsA3YQ53ynwMJDbffpezkwSdK+JoRIV6JFU3kbpeXxRRKyzk3HMDWt0Mrm76IHD
REDJioyjNIp8P/Yi3d8ygGluYEIamUeDAIkkzGcSrNHCw1ldmGARJoWM00ZggFJfsQEEjGUn7Ycw
jGqT3hhTM1PcbR8zEx8zsuI96pTNmDfl0aQwYrsR5/5stN1pxuFy0u3U/MqhYfFXkKtPilQzglnr
vYuT72pQn+3ibLjm0Fh3mWyhX4jCuPTZTbQtrDEgZ3U9IZ8WRynt5iA0nA61GwE0U6n6TNK0CZnO
Fb6gEvVXrzS5XrgHQGHkwHH08ckaWcgQKNOdoBwo4nz7LrSrlbMkMZB1GzYYuGbt+U0X2FFevq57
z4tlOI4i2U3FxIp5fVvbUe3hlNShM4rhkcN6YV2EvzHDeLq3jCg9N6ZqTgTGkCdpje21sTOXrdYy
UOStbGPbOLvv1PQkKDz32mwxFOs1AV7wtp0W+pftqe6yCKwVldPLQ7eYy1MzDkybKDB8h6KmIhXN
SrLyXiWS18KbflKCS97jqZLJZrnFW8icc6GZ4p9yXOQ2d9OI7nnKWWrr/AfjLQyxmsSVhiL+6m2r
2gG4g7rU5yx1Y2DYeeaMd2iHCffXW537LGrRcMXeEaSVd+RKNg9xnjXofUtyepocGALX8trlyw4M
nQqo8VvI0810qYwy33OIDLcyUfMhBVEqD9qyN7SmQtIgqY+XmkTtaUk2MrNfimbwdqx41LGR3Y0s
1+p0vyMmDNmTGxp5JMrUka+l03zXzHFN8PctedzyalBF3h9gy29FT8J++tu2ADhJVyveJkvk13FZ
Jl9X8RBaXML3QGVFmI+sdk07ro6Zl9tHAufSXVbmL5lwChpRQz91tjnzAfRk0VQ5oTJsbFg3oWmT
E5I6tlfLwbSj+C2Pl5+qbz+w1CS+QQXgl3XHxGykFGAnSOunKRsWr61QtDj6fRwhWfacvNvW9mpu
wOGYQcpJdKmKLtnky8KCXM4vY110O81LYO+wO72bZFSSxm1or7CsDigx75baSLdsAu6ga7rbdbQ/
R7NPAnvhpnUNvuJE3iVnj6e6o08z7jySDK9oV3NfzKRIgSb2ttFQuD8UbAa5pk7NvignQklz1WHp
SNuxFvuTjKRmj74UOYkXETI9zNamojfeJhBReRWsTxdLLltA1RJle+vNWv19FVN69qpoONLU4Ghg
GZ5usJNMKNCYDqRo7n1DVHxdmsy6govLL0ZDkOiaYBBak6QNjbSBGVkr4968rQ68iu5QoI7b2BLS
Ilbm8ipj6ZLFML21lOwBsZQKUcANxmR09n6NPNbvUhN/Ef7Y24uA0MTJXklkHf3V0X5sqTvEajYf
3kzCTTINwyXn5N5nGr9NbDEAajrxio4guXmS1v0KrNeXa3l1p7V/k/xkAcMpHrhuRicNCGSQ98kH
Ch7CoIX9bI6pExhxMj27tePwS5BgbOfMlgij6g9N76zbjugitx9f64hdYjaBhzLUkBKk43kBa4/I
d9VYhl5i9AdzKPqHQY/6XZen1TMRaVYAXcf0jdiGukhsYOVH7SQ/bVPv9qO7WO8xiSIvWuPGRH3W
IBXZmrjYwQqb2hapVEdrFboJs8KlvVVESpJN38jhqqxqfRzHEX8RsyjAC7dUXSO/WLLtvqCjVWfG
UoIVvxM9kxnFq9tOxGbGlT/RMrDbZAtG86n077xz6XhwTv1b+6h9Lwx33c9J5mytxGK6yOax1oRf
e4iziFahXv/t6+kt0eJnEGQwOm76nLlgHEh2kYsGTU6vbsz/gYDGOmw7Foi0R0MgsO7e29mk/ul9
O74aOp1PRre7KeqZkEidgCmj55btXE2/o1mMwQQMjj/kE+G4RJUEnjMYYewhPpijKiawTJrPxmD9
6raXIe8HqDybVuYbRhtdPVxPm86uDSDx2CJ7yQIDjgQgH5OqB+0p8c6sK/aG1bDM18bs3oomvnAZ
1UlXqmzYjCS+vyODMrfp6Ly4nTQfLdGYezov1DkybzngG24W147OUdau22UqM5gx0VNKaumJVWH5
0tvIKqrFLc6GPKKKgquUa9kbfBDHb2oHvGlN9yNcxGQsKPRHK/9EKcs450qUGuWAr3hZdYbPKelM
OUv/6TUrtwZyIvaHl7b6Ho3sLloXwpAfYG7j6NfNE2Ma2NPULfEPYfRclYx+C5Lybjt99zIsLwgZ
t7ZUeyGfIdxAK+OltJ8a42TbZ6e6j5Ojm+4JkU5ZIemE7Hru3m6p8s4gNCKgJl5Z0f6ITZm+C0BQ
lsbHu1+LvSx/POdK27VJdTqH7swg0lhphfRTz+izGsJUcamQ8cTT+qqca62/WPRU1X2S7jqHItY+
LDV4oOK3nPYFQ6hO882OBVV9XpgqpQdjfugZMg1sGIuxZynCPI6rTfV/hIhRI/x2WkBcuBrOc/kz
4IE0o7s1/jZKBRYLoI6HWiVR27h+jsW71p6NJjvYLKqluDqtt+XWO9fRTV1Thw2fPAnRAVDSkz5s
5+5nYX5h58gY6av06XVhMtXF4TQiL6AxIvKuYrJdTHsjO4rl5CbsWkUR2GKvF9eqea54dRSN9sXt
GfQTEDr2RdBYgNJd3+3doB5/bk9NJn80mdBHcTavEDhC272v1ZvOeRk3+TE3d5Nxggp0KAuiUmmi
ORkG/TtLYE0iQjXIbV5IAJyeohjr0kBA8PzDCbQpSXocmMWJ5qgm7h3i93MM63r1WsuDZBIBOXOT
RtOmtY4JSiO+MdwjAT91nmxb40GDpys+4vqhMA598nPLlsdc5E82H+BFMwFLXbzytv36YMYyOVeP
mJrOBgH/LYznZX7FArVhzdGJS+TuGtZYyNs1xDj9LkM/U9phb/wUqBRLblWCztNVg2x2qaO7VMDQ
QquVX1zucQnDSnR6u61pd8nfR/tV1ppigzuKl2S0qwPT3S8zN/M7MjZDZ6W7yi8TvGgXOB/FV69m
pFDiwQU/XlrQmwsQvhw6pKnLc2S2p4SUS6PYF061mQCzkUsHyQGuD2FCiHNZLpV54MwXC9yU4Mjz
XsaWk9djr1YwSI02YnwhqTwgkchvqQazfJeyV55wlaFi3S9xio3xaYb/VV4kaJ2ZBt/u3jNyw4lc
Yb/rWpechCQvJ9Otv7fnF917bKNdhgBzbf6YT+409aqvj6b3EqvdWvxNEChYYNWtcbOd7/UxQ422
u7FNTJvU+uUjbV9SKI+jvo/i+SAn3c+RbrQ1jlmPkH6G9hQLbBAOC6obgfzNg12gqqfOeO0syktt
T217qM0bUAN4SPorBo+NfQkkAFcerNBmrDal/DeTflhm55WnNaRoQRjpLJFvVwXzJO0BUVFA4OVs
l4Hn/QDr4/p9cOQP4j8/Tkjfd8gPZOC+mruB5KuM43ZhJ3+4qSDZTZbJxVsMKhIORL4DNE2BVlRh
2mmvI/IzYnw3bnTN7Yc5yfe59Wkial8qYogZvsbNZz3G6LOeiVa8XYXzbQQgrKDQUAI0Gw8QTVZQ
kZYG0pRn2LQ6nSIUi2q5CLiSFtaIOXqzPZQZSXSMCFd2ok2f/jgaQBUr1LJTCz7MvWV1jg8GCYWj
YhPOwoiSlXO/DcDEnxQkrQU0YmIHsfVa1QDR+URmGh4EAbUkN2jL0pMH9izjDrfjHSHFAutu7H72
5k2GOt/lSx+UWvSvG5sgT1gyVBe5HLTybZi+bX2/lDsjI3eSaE/vq7YfMAL7KZnCuUU8qjwq+sTK
3lWQoiZoXbmB+/fKvZqStGj7xaT5s/O9cuZO7bfKnx37THuxsZuPePhAShbaqAZQMCC5vFszNOz7
Sbu48x5nee/yPjwMsLnKd63+YGoVNIIe1/nSuqeYN6VPt2W5M7PXbvx2qma3ILFFbIC+7UmQoNOi
L6y0AeZxxpFNOF35JeIHpyNNtT6wn8HN/9Q1b4t7KkE7/O9Whu5D+8c/jIpx/NfYDzeKoqftbflY
zH8sP+ruB33tnsxy+udyo5s/5QIy0tst7TlruTw5xXsisR1kila2W8vngTlKut5L+4HbbUs97ZNt
EP21jEz+CDSGOfzbk40Sv2bjVV/eS1QiRn/SKLJix+v3N2Ex8oyUE0mSxJwhXAohXvXHAnLTjqff
k65aw4G3ZHJqreJhwh3Fg0+21C++nK7jhHJwYEZY3hkeE8gML9prOgEEtb+d+bdDgJKRK27PREGv
8Y0ZFfJl8JfsV2Pv4AJ26tFWT4kIUJAutrZjuAin5A1JWSij9Q720G6d5X0EpZu9dmjkeNRRORVy
+FgMa9vFh9J9Z19AK11sS/stiX7lXU82oV7uuy/30Pb3suEPTvTKm7Hc9Wzk1jE+TMlBglFoCHRO
1vNNzzMuLxanal5yZtwOCPFTck9BJCdY6sEp8YaBm6sfXbAdTc5D/uAQ8yAOEnZX5UUgwTdztrgG
7pv1I7afuuGceb9gForxGM9n0IUb2V9ubxobaV6ig0fFbd6lzWNkspC3nRAEG//ab12EC1Ues5Kp
++cxEWOJwtWjfBWThJ1+ZfmlQXtA7MEqw8F90+w707xfjIPqaGX1vZid7ci1YblHQ2Mf0W1FdifZ
kUzrFXEquvS7RT0u05dj8I35KNJPLQE67yKoBxjUaJehDdj+hySJ+vr4MTmntX4gYbNmMdgk5ykF
vPnF7Eer5j3Zq2X7rFuoLr905yTFYzS9gDCq48Nqb1VyKgm1WndY7X1R3nkMZuvpvsgeBErbtP8s
0p4vwcl2X0Z7N3OLpTFGlRfbfI6zh2E86zHEelRS/Xsmj0RCDKtLvRKmGFT5hhIj++iZAE+Ju9zK
0eZ9fF+Ne28IaeQCu//mPmLXTRYh2Ljod5bwdaqzCyHZLgAt6EWoCIylzxf9NckJOTXJP87ExtC3
ssUigy4q4nLWb0CySwmMK64Pg/OY6dN5ND/jIdoVpseoGmqZuqOj8aWj6HuqzcgGY9Z3mAohNTYh
ZToFM7NrOgBN6rCYaUuSO9gmG4cL2K0ecTwjPn0Bwc1plx1nwvKL7jtFNV1WBLlXh9L4TUZn05pv
GQeAqWf4PzOfmXRJAT+zTYyn32FJAi1dsPAu91lXkgLCFJehWsmvb3SvZLx1zXQYvAcMFZQE8XaF
07ZQccxO6JCE28gnUxbbdOoehxhowCo4ZeJARR+zjWh/eomaSxHZvtZCAWNUtdp/Y1cGa/I0NV9R
QkIJks6M86BmhKm0INXvO89+WL383DeQUQU3VlxuiMDCvmH6EyBiz0SXKDnxBvOlLfg21wV59vG3
sNhYZb/tWLGLQLKPnIYbEQ79cBwxtbHa5swl6p+Bc8U/WaFtieAAOwyPMvU0ju9g3mR/TzA+4gtO
7Girqh+LBTsZsqw8/2o3lIPYGVFEmnRGJ94eEmfYjsZP2yqin6ET3nJ6hlIdGkagOr4cUsXR82rv
WjYf6mo4IDVhujrHfyraue7eQN2mwTNaZi6y5HkxyROuVcjg79xjP945q42c/q9xQXmq115ar2be
fq263BQAr4X105Z/ie2cbEgZMdEbZfE+qZQOHb0bW0B2zesIQvCh0bh4k9fUe0lMIxwUmt7134wu
JHqulj+vBUOG28b4GIjKHfiJk71YDzeS90KXWMjPGKirCrJV34/OeB7k89RuZUqtQvxMpm0MVsJ0
PLr6AWc5tF+2dW0hgrNuS+ZTW28L435wCEY+2I4B2iLAhRGinvB7akRZpbsBJueEqs/Ur706DeKk
WIvL5Ke0bH9mhNxrB5NNacMgNzNeHOcyasYO4edGp5ciYYLQaJ48bhWUAX5668gY3AyvswU0Y4DQ
Wlxn9wfk2L8VvoYoBVG6d7X1jFB1k9Yzc59fzngR3SntZDiHMtsNOcxQfjbW5vb66Nl/A9BntgCF
2pbJ2+REJIlyGmFDOmp8i9gYgD05s3+27N8qblCKPrMuSdG5YVwhqCUr/vT5orfPNlrV6mxkfDnx
Ccb6nWyQfe3VDZ7inpqO3sc+j+WfJWUQAzlRzKvSZzmwbYIv0bQPkXzJJ9sfl7u+jVj3U5a9GSi/
FnJBHAbtNH18Abro4pAyXVdP5fiqtU+uepyW3aiucCl9pr/M0I92wV9oHlT3YdLBCO/UpfqhZpqR
L1RA+AzL4hVA7/2c3jXaCUcgiPbHwjmV8j0jfn5det+R4F9BeSUENMPTWw328tjvLIarJS11Ql2n
Z38jeI1m2MfNJQOcmda0udzeVfXjgdkAoL5LjR1YRcsEF08yd7wEbQbcMW72Q/o6AtPA2cby+jud
vrye3xDVgWa9V+a/Vo27xFoCSz9AjEDTxfd4dYfroEEeJoVV1gg2iBnvVYVNcNyuoIRki/9CAMzK
p38CYd+i5yQsDWdcXUfGDdEGK98ryBF/5aRGS50fI4/ZvubeYRj017w6F/XCvhyXI/MeYDDpEppj
d+yI7uLzcBA3uPkNwKUeLMJeBkPDDteGZYSzvxV+Hut/rkKSZM4hGeEfXox5iFlsBV5+LKsdwoqj
0y/7Hj6NftM1ARhDG9+TUJ+bOiLp9duIzHuFDp1cdFowb2d1PTD2G0lkDNpK7NuFl91ZpoNbx+/D
XL8Loe29dQxdqZ/rGg5rs/qMwzZyKR6YZ4bWOB+Z8X/YFIjSG4+TlV0hKAbTtGzTBoC56dQEO0mC
ofVD72rnMo9PiaVtK7b/G7YZv0qT26GcH+NFZ5HPwmoy/dXuDh1vTeqhmy+tD5Qv1BKQbriN1SbN
NZ+0nifhoABL5KGy2s85dxGI1yQGeIV3hPgNWrXw9cHatJoVrkS7+wRiY+/7W8pr3z1JMVIir9XG
9G7dXPHOeuhhSvOtMWMVcJbjusZ71HAPhaf5qeXtKmWwqQSdY3SXqmS9V7GkH9R+jqIHMx3JXCFx
bVi7u2EtT5U2Qv2ugkiHxcRwGWzyyeWA3sRr9ICi8DIT5FPF9pvZ9JuRS7PPTZx+6HLM+IQ9KRiW
7MUgFms215du7UKPv6OjjhyW2PfmLBQcHC08x3VZEejA6Yk99BXrTrONc1eXe6vjPUVSOQGyVa4T
srr8aDV3n9fTRRmzX+Ov7ODjsdUE4Qyf+xU1/16q+ZFx5Ns0DkeRRwFsNfCSgILJR6HtufW1U01t
1zGWBwvkLjUSXnGvDz9DZJOdou1T7pNEt0OblTMwPGZF+hZF+1WzuYIlb2+/rKekoHrP8cD10niw
9DGU/3OciOwTXYC6zE8StW+7Hm5Vvxv0GW4RMDs2fDBuD45ZBxL7n5Xf3h9+di5m9My/HhC8yXCO
nbEGJDXdyZqKbTSnp5EhUu8021hjJqcz+ZntOSgYwjOa+tUX7zElsci3R3Dq1HC/quZ5u2XY2FxR
SGxbE9GZRQkJyRmmt4iWkHBTxDVoP6Y+O+RTEXiqOOh6hbsz27Vz9cFWuYCFnsT8NtpWKVYxN82h
WYEcgNkTONNMEmC0ZW0swgHXfZLFRP7XUNMibgNJX2rK9JS7E0CieBeNM+RzT0NU1IbF3JzqmLPc
XV8EytexpyBuwRfAuWP9Nd54xx7TQF1XJ/RFh3wh3hUrX+QlNCTg7uv1gHJooK2DwyutJ0h6Abiq
e1BRBTH9665U8VvLlxdWBMk3w7WyHGL6RNlA28ierP41H+nyOizxhsQZyMfJkdE2T3aff2SLRAsI
td6u9nMZw8ygshoayjoMoQggK0RnZTCzVIqM4qzYhjU9RzLVD1+PjPujHZr7BdVkl/BSGJXvooJA
wIppGwn4yikfpcDOeBOalgKDBsdWybGK+k0WNUFVs9vG3QCZDklk46uai4hoM2TXDOebMFHu3mTA
SlxjmI1zmPfOxsytHaiMwLSrO8rMIy5fOi2K4l7zY3KzXBPrupJ4hXBaOpgg04p5mAAyyoIAsUFW
+3aBIatvjx5o1PrWsyWgkEuj2wuqXjWUf3A0oNRZ67sxsW4bl8tIZ7gylm0cVM8u6bIojd2eUO6K
E1PiHaqGnMmeicuPiPiL6bnobFumK/WpoyHs6sI3tGnLyXC4Kc+XTgUm2jxvKl6bITsOc6b76GXv
1ySC6SbKx9pGpoiKgs4Q51omqvfOEKhCMNBEFprYzNAv7ciw3OUHhR3DX+lZz1KS3SDbyQ5bVjhl
bH5XniKDUaxJQRTNPtFjWytyNoN0URPAZSwkFjLgvxPScIeRfN5YzEzwo/I8FyRO6ZRNG4RePJwb
yn2NwoZ4rmKdSl9qNnONrAwkzuRG6Vy7mIYSN0Cx5cfzrV9vfauqzrqLy9jgZKm7CrGSCeBb/lhY
S/wlF34iEADoLspprlIdMmAhMet33W9NId7w82rrxANtTrNUYbTqocV4rzGsi8HovwWivolHUkNj
ZZ4qsT5bmbVH3b0DPvNEnueVrTBUcBzJs9wNWjh7NTPRbNon8KnjXu4wSgX4yMLIy656T6nKHtLF
GUgIx9UptY9mQiPqsvkz9JWGAxuGTNgcewEoXl9QwyWD9uhZtG9Tdeip2OFhwqK0Z6gEEOw7hdXZ
dHbe/E9we43QVjvMkR0aXejhYxn0ErMDf2qA9Ep7SmERr2jfxfdCSBeC+y++exyweIcF6uPe6d8L
lI5Wkd1PDOj6GXrrUuHtik+panf4+Fnx9L6c83sh6oMxYIerx50ps0e838xD2c6yuD/o0jwYwvtr
ZQr3N8d8k1RPNdmitxW7pXvMZHgpZq8/DKzLy0g81EYfYJ/np+xKgKWoDS0OJNt5XzQG8X3n3FF7
fExICUGMjgx5EGXlt3+wMlkseW95E53XAWfa1KOqTOJnr5ovfTHgHET8bzfQG4aFj8ga6x0jZtYa
KTZBALZpxoqBy0FgTER4fVuoaGE64nCcpxqe7PJhZqCx3RFRj+0Qn4dz2/TTYqCE7vUjyBNWAVFD
EoONnluxYQ2TfoYphnAtokk1vXV/k24uTncBWL0jvOjkDMuwZ8X2487W1k6z88yUsRRm2MTyTY/H
7RApcTdNNeNDlxCL2qOncQOHnXIkYR+NJGI6rRvEt9axXOjl8aTqtBNSdXdtEdGBG2erSf9qy/31
3PWiSPhsoOIJ0VEXVsdJkXbhWv5sJkcbZtJNDUPNGywugrTbEIiZkmQQY5iKmcm8biw7BlrKAL7W
uLFdBrkMKOPbZajhtklpV4VaEB+B3G7zhFIOLF8mScoo2zhE1LCdTfjfDeBJ1vbbsWDx2mEmr2ZV
H0QifJM0hXa2KboF4xXiElaLmXg/7pyiQmM5IDnPKlGGAwkwj9qCNz/DTXdXN5I0UXgjtEn61eMF
bYpSwcB1b2ui0bwabt24W1in/a5ME+ycY+F+Z537T1e6d6fbLTsIgwiy19VijWXa567LHPVSo/t4
Iyun2E0Lt8FkD0ijJWohi1TTfeTA49m0df6VAUm9ryUyMPILSJvdRUlcncVAFCBOBo1ux34fRtGe
oOd8r3k37LAYphjGK4kbTuWwDZPonvRkrJ3xmsy8QYmJII9BnklShe6+No0y340ldh9MsZS5P8zK
3Alm2r7mQl01KiYO+Rhlx9G0j41HGoZQmKlXczL+J2Tu8bmUl5YckF23Cjxu2C73bGL7sM0dNEsd
or1ZYinusUQiHsLDhDmtu5TmL1nxqGwzODmW65hfYEdRbY1o4uOmZ9eXxdGxS2nqy3yYsaF6Jqsn
TNSPKNOSQ6bwGDAjSVumsW32POSDupadjZgfee18n3rMj4nXJ8LFxK5zzYjhcIkviaeHqUmdb1na
pJQsA2NPF1xtPkJRNmwRgWTqNLTY0/LE6n8bxzA3ncUh4qGD2dSDH2EqNU7lt2us63bIeHp6QXwH
7qSvYdamGG1Ux3BnJGwAG2WQwSBirTgvHcfnklydta//8rWnx03rii5UmNJDiO0QNIJf2Fyec8QS
4TToT+U8/TS6yo6VbVxKuyCYI3GoB7MqJ+j+dt/2LiZjm3CVBy9tnJ1t9Ngj1WS8s372nlEoz6+k
vJBbDi+Cl2L5j6Qz220cyYLoFxHIJJPbqxZKsuR9rxfCdrm4Jvclya+fo56XQaMx6K62yeTNuBEn
pnPXd1OU0PB0FqE3vg69zSo41OuJeyS5HmxZjzwr6qGCQrCvhd3+FRgmD+1qpmPF6hQsopfxruQx
650ucRjRZ8f663tVeZIFIdwx415BrOC/x76CR8GxVuQtoeVW8O9r5p9CwEIJDZRiZ3Ges6C1Ybfg
IGF2aQrrBrOKQJzuEazdRHNISURh9MDyjQzt1fy5Vm6EZS67YIuxd/QYjTdNBTyFtehgTpOtsX14
4/g6mYlkRhigAYqwfqXZkPF0sjijC6ItYlPmiuxcTugdJ2OvsIS4w6G+rnmaOfS/w6wr99cAGCyA
qSWRWMA+9XrGsrJxDUJGwkSdpcEW4P6MYMvxU0GteuZfwfFkswGvhR7vbGA6HKDmuov2ElJ2CAuH
fsp+gU9n2JtnZKGqCAkrtOy/0lbzV2tDmWRZ86eRTh/Af6U5tdQLn9we0sOS4roNkEPzfFzuLcre
MgT0mzGbKXrrrvQoeNu5z2Thh82xqYsfJ15fdGHIsdxOmfcQpEDgiGSC4wjNgtMPa80x6WqOcrt5
zpmjqG5KOUp1oOZ7N3arx8I4AR+kqsFdT4XlidrUK1NCuq+WGVE1KTON3JifdBGHZEN6b3kYfE2L
WT0FmHaRGHbGprU45Ao7Mv9+FIusCVra02l+hR6QThF/9O6U9WvL64/+ykQ41jtNFRoVtWXy1wmT
P8wn6600Vf1RIgyp5TUpGwTveJMC1YjhGZAsT7ZETjngdBz/66g2fRJjEP8OiycTluJxdvLj4D7m
G/g8z6o7KwtbobZoVAPwFnKeXM+LcpV742bbPj4sDiOtCkigll0/nVxMnJsxobJ8x9STu1uRzqGE
tzx6477vSjgGhF2bo0OgaAsLF4l1SRY2JHkrOhK4SK25sfE6IlzRP5ikEb/W5GRRXk5xFh9mJ5c8
gKsl3fMMzgHbEzeFS9l96O4jIj+ym+MqvW0VXmKb+WwNYha0E+Bl4PpiUwwWQ7PXrh/WyrpbzZbD
M+H+WQxPy2Bn+wmEEs5YLi3AmmOkfAsNbTYMetC4WRfX/bbtVHzorU4h/ORtNC494JA2iBk3ZqkZ
u/FcDZkkuaJLxjryEwzoZPsgiwt4VWnskcPF7cNbL4oIfyzvz6hJErHn3nR2xoeIZl1c0RRHj4ng
DqOZkBPL/1pJPexKMdIlXtCzwATHmFqECrVwiPttky3wiQTxijgkfIvPrt32aZdgXPAeE1IjyTZt
8EuM3UBUpKjymrqpOO5209rcNvPwK8DyTk8eExkWhDh/6GanPPWdYklEUkmhoqd3GNwU9wnLnv9p
PuOQvhz7m0rHv0hY4b6ZNVcrJv1iG8Zs/cJkupn8bxrL8Bbo1m7AHNgWzloQxHzN9XvVuvYj+Ybx
g8SR2M6QEnAd2H+Goc6dfVbOkqFvADiWwDI7sTAYTsGK20YBZ31or6bH3Eag8rnX7P2h0FGZ8AUm
mEVAWfXhQ1vaGBh7eS4L09+TEmiwVmYtgo1nkbFpyo9gLWHyBM0Xt9YRT1JSNLz2TCU+3BC1Dcue
0zjI0+IWTgHzhyixOLhquW9W7188Zte51jU/eHv/NgvmJ9P696Fnmds4jQn0ypBbki/aadjDsVMJ
OAav59m49juFOaK+Md51Wx5a4ujUufzCh04lpJcAjl5C/UCG0r3oEV7DZg7nlP2nbdw3jQd278qr
AEYJsnVrp/geg5nmbUhCrIdJS2xzAa7gUnteHj5mSciuWtEAuSQeAr/FjsSDx5KY8LMdsGvCpsCE
7Wb3Cap2O8ptYn/EA9cIRJa4TlkNmND+pRn0CRTYU6tGxMFmenBm61J1RfsWx26O5aFFEBgn58XB
cc0GpJ/+arsX7IzV6zzQfV35+o12gfRWpcn46nL/4A5vEGodwun0VD8uDYVBlftSBuSnFJlJPt+c
opu1bd+H3Hh3OmfyU54FxiiDqFOoev5sHVypP8RxXlYigvpeNOVbm1xjYovPOquaLenje6foCESS
3rbjymIg4EsRoExs9DT8KysNpCOvEKOwB3kuK+gWABXvSp6M07ZxLBgMgsc0PsiMBl2KahWGftqH
NvNAfHpiHt22rVUdvGz840IrOcDPCM/LkFyrFELMCyoH2NalCIcLt6MtlC6Qab1jH0enxr6fTWEt
dybXjmTHqiTI/Lz/R8O43pfFBKNhxXBdrv5PhhIXVXX22TQViZKFi09TWusmh82yHRe/RTxY2XUE
EC/21ZLqn0YL/QUf7WriLlAl96pjY+YnPjZ8TzWc1/bC9tEZ/eZJ2rnkVi/SdgWulr8gZ3Dj5OuF
HaGncTer06k9WnPoLtHYFYr608DIEw2RM29/LHEZdksMSCfBIP7G3cM7dU0DWGKQeAZNbaq99Kb0
gJ9WwHCksPdBJvP4U/JqF3srsN7nxfvWBZteoHFVBE0bVJQ/ub+TU471trLn+3nqpzdXhrievR5/
VJZeKQIQVrke9i+sb18EGUlKpyyfQJI9RG3JGp+ROyXkIN6clCqSI8YRRQFq8DsFfBy46Pj7SXNz
jlpgTCfHXUkAl8Gi7/sF7a31w57/k8vNyWEvTjdhfpsW/ePaEe9jhrMZyIpWPWoQgaxbF8GelJlp
U1QjAAACGayf+J1QVal3WT/46Cft6+LNwaNF/Ug0pZM+x95o7xloWnRO0PGBCyR/46s0jNo47H6L
K5QN2wmD4uRbDyM8qb+AscxlUGo6O3bfnczoowbHQfXtqVXtLC0GriBivPB21dtS8ZiBw5qPHn6k
2yn02lMWZMGp7CidDVROcHUeatQyqdhvmOq+mzlV9ISuhkLpXLVi4kYdJBJUPAtf5/XMAO80fcCv
8baFP7p3dWW3n4Xo+5u2C4vH3uTxre1M+bvw6e61Z2vczkW2RNNSsG4CZXXjs8ZgHhxVSvqkW26U
K35WzGkW1LeNqAGn6zy0ThNR86NK7HHvIoptc99pjigj+BRswUke8EeLU8e+mavM+xpFK7eLm807
G8zBTlj5a/F/RxfOQEIL5PYouxj3JrOQ1kIZR3KSv+s4fHgLgXuRi+VPgGJzdgzJbRbw9Q1w++J5
FVjpRGnMBQe3N2xJorBu7vXL6mYDpwnSpLJwj1le/t2ojsGIWWvTh4P65w8uryPT85Y+9OWJAJe9
NeynNoTM5IYdPtKqvsnC5UoMspqtKWhOzvFWcu6vc7rvR45cmjk6mmrJDfVJI6PAhHInBBvVsV8a
2AhIVy52Fu0Oe158IB9x4587X9r/Zptwc29GrkNDZq1Rxtj9t4DB9LCEAqNa2jL1Q+25jEY+lEL9
AinrN106sJhitA2ZFwoPxNqVZWP8RLF9aK3nxi/cXeEZ0jGxU9EyNdte8OWNTfrGjBF+EC78k8HD
x189O/N7p1V+qAnQkPIjRoz+09bvaTv0LOiKYtvDIY3GSXr/Mu9J1cUx9tz5sS0BRUY6YSnYhAlf
CXvpblrHyoECCIvAJTM2JLXyQ80tkIiarASy4pK9086zcO0gCEm79Uij/Yp6c6Wlnj2rQkNJcTUx
ZXPFRie5qazqE7BesaMu+KXsrXcZ0qWCiXq6wKfqXvE893csoB2ihwmKlSzic0iUj8Bgm/wg2VBo
L4ikBE3c/bQLDBGbQurNyGXxs65XgWA1o6usnXvh8WpAWji/Zdu5W2Y1fUy1Wu2zayf18Nf4lpft
6zzoL6OfSNR1Ozt3GLZuoIDMBz15Mx6mvHrRAyFSv6SWt8sX9CWx2BMzLrGleBtytXaOFdxcAt66
wL2BqjKVUac5X/euMsFd0uczQrR0zq0i8rjoeDmuOOCfFRtSjPZ9GdFvREkLMYOLLFaWmLlX7+zQ
kvQbhFBOyyzdl2tj7Vbfn330JIHJvVsaZ+MHHlSmQrjYa5fgfchQ3gvbSYpd5axvzuqwMIIZ5SCP
xgk+zwX7URM3xXGQ8qtI+TAtzcKmoW+XlUVn3nQfa5GN2OftGquANinNn80IssmXzkMguwmR3VZ3
Kf3Jj7EAvmQmLDFmZPcGwGvd67TvDvmcXP8N4as/lMO3LdHX+p4YgI3HbMeCQG+HUYV7vRblX/qF
u0vR5DG8uLicvW3vsPfrfE/er6oJCHN3btQMebAvua7d6CYd2PSxgOq9iskgle4dDTnhYyvccRd6
A5R7C31uxpy3ZEBPzVqur1B26+Naz/JBOpa3DYN8eCCbXUWNvert0kvKDLl8bhtPxd/lxLSBLsms
sDriQPYVs0bPEZ/lGbStCn9cDLnwUAa1hG2Okk5mHH8WtWmU9LgMbP38Ned9c59X2v0BHACszUW6
10AdV/7IbPZW01qHtPfTrce4sCO3P+08I/Xt2iwYFZyCxwl+IfXdE0iZAkx9VC0yI7yexLvB95JX
J2f7xkfDct5EZ2mC64N1oW6VsZ5PwwGJrj6YXugoM5V84C24bptQMXWKAgrojP6BSYeQgsY/YxsH
G4uk2QH5ttxLkaXvxl/EjRZj96JHnhAcFho7pUetuGWxEy2VsHBrpg3AU+jGAVgTqLIswIqq+yPT
rP07L9o8o72P1NnTh9YmurmrJvMjPC+5Y4rQPFc4mMOubQlFrdUx9Jr5YW0q70wSGEAeK8edN7ig
ZZykIi1IIG4KONabjv1GPbV0Xifs4sIMjSsbaL8u6540TgvwFwvfOuM/ho0Md5j252rZLKAcoqTn
ZZNI9DvZCUbKIrk+wBxky4J2MRCqWT+KZFSvfcqgRuWTv62mwYPuGIRR6Sp9FAhVmzxb3hk70b+5
CMPi8AQ6BZ0oO1/ZzasxBV8mxhSWP5BfCNCbgwKS+C/FNkacZY6PQpMcdTWeuwmuB6I/9xmZgclX
XjEjdodZxCbMOYxzyoDJr/L+em5tfDKWm4rP7b6iHoHgcQ2aauz+LAInbubGd7FHjD1eqnzXAZbC
qZL+yxhVN540H8uEmbjrYueYzuUrU9KwDYT1XDoMbBs9q/Z99EosPnKWl7HofhXNGjASiNff+jYB
2WCx9J3tEPocaLi89yHTf7RNiSqtHExxjWS1lWa/eg1YCFMN99bwBdnZ1F6cxKKsUxIrrs5sW/ed
UIDyfF/fwOfDNJKuiX39rvHBck0gvrm6oh45Fs4UMzj23uL52KYeA1urpHcIai7AsyOntySv4rug
H7tLnVXTngsRLr5ZZ88sMkiOd7iBMyDF6WYlBbVZu+w71Fl9nuquPGPD4I8OOokrf4Ituh4HeSmL
BlklGCBHOQm4QkYCVT5DHHOO41rJRzY/+Ln7CvfZRDABh87195DInOljHdweebV1/rizqO545kAt
pOkv7AyMapkDzid2sEJkNfV0WTY4u95BKkXkAK43EKRxG8veBKpiMocdHQfa2RsC2IeppTMqaTv2
qn6NmG5XLZuhaz3Y2DtwGG37vAocNU6K1xi/JtavoSZigR1pY4BnHex1eCqRT1BD9LMZ1UM5Js1e
1Ml8AOopvvyrgRy8V3h9e5gbldthyHXFrTdZ37KcuyjrlWmBujbdPs/ldAN2ZIZ8n38RsI63Wguc
u3ZAajdpRRSG7XJOV4WsMMEqgi03Re1oC25boHD9Mf2CaqOjBDsFcLPCXOqq5mIxhBiYLEb/Xaoa
5niBcyL0bH3I1t7fJ0vZDRE2NJbRa2i2jmdxabTxawWdYXVphnNIIna5BEsFyCtWYXo9+ouHFI3/
O3HXVwQq4l49k9O5qWubYrxyAFvOuhQzP0TA/mgDMfuV/ZA+Zl4QPMQpzuGOAqV7WtCuSCoy9HyP
ihxVPF/qGps6Hl3SRqRo0quRfMDb8ZctsXsXVya9lwEJwAr9GIgJCC67KX9FykYVsZoIH3tsVuIJ
oUq9qreWMrdjCrHkQBCWVL+XCHgjFK/ODehTL1m5QzGZHyyb9E8vkWrxyno75SRfM3f0o5qa+TEF
j7TLO3IQ1thm25lTeVuY0DtPFS1QvqneE0pEoyQk1lss9UwyKA32g1ycl66ms3yYGa6kNZSRvcxX
6yW/Vq3qzzwJMAEHFs/zxCvlyP4vt1mWqKtNhiZfiZNCKHm2pyHk3RbXEAK+e94POEVzP5HZYOxx
FWJxGQM31YMzgPJw+/DkoqHjEtU+LKeEPciLQyZ+2vdrtnyQ4+i3YU+sGY7itIm9K6VcLsx6XYCH
wmkYcuayYHYc5vwmdMyyVdX4XLUITmPJxOrPFptfOFFH25+Cy6zIAGxU3bJ7a+uehyZPbMNCuxPe
ctaZDSJ2MvlL3Oi/HMDQyyvvugaq86dxic2zq8eaUyknrhn4OMK91P5YAK5dlFkKBnu8PSHTOozJ
NHut2hz+/op3I/ZNGqUC8V55scDTsTr1Ae8Bk30Q/ia+/hq4XfJDkdlhpRDh3JiWksLZZ85rOkCy
KdQ7Pn0ZZgA0RvGaAKLAqoalVwDKRipdk51jPBlscnYKu6RdMzRkyxkQUFstt8LhRzasvv1MkFM+
OTrH6OHwz8mzP2gFIbdoPe3KOWYiAC+Ee7WOjysRAjy+OOZMg2Jnxew38okVrog5sMvMOuqxS/+U
lseWAHXsaFumuwlLv97hr8A3XQFxvCm1HPisWoPhV8NIC7CwuFDTiSNl6t2IHxI9h274S3cqxu82
Cc+l03HH5p2BGN6sXLkzC9E2LDs++zEs8CQmmIpyPS3ncmpB52d1cpBcvKJlmZArTXJlgBjKnWIv
b2FxJ/1eOX19yIPcfZ4dr3xesgSYgt/kV0aFs3F7gpXJzGZnZELxbW72aWd/TjTh3S/gY8FmSxLG
seK75ahoVqfY/p1RqXdiGj1oe14inxOT9m8yKHBgEuBBK+8HJKOe/6rewvIghrG76ZSVv6iAGdke
HA+FZBz3XYWdzHLy8je28uKxHhJQnXy/v4KMgGoxcTWEDm62KOPEslRvg89dYFkH2PqqyXMOaP8M
xh3USKA+hl1fbh5BRcsby3OHr7h13StSzHQPk4QFYgVFv5Vl8xdpwfmdRslxzrZt79k5d+YAUMNq
Fdg1yAqQfFHeJm65HMsx1V9eWTj7cTbDRzVyqQBAwow9Bz8SsiO1mLETMULgaAncDlm+N+Nj2vrZ
uR5RSSXWNONM1wiLM6ecOrL4DFjgc2HHmzAsrfXQpoG+LwOvfbQRsFBQrwqwVCR6vBXXpVk8zPBF
RtkCpHxiH7NfRYHD5Y9V20hRxezvUmGvd6HLKEE6EH0nAW9SK06rsYXNAOBqtFH3cvOLm7w6Btbg
R4SHlwPgwe44tXQHCNxYX6U9zytGa9Ufa06MnVp7zlNlissy4/lYhKRqN4dDH7e0apUl2qWDm+OW
2zKU+pnEDUQqTr9a/jL6MKS55fUz3HU3vcVAsVIetwcTST+mhELxlFcJdzu/SR8ksXIY/GDaTqOT
B4fRnzVxda89xO06gNvwl6+OFoiITDznBRxAjn+iq2wHhrcyXUBnKe2h/l+zJIwHR8la6cUMWMXF
LNZb0w7Uf9J3egDyCgJY8PmdpW3d2YGaIq5e9nHuhvS7idf+6MpRb9fafE8utXpDrbN/FZw9/I2m
j2Q+N9FMvWzkonDBr0qcSK6Yc7ViwNWA/yNF9wYuVDxoaS17dSgX5MU8sw8GAvdmcUhjT4kLYiGP
h/3q9D5+Usox6mHyPrpmRpq7HrYLGb7T5FjxTWDQvDeZ6f4Ulgr+qKVjc1h7TX2C9dvtPNvl9wEp
IEk+9XiFJ7detWftEB/9nIxNTB3KvqIvGRqEbx2LNMn3WTJaHK5JtXcWbMitHfwblAUA6or+Qt0B
15MWUEtkzpd9bdEIoWvwl0gLbDZ76ykRtTpf232f7Fane4jrxYagCb6E0ZWnuGBfN3t28Mgmhwad
wPtksrAvcP+tswdKkCEFptTWAaS8Ixj8yzbuapfyfH+bCR/WUl/T0lEUI8zHIsxPpYtbu4SZ5oVn
jJYE28q8/PArC/RiHTeUeZG0SYG8nK2iad7dEcyMR8BsP/I43TuMQDc5mf9t5+FAKfM8ufXZQF1m
Hn0+UsOMzwH3f1WsOz3VoAJT95t9kPNAyPwHcx96HPXFh2n2hl2bON4h5Pp3Q9uEPAf20kd8f5tD
uXL45V0Vku/UMyZllUVZ0YefbN/Mhnuk2LQam2/oUVBRLXm/zTokEx7ALbQy9BKNd7KBD7Jh5ZJ/
I7bCQML0f8uIWGy5jZMyo816a+oaj6U1IeQHlbpOcv4LIACSEHCCQM1BPCTEkl5D6Et6SL2Zrsa8
qre5Z/3wkc8UODEOpjlfVZTHfnLB1Yrvb0Ub5TTGSCtrFdlCvyN4JfsWIXG7TLbFwGllZ5S7dL9Y
PgOTbsS/NQ1fOyIur15p8UrFAKYf/dGIW7LEXRSWGTMV0TaC8w6tu0CKN6uPf49ysWDXrZhoUm3c
Y2JjJUkAJ3SQPHz2rXcOuIR3mcCJ5lYynW3B07HWa7NL8xWKV0o6sBLJE9yR40orHgmtlv0cHaDM
YEuJ+EVe0baq8lBoktSMBmQCekvs+xL6b+qLeVuLSpwQeIFQlFlzFj7n0Da89uo48+LfWwIH0IAi
BPiLwE5R+4fZ9PIOsGWwSXT6q5sS7g97uwu87XWbSXSC0MvqY8gK44i/FqCBZK6JtA0hwGTVW1+x
H+fkTU8O/EQfZ//C9NxAtNyYYPB3M500e6dqs3dVLTR/oBpi1ETDvwks13nH1+RG/XW8mKapOQw2
6jOSmDqv5MePOSCuSBvMs1k2wdmYcQwbpeu3IvOrJ8slaMvdecGohfpdlM1LuBg74riAAcfm5TgU
wn8sU6uOsG/4bzg5AXiUAZsoHAmsOmtJXpUFjSlHKPJglyNRQPDYGPaku+C6FfLW0FmBuBZ4livZ
Yu3oQ0TnYOAjgYP02lcorFdVaCAVZdq9WtqAxmJHeAcgmp/10OhH8O3AOBT4yH5t+l3szg0AcIH+
XnTlJS6b9aVmErvQN/0wA6nY5dX4y+nCXTlMRgZDsPAxTSaARBh3Xew9G4+JkYYMZGbYa4gTNGUM
5XRqIAReYo1807WIk/wwcRobR2IfHsQBpPZHGvB92FRjCugY41dcTo3Y+W7xD+BnfcmaYGQeKrpD
3+PaBcchH00yf5Em+dODtTjNa7q8DYjlO/axU7QkgOuyaggZDVLvlo1afejjiTsK8WhICvTjJLQe
/efEIhYNkC1EvNjCkgk3RcFSUTdevXV6r4UxzLeoo7b9h9psfWmDjN3hxGArxJrecrlruaZgdntq
gkIfgilUu3hBJ5oljI9mcvJn7H3zduZ8Y2rG5TPVgQHLiZ7ZVxkW8Dr2L8ZuCMgWl7V97AWYE4j9
4tNtRvc7s6/sLJ8skAdnZZuDOr2V8exvvbFYomqNvSgQYfeezz2ags8VmSJmePBuai44zOUPpwAh
014YdoSV+QSarm4BN/JBtZOeaA7r57IK9QW/qGa6qplA2sb64Shm6gI9QipDhAc6uf0zC75ibxsH
WlKXwIuKUVTyIs4i2WYTtYtX0GUx4YDG7AbN2kHSmprxLcPO9S4Y3PDdEi71J1SrTRhTPpQ3Y/rK
LjhmNC+Lp5kWkccQBD3O+mX4wNZtR+DWuJh4CpsN/5O/zb6jji6OiFM7IlpuCxQbrO9lif81K7v2
0hZVi27S6hNH1vpqO411Y7O3P5TtyDnDxCJHxieMMFwRc5+gXSy+YNO84wl4HGG3g/BHZCrD12Z+
rX3EPYmSc98aPzgnGMy344B5jq1ryqNS1z+5NOW+SIqaKmT/mhin2O8pXGtxsvVIdwKC7cGxi+zF
vkbAhC/TC6JZ8asdltAC09idqDGXdnI0+3Aw5ZkLR/2wGq0ii3azCCALfQRe8ZZZTltv+2NeU+QC
Jy5Eqw2Q2GlB2bkJ5OSjDvYOBkd1SvUteVVAJGPMaqQZbDIdOWJEAOHnikQZ3rLpitUIQJt2s8ZN
greTVQDWPeNkK1T9rt5zkmT7ocI+SU7DjXgW6IKkVTOqOqfDW1/H609cl4pH4GroqLL2JumTHGur
BZld8PcgI6tHd10dlrKm3oVqCA+Bw6/L6yAQiBiUF1yfNzRm8UWLkXv08vopNmsXWUo6//nlCGdT
J76RJqTUqDCfwRw0t+Sa0h8+ceYWKwhGHWCgGq2SCNVIM8COFhv9gDC8vE81ZwHb1/o4l/5r25pu
0/n8QyYZ/zirtFsabrjjwZvGPKCW94W7+MZ1TPZosZc5rI4NtqAceFp40c75yI8BHDwNKwRPRl4P
BcTwWqmCFNWcE/zzm8xjzgqHdD9CJK7IyjK0p9e/AWEnTOft4D9MRdq+1gr8DizeNDmHplA3mPea
nbcsrD2Fs9y2uQ74gA/BnazQyujrKw/JGPLATH6IC4i9O7tAejaWsLu0KM8PLDUycLDVNzmVZA8r
Onnw0lYezQQvLmd7iJXI1jdBkpC31XZ9mBxocvHYJfem9X4g0lc3sp4I8zpzAFg/XjcLV7c76qQ4
lvGPc15wY5emjp88D0tk4jcoKxUwx4I1JlpIx/aIe8+D8ckTZBL9wZmBDg15E9x1U8/nM1TXOY2c
R25EgXLIb20RBJaKguoEHnZrTyNkdswC3FRc3+wr4rk6jryO4G05rOYhpJM0I3kCK6N/cpeApik+
lrdWQtcS3kWL6A2UTC6uGV/SoPlOrhN01bbTb2BP44/2xiQqqfcCJgd9JbXi6YCAWT2LaUlof1ED
Cy5Ys3mONcd3xIJkDWowxlxyHnwy1hSG0iNhAxNQC/+Rdjece59sgBuq5a33WxuBMVY32HDIgnvy
M4AfkedITgAOBxdcGz3iUDTDg4tV4g5kV0YICw8HXXbzjtKuEddFg5xW4h22SE/LmEBZUDYUKVSx
gfMEtWcIS0ENolQ3DQ78yHOm8NTqtTlYEvPMuFrdkRePqbpHbB9yP9sltg7OJQbYHeMdp9EwfjS4
CI89hpmnNlh7ni26EaEm5BF69HyC8cnr6vfM7YsIXmMpnvzSnXd5vajL6rsf9uRCkC/5qg4VSwoM
lsHTSIDuUgwa7/bA89G6uLFLa0yPbFdyIA00Yywh9ddd28B30y0vCaopM5flgKxl73RLu1W6mwuH
tA2Mbe42JLD7pV847/v6LEOSAc5IPhSQ5gjuoaqOMLQETu8xZy3qtl8Mrkw5mE/hvxTlyBGoxHCC
qcWDCw/IwqrEHVZ/K9WxU530FDVh19zxXDknCtlWwFGrT3Aw7eniq6u/jEAkYv2h+fSLiaTwZI3+
RnJDxaFoEy3psH6g63FL9x3JWYnFyBQd+aOCoIyF3/zJ4eXiCJRq562kVCbVEavK4v6967r+UfR0
OCZtUBySxVBOnip3hyH3i80/a0E4m5ea787eGxJA600PbYFE9hY/j38sc8ABzhhy2C/2n9H47aVn
dU+oiBVQL3Eqlzi4NxPlRLtZzl/0o4kD6fogCrQafykm8m5kmLM9CsWPPzk66kCtPoVz+JX6AWa2
DgWBBdpf/Lxyz/aGi2pWUoFtwXQLmhkviBqpzJo8tD9RH1wFOUqS+wZM48aRv5AAVDR17VRikZMP
ad+qjV3zxjeOPo6WkzzY7qCfFPdGTOKDQbhHor7hofppB/YUja65QAQpH6J4EvvZFjhIeyk2vm9V
O0Nod6OWCh4h49vWrIQwcQLW+zHhyzfEbJxo40uJw2XmYKzUJvSDIIOaswxUYwE9DF1/uMmpudjx
q+AqnoplH5TVP5u6xB1Mp/J7WBC6XX+0vloKvRAbnIHEoXpqGSzvWLDBnBKx+cO094m7zEN0JQJD
s6nZdSPC0TzhVcjz+i//cbzStSHWce0YqXO2UUGT9jemVGrTd233mHLsHNMGKCY+PzYU7FXtisg6
FhxaVFhk2MTfCje/cyl+3klNYFZl3KB8Q1PKxo6X+GRTaMKA5S+4iPmmiRXUzEjTByYpnEy93603
YTjBN06D4n2IUa4Dm6VDX/BpcMVMCyvAxG2Z5TibkYEh6HY9vpz5k25JpOWi9IGJCND9pEaMqY+s
aaxtURB3nKSz7LFOB8RHCE6ImX6htSIpGdLwtBumwTnYRU8avVsoRGDXeCZrcp8XRfCKDSjftlXr
H/C2gHKC4rFF7k+JCYx8+vHVE5AR+It9q7+4g9eydMBgw5pAcb8YlybZB5P/LwnHKWFDasz1um+B
rSIdRWLG3dXzohB/Y5zJYHBhzOXeMt54+NITBkB3HDr6rBJOua0XME+yHpXv2I3e2ws1kehSDqU9
PThwbAuhO7FqdWEuWlfFLwv74nMeB5CgngXfHGAhXrXEvembBEUFw8Zfbzbjv8SDUqhg+1pl8xsg
zB7w3lB1vQTL9U+n//VSq93ksMxPbd5uoBCQA6+cUsEBvM0CoN06hfEjXlpAmZu6Y0MZlGretZ4o
Dh023JNiqKINkalt0/O5JeP2P9LOZLlxJNnar/Jbr3+YYR4Wd8NBlJRKiRRzrA0shyrM84ynvx+y
b3eSQRhgmVmLNutWF5wxeXi4Hz/Hiu5LpJ2gMIXQLLDpUWkcFULgyCyfKGKNH0y0EM78fxErqH1p
nzSBtNcbf6BtDwASCET5u9SAvCQhV3yPTC3glRChIdAXTI02cR3oLV37pmZzz+tUA+mdjz5W6NKG
XOvehBauaF554GXa0lsQVg9RQ74HKnl7r1K/gyxEs2AGCY1HVYkCtED7O62gBzmnVApffdtK6gfq
2fRE6ioZStMyH3WXyJLrgoYmwsN9ngzlW9jDjX05JgXMEMgDWGVAPxs+L+k1KIEMPuKWVYHE50T8
QbYaDFoQbPWygbPGNMBxeoZ0sJU2OACloaJAjzuVH639XOl6806Fnws2VdJMp0IDYZYhNrQdcxfK
ZY29WAYDcIGg/GBTFb+z3BeHJgZivEmSRB6BuBYScBp4kKndIfiy92gLA/U5lU3TRv/LI1b4VKRU
x8Y2lp86PzWOfkJmVgJr/yrnOd1pvePQWg+kFTBkSXLeoMBLEZyeKwDflqEob8yOVklIyj+PzQSX
VOGhlQPayHlINvu6Dj7rXIubuCVZQY5dP7D5yczpnQ4DDYC1AB7wA0R2oCVkuNgmPlZJIgYJZYe6
q0K/EbGc89ZAggRsTF9+4BWsHFp6wumCtl33sVAUzk2I2pyrhP29ygUGElbqny3S3PJ9X4BBRmIs
svJT1tO+64Kpwh+RLFNVsjt2HMP6kNssW4JwT+AYEOAbafIRPPkHqzZxOW2CjHGAhLDpABaApBfk
E6/fCvZYM9qNyQCVGALEG6egI3bw8eZSDz9ZzQ/dhoVkvI4ApADlBeVHpGHUg53H3TnyDZNbhW1X
qRRUqaSN1JShkLEDVX+jqqDZubsVUCtaQ2mVlJY+kSEEVZodxlqzv2VhjbQmnL0bzwU5tSyPPqu/
rtm2TqOpbvHPv/5f/u3La0CY+z//Uv4/2DfkkgN4imFFg5/Q/Pirnzc0VXNUQ6MKZKiycv35hgPL
i3vITrQ/v/PGfJspw1/LJm4V0TFhOMTqmmoauiyorpNns5qwaLOTMj4N9gd648yI3mRaHn/RDlMk
246u2yr5arBa10PJ5VilHpVJMHl9iYYdEuGUoKLhzZ9ZUa+t6IUxRlP71qlz7DMnMzubPklecHTS
E6G8drdsbm75WXiIilXb0XRduzYXybz1tcAqTlw8XOGDu6Ijv/b96e8X2wumgEQpZKc4FX9RqUHQ
589+vnH9+Zw0JX3Y/Hx92FvxIXN3y99XpvFnkGtm6cP3//mXrcoGy30xP9Pmu/j9dBNbdJi5Bey6
R/uDo5y8FgYzMIS0rG4hMYMWowK3+3GUXpctr02ccC5rUJbcJHpxkgw4YHd5szKyte/b1wPL86Tz
TdlgYcBa0lju/+HCC6dygMxEkkdWJh3p/X6lDeaP5seQr3+/5RAQZTXf96g2Kzq9uodlA9PWuV15
C5EuiDMUUpvXBipKz3ljSsXJts8FsEPovqpvyyamNVwwoQhjINOOAFXmQcak93swGJumIaSyP0oA
HlNeMMvWVgakCP7LBpoECJ+jSHMMcPiueij1lU21ZkK9nrNMix1tmE47gIqUtnBAd+OKifl9+99l
+XFgLw4khFmeAlCwOIGazNoNRYnlWVr7/vT3i++7sJanQJuKU0dgS8f6efnzazM0/f3i84rEkyka
WXIIjYKGqiQwuT8cgeCykCqMzSC2i1NJVIl3WlmA6V+/2bS2blgOAZ5t6MLncy57yp1VeeoTNACI
zMNw2/J2cYfT8lTNrsSFIcED2pWUgOEry5ND2Q51eziclg3MroWNLjm4fZ3HhnD3JRbFWqUKYRCf
+I3pDzaLl8R6+2dGhP1ku/SdmYiGn8wAOt7RoIPZogaYPi6bmXUljm7bQNZVzTSEw90kY4v2ooa3
OgBZBHF+1AYoNI/LVmbX3rGxoMABIivCkhhtJdnoF3Hdwt7nvtEQvtyZn5ZtzC27pqqapTu8uA1H
sIFuWl27WlueJNj97LucVsc/MyDcfCal1nI0MeBU26b4KyjKFQNzs6TLii6rmqowBHEE1KyYwTE/
JV8qJAT7A5niPHtaHsXc5tUV27BVhR4bW5wmN65deGjr/GQ2T1L8qS+fa2UlFJ0mQjzpumrotF1r
tmJqgq+yndj22iQChdEjGuEUT5JsPxuQWUee90j7xojWVp+uTN7c8l8aFdwLmem2IJGXkw/7tlGd
r8uzNrs0F0MSlmagrtYlbZyfSKqb3oMbkJ3b1c3Lb1jRCRt0GQ0h3RIcS+rZIZGpV5zIVgUvtv9N
jz6N6spNMjtRJoUhB/FxzbSFE6/KZNdzAOonM3qkT99cWfzZ/XXxefX6ohrtqqVDSmbxKcCH6onL
CpKm5Xma3WCmaU67mNyALoRYY5Jnoar3+cmjvEg1jvQITItT0ToikXdvaL81Zf+1J8aMQE/NeIiw
FxOWJON5AGqxPKIfIdvNmXFYdcvUJx8pnBmrTiC9btzsVFrATA4+cGD7DgY3ytY0cyZf4Ulatji7
ThcGhfMS+FliJiUGIcRE0sOHYCm7XzYxe2gcaqOOwf2iiQ9fwyhR5k4xgTKm0kMDW3wvDGtjPSyb
md0NF2aEHcexN0YrwQwcDOjAHaD6L1QoIsJdS6XMw/Cyvemsi0tlyIqsGwbrZKnC7ivgY6Ct089P
VXqMXEAG+8h6KmDIb1fmb+6kXhjShDCfsh09OTaG7H+C7EnTn5fHMbcDDJm0hGKQfZWdaV4vQkoZ
fJmC4iCf1xCIA8OMRNDKCAQTugwPhq7ZumVonFJTzOJYhmnIle7kR5suyBYt2rSuD2UYrPgDYUX+
bUZXHIVclG05prAiLdBGW4+CiduWJrEGz3nSnUd231a33i1PmrCnf5gysDKdUd1SRFOW6YIgN+Li
OCC7vVGh6k59CdiM8+DH3kogK2zsf9vSFBV8KL7a0IRLh/8dRQ1qD0eX6iBUg8neS1BBvWvHFztY
uXqEvfZ/tmyFyEBHLFu8egYA4q3uRcXRrt/LtOUaawmjuTUyCAf+Y2D6ARe7bfRDVaKBvTj2MJXa
7Rsl/KzLSE78jbLc8hKtWRJcKaWUTHahzj4SM3cAnLYeCsDNw9ivbIVZOwaOjR3uqByj6xEVLn31
9JAWR08DrlN38n0Q06XnpcdRV984o79ib3br0bCuEObYOiHitT36AuAPbRmXD+2E/A2NQejYvire
t+Xpu9l1VNWm94Cq6BBfE4ZemylqxKcMetmOo4JsONo38ogyRHyG3Ozgx9KbkIadZYtA1fnmhUvV
ZWxatq7yoiJF6hjatU2EdIcxZ3xHaoRgwUtTgboTGFVmWgl0psgWAn6mib2BF9+dmuXRBMg+2onb
voFKMtxJzeg8+hqdglTdxl2r05uKvl0FU3sc3qlQym1LueWvAFTMPrXoSo0/Rl5X72GNpK/fs1v6
GCVtJ2uhem5zy6PtBhpG2y27fUuP92NshuO2r8Frg+BRDoMJMc8IaOaJdJW0V4Ogea5p3fkcyyC3
w4x2iRr+dJ+NDjSiAlJd2dAExuesf1K66LXMrIeP0NVDXGxbxTZ+lai+dSdTUh/oE4tpX0OOLx/b
BGEHGUKGLgH6plLaC6AZmVhDY0RN+L1974W7AJEyCm4ZTfMV5f8wH8B2qDGCNgk4R0uyNSRxkmHb
jt17mLWRZy80mpngX7ur2rFhRFOfQE1beGHq+kENvXdROpp3tOzb26yGgjCHn3YrK97f9DD30ys0
3tOCmlIC1yDqnoBzNfwGdxJ6iBvgBriPhlb5ygcZOGgIluQ5j6XeTKgty87fWcCrvEioe2o9MILK
1v2HLoTHvKQtcqdFGrxtLsxjQaxAudlBmS5PWHpfhfW1N5D2kFvIPKQiMOAbQUwrb0YabmFEBNKc
qdsI8A/1kMb9ZFiG/9gkFH7KxmnuaI6VXnicouIOdcNHGg/QapYQvTxAllDu5d5s3ziVn3O0TKCQ
4KHvw4Eas8w1QBN4HAbHqtC+Db0hf57aIh+KMKQPqYMGsVdofF8+FfqNf7F5LuP2ZVnjZJji/TyC
7XBbpU2PdJE/QVcH36Nzyqn7GeaTYRh0VUin3NTeWOEzrZOQHR5qt34digO4T+SD4n0SwL9M25Yl
uW+TEvwuFEAFmHQI19lC0JzRqtUB0Y9MGbmmz03yvVNkMGN0ZONe0secknUD7E5S3nrRs9cZODgy
vu47r2jpMHhR6Z+HWTKgyyjXjVcUiVemYHYGTFQLqZzwUpGFyC4d4qAcwz49Vvl3Xt/bhIKuO4KZ
epYQB1ie7ptQZZrtC1vC/WTVQOQUq0uPXvMETQWMD9sACPeykekjgp+7MiL4Vl8CaETPMwMyPlrx
ubI+/9n3pyvk4pKVwZfj5vh+4hcIS31x1u68tQFMK3ZhwPSTylXRKj76OKVxs1pduLnjhFWYLoqL
7xt6pHsWLIrHHirrFqKInVm+Q/pyeZrW1lqIF+O0N8uGFtIjmuzbHFWrVJZ3lfT1j6yIWfo8RbI4
kRhLBCNa8drCV6WvRG0r0yWm5rXa6EwAwOmx+IeWxyh7gmhOte+Wx7FmRDiFthVlVGJZc0DAAc1N
wQsdiKb8h7MlhABjklYoUTfpEbIe2qV0WgG7tThjZd0VYd0LJ2kMP5TTY0jX/T7SpRQyQYDroEw0
xA2qFqECtd8klpzQKywZO7nm8s1SuGnTClRZlHxTfPuT01trjmGyfOMYHJOCtKySmVOEfZ9COx3r
Jg/KIrHQqjtqNCL2+mfiizaADg68v9atZH5nJ4OOfPyqTA5FDF+HZszVChjM0XT3zaTceYj/Xt44
PxLhwqhUIn5LVskA3OYa2wIhZhX5o6M1FA92/UZFjcd7CjK4cYJ7WJbuqvKTUb7vQrjm3ph9s/LA
nXNWMrAk6u8Gosxi1jmzu7RvKzU5utaxgfJj6k9ZHuGaBWHZmqj3yaaOyTHWaF/a0pX3Z98XNixx
nkvvD9+XUSwb0XlUssOyhbnDfTFHqpBj6G2gsLUmJ0dPffQdAi8fSKKMlCFQwmVLc/vt0pLwfKmA
LAHdZzV8adxnKhIB9LnTYLoyZfMDIuVgcZ9bii3cUKFsFwbNwMmxqcBrnjzjHokR+hGWBzNrRQec
4iiWQ+VKGIzcoGgneRbyJxDpqhkkDq+Z/L0ZXpfNzO4vkkzqlKo3LFO9vg4HejOgl3R4i6H/BJ/G
ylzNfh4HwGsPFIyuT3+/uG3RIKmq0cqZK+8cps/czSsG5tb8MoQVFkPWO6V03JpwwTl09n4gli5X
NvCsCZP50Sn98HwUjgh90aggQhZx7Hxk8sBVIUX3GztXsXgUy3hm7SYPgw6snVsO4YKHRG5yyrXP
pbqSNZ9biUsTgiPpa3mQqOozUcEOAmJP+Z2FYKcaPLEd+Sa9k6BIAcmUlx5zIPedC287LfVK9ovg
iukdD+SBp7xNNdEmk329oepCbyJLCtNjYPv7vH/QzHTl4KlzJ+/ShHAkqsbj9myC9EjujQbv0hwe
bJCQcNjWzc7veBhqQ/q+Szkv9Thxe5h9cm8MXQVnA/hIewhtwJn+X1aE1vVokB4qKpLfeQzwEbKI
fDsUfbAnH2Hura6BxMJ2h51FOz9YQt5KrmL9Yl3xZtKEyIf2Gz3AenrMIPrpqpem+rVS8v8ZIKs3
VRYsWUSkWG0U93RiJcfQ+FIPERI8D7IaryzM7A62/2tEjHbbQoa8csTIqETKxpTg2vDoZP51fwhT
jGnKsi1zEAV/kpYN8UTmp2RE282LDNHx8venf18IWNi/P78vHMPQpVk0r4iJeB176aG371zacB+V
z8tm5ufqpxnBZ8kIM2ZTG8CxSb664ZPh/LP8fWU6BAvjsIVbPUXhqRjAQVCfyN4EiUvL3QizQPia
FAoqIrRluepj5AKnVccejDR5MD3bL/+IWcf8cy7F+NLSULxzc5fYqHgx0RAY3PedsYZNmp1JB+p5
IGc6pf/pR1zcYK4njeVgpunRoMlTJxGhGWtV+dlxXJiYHNKFCT2OQNq2ZXqUSW71fQM/wCM+bmXn
rVkRdrYVwrGGNnR6dCDLLCHzawPn4PV3y2uyNl3C/la9wXBVP2e6xh2BSxeunM9Z53wxV8LGdsay
rqBdS49p/zFC07elbzB7F/kr52fFjFiPTW2ayTqLYUSkgnpE6UcP/UH1a6/9xgsCNYr/bC8RHUM9
A941nfGUmstqBE/FKH1bXpKVhTeE+yxwERWvYFU+lii2thHhKnTySWj/Guzj33fAxQNTu97FCWbg
IuGBqWRvUbVDueydEpyWhzK/LD8fsdPuuzgpsPXVaBoU6bGFQi2s30oSlMPxsNfhuVm2NL+Pf1oS
jn1Qm14+0AN3dMfPoSx9rJFZ+0MT02AvBuNZDjQEDSayASJ8NANe4ZG7Xx7G/Nr/fIILa08HRlAN
Coe+Svb9d4Q3YS1atjC3JCA6dFmbKDRsESkB9RrssiobOFIOtEJv1ODZSfdebKzM1rwd09bgqHco
HQnuK3c6zzFTm5FQNWloS6rpOc2GpzxYQZLNrbwq/zQkeLACbuPGyE08mPxUWtU2RQtxecrWLAg+
DHYlCIszLDjGYz/wdPyNk3gxAvHF7ZZyp6Yq36+tb7L6USvelGvAgWkSxOv/0oQQhquBkuQUozge
2R09pBu1cJ4q/H0jfeaVCRX999+YMoVnhQH0zkBX4fqsjNQuWova3LFtodqhkSVdadWYi8sIX2XF
sQnPbpBxTltLkDUl2TFVyk1mHFr/i99Gu8b5ug53np08aroqXCmkjkzBU3Yd1GWhwYNStd6E1W7S
iv3iHbQvqvo7W/nC0LQRLzyMFoR0nakYsicNEnBM++VVmR2IqQDvMDQFLSnBSVKdKUYHlSpofiG8
0GD/z49p+hV6nK3U3Uv+h2Vzs+fGpDaskHFzgHxcD4eadaRk8HRQnt7k3nsrXtlks3vg4vvCJosS
WvzcdIonqVxJ6BJue+cuKl6Q9FkeyPRDb07PhSHBl+kNAiSBwUAyRM0z71WGCi7zVzL3a0YEP6YG
aG9oFkbKoXzfttVzDNWxoqw9mCZndTMWC25N+pvIwt7Ex2omK4WWkLsfwruIMmv2XR6TuwJSKd9J
tpWR7iGRXPGgs5fBhVFhpXwzLEu1nTLLztGnAX2AxkpLd4ZW7X5jpYAAagqhv8J/Xm+5knZht512
eK08GxVFwUPQrBzS2bE4JEwcctgkNITN0Ot1VueykhxTCgOu81QW8JMkL7b9bnkos6fnwo6wHxwz
JFLKhuSYS9uPUb4yUfNfNxULYS+Opi2czakTqbE9SEfyQnnq9eGdZA8rofLshnZ+mhAWvQusUSn8
mvf/J9U/G/VTaK4sxZoFYSlgwKDHLcdC5J0S49g2T7a7koabN8EoAF1pFN+FDQVLXAAPfZscW+er
DJVPewjqj7+z0D9NTEt14fWRHMlcSemSI7yUEQop7UqyZ+7EaxwH2XQAAVBOuv6+BBm7aXvErUMt
PyD6s6F1Z+coHwbjn6x77xfPBt3by0OaOyOXJoVZI4Us1aHKCznwiqe2jmCSyOGiUx7LPny/bGpu
gYhmgQpxHjVDzPZ66IW2ljUSnAVAS4ovWoX65C+2uP14K2kG2V4VKvnbxlBbq5B4QVb2aAMqlXPz
wbPT30lcaFTFgMMpMnkLYTObXtNEsVvEx2ijjodVtN3cgYeU2nLAddJLIPr9OmlVHkl+cjScd0bz
oq4c9rnPTxkXRQWNZhGQXW+yNrHbtkk5Jyiw0dIYrdUN1r4vOBOpz6Fz9PCGRnxnp2hhrzxXxO/T
tGoSp9ICYZkaLazCISGKVCoIbeq3Przalv01Qyp+eaOKZ0K0IJwJLew7W8n7+m3U3cv5swkt4lNk
HJaNKDPj4LFFaMciqBbR6vU69JIzoBIc1G/h/3hRc+9ucL13ipYe4uhL4p1tP0S6fspcw4ErfTC0
z8C94JxFUHTlh0wTdhlnMNyp2ZXygkIZSRXh63FQQWtk2c1bt3BOiex8gQ0IlbDAhZc8Cg+yaj70
un4PHevBKuSvmh/BCzyazUoGQnR+P34GpWyNF4dFU7Iw63blFEB4+BkKtFqOBV18pfu7euje9znC
5npE2d82YF3RRtvbLc/Bj2TQ9Rw4uqk7DiBX3QHHLyyGh/i0YWtN+XbUdV7byOs9wm35thzR9rYC
94D424ec/v23+VA9uqHxV6m1f+te+V3pkcWksxhqAfcs2wh5umoiP7uIbdxBPxgjYtC9xrmiolgP
DUpQw8kZSA++MW78vr+DAu5Rc8ZnrrOtVbm7uAmoU/QplBTIJrp9vdEHWFLHLNsgR/o3/GZPRquE
uyaA2sT20GzIjUMA0LKNKD1VhXeHVswD3XrPhtycExVdDsmKv0JpGK1M2e32JRghsgJCO7XRiUh6
p3FHDSW88m31IfEeNW8F4TD50IsFoQebAi31WeoedIRxQ12fjsAvR2NInPSUhy8QBuq5t6MLadsE
n4t8LUss7LwbW0L8VqIkGqAtk56G/nPq/eNo8ORAO6/AexsnCL68QZpleb8JHuaHRRvnhQ/meadq
0+ReBBJU2tqoQM/khHBWDQ9e9gwtFSoHy1aER+RkRZchLaBxjzwVm/vaSqNAu24EUnrStUey95TG
qk+Dcx+r90X3fdmUCBe5sSWMyKuNmLI+tqhe7GMU95rxhHQ1IkJ/o821bSToXiEZ7r47zrmPYDet
VgYr7Md//wAaCDRKpApdqsK147lZ4iDeA6fFowWhU3q/PMCZFSO2+Pl5YT86Wl6V2hBNMcVTUMBm
eJC8x/wXw+SbQQg70Z5SKHaHlSJ59PzdqD80+pdfHgiens2HI9Nua+5xD7MlygHp6Wuc/dV6ENg5
0BXtlo2IRaxpIGQTJucwNdre5C5Dzxj0CqHXU/TF2vwNmVhgHe34kZ6eRnrUm2c0Dnznw7LRGZdx
aVOsLKCroAEytdOT5TV7NKSi3Nl7cCzG2dl1fu2xIY5PLC6ErqOOmo97smEl7SILN11sleHTb4wI
2mIuJlKzsiFsh3S0YCY1OFSq86FKdrCFSq2zbQyEG8avy6Z+3PKCwwWqolFmYG84kKpcOwvkwaxO
rhkRnFPWm/gU3Wl35j9GvYu37wr9naG5+7Z57xsPPRpEQQ//ro7a6ouTvYVhJ3BhAHyJh5ewfyjW
OoRuTralypbMNpog1bcPuz4uakkC3/RKK/KnUn2Pbtw/y4NfszD9/cId1/+1oGWn1Dn+4deFmW1h
uEWHnd9fKihzRDsJ0qXl33/jnIQZmv5+8ftL14TflcfEqwVLb7ZBiyU23qxd+MqsFVK4qjm5V7i3
rq20CtqcYRVrr3ASohFipPeq2+7NFtW4pvsmqajueNVJ7eO/FGi2e6M4w0l69ML4YNpQ4rUJVGtQ
pR2Wx367dia6xjIVEi46HpaCY44yt1dkOffPjfPRNN+HK3HI2ueFQetjVEcd/Mnn0tybyV3zq7cW
uDACAEXWeLGSgRfiziIKcmQxDFhPx/umP4T9ys6Y+fl8n05xKjsE6uJTNUghWiRl4b5CPctbzP6N
n6+aJu8YOBsAWanXWwIBJyW35Mp6Lau35ZvMX/Gyc79e51GCOC7JkJt2pkjXQk8Zeve18R6Hu7L/
9bUFXIrPo21Ox/NNceHFsVHyzMhDKfbOppYhUZ5tfvngA/+zVRscm4bz0oTva76OgItkSa+BBJ9p
9q6QVvJFc/NzYUCXrweATrwypKWNggO8jN4hzVbC1MkzXd0J7E6yglNzpgVu5yaB6kEhpdWZd3Ya
enIRfNwMxm9sUGQ6zAnXhoe3pyFerEEu5+EIbEd6rbzvzluVR8+ye7h1WrTHavR7TuG2KotdrIZU
19IAxfQZDzR41Bx4Pt47vwgBxP1cWxHOgSINZV1qWnAO0n09wDm5MoqZhb4ahRDJw12FJmDL9+vy
oQ4eoEtdnqW17wurwC8ntA304Dx8sPw7u1jx0TOLwHXhUP3TqS7JtuBEA8N2awj56aBLd8AL4je8
sKRgJY9xE/6xRTUHXmkTNKmKoeudVBVlDDM+RuSmpkfsvZs+IVBSQsDyi3ifabU5ETonw6KqeZNB
S4Imt1Bjqc6J/cw7EckA3VkpMd08SQUT04xeHIsi80O8elGdI5Sf7voUhmzbG4q3cC/KRydqzlVl
BO9MvSUF6SZAKJf3w5x53gdAvmle08m3XZuHM91HnFItYaiGhb8cy2xrSp7xnKtW/RLmRnMA/hAi
jyEbDxVR90qZfWY7gmj+aV4YferLo6xLSnm+K/pPkfRpeXDTbhO82oSXpgMcFhVIWYTDZBS9MaBc
VZ575UM5not6OyjoW7UPjt3sJe9h2dqMD52qNjTjOiQubwiHbLRDEB6wy3MT03MOeXlh/K3laynp
mc0PEZDBHT+FQWSyrhcsrlNUWzOjPKNB67bBrk/+7rpi4zR7uFqXBzS3OAY9GbwTKEjd4jiDgtaQ
ri/PSHq+lqb32Bnayr02N2cU7OBAh4aPgo6wQmUa9KNNIfKMzE/76jq+CgamlqCfleSVK25uM1hT
AzMJd5KxYhbWg1NYDrWsPqPOlG0s7RMKcfcd3Txo4ni72FJeejddufPE1O8PBwLDnErc98MhCquF
DGyDQhNGEwj4N3ln3vnwZcf/jKp/52G/bdqPXdgcOyQDW2ev5MF94uh3RW29Lq/l3ERf/BAR+FsX
XenDGFuf66DZmO1pgF0tKz4uG5lzJpdGxBi3AZWbh2V9burdKL1Ew6NhQSeP/Lp8Dn3UxFbO99wG
5dHMeXN4qyhi/SSIIiPKBwYlo0JR1ieQwStXzZoFwT9ZKb29OjrF57KAq3k0DFSs3ZVj9mPuRTfF
7ielS4vHVJy9PtJkwOVON4bqXElH9CEyRC0C5egUn6kR3OvufYVkqIKO128s1oXV6bxcXDyuVSUp
XUvVOe5R/WofUv2D2z3K40PUwVfdxJsCqYRlkz86HW9GCiKcwICyIE0agk30v5wq8OtzGlc7WXlI
us++e8zdQ+Ehw/3QBmi5SH+jIrYy1tllvLA7/f1irF4wDEruBdj19RdIxD+66VpqefaAUW2zZegY
UPUSTrpPB34n5W511ni/mG8T/1CrdyvTN03PzfRNk2dTRbKBvF4Pw7VRTgvwKGcqhxB8O9vQOZnV
UW2eKKFtleqfzIJp4kVq3/v5c/LLbKxEKtDpIaBEHYCGvWkGLicxkZyx0DgLQ7+TkVL9xTa6H77y
8vvCWbPDoUPnku+jeoSeg96sPALnLoDL7wvHDOWFKI7QPT43A5lrN0SbotC9YlNYCk3rk5iQHw/+
WRqhuV5euLntd2lZOGq63xWocjGybBxxIu0myR6WLUxzI+4MFoZ3D1lxGy6n67VRBvRdkyRnZ5j3
jvnBrghxToHyfdnK7TjoS+EFRyWc6NsS80JQdUMAGurVWbmTNARY1W63bOD2EE0GHIrt/76khS02
Wp6OclqLgR5tgYMqlxvi3t+wMSW10JkhXLtpp+tos1F9rzp36aGI9rF66NZ4wm5Xg2HwSCHo5F19
g+dyvN5tdQkTGTx09U72uA33UbQSO82uxoUV4bwkKGiVjS6V50T/FGovTrJfnqjb25xRUCcl1Pwx
U8JiNL1G+JwbXBDFJ6p0RC8HlDfQkntKqvuheLaVtXBpbvmnyAziJibPFn0o5RD41VS7Og8oyEna
HYQqROsrV/qKEUdIpSit1ldDbFVnP38ZjYPT7irldXnmbj0Nz0U2ANw8vIHJPF2fRjcMCwj/Oe8B
efx6b5RbeGj0cNf5uyBf8Wrzw/lpS/Atcm/7cVkmRCj1wVIpJN2F9sqpnH7utXO5Ho7gXMIQ0TcU
OLk9YegJIWJoLApJhrpRa8Riy7Un6UyUcGXPFFaoh1vHQ4C7Pvve69RCFkiPcu5tKmVX2/cWO1GK
3xT9Y6+sHKi5Y3uxbCI0IHSLnn8IJzXlqY1eVG+nOwf6FZc3x5oV9XpztEZTIn2EFaK9PvzshU9+
+cpdtGxlZVuI+Oi8VoPG8bDiS+i17GCDgtlo2cSc/7mcrunvF/FAbxboUw5sCxvh0W5TqStDWPv+
NMSL75dNX49uVTCE/mPvopO4glSc/f4EPACET25AXO4s0zMZoF997grURbPnsfr+GxME/xyJMAoT
sliwkEIk5rtCI3sUfvTvwvzDb3weohp452g6J+gU5qeXw6btlOqs9xut2KorTmx2ei4+P/39Yvp1
yp722PN5WZX2ZCKb5G75988eBASuqHRzW948yFHf0gYU9MqzFWaP6fihJPdEtmHfIKS9bGnWgU0Z
eppeeIqL78TGlgsJ3VrCig4tEdO7U0y6bEq1T+BmQ7UtHu+XDc486aaEIcOi2R1aAPEmi+qQdLep
l+c2Nh4GvduGQ7vznINmPUbW2y5hRlsJyqcVu7NTSnmD3Ov0FBEBXhZCR17jks3rohJtUHujt89p
QjvJSrg5512m0iBJWINalrizvS4M6OdMSFpGvPR1dx9E6kPU6ytm5rYgXC5gWyZgwU3NTLIhKEst
rT5Dn+NsjbE7xMHo/MbmuDSiXu/zXJfoW4n1+lyQFIRiZaD3vio+Z4i6lSuhxy12hjzypS3xyFow
ppWhhS04BNx3HcBMI7gb5HQjyWfZohHrvua/x/KmHd1dkKxccPPz6QC0mjJ6NzVCtaW22lKbPhvI
8YxV8xbN3s/LO3/OBIweSKkYcJZSzL+eTQ2EYaRVSXMmrbehAXytp3Buh19+f/r7hVfyIdHTK53v
W5q/jc0Rldlnq9mna/SUczscLNrUtgDtxk0yNy6ASapJ1pwhgr4fUXtNRl6lTXe3PF2zw4F1Z2IT
lx0ecNfDkYfKNkIpZTimuvHMO2fYquqmIke3bGcmIsUPUZexuOuUG+rGtus1z/Pl/pzp+dZEOX1U
HrriwQqe1XJXrMWkM5sAnCDvQxLVKmG8EDBKwGrDPKmHs+l9h9Mx/VVgk0UxErY9YyJFIo0kniK0
11rDt3oc967t7sbkoR5RC1+Zsh9pNyHsxQxJj6nHbGrMuV6bRG6sWGpH5kwqN5r3HtZv1Lhfpeik
W8+QJBmZvwV1t8lDC6bLbJeW8lZHg6p6NuFHRJJqeQlntgoQcX3KlhOx0Dpw/XMyXc7Mog6Gc5Mc
EJWLOiAWj+Ffy0ZmV+7CiLgfI71VOjkccFDJ5n02/sbj+2oQwpwGLWkXw0uHM0JunbelOqLFh+Uh
rM2TsDvQ8qsNdCgZQvhtgs4+ScY2aNeqzWsTNf39wg+FvTSMhclq+NV9T762Ov3ZKAQ/qte94tXw
mZ/D5hHhLrd9OzpPjrX/MyvTXF6MAolvjWaaaDgHxhvTl7YGVKaJ86iv1V7mZ4vTOvW7IPYmjCZT
W3eQ/Ww4w1KqQGfx68AxPALMP//5vjAOMA1KAI/YcFbGu167D+OVp8LMbXD1ffFBH9sJoINyOHvj
3lVgrIIr9W55KWZNGOBHYMwHxCM2Zmq2l8Qw5/ZnEyHEfI8KlamsrPbsKlyYEGap0JCfryBDPifl
s9ltx+J1eQhr3xdmyS+1yPA7huA0W6vdce6Wvz83ReBYNZQXFI0rWfi+3FMrbGt1PBvmayh/G3Lo
gMMVINL0DdHpG9P1MnVjUpUU5mhAbzbtg1w+A2rdSOrZg60+DO8t6zFof5HnAyduKcYkywfpOsMR
0/lKlUP929Uyz5I3lSxt0WRYuTPm3iE8EK2JLdzkQhax+6U89pnHG+Xs6dlh4JSnkSJvjFrbIuj8
YoXjQVKrrwiSP47hGqBuLuZgXLCi0+EEn9W0nBfOpTYM2FpBN5ydakJp2+GjirCIfucgxvrLQnRM
JRIGRIbQ/RPbCraSoBtGMq7qudHlXQNWsQx3y5tvWnhxY1xaEDZGNdatC+O0eu66nfcc3vX/eMlv
7G9q+tDws/PY58LN1Q1pgki9rpzlZAflaRrdh97KA3HuiNo8SCnBUaTiSXy9Jpbr6v1o+OM5U6VN
ElH7tlYGMWuBvUy5G22ZG90FKZRyf4TJ7Fzbwcavw8335XWYcwJUnwwSB4RBjOJ6BIMSazVq3APN
q+FeSd66obSX1qgZ5gZxaWT6+8XWDVAq15U6H85QVrvaRlX3y4NY+76wDHU8jGHhMAjNO6CY3hu7
5e/PbdbL3y9s1nhQXSNMua8cnkc0uCHneqqNZJ9rK+5yfiAAvqhG8owRQXea6rpFF7XDOQoRGlQr
TvavD4XkHLjB/yXty3rc1pVuf5EAzcOr5KmHdNKWnU7yIpzsJBIlaqBm6dffxT74TmxK14R7B3kI
YIQlksVisYa1NA1prUUkBT7W6AzGMCAMle20Uv1kAE+MjtYWpSmS5/Ha8xwdOrwjjXOfLcIneZ4Y
1DLYEI5RU2xUb9T8shzASVy46rbQcxIYvd4EjlK3O2ZW3mvXjOwElBDlMCIeHky9OvYSE76ylVff
JGzlBGqOVGnxTawgQZv/6pUj019cVfKmWrspruQIlysZlRzQ2vUQAofAH7NXNT3HHEqr+sLc117Z
Du3ZtGXFTMvuEQ4AytlAUA8K11C8IywNsdc6i/swM0zf8ZBSrAHYvwFBbjXunRgg+inIp4uTOQPc
qZIs7cpdryMNiAgkmEDxEYIpUTw6eIrrdKHm/SfVMnQqfwL5eFE+RZYkSbO6iejsQGoWfgXci2t7
0oxZhIaHog9n/Q91G2C1A31j4iQAd9fTAQETXeWoIcVlhSf/taCUNnNnaV0fDsD5z/1EhlayYn1R
YIvryUXF4DIs4hhMcctxHMKu7gK4zPtZq4PakKWz18RY0AZ4Dwi/LFwH1ZjykplsDEm+yQk44o+a
jC1KJkI4V3VNMnQPQcToAUo3UDTAxUn0SyZCOFIgqZiacYYIQ9lN5AmNcJpMhVfsL8IgsIo84AsO
AmG/k3wuJw9SQnDVqhtXuf8yvxz+3Whc3IOJ7hSVamD44atrvrTZ/c+qq+GFaINpt/kYwYbiLt+m
ylMBWtFB4vCsnbyLBXo3QBczUMu4R8Mn9iD+Wrf+XAL2yi9kDTOSXRCP9zy3BRgp6jHsHFA1pDBa
v2/f5zIB/PeLWRAtaXqHnwdz/KH8pMWfDwzPi+YRskN9j/j9SVuZblPiVANDh3Zo5QRP/L+TIExA
N1msNgUkkCrQHwwZGNDq+jj8nYEnDg86Xq9PPulmMSfNEFYzC1SSB7Jc1dpVgUrY/xPgCOeMubR3
TdDMhK7zQmkwovolnvMNxzF2JQXh76stvDTeKcjRJgR6YtRlX08G5PazN7dTF9I61Kxt3D8Y6dmr
9r3+3DrGttX3MWHokd4OaL5Nna+3d2rl1cYdIBhfMIAusTuq2CjKWics1Onkez3zB9oF3EwCcryK
ETWQ7d3K0iKiCQvmou4HfEmClbSntMUPXhVqeek30cFMPin16NcsAeWJrFGa75OwtlfC+OwvDhJz
jQgkkW4VmnjXl8Vj3+2U5jWmv7Lk7AAgwx4NiQldW8/L6QmaQ+HidAmJqjAq6LemhQFK9F3bTI/o
tveZMgFYZAhvb+HKaUD8iFfzA+0BD0lBgQjwFbxR1aqw0P3pVykZfcWiXo0unDWjV/SiczB6/5mO
XyfnQcv2XnG+PYW1GpArKcb1RjWDV5i1ASnTdBgy4IaStyYmwJL7U6OG2vN8ZdxHzWNj0vst1ZVg
wVJZ9ejm9gjBFXrZEer7wJV6NT53Gi40UGkals9opgtRdNDmPug3b6/citNhAnjHQBEgPCdwBV+P
HyV53yKrXoaW+52wZ919rLOft0Ws6Re6AOE5q7wzRmQ8pAD3IUZCq5A+K/PGkqFhyoYX1Fd1UjQp
TXkVqpPf99/6TpaEWBXwjrEFhwk9h1zDL7agG8DuqyhGGU7mi9d8iWpbsgdrJs3lhAOAPrLA0ibM
oJgao7fwlAlJWT6NJN21aeNnVuXHjbvVq0HyCF87kbzWADA5AFlb1I8jNg3CxgR9Gr17VMoIFKEU
bK6hI3lbrGiWhVJAEDejtoFD81wvGyVKFVdNwULyB2ACzT9o7bqtVyumEl3fuAgApgsyENENQYRt
VtqZspCmWebXivlYDtk27brd4GmbumrRgHU3mAQqNC5lCsc9cy3Pi9ychSz/HSnKJok/EJq8kiAs
W645UQGeLxZWU+S7+S4DVNLtdVtRtysJgj7ng1t2KcMcsrrxE7Lreh8EDmgYcOy325LWVADRVd4R
hOtaF5uPGldxxiGKWWiNoQs8o8jvpGhJPI8pXNEg2PmfDBHcYVR6NqQmLsy6eWibJLCU8zs6kv3F
jD7n/ReQU1q67JZeMQlAocGrGRxm4OoT63XA2Ghns6PDL3A3kbuX0qpIxheLTkmrw6DVGJ+6n0xj
04y/b2/Migm4/H5PsDhJT2rNjs0qTFqeoNLdTZY9Y7H+nRT92gLESV8OMTEgBaCUyYOpb6I2iGxJ
sES2VsLVDyB3RjsXc+n79hszyueoSg+3JyITwX+/uAGQvWX/Xa4q2TZID7fB7fFl2yGceaLYjVka
WKi5Qd5oq7DHWPFn2WmUzUI49xF4EFSmQooT73Ma6HfiUfL81JVSCZ55V3a6WsTcFcLTEx2G4Nwb
cZN9vb1Wq9br79ETCRTrpprtPscsQMDWq886mujVXZp+SWUlPdqq9bqQJLjiJepJDCPHIfSQHSJx
uh9mMCW6IO3WDQKmMTeqtnOm7yM1e3CVDvz0zRsl6oEp5fPQg32zT5zvtyd/W1FQJSooYqkBJ6PA
Epf5NimCtnnOvqP98baQtSjrxUZqYpR+ZjlRaYYTFXWatoHzQ/2oirtN1pDBTyo6+3D3jhk2e0uS
ufZdApb2zrOYH6MXeX/7a9a1FmlPE4hf6I0QtEpLbI8NDO89UJFm5U6KC7n2fsZs/woQ3nheVWlg
OLGrMDXqo5O1W2IqexewGKzRtqaeHhTT2/Wj9ThglmDr3CGGua+Z+np7nutb+/czBG2b1WxGNhn3
WNk9O33i55Xho6IZD2hHsr/rJ+h/ksR6+SIxBtuqIWk2v87JU6l+KZJDGT9JO7TWD9BfQcIt4zlR
3XU9VrbXN8BXAPE9DsXtVVvLQ1zunkimlUXZUEQFXuisnFACcbbLF5a/EPWTWT3X6n6If07JtL0t
VDYv4TqIdbetEODB7e89G81L7uJx/qGr8+/S8U+4uHGcltl6zUUohrbV6u7VsuOHqWx29eDsbs/m
/3Pc/8rimnkha44nlEowC9d08tLqv3Lz7Dhfh6j21RZ4d9U/vX72ph/U2gNKRqKKEqW3hcPtNHFP
ewMa0mj7pt2p3rmItlknmeHqflmolwQAHKJyYpGGQo1qLsAbFZrgFiCveCEEm9tryA/nwgm9kCDM
w40sPc1jXBVW/eB1B7MMrOqUKTuWbGPtaZJxP63axAtxgsky+trrbGfAHWj7U+Uj6nZ7OrLxBVtU
0SyuCPB+Q5bt31qZRZcslhgPQPFFpk4aFivRNghq1UAY/h0R3ymf4+AjlR6oj/jf3huCDaIO6QEs
iqlYeoJetNhPJHZbolyGfn16GNXMxu4mnFS6A+OepX4e+4d/tR1iDUNG+zFJOyxYWU/+sU9HyXav
T8FEBBHQIfaiT7jS83ScPNz3Rn2IepChu/t4ltUWrevUXyH89wsrY42lZ4CUErdOfZjSL+Cd/sgi
/R1fsJi9ljddUWL8ydpZ5CH/QJMmFOnv+IKVbNBtiDsai6Q1r5ny6CTfdcDe5vO/3AvBkjgecgVu
xpcp3qbWvrDhU0lErN7/lgNDiKIhFAgLGhshjwYIEITs3XGrDH+yYm+l6AdyfpRw229vyqp9vxAl
vM16ZGbJYCEAEKeHyXxr+28dmvUbR/IEXFfgvzMSdKtwtGRwcng0TfzNBl2k/ZRlkjtEtmiCeuld
kWaFDTd0aJ+Zu0Vpv28mj1HjBrb3IYvydzaCpk2sAOTWe9TE8ylD2gbMHh/ZF9u0AfaNP4uGnHyo
lBHPGxh4lm1i49ktPpXsk91JMFTWzjwaHiwkFTjNi5iaGp28rLp0hPFNtgCxU2X7vur9XQoQVNnx
Zo+mES7CDkDc+c+u3FOn80l/bJ1Xq/nH6emm7CWTWtPpS5mCTjOQzIzE7avQtnZF4UfZTne2ef12
++Ss6dulFEGlkeVJMq3DzHTljU37NEdN945om1mGEiGbjqDYeQtij4Y2eLUDpzpvh0fG6h3VEtPP
ikni1XK/RHSTLiclaLbjdFZetpiUBaaSLIiyRxAV6uNmUL+4+vn2AsrmxRf44r7RxhjFFD3mBYTt
iaCA+TCPn7LxA0HuyxkJnljRqY0xUWg4WrOcamNMCKJKnjjrEwFIM2/aBoyT4IxpTB29zMWN0NnA
+K6qo+YOewLPEthSH6ges8DC8H+yxLhj2UXxqHFvqX6IDyoqmsHwKMk+rNuEvyIEh0wBhoyedwhh
uPlea19c8wN+wOUUBJPQxYTOU8pDJAD5Udl/mvpOLrH3ONelBMEAzGM7dmkCCU5ozP6dNKKL0YWD
36FKCpUP8Cfzcm832+IjV/Ll1wvnvcvjLLZjrk7qQem+2tmXuvpJ7mRCWsxCOOlWYnepbqtVGJdf
8uyrSo5Kv719wGWKJBxwMjkOSlZx9MZpFxuBLCu+Gv67XCjhaFtqlPVehG3usmzDUrKJs68JShyL
6gkcrOaY71B27LvOT3N87PVPiffbMHa5JXsiy6YpHP+yAfyFE+NIdqioaAHjX4e31/G2fUFR2LWh
jKuqM2L+gNG119E8kHw3Jp+19OttKbengXr1aykR3LO5zCHFwEvPOBiTxAWUjS8ce80mA60rvJF0
hsaIByqrlOTHYnF1GagsRh0jeNXFIgl0EtkurWo88/Iexa6G7471z6jSJY7Z6jQuxAjTKImmT7aB
W6upv9TkLbqXW/e/B/NCgGC8yKSnDAgg8GMr3FXtb7v89oGNvhDAZ3hx785uO7T9iBnk40abger+
kesQ0GcqmLs0tEcL9gscF7bjAPAF9T9BWoPJca8pWzpIfPDVQ3EhRbBfuuIi1t3wixBtCaO2Hazv
JVx+6sgyiTJBghUDAT3pkwjLFcej38Qnszj1QO2cho+cP7gPJugz8FfssZ2GNnPmFGZ/VlBHbEJ/
UT51e+dXj8j/RKAD9nrny0ylJJph81UPoR1/jt5qGRjK6vG4ECFYkdzpIyAv4pRb/8wAY/h9ewKy
0YXDFzmKO44TnvhtfESpXCYxtLLhhaNXK7XJ9AJboDj7wgBGumT9V1XpYnGEkxe1hl6DsA11XPbe
3ZXfXw1ZZki2w8LZi6s+ZzZPS1s0mNIXZHNL2W20vkhA3HQAzAySK0GJ1KlFCREY4XhmOhuCTJow
WJ0DDoDrmShLhy2/1lIGBzSnGUOcKE99UK349vBE7Jch0XYa8XyD9ButPDrtz9kCmfpzhb6+1HtG
7aNkt2TfIdzrxtAy2vQVviMCq9vOBgOLTCHW1tIFkChHwH8nWr2eapFGbWH1Q45CH+3g0WJjNr9v
n5i1SVxKEE5MGc356HV9Hs7Gn7h8MdmDAXCKO2W4CLoB1QNEVBzrS2x7tGikD/3UlOesUsghKWP7
CdEe56GabE9yt2h8869u+XdZloe4GKp3F6WQYwaIM1rO5Tlv9CBN0dQzgpO02XT5oWueO2r4pZIF
zVQFZZsdQWtBaHXQSPFsZhUo5PWgIRmq01XJEiyCAfgsG14HqosMDjAhWg7azZNS9ewcN45v2O1W
SU8lCnu19Hcr4xRfWBFBlmBFaF+7zMlHdnbdt8TLfGqUQZLqPpmJZFYL5REk8d8vPIVJtTPGkNs9
23G0nUCWC1XdDtKmodXFc9EBiPcwKhDFngeY9NzqSsbOavFbHasg1z6TOAaDorIpShm/zeLIYU5o
x4aa2vjXohibOVFKgFNUnQHP/dVqyVOfJRIllYkQzhwgi21TQfLnHLXlz0xxD10USeI0KyIA+mIB
Hd8y0CP7/jS62Blz6pml5EV1bjM1qN7copHMYUXJrgTw3y8EIOGga0paVmc9jfxseITV2I2Dt7Vk
d+4yuQmwlMupCP5VjKQDOncybMj82dISIJ+2PvBGfFo3m7l8AI3ELm3bjUGTfeelflZLmgRXltJ1
wVEDnnaOUCh2WDGrdPoyGcqzMRcPCSbbqZKXz4p+84J3F+CBqB8FNvb1Wjp5pVlTnVTncYz2fcoZ
bYfZ78GM4+eNFfllk0kkrsyJN7u/E+Kh0sMR1tRV3DhJI0gsFB039M9R5n2vCQDxgwHUWt58LLb5
OT0SMallleeu/TElbNt7MkSqFQX0AHkFWBQwgqLwXVi0NuvbEs3N5dnCc1d99Tca+Xr72uL3t3CV
QIKHNnMQrS3hyqgFCP6xVMszATudyQbfJv8UVvPU0jHQBjvQ3O0oo4Van9VfmYJpyMbWoGj8wlU5
ovnTPLbqiWhFYI3723NblcORJ6BxoPoTqeHzvuqArNBBqVH6NIxzvY1TlMYNldMHOcAs778oPHTX
8mpl9H0ueCiTpqMUyIHZeR4Y0i10O6Aiial3AxQCNAw+J6c6RzMkEqHXB0npskLxIi/lXFbTppQ1
Ka4p9eXwwubocTJ3AOlPzxWti8+1ZVaPji0N7y0v1feia1DL8GL+BUJUPeW6gmr/5NwOyU5Jii0Y
ULa1lIJ86SihXdRGH64JnH8g1wl3d22MJch/xvaM/q9Nahym7IeTPFrWk+rtCvrztrotVw7GwEKx
LYe+ACyFYG8aO+9mO4YHOE1x0KHm+m6GEBdUUQD5R9jCRTW5WKreO2XXDbNSoc7F3FnD15I+pyaw
huYfzvD97rlcieJH6+LmGwdStXXlVOfc9r3cZ7J+jpW10lCXCGo91FwDukswbLFBgaeGathzmkeD
7yo29Zu6uPv6htYAUgWm2YWDIOKyQ61SEFG33RncOWq1s2v0sweuDP5uZSpoU+BeLzp74dUIL6QG
pYUaGebkHEWD/lKPRb61XFJJ+ueWUhyEklDMDWcHgAFiNZyFR9hcRyw6xXVrbcCpUDfm5t49vxYh
GBZXTZRBA1jPyUqO+Rg2h383vGBYIiWbWAscx1P1rrU0u7vHCe9HtIt4PIPLM8bCYTcLK+/Hlrmn
qGfb6SVuzO3dM7gSIBwK2wAyaR3X7ml2oa4uKATvzdkKMxAsSA2+SxOvDfc0ls0G1Tr+Px4YrhGR
luz00vpydwJvDTDIaCCjFqIXJBvUqajc/FxMT1ORZL4xId6t36+z12IEhZrGoZyAd5Sf9T1Lxo2p
ygBBlocCVXJo20GAFQ9OREqurZQx6epcD152RvOv7x56VVaAsLJQEMAjkTjhcPTEHbeiKDM6JTtb
9DOatlLtB+nC20q1dFJwXwBSG8iVvElDvM6LRivzzO0z7EWL9tegNIM22VaejCZ7Za2u5AjHL9Ui
OoGNJjtHludX/yGpDHFUJkDYDDdzmqqZIKAa8U4ezUAj9+ZkASVpIubBmasMuMPCbmQxMyatt4cT
kMTwVN64swxLbLHfkGCpvFecXxgLGqLc9crRpcN4MrtNG29iZzvUEqd0sUzXIsSzh5dWWtgpRGhI
zH32ZOADC3UShhfOXNpGTuwOGD7SHrs/UYpOgOqxvLuHgkuBhYUnCozjBbEetbLcBrHFeCKPigoC
WXTX33kqIIA/Q5HZhKVadOWN6tw0xJj70/Ta2w99dI6mt05Gz7hsx8VNAROFvlLe8rnojyogPrLd
QQcAAW6MwXrKexaAsvbL3LVbG/jGihLtzMn8U4LIXlVkF+4yd/su30K8DLgjHFfq2n4VbI5Tl+U6
0DqoX1naxjAOdJoCpPCCwXyskk/99EzaGMy8+wiYnCM52O2xk9nppc7wZcBqW+/MCGKuirIED8C0
10OnjIMWkM5NQjcO+u2K8V4fgE9Yw4MTTL1YbrFElKEnQU3YpIfWm9ofVOveKIYwPD97F17rPGjm
QCsMbwzjFmX1SStjAlxXGegLkPRUhHtFjGiLKY3rMgszGPDAG0q/RBt3RLamh96ELUqFK3tXDI5f
SfshlrYJa3chmb91LiYXzUNm0NnUw0Z9rOdPQ/zkktfbp25pmyAC72RMT+fQfYI+otmSdWWi6yFp
/N4Jsnlze/wVRdNVHGncdgAhxDv2egoALYniCi47khrblh3oU8PAfCDx+lfWCTjNiG1iChw0T5iE
GSlGQozCDJV6eCBK/0yM8RNj8+72XBaBE46wjz5rF28LcCOJbn9WJ2qrqbWJIrHvnflgGX9atMNE
3udG31GGgiRV1ki8sjuoedLQp4xjii4jYWKsnYvCKwwrLEkS1PrryCTx1JXtQSxLhynAOxMZDEHD
5tqpRxYldtgkr0M/++WPGiWdlXW6vXIr84C95UjHJlAUNVOYh2XMjlNSxQp7b6crgSGZhWx4YRaZ
7jEEbTF8o75aiL5ks6SYbk0AKMaRoAaaCNBZhSu2Zh6p1SiyQrsu/V9OlkvuvhUF5hE/FYzpPJki
7nPmRX1ddNQOs/Fckwh4DdrGc+72pUAcoEGFwXuMjn6RPMDLZ+SpytEOVVTSe2VA419377ID7wAK
pYL7GFid12d90guijQNzQlPbdcnGlAEir+wCYiBYfdXj1ABivqTQ1cFIEMoLc/TiIK24Tbf3TgBI
3+gVghGBEOzG9QTszmN0BAJoaESbpggYvfuyuhp/4QhGuKgowgmhqj21v2kpsU/LwwzOLBSf8HMM
PllDWP/CGxqntbUoHHLiM29+8cbmxel/ODJim6W6Xgviv1/cS2btJj3Q2aMwjbflozJuZXS1azPh
4O46wF6NJeLqqDtJHzOKohOvCLT0u22e497XGlVycSw1CqEoyMATA+AWC8ieFs3TWmpW8Wk2gyJ6
SkzJS299fGTcdLCyAFdSWChajTprujY+ITCY9YdUBgq2Nj68KgRxEAfBwRYU1h2wSKVB4pMyFEer
HR8zAEtKbJNEhqi0BTBy4gaEdqcJ/bSDuvMcmd4uJaAyHe9517FwquEWX6uTl6eeUniaG7Yb1F63
Mm3l1v8q34EoweXwXNkutNXQSZEgKOKGU7Yd9DEwcjUwupfWcILI0IL4/uce5MEbAYc6/N0F+GYb
k4r1OvEAuezu7NbbSez48vRdjy/Mx/Zm2hRVhPnMoMvZRN0n9f777lqEeF9PNDe0DCJ0e6e0fqU/
3Da0/P+LW8JhqTkQmWEv7tNoHpt4djIl1OcRlAPwO8uDGx+G6MWL4rs9XMSJLmQJUZCRZLQeJ8hy
myOiwl4hqxZYUV/0kOhI4+PxCB4+wTmInN7xKsWKQvdrCnh+NbkbGxE+5/trDaWcK/CeamyC78Rp
o7B5LE1vOxvD9vZ2rJyQKwF8hhcnpEZRRVNHTRRqabaPO+cRnDFWvqn1ja23h8hwd7flrWjwlTzh
wNvKSKmdYULUUn8lWXcgSX6YKP19W8zaxpioOdA4MTfw54SD0o2sqEmOaaX0FegbtiR0uzo8eEjw
roEmLwCi09wkqBWoIjAnfC/QfF/cnfbDvqO4CMhLICuFVyUo1kC0htluEYV1j0KpHdPv9mrBKA6i
TeQxALuzCH0Rs5s6u/Gs0Kg3vRZQurm9/mvbjJcSDzgD634R5+xL1B3ElW2GNC5eMpM+60a3j5l3
b9KfP8kuxIgHPKnLocPzEDg7G/UfVdaUyLVEsFVXwwtBTgsg4+Ax8cywACQjI1kwO2kQW7ioZACC
q+sFvAdYKxcJUjHZ1wItKi3T1EJP4vxTzbxPDRqD2jTd396WNb1FWhGPbrxkUZUhGPe+ajsHWNd2
qPVt0JS7gTof2XgPES6emOHlYdf2BLgVpAK8EhRrnkHKw4Alup1kRmR1GhdChGmYak7NoYcQ4DEj
NfOak3vzb1yvLgQIr8oqLdwsjiGgm3J0U6T+BxyFKwGC96Y2JZo3+DIBSWzjfXK8+98zHH8MuNQ8
O42orWBn1ZKmZhI5RmiU88NAlO1cSV7eKyp7JUHYad3su4gTKIWR8jY125oe7lclGFcDVgowfRrK
iARVKmmlqy2xwzgaHxSQCZQj8/V+d/eRANuCiSYK1DECK0jQJb0hHNM7ssMqeTY/g2vu/uERAQWl
AxC5kG0Qkm+53URjrxd2OKRf3c+K8faB4VFCiDgOLx4W74mk1Mpi6KBHCBcbP8j08/bwKwbQ0VDa
6fFyIW9R4xkbXk7nSlFC+4dt9YFG7aCypqD0ZGn1ZdMsisR0Ddc1h+BH/ZawTqXm0Hm2OiVUybxV
h21RPKnshYx7omWBY2xUBMTdUnJ9rKjwO2o6gtQeCEQcQeis16rCstkLh/iN2dbWrKoDje9+CKJg
DL7b/wkRrvLYUEG9xoUU1udyR+8ujQVWMBYOFZEck32hv5OhKskMtN3QycCF19WfskTdNn3+CYCu
kiczPwrCdYjaB5TyoMTGQZu2cFSyoc5m0kVeOKNf3vF+2vYxog/G11STFcSvbAxXZyAraRayc2Kq
RLVJW+NygePeT/sa7yitRhtbo+9vq/fyHkHoTQO7NSpTUDkoRpVGxbLmss/bU2H8yvdW9c/9w3Nu
UJhf0GgDlfragHVgrRnHwm1O3vjFTQKt/JfjCwYyqubSqBuMH7uBc76bmtWzQeQC/kP+/XjbCPZ9
8OZxHiMvPk/qQ23tmruvWGDiY+nxPOeFouLae3mEiiOH1Kf+4Nj51qtlgEjLzX13n+FFmxqinmKq
XdGnCOHonJ1QAe8lWzW6O6J3Pb7ge7ZqbEemRRkgdbJPuU8KJhGwPARYeQAeIJyG6LMups/cTItn
t2irU+lV/2m7KfB6Xstv/ritpUsbD4PLDQhysEhxiFWnCar81aKnzakZvmemEUyo0Y2Q0M+ZLCG0
3JF30247QG/zUKHFf794a3p1nQxW1banpN8zz2cyxELZ+HxBL8YnTa8Qo8X4RrwZHZ/8ur1QsuGF
AzFaLsgUh6Y9KcjRWj/AsuXfLQAFhSZeYxZC6QsuLXtoKha5anvKAexdP2hgjr9fAC5XNN68nwgx
l1EWvUnmqaGnNP/Wbou7eVPhIeC0IVWKHgNOq3u9/rPtTnZeVempczcN2BAk1nrlPFwNL6w/iRXI
LzH8hlo/2EPRfb97da7GF643mjdGpAwYXwdQy38qN9ndHn/t+y0PjoDNSasQfL5enmnS9HlWsvRE
k6057bVoO+qS+OAymoOaMg21ibz6Fe884UbovNyNZzVNUVJ2ckkZtHUStClwiF0HRTqFP8gaX1fO
BOo6UQYNKwXGFvHdavYlrWc3SU/qoPpF8lD3p9uLthTgAQwGmV08JZA8FKs6hyZC96hioQE1e418
s737EXM9PBd/YTImkqUIxGD4OR131jj5pdaCSsWWbL1sFsLJwIlvSjz8ixPzy3QDcqDbi8Q1/9ox
u56FcDJm4A3ioYHhqTn5lvlV2U7dN9Ti3m0+EOVEBhxvGXjLyFVeLxZq8wAxQeh4qsvKdyjxa8lV
tLJMPAeHFktE7JZ1QCUFC2Cnj93JDszulep3e+KcYQYpSjDPwuMX38SNAjb4PleHk0aey9wLkri4
f5+5s4+KCpUTFop+K7IN9TQ13nQi5DHeJ97dUTvu7P8dXnAok3SMk7jH8Lr91uUne3tbjZYGCn4Y
ADDQQwHSO3jE1/tbVxNTLLtUTwCXVx5LVct9hKJcVAm1tRSHU9xrJFnBSYwXn23BGC5Yf0yKd1HO
jPnEtIcvVDvcnop4It5Hh3sHAm9E1eDdXE/F1qZhTis2n9x8cj8DWL46agpt9jZTQbJMs4gFtwUu
p4OpuMBB4flvlNUIa9e5zow+CjIck2+lu42Z5KW6nM/18MLdkaCyPU1rDG9MoHpqv+kmGoJ3iSw5
I5uFsGyZmtRabEFMbwaV68+eRMNk4/PfL8wtHhyx1xCMX3hIU09PDZW8KkQVhmeJ0lqcPVQJo7tN
zIpqEV6//Tj0R42dNG/jqjjkr3fv9KUIMVIRG4mS1Qg/HjXdr1mQSLyclSXSUeGAdhiPH0OxVyL1
jI5lRt4fO3XvFs+eLCW6Nj7qDJBU4Il8VF1eb0Gn1FrZkqQ/IgIJJLfUv395UEGB9J6JNk0OsHY9
vg6oI9cAiP+RN/0R9Orm/9xef+6GXV522GKkXfBYx8VvokBK0NGW9A2xUN5wtKoHJUKXph+5D7jr
MuV0W9DKSqHLj+PEwZvlfELXM0HhLsWJjtojsf0o3mgS10M2PP/94ixkjgvWswrDD/RNGX6Y94IW
vK/Txefzo3I5/kT6Yhgwvqp+1+pjery9OisWCeUHiJkiQs27iwVvWbGtxp2yojsCWOUHq5qdMyi+
0jk7cARI/I6VQ30lSrj2ciM3EOzPuyNhO63/Rem27GKJDNl0BLUtrb607RHT0ZJNlG4UuvWYrxDJ
4Rb98/c9+btoou0Aiwap0cjeHcd68Emp+EDV8WerCVLyR2MPLZFNa+2wwNHjG4Wug0Xn3WRXIFOM
6/RYxU70Q3NHEDYmVWY+JDSansaUTY9UG6gMHmFR64yJcjgLFM39FyFOWE6lSlEfUTnpsa4z8zNY
x+0It0nhANhiAO+K4/0Z2qTbRdRmzxWWPvELpZ0af3TtYafUHXjuonQuQDTS5LvacmLJPbHcbugs
ipMd3pKIlhL+++Xh6A1CWoZ18dihGbdt/8m20k1dylh0lhsOOYjKoqWEWxHx+VK3s2tlTZoe7fY5
HZOHQqk2A6AtCXAS8iNqcyVqvCoPDbBoFUVeFL3E1/NqenRwjgZJjyxPfNSyPzrZmz5+UextVD3o
QyIRt7Rh2GQd7z/YY8SQxOmlU5Zb45xgm9Nd5KsyiuHlwYd1ARkool9I/yAycj2bWFP7fOxpegTx
yKZwn5ridZY9CtY0wcM1qyIdjteB+KhpmsqsE2TLjpXTBhVw+aL+BOMWZJmyuW0x30s5hZsLbyQV
CQ4IQp+D4CN6lOU0TfLsyNqK7R30DxPfbjX7sSoGYzvpwO1tXRNAl2zsDsxFizbVtHgH8p3vqK9V
f/d0Bk2ZUimfCoSJ/JR6GSp3c/b79ncuVx31wBefqV+vuoZWsYihTenYTMlLZxa/FZCk6L3zcFvM
Unc47xY8BeCWgTPPFcSkaTt6k46bSX91tO3dHGWwQA44fnjbNAqaPPExM5PWssdar4/tTolOXnW8
/+uRSUd9GXpJlgn7RNdyZjasPtI+sOjGGoL7x0cWHV4sHDW8tYWDnA+9o7I+a44meUoPXf6Bxb8c
XrhSo7SxSqPB8JN1svI3JolDrewtR+DhuSIUryy6ZKecKC1R1OZYGxs33caOJDQuGV9M3LFGKUgS
Yfwh25iRP0h82JUTcPn5jnBQi5ZU5QB4n6PZNA+0A3+l1wbT7Bxu7/HS9Gh4ocDwoEgUxRLvOdGL
Syhl9dSWqlUfC+swE8uf6yOx6sBLf96W8x5ZFAwPGlhsEwAwNrpKxRx3YUQ2i7W2OOJrjMBtXSPQ
CjsLvJLqu0QhXlABomtLYbmeEq+oNzYde9gm4Bj/QudDHTrJ+N2IpvzPPJH0M/hHhlPJErLX+tj9
zFJn3DUpvBg1HnPdH2vDkTkUKzuCDBpHQeCxFVQVXNukQclNNXYLeuy74cEEN/yBUTJv6sj4dnut
1gShTxbZehRdGYsL28zL3PFIQ49NVfRf0IOhPjlgBnidtUrWU7Ky/dh11L6aqBJegnEY7khJXinF
MRsPXfYQV889eZ0qSeRg5ajwQhx+gSKM6oi4KMgggfE0d4pjRZ41d5fJGr3XFuz/kfZlPW7jTNe/
SIAWarvVYruXdLfVSTrJjdDZJJHaqF369d9h5nsnNi1Y8DwZIHNhhCWSxWKx6tSp0/ElS8LRStNy
KoxP+VF3P3D65LCN47g1BcmZNHg/oWIZIlRtPz9bTXB9yy99ZFQQ4akqfCYTqRfJy3CLXk87y5ii
jHg6+YpsMxyZJP2+/Lwu53IaolJJFe19DUNEtM91uFuywjZB8xNV9JCFrNmwJivDA2cn+o0DWIvE
obQRrc4zpyXtEk397/TQ3FrhgT4lwmXBRQrcPHRJupCmwRyYmrhD1KJfhfFW3oyl/UcAggaABSMm
eOEPDKCYtMx8jMb2p27/zG++UFEVgcgvghLwlRBGPV/9Zl6QC1ZmBOiS2Gd79CDYEHB5ECBAPLMA
4kMeyZC0dLRZAjgwnyKTmV7SRI76Ghe3ll1jkQioBoHsAuwf96qEWMlRU0dtnplRh56osH/dRgT+
0iahISIIghCSBbUNkpDnq7T0eYparcKKzMdW/ezUecjcKjS1t+tH4QLuI+aBoAFOA5ZMeDiSnJjE
XcozO2rSSPsB1m2F7Jrfw/wTzE2HpNp47a0cDUgTISlEcS5xHmOZInA+Q1qfgl82qsr/sC2YDLAS
SN7ikpWDXkviOpU6lV2Ua5b3weW38i1juTA+Mm3iFSmAWOfLNaBPTJOmXRcBh+7rIZpYbSivMA7n
HoJI3EKpHB2sBEA0nwsAJ5SdoZS8i6x0BNL1ucue2+rB+aR8rtkSXt/8ld04kyXpWFkoqdvHkKVU
CKBmvsJvxe2K5QInCB5zrghDyC0eyKQQa26XLjLVp741Dg4bvMnWQDqz1cVpbS5ImIDVCKh2UYIq
rVuTF3jCNIimvnfWPrH3ty8VnkcwXC7q3pCcOR8+QZBESSgTUSmvt0OrvdlPB5DrZHxpKyotBeYu
pn1ULg8K9XN7A/24plZwb1FlhZfAZTC7rg20ChvYEFHyq5q/tunPuvmeq9+K6bepbTWIuiDKFNuO
agh0K4ZDAuYkYaFP/GlzUMYFUYQ+cifXK0mo0kN7nMH92alvVu67+V2Z39ffOffr2R/jgBavKK3G
+w0Vttf37aJwXP4USS+qynV7XTH6aLZrdEh/GpRvc/aNKk8sF/05zC5a0mc9+3hd7MoVhAMMZhGg
fuFWyjSyINA3moKlMENf2m9AwACncl3A2n6CQhI5NSiNSHKer/BUq4ZCQE0Y2XYX8uzQuM3dsDS+
Tg6Fm+0q5+t1easTMkUZAXg6RMnQuTzV4Vneam4bxab53ChxMNXzp+FmthSxW3heIBqBGJawgudi
xomWXK/x/ALxg1LvlS0wtvj3snVF2S08M3iYCHZIrgFZwCahJHETqc1jm1rBOL/0zqNVP3e8292+
YgBOupbI3wpE6PlUyprEfaLreNin3AgXUuleOo8cPUHtLWJasdnSrEAiKWrIEWqBwymJMmOzsrJp
7KMR/F5fSja1oZa+VfFoBDpPtijcV9ZQABF1JFeBNYHTcD4xC8AcuwDpWqRwQFwzcLjfO/ohXUDw
d/OLCWsHdfhT2IPrUHKkU2qnZFhEkD4J867zB8f0rm/Syq3h/IE4IK6Jl4dMwdFqcVaks91FcRXj
YgrSZqswTWiUvDfAPEIPoNCX3dtdmtOpUsox6pJiB5ZCz6bTkzrQwzC7z8yuPlgG556aqLerH56y
aLCORwiqD1TpJOlqMqMVyTJEU2x4dv8FrZb9ZNZuXz/xBkHoELh6UYN1rgvN1MWDUSO2l33Wvi/v
t24OovUoPYYZRV3fBaReVKo6NfLT0TCwBzhFDwhkbVyLl2btXIR0rfdV68QtDCa4MEd/qZwDepJ/
QNuoDbiILszjuRZADl4LODV4b15AYHs+kdnI2yzK47ZCr7NpAAF+THx76Z9st7oj2peEt0GrJ6HT
WMkjj9n8nmS0/O6gq8TOZdboTaBZ2TcWSUANoQ1eVZUk6Esn2bk52ULIXV4v4FDFdgqUOSL/8gWe
6PlI5iXJoowW+4Q0vqPty2W+G5zpzoLbC2Tq9b1eyVNBIqykYNsTgThJk/qB5y4ISmnEclXzica8
Sn/0gq52A6rWY2jnyejpimsE1LGADkuMHw0nE+5wNoRjl/UbF+yK44APEsRgNkCUKB2Xroql5chH
o8wsovTTnCNZp4acPVTxvTN+SDvDyzU17JrvrrWVZL20r6i+hrH4w5xpXdSTp4s+LtxmLDJBz7vU
0xuIRzsvHZ3GY51xLI022Fj7ld1G6AvBL/RiW3HXdL2uC/SNphFaC3pz+7DUzE/dw5CaAZneemdH
lA/olxUY+n0OAu5S++K6oFo1A6Qvs9nXiy/XP+jSKotKA7R0xvsK1WtylJQVoOlY4oGh3/KuTQ7J
1iNx5dSfjS/dKxz8lK7KehZ1/Mja0mt77rFNXtqtWUgKVDPTZSjaZ1GSmWHN37VN4veNeRDJKZuK
2UrMuWXR7PhNdTfpe3sL0Lg6CTDlCZcPl75c1pQYeK0Vzcyi4Sd1dq628exZncHJ8JL9beFsujkY
liK8CQegYkGRt0Xfc8HxDR5SkXRHhhkqBasm7cNoWnliKYRF2Xw/urXXmbtieMTfNjmUBQtY6dv9
kSxfpniL/G/lKIMsRVSSwujjfScZtdLUJ7Nxahbp7qPJdtlS+DZcJfUZ1Rwb9/2qKHEFi+cAYtmS
KKIPSAYQjo2qgyQOeubF8YHFXj3cnPExwAv3V5BwRk/edr1u8pLUEES0o1N/aO9uP/sWLnYEZxFc
s+WE0jQ2A9e7/M/Z79lu3FC41WWyDGwHiKLxABC/n3x9M3aolzUbFimGj57VypPxji525VZXvjW9
xtsPQU7tTzJb0jkrI7zOCS6PeQpsFzlbD9X81xdqdSZ/RVzkrCqt0AfLolFShtjtSj86mT/EYb7p
woodlZwXcKD/O5k/N+XJmtF4jsfUcgHR0LyO7vJhN6Nh563dQMUxPZUimYKmbrlTDg6NuswbR6/a
SlytzgLPJDwoAOoD0OB855nqjIpqpSyKF99ABGryyuLOrKLru7K68YBhIcwCWPYFUAK8yxXyiyZ2
BX2YreSzPd2BDu26jDWbDC43QXgOCANEnc8EvlFvzGZdRmg3pWW7YQsburZSp+OL30/2u2zAW7Vo
bRkt7icT7KgZgnYJEPnM3eoY9OcRLKmW+ydEiLgUQEAyrqQuijiznaSKaJ62nj2Sr3nqoLeI7qs1
MPp9dbCAzWJGui/rzus48VqDhq19awkZlA+lh+h4DJODmIocTslywhyLIrGlx2Fj7xy64U2uqIUL
jwYODTxbPMukJWVs6jk3iyLS8/qpjuMfzO3uiinbeM6saIaoWLLxkhUZU/lprhctcMO0hZj0x7u5
lb3eGl38fqIX2dI0qENsiijVX5gdbYHet4aX1NqYAFVoEDaL3OXNDa380/VTs7YFp0Az6etH9L5K
5q6lkdnD1fiomB9vrdMUSnQqQZrAgkIlveVCAgkLEo5vt05AkNMhSyOqQAWa5nz5B9K4cClhWnTW
7PXyU69rILv/fV3I5SacC5Hux9lqOrQXxa0CDKafGx9JtRUyuNyHcwmS8x1PsdKSCRLyYUQju2fX
9a2qvvm8nQuRjL3VtqVVJrh/0bM+re+W6kHd4uJdnQfSo6og8kaWVEqcaXOygDsC22Eru2XRvBF1
8a5+80sI8zgRIl2KU+LWiPhByEjfsvRnE28EJtYnAR9VAAeNC/aZhRKTqxPWSdGZ3xQclf1IBXVb
d+/KY1rM4185MtwWPmMPznC4EN0X2nuEBSXfT93O2Y22376hbaq+hbddSWyei5T2x9SHJUPVM42y
svXonAJifzcUjwp1fWSHKm2Xg0WWda/Xz484hOcX2rlUacOMaVy6cYLUQZCCBfV8sHOP3J7sAkgC
ZYVgakPXs4sWO3PT2UlXKVjOEWz48ZOW/rg+jTUzgBZ7Lhx9AR6Tg9cKaao+zZQcbnLqafFLnAb/
QYCJmKugiwUmRtqdJR7RsojyIlLq+9hVAqfs99clXPrHBDYS16EG3gxElCQJkz3rCxoN51HfBTnJ
fYc+1t39QjPfzW6fjIhPOiJ8hXynjAUoCuC2rXpMokSrQiN9sBdrYzIr+3EmQZqMmyxz3imQUD01
Rljbu+trtTI8IvmiMQjBDXMRBlcop3M9qGlUtneVX7ObHVbiIIqLGBrKzpH3ky7GkiyZpqZ5HfHx
PQeX3ffrX79ixM6Gly5GdLas07bG8CzzYxxvao2BdWtPMuSwQYIJKiI49oJgTroYESQdYqcdqleV
BFVZB+jfEJj00Ok3u3DncqTrkUysLpQecuzmdaxxQf68vliXW41gBFJELgLSwJXIGTbXKnLArFj2
2v2wrAdk5q8Pf2n/EFkT2AscBsFVISlqT+1RHVAVBGiV89VS5x19UdJmjyTH1+uCLjcdgvD2Aasn
NBYN48+9oYQzZ86KPo5a5aXsd8mys7ac9pWlQo8k+O2AQMHeynPRK8OdaqT9X5MprL9XW5WEW8NL
VwUpCa90F8Mr/M35XncbUJtL+4cECUA2yHOKBjky7Lps2lJv9DZ/Rcsqw3hNiy9u/mplQXy78QBn
C141AvKGs0GkeZhAMNuj2RWvtVJ4pqV4th1e3+uVlQJjE2pEcGEgJm9KB3wgRmb1xClfn8Ff7U1o
8/S/jS+d7dodiJLXcflKlpCMh3Lc2Iqt75fONBDeI8Lv+H59OrBp52wsz8pRQDYb146BYmp0J5Wc
Xa5xFTdplb9S550rjWdSAIqzra4JK5M4lSIH5tpyKptCq/NXxfWqH9bbzVtwNrpkNxhpnaqwyvwV
jBXLFLbk5isItFygShJceAjAyODbgY/YXzfLX9GnlNNg3mJUWd2Dk/GlLTa0uGO5meavNvqpDXgQ
+MVWMHlLhLTN06IgzYV88qtOdm4aZM5e2+p0tmK9T1dJRnnQIZ8qG8DDV+bYw88ZjcAjwtEYw2zr
OISLtRyu77pYlXNvWbS9BMEK6uHQm0J2MycQSigLimdezWlCb2UaJNO+Mn+1JvNK40uz3EriCtgH
SPyBEYMwuM3ypcH0uKDopp6/Nsp71o7bLBaXh+RcgPj9JETS92lu6DWHmjVHi9/xcXd9wbbGFzpy
Mr5pTkk1Tzjq8XJAx9BNmNuljp1/v2Rpq4TypXexQEkR1EYwuE/5rU3asQew4cJHMA345rpkbMvY
HI0ZFQYRgrAAYFXFzcYc4yPGi8w1ygfgb54vkZ0mVZEUiRXpzVN9sLbq2i+v1bPhZV9/qeuGlEwx
o6qpnxyi/HJteg/KqAAhjb0z0OD6hl+eSLzBwMMBFna882Hfz2eT87yftD6eozxIv9fpbij92d2Q
saJUqEYRNR3I8+G5J13gBciZ3dYc1IjVL9MUGlvwpK3xJVeNo+28nisYPzWiunvRjY0dF2twbkVc
PIQFvQTqv+CnCfmnh4KKJ1luDVFZHQ01ae6mrHkCpe4vVIz95lNz35MuvXfT1xu3BpUp4GIEDgqq
BhYWaWtSbVDmJdX7SO2oVxHPbFJPtT8nw8//IAdYOERnRL9DeXqN0U+Ko6IgOkMhdDsEBQ9qUnvH
61IuTj5mARplXTi7ICuV32jx1Nu8oFUfsXKPFGJqB0Z9q/GCCFGfLtiDBLRCuiNRqdenGliuI7Sl
XvysD+bUnTd04ULXhAyE8sEvg4YCqL491wU6ODk6SxEAL+N90R0+X1+kldFRYYg+oAKQdMk27bTg
1FLmYo5QrD3sEh7+T8Mb0scrwzC0+YLhR+dR2/f0VjcUlZgnXy9D/WkZG1YzYPhO2SWhSW7fXgyP
FB6YuEX9i/T1eV4DS27pczQ8atVhSO6uL86Kgp4NL3mIuW7FQ2xjeHQQcJwPhH7IbuXQAlIZT3vQ
+gCuh7oguVOEpWQoqqu4GmVt7BX3s7uFRl6ZAwQA54TTjIMgAzW7atLrcU5V1BnGXqIY3lRwfxi3
YhUraoo2k7gsAP8jgpL0/BCYLgIIOM9qVFhBPQXOVhHE2jROxxfyTwzuNKhunU4Yv1Wfi+ylrHZL
tuEZ/mE/OTPq2Avkg8U+IJV1UQsGCm4HhaXGErGkX+4Uta53eqvnQdwOSQpb2x7T1tkTp/+Cu2X8
yfWFwpkYVc48xnQtypSs9AlhGgnB/pmi0tthntu29I6mSe4Ds1g+pW2a/cSr1Z08RtRR2eng2gx6
e7TuncUedkOql3vE9tCuYq7ybyhizp+zcqwnIHmX7sme3NbTFDvxmTOaETP0trsvzDpwbR50xsxN
31JHpwjscm53cavOIZ0T5Yi3srHrcy3do4l5HtTqmKaeASjKDr2Lk+/6lI7HeDK/Ke0weSaAbx5V
h34J69YGyFZPfFWb8sPiNgv1DJ1qj6grVLyuWbrabxRiv6VVmockzdKHhtHOb9K8PdbVvPxMiDE8
oN88QC/F0vtOpqW+o7TqrgEHqA8MJH8tHJr4TV61nlNoww4E+63XobTihzraoBSpLBJNRr2MHuiJ
Yn+eK+sZzTC0H8xxJurX+cyPsP1qAtiDOZieEsfuy0gnuuN28r0jsbMFsL1URlz6OLmIykHh8Zg4
V8ZmyUlXDxmJDALuCvQNzMLY+nHd9lweqHMZssKPPW8agDoiLQvcp5TfbDkxvAgyIcgBele5ptYx
aqOqJtuIrEm5b/0KOMP/8P3AQImiY/Qykw2bQqqm7BJsXQLHwdGjnm7MwMIin59WzOBEgPj9xCIM
KPRJtMkk0WL+AuuQ19DE4wz1HluhoFVBiF2iXBfPxQtE1UDQjiGPOYmY8zpOeyNG1+8vjr7V+2hN
qdChFxAOYUYvEunWkOvjiPcvKtRaL23uKQCftPl0fVcunhKCBkb0K0ExHNwuGR3GGbpuNM1kRMtk
BItdeNX0xMmd1n+i7Nd1UWsKDAgfwJ3AUwLnIN3NbaWOndqPWmTwj5PyMuyvD/8nmSLvP7rswLND
fB8PFulRl+tTpmnxoEV9Pnnu/JvxcY8ckp+ye9f5qbf3lD+OauIrrR3W9cPUfUKpgsetJlzKSCuf
xu6p5D+MBQ2LN5yetZ38+2Xgfz/XzKXtHSNxMfOMvvDFm4HAGzZc57XFFQWNKNLEdQumqnMRuTXR
go6Njqrogzo/LC/XF/fPG09eXLgLOGCWhbpAmUpGVXtVx5UGnTdU364cr9RzfwKtGj3keevrcx5w
5YPtgIUuCYZxl9fOTst+xWATSKpvVXnQm4Oy5Y5dThr1r2DTBoeq6I0uh1Jsa3GsFo+xo0ob32Ob
7d0vD/r5+JLJrbUhoy3F+DP/PRp2SPQunPM7pxtufjGcC5J3j8cGqUcIMnA1gdeZZYt3fQNXp4J1
AhwM8I0LKqBU5PcT1MsdCaleQPT02tX13ci7b820hXtYEyXKzWAdQXZ0QQza4/EVZ31lgY1mfLK6
ZN82SOC2bu7revLp+rQuT5YuKIz/lSWFDZoq6dw8h6xeeTNwmtEZlW+l09e0DBFbwObQW0awSJ4f
LeaOI4mz2DxyG+0Su87baqy2NglQbSOLjgOEzJvkPZQpRV8F3DfHlEyeCitfx2OIw3N9qVanAeSh
6CEEp1aGfynKNC8M7LZHFzTAqqegWcp1AavTENcIOvygt4UclbIoaWOzWzCNPkfPATVgtP3YK9PG
WbnEcaBjDeJf/8qRHmG2PjiAB6rmMXNivxBw5kILDf7aowIxD4eh92e18trii+F8vj7DlSUU9atQ
N8QOUG0kbZSr0RRVL5Z65AleTp6r7a6Pv7KCZ+NL9iZNusniE8ZXet9wA8L87O26hJWzeSZBfMGJ
j2RnzM2SDhLGZqc5XzOAKn/QLUD92jIZYKzEbQFQEoIs50KGGKyxTj+qR9t+ztPnm6vKEK81UJ6O
hCtqW+Gtng+vJBZPe2NQj66BPkxDSGPHo1v5rIusgCRECqzFY610aow5ZEuJB8T3fK5823rR+I5m
h5ZvbMvaxp9MST46TWMPmlpN2JaMP9ul9e6M/N5p0vD67l+K+UM0JkrHIe3iEkCNTcJVFi+AN4fZ
eJcYHi82kPmrIpBPwU0DamVHTu2nZpkSjS8LEE97vBIHdsj6DTtzqcPInKCITTTSQehTdlkT1N/X
BjMXQBwtX2t2THky9WM53dp1TURiTuWI7zg5Kw3UeGHMWiINFEg/l60295enRPTcMkCuBr4zQJ2l
U5JVFKyDSgMCCu4veYCapuubvTW+dDXyyekQIWntiBWhaYKIKSdblnhlJ+AOIi0uaFEFAvF8haYu
1VNm0TiatCV5b1kcHwvHfs9R6/5WDGjhyYxKB8cGwKJe0SvLTlTSei7VH+K0vBt01R+48qsx0f5x
dj5en77wqc8d1jMrIVMwzw3Y/cYZB3gZHox4n7WRmn3Q3RTowq1Q16ooIOFQjAwEFvjKz5dh0RUt
MTqmHi32ey7eFr0IxmnYZ0lU1vlGTOpyyTEtC1hJFA+glle+xVEO14KIr1SPqMsPSvU9Fi44vCvt
/fryrcuBZw1MBaoAXcnI2gWYolSrU495stfszK9omJJXg/68LubSXIjp/BUjmdmZzHqvd6167JPU
L5Ss9UpT8UYt2ZjOmhwBxbMELTcQYOKwnJxl3FLUSnimHW3nkOhBvXjuhr5tSZDOgolKWg2xPO3Y
2cDgloc2BvByYxbiK2WdPp2FZJHQAn4piwUyGPHsOSi2CEBW5wCzhwQJop0XL/RkRkRVi3PtuJB3
dGmEx+4OG/q7OgUQGQqbhziTnH8pkrFyh7TUjnU+eMPBQWTvukZtCZA0Si9VZhZdqx1H863fde0G
JdJlFTUcAxS9/N8E/vx+okkktxqu9xz73JYPHPnjrsc9Z9jjF5sPB8tBTepS7uOpeyt6O6AKGs0S
O1RBKlJbLGQElUWsRLcBOgUpmvZ2bRbkrN6AVK8uAsIBgiwDayznn0F3nzVm7WrHIQ2dJAD7639Y
5L/jy/5Kgg6Yc8ws7Zhpe5rd8S2Luvr9wMiAtBah94uOqshK5MkQ6/h+65PTffx0/evXbBtxcHHh
Dzwh+dqyFjefmzLRhQN5t0yuP1v7fkzDcRyC65LWvEiUNP9h60ENtxzy0vvWNJJWhbWe6Z3tFqFW
mnczcfxRU3pvnlCQ62xRuq/O7kSmdBuZhdNmM4NMJMg8xb1bygfd4J7d/Lo+t1VjcSJH8i9obBVz
zhf1OJefwYlgmt+S5D9ELUAO9Xf9pAfXoLUdFA0yEH360I/zh15DUqxGziXewk9floGJg30iS+jk
ycEuWG/H8zCrR3XKAtGdjz3aPMws9A2Y63BBk5MEZINl86WaPtcq3gCv19dzbd/QERL+A8IwiF5K
N26nlosBlhaspwln6Rlc+ehgO2y1TVrTSDRsgbOCJD7+J0khVWsiK4VZjukHRp+b7oMyfGzTjyAI
CdV241lzyXGMNT2VJhljyo14mkZIQxXhvYkGEhkIRybCffgwoabWd9wcDlVWB07T+KqzfJumPOh4
clANLeiL5WvSOH7H+YZ5vKzLOP8u2YjPddKlhthrm1We6/4y4jtmI8rXe2p+SJnrqRoN462639Ud
/rv2sp+YOnqWxRwnUydzUKfkszUqQZ21YUK3mjNuiZIOZwdArJUzHJxu3pXjSz0GFT8YW6WTq5fh
yf7KJJZjOS8cXXTUY4yud1SbdrGVe3VRPWpN7M0JKlwTcGdnc2SW+a7Ly5d2su5nDkYFWuxo0hwa
lELQlAVGknuUTo3Pi+Rw/VytxYvQ8xvPUTA0owhfZvQcs9ptqStUPr+vKvQXVHYaueubx7lB1XUR
P6YcvmfJvQkp0Ouy1+6xU9Hi5XBiUxzWZxbUXz02bcjuqRJeH371MIOs6k9UHqgZydRbyNcqeA7A
ZOW/XTjpRdF7GUVGv/tmTO9puoUNWZEn2j2BthSPAmAThNadTIexwW0VlyIoEoes2qm/62k/GztT
+5hsgQyFZZBcXTymBGefAWIx8Fedi0pzprpWWmDlrPl34yweBcdJ6WSRE6uo1BqKAFDN3aTMu+tL
unKrQS6mBwuBPK7cJxIVNGkTF6l6HJK9RQMz9Y2t7t4rSnEmQjqbCJwOZk8wNWUsfY2/AVl3u9qd
SZCuzUwdGpsV2CcbLDVgGQFPz/A/ipBuy7xUxlGfISJmr217n92MkkX/SdG3B1qNA2TLOCE9SZK8
oDne1FQPhiUEJia4fafB7AUAqChWvshHd4OZ9sw1lmPJyTc25gHQgb/KTYTemkI5Gp7ryFKgPY0c
M6ZNSruC2ctRce9da8+VzFtQ9Hd9LivmHmy8f4VIu6GUsMJIii5Hx649pUK7DHSA1h5ZtmFwtiYj
fj8xAHk5ltRlBJMhYdr6boEaxg0RK8EU0aIEOW8gpEXe+1zEhARM1RF3OSba3Tzdw+UaPo/mzVFK
sBcDrok8hQBsXEQpm85K7UFdjrO2b5p9U+4B7bm+JWv+JOiRQbRtA8oIVlBprahqtLiO5vlIdf0Q
q4mXsf65B1pnoHY4VMCba/q+aPvfndE+2JT4Q1P4nbG1ZSvWBp8BnALiUmAjlqEpqjsoDuHGfLR8
mjOfLJV/faIruncmQNK9VCMDIMf2fCTAIOdhTb63ueoVza08fFBvYAdRWoKCTUAvpOWM26QekIkD
9zo4+DyXbViDNS8BbM14cxIUIYuS1nO9QyK5A8mcMsOVGUB9Sg/cKPzKfmCGskOpqzdrT1ace435
oto/bl9B1LgCFQMABu5VSeX7WGcIWqjGsbV2nfPDrlPE5XfGRgp/5WAha4b8IlqbIGUqs84MQC4u
nGnGkeaPRdcEzZyBgOR3Wbk+sqb/YUaCNgu9yyxEeSS/XwcPrjH3Bjk64/MSv1v9c64BHUa3IDJr
ugeUJ3A/QJWsxAkanaR5PkEObUNi3reVZ/Qeijk2dHztEJ3IkUGx7azn9oACquPoPNkZ9/qbSe2h
3acCJE8OySbgowwIUNk9KmzzLQj/JQGVEABSO4EaJsASSZ5oNqYgdKtUcqz0XN23Zt94tdZnHjLe
xaORIE4ULy3fc6t619tR8/B0rP0WWALPTYetDI44q5Jzh2OM/vRgCEFUhEjOXWHGRpUqo3msukeO
5g3lo9ZtPPHWReDOFUl7lHZLVqnvugSog9o8Wm39npPk0XErENSa4XVFX1UMYGn/T4xklUaWpEun
QkxGwHfqjMH0H+KZWKu/EsQROLlyi8zpMsuqzGOOPr7hpL9en8CKSw/KPcENhsT25eMo05Y0K2uN
HK0uMOMHksFJ2VH2gF6Jm3Ca1T05kSXp4NxOuCpwSR3LXvdy3Xdq4Fy3QkarO3IiRNKtvm9m2v4R
0vm/1NvR2ThGqPQwwW4G51R2HCyK5PaQpTA42GujUh51e767viOrNu1EhDQBe9TVUuEZTmpaOQ+o
rW19SwEVcYtuYV5Nyml3uzwbIX8LEGfcfqp0+wCv1Vq9WkJeRwI0WPMM0vto5Re0t2P/sWAaeqyJ
xD0aF0hGzp7rSXHrmhwVfqjp4XB9Hmsbj6sNNwHePmCIlo4iM6y8KLQEJjT3lPdiiz5kTXlPh5fO
YVn11pyJbRlIaDL00n50yAZMcOXNC2fx7wyk8+EkRYwGXphBUu6Bl69KZAgOpRKiMLvypq1mdFsT
kvQMfR2KBB3OyNGoHUTAn0ZNA7Bvf31TxCCypUf/EcMW6UpUwkiOAGioSFcalBwz9jooaP+J0uDE
/K4bn2vnhcEMXBe3dnaQUwdiFi940eTh3Fii3r9xQdpFgDzRAcH/bA1KkI0UjQTD64LEQJfz+itI
WrwY/N451yFoRi3efUun5z4FMxlL888FohmBw40tX2dVv0EBAKZKTfwnndPKbceaTYwcp+nFScOs
3/DZ1scneKMi+IEiL+l0VmwSrfcWcjTTfZ177rixZGv6Buo7WABd6Lh8PpE8505e1/rRGHd9uUNK
guUbz7q17T8VIZ3RPB3HHCVA+jEFjf8STPp9laIuYkPJ1hYKjA8aOA3QMBdJtnMl65cE9Mi6rh9Z
xxsv04zFdzu+BQpc0zBB1AbeGPhteL+dS1Gz2jCmNgOjomaE2WLdubkbGLOCN2La7Az7xpbVqLgE
QTxg2X+aol8Cdyyr6ylKe91nhNRU8jI7x+sn5o/HdXJk/gjA5gD/D28Gt408oVqrOz1t3eey8BvN
H0FJRO747DPySoyAf1WrXW14Xeaj39KyRUQh7dmFcPH7iRfldPPc1EbnPtNq4d9d3uU7Tp2thtmS
tbuQImlGQZzKQOcz99lMidcvtqf1L+5yKPMnjVpwpF83llS8SS+WFK4bIEQIiwCVfT6rEQgvzpvR
ebZiHSAiAnQLsF9gZDPBwduwRvOcvG0fABto95rOnbtCZc3H6x8h6ek/cz75BvnMZVbrZEPvPJtA
Ret0wduVuD6qllB7oR9zkwfX5Ulm5P/LA2oKDJao8ZPjaQN606DpZe48E96GJeVeFsdBk2yFUOUU
0T9yUIuMY4HmqReB4A6hCH2IIWdKyicwHKOhaVM9dC5AxoORvvSV/Y56mW9dbPqkLTYWVajjxcae
CNfPN1btkLau3Mx5NhbnA23onUuLjXiK/CL8M0FAiKA1yLJfBtoYJ0rJGtt6NtUXt6yCJb4fp6O+
PLNq8cYi1PsxjHXX16xk32lbdCeSqf5HuoVXhwCkg/ZJum1cB6AfPkF6McCaLcVv2212ixkHRc43
Ah+rW4nH77+ypNVkFpi2q8G1nhs8cT2EHfddQj7q5fKx64CdSqbqrq77nT2p+wXBuNuui39migaS
iFKIucocOGkax51OFes5nR7aT8bWQ3dNVdyT4aXJqXGOErwUw4N32duZ+OvW84bbGuYFzx5sE1iO
zlWRY/Qxnkb7uap/lt3oT8XBVH5dl3E5B+ERAFQD2Djqv+XgRDOb3Wzbg/XMPGreoX3M9eEvde18
eMlZs2a9SpiL4Y1U+Vrq3VPCq0dFbx+4VW883lZngiYe2BBR/SrTNVFj0dHtZLaeF7dDS97UYz+v
z+XS3GIuYNlB6MS2kBgRv59cZAq43M2S9Ch4RE8E5Cs5cua4Nof6wXC2TO3qZE5kSevGqyWjA9Di
z3qZ7KqiDcwtlt/LC/N8NpJypW3TTamF2VCU0tpBif4qrfuhB1Gi1f9ythpIr80HFOwI/MMJEXQv
52u35HaX2hO1ngfUq/LY3S/jx+u780+B+bnlBtc26G9xPfzTj+RcRqLMztSROXkBBp7b6FhulIdC
r/ugw23d+pPZm8BdO0tY6GPzcbSHNKATT+7q1pi8ARx7L5PCzTuV58VLWYJsI3EYeaMZnV6rspv3
sGDj2/8j7bx25EaWNPxEBOjNLcu2raaklukbQiND7z2ffj9qzp6pYnGL6FlgNDeCGJWZkZFh/vij
MeH+SJmzc2yB6x1zRWeUx2i5m0KsmFseRH5uu9Q+dpEoFbvIqIePVVpxhq6vAk3z3ceiLtoDNDvt
MaaRa2vqjHhTKt/cpZUR7pU26uxRjPz7KI7oFjH6huq10X6jAfW3gfSHSorFl1ovo30iR9ZOiq1v
YyHWhzIOWwbYAGgTGnXcw2avPjQwlLa2W7R4d202nOJe905aUkWbETKkTcFU5b3mh3/1TBGwjcyX
Nl6uNFu1cIVna0i7R3oWol1J19WDlEcMIumgvxuDLtvqVDPApKp08cVitsn6xrXlwPd3lhsq+8GQ
8w9u4ycbv42Mz66gZ3uXYtxRbTXhkFVe/JAXIWWRsZfvCkP9mmu9v6FxWLWHbPQcQ3TbjeDJ9Uaq
gtg2Syl5EArxL6+T/G1aCR9JjI6/IPO/rUNLN3xqbaBgQzsxZvdSg4yaHl8VBOyL22qMVYkeNF2x
I1l9NYfqkErt+xKlPE8TXQkQXGDo0EnM6221UUlaJ2nei+H7+0RI6RH3HmKjX1nVtduGmKmgpzNV
iwah2d3zamjPxVH3XlSoZEht+I8c/qlr9P3t3Vu647RSTf7wNEtyvpzQDb1q0Lh/DEvpXdLYa11O
S48J9G8ThyT9kOQYLo8HVkQXfuvKewnd2s7E0YY6fJMb0Lhqh9tLmZek/hwNnU7kTqhW0u0w2zMr
c/uhV2rvhf76oxX2B27uQ07WlBjOFkJxWyUd+Aj1e1QnT24srqSjlo7sXPzMs2i8pgn6oMeUDea3
UZM/a3596Nq1nM3SiTGPGkrOP0PK5la5Df1EMTLXPWVm9kOFl8CuJXfF2V2SQdIWKWCAsM6zO1XW
ciJSehVO8iDYMqmZMl7Jniw4mfKf8aX/EfHn788eZqlJVPyYRji1eq7bHnx+0EpFR/oTX+WicfTS
2DbVcKf3mDdBW5G+pJTk1yZ/gNr5VbIgCkdTC4zcPfVGvA/j73kd7eLheziu7OOiHBJsZIuZR3TV
ABfUvdKIyeieihQq/uoVyiO7MT6o6dfbqr94XgZcsMpElEfC6PKS5UOcVzr9JCc33inRU7TGm73w
fZ7uqVUDgzQRR15+n3sd0MVvuacm+UArc/Lh9s9furl8HxwnwBKs6zzXEQijZaZuIJww5jIa0Sqb
VFC8+xHY8VOjRO1WrBLTZohrdQTxIG3TrjeP1PDXUK2LC4WQgjiWvbyiD+1Ges9TOUIrq63xpK31
Yv6BYc3cHYB1IAvI6oECmGepMrXslF5R3NNQ+/lODvRxk2kW2bcUXpAwluKvQ5emWzktzAONlXCD
tG54yANR4411/Z81Tsa+j7x8Y1QF1B1SEx9g9vhmlp65jSQXzyCKBjvJBKbv5c3vwNIeglb71USN
+jRWcrNtw4AOUG3o3v9gsTJtyjHQNHc1IVotpDQIRdM9CZBnu4Gy82LDEdPseFtVFg+IxwQLSHcK
E7AuNREvVR6NGk1RTNfO4nBTrAiYYzSnV2TCPv6vhDmwofPyuIsFXzi5brdNI2COqoyvpBgvyaht
zDp9aCrBLuV0G43SQTWal1YzH4bOOnp6eqdrzWYizzX77olS1C5KgqOUrHE+Ljw1kKfgFkyTREz+
f7kLklYUoSeZqGn+pJvbTIK5Y1hxdBb8qqmzRbTgaCEanzPMxaXWDbkoCaeh+eCKr2kcb2WxsEeL
UUzDigFYiGtoo1GgSyOBS2Q7cxL0SO20NIi9lyDnVIsfgqlv/ejQBIdBkDd6ffd+JUKeyQ0n5Qe2
43L7wiYtKrhZhVM/PIcgV37e/vyiChGcT0gOQlvwFpffJ8GXVa3cCaeu16QHwdXFja8p1SbM4TsK
R3r6ktqSnTErw0fXMOuDOhrx1qvdr0Sx3nZsFHeX0J7/EQSN+6OPDWmTJ2prd4ZQUwhojQe1LLyV
7OiSTkkT27/JaNoJh3X5owt8S7mL2ZTafPV0WnRk0DvuGgR34UWE2/2/UuaMtNogRFEeaMJJlFCs
TfjWdA9huJLBWhQCWxfk31P+fH6+takVep+mGIlKs7aEmMm2DhhZzBwUaWcW5Rp8Z+mqEJhj1Mn5
TE775daNjDkkCsqEk6CHdk5Kt7N+x9FzXTB3Wly5KsuyyEAq08RdIpBLWYriJ1aVsTZhCtQaz5aS
ZpuNOm8BLM7tWlll6WaCFvqvuOnvz9y0mBG4uRaztDHUbE86WENtG9bnWnaCUrbLdHP76iyKA74K
SH5CQs2LakonWWGVT45nCq0MFpQBRvZB1WBpXMOzLmwklp45q1O2bkrXXa5Ma1q/LCR8s8bvoFoJ
3lpXOXRCsCurgILeuGJOFx6uc3FzxS+7IMl8s+flH214yJp3zl+cnq2L7890MDaqxBh0vj9m+El2
slZOnTPa/C0ATnVLBmpMlW3uA9YTQDNtWECl/pSNrZfZ40FrcU52mGk/soOOp6/Td2JifZTD4k1M
WluTYpwN43PfdY9FnoPrDFbu+oLGsHAaFrCzFHaMad/PFFQfelkMMjyq0d23zNyMi3sBAFbk+8fe
SwDlrOEAFvXmTOBsH6QhbCPFFN2TKbRPWmTdpynrtvCshmE7CtLKjfjjEs5cRsg9SYRDDsG4tXks
BrrFTaOxY99bjd7wtHlSxnQvVm96/DGzC2juOii12mM+qodI5ty9fG3K0+IeQ0XFjEL4zq6SqINQ
+7DmTmFM4Nqq8Nz00I3u9Zo5QF/idOUdmu7d1XqneV7E8XCCzl3kMgeUG02xGSCbrRprO1N69Pqf
mRrYLnYgMTeuvhKm/RkEcSVz6spnNBtg1j99WWdKJLWmODRZ6Z58/UPWR3auS9sAYplRBdlXO0b/
1RwOAlx1/Ntd21h2ywTSfAg2lZRthLTaRIlnZz4x3vgUGeLWYu5tKanPjL09ZP2xplsrGZVNNdEK
uEehkzeh+mAUD4E48Fb4tlDDkp/YonswteeQmNvrnoPgu+YetYjZvd8F68ug3Y3Fnd9329sW908H
23ztqBcml3oLGzDT58rvCDbawD15/VvV7pLhREuwbfijLY0/9CG1G+ko6+2LoD2nQEOyyCePMuxk
CBjzTrR1MYQxzjze/lV/GKWvfhU/CdwAxAMEnpfX2lXjQZcSyTrp3lMv19u++WLh8UcSLU+MZh9G
AYTxPh8fsvxNkXmTBkYUFd8EcdxoGhMBwr+8qtioQb4Ze6etza3KvMhq2A/1bzd8tDJ16xZrmZk/
8zqvfzQ+LFoLke3cLa/dwmjCUGNGOL8mDXMoAKg4eL/TbtzK0r3QfU7VmoDvS50/ZYmxi5RdS/5G
9g+KuE/UkPSlAhHPm6anTAJ9kIT4EJfPo/Epbw+teqoyp7I+d+px7N/aOr7T059J0ZPaNY+5v+Ii
L5Q75Sn5aAGXmOiFtdnzaJpjWvuVq1KnZsyr/yxU90n0MJSOhsqH+ee6+KUGdxQ63j2Ed3ppVEw6
mDdaWgx4ay7PviqHrmw94GK6+9LkT7lzW7cWHF0Y33DNYeIgNTNXeLWKWr/JC+0EU9mT1cPoqZOn
G99Jh/L3KpRpAVNC8qqRxaiYEp0XpXaC6XBbu4+1VKyE3AsuBQv5R8Ls6eshWW2rqtFOwJQ9jYFZ
ypfbO7UkAMpnOoqQAgxlbhpUPe37WtNO9I/ZtlHF/2IBJp02HAQxwVV6TEkhlKnITp8S+EqPyY9/
8evPvj7bnrKsLKWp+XpefErlZ7Naq8kvPItktkm4TZ0iKO1se6xmUFovLfRT3qpPat+cwt58Dfv8
Uyi728Hwjr1WrTHlLykvqQ9gTozJggRHubwboF07qQ1R3jaseBQrJg5lbe/tUgaurJzOlSgu/jSt
jBefl596x6WoUCcJEhRN7IjKfZmCDdyPzQoAbU2EfClCZlBo2zJ6wfHTob1rZHoHS8YxnDLZXIMV
XLltrIb05ZRfgAWLmvClqNHL0tDzESV23rbo6oMYhoZt6ZlPn4XyswFDelv9roLQSSB8SEyJoS+P
OTuXAqWu0BTXyiMnCr74+r3kfy+5QMFavmppXQBGIb/mybkeK8fUBDlpGityQG2U+9pP9rlZPZh5
94Ow7ajVxu/by1o6MgWadrLmJJ+uMFTFqHSea+mRUw061H5+9Kny1FMur4F7F+Uw24zYjI4Eehov
ty+WE6LtcYwculPsssLh/FHUK/bt6gJzRMqZjJn6hR7I9NAVI4cI8aeqel9GRb8H+UBtvf4he9kz
1Lzayq1alqkyQA+dgNJlrofUPYasVyPeUfqJ/I96l8M7/UYhRG0fIKtfEbe8jf8VN2ceEeKhpatD
iSCXhNeE2FBsC2Yp/gulgGEOhx3bxJFNSnrmP4NU9qImLmMnZiRl2huONljO2K2lPZeuFJAaeh15
jpSrO9yZgyspYZ47UQU7uOqN2pew8A9t8ylwMbm3FX1RmMHEZiCrtDDMgXODlnox6YHMGcpym6mU
prLgzuoSexDWsPJLoqbuL3AWzB6ninO5fbGaK0GTVLnTVFij7vPAQM9q/EGocHtJS7o3dYhPVIOg
V+e5o0TLmkhRhMwpYk/aC9FE7jtqTE6Wfupy+BGv9VGs1XplI6+8CG4ZyFzeSZDStDHNDKEvhJVo
hEit5UdJeLRWEgBrn58290z38iho0qDwcqewu3ALkPP2ni1doPNfP1NtPcwqQc749eZbVhC3tf1G
Xykcr61gOrazFYRaGTf6tIIx2AnVaiPj2udnFqcL1TIp6V2AFOYoPNNEe3uDpn9+EfRwvHSlgYBn
cgEw5dkGiaA7WkNXc6cWxkOW3PfdPk++htmHtD9q8qEY1gQu3BYePKIT8Nd479a03rPtamDfTpuw
TJ1ULADr1p7waEQljfuZLGy9gf732wtclDc1AvIYURKfew59OWZu0fTIs/bhR8qfv9K19og/TBCz
TeQdwjfRgUlcN5tqgxToAjxfTqLTxW9Dyy9sOu7UBpASPeovpS/swqzbCLH1WifCrtSCUxwN0C0A
AuqKF1mjapgHUmhjpptP2Tj2D43pRx7UD17+kSOU4NE2Y+UOOQy5z2mQyttEfMwVLdjmhS7u8jQo
bZ1/cuemamfrVRM8eH7obvqyi16qQudbuRCmm1wo6awSvSKEfa70Oe1so3vqNiZvqo/jLiWD0tq0
mTLPIPSsoy+K4yMBnXAH8s7dckzhCbKCVNornUL+GgiKTTnCDW25SN46s5FOYiG9mZn7LQ8EpjCE
SQ0GMYjEXScYDB02mOkJQaKhprYSmr8lpXU/K4Io21bv6dKOwP+TnlfRhzhXQ0eUfCvehjrzit3R
L+9CSRlsX/Kke/pL3e9WJMut3XiMIBWiQN7EaqrdJ7ExTSOVSlti0sRz0g/Ktsui7rlMEoPt6coV
FVu4osATKb1MqUyKbnMLYLR9rBBf8W42j7+SSlpJPi+oME2s4Imo30MPMid31GqTSRWamjiemtnB
+CZFT0F337KBt6/KgrEkUYkNoHiOIzCPiMJubEq3DlInHqCUjx7z0gTFsQLeWNgsfAAiEp5Kgi5l
5rX5kgLPbF4mTuLfuR+NYS0ZeG3PaC0HLz+x7RGVzh7jbNDGSiqE2DG81y5ybQY97G7v0tICoIWh
C5u0wHV+g5Y+MRD8NHWCYqM1n/W1aurK9+cV7DwJhsRt+b5q7awdKcj/18/XZp65Z0WuJg583ngA
/F2vtV5P78XMFMI8RAccs3xIAM3fk2qIvdKP8tgZ9WZT5c2dopxw0bF4d+IqOfbSVp0Lm108s4u1
JLKyGGKLBxNzIn+8vVdLF29C1ZEmgHaIXMflW6VGSa+bIAqc2ttlUWU3YWYn0jbb3xazcO/go6dZ
CB9chJ9ldiStXytUfxKuxOhtFSk9qaV2dHv57d+IAaND0xvERvOjwU8sBE0NEsdXGodag9118jHX
1jiFFjyKibCCQB0luIZYerTfJNNMOGcQOlu2mp3ehTtVevLHkx7C1dJ2trvWCregCNMR4eqTtoXs
beYkhWqKzklZ6fgvQpLuyix7/6Wf5rJPVC3wTzE05lITEiMsTSPLCkfJydfZ2lrZZOHaaArZ+4kE
ikszJwAKMkuJolrOHU3eJh8+9J/Lfrs2XHlBmzUQZlBV000EfG+2hkJtpDiM3dyBEPJjm++YvAUk
VTDt8Z2cT7whZAMnwkm0mv/PIyIjldQiZPCW0yf5puGPc1uTl457YiCeqAIYnDev2A8VR5QyBcMZ
/HgzbPthbasWBTBnkMFkOMbk6y6PWxSw8MCjS4d6ULGN+fP+BfCeEy9ivnjXZzc+ljLL6JKSDTLk
Y1P7e0W6uy1h6bDPJcye2doopNL0WqISuOY8Q97iNO2E9i9mmdwWtLRVtNJbFkE9yZ45BNkPxqEc
IDl0vO+Ff7TWiIUWP4/7TklmglOLs/jEEFpPHHS9cKrs81BsZGOt42dNwOyowy7KG19BgJocJPHg
vm+4/HQVKLuSLqLTh2lA8zyE2hSJqhdC7lRB+VupcO7l9P0uDwEAo2qmagj2Y6ZMtBmPoJW63FEa
oNkA3lZOeEGVLr4/U6VKEhu/jvl+51d3kdC9ksPZ625wJMu38hIuHMaFqJn3RgswOSIfUUNpiww8
e72tqwsP7cXnJ/FnsWfWjHJWClwKg/E8pu1SnVrr+15cAa3jIiQpJPrn5y0EZeLXnpU5qp5RbQfZ
I1jDO2fOTEpF6hMYKh3MJnHH7LlLjEbIdDfjRNRiN1bVW6Wq+6ZOdm6+NuFgcT0TjBzNopo4TzpJ
veED6jVzJ4wex2MTrYQ2iydy9vnZ7dPFgnGuus7nq+jOEHeVtOvKaMUWrq1htl2SnrQ9ufDcSZO9
Ge+7422tWvn8fIQ30UBXxKGRO3q6gWBVWMNvLN0/UiYKXXAGCYx5elZ26zzyM1SqSNvgua/kX0Lg
Bi915Il3qtKNK4/rtOUzDx7/QwQ2NpHkXFmsrBraXiHShEA0lZ7G2vA3ctRadjI0xkbisdq6UWC+
xUogr8HVZjtJIQ6adCoh5GkkAMLz0nHnenQtSVBVa4DjvrRrrGezjfzP5yfULZz4NJjM3hK5LK1x
kOjTNgbP/WwkvYKnWCaBrQ2qsLG0TnufZvwtcIqoIV40gfxN2n9mb7pRyCRVqcCKqo9G/qytobpm
t+c/3+eFIe80oaim/Tz7fslQ0LRORBrPpWRb+C+u/2tqvb+t3ou7RsEIQB8JiKuxY6XRyELa6exa
rtk0NW0VV9yrEejMFVuwJAjnnfARU4NPNFtN1erWYAacftOCO4u06FXu5MqWJSbeKJFUb26va+Zy
/9m8c3Gzw6EwrodJM4nTvvnma5zs3Xiftq+K9fW2oKVTojyAe898MLiaZu+zBDVXpFgC9O7NV6N7
c8d9Gax4Gctb94+I2RNdyIw7GVtEGOVdYO3y8U6t7qTgcHshk508swz/2bF/pMxeZymtzDDJ2DHG
3I393nug8bIzDqDKlN/QEvwLYSg1/ZBw1uNBXep2ngtyrQhc1qSohztRj7WPoVgZ0HYl0h3MHTAY
F0Wnb2EbDUXwNr2x8gMW95QkLaYX/OwVsqowzcj1zUR2JK95Ksror75yaSeAS9Nu3TVlXNSRM2HT
jzm7yV5BzWwQYixfuSt/puExW0vuTbfn6vCImODjgZqV+b6XEhItHjNrsq2t9iEInvVs5ZFdXsE/
35+tICahkCViKDvgIO1K/lmmx+FfTB2hVfQfGTOdSIZwrKwWGZU79nQXj1/QfNkOsvbLbeVbW8z0
Rp4dR0s3YCjp3Ccw3AfIU4FNtttAWNGwtSOZ+SWF3wM3UZGCfQ+okhtHNzX/jVEFXwBJGP+jX+Jy
JUk7KHnLlFIUa+s9CeKmfOqblXUs7taZjNluGUwyFgSw/MyvePP7fS0dm/b3vzgQbZrYC1xHvmqo
ja3Ui6SMrZLj+9T9NsFJxc5deekW13EmZGZFIeyJpVpxWQegrNKyw36nBvrKs7N46GdCZkY0bIog
UTSEyMKLAYfs+zn7KK0Tf5CuouJ1leVh5nUb9p2mEDDTAfK9A+B5+yiuF6DgHDIOhQQ7rJbzAt4o
ypDtC5Li9A8jvZ9p/c7kC88MJpeBJbBj4KeZ1uxauNLQlwL1DkcLxZ3ZRxsyh7eXcG3aKaMQjYtT
wg2afPHyUhR9P0LFAO5OyQfvkQ73VzJZTESJsw9WGaw4gdMNuzS8BIMkDWltxr+lM/FSmOd2kR6B
G3GKejtG38oRQ7IRvTdFWbmGSwfDTUYG0JRrbA/AS98Kylp13CfmDrjpioFf/jw9guSogd3MI9u+
lqtWC2FME6MHAIVB9fH2oSx+n2QhqEFGTsLXcLlPZdq6mhAwFbYaNnF7oEfl9vevbzf7AvhkQogz
unyeNPSNuDdDy9ecwoAb+hjoTCZ6/9WgD47xvCRiKATP4xctYwZdAeeYIyW99CkPrO5N6P01gpc/
KMGZRuEdw09DsxKp6Dm410qpfNX1IDlCbzGQiVSJqHzvewO/5HOhqdSfk0MZ3Fc93Srwr+c/42bl
Ai2cFWAX5lISkmrwK8+uqNQKuaepgujsXVU8ZME7QQKTCTj//rwGNkJI0Ygyo78Gadh7VbXrU9+W
S2EHrvq2ViytBAZNlWk4sEKQuLnUOi0fSyFLebvUatg9N0W/e/f3ZfBvPL/keelXnL0pkpqGWdBF
iiOY31qnWRujs/DzwXfS4kk/JOMn5dlBNIaYSCrgQsdk4lb3WX2/xwV4/5/vX1FBe3Fq6KWpkPv7
PWSPzM2hTH94/xbxoNC5SJQMkczsCEp6R31N6hSglrodkMtai2Cvbz6YDEjhSS5gV7j+l2cs0sdf
13nYOkK8TxgPEdiBt33vGhABS+6UKJNpZpq5WZ7vxm2u+h28xa+uH26qesUBun6yEMAOQZMGmI0K
1OUajAaSvZ5suKPE2Z5HalNk20rYx+bKfViTM/39meebM01OinrkeLjxpbBVlHzvasdktXa7eCiM
JqTNH0TDVd2gluQk7jO5ZbRjui1r8UfbGLai+z9uH8yamOkCna1HhkN00EKpddJa3SukFuM8+8tU
4u+3xSxtGzNmKRIzSlC8KuFKKbH/mDeNE4aOoQSMIEkg9xq2Vfn+IWsTfBI4E+gpciVzRhZGTtd6
bSi1o+mHVHtpraPu1bYZfeq870P47tTFJAz4JK24UMrNmSMqrY7Asgu1U4xH33CgYFKqladk6YC4
81SlLYqrV0SZZCDluCmixvFD1c7FDxN1vpnvbh/PshAaFUigTq14MysMGCqLRFWtHRJLar+lL0wz
VyzAkoiJwgPXmxCVDNalook+ADBBRZ/j/FMNPisVT+oapfSSlplk/gmAtKndfiYjLKngUhrosMbR
vZGrz1am7fO23OaaeXd7x669VjxImlPg9SJfcJUrDejhIzUT9445NraR3HXBTrPkrdJ9ohK+4jYt
bd25rFn86JZW3TH9qHfU7tU0PzPm3i6CT7fXs7x1k5KR+GWY0/QbzuwAmBS5p8Grc+iTk4J9H97n
48ZcS2CvSZn+/kyKJnmpFNZIUYX+IHmQgzH00pCfxep9sFkcJI4HPaP6Te8zYcyloM5rLL9Uqt6B
i9ceyUvFw8qrvHgoZxJmh6L1uRWFVtk7pfKjz+7dkOl1a10dC56sCnIaGD73hmupz/YrdevSjIcU
If0Xf/icyPdjpO9UK2acWmjTZV0nX2n92AjyfSk/lk2xssg5dc2ffQQ2QiMEfSXwhsxcA9Mz/bA1
5M6p9Pxrayj3YSp9jPLiNJrKTqF6NxTKgzZlGHXmvY16+e22Wv4fPwAknAhPvHmVHM41RtZ0Mhpj
lh9S+bfUttsy2RfCndh8McNdkx9r6VFV3p0VYt+Zefu/Umf2MB3qoUp0pA5abhc4RsV2CP7ytBUj
snQdzsXMPLsijBstHPTOKcyvevoth/OYgR/G/vYeTk/4ZTh0uZj5Ez9kmg9GoHMsI7T9PLD9FeDU
ki1kXonOSwg25yoVXdJ44YVDh5KUYb4R+2rrjfFBsMxdIHrfBMP7cntB09W6WhDB3fSOUEKe2yoF
OzX47tg5LvymcnEnJZnd9HdSJ2+hH7Tjd4Kb/r4EE+OaDq8RpZeZNlgJOFzF83on/xq6r6q+4oJN
r9LVcs4+P9OCmO4Os834vJi/pI2/hSPFh7CekpJdAwS2oIcSVjrTrhVvmilKwDWZyeuoSyn9gPSt
RxU+e7U62VbDXeApmzz4fPukrlVvSodARUaeaoLOzlRPaNq0gVordTJbH7yNxZ/bAq5Vj49TCwOK
hGcBaPbSzo++nPbhOKSOv7eknf7bGqiH7eIVM3ht6ycppHZIc/Hf3K9g/rA/Bi1SoL+0bQXik3cC
9FCxCwnzgD6L2lgzJwmSuY89XOOVfVo4CCI7EFsTnxL5qdlB+JVSNTnzwvEiPyQbxXP+xTHwzqpT
3xd8SvNjSLSx85WOzxvQcwWSHbXfBGErWVvwJNvbspYOQ6FnfprZxvCD+e3vuxiCFT9KGZj40SCa
SHdMx7gt4trAwG1MGYX5YpSlmU1+qVVlqxmR33aZIwbRVmruq/GrZuQEEc0uSPcC3PS35S1p8Zm8
eRYh1Js+72Ma4AvQ+rCn2pkWfFQTS7LFPDl6KQ3EtwUu7SFT7knGTVZAnqcUaj204A0WUycUgy9y
H+ImhZshtlbWtaR1UwZsmusE2FydGU41TM2kCQyu/5jad4O/lk9cXAbxxNQkDqZ9HlMI7ZCYSSek
DjAgRlQYv6QUCqre7Vb53ycbfGmjySYCcIWtFFAlu3apEUovYwL8EIqCMrbr/E4o7tJxsEW93ynC
UdfvIH0fG4kfkdlyf4rT3e0DW9KQc/lzb1MNmgYSvczRo/x7qUqPCdy1NuDPvVemL2pqrWDmlnaW
yjIz6KjKT5RWl+uVYU41q8GDhznepKDBamk4FuG/UI9zIbNNHaHtq2AUrWh12gqF7X64vWcL2odO
ACwkh4LFm9u8alAaCtFJ6Wh2QKVqzQ4tfp6Py1NSCzjbtIVnsQx9N+XopkPOhCHPrtov2Yrru/j9
iS6OUgJwcWt2eUrBDfuw5Ptu/jmhn/v19u4snPDEfAftDeQNtLbNfr7rSobXJCFo58bf62K5i2DC
XjNsS2uYGH4JYKZHej5NClBkVZAsA77mfa/bwK77FUdmTcD092eHILaV1uI95Y6sfynU35b08fYu
TXo+u/fTi/bfBcx2Kaxav9PqCXCZuHarHXo6vLQHMf96W8zC9QYBC0oJUCT51zlIOOuSNqtHLXMS
sWRWa6kWtpz6NFErX9zW/Cp49crdWDx9GjaAkcEhhyN9uW90B2VxbUqZo8HBTcqaUk/hGQ+CVb4T
Pzx5Nox8AspNyRKGgvl0vyGDVTvt5cIJmu3wKV0j5lxSAFVBtUSamWj8nR2Q5UZxYurcEo+JMvf9
kPQfssZ/J2D/zyLOpczMYeoPrctck9zJROE+6tSnvFnDhywsBDIASiF4sczDmQO5VR1gb+vJtSO+
9dV9n747IULt4OzzswdkLDAwfsDnG7gnX0bxcFuBF3/9xKQBBH3KVs/uIaS3pHUKPu+9qc03RfDt
299f0FfecFwxuFpA2s2NYZibQuEPceOIjAwTqdnH2dZYw28tLYKZq7QzYBKpgM/K3kYgCm3RJY2T
aPkm2rlBteKFL1gT6rdTwxTxykTCennrsixI/EZza2fQH/r8PugfBmbHqdv37xW4m4l2hvEGVA8u
pVh1VXihwF4NUHF66S8AsTLD1m4LWdqrMyHm5DCdGd4WQEumt+xVpX0tNk268vgtnDdTAQm5mT01
3euZPvVMBC0bUaocwT2E8qZcA/GufX9mNqRcNJNM4/t5fS9YnzplM+YrJnbBphPU63AwTiPrr45B
hslS6s2odipOuJSGrSp/rdIPffrBa768+zAsCEtM0KeMsL7KdopVKdHBnZfOV8miOXUluLs+asAG
9K6AlQEXcJWCaypLq+VAVB1G81RHt15xNRc+j3vGEwSimoZRdWZbpVHWcj/tFSy4Z5dlaK/hwxcF
8DTo0JQTZc27rRpRYMyHNgAw8X7dt/7P9+7936MygbBQZb5iPInbopaksNWc4Smunt18xQFZ+PET
TokGIkJdYqiZoqoKzdrwrsk0pcl7JR0/S8YaF821VYIJnGj3D4L+GvYdploVqKkEarC0fW1TWjDJ
HrV3kiFhi4j/JvIU8InATObdlUPg12LSdJJj0iwa67vQEPepbr7bwiKFB5StEjFPc06vQi160xUK
GRBLZ2fGnTDs8sER1ZWM59KWQeGGEYdmBM92Zv0yTzcGprPITialR1EjEqSN7JkcK6POzffPbCez
SucmUHgMOi1xl6bWND0/FtxKcAwICb747ufbCnxtCmH0g2tiygXAT/8nA39myZkFbRZSkZtO0Nav
DS3haanYliS83hazoMgXYuTLVQSxpg6JUZhOImdwL9ptv3ImCwJ0qiTkACcKrKviX6PXzI+RuIhq
+UP+JEcrv3/a5ctIgBsCqO9PFo1YZnYRXSWU9TSTNSeJf3j1Pv8qZo+9vBfHfdD/fvdWcd6gkGWR
6vFVVRli9SqICgUk1k707sN39uNMNxFDSC12GlxMxn7m5oya4o+tKOhOKtsh9ZO1bOnSQZx/f5YM
NAMxHEQpMBzpY+lGtumtDQxfuH24NSSvwJBNfN6zo2itykqNzJOclHaiLquhww3tIk/gDzm++yQA
b+HTMraBPPkfKvSzuxFGQlINeSE61X3YvrhrJPQLO3Xx+dlOtXIRBkJUiQ6MpK4dlivGcO3zsysH
7VIpJj2fD7Rt6G+CNaqKaZ9nVwJCWUADsDwAvpkXWYuw0cbQC0cnaT40+osavfXh+40T7UhklfH8
pyT/7KgHIW8LISuBHIemXTHmFEIMtV+p9i2ug5gCbxOqbMLhS9Pkq2I06nEoQeHk2VHv9JUC1/in
26q0KIReV94/wCIURS6F5IrZCGHpik6enEbtFwwWsGO8GytC8xaFS5xmCsaA6i5lNGFFilADFqjL
915U29p46uQ15s+F2zflKaDZohTCxZgtpE8KN3SjUGT8xe9MfnShKRFAXL3e3q4F3b2QMv2Ks5sn
DoZaZoUvOor2KxNfInd/+/sL5hzmion9c6LiIMl/+X0/DgGHx6kIiPqDGn4WqjsruVNgL6+1wk7X
+o+WVqPi+AB1JKy8KqN3DBw0oJATHaZ47YwOvuNmTYkXKuUMuZ56gRj5QKV8XqRyW8q7RVKKjiwO
f5WdvGsSCKVHNz/GFLF9rTiavbrTM30n051W8pqthIQLGk4TA/g+YOP4k/NaXNENoSio1uiUwqs2
PCn+Xdze3T61pX2kmkC6n0ax6ewuT60O3FxIPXl09NB4VNr62bXalVhqSb0BQU/5JDzJK5i15DLh
tIwnEcVfcqLYuZXa3aBRIl25rIuCyB+DU5o877nVqTkFLS86jL/IiNU8/R/SvmQ5Uh3s8omIELPY
AjnYTg+V6aHsjcLlcoEAgQAJAU/fhxvRf9vpDGe7e3HvxlEoERq+4QyhF5NpTAPu8kTK8fH7mTv1
cdCaRy69cETCY8c1yqE5QSGEBdoDT/wBBRR+YDxPvx/la86LgOLDKEc3Dm245Xew9fwlLP9aNDpW
UI/3h1eLq01AzhwRX1/pv9AbqE+oK4A8sCyWD0cEZMezjo/5/KvQEp1yO7E9+NRav79/pZOjLJIm
S7APDbijy4HlAZpYVTj9spmVwbV5vptNDcO1JjtzCx17hi3VGrjC/s9IX3rAhE8SbD2MZDuxEAcW
PkXin8/v+x7i6Rp8vvz/okzxdRmC5gF1NhwZ+P+X9a5Li3iVcSbQmWNdrloNZasYVkA/n8WFu7Ac
tcgxjpN85gQjuG8jdhVk2KppQqJ/FxVv3w/y9XTAq3wY5Oh08HXbQzhrmn9ZmsBcy+x8tz+zwE+t
hv8uVxR0AFY/Xg3cFHoOen/6FUYbMcMd/VYPmx+/xaKGsXhQADCNfv3nZT2XYFn1Rd/sb2nnxUhE
zhzTJ2YpRGKBqhTw3jhIj2YJvnfAG0d5s/dZHVMbJrtnvvWpARaHExQ6UX8Mj+kXTucXAllwvddV
OtXr/My2P/P44yptyVqcpiEenzsP2bwO8vufzz+MvoDqXURYv0CV+dhBaJDaYj8r6DOhp9ucgZCf
egFkYP/xt1BOC49OFCcTVTdlQuzLuGe/m+bHeTAAHhCDgdUcmFsoxx+tH1LLkI6k3Tu1l4AfTupz
fMavsRNGCFGPR8kIufbxLVx7o63sxm73cAPLSdxEV4UdE7GrC8Bgz9ySXycLYwH3t7R2oK5xfG+5
AzeyIaoD7nknp6t27n68HcAagFQdemEe4F3HgaCTA+qXz367z6cyhT5lnJ9DcH+9FJcRgLfycLov
xa/PH0Qrq55hk9ju0z66iaJU6ySI7XOWqqcmCkVUBEUAvX4VIhEk5H1mIrn3BEnZHCW4NH66MfAe
H0ZYlsWH+3akFbo8I0aodJ0YTlJzDm769S7CCGgX/mfKAHuM5R0/jBCJ0C+biMh9W16KBpC0ba8v
1Q8laHDPokS0lAhRb0ZJjRwdsNkELOuMbb7vlVzDg6n2zyUXJ74FBoFrD4AvC9Du6IgN8yIfo4y2
e5c/1M1d/+MoGNYOcOGIIGqEwvnxCW6xZrYrzsV+YndjkdQ/P6DwfPQgF3c8lBy/pqpKhVHFqr3K
25T5MGq2tt8vpRMfGlZiqKsAUrd8iaPsy/b5HEwqqPbaW0vrOuguozKt2jMX0YlRFuyKj3234MSi
5TL/sJxYYFcVNUO9t+Kye38vo7dzh8fJEaCgjfIEJANwGn4eIdCyaYkc8SXcS0lfc34Pjj8oh2em
68SBu9Q/FgwiBf7oGMlSogo9+hAe3Vt+uSuMn1rGS1sVrUcCEnbc9r+//zwn1u+n8Y4mrspbNnQF
xhvyaRV4akXOEQG+xlFA8GGjo7K2GAgcK7MMpJjHcgzrPWvXlMF5iMat9+NACg1joGcWlXMA0P7z
gPnw+bPGhgops5u9nl4c5x0WpN/P0ql3ADInwnEFKzfUXD5/fLsKQ11Rp96HB1fFUXfFqzOdt5Mj
QF4clU6ENNDp/jxCBcXZsfdahDrg/lDOk8iHLVlxrpd7ahUDt/2/hzmWnG1LsKk6H8M0YuXVd1Zx
AAHonNPXqTWF3j266+jjo/DsfH4X6LJJKlRZ79voXRz0OSbWycejPYYcDXset9Tnx3fVEALjQLCg
IkQkplpByvHM9z6RoGFBgW+Ppbuk7ceVL+K0Fu0Lu95TYsW23vqUpZl8L4piJSzILqP7YySJ5XhO
z+zUOlg4sjgDTukk0Sqvu372xV7O7270YLePzvTv+8V8IkjBeY9gDrABoByP2eteznUmDKLeQESJ
3bgvYVZuZr/+S1soT2c/13OBCzH2JWyRYcKCQPvz5/IUEpy+Z2I/gM3qSqiCtfbKjc5cAKfmbaGD
LeUilJCPg8emyIdqajFKO+xouBnG1DnHjz61dyBKCqI3UHpYF0fB3ZhVVhG2uGO0uAKyY8VbEffm
pjfnwCknPhDqRMjRYVqFS987mjHjeDXQjlO+V2L8PdR2ilAQMuVWHKhhNZrw6cfrAWVEAD8RYiBr
PzYwj1rlQnu9rvaR+EWw3ooH6bjxhP8Iu/9+qBNbFxhk+NPhbFj8IZa/fziny1EgQB58BAPhUxAP
zs8vM1BFoAEGNg+igONFwKaZdQqfZV/dc53AUvT7X3+i7opKIRYXcHtwE/OPo6WsmfFlOoTFRfAn
CxMxFhuqRFIOa0U2WbRmfbFq6hvmnIv4Tyy9TwMvf/8wb10Q9nPoMrkfLXOtApOGo7trBLuARMuZ
jXTsl7bEzBgLroULgRuh7VHARpq8ggQTInMXOmNZcUOda2+4LuSz0NEqoK9BdO9ymbJAJfrcFjsR
/aAUS7A2cK7Dcehoi4HRmdldQOVeen9VdxW5O9AwVuG0Ye02M/O5Vz2xHBEvLCcGUnP/i3Nq10aj
zEaDNGe+QxMikXREYVYmWSmSyn8Psi1EJXvwHBzIe8n2LnJXTfR8ZlGd2O2oo+LAX4rpcIM4ii24
bMPSc0y3H2br1mZYtehQpSznaydz713hrHXv/kZrDPxT+C27ZDXAWyNDQiAmeO4p+CXYHMp9ndu8
fv/TvvwypMgL43n5GmAlHzsXZYIO+cxIezDjLZAxMXwKu27l5RuS/bhShQFwJ0WLTM+Cojo6GNxR
Gt11Wh5cIZKNzMozn/rUqyDHWdpYqOviCPq8gYLJmpycKjzfjhsHOsl1l/ZvffuaN3++n7Qva2qZ
KoJ8LViucbzU55GqslDuWHvdIUjmcSXy9feP/7JDkK55qFctIDB0AI9rGH7tTPbcBcPBd/+V9YGP
G9LB7HfPfOgPeWduhhPvAoFIH3RMyEV8dTN3tGU6N2i6Qw2RWHJp333/Lqcej8QZ2vio9gDEeLTb
e1Gywavy7tC5/7KVW//7+ePROgKmCn0quKEeHZpL7Z6WgdMdQNZ+U+cCjlM//uPTlxX34UiWWgQ6
5G53aMVrErhnKntfwhnUEz4+/SjG9QqVDR7Fb38ppr31YvTjz+cG9SMcOB4UX750dq3eVAMaVe2h
qp8VbF+17f14oS40ZmQBKKyCeXTc82ogJ2PZHB83j67HEWFzsDPeXze8muat1f84r0GUhEsZeDBk
mSiTHF1aloeLkTZFdzA5Cm5CJaJe++EDO8em/PrVMQ40/QGE8FA2OY6dgXWJmiHT3cHmq4avzE/r
xctrfHj8MvyHRTUSUvV1hcfrfsflQ/VjAa7l+QG48pDNiLAvjhetFxV5xvB8AiPZsclu21Ykti0S
QiHY69L771fZ11UM0A4iCJSnMegX57Eq6lWYzaM5ANcY2+Y9Cx8Dc0bv88QXWUQxEfrDsQ1qeEev
ZOasRFhZjAcDqxu/6VLnx4cgWsQIxjFleP4X/kTG+gq6z9pgIcPm7jq3fv58tIUhRrmkLRDLOHoB
TF07UVL6B7XuIwm83I8xVDA5xB2+7HY4EH9hnMyirCYnzP1DVL74xYGLNUx6z3EaTnxq7D1sdOTk
YEgdR26Auk+Ib7h36PeuO6aqF6v8x3qBeJGPYxzVFQYVKqw2jMG5k3Lz2Lrn6t5fb1eMAEAhunJL
Tfc4xfMarUFpxQgyT4V7g4tlXdXvZLqwvFVJzkEcTswZsi0QjhZn0qU49nm3Ez00gKW4zoHOZFsS
+B/DPzvbfL8HEayd2CIL9myhU0Cw7otiZNvpmRkWuId+VN6hzki1HTkcrYBEc/YgFza3rDB14rDQ
3XTOBD1UAyJXHM1iFEk0kglucVHQbkZfVLtWqT89Df+QEjg26VeRWtkiC19nO+cPM3xQO1huo+2V
eC5jF55x3wIPFBdgidyLtqxDHkfRWKQFrLdWRtfWJuqCcZ+PetxbUxS8ekge21hXobVWtrTBAMn+
yTZf67CAWBUHnKFtrRJPh4H2kIUokkWjfcFZ8aewSnh4qaCLI6+s4CORt+/laOvdCDnAq5oqFB47
h7/kNQgHcT5NDtaowllYZd567kBsTtrcf+mE8tEaCvnvrlVBGYM7f7CpeaxM36RzOJdPIgqbVHN7
WOP1XdiG1WMy2Gze8qokMWy/ypVkFq45VT5AOCTb9ZNFVq62/syTR7t4ULOTx2FGxT9rGvNYBwNf
eaUMbuRkP8ATqnzoIPq7tWXnJNTXYZVk1Qwn9xyEHnelY9jXPOlSRb8Nulj9ioqCbGypX8t2eLKj
eoztZnKuaIRJj+sI5oidkuNzIZsQH6fxZxAwhXiYZIN8x7EidjG5bp8Ip/DuQm7grEW7WlRpXbv0
l6cdg65ALhLWCiATSrvL7kK3md44Gd5ll/XrVvYv9YxaWJy7VmbHHsnRSagG+mhk9Tj29MmZ5ymP
Qdkiv1RYyhgIPMhaW1OWkrmmMhZDBv2+IBqbLtGWVf8NKHA4VcayZOhZveeoy2y9qLsHtvzFt8df
WV3kTmr6ccV78q5s08WsCcbbqJ+NSnuq/ea6txq9MV39rzJeyNYA74PS3w/+fcCHVidMgvmd2sqF
eGo20J4mdJz4AfiI33WgatwlVjCiDGL2Zcdf7Db8NRVK9jGc434bW76NeWvFbZl7CYtGMPlqbRLm
8TDmMqfrXgbdRWTpwF1xLutVJYtcpATcsis157yNpdtCXyJzYUDH2bAKgoJvmmLO4sFXMrVB/v0n
y1FelKV4gAlZFpOm9GBJlz3p3nIfg9ppLqap/9sGqh/iQGb1pawmK9HKf9GZO4epFbo93Qo+238H
H8rUQJ+OsKDhauVAx7f7RVQJ7bQWAk3CaANxxLJBTMN5WmVIQNGzeRQ2gO9b6J9mOSjdpfZuGQGK
YO67OW591aQjc8tkHKIgDSv+LyjaOg37QqtVQ/0q9pVuqjUdhxlLyXdix5BdMbmkjr3Ja9uLfhJe
DDk3OwkK0yZ11kIlrGogEG9DXouAJJKgjKRSMpW/nBwCIMob/0Aytt0ElcgSwzw/iZzWddYmR28r
6Sf6152tXuxM2V2X0LO/rk1dOFga3YMjxG4qrF9V2EhrMw+yFknvkQFKkfyejdWzTQscPIb73pz6
3PyWUGIylx3lxc4fOhxrui4HO7ak+9iPDqYO9Rj4BbsEjKIyKs1DTURmLpRvZVvjy+wwQSHBAh1I
S4Rafh2XVuZu6Myyi1aJmq8KK9Rsg5V6W3ZkoxiM/bRT/g4JOO24Brs0wA9I+lA2SV5aWsdZ5vBr
h475XTeyMjXDMLSryTdXhrTYfDWXRKYwOqdvDi7K9Zgz8sa6ta7WA9DZK8IM1j9Y2Ldj4TkMuBw4
IdaK0JuOO4KnZeN3T7Rzp3s0A/9A9ZlcCTXc1RU+hgXf8N8AJlE4kfA+TyKYAWWx9MD1zfO+jmdT
jUkF7M8u8+ErUflkfNWqYxt3oOIBdmcPc108gzwjL6jT+junCtwdbbE8sJutZPAHFgORpeLCIjxF
dZSByF1P6xkgqZ1VMqu+coNhGONKzH+gFFRYGxdFbOdv24cUwnnKc9LSjCbVOOzjKveCFI1CL9VB
2wKCpPyZJFXQRLExXhS7tHobWtcklTXgbK3B8IClY26L63LR1NhpATjOhB51n3aV5TWQIPfzaNUI
yBooh+AecgKDu3qEGByXUFzvt66enpupoikcNngsnVlcZXO3602uYjVUAOHZ1Z+I5jgjZX6rwtlJ
4f3ornwfgvvE4GD1zeDFvSetZ9wb/yaPc5KoptEpdaYOMzwgyItrTaTEqzNub0Jcf2U6w5+y3ExT
LbBM86yB0Ypy80RpXsV5HYF/6DcPZGqlhN0kimmuYmMKzMi2CK1krsBxtesaKpD4icQVWFWVcTeN
5Tornjs04ZoW1+5YirjS1Ub6LGY2vosa8MNwU+sDgMjkzumyOgE5F3vUG1roZxTQZY7bStWPEBSt
1nIizsrnJcOiZf0hGEcIHTLZ/jJofW9dqH/vgJHMNtU45zFV5t+EqUxw4cqEogl2F4Dgv1kqh6mI
XLPKhoJhP1rquZVVia/BzHNbQcuM2MUd0CpsVVuFesZ5aJ5hLjqlOKqby4bm/Z7C5BOHROi1CQtN
eaMcZq8g46b7BIKItWq2PK8a99rStnmBVLETz13nJsBUYhcqmz13nXiz+8BfBzgpYrJYbQ6jw2Am
qssLeI1WmyjUfz1X7YmxHx3ptcCCWPRAZeGuqc6DLuEj+t8umhWo2ARsa7tdnzKZNwmEJnniscjZ
TXlQxFlQ9xc4m+u4LmizKnkX3uOCa2+MW+pLv4TSRulgz2inCYtEIA/bmNLTG+aU5iqKWBbTfKQO
Ilc1xzWt22swj71ndyielEPzR6Ng4uePtL2qcLLETlGAp9UjmpJhi/00IsS7o3MbSbhljW6cFW79
t1ckTPFbccv3fQUPaUb+ZhWafekgyb2nxn7cWsFQqtvBs/O33kF8M7jdZRc5v5Qn+K6dp0pceLoo
y9iGU0OXzE23Izzcl4EpscDtKg787jmj6k4WbbO1IsFhu5JvEMRRf4RA5rgucrbpej1clIHlpbY1
BhfQTlMJUMlt3JHBGda8gWxZZ88LUAn3uDuJPnFqEMe1L26y2c1WzMu71WjZA/5Fn0bZa9eHItGt
1a2wXqD/Ergpl7KIx4jOG9zB/9zJ/mOkWUNPoQaIHB2AMtp4BU1b5v/N3JrAP44Biw8mXxx2HFSP
QqBQx/M4KuAh7gRSJZDVwixDujTxbLjaSpO/gwlZrUcJV8XB6Z/csuVJ5QTP8+Tzy1L5t8Z1IBVF
5T/R1PSmyIj+C6oK2XHK9P1MGdvYVQ1+v2WKhzpTzUowMm0zGZhoNXkVKa6h4d/GloiyK9JGM6RS
wUqmoWmi1Om0r2K3sRCVlWACrCIzAYJKcdP5tW5e0OXkfgzHVfFbTrgGY9K6+cGDkOyUWLx1X7UJ
u2en7F+gyPpqsoAlYs57RHQFrETMPYNH/L7tFALCHEfPjvRqkGlVBhVJisKMXUJxWf0d6Uw3EKUe
XhFNdCmqOX4sPI5GSqG6dpVnVrvyWTWtYHNbXIHf3t06wpC7XgV83QbSx6cIyjIpsl5EseQTeyiV
BKKPOX0V7pQOGyfOvGGe0yy0nLXlkH8sV8Nt5dQPXRCIFY5k5BKEt1u7DhikUBrghQZLZK+8rxWC
1y7oMDt9lG/goY7oA6CAF8/qmivkE9Dwmq18NLvaE61zX8mgrrdQ8+RwB0PQCxFvVqzLqi3Tkuf3
aLj9bUqEf41fJK6vJ5yFGolGNP+LokHhePdx4oT49TBC9FeipOUTAFl0N0unWI0FcNAT9vRBBTNC
+6ZVL9zx1b3lWbdtNwDlFIUKudGkE+JrbIWCIfWRdW7f42tStbGnghcsbmpYGV85k6hzyOMPVqQR
taKboHTbIpac63VmCOgx2gqeB3ygZ1ZFfnbtK5SaQwDQtoSPjXchB/sGncwBuoSD2yTCgzt3Vfiu
XuW0Q90nm9BAAYDbu2kDTsFOqt6cwkecC+m9GzviBgqXJr+Eu3PTxjYKVI+WbrIL7rLMpNKBZoVV
B9BJAhmguYxagUMHh37+NAYZja2wwjwAmAMpLdmAhWC7zQr0n9fAn0sCPDpiY2+kd1L1Mu67HLZ5
/cyTMivuiT3xBO7bB0HUQ4Oq/qUXSYR+2axw99M+YbkQtw0RdTKir/hUB/XdLHMEaQTuT4Em2NV5
k1/YDgQnuS3pBpIODjazS1OAk+tLyBmSbg9uixNTj7X1dWbyVtxAs2KvAvIC/6Be71imPPqLEQKx
oZnoKmZt9SZ8fU/c6sFpOx/r1RuecuLLB1r1towtZ5qfpKfHm6HtdlRkQYpLtMSqj+jLwOcnj/6p
81ojD7HINgt866WoCxJDdwZwbx62Tr7msFzcM6jCPAUZfr3XNOGfYda4Bj33F0Sb/dU0ycem0Dyp
C+wLQfv3fqAZdlnz5JmxTuwZaWI+tk0cwkp10wZVnfQuKC96jMg9YuKHnHr8Ccrl4Ss0vPLL2bdb
XKN9WMXVyJob1jijTpoKyW0FIsaqQv9+p6G9RNb2nLF9Q+uoTmFOUMvt7Ol9Xwel2fFyUaWsAuR7
eQQKlzbs3R6m91Lpq6EtIAQdiNcpnA9N4EDfevDhDX6tc/rmwgs8Fi3glKs217iUDLE1pOooIDY0
rKHzRqH8hPatavDBobruXESqCUGe8doLvyF/yOj/8SJdJE2NA9IX5I/Tg5Po4CiKZ47JQPdJoA88
5pizlqnHGRCVZKI2ww6qhn+tN1tx5YdZMnXhXKEUkWc7VQ/6UrqWduPSyB2bMwvcPR8ok8IZfDst
s+BplIDR23y6G6sgTJH1Iws0vMDBEt13hD1Z8BaPQ7/yNjOvZDLNbrWdDc3XTcE0fhpvfwWmHpDe
y4VswIruBSR0lfIZ0XddShzY+dTcjNTFOxhw78q5Gu4tM1evJUy1foP7Vw9blIm62wJo49jB1TMk
JvQOM5SjHlooFWxD0/EicXJS7iAt5j/IMuPY4UGngFiDYVGMWNJ9loC7XczOaHTKGits13Ujgs2g
27Uva/KEXNmkAhiomwFqmateND2Q9679WjVKT9shA2EZeRUQfhlOCtyCURwp0iY9jeaNHOlvTD2L
EZWAPkERxE4zuW8qz2xLjsJAOGyRJK4jrqJL0oUGxgeM6xulys7bRfBDXGmfO5e8p12CVnOXekY9
omrqbgPLeY7ydozHJnrIB7yYW/owmPd3rCAHwxSC8zJ7C3v5jMAsXM25G12YDrlhhE79GJbmILNc
qVXXkSrpiOmqxCKkTluX8bSjyHXUxP6EkLBKfKuCZp9XbUXlbJ022DbWJLoE4XMbh8G8ahFeRUG1
dbvf1N2qoI/tyX93xqxb9620r9w8ByoR1dh3H0WR1zxUSM1rkuk0qBYp2aq+RRr66PRZuSqHQSDu
7Iu1icI+LnVf7TyD6urUkufJ4vIKJvGhSA2Tr1Gt3Eu7GvpVl8/BDfM888t0GUO6CZUZEhb3Qs1v
Rdb4mwGy1VPcuznyZoIyz5DLCCu/98d7WkUPtUWqHJCqANW4ig9piX2RlMqOLtrKEmkBlaImZrhY
3hhukQdAMQZ7OxfFm0SIcJWNLrnmWdCmoxmHmOCQuZqpdG6VLTzUcYRF4sFj0Kil1u/IMXfePNub
rvbMqikU3xkHYroMNKyY6/ofza33zm+8OKLFISwh7iURMKegNf9hrIa8KAOOiM08vMh8EQSXI8S7
Hr0ZtTBbW9HvUXdBmQ5ZR2niZ7aCWXUxQx7Al4gDIgtmgUyEsbYHCa3wQj7wOsNQefg0RM6QDhW1
98a48p3rFi4iDCcnuPLz/FviOtgoF+nuekR6+KsLHOSUQSDlW++WkAvt231nKwcivBDsTVSRG5XY
Tn1fl8F4iVsWDb0pqsbdUPFwPQ7yz5iVOIyCwehfunfa31CNmaFx2IlV1lnRTV63BGcNSBwFiIVh
3DExonwYvaA4UCSZEv3TDGTXbTA6WZZQyma8FkKVy8BpOYF5CAvXhk0mIbqAtLxDH6e+4+8RKqF3
kFN6AvIo2M7O5CaoDM84PPLJW80seLJRyqtmHKoBlNwhqZeXb7pzFH590VcoLwwFT7Neuy92w4LH
aUIRiTODAzDK3BeFJPTKmmn7l+nlixPvDr+7T8eOTSppUThL4bk9rAALau9ZhATXHqK9M+QsGbwm
jB23wUashYkrj3vJiANnrbwmey2AedhDwEDt7b6f186srofAuHdAshU6Ng5f0gur9LCS3HHEEYvs
uB06e1PzGbUQoHaBMpAoVF3ObjBuPCKmO9Dl6LVnYJw1Cb/eLAfFXnUmmtOC1DSuImuIcwKHnNhW
s4UMo/SCpLXd8kxb9lTPAQoj9tLdAKPjGOwlpWcjrprcQzg8zeFqcLeN+XlDC+olgCZAxwLEEe+o
TVOGFJGFKF105FK72GbnWMmn2hkAivwHw7K/YtZ91LJc1Jzcg7BWvZ/Y54RmTzx/aSEDxAE8P9wk
jwA5oiQsKvuIHpT/B0coFuL3HZkTn+Dj848BkUEfGhTg8PxKDqgdbb36IkMl7vtBzrzEsYs6ivQT
RfmHolG9wzVinekqnXo8EBWQkAfcDgSw5e8fGtUOqj6wEglCwIcv37Nzivtfnw65O6C5AXSBOym0
oT4/nU6Ra7lcuwdgwKwLKrbfz80C/PgkZgB+0cfHH+FOkL55Tp/j8UTuovBimC/MtAlRj/h+mHNv
cbQPUKlE+8NS7qGe3+bxnv/5/3v8EeTBkb3M0Cx2D1JtUeh2z3zhk5OE9iTUBdAKBYPt8zeA4Fcd
cOnj15M1LeNJxt57c0579NQUASC+6BUjRfyi4cOknZeyQO9bwKo7mpoYVpY/n6VFsWKRvwTW+Zhi
yYu+FhwSuAcPtUnurUTzU9YaFtPHAcKjeSqauZDQzTpod4gNTRk5B6A+NUlA0sN6wgVnF2N9HsFq
Bxe1Jsc7PEp4IwbsHLnh1POh67FYWC1Y9+Omt4loyV2pg4PBfYiIPTTWmY+wzMHRhlvwGfj5wFp+
NTDVpYd2qqfCw2Bu5iyF/ILZdPuo/vmO+DTMEWjKEkWZRRTDSLQQ0qw6gyE8sSMc4BN9kFgAmv9i
a9I2KHfkeRMiQPavyzH1xcZD57hDEeb7Nfv1goBmFmCKwEeDtQsiwucPrgLbHYSMkFt4M99Nfn1A
r8K/lXrwzox04pXA/gLdCKSTRYfoaKQsR+/aKSk52PY7elqJGRnaeRwcB/3zkYA3W4DFC3AaUr2f
38lwKFJg8U0HNTlIB1rTDVcAHDgvpeGoQuaU/RhciIIGhCMA7MWygyD95wHRZ5uAflPeIe9X/bBS
53S1/6PKHC1qAEkdAF/BHV6ANZ8H6NwQWUqDMMSOUKTLLL9KBK8oIMNdfz2LORvB7Jdwo0bTJ0ut
0TZAQ3hhrGa7vZptWl6gBcn3NlAGcYb8eYMiU3iD0HXauWIi1mYKAn1ro0t7444vcByDaFewLW1f
rSuSmVXdgSXEiQzrmPlFf0vmMFuNPrH+9FVp74sCoef36/LEagHhFMQbOIYDMH0sgxzBioEEc+ce
KM7SqLqfHCce5w3KeN+P8xWCvjBbMRQ6fogBsG4+T+1Ygouluece0LeOXXOnIceAqtbUo0CFTng2
7rTeOOICaSDqzGcOq6/cH2DWsEgDXEwgYOBw/zy6uxSeakrYwb7tQx/qvBkm+E16DxFvEksi90Op
7YwixNczGEsV6BwQWDCwc0wwYzpoaDhKdsizbMMsa/3r+yk98XzQqsFdWCy5IC93NKPhREwVMMnv
28bc1La4dO2fyjPjR38cYVk8HyLCRqioh7wjv9dot6qVFfwYGonnA1u2YMwgTUmPvkrpwxZJuyW/
LwpECclZit/JGYLee4AVB7zcMWkt0lKTCpp4B9sBSEZsIHD7//AJPgxwdCD1bPTk1GIASdb9PXHO
HLBffz8SFjSPgLcFBf2LTiEZFHMbVMcOYPaVEsLCP45z8Hx8AUjmLqnjMRmgtDNLNYZZBxFe1fbG
0DPb7uulB0Dqf9tu0YKFbs3n9eNYCh4Qtl/e0/miju6LYF1Plz/9Ap+HOIoP6rH1CeAx5b1vpWA3
iXOyLic+wX8UVNDcENN+2WQZhItLv4b/nEcuxGWT/XgHRJDzW0RVFiOHLxfOYPLKiNkq7uu3HADn
4ecLCDRzAB9xQODsC49mp2yFI9opKu9dFMeduHn6+eR/fPxRVu0MXaDCAY8X9RXV11145ucv6+Pz
dbyw5P/n5x8bGXvoIpaDh+fbOpEh4ApOjPI8euYJp+e0Ak+sVVROgP8GphKM5mMU+FgEQV5For4P
g4dGD/EIh7Nz5KSvl+2iMvt/xlgW24fztBU9dFUQnt1bK/m/SDuv3bixZgs/EQHmcMuOyqKC0w0x
tmXmnPn056MGmL+bIpqQj30pgNU71a5dtWqtLrDbnTRlLnefXpQzI7NrwdRTev9djGQK2mnhzZh+
+l5jFNBQ0atLyxyh5mwUheb2VZimLzj03agO127cHP5iDCcmZn61q1w9dd04fflSDXd9+OlrDeEp
GIAguNG4fOZuKYrbsvco8D4n0c862yjySqyz4DPoQAOebTFRtLDPljnOwAb1JDefe3EbXIGS+fTk
nH1+tsCRQDMriH/9uQ36PTxgWTSsnLvFAcCWChMJcQvx/fkKx3Kgj+3YMUEl0EcDPZtuxcL0G2cn
GyQR9xrCUqQT5+/T0K0kErKm8dyVewBverR32/3laVo4bOh68MYm7fd+qs8HkQHlkTMKnM/w2m7U
8D4TbnKv3MSfljCAEZKMJUKeEDdOzZXndnIeCAHskOazF+Y37nWyGiUteMEzAzMn7su+Xw4U65+j
P4CKfGuvBRsjpl105dDNg2RaLgCDQF1Ffmh6/Mwb5FtJdau8N4SX2iAek3dZLF8LzReD7oWmuRqt
YQvui6KEf7y8Uu+NBCe7Yeol4Q3J4wA6LF6t8x7ctA4UyXN75WXogZbQmRmptgf+4dUaB+UQoDFN
+SL7EtRa9+YmcvPWZbp1k+ad+yex9OQ6dcUvOZoY+0R2LVtQRplqbgsyTRF4WtRFBUXFEPvmk18X
yJg1sv8ASW+Hyjts+5vkulU2NJp0hQcMoX8VzBR4Ql7tkJu3DoAg8oPUKGDTACReVWBVUPeIepDr
iRXFtyBP/afO0l7o7BS3lydmtoX/nReFhCltjvC5zHmqPdlqE99olZdAu/l2yNLb6NtlA7OD/q8B
Fa5RBCsWwo+4qmpLFBvlRWy9Lbj7spVXhrBmYXZZVOgty6rPENCVEA7uXwxAhsKWdB3x60Szfn74
/JQ0WlZJfF4VDkHoH1fiM2VhCWjbozdTpVdS/ND6qXQBeTSzUF6Q8YL7042ie8+Q8lepzrxHUYPp
SNBGlGsyN9y6MAdttCjX7ihIe5rddka1N5RGu87lSH9Kqqw+kDKQ/+hdd+cCmTuKcmeSnBHCbREK
+ZU1VtIh1ATaBIyGcFCqQNKZVb5va0BVLV0IB0n1+80Q0Bm3odhf2XnUiL8LiIjtxqW9Yhx65QZk
0ho96cIy4h6YBIl0IltlfueEtJL6eq++KPIf6x9P+XJ5H86ug2kfsoAQC9I0pXzs0clr17QS01Ve
yCnaKrCDvr8GIH7ZyDvT+szNTE05dPjA20albDaIZDTqPrI89cUYjG0WH9zqm3Voyd6oPwDjgQZX
sm30NgHf9W0y/NYlRzd+tCTKhXYlhJqzDvw7YBiU4IIwiAjnLy/ZqlxoFDP1RW6yu7KId53qP0po
9rYe+kT+eK+4IJ0gPFAyaSdn2cqpXNjVEyHbf+ZnpxJkUdOEAebbCihlRKPDo5DfeOq48gD8ME5S
z1NHpQzt0UQXNG+EH6vG0lxO7z25wgcBshA9x5l3ebRX4iLcdWH0UJjBt17YSVX0KKrBykDlqaRx
uubQs/7Lt0HKkEzl3EFEncIbndzag9xQ8s0aS9rIgghiMMtfkkKM79A9yq78MFKndJ58xd6pQWpy
AiMy2pp4bMzY23it9WesQ3i4Ey8HMNjDmlC23RHI+1rsNTsKJDWZKB795Cto4iVpdu7RqiRKw6Qv
UmdQISyoj2V89AAnXD4KS0Z4jsNoPF349MedG4kT1M8QDZ8UMd+S/IfboXzx9bKJ6RMnE/8+jlMT
s3GYEVhKS8dEHvyjK8FVbB1M19owc4ns7Rt/LcG+aI9cvkIjAS+Tucqrn4xmKgtB6rQCEn+julFh
0BMS9Ibbh9z/JYRXl8c384jv4yO2V+ilR/PpA0/joA4C3Qs+0mI0NeXV1hg+qVv7r4V3YY93Yp95
jCy4ZqcrfgEI2N17wltnfC518uH7MycQ5mpUp6S7HTVSbLl/i8aVw7c0RSr5Von6EOmTOYFbU4dy
1ogCIp/KpmSW1oqxS7sYWBtN9ZwWBXqT810cRKIkpHCmO5G1cdsrQdgVyvHyKq+ZmBcEPDcVLQ+F
za4rdmbTOVJTPASFsRJ6L5nhPQQ7lDTxP8wZB4NcD0QjayIHcRUr3nf1IVkrC62ZmB15v7Hk3vK7
yInbMT+Y0DcdCGXdXVSthq1rpmZHv5hAXn3B/c26PRqdf6/3V2P7dHllZlfY++6dXu809E5rP2eC
KFoQgmUrRk6V7kLlOOq2WG7cn5eNLO3gUyPT0+wkYZNT3zI9S47ouLF+04U20CnTraz9kg0yvIAi
ePzI1AHPbcCqLNFPE8YOVMETGneNkHhhNbhRQNZAb/XOwnP+/ZLbjr6RIHeE6pvQ14T5TzVtJJ+e
qDMjM1/Sl74ZelKIHGW9Az8sCysX1sIknX1/Nkm+MJadqTEIXQm3WvsUlfrKCBanaaIpIhoxIZqa
LXWQJG2SeCYajqM9fKcnNFrZS8sGgC3wmCPfbs2GYCi0LiXtmDlNq99qQ35t1tlt4abPl1di4R40
qDj9Z2aayZMtG7Xk+WFPQPxYATbZHkZdJppu7MG7V6Xvgf/9srnFhYFLYVJJ45U0TwamXI2ZKDGq
LqAPxjBtufqbAZ1YmM2bm2liUVVi5kipebRgxpX0h8rLN73xqJqhHSTfLo9ocZ14EiPyoRK6zqFc
lafRjaPnmTPKIf0e45+hK6hNucJKADFtqFmAZBCq/GdndrUE4OxzrWgyx5j6IWK51YmBB1pme5Dj
rVELT4CNkpX37PLgkCoFpmtMQK/z3UFSpGg9nd3Rkf0oDo177TUrYcWaidlFExSZlNNGmTkWGHb9
2nsJ8786qxPejicpQKZ50Vrr9VapS9izQu0pbd+s4j7Id5d3weLqnJiYrp+TY5QnI3iJnPAuy8ZN
pDlBDRpV/+1Hv6Vw+3lTIJmg00EoEd2oaUJPTKUQ3apx6aZO41sbOYvv3CSj/UOq7HhUv0oJLYmX
DS6tEHGTOgUbMBHPH5/KBNdWB3S9ZR6XgU/XckYTcbQm5rZmZn4n4LIl32Bcgvw7zDpbKX5p8gqn
0tIynQ5l5hySMRuKUjWxASN3JedbLUYIrbBr0dvp49PleVsIORBC/9+8zVyr4I1J5sUMyGJt1PKL
NoD4lrOdm68coSWnqkKbjr+k5vhBlFCUE9RgRS9z5FS7ERTvlhaAFRNLi0MCANAF/2Fwnk2c4elD
6E3a7pGV0Uj5MApfmk/qx08h2iRP/J+N2XyVUie4tA+lTtJv89KGReLyeqyNYfr7ycHRBl2lAY7v
8+yzq5F+z7al23rFTy+tOnQupPcVnnqgTM+ttIpEz4beJ47UywdBfYB3Y6skv7JPlnX+nS24qIkA
dShd5m6ggisAIuwocVzhKdCu3LVczOI4dDwMdEfvfvN8HErSVVZAK5Ujjoc6zu3GJ98bH35fXpOl
8ANeKKDowKxJFc4uGLKTXg+7QeYIY7rx82Mz/lAKZDvbraF4W7VaCzzfa1Hza5QtBtzUgPj2Q448
U4wY0oM4cxAJHW8MsrGbUCiVrdhLwiE0C/Wot+0rxaZsl8vasPMUPdzRNCHaJY34tlSQwRkU0vty
IGSbQLayaxfmqO3laVnaqigtgFmb3ngfaBcNeg26obZwuemXSM6hg/wmN39xt5/amPlb2MxFQRKF
1BFlRygeaIKB2GJ/eRyLy3syjtlhoAaUerQcZw60VteG3D0Zyjg1Wl4XYb4l61ogtBStJEvX5m7m
RhJJbuPOZO7Kb4lxXybbtvgbCwDEeCNN6My5MyRtOBpSYRHyZcmmaK/89mc6tH/hrfC0/xmZDaNP
zNEYBjdz2jTfqEIA20ppV+HL5QVanCyiO3C5lIyIyM9PuUHrO2wVOgtEE3M3HkbZ2Eg8aS5bWbp2
Cb4UlXw6TRXGzPOGeaE03WAQ47XwJ8G1kh0Sq7SH4sWPf182NU3L/Hyfmprc2omTDye6a70h1uv7
L117r6x8fmm+cO3kqSl5TuJa5583Ui02IlBWZF7iW8+U91LnXQm++Tnk6rtzh34MipepJfeDfKDh
FuR42pGzqUI+gAz9o2CaPy/P1MJQSIWxHBCokxB5z8WfzFSZeakrKEbkRPWvONwV0j4yVmZr2j2z
xQC6SVxC4xXPo/nzwcpCQTM0IXL0/E/n0qtobSyBvvn0CoKkrWQ9FGsamwu31pnF2WsiinijRawN
y9/bkXJXeL6djPpGF4eVPb00fSjH6/BmU6z44AT8oE3EANIfpxYSuw/3JYROibkSdi0OR32XLqRj
nX19vt1gwvVHo/RJ9njftCQ/RPoxrOqtlK2ppCyOBsSjPolzAzyfjtXJZmjKIoXOhc2gCl9pMrUl
81tdrATfizZgLQe+SdEeMrpzGx7cF97oszYo0Y7CVvEfxO7t8p5emq/pHQ6Cc+plmCdN9KwITHS0
YrIZ2gY1dluU+q0Ir0UzrJwefcHRWIhBmCggUigi2DsfDeQy7Vg2ZexYalA9Fnrzo0jcNNtoSpiA
0kqERzd1HwB77AUnpEdAiLV9RlwCpwC8biDAk2+U+qKdVY+VXeShzrNxTL8l7hAcu1GO/sQk8/fW
KFt3kV4q1y1sDlBHwUyi5Rr1A0Gujwiu9A4gjNQuu64/RIIabnnDtU6JmMRd2wn0FoswJGVxLdzo
uSRAb1Ep1i8xb9QeKhSz2SpNI2/Hsej+1CqStEo+dG8lHBivXqKFv7wss44ZTEPXWpYIW5Mu9gMI
ndewTVs780bvGAj6eIAwXN1DaADlhOCPPEpbRJ9dNTrGUZC+NQpMVwLMYLDZgNyB4XGtFW1x2TmH
yMtYvIHmy16FkP2hOM5ZLA6INdz3gp2Hh8tba3G9oX4itaRqYIFmkWo2xoYCm1HkJEA97sW03F3+
/scxwFvL2BFlmMSj5n0Yul4IqVpxAqFLeYMpYVeX8dfOl24T2VhxXR+HAmYHEZupgVIEBzFzklpG
f0ebR5g6uA11kJUX0By7z+01YYKohE4oC94Os4OeZdIIFRPliYSiIYSpFcFLMVLUydo93HzXXtbf
9KX4Y3DN2zgaD3ThfhPDaOVnLE0otRE6MwAdmtZcCUCMUvSQDZLxtPE4fRAexZZ3uJZVR/gUN5cX
72OcO434f7bkc2egAd9TtECJnGYs9xl8dfp4FY3ohpdPZmnehWvuenEFSciABJABGs8vVojSDZX4
nRlu3T09gLetrH96vzMkkhfsSno9PgjjSVFp1SYJQARLcRXeW5Ws6ZwsDmKS8iS1yDjmeaXWF9Kg
7pTQGfeWfl2uQb2X1h+kkoRbAMBBUfF8TTyhlDOtpRaX+M1DHFs7KYQ9IoCnoDSNlXht0dYERZuu
TqoyM1sdtPaRhVKyE45hdwV1XL8vjarftgYsZ75V5CvYlOl754EV3Yy8+3mAgKmldet8bFE7uJYF
GsJR5UNkws1F9mp/eUsvrQ69N1MGg3cBXQXnJvSm0MPMyDDRe8beM+R810CytvIInb5yPpApfIJK
mz4qnOsc8BHLSVrB50TFbHgJ200NG2EUrri7jzaYLOJMjfwsyhZzXuIsltQIqgdKmYAUxeSLVvw0
x71EScjT1xrTF21NgnyUAfF+2ixLX9VA3LXaj0g1J+2LTrpxo/EIpsQFFe4BdjXj5+j62oqrW9wO
J1Zn7sci8JBcWh+d2u+PUwSx0ZVG2kBpna3M5aIl0FCof0zY1XnWCaagKKpCL3K07HvaVxAdPMn6
Ct56wQZbGqpwlfVim882dwcNzVD6VuAEPK/Gdmul8lZdS9gvbO8zI9PfTwJebwJLhCFGkn9QSt6G
5CMun5/FUVChZVk0RjMP3cUhE+O8KUIn74ptXYtf8yG+k71mJRexNA56YkDC6qSaPyAaQQI3VQAC
20lgdHkVgufLo1j8vIwPBQBP5nKO/DHltiao5vMuhMv6UYZj6rKBpWCB1+dUyAZkP7VRny8EhMDV
KIt94CgQ/t4CpXoGhp/sS+JPmGkJ340++1kKmnYHd0kL+22dXptZrN/mbSitQUQWhwvAG1CFSi1v
/kRJhQHaoF4NnF4Wtm3f3vmd+3p5wAuhgjQ9gKbWRlDg8xM0dKVUDAIbL1a+0EOyjUX14Fe3RWht
JfiMc2VlBZf2IQ9wIGKwglOuns2vn+txmxoJV5NbPiVaeW8VwbHuvG+Xh7VwA06NN8RSFCAWikRu
PzR1rgRO6ZZHrxV/+JkLQLV3gkb9ftnU4ois6c2FA6MKNhuRWQWplgVm4BjF1hABKNx31eayicV9
cGJi+vuJdyimWF+k1d5pOynbTtAt+Injtb2/ZmUa6ImVsi890SsMHF10lJV7rTv+/0YxrdnJ95O6
LbPK5PsjFE6K2D9qgJA/b4JVB7YFWESmO/DcRKUpLZzgLu4n3SXlNlyJcxauU5Q2SbIA1gbdOO+J
9ZQK/6qapL/qo6zfyOazBaFcf2Mon492cHLkJlBanXRXZuMgdxnWfR35DgpM+9aydooSf657cnoV
YYKMG69HciDzCwHsd00DQOA7/gskxJ+kAvnw9dlax9YQ6F7A160aerrbStpdXug5NPeDgWmpTjZT
mVdDrFXTz5eKbYZsYFRJGyEcaPtAGsqH7ytp+rehre88tX/N87V05dJFASIJaVfQe7B4zJWu8flx
PTSF53iR/KC18Dn+TGk3kWMoY+sg3oSKdkhrdAUliPE86TmS/uK8nv6COXESjfVuoab8gkpXH8XM
fW0D6/ORHAg1yj7sEXrC5jA1T1eLritlzxGt2164S0pnsFbO1IL7xAQtzhK5Ptz1zLf5pl4YsaJ7
TqDtqwR+qmthradwea3kCZ0PIAa6gBnUEl7kqIE+w3MgnE2/y0YLWdsgtUfBrIVbYN/eQYXkzc4M
V9h0Fmkpv4CT2xg84SpSEBi7vHcXRzypGhpwNUzZ7vOt2+WZXMLd6Du19Bgn37TizctWErXzZqjp
eCATSoobXi364OZ4MISAWyLjNHDwt7+pJf7yPRVOu7e6aPaSntw0afkKcRuiEzXdRZfHt3CPkBwm
ZjEtBkdkcT6+2gSPrkSm75htsOm/joG/ch0uTuCJgSmmOTn7QjnQt0m7ipOPt1KELBHVws81Qf47
f1B1gJgA7PYhXG7EzpXEKifQHItdBxFcUrz8xSyZMJ3QdkeNYB5omlGT1pXQBo4Xdi5KR6gpZzHq
A/8/K7PTVYeqQqMZVsJWtlWgJU0hr5hYiCBp/aZTgWQklez5e9bKzcwyyiQgyQ0XpB3A0/gcwqJ9
M45+dBxyaXhA8EPeKka/ljlciPK45GGZ5+lHXmBerofANLQ6lWBdKJprva+vY3N8kbv21RvUlQ2x
uOdOTM32nNsDQ4WJnBDMqF27bfz8Xs7GbmOK4dr2Xjw/lNkgVkLu8gM2eNQyBUUPon6jOaTPUb0S
hi1NGg2fKJPRCUW0MnM/bhB5udWMgUNzYpz196ZyK8XNpqj0lSBmzZB8fkwVcYRp2MRQGb+6jXoj
VE8g9mmlWENRLE0YPawyyWpD5905c+9uH9Zhmgm+48aHUj4OK0mhxc+TPCFGgnzlg2bY4MVRMtIn
CWrgvnt1i7+4AAHtvrevgpqai0dTNsqlcMh9B9kR2hhHL3/tPa271UvaQC57g8WLEL1z+IE4quQB
Zm+VfIBbNe9l3xkqod64KZC9PorKe8Ot+9xWQsn2A//Q60hvBE271UIET/JI1N+UrlkjmJli2PNc
G52PIIWmoiUJKmV2onpfz7sG2RGniUEMUuaoN74y5nvJTM2tYbTJJL8So3FivSKO1a94raXzjFVC
GiAAE6rlfHPSpgSbsWt6jt6bN1IcIA7kbv34cHnCF4+AwZpO9yAJuFkc7ydwnI9t6jtiVv8ywwwG
YOstKii41dVK5mVxQCZoUlWizZGGlfMBZdzIWmeGviNFVrvriiF/aJBVv+6Kbk2+bcnjT3lsogvc
Pot3bmoQmrYYAnaRrzf9QxWDndGKR63Sh61HF9pd6RXqVimLYeXJsrh9EaWFloCy8FSbOjdsCYFe
iGHvg5ZKH3Pf2sY05tTxABdgvq0pQ8YG6ilGZdFRI9dbOJP37qB8Hr9rQt9lGFPrhkg2bbaooZ+Z
+ZjHCQ9+FArgJvG+F2sv/qWNc2Jj3hyUQ7zlyiY2+uaQda2t6bmtD1dKF664hCXnBm6EFlYSWhqE
T+dTKtMVJEWpTIk6OhrqxkieP38CJiYJUEjcz/AAnX+fFPNQDnqYOLHfHqriG2VR+GS/yGsMXUvb
H/ZYHdpAuPBUbeZNPBntrtYdEkfxR3tiPARTLQDq+fxoeKTgQSUe5h+ECzXFSz0rahOnRAhIhsfl
ChY3dU3zb2nxT61Ma3YS38K+UaaK0iVOh3JQqZXbuP8n9H07FX7/xXDIlYDVRezRmL+9WlFN0wTx
PSdUtka5qS10qf4Z6r/xtWRMpnckGbIPaRMXBESpF1XsNBKaUVaJ4oBS/2i0aOXVs7QHsPHOV0Yg
Oi9DhkGvWD3U9k46VrzmFK+wFSs7jEn1enneFh3RqaXZbgMu0ZaW1MeOpMAZ30eoC5m3nWDZUaxd
BYG+1T1xP47m86hraEMECGtIKwdr6eBO6U2O1sRDMq/xeVVYSUI8xo5h1j9gs37M4NZYGeYUDsyv
aAoekN4ByQIuN7skpVxD8SpIE8cqtBe1GLfRGEA0wfCibMNlA15drWDn7G8VYEBRb10nWXjVV2s0
DIsLy9uCsi+dAx9zLSGUGNBZJE4mF2jpCcUWZQh/W4EBvjziRUOEIu94OiKkmbeKkigI6C3n5PUR
rFZa4O3p0oRYw21Md8XW4gICRgW8N4UG81s0GkuvRtUPZHZ1sO7r+C+iVsqM/31+tkUT13C1pucG
aSXd7hAmab5enqvplv+wOSYNbpJQ1ObnlYMybPQ2lb3E8fLxt5FfW/pGSNJrZdR2XVXvLhtbXBjo
1qB4ASfyAT0hWV7dSxYIRMN8oN/EFquHGCbEy0akZSsEa0Q2iATP2+2rJrBiaK5SdKHE2Lay8UFz
zQN6e3vVa/dqgIqmPdio56FFJY/CXeZLD27mH6sGuvvLv2VpdimjIQlHdpFmrumnntwBiet2XirR
SG/SRW8N0vciQ39r4LGw6wvjT+PHwl9MMQUZ4x3kCaBocgYnFkOxg3OGYoYzCLcTqMgKvqnyP5dH
tXSzaZxhYI86uIS5Q8mRB6rbnphfMQ9ytJP8vWwdlE+q2L4nb6aMLJL3ZM8h+D0fieGhdBAXauJQ
QDygbHhAWeV+jNfYGZbCYI0UF+mhKSA15HMzgSsRaltW4iTSd0v3N673JiLu4xvfGj2xG2lY2Z5L
DuPU3myBVFTS0L8zcRgI1Gh/ZKSoLq/OkoGpIIAet0lxdb4DspbzV2jRdE9fBd6N9vgXn5/4Ggmf
Yc6cP4aSxGwnvouIuLmzdQhL8mKNom5xBP8zMU+Jk2tH98QE4Zv6dXI19EV8L/veGv3XYnaVaImO
NwoAOKPZA4jTPpRiCUxECxLj++D2wVEIhGSjqbBq9JEbHWA+khDVjF1gPoG6T5sBIZzL07nkrEib
U7qdONFpWjnffl5bNHGtt0Q7wrgB2PMtGvtjiujlZTNLUzrxm8rEVYCv5ikDA2lYaUymxjTX3Qzk
A7q1rMSahenvJ46noQolqAEWcmVjxnYfHf9mBFBREMOAtxFn39fcyvSNTIid0byLkeNcyQwu5TEo
aE/tw9ToP9B/xUrWhlVOdNuqt2ZY27qhbZAds7kbfOHWCuWNJq0EZktu9NTkzMF5hNpBZgH2rQlN
zKzfJOWVTBVPaVem7h1hML/kTy3NNtmo1sD5kprnYWAc0zI6og+5a5Jw3wTadQdBih0b3rUJtYAl
1F/TVN+mpvDSuOHK039xjxCCEshyJXI3n+8Rw0NaNOsI7dW+erXi7hok+spYl0zQ4UB5iMCPfzMT
WiHoWZ4AE6Ujy38x3cRFkLDtv1zejEuXBg36U9hEKz0NT+cDaTMwM4M5Rk6v91vfe1VDsq93mXZb
a61tCE+XrU1fmy/fxOIMEgc8CwTW59Y8cfSqPgE1p+gp7HCthYqTdeVH8Z0XKTcWVJIrV8hSXXZi
vvzP4uywWUJF/TwE3TaE1V2bJ/4mFcvroR3pSkiam77w9kKr20PZogWK5qlt1N328qAXF/LkJ8xC
JzkZxjEYE7g1SrtXtn6y8sxc/j6RqETdQwMldD6pWqtABSQV3GPekxz/GoV8ZRKXPDt9Kv8ZkGcG
6qgWwpJVC5IBgbEsvYII+peirpEtzE83wIKJwBL27al0Y36AtollG5HrpfOhqgVtF/RS8RSU/bBt
QwtiS8je7ynfpNuqTA079HWkJJRun6NRKubt7yBtopWVm/k1Wj3ALE/pYHCyIGXnQa8SinEZJ3Hg
dJ6cXuVdVN8ZUqBt4gbKjzHQ18Q+Fu2BF8EiuOwPpRBLrJqk9LLQ8f1tLtml7ijIDStXn9qP/47q
xMpsOUM5H8aswYok/bbG2uahdNnAbL98MDA75WUb95R6MVC6E6L4VWqfynZ32cb8YL8bmTB3k8IA
8e6H/HIl+aWV9tTpu+EmCrJ7VVAOhoD+at40Dz2S55Lmbt3AfSRysqvUfL38A5YG+c6NBSUTP2aO
hatrM0AUjhp+7DdbL1AOlfGQD98uG1naEKdGpqN/EooYoRApEhrzjjzQkx2Etj+g0SI4Qvty2dDi
aChhW7ybOXnz4K3ROgs5U8t3ysL46QfZb1pRYBdrnctmZrfNv4tGkRluJjLVH7rCpLTvsiBVfCcM
Ap4kfstTFcHDQHrO4w7FEOVPIX3yWfRuUyVDSjaZSP9DuwXLkxFRUIiw9J+WdgyDlyS4VkvLLqzK
7oxoZWMuzSSlZxIdhHfw9U1/P1myKlMq0+sK3+kQPi1fwvILHJKXZ3Hm8P8d0cQYDUuMSf1vdmdH
UlfA1E6tCOl6U3pOw889jKbvGzyLmC7AZRMZ7/kQUskfBwuF0cci9FCgfpGblRB1YQBT06M89T1y
Yc13W5ymjSBXqvWYdDtxb6z5hqXP86aneXOKr+V57l0yc2OQPM16jNv72/aTUIz32QHFiTyWbAGY
mZN39qKSSmJmWI+CD5XzV9Lil1d34cybdDoBPuICoENo5j1DXQiVwe+AUWm2G/4CWylbdul9LmiY
RnFmZZrDk23qWX2Qdl6L+4rTA+LW/xhltAJUX1gGTFDXhysfSPycQ7AVXV6dUIc4+kBrnuLeUIHb
/s1c/c/EbK4Sr6rzsceEJ18rNOBpGz891GuV4YUjTbXgnQUKakIO9vlcWUqbFy2onMepvDcoT25x
VTxfHsjCXAFBxvvC3MqJmKeIJNOtx5IK52Ndb9TyiFrk5e8vbCpruvKpQtBIwijOh0AvrhkNtciJ
y95EobNF6zpv5U0nfi5UZFux5CC9wHDTMg/W+dxOH5uaJ5ee9Tj+qqOH+EvTftp1YEAjJcr7gTVR
Zu7V08y01DzTfEy92+CqWGuu+LgOU6faJIZGYznP59mGkngu5PQLmI+w/w532hrN5YedRMaCmuO7
QBACJPOEbq8JphsHhfzYZDfqm9zdSObu8kJ/GAAWJJ7+E+kaFOBz2cFS6N1SGCr1MS99CELQyx0/
9/RV2Ecs8dSQxnbCw86mSNBb0y9DSX1MYrtNrhJzZat+fAWwwhwzZWqtokA3v9601mur1M3HRz9u
tgliNqF/gGrYFoLrtBjsyLwPhudO/O5pu9I9usWK2/oYWU72ZbTFyKXCtTkHJLXaCAlSEoyPkvak
lvLWd7XN2N+MKGBDYP5Qllvoa73PBuXsuwkKSsIbapyPIExJoIvelftHPd2lwk1UrziYhZ3HV0H1
sKkXJEebOBTUpMmHRzHeus2dWl0L/mfDBobApQiOlFQkZe9ZWOKmnaW4Kjj6WP4tKcFWEt4u7+15
mXPaelgAJMNQFO0DU5nsod7rFV3P5i5tmiORE9vwgOnqB2F8VH7p37VQ32l9Yg+Vd7xse3H+eFtD
OIFAH5HFuWODXzgTsyDvH5XG+tIOZDcH/Vkp1zjqF46vIhN0mZDwqESrszlMBuQeweANj1UhtixU
UF7FUbwmcTtLw7zPI1ubrAhbYUJenQ8msBKhakNheHxXNK/xReKbGA4bTYSwZXi6PHOLQzoxNl1N
J5GG7qEwnkJt8OhXqDwnW9Rj1zzGdHudpJX+Hc+UDubqoeFhPh6p5MlhCRqb23o2Y9Tl9fjQFN9z
qbNL2d8kg2cn1V6sVuLwxWmccIs028BzMKcUbjsyAhQjh0e/qUJbb/WXHu2wSM82lDoPVSyueSZy
APORGlPgRlCOAhSX+Vyzr82RiNaicXwUxjrYV240/IHZ2vCQR5ZKWDYjWFtN5jjo4/sxSoutEMbx
NtNoe4jQIoYpqWk3fQ4uttbdcUcGboAmFX3vMW1SakREbBP/cnFs6V63YyVtnr1GQYK6ictjkMjm
zusq9V4dOslRoFbc1nFr3mW92R5jyfui5FX3NVGV/nekJdZR8wLhSzSovwWji3cIHIVPuh8lu6oH
kGXg5TeS1rE2ZvozbyRkpsFo5sm2yZo0sKM+cY+jlSd7wauzqyLo9aOnlq1dN/q4rXXYHK1gGHaF
qGWvRhUFG7UIVRj4lNZRkl6zFTlRtl07IODs5/ldM2YWBD66ta/ixrh2W4TipSzNt0iTwm9thaIt
JWK3M4pJvK+tBXkvuwIE55I3PBlBGDx1Yhk8WOqQ2Krq/clMkWyhVsYPca/RVUJCauOKMBF5EWxm
GVjTu0SJ1F2eRNa2V7RuW6Anv2vK+h96McKNqiXStjQHaYtPBR7iJ+4tRHLifSKn4lOVqLceqZ98
3DVD2l+rlpvsAivSbT8tvSvdq4ejQshOOUbae7oxUTqYvzUtGbdBWAY29DneNg4DcReKGlPahcLO
aqroG0o92W2vpSJJC8RWbFXvDem2DoInGsqUTaz3rkPn508li7rjELV5y9RXFkry5AeOgtr4dq35
362hxM32Xf5NGgOz29SZ6jWbshy/D2WoVZtUMpMHwRS6LbB8+Se8vJW67UzZ+hGYnvhdBnC4E7pS
CDfCYBiv8iCnP10jkV4ss8puxYTdWMjWWymm9ddRGX2bqXlmYww7N6nfEqEXnt3IHW8Tb4h+mEmm
mldKoNVbzWh6fatqgWmzF+XsSB7qj9+O+lNXURQPPKvbJubgHakNtBs9aPUDaRz/KRVDM7etImy+
kDOufgZ50G5EwSfvUsrdP25FXRUFCmHr8rb3NqHhC5u2j407peieDaH3b8oARqKHXG28Q5AL0N72
EDugN+Jd9UlSwqlZqzupxsv60yYZNCPb9t3wmKtZyzwHvyJlCH+kntk8TLBTm6ZE6TWkKKpfuQDx
952S68+Dy9zbOjVEgAeNfy9IqfcSF/kP2ciTr1Uuf49cED5DN+SbVh2RlO+Eah+xSqPQ/x9pX7Yc
p7JE+0VEMBXDK0NPGhpZlmX5hfC2LaCYawCKr78L37jHbrqjO+T7ohM79tlk15SVlbnWSrLBIk1H
zK3/ailhhmjEZkSF3YoI7TTbDfqbeVFb6m9kBp80UoKjx1khuxAxMf4waJxmlfC/QJGtCAxZN5EO
BlrsTjr/luFkdqHv1tmD3QuJgaJyJrwRvJb/XPrfAC8M8e9gsH5lFZkDAnmNyBhriUXu8H8ksgoc
7tKtUVMeeqM/RLOTthERPt0IZVdhA92WEM8YY2MNrN9brW9HZZa7L9ym+mEo0iysMpWFDbdsKNB5
fjDOaRV02aSHc88hPlS47MDkqIW0cmgJT8jRy7cYiy0E2/tXPtjafw7ql8Fs0yKq3W4IzaKCLkxe
jNu58moUtRo7wBnWw4LQOjS5RJfFvrD5MwhDPDTTwtvWFWtDJt3pfUBwcMfwiPlPtkW1t8ycBL5o
ywztbmoRKrQf38Hx6GFL8hE018H4Qq2GtyGqSfK+Lvr8P6Lh7gkKPKdCi7J56zNnOFi0J9tu1Nx4
rIzh1ZSlFOHkdUakDYPYZmr0dh3J7ahv6fCMphdeQEtWfjZrUWxZgTL3AKH9uwEIrqcplR3cuDbt
UFr2QmpI/VGWlGwqDeD42nHUE624jKTw0IG1mZ1IemWbDJpwDhrkUHdCanOcdU75lWdjvaNKGeHE
SQMQrO7eqaJtDw5P9SBFBQFAlX5uf3GrgrNTFY00XTwRY2pCmvpPmWakEZqm/0SztSIoxgY4xqp6
RY63hpKOhk6xqSOiobaLja658Bp+Mz+WoygCzWuNoOx7XAx8Lh547/EQ76IhMCsQPFpRQpvQTpuY
V22HKign9MB6E78JP+p+oEJuClHKh9nkPpR6PBZbaI4XQ8tGhehK0EY5UfYuy3RjkwJsGQPThyAp
M+Q33L5VrHJaxPOEt5CrdXY4FRqNuxJ7emhtZ88ADA0nx0Y7JA2C/TkwQw/9IKvQYY0fct9+r3xn
fmZexj51tKu33IJZVzKy8VK9CfysnL40onKjfhRzAIkI/THNgYu0JNX3pZ+KbafxLs7h9Q6+KMa4
qgdnw4Cq33A4/j1b5Ek0Vjp7G02WnmUtx1DjQGAhcw16cIe9w0vXjN18cKK5RkscTYHhEo4duuhM
Fs8iAJ0AI0yFfV8pTwPFHX9I6jahyoFD8lv0hahHOA2llezg+JMR074pP3EKFpvF++4Ta6sOmh+z
fOkZyl+G8uwnxg386IZV8aAN4nspVR5MnuoD30C3WkrEuG2kmYExi8kKTD9rYlLxJig7v9lXZgp4
qNX2d12DN5ml/GLHsIlxpAvxbIOf/oM6kkYDc4edWfhjkJoQIaOz/NkSiwfox0UD08A2m8rWuMOR
TUMkDM1N55b5Fnpi8N3Cm3dA4OOQAZMf0UZY4VT3c2DNlb0XjTY8Ioh37ANqQGoMcprSjcWd55Jm
3WEaZB+3QseedWYw2NMWYplSdw5dZg2bviZu4A1m/TCDZRg6vHMjrSU1GnAhuoLCrx5aU4cQMmve
ykYHeNie7T2yU+mmBx5mM3q2DHS98gLVOBzAGwkMWEf8uJscH31fnR/ePPxgIDe9DUNqIBQt4PKk
qW/Z0FLUlNCEThUd5OZYZ99RlWcPXMuLrVXK9ks5a2loEim2ZdVYYc19FvVZQSMdnbM2RG/ZtkGr
pXtEBdiDChzFSeb6BspFfowuPE8yy30SQJenCKuekW2Rtugb1oK2GanlsoEqGNZUTYghptL+NNko
2Nulhl4DANNpoT2AqNqbwxilTjnFKefFruG5TGZapbuWS/5Yz2grpDHhPOIcqXiiWXZseak/sqbN
IVlrahtqaCNA6qgbKvSBcoO60mmEdEa3oaVIRSSlK58VNHsq0oaVRY494svYkPn46njFoMIWMmLf
LFfxxOhl+dPuRPnVn50sJtSfo1HPf5RGaQSpNlYhYhArbHrfCvmAUBYAOnMHXR1/I1iqx6i550E/
cDciszfFQhZTmNZgcA6dnW2oBoEVaIvZO9+QIq40A5sOT7bAGNo31fpgv0x+ffRAK4usJkfB3J4V
VFk6L5iQP4kzu9Xi3FBF7JAs18PR6EyytRs1DxsI/HdQ857SwM6z12y2QQsQgr0hjMhJbKPMmOQ2
He4Jul1VB+rTrkMwi7ZfKHLKiNqQVCPM549+5v4cWTkGXYtNb6ddvpnkhKAUEM5d6o+4dmpcg0XV
OrGig9iD5CWfxxZQOjdrmzfLrNx7lDLEZ1do1YHzdk4cLSucoITGcHvHspnoKM+lfUg5n40QSDl6
5BMcQm7OUyiRFsGVgu5G0FYRYFOTMuGQTPqEyAxybWlXbXIkVO+bafBepFGlXUjHTh6mKYNSjkj1
sQ+g/lL8gsyDTGwNhIIqc8s70Q8gONIhK4LRK6dQgP4T9ojwtmkrtI3PFNwDKZwQylxeNJvGuKva
Pt+1/sgju3S/CeyFh7TrBOSr0vrLBD2g+yFv0VC1XvJFaihecirVZrKcNpKzZ0Gxu9c/e2ZXJGam
FdCzK3I8h3q5tVTjxWY2tC9D1eMVPtdN6HflEvRIF92SiH/IxdzEbda9apzxuKFOfd9Q2d2ht6R4
wIsnw51v9UdSsenZdfpsrzOKrcKtct8T+o7/ikb5aEk0IsTZJLkatj6aeO/x3OqTvusR2TPDQy8p
e0zjvMyGpFKtFmijS2PLFFVQ23hi1MCuvVgpMTcOI/rRx8H+LHSnjfM8raOGjnlU6DWk76Z+uNPL
udkoZ1CfCrsWn2xgteE+bSNoRsk3rExDj3p7cBi/lKmtRZKimVRmjmVI62Z4NCe8lTjcYQhSAN+Y
ZmVvljbyocX1cZuTwYhS0fxKSybhLIb+0LLCeGxNj4aVzqPJgaIlm8cBbb88cW8ZufheNRxA3aK3
HiCx6wEo1BhRCfQ4ruqpPOR6W4aZyDuAyvVtbmgBRHK7QJvN+TCi4BeLlPYHzZfZxiIp9LcBHf2E
0gDgVICrR5Ng9d0CxNhUHc1Cbx69e6OjZdRR398MToFrHXITn22j+UkL4R11C27O8TuELWOvoahr
VXuVFd53kxk1CtqpjEzBxNGpG/vOaHxxcKX+y3FbOGjJjAOdLGi0T9QOkJCrNjNBy88clZbQb4Qd
ENaq2JGygJ6i58TaNBnbjOgyKCqPvtumRO7fyrRj75T0ULSy3pTZqIeoB+YxH+kcwIVrMWe4GArC
GyBWBYJQHy0sQS5jSWuQeacp2wvysvMiKH1qYenn1R7t6Mnd5OVdkI5dHgCw3r2JHjIIIDCn+9kE
i27Wq/ngm6r8js5szsZjxnQPcft3RcvqxbY0zCUpv4w+1zatTH9IzutnZtEuAXoR3Swn00xa0x0C
hKNZPJhOs0UgnoWLjmuE/MgYgRBlBQbWZy8LDd0lnV47yAySfgEyJ/qjjixlKMUoospoHnNjNPYp
+Gtx5ivtaAskJRxqt3fIQLcPg03Hp7rQphcijOdZ1Gjl2em1/5z69tEadO0FUjUG2gZWLUT8qJ8n
eTm++Xk+PbSgeoTUTt/9ppR3YP5NB3Pom72NKyss8mkMWjQ9s9CRcFwkP2setpgcDeal7u6dNBuj
klK0lWhoFzaF7gUjZ1mYFqS7s3pD3w6N7oV95w2bOk/LsLfIFwvFn91cVM07JNBIMCuxPLnyKi5J
NuApxvqjI6AKJEx/JkHbGfMnBw3l9o40aIiIV9+6bv3OqtLfDWZfRlPmIC4ruHXXQ9N5U2vGfd6N
dehlnZ701rBMoav2wtf8CPJ+32vwFbYVHl8byiqJpIJVhpWBBFTTaIi48QIjB2AappcWaLNNOut4
UU60/lpqGnsFatU5ODgbW9T0+qDt/eGoIZ4KijLNIq/vkd4aamOHFuvzI67UPhiK2nnqCzSbw8s1
vSs9z4zrbtJ2tnCrPhhNniO6cPONnrEWYUAlgqKr/bhB8jPIZP/LK2QfVDjiOw15phhNMKCyMDEt
nruue0LAPAcaEElBr2NHZT4ZA5NNxoMHHsN9XrPiywczpUtyz/9N8DeMBfB/mill0+iQ2ffmBHhn
x7yf2xt50kvJw6ULAr4MdjJ0606/3/CMO4DMzImQjxPd5+aNGsON79urIuOIlpmeUeD7/rFKw+kW
zPksBY/p8VF3grga+EVnBJXJ9XDHTemcjG2FTOHB0jeK3sK6XRrD30ZWBUxOajI6A4yUeVhqwS2x
vVufXy2BD9AYnwQ+7yLl2D712dvHt5C/FHiAaDcWkPTpEiu3V06J7FNS828Jt75/+OugMYDkBcVQ
b6E1nn49ZaPQ2ODoCcQjv5lIDyED9tHqIji8SxofRRbUkmHl1ARaTI9lxzuSpHp9RAkIeXVlvV8f
xoWNBBvAJKC+grfImmOKCoJvAS1IEkhsGzxhDTIVn6+bcPAzTyoSyzAsUEyhKQZUlbf8+7+KHtJu
bTR5bUkicUdCpemZVANy9NU3F9zWGzX3c1DVIgiy0D5AZkTybeU2FBKN/dw1BBfktCvr4TCn8gmM
0c8mz37oSiId+dEGtgvTegFGQhAbNsGdOR2e3mmTR+2eJG1Gg+qQZz+vT99yDNbTh/I4zjhgQoAr
rHZBZZaIZ5rUTczm54z2fYUKkEsNJhx83UAW6JZEzJpBAdzC0l0ecq5LVX4R/zkdEOl8v2py3Uma
wTXi3kzB43bYgaRID7d5XBYDUrbN58nS4rHp0vD6cC94BUCJ8HrHpAL/sS7aI6srNAfnOQFEI1Tj
gTofbIfyf8f3l4WVXxhwp+cjNZ0kA2qpxpZ0/2HDQ4dsqU6hDSrQE6cT2CJY9pBNwo5AY2fUWEYb
FRyI82fyg83rlmIfaB+Yrt+NV1AzP7WkDMT9oyuthCOFlqtAQx73+nJcQiCAQ4gSNtDILhiLq90A
eifTRc/MZEbJLJPbukkaNgYgFc5dvyE1f9VE/VVP7S33m22OfJ49/br+G862BErdcONA3wHiapF1
LFDqPcEz1lcJmDRhmdf3s8VvlBMvmkD7GrDtwYQHlvB0Iju8xZBLsFQy8u5dZ+nBrb3t9VGcucFl
FH+ZWJWzgTSiWcVMlZTiu9FAtag5Tk0V5GRz3c6toaxubbw/PK9NYQf0cTydCwTeN5zsJQsIn5eu
kgaqVGtpnxzABwg9FLCwpAIzcOzB7L7JVrhQyIZmMY7RouSGe3btV1Vv931tjgnjbtYAa4Ze1v3E
PLz4fc6DJs/7XUXb6k5NZvHSOoW3scbmv+uTeaGsDWmyRUgCfDITSiin+6LWsoaCtQ6oA3IgLlie
nonA16aBZfBwKD/Y/WQ5z7YFKwtn8Tev69QcaOOmKx1rTAj0hyF1Pkm0akMOn8tX+5YO2dm9stgC
eAw0CQ8bc32wXYbWCEY7jck06V9Mkm2Y47CAoFCFMEPRgIxNVDjVD2O+1b7tomVw44HJQvR6Bgse
batjIGiOiUSD8FG6aOpphE6zT6F2NDzxsQlTrY+vL+RZYIDRgkSxAIrQAuuMTpAPxEFZyRsTG9JQ
UaPqRwcq5XkLgUJPgPMCZ4b20eYH1d5/LyiBTBS8NNS3sY1OF9TmXELpwoeeJu6A2tnmZhZQzcS7
1ojwj+0H+7v9trcAcxbiN8KfdaxV+RNe0q6F/Qr2WY2s4C1M3Vm8iHkEyh/FtgXeiIr66YBQsCKN
HFqcfTyqPR/CFwKJY/HhKGAxgzob7n/gfyGWd2oGRwBwC5NPyWy70TSTI0Tm99d3xAUvBhPwXwCN
L6TalT/OlYYaBxumpOxa+aQ8ZJLxHsmer1u5tO8guozaJtT3gcZZWan9lBGitVOCLYkS6I6wpZ52
6KQMJdlNw9t1cxcuGftvcyvnL6QaVJH2U2LkgHBMvzzzs/KdzUx/XLezzP9JUIr1gUQigKeIsY0z
8prUOz/PSDMlSG19ImkHJ6zeaGd/cbmBfmdF6A/uYw1MdXjd7nlwuhi2oZKNawEE7vWBaquhqtAR
WCUFOksaqYZMUB8TwpGp+9n7Ly1i08z6z77FE7q07cEEQKgFOsA5DlLTfCJ4YQCSOL8YeLUQ9t7d
Uny5FGqhLQC2IpCW2PJrRKyjF6hfjvOUZPqRwAObvAi16ihTJyxcHhjzk9PsLP0hN9+1cf9xLhRc
Mbwy/tp4LEN+7vTM2WPLKqvQzaRvoNCKpG9W5Lvry3fhzJ2YWKb5r6egJ/olbz2biVdzcA63mvl0
3cCF+/rEwCqOY7ZVSZJjDAZF6cja5HI/ghdN6Zs0b4QGF8diGdDlxjWG59nKRUFBz7QoKoOJ6/xw
0u+3cIk3Pm+uEkhT6c+eaip8PuhMGszVrfTLhS0NkiveDov/wzNiFdgXg40yFvjjic8AHe6VNF56
oIQO5WiQGwQLY/nWyl246OSMGB76HdAIW9lSLW9mo9VnQPr9wCjebOt+1opN3n6x85/evNTM+p0H
YJt9I4Vywf2eGDZPNxwlpZVNRM4Jo9kzYMVxbr2mYyJMjuZyO1ndeEZcck+wB/oCNgYQ4WsmXqdB
HKqv+Jx0ZvafU+r/dWiGgUoWSg95FhS02YKs/WNO+3trAN7l+ua/sGWWDinIGIFJhF49qx0p/Y54
tQQG0wRbBvJnN+6WG59fy4UNTVmo3MTnkTVASjoW3vs//H6E/HhvApGLx+bpYmW84NQbpUrqDD1j
Jx0Rd+bdEpJZPrLeiiBM/D8j1upciUGnuj/2AKqmMAAg86emJC/I2v+ccpQ7dP1N82caNN60vT66
S+cNgjHI4zlYozMFD8ZQPDBSCig9/+ogxhZbFFOvm7hw+y+aNP8zsazgX+7V5o4zDbyek8KN7O/M
gM76jpMbe/ziNgARH44Dgk+IMk+NcKM2LT7DiDVHRKGp+I15ujyIP99fHdlUaXpHoFuUjN1m8LeZ
sRmh6H4ra3d5Nf5YsVajEJ6SzQArVh/rVlB8tW6N46KF3wHs0nrnLLPaOgpc8fz3ex/w9crLv1Um
fzQYia8v+g07a10sL8+5PfdKJQTvuAnifRnq2AHJefIvdvBmA9TaPRdWSRsOfJ8EHJ+0Dw2A0zwB
QOW6iYtby/tjYhW9+hlzISsKExmQTrxsA3KrNdvFzYWwEYR600cEu9q8GoAPLacOkjAIH5vRBGbH
idBlezTZP4wFjhipVBMdDOHQTjdYCU60UpqN4gnSp4De3fj8pVX/+/Ord0WFR6tfA9YKvL0bmb8G
AHLtf/Ami8gVZgnhDYoQpyOADK1VKNrqSd5HRRdme0BQnFvv8ktLvpQGkMhEg2rwX0+NuIM205aj
TubNwCjpoguoR16ub6tLi47MG5iXSMci3bCaK69K0yIzMj3x3DH2KdvRtA0K34g9urlu6dJocPMj
ikfeysfz6HQ0QM8iAaEplLSYN2wN9KyKMuQbb8jJXrICtRXQeV20lz3rt6ajFbWjFYimRr7RYgCQ
rg/i0nRhLQwCRjVqr2ulB6cGOCKdyZwoC8DRrA8r141lu3PEjbDw0h5GUgaNRPGM9FBpOp0tkzfE
RtecKUFJPxjK7w0QPk1948lxw8jaPQJ/zC3ZLUZa6CX3r4ONpMitdMVFI3g2LWwstK9d7zDE6s2A
UGXCirCw1t5hK+hv0dYuLjsCPCRekXo9o12ZyNdRMPWmxANI+MDnztymmXy/vvjLWViHR1iN/xlZ
7eC0d1PJHDx06xKpx/6tAeigs96wMn77L6ZQP4WAJepnZw+Q0R5qf3YB+6eTQtcznd35mvE0tPMD
Wpy+MGCgrw/t4vz5YIxB4Qc6ZGtX01XMZmVvgxlFusAz8DC0bjjliyfnj4W1MnCJLCAHGV8lvrul
WjRDygfAwFsBmHFxtyG3t4i2ItZeq3OnaPPdCRsT1+QKusrew+iooKr4a8YqcZfKHkgaFEyQOa69
r5pEG/oaEIigniZvK30Jes0QUbeWNwK3S28tSGwteATkZqDIcHqcB3TPKzWJskBXs/9qo3ggncxD
zRVFKFAOC3w0vtj2Tf3xdzhk8f6YXe1YlXUjUDa5ShgZQ8AS45usvd9au+tDQRaaJfYNSnq/X31/
xdWuX0g/B88GI0tHZDwBVGuUV28QbDt3ujL4HZpF+I9AvoNqUQAfMzVaHdO6BDkeHR23mdn2oSZt
+nZ9R1/aCAtLFlX15R2/LsSQGQKXaEaAEzTe5V9lH+l5/A8WoOwAkRJoaiPTd7qmRQ5KWwFVmcQA
CLX0GIC+Ly2/hWa5dG7QOJQg7wUyH7jOp1Z6D0jywYePriYjamZxQLKXC/AtPtiUYkmPI9fxx9Bq
r2Re04iBwlCqANzQ2wjYqONUTxCU8e3X61N36TgsQsfIUSI9BFn/00GNRTbDX6Ok2Gjagzmi+5Gv
baEN99QbqBtVI33V9eLbdZuXJnJZJ9BYwUw4S5tn/ZCnHgMlskqPrQ19Uj2AKjn6qF83c4l8jLDl
f3bWl6ruK2oyhaitRNPSFkQkDkSaj17KevnFre6sFhkWHHh6GCp934lbmsOXpvZv86sovlZ9mgJE
NydArXIVsvm15QeDRLUZ6O6N+OHSrYH7EJOJux3c1tXeLMqpLxxp4qHIoD3S2SLAy7G4MaEXB4RK
HFTrAfQBXul0r3i0cFs/w7rh7TVsLU2b760+S8PUEkgflZUbU3ssn3md31INuWgZgQtCPR9/1kG+
VYFlZxNMJeM7ZoqQoW4wm58Lw0an3cRwb4SuF8ILRPou6psohy3PitOBskUoSqbAfBHtCY/7Wm06
dod5dT4svuEtjYgRiYGPvAjrrE6fLZyJQy9BT8B6CGf2EzQIkX+5fgwubA3QrLEtICUAzMC6AxfX
DVUqIJGTdv6czhsy7v/h++C/L6E+XpJrFeeuzWpjmHoj4WgFooLeC/7/vr94k7+uNZ3NWSOtykhM
n4alMQXomfAPFqDYCDeIMB831MoC8h91pSw90fMyQPP4j7aXWRy6B304KGOgFd9SNDk10Hl8rGvL
NRLvQVEr0MB8uj6C5QOrqx9bdfk07v6lle2pAaEPFU/twUzsqnQj6df7lBKwdeWdNZEdI6IM2ejP
4EKWX69bvuDLoXsEVNlSYUPJejU0dCHWG22BR86gIoyh80Xz46H59C9GgCtDV2VUnNZFUKtMDepO
uZ5UukSfFaX2MtXTMPfnF8eqbwSIF0cE0Wf058CxPHsl2aNvajqQZYnkzidIuT8vTMJAq+lRebeU
Fi74NRTB/9ha/v1fe1vjYLaaU4k3//Ctqr4Z7AmNc4ATgWJFDa2z67N4IQ5Dq0EkrKFKhHt3rZRj
uY3nMhdI06EH5MY0A2iUB0P+weZTvzc7SnNAs0IwbmkhfzomE9wQN51RXGgsEfo+iOUfT+0iqYAG
voCDLP5stdlZZoMLDyHwZOEKkDs63epOc8lj/m1g5XEsZwasQFhzYvcbZzyIXx9fBzzs4GkwRS70
wk4naGKjK1SKkhZ9U/rBs5L0Vu+XiwOAKqCBPYwS9Dr57btjjr5mqCd59c+uCUh1q1/W+QUJMRd0
tF4Ei/G/a59vmGlFISnkHkkBqkB2yPyvBajcVj5F04e17QAygjEo99rQ2znzzm0DrqRRKOfYGofi
rkg/vJtOP786gsUIlY25weebew9U7lsx04Vy+aJUjywbEGgotq0vF79TDljfghxB78kZ9CPmo8wy
MKv3Btl3ph454qexcKe1OwPEUmP6/NHddmp/NT5fqRb0uZEcNf+lB7eZFQdZGx92LTACxM1S1wN+
aQ1oHvyx6ecSgzSKT70EPbMOSvfp+kB+Q71OL7kFVQluFvBYiDTWULB2BtiCIgQ+Ijffb9hQOyNw
fRZ5zmVBXzHLoL+29SdfcfFFdqaFQLQr8kCrjDScqw5EfOHzu8l02SOAtag+ziktXqUmva2wJ3ln
F3mWiEbW+5lm9ZZkrNx2FiBuugLiAERxU+wQinAVkUZNhwmx4y7Diz/gwEPs0Si2+j70RfaEytOE
Wr5nvEJPXXvNFIFiosq7ZMghmSnZXAWpU4GskM1l0KDnN3omKTcaS2k0W1w8A+htc/dIwXUElNm2
XibqP4tWvBejZgZarldgzM2FmDfIg+V7plT21kIR+o4pT+7RDbUA1mnonfcJWLJflam06PpKnF8k
S45Bh5NHhg/6v6s7323AttJrgtXujxVYoyBzf1gQEof+LxPrp5vFU9bkHUz4G1mCLrW5PoJL/gv5
iKXZGdptnwUUbYuZnGTmHHV93BTabu5/dbUI7PSQgYV43da5M16G8sfW6gBOvbCrjMGWGrxtBtkm
x7zxLrtgAQgJSK8hz4YgcF0uMtqssXrc/Edj2HQxuSWkdR4QISqGl19MIHxYq0K6WYd0YWagbcr0
LPEE6smC8tnZt7I4l4YB/VVEsJCgXJQVT+9FTous14zBOxb6t+Gu8b5eX4dLw8A4wD5GpHze6hPp
fa3LM985GtB7fZq8GfIdkGz/PFfW+EgGvbqhNWWa+L2n/gr9jnA5AsoJdD3wFqfjSaXMhrliDVBS
ff80dmpveGBIx6woZ6gXeTrUm5o3T+/KeJxL/ugKaCjRpsmDVECmTC+QLuAe959buCgv9pyq3yhm
N5h8zw2tziy/o+OC+bRIH4St1srP1yfs/JgvHh0yWUAhLFWW1e/PKkMMWj3XR4gG6Iu2PLcC9uHi
Cprwwakjn4BoEZCD0znKEWvbIHTSo6v34QygHHcmqElE10dyvrMWK8jFIB66EK40LG9NKl161IY7
w8/Dcf64S4QFhKQo3IGCcMboybNMTbbelEer1gPigvivy2Cc3j8+DotAahHY1uVNuY4cW0VQvGur
oyrC9knd0l1eFnS1YXFA/nx+mca/XiPUEGM+Enw+JW9zEWviHmIaT73YUrE1+g+7RRvtYxHRwWsh
cbVeeVRTXKVP2F1mUz24IHdDiO2jswUNWxf5ZpRtIVS/JqZBatOlnmj5sTPR8Wvbtrvr31/80el0
4ft4gviAIgKiuz4fha3nhW9RfjRMTh8G3cs/69qQH0risHs7Hca9peluMOXjLf7Y+X5eLC/legcN
BM40B3O7M3klen4UP4cqoC/Xx3Xr6ys/rKsS6hyU8WNPi9AR++Ef8iEohYBngvABTTjx93Sj+WUF
DQu4vOMEvQIVUOtWPHppCHBZWBVkCzFTq4NiZYbdGDaWXrFHLb3XrZsrsLxiV4uP3k8E+QF09MU2
Xg3BkCY0F7zMPArYirNmJGHKoMYU6lXt+rtslsVnvPPaEPxdO+w0vDJCXww9Xt0pOp/CNxDte5v6
6JmopyzEyX7BjjHQRDYbdNBGHLnRUEd9KgfTi/I29za9X2kQg1BVhIoDDSfLfM5GQR69lGg7mjdA
7kGrfX6ZfEc5gdGa2Y6DF9JBSc6FlGJL57vR7MeXWuAOH51iBLSEa64WcqarqGGd++GX1eJ0HXh1
3ILumUCqibOAniG5eczNqLegHf9hD3L6/eX+/ctdFawbOXeWJVDPtf1qk+/Xz8F5kHj6/dUmEoNB
m9rWjONYFXoyMsEfDCAmILqoDxbI6rlZPEJYvP+w28KGQsM23CLownPGp9X73JRKqD6R896ln73+
xpV7fjZOv7+att5jMu0kvj+ArmvAfUw3/OIFeCks4FgjhlmyTevsAM+zaZygwA1486cK6AwyQTgP
Mg4VFN+0hz6v0AHyTTV1dH29zgM8PA+h3IHygI6807o+11DVZ4OAzAOxBhUJhMSPJsqOWzjm5j6f
UHD+8AaEQdS3kcrBOJHsOt2As19oc4/c/tGsIsgjQ2TmVke987VaaDnAL+K1a4PFtvIyJZ6YWTYD
b9zl1pOhxKdZa8Lrs3YB9QwbS1EHPfUAlFyH9xBaFGkviHXEewsVP92efrR1Q7YjbWS4ZC7uSDkW
OxDZoFVol3lE0jGNgCPpb/wSc5mvU5+Kagu2DTjeSPac1ZfS0lNW5TNA9gYtaM0mcFDy7FMa59Mr
S+/mbGukXwfnWwqWqp7t0D40NOizN7zMAiwLtw4r7qK52PtUTft6XLrDPdhDcn26zp0CAdhsaUqB
brfnTPS8tN2qQ/uso2rhuvOA+TJqs5j7ka3H101dWHyYwgWJ+VgY6avF56AJ8BmgzSMEJSvnCdK4
179vXAhgQENA+xAkI4GEWBugtYDMasOMI9PL+qCDHr4hchieoNtnxINTWRAA5HUBut3U6jvw/J0D
VR7KqG1mIl+lyD3EL8QG0uIWUAWKxRBGzD5njltsul6oW7TDZbxXtsca2c29dhCOFDxBa8lOi1p3
Jz7cCmQRSfizA9ek8ryy6m4BJyeyem0LoG5pwPWX69N+axgr/+viCZczC8MgzZPZfqstEQzN5rqN
85VdxgHla4TWoPyv+2loYEYOsqc8gQrc+KhqXTtSWeAO9iGARufWiqZBe1EQ0rvh+88Hh3h7IUui
IGgALLl6M6ZccYullnW0yWbuDmreqOLG2C4cC5hAAhBvUySf1g8HtJ7x7Yo71hHpMQjIAfFxfe4u
wAYAIwFqEd1U8DY5e7f31ahYZ7jDMU9TyF5Zaf9iVSJf2rl25SerzM3Pc+f8UCptN0MNmaa8G8Qj
BL5qeC0/vdWL9JKDXnL4cAPII+Eu+D+kXdlu3Dq2/SIBmodXqUaXbclxnJPkhXCGI1ESNQ+Uvv4u
pm/3qWIJJZQPGmk04IZ2kdzc3ONaYs/P/By1cxSMjyljmJpZv6nA5LUt3AFdLg1QnJH+g/eme+AO
cBOvf8V4MKbNOjCRxAQJhZW9WTjei58inuCzn2JlMdNrNePh3BwVbxcbj8ba6ObC8cK2grrMQEIA
SixpUDq1yQT4Oh5OxbMYZ1aGH7fPd8FNOBcg19wzJHc1ROo8tF49ghrYwZkDb1y5ByurcKQOAt3q
FRBAQwjwidIGeK4fOIizXZKZY+0JR6xnBQ9d9TujkZ3si/LT7X26zgYIPBfMXjueuAlyDJWA38TT
gCIWNvk0moCGYID7xuBO8au2vfin3dLYbypvDrhT6rMPT2stirvWNoGZDncOc+0CK15SBWMek4R2
BrjBRow8e8CN1BrnmaCf7O7dvBAkd86B7W+2MqL3oaJttGoz5Tu+xrB27TfAAwT/icg+igYyKdFl
mYybgC3sQsS7Q4YG4gCDI535go7D28e2YC4uJYm34eyOYjSzK2eDdqGnf9HmrZWcWv6mFzsr2btZ
u6ntPe0ecsZW5F5r/KVY6bCUye5Za0FsaljzkSW29TCxvj/eXt2CFHQZIAGGphwMj8u1X1VLqDkA
4zMkaJCe079YvLkt4No62BcCJAvH4obPDRCUwylT6gDATENAh4K9KSwbdxkBHOxtede3DO49KuXo
NQLzMmgEL0/LdRUtywDgGZI38qYBqG3aZ4FZBEaxb8aPBOSCacbDaPw13zrlAJOenUwPy+4xrfeJ
d//eIeAH0weCCTyhcjwEbgVWOmalh2P7mAJp2Am0djf9uL1hC0YBSUNdtNKC2ONqFEMpgRNY4J0M
J/VQpyemb5y1ivOKCPmFaGO1bC2baGEG8CJA/+mgVFu5LWsipGOfWtYVHoMIg5+y70MK2OeVw1iQ
8IfTBS4SYJKQY5cUKy+U0qiLOcxU4PgXeXYs9AaY7VbzdveBINBH1IaGBgDfyO29mZ4rXppNc+g2
FfAi9dMQA6g5new152PBhEKQwErTkXLFjblcUW8hnUWaFiuifOvOby1agHRaPJnAruTe9vaqrj1o
BF0Ac0fBC8WJK0c2IUk7CkDIyAb0dGz8bZEX3n21+yMFnCcIJ+7Whwtxcr1z6Olcshri+vm7nR/L
cgAuwr+UIencDFKK3NKVEq2+T3lxMMdXjBnf3rVr83y5DP3yiDi3kIdMSBkp1nF0J6Cd/vh3AiQd
SG2t7nQNtfRpSPdttwPk+soLc/0AwIKJ5IMJG3NdJgTgKcBEGYI/h48qSB8SIMkbox9Xzo6Y+f2v
5qU06bE2O8JbsCPQiNrgMXHT58RazbYvqDI4mJCkEhGZSIdfHsrQD5TG1EmiiQFGJhraF3CZ9Kjj
ti9TfLcxAPoEvHbNsAVIlcwE1heAkqkTh0aqowKJ6KGpYt9ZM20LWoa5SFRd8FKjiiC355pD0rdm
M9CoM46vFjncVrFrw4klnH1d0mFVa7M21fB1VCxf0PL3rJXKM9oN1wpgS8eC6U6B5GWh/Vd+ZQo6
tcA10ihAUPY8PcX5MS1SP1PQxrFp1jqa14RJdz+pB6N3WhWRgvkNvUDqrIBsAYjWsRqY1m/SrjUB
Lm/iP4uTNrEC6Hap2FhcBpYCAu5lTPKAymWlT3tZEeBVowMVjW6ytjHwj8TI4dMot5vsrUrr5sFR
gBBxWyGWpIDc2cPInAoWUTn+phVqPaZFKEaXX3seeM7Xf/d9yeWcDdKxgtI0Yrr6orNvXa5/uS1h
6TTOVyAFH2ppcHQfYwUxO6rpoVL3tFzxLa8fZ6BJCKguOB2wNbK74Qy05mzAgTfd5644kSwDALnu
27TyAS/l317P8on8I0z8/SzEcS0FETyFNqv2uJlKN5h+3hawdF3OVyM29EwAWiudMaY6jYjyyq1N
nHLf8wqfVekGEQigv1d6RZYWhMFfNKfAkcLwliRPJ5NWIP5MIvIwfQMQ8u3VrH1dUjBd7Uqa5UMS
GYrpP1f1mjO7dPbnv15Sr25mIBfz8OtpL+Ajt8hqZur7EIf3Zz1Q4DnbJnFsZ8cymwVzKyEoHJWf
7k7J3//dRkkvZaoUYA0DXxZal8EBEdjb259fuoZI4aHsjemZawfWKQtrMtw8iWbQSxgYkilax5+N
NfSApeNAEIs8g40ZWUzNXO7SOMUoTKOvO0rdvec9aOonQxsBYgQUxPTX7RUt3BPUDVDlg+Ziolx2
LcqUjwkxpjgqKstPyLgDSdWDyts3rSoOaA0/sqy5HxEIaK+wNZgew/z6VTpUI4Va154XR0q8UX64
LRo1D7dXtXBf0BiIBaHrTTgZ0mOZMbdTKLIAkWbFb8w4ahg8uluCGIfEw4W2FDQRSDfSMJRRAY1X
HBH6ED94fMUYXyuaAL0DeoTQNbTWSBdS59RVbFPpo0qzfSXmdeC6w+dYZytmS/xMqSIjjgFFBkyb
ogIqeeMmQwsu2mmHqMxc4xkDisMGeezaJ7x09o0+jCvylirLEIjsPCbxgVbiSm6FNauD2nBwXVB0
DBED5FCAR+h+Uuexq8Im5uhZmoNO2917WggAAY0ogMdQ1JYbj/MeD6hpjUNUOPOhKYswSdiKaVjI
2gkZIN1E5IHRDBlVyNUnh06Ug8WjGPwY7BLgFdOqQwl6krzogh4giTQGiwx1fJOtAfT+yT7KB4lg
1wK51R+wBknjPdfsahO51giAHU+cJpuscTeaXezokD7YSV/6HvD4a8PYTgVYkuIGaUubKVszA/pR
Vf2uqIn/u7qp62HFwiypMlrLkYoWpcqrVielnVg5W3UHtDlDCZiVWqckcdFzTRovuH3MS9osSs/I
kCHuv2oaSl0jb9HE30apsSkxCdbPuxzQ1dPX22KurQtG5WDCgCaAijv6By7Nc+L2OSjH9DZiNj9i
Gv2TpuQrfvHSpqEdURQzMVQIZBdJhDM0qp2wDmH4VgMBxtBm6K9bUdmldZwLkdbhJk6DHFbeRR7Y
pfSnNUzS68SoKCPiHNAkiAsvz02Aak5DcVrvI2K56B36zfPEn+l7aTr7Wn3R8ggUbHf7SZciJfeC
YexnqlStj4xKw9iz9pkZ/QdMyfmqJA+jA9UQuAWxKnV+AoBdcT+ez8USZNb4ivQmsVN8Py5+M+Nn
pX/k9yPrituIRm10vF5qFuB89NZUsyEawCCa5tmmuL/zHyvAeSO9C38Y1O6XEvJctWob86pR2rx4
ASnvhtrDcL1oygZOgiv4BC4/r7WNYya10SOvRw8MA3Bd0yMCHx5ZTt4SI33PNGNz+8IvvlpwVdAv
KAZAr6ZjaGzaScs8yMz2Hv+aJ88ANvGz2AQMQ7yl3besbg5ms78tdul+YoQRziZyLfiPtJGj7SQa
UOT6yMrD5J1PL//u80L8mS+eTJaW9t6M+4mGRBACtittcEs2DL4R4CkRE4HfQzIvneC3NGZcRr35
QgXTscX9alrphVs8mnMpkkPhukavTRo2ibhT/p4rpnlkJLY+13WjPJezBqw90Ov6dE6+Ua9NQt2Y
2MpvWDonDO+iworAGZ1YkkkwC7uaO7A8R5kJwomdpaz1+Szv5P8EyH0z7uCUTpybfVTam1Tf6O7+
Q7p2tga5b0ZxYqpyjltldnSrt8qm+n2/tp0LkM4JyT6aABWnjzrnh/WDGB/5vK4DZRlBiYXA6VKZ
G3AYKbPFYTYPmo6X313L8y75FsJ7MTQxvAa8sksBjpVRTfEmXMbkG0hvt8zN9rZ+NJrvH9gnDNGg
3130qMlupD0CMKvuYT1V8kwf1OoD1tP95/PybK8BTqn/WE/VZQ/9mO9b3QvtDCNy1fQcW2j17de8
ssXrYaA9DS2x8L5UyZcByQc61ECrF3kHCubSfl579cXWS74vGrgxEwSkEEA2y+k9dS5Jk4PWLcoc
EDIOL2lz7Ov6qPYEFOsf6WFT/5TKEC9hOZIetBXonQfS1pFXmtuxGvYqMCOLai0js2TXLhrAJKOi
Vx7Q1zraRg4DT5h5MKtnsMxtk1z3UzNyul1WRXNyv2erie4GtEzB67zKYoEHsik0C0JNzDA1GGf9
dVu5Fy6R4HpBaxBg2CxU5y4v0TjgyQEPXhWB4jig9ffWsH2u7Ab6L+UIg3r2tKGj3x1jzagi09yp
NgDxH6m31+hKMLtglgFNA2AIdHYKoEfpgavAScjqeqyipg+66pjPW7IGWygcVlm1EZ9rjpjUBqKJ
ZDUVzOo2LYFq54DesrRPbhlmYJVrviTlka71HC5cVKQz/hEm+RskVXN1diHMnPxKC7K1Kcele3r+
fen0zYlmMRCuqkirXjz2baoPcfurBU25aa2ET0t6hu4FYOkgEBRu4uX5ew16GIintpGRvDsUAAao
l2EmzWh+3tbnpR3Dm4/RN9HdfaXPegWos5G3bUQ6xff7bA0AaeH7KIxAwYDrhOLfH8CwMz3OmGrO
pQcU+uGrrp1oebz75yMLh3ZZEQvYppyMyaALY2GDZAHUevZ3x/zrA5//kxJHmzXmhSRTCcZN1QEV
J3Dm6V81TUF+8REBeCYxKISuLOTjLo+ZIxPjarPOowFs9QogKttVMyzMrHQBDdCvIYLFeCBI/CQz
7Gq5zVlrI0HWe9qOms1rTdq/jKR+5oMTOHTw2755BJgwCITpSS3cXxMSWy5HZFDOhzTzAj23Hyhr
flWmHWEg/H4n/vz3yfx/CZBNMKVjDJGJXJoKQuG1lqAlFUTVWTyssHHI2V3uMWgdbc6raYgc0DoL
ZLYuWzlFoQbyFiOF+h8ORu8qnZLWJRv7RhnAeQAu4smqX92eHeq68x0wnW6mlm9u6+WCdUA5HaPW
GtAv0O4kOSStjoFFb6BjRBqg8rb9/GN0ayegTXbk7fj3bWFL+/cntwomZwGaLSlQrFdJ1tvI5Dp+
Mz165YqlW3iDsA58GMVNhFPyiwpi4Co1Wxd03RUIi3ajsjHXMh5L26WDHRDJRbRy4qJdaoBhVJ3L
tHyIpkkLnYS99ClgG+b8Ey/XkqiLopAdRms4kCKv2DjTVnFbe2ZDlJrp13qmmy7NP7vcPXS9cfjA
ueDdRg8aiEyQNLxcVYy0JMD55iFqq9zfVviv299fcuAMdJ8gHSyavpE1uBTggecCpIDjCAhoEDCr
/fjE1fpJM+ID5sPmIyYydoOWPVupsZ9y9gGzgFF/DDdZ6BjB23EpPCvzEdXeHnQw+ottfUqD24tb
0jrUAVDJgwcMhFPJsmN6UW3YOI1RqzSA+XxXzZCkKyWQpYuDyQdMZMOKi+HyyyUMTVtMiOGHKO7s
zQ8F6ezba1jStfPvS65VNSN35WHcF+mJ9AiaYbCMZe9jNnz2UCu+LWpxKeiGxyQdZhLQQXy5lLLq
c4DupSPQ6N6H7KAn+9vfXzwOJKJFxQiDG/IjRYnGVcAM4Ib2j3pzMmjYtx9QKJHr/n8R8jujJE3j
TRlEFF4Kenvmr5F1LR0Huk6BPyf6q6FT0h5NiqbwDojpFtm57HnSn8f+oK5c+qWNAnayABkVHtXV
pc/snnOQF0W9/qLXLy3dg5Lk9lksnTWsPNB/BQ0Yao+X69CaqS5B3z1FCn1Tgp6/3v78UpkJ4RPs
8X8GneT0JzdaFZgUtRrNTs2+jmhB3eSmE+9jkKz7qqCsR957eujmzN6MQPDdsKKpXxruaSv3Z2Gh
JqhPESoKdqsrauACLIaAlgJgpTYhx+Z1Pmu2t9e64HtdSJCMGEjpRtfmkFA3O+Bdx8or0R4zuDi9
z7LHUV1Z0MI0HTptz1YkqWACqE8HqHuAV4vboJv+UpmxczCenRHQHOzArIIh709xN+0E93ltbGnS
BrFNAK2xjwe+L/KoVNc6DhauBaIY+M8uiqUYmZIsreMWpUnVCi+iXj4ypzx09teaAEeW519u7/bS
ecJLR3sh3l4d0A6Xigu9Ui1mEiTomiGw2Naka6hsC7cPSwG3JjK/AKmQ89mJZ2Dw0oGvEitgUdef
cuVZbcqVU1xYBqCKBQ8zIhrBuXa5jNFo4Sy1qG/w9D33y+Hr3bt08XlJJ1NeOKmT0wF9RXHQ7ksg
Od0vAM4WQAmEy33V+9HwgVu09LoIgLPpTpv+5eeFvp1FlE46GbSu8PkYNK5qOFhrvDdL+3/++6X9
zyubOlVOuojOrj99m9O1AtmCFqHQjcwoWkfxmMoHrJpIUY2A5MDIVMBdwO2cOr6S0F8UAQpMZPOB
foDI9XKTJm6U45Qh6Gsqui9gV+dxW34gY41qPfxDQU2AvnvpoZgodahFYx7VVgAgh7Wp8KVzOP+8
5D7FwKyaZk8ZIy3elEXwkWuG2jEQpUQTxxW0UD44vTrqGRzMrtpo+LfibywdgWDt1OBjwlTIGRwn
KWc0ioHpABQwXey3LJjvH/5HxQZZNQfwnSKDI53ykHCSOX9o8CzN3wLN4X6vz0bg7KBaIJIrMkrk
4MZmP9gdj3Qe9KC1T1a0VJgaKW7G0BvqTeCUBLKAIzTg7CojJLRTnuOESfw0G51fGU1g0Ce3PKUY
qsr4Sjlv4SW6ECdtF/LFM28JSM3oHPxQ39vBr+yP7BgwzPEII8N+NUqVD82gAmx+BKv6bmb75O22
aV3wJzDhhtuGYS0PcZH0vndDgcHXAqSVMdeUExKHziFL3Pa3PldmAPAG0HQrE4tP8Vza2zmrk7sj
GqTZEM9AugCUk2P1zFMMwkWuZqS/AUjLrfvbRC8FSEfE+q6zAFiOZNDLpJ8Sfry9f9cmBZ93UWhB
9h6Pk1wjLDQN3meGMMYZUVkx/9LX+PvE77vU6EsBUpzUD8waCaC7I7MB58G2SUOu7z+yBhseuugP
vMpJjjSp3Q6kOVFWP8dKuIZTtrQCpOkRJwG3DX11klFXTKsb2VAOETPpIx8w2g53Hazs7v28Ysgp
CFUGj7OgVZTMe9OgQdVq2j5iarl1GN2r+MentYTMwpEDIBI8vwgsYWpk4ncgcdIC8G5d1IU2JrR0
dS25tCZAche6VFcLMzcgYASApkv8xFgxk3+COkmr4CcgwW1hHggtjpKIIe6SpvcgIi2T7WS9VNbn
vP3bGr+y6aCavR93tQ8OtaBqc7+fms1Emm1+f9sNPBZ0q2jI1opuCOPSWCMBVSiC+zdU6tF33Tqw
rZXK7oLqIaIFBLr9x77JTgsIvVve950T6pXhG32zLUr9k5UXm7svENJa6H2G34K5RHkh6th7ZpXX
Tgj40EBjYG3i3d3PgEB3BCob+jrwCMj9dSZx24R4qRsyu/JLZgS5ulK5W9A6uNbIKkEMZgMt6fYY
1BtVRaOemOUWYyHD/Zb+4vuSIXOUkljekHqhOQVdvmn/uv8Mzn++pExUdYZx6vD5sQo4KwLqrlW5
FzcIqI7ob0bfJqz9pbrWcTdWObBhwoaxgDH0763Ngq5JkN6qppnKsdYhISle5i8Is29v0bVzhDcW
CKTAQ0L5DGGCtAC9aguXJPh8kz5NppL5NfUG31bsn9TtD42nHIEw9wHFPRcq7Rp6jDF33GReyGsA
/CpqUKxNBixd8nMJ0q51md5MngUJc76L04C2R3q/24oajBgz1BGUIMUr3Q2epFnbooQfgk/Bt1Q0
Dt+daMC5wBgDllQDg53MHe8ZJbyjnjghaJT4526NCf3aT738vGTuK2ucLX3A5wtgjwAaLbGAZXTM
1uZ9F/QXw3EY+RfoGh78yksFo7Fh5KPJSKiWmGF+tor32wq89n1Jgcu5QB8rsnvhbARevTPujw8R
0aDDGKkeJHauuvPMYsZLNDckdPin1Gfpy+2fv6CoF5+XtieNkcUoBnweCC1977vzZo0qfWmDzhcg
bVA+WLk595CA2Yh+m98/MoD9gduAXAOUFfNil+c7IFOWFk5H8M6p/tHM1ohjFtQU5VR4iWLkDlBF
0jVzqaKSgjcK7F/R+EUMVqGyiNrO8FEdWikSLspCD4F4TVGLlBsUNZvmQCIb4e56P9r+m2W8Dvo3
Za0dZulA8Gj/V4qc0NDBgDO2DFJml23swUM5+v4ABBMx4tLBtiMSEb/gLOLlmJugRj+ScGOzPnC7
NbLT5RX8833Juk5VYqmJOxAgoCR+fDLmDzwQoEFHAIW+IaFeUgSKcSIlGzAlERbKu5u80839l+7s
864UfZit2ZIxg+nW+Cm3fsTWD11Z8aaXtghVDeQl0Q+NlghpiwBaW7XGUBHAxpc7bVaf4lL7fHsV
wkBL/rpAeUbOB083ehXFTzg7ZT13ar1IPC+sM0wFzU4cMFvbWqW3d/R4B3RBFtwWuHQ98Awhp4iY
H/+kUwFvuxUPGtakKWbQjpnvGhngW6I6WXE7F1f2jyC5NjQznvcDhyCFftLHl6RsN0ZXAUHXCxWy
ZuCXV+VZfxA9MEEmrUq3lXIyNSiz0W3t7XDI59Pk/Lq9c0vaAB8aBWZwYAHYQ1K4GrygAIyDEzfn
KTI2fgWEx9sSFrYMg/VwR0Sa9HpcoSdGqip5aYeG+5bWhxoIbUnyNVWob5UrohYWA1HgdBGQdILp
41Lvyj5z46YY7LB/cvVXq/92eyUL54HqKbYKbWk2wLDkm1O7Spz+YVwxtA1lP1lRPrhj5A1rZFh/
1Ei6QMC0Fs+vBgBBSLxciA7mm9ytRjvkQzn5xZyesqR46G17k2T8Bx9HFexLxptujZvRLrb3LxND
ncjhuYLOTsbsjot80mmXOOHAi4fEPCTPXrmLmXe/HQJVHtLPwv26zg+jR9ps+hJiem0fb/s1jtHF
PTz/vqQM1siRYSHgx2n0YpvxvdUeR9CLTQ9lXfkxq/yhP5A15BKhAvLBnQsVl+HM8s2tXaakwaKU
0Pa+oI1s/HL7cBZu08WuSU4N8mFcGQwI4P0UqBnaVpGcSirqo70R//vzbWkLFwq46mibM2FbMYgr
uTip3ZBEs3GhFBrayvearuU7l5YD7AhBJwMs+CsG6aLgbol5SgVAabZfkTcrHn3L4jstL3ZZVu9u
L2fpdM6lSSqRpcTtEFQqYaxrIL2NMV4eZyfAx65s25IceISChwBW7yq1x4qEqDkgwcOqmY991T5S
DJpn+Vp1fWnzgIWB8Ty8sZjRkW23Z4xz3GA5OgWdDeZGQ6RBRlCodPT+sBjd3khxwWFAPC7bI8Ue
s7w1FcDXmDWybUHmrZjWhR0DIhogazCQjfZlU/z97N70Xu7Q0mReGOcbywNn7lab9rcPf0GXL0RI
h+8UtW7RqkBG5yWxgay8olsLnwdgjZjAR53oGgdFnWvF7EvXDYH8d2zKastYspIfFO+9ZFxQrkOh
C64VmtXlU5jhevIhQUDjmUrgmW+V/VLaO8PD+Nd30j63q2MZS2s6Fyj+fnYqtJw56LEhsPvaxnmA
N2BFrxaO3cOoj4BYB87TVZk2RqBfqV0BmARAlCgHL/MV4/XuY0fnPTDLUF5z0ecmOVHDmI7FaBgY
83+YHfR9HG5/fuEOAgEPfi48Dkynyx0RiPrYHHdaHPGmMIK+c/064Ydq+KUYYH3rrfnzbXlLRyKy
+GK4CFP4ctWg1njL0TKURKN7AsOVfvzA5wGGICZ9BFKmZPBRFKbc7JskcpzfvEt9b+XnLx04vvu/
70tJhYkwFg+kSqKsGqbAnqoNJcNW7cw1+r01QZIHVRbAj6gZFoLCYJcHLA/aYSXoWAApxvgQsmxg
LQXazlU1Up9tlzotQD5KHu9ap3oEjfeh58aGufpjXji5j3LYBqNItQ8exijRPGRiJwzx3z6zP5lQ
2S6c/Q45KEnjuDfmgcSR6Sht2BqZVW4rQ3/xPAKs4tzKtig6VCeTwwl3O+trHtvdaQZ6rV81k/5L
rdfwg5cM1fkPkrSoFqxqTomNweO1A5mC3+WfgZ0cx5EuwK7Q6j/OK4HZny7sq00QXdQaiOnQNCQu
6pmtKuFNFo6Ni+Hh5IF+8R3tRb6j1a8cw/6+WQ3t3hnLKtDcOgafmVf5eklB+Nv3g183jG/Utqo3
NO7pBgGtuUlTmp9QWGp2nrk2pHV9YkBwBkofMFREdwraqS5/bEO82FCaiYSkqxr0RWjaC0mc32ap
FPt2arwdbXIwqGtxuVGd5u9BKb5hYC0+zM4EEkNQPL7dViHx9l1vHoha0GfsXpeEujTF1D2QfqPS
HV+sfPwEbrswtrKN51UrmazFi4nMwH9FSW+KNsR2pnRpEtWOAffrPUGHHslWruaSlRRFA/QIoD0H
TYyX++tMsxqP7UzCttADKz+UxdrLtSZB8iYUwi0CrgYSDn00TNvU/XL7RNa+L6lz12Rpktv4vvqb
pRtrWHm21j4vhRGTagP8tMHnC4L8fWBWK8HdkkKdH4Ck4HabqipzNRKO9qnNJ5A7kiBLX3JzDWZj
6f3FSD+yu2hiRdFDLPTs2hckrZjuEhJa5EnxjqOWbtxeA8ky0InX4DAWZUGjMOiCvC86TS9lUYOr
SIibChaVPHkJBoeql6qbgEmvbfU15p7FHRSghKJvFFDL0g5Wda56sN1KCICnbZWybWWSv5JS+TXG
9f62ri2KQngH6GMPc9dyRpAOdV+ASQuJ8pYGRvyot9NWjx9zutavtSZI/P3ssEYLIJjGDEF6/kDB
LZJ3x9LqAF6+8hgs2RgPLbBopkcH5lXYWpndaHoDssyzkhwrlj6B//PQTvFKjXihkxuNsGdyJIUY
e8RMBCz1qMB4n5OMvo8U41W97m0NNj8pVA9K0D6VrbHrVHXfGezr7YNbUkicmwMeOpweusgu9zO2
lLxA6QMBQTb4RTX6SpX5o/KWI1dYrPjRf1LP8htxLkxabGnzrtQnm4RxAWKs3DRj+BbOryp1+weD
DHRfV50dGDVVA8XQMMdWAAzq4DXCfEGjfH3oQE+OnputM+nlL5o4fykaO7nEhoswt4/E1pnvTbn+
aGmouIPBIt11uWL5gwrcyhITR4ECx8W35s7bMDg0gMMv4k92lpFj1TbeiU2FHXgM2E2g5PCCImvJ
oVFJDy/MJM9JkQLKZNK8kxez9yrjzWlGt9UGuA/pfuSmG2Q8G491YZbPkz20W1J0euAymzw1Wf43
7+mup33PfGtkTaCm9vCsdG0VNNnk+BjBJ/5UtN1R71E1Qa+5OXGf5ad09gZwpE9GUBKUMWM7jbel
GbNDNtCvk9IlGzAm4gfb8w/4bo3P6KSEBLiKu3k2PX9ox2RvzgyzvAYf/7aoO25uq9DVQ4AeDZAY
ogcULdeIK6UcQqUnVuwxlkX54BvWS2FG938fc2dgDkBUj+dYeokBHJUUc+ZlkbkHYvycrTQJXFkU
/HzccMFKD4oCUwa/q9qk9nisA4nIejfLYNx5+s4mn2+v4fqeCyliGATDZhg1k0HV82wkej1Bikh/
NK883djpKY/hMm4URfPHbvYnJeiMNdSQpcNB/hVhmKDIRVPQ5f1G46sG3qcZcnE9Po/N8fa6lj6P
zjM00ok45qp9luQFyJ2aMY9ShK/pjtIfd38f1hGTJTh4/FZZt6bY6mbXoEDw7D+Z3+p6JR2y8PMv
Pi/tTpZNxZh6+Dywx1OTbkAvtrm9gKt3BLXQswXI9hUUXJ025kh72cR8AEXfKx+BRG415Yq7uigH
7MRoxEYqz5V79HRMVbSFCQ4RtW02rfu7Gx7pWuV1TYZ4S87eXpYOTjHnJQCbeeObA4i9aBVkw8rL
u3gmaNHDQoB4D17MSylVA05DTUtpVNczXqLP6hrh59WFh656sCOAvUKW7Qr8qgb3SZoqLvzuwTfn
l10w6N/vPnTR/gnMRkQO131HBsEz0ncww64SjcN3IOuxfuUtXdilCxHi72dnobhoAmq1WQnzPChn
v8ru9e4x7n6+BMnomhOK69TC94Gceyrvt+hws0X9G6131ya3S8E6ZnhECVWa9P6cO0+K26xskHZ1
zGIFmIS0UdFF3u4PWOLZDs2k1VGnhl0yORhvQLFe7FCVJQ9ub6JMGY+ovLugdEUDQRWULJ12hao3
e1CmpoGlVfSnWnXaxqDM21ozDIWv1N7asNmV8yX9RCmEMoZCL5o2j6PBq3+C56vb1v304ija01w3
AS36lcB5UWnOtkQKCGyVk1nLaBw5NNmabhLQ8edtzV9ckcDcQN0RI1LyM6dXqWJXiYLSlf3X5KlB
x04WZk/m6hMQ026LWlwMWIEFOZqgkZEWE48mZTMQXiKSTm85M1/BrbW7LWLB4Klo1v+vCLmynaJZ
wOptZGat5NErvih2kNOPbNiZCOkFoqRu0rFUoQIuoLbbX33SbxzAh9Kv1HT8DywHzwPK9Ah3r5L/
Dmj3iNq1cVRqoFwsHvTp7478fVvGogKcyZDsUoWxRMso+xhvhLJhE/gvxh9lU/ntcOLG2pjZ4vmI
sXpkTmFIZOdGxwwefAZccZAYbmL9+8j0Xa2SD2wbyHCAvSPwK+GMXJpasJe5wPlCzO5qyj7mRwuY
X4azv71vS0s5F2JcCpljmpjCLqLXNg6AMfujpfxd5cmKv7YmRjoehQ5zpdairOi+TVlUzs/sA16C
uI1gdBAkIldg0gOyc3rFUY8dqiENJqU/aHxI/er+IUNYT7C1qigritk5OedgGmgvdEw0z9l7bn0p
tJVHfOn90Gzk5jHDrQEoU2j62ftRjQqQt3qYsmHyng1PO8TUeKBTslFHM/jA4aMJHS+u46HFRTp8
GFOwVRIb76H2zU5+EeeQ3I0lLTYLs8MI1FBluJqITdAH1CV6g9cw2xO6MfVtXG0/sAoU8zSM3WJ0
WAaJqWvN5KDEVMK2SpPjBAquvT1wsi/aei05Kx7Gi0QCfGqgl+K9hpOFLLy0YbkLKrmuBBKJ1k+v
mccsvy/jr3NBX2GxfzczEmvc1dbQ/xalonKGGQ4xmCDn0wrM44NgrtPCqk+2sbpPC+5b9ZeUbOv5
NANq+PZ+LphS8HC5qAYDNAbaISmg5ZJYGUpPDUn5d1wAOYYSf8TYu+GcaoBZ3hYmXsurHQWhmJjo
EFdKek2JOoH5LS1AllWM5OQYSONNdMh3jQbyVFNJgRjtWFuT2dQ3U2eNrm3BLKGFRyREsa/XbVEA
BW7GLE61cNC6QNW/Ns0nkigrS7xu5xGRGPCa/xQOrqHa4rRKPNpqWujqL8ms+/34oJeqHw+71NnE
ZAsn2st+3N7XP1ovbSx6PZG6ELVjZADE0s/MSEeQVMvz2grNMqu3IFkElLuhJFtad+qBqa2x6Zn2
ls2sGXynmdv90HVFMM9d+9ttXL6xaak9e1XS+F7l9H6m2t1eb5Lm22C03WvRNLNv1FP2NNaYkMUr
pX/S67nYaTE8a3ViUNSa05dmsr/xqWYH7nA9UNV+2CEdxgIHoE75psxpubUbNdkpc8a3bY35cB/o
SHHAYUpCMiv2a9+Arb7WqrVGzwUze7E/4u9n+xN3hpq0ZmeFoB/etNouKQMbYIfIvt0+iAUVQzAp
QAeRS0JkKd2mvDe9kjeaG1ruodROJaKBZHdbxMJSLkRI7nwFl5jlJUQgoWOgMYg/JNNR+fUBIbgk
glxetLpIpi+dqww83oMbutmrqR3SOigzqEayclkW7AF6YP8RIzkKXZ3MvZpDTG6xDbKlmvE7GTe8
Dqtq8ln9DRiEt9d1XQpHQfNconRRcl1Ryrbs3JDkXjB3buCkaPgldNt5pU/YSZ92BnLUuvaDs21v
3+8Y/R9pV9YbN85sfxEB7ZReJfXith3LjrN4XoRJ4mgXtW+//h4GuJNummjC/mbJywxUTbJIFqtO
nQPKC/zt4rEIEJngHktLk8YgpfvQZvbt0jq3cdY/z64KnC07gywoRYJFGvCLt21tabdaBSVoASxa
FngLyCJ7n6S4RwjznfRfozjVlu0r9TBl3n9u1rjcZRXkcrti7twHyp6n7pCngadqbFaZEBwz2zKS
jVuLhr2E/TTX4se0ZLulUj1iZJvsfCSCY0KdlFE9wQSayzdWHlueLNcOs7m77o6y0aA5CQ9LoKTA
vCLchzRD71izGvQBLDx+YzxN2XPpqogFZWMxgfvRwEEAGWxxL2s4xmm6AIlpTeauXr3A3Iygqf7t
M8VoLKklMB5B0RPBJAjvLtffZuZY51qCditIVu6X3KVBs23TF7Py0A7rZN13amVkH+va6g9LNu9t
qH0d87r1DhC5TBMfAwD7DSHmac7q9qZOmiYYTZrvGjstTnlX1icnA0xjJpYRbODXfrEdtgRO22g+
kMBzOC69s89b14aOgTbXic/svHsaps15zUvW3i526e7xRCz2fWMhQ0FB1dmPsXuXZmQNbTfr9jmj
yyd9y7Ob1ctxN/Vj9mlY0Q6ALinmN71D7vNufDdFGM/gAi3FFwmtw2KPTkJTKyljEw2i9oYo4Xcx
tHsL8m4o3Fx3OckawQsABOOxLcc2XK6R0VEsEiR/I1P/UZcnlv3sppAOKlgT3yBCQPInytN5lA4N
VmGfamOXVNYGia/ZWMPYS9Fcq4ITSUcCtWnedQnyDrHKvellpznFCiUplNd8R2uObl5/MSk5kkbV
pCrZqBjOX1vCcIy1zYqugq1yMjzfa5M4aFYSh4Ydb4pdJIn//9CG/f8mEhbI2jqyEYLt2s5fwL1u
9XedY/pjf2q2x7nav9sbOJ6ZSw2APRUl2EtvYMUyO4jwnIcph2ZMdazYv3B1f9afrtuRuAN6z4AO
gC+gzi3mUADh6/K8t5yHzWZBqv+DSp4ilJBZ4D01HN8IHgHRGyp7zPN1TNyHNOjG1PeUDyWJCyDh
CLY4QBz+qN9cTlUVj8CGsBR3N1BaRZgXR839wGqcm+Aefxalmh4kpC1uotcfC2hhakGc3yXf378U
kI1DIya43d4mNOwyX60t19BuYD+ROMoV7itbB7Ryc6QL/nkTAc9Ghstu6uG+YIl1CjBfrIqV5reI
cLRcYNKEW2bqBpoDYRM/QKcqaKbpFw7UG9a7vpniQdE1g2JVVPaEDTlMlQYJUYA0SDl+MjvrUCfj
MTFQjI+9ExsGRWVK5mcUgRuuT0QF8OhLJ8i1vLfBHAigEJruyes0gtxDgQdRmeBreOZnKeknWmkc
Lu3dm/pTOTwxV4GrkrkBB3vwvDnOZjGvZeUZMM5tFj9kS/tPTlCNdGl2vO7JsuKLBV0W8MVSPldi
2ROkWv1WOx5qbO6mQ+oKCl9HlAqdFFRd+ZF07NSXcI0sP8Q6SDdW78Yhw26k8beytA7Xf4x0wKhJ
/MnfvlW3m2tTm0xWAhSR6uDYystvfa/qs5OtG6fFhfYXTiBcrZfrRoauTazagCfanAy1afftaC3+
RnRFkCA1hN5L5IoB1sFb9tJQOiyNm4G06mGg1f2om3u9KD85m+opaxj8RBP3MgSb/jMkFCaopenJ
H/yjN5nZbdvkzt5ws/JQzvE35He3vQZESU46834xSbvfVjO+Gcap2W2x7ezrtO92rt324aZPrT82
BZ7Elv3TBGjmUK5tcqo3OoZDDMAOMeJqh645KClUCzvQxHVnH1zQsNU43os9Mwo5Na8K054BcYOA
+lBSLds169j53VB2YWuA3r1sdUh7lkDx1N403ZbZkt14g7cwv3OBuaAxdFOA6uyCKVvtfd2w+jQk
pre3sm3dL+1Sgi/Frn2yoIu8B7/KoWA4IJO8n49amlMfFeXti7tSRK7TXByWLrOPua7HgaMBvjP3
g/ZkUWS8N5QSwT3o00ZbP2lxAnkQe/tS4f/61E9evdvoth36ynqhTvljKyy6NxbiQDg4v7O06lDi
kbsjrVk9ZLXbHuZ5KQOznWt/aUzIHG0JCvtrTsBPVa5BCXox3x2T9QliiqnflEkXdE0ehw7d8B+Q
1t5ByHsMIX3Lvth12oWjzrRwdFh5QOecFUBcfgnQWTV8QlO1c4DYoLMbXS05gpl4CbMOjTTO1Dx7
hTvr/gbH3yGJUhnBPIxOgOIVEFR9gwx/kiX3tGiysM2WzV/QreWX5vbarnTDpa9ru5kZLTq0usGv
C7wfgMUcP00103bWspbhaqblzqis6bafMx2tvuOEHxn/M3aO8SXOJ/3kdXT2grUg079Dneh2WBMT
fT5Qe/KGovZ1BO97aDP9rqZp8UHFXP1ORvKvMXf1/Vbi/TJ4dfY0riQHVfs8B4B70oBZgxag56P4
7nr7VD/N8eeldr0oJZVz2Owhxm9d6W1T22OYJC26VyCUNIRs3Oy7os6q+yrVtmAaG89f+2YIjbpq
vqQGbaPNLeGMcKX6Bvz0ma/Ni4YcRoZXio4+FUo6A4Ctiep7LdOA7++KF6scftOuqz6542gGKEoY
v602cfdWlSQHsGjMd15uuuEIVYP9YrEmLId69cH62j+ULdosiJE0+7rtp1NWlwVU/ra+3jn9SEKK
m/i2t2fnhIIZBrpUWVhq5evcxeNhmtPskeRZFkDzO/liOLM++F4+oXabJJN2Q1mxHqqma30z0dOT
nhPvaGiDHdAtTSGypLsH1utLyPR52rVNZwGj28fBVs/pTWb2zWHafk+jEaTw2x4lttAEcZAi7JAc
8GDuQ+cXGo14al44E+lG487Y+jzqrB0gI9bu+v0hOXIvPi+chNoIbn0t7nI8mGIg+fNPuavdGKam
uJclB+6FGeEKidOpH+ZkyKN+8934nybbp80+jhUxpsqKEMNkK1bLi9s82sjJbm6I9cz6naO9/5a6
GIsQxuhWSpvBw4pkoM1tWgANrLveU0R/sowhrHBgGIRrkb0T1p31wJNqlp5Ha6OX2AHQXTAyZNDA
WbTejwwpWGyYAmwBlVUF+VhpobV4eVglhQp9JffAv79EcBGoapKEpfglNA7NdUc0xVBV3xd8Y0hT
AJaolkfGunNC0JNd93BJHI2OQABxNDwDkSQXlmueC2LkM5Zr6R+r4t4Yn+IiMrMbSOgoHEM6kDNL
fK+dxbcgnNH7rZ3yyCKvAAds7ybM4VjUs+9z9z/7flcRB/2s2EReB0KV2LKKoMCBeX26JLlxGEG5
imvy4tEprPY6ERAeTFjtqsT1tQQp+bGN8Y43DfTJ5I/Vr17VGipZIY6AtLmsq/aWaVWbJzo7jMUP
zGFcwHxs/b5O9/iff7N4uHM6lWArnygx/OPNEJymEltLTBguyWh2CVSHHtrFO5otGtHY0h9ZFyPw
MVT5IolXcMY63hOBmOSNhAtbTZeBXil+SJMQF0+jahiSfh8VVGCIDc46LSRzxy436jxDK0llQda8
0x/7tVZlOSS3BCdKw7MQxSUU2QXPpjVkUbw+cx6K8qCBMDjfkfn9NYoLE4Jzo8eiIPYKEyPbu7Xh
GxAYrt/d1oNkJ8XLDS8C6H/hBXC5g0rEybqZZthBoHY9dbniDS1ZCiww70fh3cdw5cvPTwbeemth
Y++4gRM67+6pwq8HOgbNuuidByJZOCiJpm9N5W64eKrenymKpuvz9c0vGwAeXugJAzgEYxDmp9JJ
6qQr0qd9EnQpWKcUh4vq+4IfLXoz9Dh4soh+y639QhQ+JDlIgA9GGhuOClJrMfvbJB0oOzJgeBvb
O2XeV3CB5NsSDBTV5+HnB6bqzJYwVYjn7drb+ixa9qv1WdOern9eOhQUT3D5I/X3Bv+zuMR1nZXl
0VTSR7SA4E8rY3tkt8JadeSrbAlum9Wm08x4okUmevKDJcm/b5MGwN7glIFR1LYPAZ5v14cnOVAo
SqIIbHg+4Q0oiGhrYg5rnkdpDWLX+G7N2CmLX64bkXkb7yGF1g6OLTjF5XaMqblqE4KiyPI+2ZVf
qtqo+LwI1wgI2tEcgqsLcGIxD2R4mZkjD5VDZYn6C96Qg/ZTj+dd7L0frXVhSNj47pS5btlg45v6
L9f9XhPLj7tnW6W0JPGDCzNC+AwZDb3OagRi2fYPQxNP01MfxQffTh5749/rayNxgAtbwvYhLkSj
Ct3Io7GJzPgwNVE2Hz5gAkjQP92IvNntcvmtNB0so8HyF9n3wdrliC41hRtLPQAoLVAQadByEvlf
7LVyarwGsEuLcgWvXZWnzxBoTp/aPoPSvNloihSq7FkAal1OG4vgxQFx8eWgSJkng51OYBpB+O8h
SgIJxavbk5NRs9BO099Gr+0WlEL8mHq7KdZeCytW/AjJ2l38BuG8qKFDC6ZfVKUmfXKCrnZ34FB+
xAv+A2/fC0PcYc8C3q3fcjdmGvpLXOeuHBA9bb1LdtfdRHJKoCceHUQosCCPKvKo1n1ZDdtgpRE0
LiGKolL9UX1ecHTqrEuSxA7KhW6o40r98YFfj0gGcFT4IRQhL6dI98ZOMxLwOFQQdkNnXXY3Jx5R
PGwkbs6Jtv4zIoxhhL6OPs9jGmltZJr/po55MIwq0I3P1wcjdSy8AniNiCe1BDssXSu753Y8erMO
B6RWkK1RYSxkCwJUJVYaeDykgAUjNHOhMtsWaPQxf6N0n2iKljvZIJAg4XwqiJjfSE7OkP/sy9zF
gtc7VoYe20E29fo8SYdwZkJY9LSutnIoYcJrd0kS0vD65+UjQCTLe+qACRC2HTJxRpOsiJIbB7yp
kI5Yh13FFLka/iwRLk8P4JP/jAinM9NKiOw5iADwLLf7SMtOhNyR5liU/47tj2FSILBUY+I/5+wo
GYq2T/IE5pj2HKcZmC8OtoqHXb4s/w1JjDdqtlSFhoIzpGxvCnogimVRzJiI1ajIVrtswrIsth6u
ZDmu2XJstXHnluN9b1VP3WztkS5XbH6+EFcWSqz+NC2wzv1SwCz5JzFHP48jz4jyej4sfesDwfs/
OZ8h+LY3r6OjVZjEZCUHRrYU3CRGjAbGUfFYU3iEwVfzzCPmMV5wf8KQw37F6aMDZv56OV4fjOzg
PHNyEcVPE0PvOj1F8jbZZdmxbe691m9V9Xup3wFHz2vf0CAXeRfzJMscuuCtQKCQEBd5OHygp41L
lvxnQbjxdWIi+w+QVURZ488vaOPwr0+UagjCkeOsXeG6BE42FA/1cVIxZkvXmpNSQpwA94qoS9LR
GrlnhwAWZFl+tjy267c6VvSf8Z/4Zp+c2eC/4cyfkrKqhsUF177usaCeXjf7uR/32oZG6N/XJ0tl
SVgNk/bJbLMEcfq8G7bOb0ACYOhTkKNM06fb/ro1+dL8nTthabx8cMykx9wRenSg6ZIpzhf+a6/N
m3ARAN1rlzpx8ZDW7/L4h5t/ZaAyn4qf14chNQPtCOQ0OZWrI5wr7Ti6Ld0WZJkrL5pTdssyw2/J
FuSFpXjbSNcH9O+8/RycfWKehk3VWg6jl0XdXG2o/xvD3TSgWG4VY3M7dQlKZmjtUkyjdJn+SD2h
ev42DViwwco1lM8jN92gVLiS2bdq1YtXagRvaYAF0VwMXdlLH19K9MMjwZVFVvsjh0ZfPSnCWelG
PTMgOAPajpmTd0YWZQk9crbAwnM+22myu+4M8nGgjQtkjfzxJjhDVpYd6E5w3OTzXkOBU0Vzqvo+
/+9nZ0GXbRZbY9wtxVdon1EVT4z081AvAKka14gTc/R9SocMJNGoDRXfrOGA8OwD03P2fSHfsKDo
WAwEz9piC5LpEeP4374vTL+x9I3jpm0euXPoVTvVk0u61cHVzDmPgHgX5XA2e6IMjD3I8m6/DHsN
lhr4LOdbvWmKeZJ6KwJ9PCYsyMRp/IecLbPXm0mDABrXou74gHegU10P7FnFQSIbDxAi6AUDAA0Z
eCF2bcZljotqRlYWwuvIMVXgiNnscOwNxS2sywZkgr9JQ+oXLRiiRK2ZN42RLPzkSqdDGtfPpEev
1ETyCmRrwD4wqH4U6RTW6WEut3D0Vr+t6H0RLwcQzB2oighO5ugWRIUBTUZOGufC5QQnCfKStYuK
2jofX4ZZEZ2pvi64uVm33TTFuBKG7+YamqqWLNlknv94wcutlTRdUqzI2qX7ug/XGjzlL9c3kswz
OJ0fijJIcYLu4XJ+Nnet5rlFzOEVlt8809uxCpZOhXzkh654Q3NucijJA8P9hlOiYNoyDBT7KU4K
f7Q/DWjhLI4ze2o8DwQHqmKTdFnOzAl3QOd0ywp2tzzSsy94gOrD0/VJk72jkHkGlgLqo9Bn4et2
vmtTxymy2E2iTTMfzHFewzReV78351MzWKGHjGQSjy/jpPI3WVwABjEcTNjEyHEIhmeikdzTQe2H
23VfzUtoMmO/GPRoGMPnbvZ218epMiecTptRLW5Tw1wKaHUzL/vCISGqPpC+XR+Aswuvm5P5InhH
gFQGCTLKL3xZz6a1mBpQlW4ZmFeN/KU1C+BHC9QriG+PKoUu2c5CmcqimEtYE3tVM9LN9jD1YEl1
wqk9gKAKSKDro1GYEDlDtcaznIFyftT6RWdf++Tn4v26boJPiLitOF8SZ+MHlFQ8bIfCrmwvQbVq
bW+L/nuqUiGSDQEFYaRwOEsL+i4uF2TJ0ipx7ayI6hbvA2u5tfSnxlWBQ2WjQJEFLK2wBUob4RCF
lyFL5BYFVM1/1Mn35d201DzUPPu+cIrWDcnhryDggmIiwENFp0hmy9z2/Pt8fGduW4KtOjZtfL/3
PgNbqKW/Ne2nUygeh6pZ4mt1ZgXdmS5E+uoimvuH9c4eFIOQndDngxC2ejIWeYXiHQYx3M1Qjmjz
1xLCCMl4i9aUhqhe66o5EzyLrM1EjQHmljGAmAiLn+z1oExrqKwI9wBkz1Y9HrhnWb2f9y+p5fob
ILTF1/fvw/PJEy5Rh45pl/UYjdv87iCIM6vI29/qM176sHiY1BrHDrKyiArqHYfptvBuSXxD4i8s
+5VrSzDVT0P30/RuRn1v6uQ0qTaRYir/ELiduZ9Os20oc/yAuAnWJUzSY7Khi/rmAxPpcnl1FEQB
eBbqrWlJDTIbDOgq+2ABjqL4vOw+A//mf58XgsGq97rWAGQzQrdQbu+L167YxfohS1/eOwyg7cCL
CzwSZ4kSuyPT1SuraUNZF29q30KGc1KE2W9XA624KAxDIA4MnHiFXh4GOG8WmrpDGaEP05+z76BG
6rTTUqpUJt9eANC5BxkYDAE19iY6ZGuOOh0FPV7TvEzrU2eeDFtx8MhMQPEePBVIdSD3KJyeFpCQ
s9ZNWVSTAZ0BELNUpIPfHpx4op8ZEA7O2Vprk9UwwKrBBx5hUPbYSSwgYQL2AmBebND8CauR6+40
bGlVRbdr86Wbn687k2SCAOFAxQSQFLwSRd4Q5GZnryUEa132/kBqUFaWvlerKqVvLwA4FFhpHKRl
QOEhlmycpHW2wk5LFKIfq3gHMPZjmT0uCNSr/mQN736/X1oTTmZSO53dubBWHO1Pmao7X7IgJoQi
ODYEQHA0cV5uj8XwqqVNsiYiuesvT+4wK/afyoDw89HhALzhAANuHoJQcBl319dcsr8vBiBcKDVZ
qLY1+H7dfF/s01wFw3LK7c/vtwL9IfRRAj2I1k1hZ2T5MrQey9sIcUtznMybLjkWzfG6EdlU4dmN
wxB/IMAT1qLp9Fj3MtpE9s/W+2oZX65/XrI78PP/fl5YiXHONLboThM15RSwPqjG0I234ANGHETZ
ENEArE28fSklW9ZYeRPR8dSlnj+iTzNbFQGedCRg7TGAncUD70+P+tkNy2iWkZQZLKLduhyLrJxe
rCwfv1hz64XXxyNbExA3GVDG1gArFZtnq6a17TwrmogVt5FB3l0WA7zk7Ovcuc8GUjlb6dgFvj7Y
py5rfFNr/G5+dzsAjIDQE7q7wE+BmfzSSKFDW69qsCQsWYDEvFnXiKGDRaUKKZkpFPgxRzh9gQET
1QJtssaUglMhsrTHpo6K9y/ExeeFgITg4iV9ic/H2B9NpDqmJC4FBAFyi2hoNLia++UkgbKG0nYx
WTQRdOO0gKvbqCaG3qYPishKaskGkS4yptyUcAXaWl7ZZr6xCD7nF6A116csmEHacd1x+apePng5
zuavGb5cZ64VIwqdYhNmiuZr2y1AGnq+YT/E2i0hkUmGYF5/XrcoHRjkbTSgvZFAFLuz276uh2Sz
sPRL5UN4ZGUPpFKcw1InO7MhTB70xTRWcRtZ9wvs7eHgvl4fhOQ64dkwAHwgQAjUsuAHLnHqooSS
VWQ0d9v2ROrxkI3sqM29Yn1kIzk3JGx9WuUuAVYTNGpBVqCXbVEFvpLlgLYNp8Jy0AmOGOLSASZa
Nugy5dSxxotG94N5Y6nwUJLJsrHlEbqjzPuWWQDM5AuephM0v7zPVg5WdefHQFt/m3fXF0UyVxd2
hLlCP6ZXjT3sWM7ss/KlVRHOvX3tIKLm4mXoYuaUlsLVWCfZCigUJGE8o8VOcYMmMfy+1wMA/Xyz
ez8/x6U54URG9TAu6gastUXxrbPvvXjXp4faCq/PmoQhiL8TULPiaALQJQgeMLDe0lojBYOmDib+
Du2l1V6HEMXQfFnodwrO8KJ+jpvl/Z4NswgmOUMW0JPCHi2A/EF6t0kiNHZWL0v+P36eO8vZwbYZ
Y+W1XgGe06IPMoP3qipOaL7awtF5MQDhDOhtrfC8DgyH6GcrQ4cdSPZNS9F6vIuD60sk3aM2uhjQ
b4iagghqRhRT5GUGrs6y0p504qU34CPsb/T6A0VS+MKZJeNy1kzK0EPK5ULcDuRXQdkoIhnpFsVB
Y4NtAtQZ4pvIBEniaM8gUO1+asshaxS+LJsoPBmRgIa64FvSyXXuWGoVoPJekullGNiuML1beL4i
sJSN4tyMcA4M1WwN28QZw4nxMmXW53X8yO4ASknDLYngFVR+lwsRU7vvxnrIooTdrt1xOVz3KNlJ
Bhl2F8R0IBvCXF1+vh/NnDHTTqOacrZFI+xyL8zZiaXZjW4qbmPpqvw1JnLqWxprvJpRQFW3Ypcm
9jcIcfjTbL1eH5NsVZBSh/KwjmCZiqczyAN0VlKYmYbTa64pdrv865gvoG6BWRIrVG7SmGg7BiR5
dcJ+uifv5+3n1LJ/vy9cXsYy1Hh3AVdtDU8e7Q4gzQjAKKA4FWVLcW5FeDtC+s9tLQ2jsNnznqTf
HKowIHMscNNCfhV1JyDwBcfKtGyaeoatQQ20Yndg446rp0FbbnKP7FKSq5IssmUBt4yNTA7SaoiU
Lh15rr3GpDH2CcI1/9OIp+R1p5KNB1pc+DIYhaDPLIxHq7TSytA5EC3DyZnuXTC0o9HDC7Nf1+3I
FgaHIg/E+aUionjscSut0Whhx61y3xnTo0Gae9dWEdlK5wtq7ZBK5jkKUXuKgBinW1rMV3NXTK6f
jY5iwuQGoBAHigAcXSKJLPOAtGr0BexlXbpzIQGeq8iLZeEkEhSc64s/IkSg0Ja5OV3dBWdXR8J8
jv3RehznNAQ/gGIsckuI9aDUguBYxPQkve727rAi3oOWDa38yS9AprA4iutdZca49OHNKovEpTCT
zKg7APvUAt/N+v7gLl+vexn3VjFkgeQnarScke0NCqeBvJ+xbAMPYP3BPNrz3tLv0GTmjHjxB3Gn
uO0lIjQIJs7sCbcYi0ECDbKIJFoRKNcAqpjdHg2rtZ/tS/CYhRmwfuwDGYYLo+KWddo0T4HHjMwy
aMqQqJTOZVuVgs6eE+I4yPAKR44OYi5TZ9AB8Lz7bFrDur1NXZXItMoI95mz8HXSVicvQc8Qbe3z
RDtIMd3QVfX4l+1VpBEBUUZ7uYtI4NKI6RnLXFA8LpnzMkxPq3W87m7SQXgUTZ/IMUB5Q3Ds0TMN
5kEwKhrN7GFc1puxnqMJ6iTXzUgasJDCgIIx52XH88wRJousRutClBJ2GtJD6zk+JW28N0kRbfYS
rCuv5lkBm0YfQhvBGM+hU76f7OzyNwg3q2Nkds7sNo2It3e123VSFXhlN9H5IIW9lFp25nUmBjnN
tzl7IVa9p5sTQj/EtzTFwSdzDFfX8NiAfyNEFJ6E49LQZo4pwvThuBU39Ob6gsn8AjSNELkErcxb
SBu/bV3ktpKo1qvHeXHuiTE/9uiYuG5GOgq8BMCPpSHLJfbltRvCch2gQ0hDrP2+yAn9bXR2pnpp
yg5VMJhx0WmHAy6ElYfcyAJeA8TSnYWQjemHurnxytRPQD6W2nNos8+jrYqzZHfGuVHBG8hgVIMx
6GnkclarOgX876VN4yDVVL4gWyxkuvgAcUwAYHx5SPRVXINqBMCe2WX3KUHJzGNZkHnjz/ev1pkd
T6hUo89+G80JjWYQWgmTRQ9TFSuD9DriWu1IpeugMnu7UmSJjX5Lo0Vzbput+RxX7kM9El+bkgjN
+88QrAVW1ImKYgxJ3u6uj1A6k8h8I3jBpgJo73ImNXdaY62I+Zqln1B7jKB/fIhd8yMXFGg0KUch
osAiHodoTF6AgZ0hZdysKHP9XoZX2qgSk5LBwKvBRwDMF0rm4t3B8mSyjK5Ea4UBcVGb3Gz9fIDY
u+KokPg5zDjQqka4Bz5PYXMlIKeqTANzli0UxewFxD5OkJDHZPz17sUB0QnYe6BcB61yEWEwNemc
sQF6ZkaX3ySTeRh0OzB6R1FlkZxJCLqBAQA3CLQWbMEHKt0C3QLoLiLiHpP0oCrNS1fl7+dFtj4j
XfLBWPH8aggI4dYBVIs/J0NXXA8qK8L1UAPfmmQFVOx6u0dk4vkECbC1VsVAsswkuPPBIAo9CkAl
xFZu0oHqbEHWNcrHbx4p9+0UB6XVhLm9+RNoD/Xis260vpU9XvcFyVV7YVeIWxLmzbY9YJFsdNOl
LAU13JeY3dQbmOZS1fUh8wgTgwMpAjz9zQtznZaNtNNMHlDu+aes6qDP5i/vHw8Armizwp/ophY2
0Tg4s+FY0FbTh+/d2O00AN68H8CVh6RUdNpK9itFTxp/MSMPR8X92tKOARveJtBnRJTvQowr3m0j
2uy2D5SQ+SHqAPSJJn802V2eplZiIRfPkMqo1n5XbPpxBJjGa+3d9bn7k4cW3kwXdoSbtnaGsWGJ
CdTpSu5jYgdQXt8vWn/I2idwvxxMvQyseAwmdHmh7HTs3SZYmKoNgJ8L136FcG4MOXSuwNOH23Ew
fWtgQVWgYr7cFts3L579QgMV1PZ0feh8ZFdsitixvNcrQK4Q2FCnR6bgU+LmwTIO92NnHGw2R86g
SBRKtgJFlAEuIByOb2X65jpvh7pBDzU8LCyaPuxVD2CFBXFIY5ubkzl4CGaye4CYfWd4/cCcAdYA
mBroWfHyufTKtTCbGVmeJNJr0CSGK+RQ9NArntv5MH8A6IViwF9bfLBnb8Rm9qAdaELKLV53iXlL
y8/Wosh0S05CmEA6FcJHCCbE2tBioPSQejaeofOtnu/L4h7c6tYDVRWhpOtyZkeYNjLqiRXzMqfp
PW4NJAl+XF8W1TiEqYIsOAPdGb7fZTtqHDsnACPv9Oq9n+2I93zgXw4tQ1FLuBlb0hEIQ1V42Tg0
Obpr/LVZrC/ZZA3+vA7WTQ7aPsVlLBsanjhQWcQVicUSTM5a7TZ0QQDr2XXyyV29JExxZnE+2jbI
p83be3PBfl+fT0kEQHGfeBDiBa3Tm2ip6y2jh2ILjEJArul+oLT4I04Ud4nUCBJISOUjZscfl/7d
61BnAVtrEmn9j8Ejfr58ARGSYvpknge2IN6XhuQXrq1LI3a9DE6/4nkT572/2I2vej9J1wcPWs4a
hTBZDGJql/YEAMM0Yj5dbjPv1mpRafn2/rgSWRaADcE3DbCI+LagDG0ZLK/xttBe8u6Utu9vOEIy
4K8BkfMUh401b1qF9IPzK6O7pArMAmQ3vlEGix1e9y7pmuDwRKEdIwJpx+WajEXZe+OQ4EVNTmTn
uoo3hcyv0BSO8x31r7fFrwH6E2PduuShdUCPszbohwFh0N04x6q2KVk0dGZJrHxBSNwcEoYKPm/Z
2/rHqRoCSNH6pf1+9CdFdzN46FD5gqKaGB6sWuxMK64CN4E6E4j23dt002tFXCwLCM6siLdnZZfe
WPG8DXXLF8OcPrHRPhqW/Tkp3CNiz8Arfl33BNlSOSgm8SSUiyeTsDtbY2i71eHyLMOhSgc/MQLT
UsydbJHQRYfMoYmqyBtJcWdjBYBewD8Y4+br2qdKRzxFe9/Vd9cHIzOEKgLqIn8UC8XYYCLlnC8M
hmK7OcUsif3UIgdQyoYJ2z5QGMO1zVMdcAroegiHZ+I5E+gP0DbKdCOAUBt9P7MqL7P+NcBHexZ9
eGhfsCcNze2zDepmEDJPHzgGYAG8WhbQ5hAQEDJCW5PEhCUWOl9zcFtrta9wLsl6ACYANB/XKUIr
rzCCxN6GwZ04jj1dS3/AFmUGDWgyvXb9v9eXXvaUBaiSv4zgzqggCxu02vJijB3UEeMpvnM79mq3
Y5CCgh7Njsck2aKpy09eY+0GNqme6/zbQhx/bls8hZxyyayEwfaGcou53FXA+c3a7UDmXW2/tF0W
mLPipJCc4DCJFDJvdeMZ2EvnKJED8ZISqdc2A339eli0PLg+o5KTAVSM8A2k3TGn4mbq69lbvLhD
px61AwQ9vjXbYemp6qVSM2jW4JKYiHbEHDJqgkumFRvSXKZz0kc9cN34mFqeIs6WzReqF8i4c0VM
yNhezhcAGg4jnITTpMc+AeO7IsqRnNy464CB/pN4evMsqdqp6eGVKIgUVWC3h3g6gixsclyfgT2m
slXMF5Kgx0VSEO9zvOfQCC1sXbNqe62vzQLPVRaseYGKNghYjCNNk2NHd9ddQbq50CvCO9JRlnvD
XMmGuGtzry0ijSU+gVBYWnp+Ouk4lmbfAAm+N0Lf5LWyVc+jP83u4tZCaZgnOzzUVMVtjaQkTXsD
PYTAmtFbgJ5KP+0663Yol8VHuqcKHbNxUY5iLIiRX4TCxFj4kz2vJ9epwD7n1Hdx1uWdP6Q0fwIv
SY9mZ8fbtcx9TenanMbZWnYN4ldFwChzbA715pRrOGXFiKE23NF2+6bArVc8M2sFlsnCNcFUQCZZ
/gQNYv8ZEoMGp2DNCqqvImodb/GZlt30bXZH8ZJkEO6djsiI3nVzHS6Qy9ATtid2edNDY+26j8g2
GFBUSIpzfjn0q11uMKdukwmcPBVYC4bDnJJj+oECIEh6/1owLi3QpRm3kcJCyfxeux1VqjKyBUME
hHDSxV94FV1+3+xas8R2q6Kx2k5d+eyCDiIxfn5gmvB8sIAqB3eGSI7V6EZRmW5cRfbEmXjCUoVz
kR1E4Nv+z4Bw52atZaZNAQP/R9qXLUfKM9s+ERGMAm6BmjyUy3Z76L4hejKTGARIID39WfS/9/9V
YU4RX+/oi75wRCWaUqnMlWsBhbLllG8GCXUMnJYP1G1uhlYvA1lqaXR9WEsVYmQX0AQ5iSmhSDfz
RyMwyMzLfQpa2Dq0cj9MCEinit9OVgW9ewNFZV88EEK3LvuVAepz3fzS0p1bn20+TkXlOLGLhrPm
Lm79TWklW69bA1tMsfDcF4GFGlUMJHkhrjZ9xVlABtyjB1WCpEQOpQtsXu2hMHqIUwaeEGoeBuQF
iqnybXs3yhRvlTRvvTG/r3ny+/pol8Iqz5sw0lNjKFzj5Xf0EBvmZVFhozI0Cdt+22y0pG82IETj
QZpY9crRXphdkPBPVK+ATuF+m70RtKq0+s6vK5R5qxDYvTBznwzx5V8PCu4dGY9JWhmOe3a6fb0q
RzniAu1yAI6A0wt6ArVYKFgHUIG8bmvBV13Ymg0IishOGcdecTLKre0HhRle//2FM4hhgGVjyrFC
iG8Wi1ocjXbOiFbB3HrKDGcTN3c9/WD0npffIIO5Ys1YCD/Pzc1jgZi3AEnHMOeZjwZ0LNnBAKNr
Su8dHfLS430mIXLyvfF4IOVznzzJcYwqiO4O30X8UZGt5n9cH//i/P4z/nmSzuKWEmj1padRbNWj
IQ7Xf35lev/4ovNzaEGMp9UKCkoRLfTVY+9BLOlR1E9J/Er1b9eNLdADIWI8G8xss7iV0QniZ7CW
oY9cvbfJbSO/6drvxrvt4j7Q4ltad0Hcm2GdP9D+gPJMUNkr8f7SGTz/imnKz8bMDIQvuNrpSeue
eRPQJFBr1BkLbgUDnVJCZCo5u9O0n5mQLoGAbIdVKxy+cZS2dXS6L3zzAei9/fVJXR7NP6ZmB4RD
fcrRS5jS6W2ZdxCmP/RrNEELETKSDYBJon6FgvM8uQkIWZNVDrx140FojHzzBy+SdzTskq/XB7O0
2xGH4wdtNNyhlexy3orRxYXm4eqj+baBbtXm+s8vLcv5z88cY2r3fWtaGAfL9xmNdA+0pwAd7K5b
WVoRwIVwfetT19W8golN4fdWbxanJo10ehha6DCv3J9rJmb7i/qdauoaJurMjmhyX0+x/F9okyLH
hAYFIMjREaXPu990RqQ9GC4eDEHm3iX0L66OCVOFmxePIaR+Lhdb83KONlSJYLvhwXgEnc3KQ3Jx
lvBmAPYRr8hPDZA273KH6QOeDUkJqSM9pOLOJiveZClcQ4yItkQ8u1EJnLfT6oYpZJVglprGu+NG
dqh1YK8dEDeC1R95tNBkGuRwEyPIWfXckio0If14fcstbWzQA0DlCAyHBOfnciqZPdTNMJQUcghc
30K7zNlAXKDcFyUEynoique/sIeoG0BMPE9A1XFpT9h+ZbcNLU8ZZlQiM7MT6TsKVdetGEu3E4AG
/zUzDfvMjU5tGpY/glohH9y7oSSBl5RHWqSbynZvU9C56GkRVUgPpa66sRrzICpw1tviu9PnX3uT
HnnWbBqL3BPmfVn5tskVzSJYdO6gWxuNaODpnGd7pxSZqcuYnpD1/UlY3yNyRecrh3zITVKA80MU
dhEwXULuxsjvSMd2IMUWK7tvceHPvmJ2lxl6rExIGsJhSgjvviq9hqxmF3T2y18NF9t7aoTFqs8O
a4rrubGYQ0+WzO81rdrp1NhZKS7tvGqge5keyWg/ta58KMrqhci1QGV5oP+1P0fc0VSCuyWBfX98
tsanxAr0FuIiKztuyWOgsIZbzp3O0tx1Z3XJWG8XFUbJQqs/Vuhn1rPt9blcMzJz3p0NtUSdZtVJ
OD+qfq+Jn8pcca1LF/bE4Yo6MWAtn+qsrJO+mySkPJkot+vsTmp+qJNxr9Eb1pKV8SxBFQEl/cfa
7FoFk9pos8otT276DaUdtEulIZLkgbDQbZ6nYdKCY7i8se17NNeurNiSizi3bV26iIbZjV6asJ1z
JyjtZ+GnIQhmA4LD1+UvqM2tXCpLCbyL0c6OnIscgJ62XnmCOO927EDaqT8bY7Xh/NGbWsTZxrAh
tMjXVGeXto1DTH+iFtLRnjzLqYi2TlyqeuRs0NThWTeSfjf4GlR3aeMg4Y89g8zNxNhxOZ1D43aN
TOBxmWqflePflpVx0+sE1azRPWTxGpZice+cG5xGfebiO1A31wPYwU+83WYsAGGssqLO22UFyFAD
YT5Ssu/X8KDTKOa+e7qqp3In+uHnBWiLKD6ARwBgay0sdrW5uX7AF38eWIPpejLMT604PrWTziRo
K6rBBlY296zbXzewtBUmZOaf1BSS/bNVoqT3e5UB0yicJ1EftO4pzlciiqUx/PGCIHQ0kCCZ/PHZ
uvR1P+aeBZULs7otxZubrUSwS+cWgcp0l/wRqZxF+vGYmXUqMIQKZGK150QN1x6RoEG3gzpZrdiU
qny6Pmt/Wjjmy35uc+ancgrWOZYBNgs29y2tihAsPLtkkvztik0BCt4EWW5e0ggdTtuapduYZBFS
wkgE463jVSdGVQjm7a3X13dln96BguRQOU2E0YRpn/7K7WKTmfy2B02aVrLI4z0U3v1bK3YPzCYb
vVTR9TEt7gQL3oDgZY2+mNkyAaWtwLc7tRSKA683br0r/z0XNZgjkF3FswUeAYihy52ACDZ3vKxB
dy+PkOHRyMppWXQBZwbmpVMTnVeJAET3RBwvcKyDBAGt09Mt0R6pu+m6x1772YLcTPfWZm9xE/4z
tHn2zzIlQxMBEMhcAxE+C1r3SzKemu4U131I11hHF4/UmbXZ9ivjgZiJCRR62YvnPpWRKIq1J89i
iuV8Mmf3IRkBTPRLFDNjUuyrjgSidYKCtEGW2QcCTj1WqXfAH15sk23z0nukDjqNHCtMR3AHDuT1
+v5cG/P09zM3IgrUi7yptupmYK3sUVdSK/fx4gk4m9Xp72cW6jEW6MbAoTagXyTjveqfrDVw99o+
mZ0y0muZ6XKsXF6LMLa/SBDVJfQgC7Et6p+GvxLTrE3a7Kbvit5p3BgHQuO3FqQycraSiFsqBeJM
49UNPpg/Ve/LSUty0PoqiH6fEkjMi/Y9zr8gmaDHx9F4rMTRc5401QWseBHNW0lZQOuNDeFq2+oD
KnY1fTfqH/0IRe2V0rIxzeQnF332YTNnk0m3TJjEhxXkKOo88gCZT9qTLg9mJ6PGAqi9PnHzh2p+
6dV3wbZp/JF3h0p8vb5v/z/n6H9nCISOlzOEzv/KyCi8HlVGyDRyHAHvCzKj2jqIS1SvBx24ehK7
jbSx36m+C218Lnin90as34DX6df1D1qcGKhaOQDnobo/f5kICS2zRqKRuJM8sPoDWg32gxZHnbNy
8S+epzND01k4O09q4LYyRjTk2Ka8qVCX7qr2lq9KBCwdKWAl0UEOEjKAc2bHdsy1OE0p7n/pOCE6
6zoyhI2TBFB0AqVlsqPxWoP04t46Nzk7xUqmSataeHvaiTDjW9/7NiIP3fuPRaaHo44+jSKNxu59
zLboFgpNbdyQ4djVCLf9NQmGxWcEFL4cUCsDZ/UJRWH4mkWbqSepUm+y2UFmMiiHPW8eHJEFovlu
9+9jcbq+iZYcy7nN2QwQM6WGmByL42f7JkhVur9uYHFVzwY181xV3cWGKjAoZ2g2aPcKq+arT7RA
dX1k2M882V23t/RcQQgJcnkLxcRPDKV9x/PRldhFbZPtBBujIXZQoBnuydQ2Upgrw1uev/+am0cq
lilybpvYQeAaa4AtFyvDWTp7Lojdcb6BFgI/yOXZqwow/rs6nI4JfK8jdg66gLNqe33Ols/BmZVZ
iIC9bHMOXMOpEah+yCeb3FZlsQMDzdg+V+LJzh9i8w7KpIHbfGnAYRt3T2O/LcvD9Q9Z3Cxn3zHN
9pmnAReGqcU9vkOou/LVz0PRBbq1ab074q6NeW1mZ+6m47o55Dlspel3jT4K5xf8Z5a9F7KBROAr
c0693JH8m8d2wm2CqfHWXmNGXAx0Ia+FFUayG6D72cSrvlJaDXKkk1U96v2LLrsw7/d57gSgEg79
GKpyrh0Q8pivncslYAse9VOjEwAlFurPl3PtqUZlILJDAxId2Ka3De+pF/Jb7jRlgNb634QwutFT
I946pM8BlM4/Mmm2zzyrfgx5t5ZEWVx67HJUFSZx4jnCxR1G0CpOTWut3W5Yop9SqFtqeIVlbbGl
bRFxsfb6WyDRNjAF/9icHS544dZvXDToAb55BNBpIwpzQ6t24+lyq/Uissv8oSu772Me7/U6i+Aq
o6bP7oRlRn+x888+ZbYaxBNmNUwvAVu6Aci1w2wS/GsDktHN4O315u26vcXdf2ZvdtIMTVSaMOEm
9Q5+H/3lUM/5kC79ft3M2qrODpkn0kHP+RS3tvvK8iPKX5seHixmYaKj0Ia9dt3gFA3Oo8XzJZ3d
Z07FejD7wx9nSfUcs+pXOY6HNK6DSoL0127skFdig8LJyj2waBdJcN1Cty/Cl1nywtOsgULQBPmj
lN8btLur9OYrBA42JS1uda06ZIWKXPEX/Yo+nvimhdwSZEDmqKraBe7SqNBfbPrFPlP1gQGz1wMr
0zjOyswu7pgzU9NSn/nmOjXq2E5xWCwqN8LQngzFI5GXK2CjaYE+LSC6WVxHR6fnpzpSOfaZzXSY
Kao+6LJbE1CKctOuoXwW7+0zM7N9UkluNpoPM2bcfy80+yOv3ZWRLG+Jf0YyRSrnE2YlcTkoeDRQ
Ld6nVnpnNpwGmnQEAHZoEKTtmyrkppbQDr1+CJYGh7GhuckEixVQd5eWE7B7iqGDTJDTFiFEO4KY
rYQlSxZ8e0r9ABwL6duZuxoanhvCBuDXrQ79scn/jz8/805+q+VITuDntfKbzL7Ha6Cexc+fyDaB
w8BjY14c7QcNn68AKUcj+DFL2kccoZX4Yum4oNb/XxOzIaCvjVrcAMDb9qLMCUsRpmuztLTBzk18
Wua6z7jDEbX18a0PVi+3EdDolg+l5KFhF79xjT5oSRte311LJxR6l1MRFlSLoPi73F11opK2ShXy
SRmycqrfWBZ/tWlyBLh5ZRI/m0KuHJg4dE8AUoZ/l6YqaHWAOBqqdNiCwD1m3xgikS52H+vaI9H1
YS3EYlNiHmG2ZYFH1pxX7bWsVH4+aSmBbztU6hfgD4GSeaDVu254040Gxwi5HpJtcm3tJbo4UPAl
EgSC/qTeczlQl/fKtOMGwkpkQP8ocMyhPjTWDhFaawQEfDZrFj/vT4wWxXro2QEQaM5rR+MAvHRj
4lHPBu0FpNCQwy2Q6FlJHSyOa+JI91xAV9HJczmueFAxg2QEyM4kJEy5026oYd9Q7t+Zco1Y7fNx
wIjObM1OHCGa8p0Wd2Hh5uDG126L0oyE9LdNG0dZWW70nj22pVhp81wcIu7eacdAs2i+bVRBGgKm
BzRIcjtqqxH9qskQ+Fl/UzDo913fpEurBr004gAGjOz7POej4rFx6gq8OWbzy5dAceKku9pKLPPZ
O4IyCemHPySI+qfeFLONDZZ2SCw5Uo1IajEU3tgaH9SSEXOC1U9SFtiDs9vRNbkc7B4BU+09o9Mi
cMo1zoGluTq3MAtYhsEpYnfiKlGgxalqVO8R/WWxtfn3SwKJMoB3CfiHP0mwJWaMdgiOyqGKb5h2
qEgwDised9E1nduY9uBZKAFyrkRve0S1ss6D0YfExGvZyojku5gPwWA+xv1Rjl1g2F+uD26ao8to
DBHE2eBmqwRaR4MqC8+S3Go3TWkHqf41RcNpowqUMQUICNb2xfKq/TOds1XTeiNphQOLTeZ84WW7
Y4JGOSjSVk7SQs7jcmizayx1O+C8JQyV5Y4lX/S8Cv16b5gfafqjpUXE6O1gv6KBMLCtmxKU3DYX
ocUPbvp8fY6XHMjZHM9xLDUk4SCDhnKFq7dpoA/Ok1nxm6KlW87Mw3VbK+vpz+6ZjCWej9o6svz+
0ZB3SO/7ehHEyHkS9dVda39d27e+eblvs04kdu3g+af8hyL7rZstGoqwYZufHApicQUOkGrC9v80
hsfrA101Pbt5MsibmOYwzSqL9PoNWOms+T34J+HhRo+/WuoeyhsBGej/zR3M4RIGWoWKVMOQ/X5T
isfGOIx8ZWzTobtyKOfddiz730OJqOi1sM1D0qb7PIWQNqcRd7WVk7Lsqf97Iv2Z81H+aMW2h5kU
xgd4uwMp3q+v1dLFfX4AZk7GSzUn91t4UM0iQaqBGakHUa3IetBQpLed5h253Z8G/hc4zckF4AGN
FBzGNwfsjW2dayVFdGJ56a4w0kAZ5a4TIhyqOlTNtjBvaJJFfbnNrVtvWKlsLS4jGAJMMFAg2z9H
NivD6JyxhAPy9eMYRyQuwlo+E+2LBDD0+gwvm5rKe87UQzmH6lVJ3gjR4KUwgDjODPs6qpNdSiJn
rYax6F/AYPk/hua+zHYzfcwnZEAMQhfjtalFMAEQy+TOtD/c+un6sBYqJljAM3Mzd8acMi+catK7
9J9pBVxbWUOi/IU0N7r1q3Pvy3w/sJVn/aK7PrM582lJjX7/GlkzkNC6O+bdmcwJuv7e8VfiysVj
d2Zn5sCkleop9IRRxXaQAXxl46/rk7e2VJP9s5jCzvE2ZibG0Y7thjdmYDF34wo/kqCVac06SlvU
tK/bXLzcz8Y0/f3MZiJ9r6qgNH5yyD6FTjoNSyu6bmJ1T8zcVcVsrmcl5s1R6qHysiipnMfOym5A
IhiVeEs2ur5DCXxvjHLF9qIjA3USKugT8Gb+pqrQJquDexGOrOpCt7pLgAuCUEz6HOdi68U/6n8v
EYX9j/IduJBRAkbj3OV8Av9spkAvZeDNMLZ16X8fyjxCnu739TmdtsKnCwe1gqkNFgpL8yIUSPls
4VXwVDRvwsH/3rgr0K81A7NxNEYtFElwafZa+TYOUD4nyY/rY1jc7mdjmD7hbOt5Wj50ZQUTjiMD
K3vylLdLBAvq/tHIX+1xLb5cdBNn9mZbPS9clXQ15oyZyC59SQctGPztusD64tQhFQcqZ4Ja0Dxz
kMaiz5oRLBA5DyGvFHu76/O2eGTPfn/m7jS9zyX0KgGI8sJkeIIq1VrEvzQCZF2mAGPiQ5gzQHUp
GDJ96WIEGdnUKLDoXfTvx3BuYTYGLjWeFtLDrQTWCh8Dsa1mh7LmdStLlyzaVnX0xnj+hBi/3GGK
N27eVxouWXB9mC3fyOGrlnSBsq2w6FYC+eVJ+8fY9DFn27nGqz03OxhDG/62zR40b01ycNEC0gBo
xUXm5hNgvGeN31KPIOzL/aDkQPm1wfUJW7MwW5Ymo33JRic7ffHVS+6+Xv/1pQMIDADIXVE890Fy
cDlDsQtO1ASY2FMX1NpeDiEKquNaD8KSVwFNpImMDOovn/LgyhYE0vLgrcrK300J55hlIegWgwIn
vkoCK1+BayzuMQ8lJmQa0E42P+0+S4bMHWBPYmPF7Ftj2GHuvdeGvZPk6/UJXFwepMcnmcOpGjML
rmoAop2xQhqIGe898D6/rv/84vqgzRrpd2i4QDjicn1YbGmUFvh5MjgbrR8jZbsgN89CNqxYWlok
sCYgxjcnGt55mM9QtTa5jojAFE7YDXmYa/dVfdu0w1SEPKZp8RcbG9JQaOfWbehUzGk1uPQEA+El
cltVJAKqh9dnzlwcENJzf4QdJpmdy6nzaxrHZZ0Xp1xyHe0FFFXrRCFPbDmobY6DipoMTHMovb4Z
ALV/ExV4CVInZhuqIK5dJkKFkLs3dkOXDxsN5GsB+nAbcI/I4SEjzRCoBD2wsW/8smtZo1GuaSKQ
I6OLSPNHlIotPaIa976KJlYrO3x239hIwSMLjv+QgncBYJ55UTZYfayVfDhyloWVfmztb7ZiKzM4
C9T+GEGuFtnvSYMU+kSXE+gB5MBpXstj3moNbjYIZstWbynQFuZwk/a19lbYdvJkkZLd2qBkWQuE
l84Wqr9kUrKYYNqz6KDJe+4QkBCftBRSKTr013AK1sqAs6m0wKamnxuZTWU9Uo0pim0C/8eKPPCQ
MB6sv7iIzo3MLiLpthn4MGBECypvO651zi5OFN6TAATiTfmpMGJVPtj807YAbQjpbnTmQMBEaflK
/Lnki2wPVFqTPJmLbPTlfrBlayeAT6LvVM9vdKoFpag2aJQKVGOv+IbFRQFhF5qwUJsFj9SlKdfr
ksFJnfyk243cj4TWYOKN3UB3m2x/3U/8yTXN43bAG3GWwD9NwJx8acuiLimoZqMHtEcbkqNwzsvR
tR4cu4KmROoNXuBZ1QiUYcw3nYqRQB477x1T/VWXfRXqwq6jDuxLB1cTNvaOUIHuNBaywH57xJ3b
RpaugfKnb4d3mkE8NmtbeYNe7jZA4bvY2hWeeL5Xp7tY6iIGyVVrPzDaf9WFTG/9UZQRUjz2xqMZ
Ojdt7t17KEmFKvXcU4n4JiSyfgdzxvjU6pXaORZ/Ryrqu9Rl8WQk6PrMAau6lR4pNj0akUAEhWee
LH7okiW7XuUTPQ8QbZVUSPWZ47NI2xy6xty8G10nDno9cwIoFx1BCE72Q+06QT/U8AK0zIJe0K+6
L7+loHwJgSZR27R4LccvnnqsgZYE78oO5GtyW7QcIjCVCtI4H6IBaC0InnYCBE4yrBMnjGuohbmG
t2v8soxYh65Pq7bQo20j/VlbtA47s/duPMDeQoaK3DZvavY3rgBoAIAI0YX+mX2H11TxQuDxq8D4
YbZlqOy3Wqy47qXg5NzIdG2dx6Scmh1N0hwQcj2EavKrSf2NKiExMyRbrPjKSVoAZE/qb9CyNYH3
RF/VzB7tMdae9vkpN3sRVFk8nPxUqw818ePbGts7NFI5blzN9G8NrqfPHUNVLWz0cbhHZy7ZWiyn
NyOSBbs+odZKnmjpoKNoTfAmQ47v00EnFrpwpM/y0+irkOp1lOloLSpeVs445nR+xH1kENG2BoHF
TzwMtIqb3G7xtMlsQqfWsuELgsSf1FN10PY2eUhKLnYG7po7Qipn5R6djXG6R6G0jTgUwCcQy8wb
gXD4Oi8ekv7ISbXnrnxufTccQMC0stRLtwBQXdM4kazFc/ByZzXUK+y+J/RkyDf058Urk7gUT539
/BzESw0UYFSKn5fZDRtvABh2na1oNlb2s8r+Ylt4gOs7aMTFqs2fJd1Y6yBUQl8+JfEpcZN7ApJt
TtfQWks3GmrhwIUBAo1TP7uWeV4nBvd7NGdPCPoKXcV2lNbOVuMrl8yfQu18B55bmp1CAqVnVEA5
LJHkIeeDHnDNPMRQYnVkFgIbHRUdDfxu2Fuu2gx+f0xN642kY2jJZt/TMtIGMxqGtTt9tjf/RD/g
X5iaCRFLIhq/3DOpqXfxEA/01Lo/bfubz387a8pNSw7v3MQswKosQ7ImlxQc/t/77jnxH8xmGxdP
Cfj7rh/ztcHMJpmCRjQ1GQbj2DLwy0M/Tn3MK6d5ec9gwqYYCI1As3ChUxl4XKsOvDFIoMejCF3k
ejL3gArliqVZ/P0/a/OPpVn8rRG9zeIaltBaooegLmnDPFPWjRnn2Ta2cD9lNTRvkwa3oy5Rd70+
mwvrBtAzwm8wyiB1Oh8o2KkakIKXYMNygOoxBblTcX6IK2fPcvJW2drmur0FDilQfCEvDLoqMFTA
U17uxdgC3awvkhFYMwjJFeMtSd8019jm3RGwGC0uN136zvw2cNnHYA9hpt807U/PesbbIcA0ovE5
ezC8NXLDz34PMSGkafAont7F8woUBPa0NElieayMN1E0G8LeZWYBQvZbdfZN4z9dn4bP047pnl52
Lm7Eie35chZGRgpNs3V5bLKnofzByq8UDNylUUS68f26qc8b7MKUM3shgzq7rYlU8liUMbA4Wz/f
FMAae+4LT05MRmDvu27w8w2Fux6d48g1gf0DhdfLsRlUM1NoTahjaW1zEaUrt8bizyPQBVcsKnif
8kwNlZaUDlXHNqFRbXxY8fP171+ol2MA3sTohGIkEhezxaEQf0N2VpNHPj7YPdR3zIMm31rvWPTb
zj6V9m86PEqnX3FsiwP7x+yfas5ZzNgo4AOaIldHIN6I/5T+BbIO1NgAZwGrCFgfZPwuF0ZkDk2b
HDj+om9Dm91m2dS0uNPa15UJ/HNzX16El5ZmPpoQyfHmydEqU6Fd2QISYOsM+g8rab2XElqgYDKo
yXvrufmhpI19KGzSRBx0g9+qWLU/XJeh3djB5+mj2217tL2hA8WS21LvXvFmdI5AbYELISvIBgB3
9yWJk18Fdx0eZsqJfypfl6BkHrutRxl/tzL3S85rM2w6Uu0SxxZfSmPMx02S+9lDW5vmRzYkotsT
PAdu0YbCXjTRsrDhBAqAQ+zdZWUzPrGybJEX0vrH1NNeU7fwH6GqUW58Wus7KkekiZKqSI9DQtod
ar9OEUBdwdq4JbiPQpF54iC6ArTUJNXw2OTAMVIzSQIBUO7OEgW6HLgGYYnEtrZNF/PbMh2bQ244
bZAwoW5sMiQHu8Y9kKs+3WnYMKCfR+N8BzKEraDMjJLejE8GonoUWNCRZNoSUW/fdaFpZYkfcEf3
3oeq1B7SvJUscAZH/Bi8gd7oauu1/CP22+82MNhDpu1VbkUuOF+e0py0t50uHlOtt3fVyPghJ/W4
SWuAoNCmouMlx2QoGrsPXZArPcSiaY8cZcGvjplpv2o0tGyzMRfPtq9pt8pnKpRW735jZCrUZH35
4LSy3RVE5lhhQ8nQkE76reWG91jjfgT5VfZLgXdz2ylkED1iZ9uyYd3G9FN3qzKnDn03Hm5Q/4FG
n1XG+yH1GzxioW4A4AsQiLU5hoZR5Ae07hD8yiDCdjR/8NqrQD8gVaQcL40QmPWhVgE3Er7omREW
2lg86b1bvqi69Z4Ks87vU7BZBTVqT7eVmxgPIqZg44jbEogQyDE1RtK8sZLznfSoG1Iw0u9cGjv3
hpWgjwUNEaClR5ZBmh3UKyGijT56tw8Mh7o31Kms77q0tA+jRxzl56BDIGh3PbRlwTei1qtdxnVM
9lBCQMMb8g2SddBUkHW/dTVDRKbT8QOJa+NGs3i7cxPQ12YxXuOaNFjIuliEZp6bO2IzBBWl56z4
/c8x0+Whn7lNO9Yat22L/AENXlvTf2fZzgebfOz/vO5e3IUbDel+8G6gP9SeSN8v/RjSbMlYVGP2
MFop+c4cNy8hoOR0N7FFOM4AElbcjr2Nq/dqj4uEBGow/aghrL1xjcIPxrLQIP39DdnG0IEeyf3Y
5mVo8q+NrUPc1u03PEMr/qB6dUpLffjhddgxJsm2XT+YISRTzJDpg/1Q4aW0g67wuMkHtOjmvOwi
1tL6vo976wkVI7bTTBVvRQypkNFUwynjmhY1HX2TftfuMweZEc3O3UhwAUZXEEbv8rLhP3hPq21J
/J+ygt5fwpB1dVXmh7UfW/eSIT3V+t7WdHj3pEs1bDzfY0B1FkQ8M6ugewsv1U1b9B9lZ0GnpAWF
gSV1vhOkbBEFaG0alhQbYgQBDBAPOl4isSUCt8v6jz4z7EDPxbCLO2gEpQUUVhntsofS4E1YdSl7
HCq5lsmf7Z7/vJ+hz40oFPcuEAOXi6ph/K4veX9kftoEvK5vEQtuKxPyJ3rrrjBAzXbQH2OTjAvy
jhM18jzq9fPCLxVq+Ue3dKLR0e5BW32CUmUZxp5XoOnM3EKM55dZayvh9sIdjzOrI3eOpgGUX2ZX
sJHVVHOEkT7Ay9UgaENvXQVuspUDgqma375ow4VvMCFM+KmcZMYJUPNSpQ/mEFkCLJsblUco9ec8
um5ocTRnhqa/n0UscZZrCt4ThsRDbGdBVa7ErkuhGHJ0AFqgwIP2/jm3ZpUaEoqlWvrALHVMZfpC
+SDA+D18qGx4jFMHuVvzHs0dd106/G7Y+LIywik6ns0lkiyYSXtyOahtXg4Rcky5DSLG+OiqWmZB
Skp/14GG4MUxSytg0ACJSN/RvcgdGXXcZXdtSbvN0AwQBR1Z/hWN/MY9RKjjDYWcY6hIk7zUhltG
vsAOaCE5u41j3d+3sae2uCA+0EfD7plPu0PSJ00LzI5Bt4XDxFNFFXlM0eESGh2Vd0OKFlQTLXgR
ydwxQnIbqVrlF+NXiVV5jKVwH0FJmnzErVd/SXREUtcnZ44v+s8xwvvFhg4Gno7zXFRhxE4vTb87
2v6zru0RsQVZW0WxVkBDMkq1t3ZI4HJWcquzp9p/rNrgxATgBx27n0qKBaNu4ukd5F2aCEGHwOMY
hASVhvQOdfxd7ZbpbozXsMkLTzYypVaBo5/YpeYNOF3pdQJYquyBWu59HacQMonNV+myG7+iuySN
H1dmd3oJz7YeARHcJGaD1hTkFy+3XjGysqp0F76ices7kvXjHUOGazM43NyoyslvMAu6gK80/Qer
J/4tV6l2gwJzvCatNe3ya59izj6Fo7fJECR9mCgh6rK78a3mSVnjv649QTzTRUEIYA4XL7u5d+RO
7orCSR9cwwhxUwUdeWESJdhh5fm95LjODc3eJ6xgmoSAa/rA/bcc1EYUoNPrq7dkwZkEzCG4B0Wi
eRlNMr8htceRqjDGQHN0CAStePnZMUDiyEeLFA6eDc5oOKfZZPnKr7tcx35UGiJIT4HfrwpaTQtQ
BYtAgB+aaxoZSxbBpgnQLHpu0Nk784WlRFY66xosD/XcWzz83Tvl6GpjVMw/pg3BzanTLn1Wvbkm
ILR0EYCvUUeqBLxuU6bqcgdSKQrdi5V1NA0md/lgmS8lmL+eXFOVB58B60VQb4FUFmm2SY4rNWWZ
vzWVkXz864VF8RWYIiSU//BHXn6I8f9Iu67mtnVt/Ys4w15eWSRLVont2E7ywvFOHBawgQQBkL/+
fsyde49EccTJPqc8ZUbLAFEW1vqKOxgi6Qfj1BTFPivr/VoVeWHlTDZPEyUNEsko114H0GlFSDIk
zqk6aNa5WqNJr/38/CMKRWadAckexvdF8YDu5/35WTgqrv78Kc+7yAlqbhYa8H7OCfXfiv+C5Hu3
5r6tL1zKQCpg1WOD4cSbo/4BwjO1oczsU+MUJIYwgOJAjymDFRy0AoRDIwfeBE9T/XHY0gwQb3Rm
m70SA+PYtckzTD190B6NDeFO/ZQrmhpxNMI+CK2G7zRDYuUj7UTBXrPWoJCz2f/fuwu7xwPUXgVj
dDb7xMtHoVDcXXxo/ZTYLwBl/HP/A8xCTOfC1eTMPgAkRvOCgIp3cpxnsmvbv8NiYwQqgH04BVTU
L9HTm43ArQAPiM1eO/UETmF5d8AD/v3+CGZLaAphgUkN2BBqb8YNSGkwam3whtI5uane+x5T0jc1
jQUeYLxfCTWbrCkUAJ1IJCb7s8mg+nq1QklAEUirOEoMiVf6RWr2/2QKCit/PSKcXiAoWxC+x4N1
dlZzHQ1vvA05kDzAHNVZ0PP3VPv7J9SfJ8WUE03i6vPFlVEUHaxqEKdYGlEBEbs+jWz1wPo16uW0
hC7SgT+zho6diQf4RBOewzu1lsVCHZk4aVpf7RrYKUdpC0W9zk2/a9h64d/P3mW42ezR2gEl2EY4
SnMfFYFQjklkWr/uR7l9E2LO8DhDYRQdyRsWpt5XTq+rrjhxMRmR21t3OJmm8PP8owPm0zNbIOXI
5n7QhaWO1A4v0MkbHZYIs0TEgbqKrFqJoLL1pf7FbqmfGSsJ89Iid4BehZAYGvDoTV8vcmwzZnSA
sp3MzPHHt7j7S3rpn/VwGWC2i+yB9ibWuDipb7Ct982Nqa2ZIE7feL7kLkNMY7y4VmC5MxTFiBDJ
gwotMOVXMMYoxK2cnUsLGyBFyAijmwQLslkJq1KZG9c9oozcV7ythDXMxv5XszXVroAlBpzUmH3z
xHH6TqSEn9LO26CX4Q94S5j25/2VtfA4Ax4EDnTuVGaARu1s19jMbSnRwPGuOmzMTQayIUdhNAWk
55FYkFR7G9YEx5YW2mXI2cgyBbhfI6n5aTgadSSqh/tDWvv52dcReIhT3cXEdckTG8+wTf/73wda
fdI+xhkNtMD1GmvcWtdAhO1Pjcv8dGpIrEkrL233yTLLBP4WX2beiG+hbZQA5d2f0vxVT+yw4D/K
4tu/GMXUfpugiFjHs804EmcwLYv0p85Hmh6YzVoNa3EQNhpk6MChSTa/ZpiIO2iKq/xU6ii574i3
YdX2X4zhIsQsh+lb29HyXuMn1u358MD+LkfFeTV19VCxwH8n9PhsihquEjdv7f7ksXrfsO5od8/A
1P3tGDQYasNeBsk8OqHzO1+C/qBVTMpTw/Zo5aO6c//3b09E/P4fHXJkwCakA65XqyYG0vdAL55M
KHFx+3ePHkk67mOTR4VZrDRdF4M5uB49kKtQjpj+/eL4dWFvm6lJKU+eVu3K4egBzDioma8yy1e7
fzFzk28G7kMkyiAnXwdrAHP1cNQPp+SjMR5cd2XiFk5GoIwBd54se7BN3Nnv66NRFaRV5An9sC+G
3kNcyW0CCIQ8g6MNQdnWezUJeVF4smeGeL3/2W53Dwqy2uRSiwYY+uOzQ0zyNjF7o+9Pvaa/FY36
FVSZT6OLVwZ5e1ZehZnjuEy7HcH0Ef1JlM5vdYC+EipF90cybcLrKxkhYHyEejb44yjIXX8molHO
YCHTn5LxBzPcDWoe0BjpQsiphP8iEsodyNVRU7kxXk86t1M0t+lPxBgeHcqTgFs0SFukgoXsVrjI
cxTXdDpMWEUbPX7Vw10wfcGLtR57cUMNR3anphb1BpFEoJa0fRJa4jx6QpdRb6uBSc5AA+d+61bJ
PretBt3WlrwMsOSNUj3z/Kaxx6jubdOPOWe7+zOysB+v/sbp21z8jeZYa0XFeXdqCzUiKZR/C1Ht
R6jmmFr1PpRNdD/e0rcGpw4FHigCTWKi1/FQ/nM5mrTdKaF67euJ8qBTHoGeeGTFqvrQdHLNFxZ0
jlBvnwx0IQF7HaztrUqlddOdNP1zFJ+Z8s0xXvnwRYPUboV68l4lys5qUT2nv6Sx8r5dmtnL4NPG
upjZVlcUL+1pd+qqDk0zXXxQR7xKonrBWNkPBl9jlM4tkv6sNwe2h6j1orIE4+DriJJMLnNG150K
teqm9qP2QI0MFsg6agSl7PPHpjDyc69DJyJrrSTwWkCnrFbrA9w91sqXXjqfUFpBrq2aU2lxtqsZ
LcqCpyM7tQIcia5RzoQXnzJdw70trajLOLNcEV7MKH2paDxW9Kj1eagUSpAXacCqv1SW/9/5RT6P
VGVqIs17SG5SNG4ct0DmpkryD2RjOp+QPP11f4cszhs6A8BY2njqzwFkNu9GaQ8aOzGPfhmq4cFp
ZJR16YqK1Bzp/Wc0LroB06UPDN2cr9O1zEgL3UDPZeRj5IlqjGINWKSYKYZfIesPE4AhgsRoiq+8
KspoMJ0xBJ5FA5egsXyqa9AwqpCUlL36l7DJ6Y+DhBEAGKgJwKBufiUAPCzZkJHuVEFQBD0S30j2
ir7n1vv9yV643YBkwssG8tCGijrU9ZbpLLTAM444XH2X5afWVit321KOcBVhliMMoEjnoigBSpSb
BiwwB0bePCsB3n1pNTBGxBve7r6tj8H9kS0cP1dxZ2dfWaJDX9qI2zVv1EwCt4MaxkNHnvP47e8j
QQBjkrtFXnd7pMdV5XXTQWeRD7h8pPLEq88Ob/jx+X6gpY91EWhO0ev12IROZo+7SodD9mHNMGrt
52drwVO7NDdjjEMCBmJ6HFiItXrX4mq4HMJsNaDpUZaGMl0KzWnA3e7UMViDZFOyt1GvQqyUgGj5
ZnBWpm7hUAGhANvJw8l1qwCqW7ECb++0gyJvOUR9bbJo0qk4JAY8VO5/paVQkH2xJkgELIfm7U0Q
5wuv1lCZ9jxycFLzIY0PrbVyua4Fmc1jVQod9t2iO8VshJ/Me+d8ZCBI3R/J0ha6HMlsC9lOB5K+
i9wodXfJhLKwH0z91TK+ml7430WaluZFrkChX8qaAsMZ0zBzAry0OytIumPOVk79pTV+OaRpXi8C
cWMEplYd0fKOh0c1sZ4dYvxzfywL9zGE9P7z/ad/vwghCzgVGwpmzcZbKKn+yQwt0AHKW9PpWByK
46D+gRI/As7yC51RJ6UFthLJB2uf2JYaSmWso/ujWVoDKN+Bwggk8tQOuh5NSUC8sbMpXy1K75m3
6Oa0RK2BxjLckGUV3TM+tu/3gy5N4WXQ2epORZ7KuMIW0ooDECqpAdDFQale70dZGBp4Rg6q1MCk
wGByloq3KXETOD32p2yoxyd9pPJBLWp350I5KuTuwJ5yr19jNy0lqQ7yGiAgQD7FnM42FVexkwYN
y2NUnuzuo3XsxzYTEfygAjDOttTmoZUe4zQ/xrEM23HlvbNwcECYHe0G6Erjspqvmrr3AAzOWXvq
jMoXiQnDtTd9jb+7MLMIgv/hVjRBr5qNEe4MKi1p2Z5SzdtnCSByTXvoJaz6in3DV1OMaQ3OnjmQ
FPgDMgcPAP3G6zVqZoKVJMnbU1vmT1YRq76et7AKJR9WN0HbCcn8hJuvJW/91k4DWdJ8c38tLWzG
qQYBDgJ6X+YNMY8XadwOpUfRzM5/ePR7Jvo1uuWUx9+M8j8h5vQDPFAgE9U59ES0B9RVj/lgw7Ln
RR9zv7HZs2n+i5UC74zpE0KlB/a217NqFGCUJqZJT1nVfNi9fOV996JIpG/3p25hs2Pv4feRhk9A
jNnX66WltyOz6UnLTbzSjmX/tWdPdvb9fpilL4TqCtJcoB5QMZ4dy9wDO8hJWnqKn5h1dNdchpdG
gTfelP4BQnKz5IeqF/gSFLOlRII+cv7ROYCFr5zGC7sXQAaA5/CqBENyXlEBc71RB8DiTmVh7Tul
C8YerkBEroRZWGqTuskE0QIgBn7D158eUGpS0SJR0UyTn01qfo+Z94v17qEsldgfUNfxNfxTcP8L
3Uad2tRoGgEI59zCtDKHeYNsBvVkQSE5HPvRDamu+HZiwimCJMEQgwqtDWvVt9uFMYVFAR41GQ0o
6AkjcXFfF3IUVKkK9dRoofnKte39Uf2ZrOt9e/37sxsUD0vc3w1+H8KghQ9BYXjSw9A27GVxgitg
REpz2wv2U8/qb3jRfLTtuGkUFGm0sQqUoovDUbM2cnBPY6/4XqpDeMz8ksfGQ+7Kp4Z72Ct6dyxG
ykPV6F+h8fxVJkmgJ822dnmk6fSFVA2AUxy0uERGMepwDDh+o7ffWijU462doZfO3qrWfiDCCmzF
CDSmPRLOt7g5Vyrgc9AJ3rYglUwq3ygN4qSc91W8ynZzmwhMeJOS80jcfi/qTj9WUuMPSaprzzAA
zbgPYkF99kz1p6Kw9mVIiGf7dr+N7eP4Q6R9U4RK5pKjF9tVaDfuz7ZpUTNl/bCyG24XyJ8/c9K8
d9CpmZeVFLOvHUBC7ePggmnzLQnvLxCot9+c7DZaQIAmoiYLLr0zXacXK9ChZEiHurOOlWuXAc3c
yMqHb10/BoYmIpi5ZL5Gk5DG6KFWxgYsw73VGtCQpNUOipYfoDr4nWSAJrfxk+K4O2nmD1XV7vBz
YQ3bEZXUAeQQkLoNDEqNUEaqXNKHg8QDvHWTs8oY2YNOCIeYwvzUB/cxqXV0uPX2S98kh7Lwnmjd
Jo+ybo99WqNqnNHIrsEbybNtbgz978SgQLTHeRe2sKb2GweSxVUstrJx36uc5YATyVMqK+ETrYsU
rXjUp+QjM6jhixQmur03djuawXWsFKbuc7cQkYS5eJgREuqO8ttt8kCCnuNmFWg7NYwwFeo7HCI0
0DTKfDJkbBOjXkz9OC2+S9c+8Iq9Z5YXisrdmQ09W1p3tPI8NIz0mbF0J2N1ZzLvMYaUfpZ3e0gW
v4NjvUtN+wH8IYj19uHYjSERxUaz9WMpu4e8pl+duN2NVnIY02JTozY1su91rYWisyLuKEd4zOBc
Fl5kiQYWoMNDPThfNTt+LlKOvrHXqiEZ7UPSqqhCUvEBPYv32hAh6qUnu9QjKjwQXIpTRUS6KxUO
5LkrIz3FSnD1KM2sf2B+tVcT1geVlydBNXqJL4ci3dRakoGSkJ1GI0fFUeTPmexCg5n/KJXlbEy4
EIXA6kOwRVQ/jMRp9zTLt3YPezfUs+wG7B9jCElfmFsrKXemU4LcAanNADQtgJHd+CPP0nZftJ4W
OlQFgsQRoQu8tw/aWRr0SfNDMkiH2bG1gmdd2IIQQANQGTpoKNbNiYRlVWuiI9w6mor3Q6vr95Sv
bPI/7aLrY9q+DPGncnGxCfGSKVgne+uoep16ik09gfih0N8Hpa6GABw1nE2WEWrqJkYBewjPvNV3
aparUVv+NlR3W0EnV4HusfykNGRYVMe679AVNah9KtUW/B07rIyBR3D/HkNoxo9vJNe6A4G3zMqd
c5uMoLBpAaBi4KzFY2NWEs7iVAU0QpNH226CTp46+Ey1zYubpCuzdntyXQeaPaGAl7YcZoxI2saH
WvlEZyz9+0rHZQjApK4Px94SXMETWh4zGCjkXxu6oeyviynXIWY3dFOBc9hM00XKaITvpPJDXUsP
3RnSEpcelhdK5ioe7BNpZTZToKs0MSDB1tFunQo46bHd6m7/UgHTqaVG4IGSZHg9CUd1FBtPy/SN
3owsbFXlp94NUWP0YUzSMkrgPz5yDj0Zz54uxx1XyLNiV9962YYgqYndKIsCJ2ySHnIGn+tBMho1
HdiNZKSvEi7YO1vJgzZWvqu0eRKKChK4eC5H40kZKmjAmYdMCHKUOi/hzDY8214V8d7c6rgA+sb8
FpPih1em70VSWj44VlqgtS2SBk9+VDn/YWnsoKvNcTC1MOPN0SmaXSLGgKSe4bvQthlY9gPNG6Qy
lnXI0NzbDElSg8GpHxj0pklnflUHC3cZDUxuBGrbbsyUo9AF7FjKtUdszYcsH1+0wrB8kXsHFGZf
7l/Jt+9XfCwAAeCdBhToTfU9LVzQmDJuHy3GE1xmtPGbfnju9ey5VhU/tu2VN9Bt6jtBz9Gjs9Cm
A2l+VvAgA6lLTkbt6I0VFFfS1I33QyXZiyAenEnBL8bOSgd2rLqh3twfrD39+PXJhzPaBoseBZ4F
TKWro33h9LE4phBtO1Cjpa9Oycpdz6gRcFSXtuDUpa/oaSqTsYf9TwHg1R4AH4iQJqqxh/1BO1mR
um/g71qHNmME1tVNYfqWk4LkI2nW+GDkZS9DVciIJNY/dasnL/1QNyTQmy75InOVP+OFb0VWkUCk
AS0Y9U1vDPVnF0MB0eQM1zD2AXSLRyAyof/3PVYttvFqx3t1Yx0H0KBUKLNRcXDGLj6YXcMfqZtm
R0XJaIgSM3sYNIgR8z5m0CTQsse+k9D90onzpePx8DWObfHKqwYnNvLgT03vwJfGygwy8GVjn6a2
UkLM306CPOYtNEWlsYVO9FrNdToHZh8DBwTqQji7IfAz7xqS3BR4Jbv8aHTsW6unEbV44FIjrHBK
lBbdjCJ+zlYVjhcWIMRep4erClmTm4el2zmKm+mZONYA8fTZ7zp7TdmuSNFGBAmitj5W1tztKPFE
xnpDRREP2nknEe8Vl7v9MODeiPr+zMsdxNDNtXP9NmtAK3hiwIDgipN3DhKjDqdN4lbDMadPQ3X+
e/ghIC8W7KpMWKJj98wKFwJm4oyquDZKT5RwMTYVX+uTd9WG8c3fTxeuKNAY0NQGvHp2QUGVtXRk
YsijJl9cfYNFJ51HsQZHW8gaAKf7T5TZIYRVoTVi2kuOkflwSdwWxnc2lf2t1/vDWcgargLNJk6h
EM6tVQRS6994QEA2U1Xf/7sQ09K4yOak7kqL6AhBvCCRx84MFLFCfb29JPD5pyfsBHq/ZaAyYsYa
K6fp6nC8wUsy/aAs6IA0yP4+nQM5yUIclKr1G3mnRpP9yGqNH4nl8F9ZqY5bAsuoc5YbegQZFuDt
78/ewkqY2FDoQOPthJtwGvrF7BV13Zp9Y/MjFDtB7yYPJoZVAbkQyzUT8oVZBHgMuG0dJWlLc6c/
5SKUao3mUOKmO/LO1ndjn43bqmnorzL15IvB1DxwpABf9P4AF04GcEemah0gSjhkZwM0Ykl6qhT8
aJktjdpBVTfcGZSV77awzi1gL+GEOlE6b9SOLaPtodXZ8KMm2uELlQNBPSfRoqE31qAZf3BDs3sD
HcfJSBwFO6DJZvklUbUEJB3Cj+nI8xMvzdrXII1z7m3afUmb0fhJBjYeHcdKTu04Kh95SjJYC9sC
cLOy+s5GN9vHuLWjJk7HoNNB5Cs7N3n2uIfneK3FKCTB1sWoxtG3S0vvg4SVRVTACcOXRQqNDMmg
RU5rupG8cEPRjskBF34fNB5TfVyc4iGV3U/WmBxoRwV7pq9pNMh6K1WJ1yZvIHVsVJB/xD3tD7aM
2hRaf8IlGbIQmfjA+wVNbiUbU1roXRSOt8sMhpN3TPVQp4q16yuY3di5WbyDU/ypSWZ9enK0g65h
LGKm1u91TcRRljK6zStKzmrVQ1euR6/kEyh45Vi4TC98Q8uhM2K3nXhieSyqlTrn0rLAkoC0sw0M
6E09qSkTfVTBLjmaTI2Poq67HwTyLgeN1cNKrW0hm0BZHSU2ANcd1HFn63xs48ZIORHHTumrzWhb
7pnEPD5TBSaRUGoyopjVxcHRi/gTz9D0X4x0EqOF9i6wEeg2XW9u0hEFyNtWHF1t+Nn24HnbOVym
kmINcL5wilw9eGfj7LUiNaA1JI9p7IOz6yahy5+G/MzXXK0XTkYboHMNc+qhwzVPz6DWQj2lMPhR
jE9o20Gw87Ey3zXl1/3zaSkdQ3IEqXEX0gMoT19P3JArhSudmB/t2gnixCz9cii/OZL8VCFaOGnS
vI1Q5lg5FZcG56KF5dpwZAAkdTaLaSHA4sr5eGQpUBnJebR+JBoJxnJNy/omEEC7eOQ4WBjoL+CB
dT08gMU9mwqan03vAGuVmH2rAAFxvt+fxKUoNjjmgFvCCQeH43UULQbzjdhWduYcHvcC6hcarAwc
ALeylXW+GMnEOxGjARh5/rly0pjoksTZObeMPdbi1uS13xf1vrDdh/uDurm5MHWuhQbJRBsE72H2
jXpujcKG3s95KB+dTTOuJDU3ZxN+3oNmCFJNkCtuCm2D3uhxCdzmuVWqDXXI1wEVSbsbV2AYf5p6
V9fVFAcO8Gj5OToQ6rNvIz0VJQkJjwHPKEOjgagvSsgvGTnG/TMYYzl7aaDug7aMn8tniA6trPSb
8+JPeGD+JyD0LTDWZTUpmcqyMxXOVLt+aaTyo4dHRB43+xFEtfsfbXFW8Wr7v3CzbBQCKU2RWhB+
IboFoSISaNa39K9pErMxzaZUNaUorYFn50p0vmPsvW5lPy2MAqvOcCASD3tzfLnr/ZSkwC2YAqMA
szfwSi0ozbey3t2fqoX1jSCQLgb40blFzSrESSFf5oLuX3yP7bc1rMDChwcuy0QXB6QxINJn2wfr
TqVIW/Jzo6IYoKAX+VglJv+AyIAd5oWTP3vQKQvvj2lx4mAToILxMRFyZ19GlG4yCg3HA/jWge7S
YPB2aVr8/SHkqICLTkB7XExz3JltUaWRyYjvb6R+bz5V8i3vJs24lS90czfh8kOUCZiK/0MG9noZ
mGUKS3nLIWf2B6nnSnXDGhgFQ8bpFQbS1BdgUAZm3ljb+9M4ly4AOhWRwfZ2dVTqpz/hOrJCKTCd
IGWfDZpGmmJu0cPewGngh9S7Ha+bz9ayjsQeQ5NWB73/fT/87VdEKQGWHwARQvcPyL7r6BAUK1y4
QNVn9amTQcH85K9BJIDlXESYd6IrXS3NxkYENHWtZ0Zp9SGJztcWyuJA/hT8cMSjRDwbSJsnsZFq
SX2WclP9kv2n7T7dn6rbTQyy1nQ74UkHP4Q5pIP3XkHHtmrOZu51QS7MNlQbsUalWFgPCDP5AEPC
UkddZF4WkXpOWq1tzmpRnGJVhzBYGtXem5G/Vrl5cEctTDUbCjroAbJyZVPfjBEwEqBJ8B887hYA
H8J2R5pr47nruLfrcqXboLPd/W0CP4sy/RUXz2Nlklwu3cl0LN5mA/APEKAqBzei5a4utubIfFye
9z/eTTKDkKgyAceCijRoarPlQWExBd/cSj07XMaHCg++cynjPNSBzww9o81XFstiPB2lLeQzUEKY
l9E8r+rGvI3Hs2zLLBCNFTlVefCa/GcPTbH7Y7tZ+tPYLmLNptOrK8OIvRQO5s14do1uy1v5bI9a
9G/C4IqEVQao4vN6ndIkaM/jIDoX8Inxx5YFhXQrn7ZiJbFYmDuILUB4DUIqwOvMuRJwGIP8WTwo
Z0M/jM07aU8G++jydGXabkGL4NiquFcgCI+qEIDU18vQoIxQYFSUs1rrz44h/ZGAMjE+Vha8EUsI
LXOtCttWWodUibsHjtZ55HKYbt6f15urZ/ozcPMAXAvLyRvlKEUONYAYUN0ce81XkyipI57FkI96
qQiHn/TmfriF1YJwSBW06dIBC+N61MSyFWgAYNRZsc9dCEm/9mtStSsh5uxCj2aKZca9gnzkpJBv
ur3t1nB805q+SrX/TNr/j8KYnZIFeNiocgnlXBQbUW0IWck71oagX8+Sm9XYsy1miZPaB2IWOiOF
r4u3+99i6dMjqQG4EvUMVJpmozDVulRKxY3PzPiZukWgeV8E22nKozeMeO+vSd0vTRrqdpOLuAfZ
qflTuMpT3Ug8PT6L8XsGvWzarumFz72iwYKALd1FiGnEF0f7oPCm13OEaFAWPdil8UbAPBQQfD4r
RVM+dIP0fMLqtvUtY/yiewmBGe/wYUgrhEBoEMfGc53Z8IJz+2Zlwy99U9RiXV13HRU53my/t0be
mEkcx+difKwhTiXRCvbWijbTj8wXJs776Y4BLvPGTA1m1ObQDap7HlBq2H2NH401iR30MO/H8Gbo
AZ7WmdkBnXHWpaudhwIl2IpD07gRAM10Lop9pWx+NrnjbbhriG+1Teuok4az48BOQDbW/Q7+PNSQ
8+RXh7Qw1DqozahA4gYW9fKQlxbf1wix19EKf6Cq3u+SiiuoWHLUIpnu8K2idvVWK7HDE2hv9b6r
9rZvQmRrB2HmPETDNfOHCZtMbE2DeUFDA93MVD+2sh8Ot7VI9rxCVdSyww6omwJu1xBIdJXQzEww
SAOqgSGmPgt0pd2B10HSyhRm6l5QqgUkf/NE8YekdnzWwhIKaqT6ychM2ye61vmNZjQw4pPtQeRa
edCFIx5UUAq3uWfXh4x5ZQDIuHJUquwbrRxgWmtXlt86LlHTlVlRhyhoD+B9D62ypWPDIm7kVsRI
2nzJE814AP/SeS+T1Nii7W2EQ5+xvWjjbF/VdgG+osL2Cnw0fbXMhsfOUbtzmjqAFPAGgE/I2G0h
SfWWZnBSiYUTR4PuVHtz7PIH4lntti/VJvJSkCBSVHdCOLLaQO10xRncojjIYqsIkEVjPkubhZWC
izgm3Iha26g2AuTYDXMUmMS5UAiWMhGHmqXmPjOAmkl6jTxIPW4itArQmEjhwAP9Hw8y21KHna2Z
BkMjZShBsvVT6QyHZmh7fKBeHGKXlL40hb1VR7X/6ipTsTt34nPr5PFGoC517hwn861MZH6BbgdU
coCWMFXF3ZhWfDJiVkRdTIBWB04PhjOq+nr/NL15BgNqMHU+0AQB8hr5w/XZU9ge7TK3tSFDaAVp
7IYkHraKEx94jFZmQVapRAsHCgJij0MrFhfpHPOpaSyRbGT2OYcpU6GMX01FPUrP+n1/XIthpgIW
KrTovMxfBGoz5HiXxPZZN6niK5r+rdcNtq11q3m4H2nx8EJeYEAkasJ8z+6jAuLenMW2e4aFauCk
gCcLrQyBin7Le/39fqyluw9C2HjzomJ2y/TJXKtBppfEZ09Wro+j9NEsyFHRJcB/bg1mEQm1wlth
7y+enGhvo9YIYP5NatkUGcydChaf9R8u3K6i+0Na+/VZ0tAa3lgrNX7drsF7ASjT6lcqmQtLHPMF
cUUQMjCC+RIHlrDwRkvGZ60s9omRbguah5VnfYHWbe0rmb2yIJZGhLcoyi/odIDYMytOuI7IR452
0tkby09I0kdtnv2LIaELDDL/1BgARfh61w4oV/XcEPEZtlQBM9WDU8NTQftFLRalyppX+MJegg8N
9FmBCsFbcN4jBQErzsta86BCDtozeOzEyjfFuIauXgszS4PyXHBoUo7eeXTOmU59ReyQNK08HJYW
w+VYZpk8Kw0BuAmCaOW5Fruy8Q15aIC57VaAqktb9SLQHxjgRVLX9PkouYtARr8VzpOon+0S6lqp
Ade/3521UkZfmbv5cTfaTGmzbkA07r0aSr5l9vAY4zK7v1kXw8B4FCpFHlA783IOOFTIYwrpnYcx
qPMvAB8pyu5+iKXjdFKmg4IgJGlveqLQV2lMd5zkd5M44GrsA4fl1nkAMsD9QNOXnied6NJAgQPA
PtjUTGO9+EAx5J+rxoGrkgK4ofidIc+CjXsbR16GXBBsDAD+/ruI09AvIuoxzfs4RUSvo5umhj5O
8yStHzDS8kX9kOoNSC1r/Y3FZXgxymk/XMS0BXLZdkBMapYBqUqkV2+2B5R9U266ggZCmiuvwMUP
iGIYwFyoyQEqfx1xQNddTdI0htXrZoT7TmIBZh5/z7Of92dzMQ5QxVMfAotlDm0eOEsIGlRwxeps
yBdChqH5kXjdJmYrO3npPJ9uD6xG9M6BvbkekKZwAhBi7J2bFnxCN8r6NcPY2/olXoDgWQHuh9sI
/YHZWkTDvjBaLu0z9HfOFTW3pWt/pULiM1nPXT5EgPYU/uQTAE3WdOvlxq/7k7mwsdHwQB7o2ujG
3Xg1KUQklpaV9lkboPta8qQOhhGGky5Vxuh+qIUTGKHAJgQOGhDoeeOFkE7ta9TEzrbyPsqHROAl
QeyHDN4hq9IPi8PCQQX4JOiYcIW6/nRCpaSrB90+dznzndjYwAl+I+haNWopDCToJqAmLIXRL78O
A9hU19RuChh23507Vee+AcLkhpvpmhwgFJHxW7NjCwvFcCbpAgifzpfKBA2Hr6iwzi10FZ8Gxemh
Sh1rfpa0YPCcLM4DGOso6BWktI2onaG3BUtnX2mbz1Ll9TtoNJL6Omu1B6hVQHDfKlugwDXziZJE
PCKplBuF1llo5yUsrAvRjD5yQxZYMFMK8Vd9DkQDjkRr+UvCaxmCs1TtBO2bXZYWtt95rQ1DlMQ7
pDRGUdDiXQC4EpRLMqWip0TxjC96nIKzkpRDYGcOQdlutLaxztJzXDMCZ3uWRDp8eZEL1jxKypHD
StuynmG0Ye8oQLl+q5o8bGAV4NtWXcFvtB+PSS7+qUr8BW7mJHsBTHfQ4UoEWFuFfY0pyR40ZUgK
aJMPSdJ624aqxpHxDmZElH9NhCq3ssadlli5++gCQbRNk7gOQNKQj0lBGJLfBDyQPHkYzU0OGEGt
0UcL1ZkMx0JfRRnI/nicus6+QUPsAYgNvs2B73nUmlE9D445PJWt8L6i46I/domlRoqiVn6uE9U3
paHuS1s6n1WMAZHWGPcpgElhAWeTPQxq/jBPvK+khXsWOD7ddjLn3LhAbAX/Q9p57TiOLdv2iwjQ
m1fKppWUWZldVS9EWXrv+fV3sM653RJFiMg6D929NxJgaLlYsSJmzIkWvXTH/xpsJazdVZ359TpS
qgQEveLaPOaQijdLeqRchUbhahQWUit5HaFluzacoV5xeJKVlAbVWqJ38HfdGcIucXx9JSq+eR/D
cfPU5Jp6jw5L+6x3oINc6Lwe8wKNAEcNhH3YtNJ76IkVG0vpOttvTOktiQpnwRXP3GZUHGn9ANgG
ynxacWw1M1PjUkcPyRs2SfQm1L+aLqMfAv6d9ntWLhWJr1lKeB6fG5xc2YqHaJlgaho9Poci/tIp
3xPn2ff2mnIi3WmX4rBqlqBac97k3ObkyiZqc81awCatNG6zLujF07e3ffDMlQYhL6durOwAEZyY
8IMaZgLNMYh9qnXDA9nJdrctzA2CLklYKdBjHlfr0iWGrkwzENv50Cg/JQfFriEGybfUMf6HuX3q
DVHvpuY39kteEWd2cs2lCubsECaasEUlK90XGSRbQp1+7+pafUDcR/knUvVg1cN7vkIyrVhHRQAE
LjSyNSMoT0FcmR8PxyE+pt/NZJvipScXgtaGMvoHzK9m2qnYrHK8dOWuPj7FsEIBBIfqQDGnGU2h
joTALRvt4Oa/GxeRprWV/7ptYm6fnJuYvDOzLKqUzsKE9liaEYpQS/ivcRtM14/KGHyhpKGuuw3a
wKmRSo40CrfpF711BgStu952fPFdK0oi8mCpyXZ2Y8KSJpNvpl48rXlnoRYlXTjumNz4DQbOfZQV
PdgoIRTiC5M3561GzUYCK9IP1zAZcsmhNwzmwTWDfO219HPVTf4PCr3ySvSNn3TwxGsHRP/GzFuF
3o4g3FVJMLJiwQg4WKr7rNdabFPlQOXGT/1tIQ3Co0+gSM0L0sSmhyk2jkPxTjADBXnPgiQ9QnKk
MK1ulfqxdJdm9MyTrdQfXL3Ud5bfuRt6bJJ3H+qyjS4I9VaF/zmuNNiDyPKu6yTl//PiIi0adsBe
QeSSTO1ISnbqhlsFgLQI/ZlKKyjXQMNdXEK0bRawiNyev4Xpm9Jc6J2s9JEjmQej1eCDcv5pm3zt
67JrAxjaFX2zkhK0U24bnd0eUM0pOio417DOVEn1in5kjDb9Y5+l70DsPiFqaCzYmTtZI2Hq/7cz
Dv7sXWa5Yt4lSOQdWrICve/b6rCk6jvzQILs9T8Tk1SHbEV0SJMEPcB7JkcPpcYuV189wrH/05T9
6fI/G4pBb1SiFgzFzd9rXSI6eVsUf/8TQk8dxdlgpvXtHHWKiNjTPGQpKUI/+RTpgi2r5XNd+j/D
RH9ltDksKOo+VPynIBBtLa3WvZYtRCDz+4N7AfyAAjht/PvZYIUyQWhQL81DI0QrgZbHmE53SEY2
t+d0NvAYm6Lw7mj3kOq9tKN1XhJGQmsexNBZO5ArIaFqN5K6V3vlS6GpP6uAfvKhvUPDbiEDMzdE
ogKigxGWeUWnW4mJ0qDEMq7nSoCVlb35cnt08xbA+8IjBSpiGn7IRTrEqZWZBz15FtuYOXxJyq+3
bcwdMGIPuBoIQmjJmgQgolOJDcGtcUCcz2u2lbswS9eskYSG5wYmJ1gTrKxAp5BcZf4cCF9is4Z6
Ya8Zj2L4bDqbmkxfa+3bGjUp7anOnrqwsuv25+1Rzu6T818xOeR5TFdjNzBMMX5GINUOPBP1w02Y
QtRjrhLvl+TAf/T7ttWFuVUntdSwkwFbcQscjDg9tJH+XkbmglOZHxiAbcI33rtXyLE89tA/8ALj
EHThIc/7BzMDsKCmGcqmzmfNj77x7H6tCudHIJsLs/oHzzH1NmPlCE7pMYM/PeWeITqlJqXEx7WS
i6sKTZyVMTjlnVmr9V7PM3+lm27yFvm9cyg93qz0ZSUog8BvgVYgOmaZ8KNsXFYgbJq17zreXmpk
A8ryrl1HvRFvMkv+1veFTh3Zsja1pQfoK4nie6NrwFmA/W/DHkluJ0Gv3G5lwNe311CZPYQURgAa
AuSB/OzSwyRmCWbJM4yDHOIo6996KSSPTavLe0POpG0axOGqTmFzyIeU2L0qzG0Wyylv7d5iPwvx
CWExYRd7dXNqYSShgDkYtJKHvrYJyhpKot6JLZtChbN3CY9wJLp433VOsZPINqwAVgor8Az5PY90
9dFCfAgNVs06Ok6dbjIhVx5zjUJqpPf5u1UsuIc/F8Z0ieGQB5ao031zBelxqwpC/6gkGZuQj8it
70UvfR40gMxV+mJUIfVJ5ySa1YHUx0kSCkBpClTtg2vL0UAaRPkci+FdpQSNnav5o2f+9hofoLqy
dBJmDxvpVOLwkdJMnqwTNB3lUBCAHHwo/RSt3ujK/vZWmN8J/1kYf8HZneZXatJrEq8VsfbXcViu
hRhWgeTjZURLh3STSYeF+grkoXkehOOmbBzMLP8ko/I1GPKCiXmn8Z+N6ZMoayW5SGrNOKS1cB/V
OjlTffhlokdgd2FzUKVg03XCfYKc7eAt8YrNxVtnA7QmjyW1Uq044JAfOhjvXeWzoZ9SMmtwmd9e
riU7k6TmkIPzkyIGmSOBjfZI9Zzma3mJ0n/uZfanAQRZc5blqmpaetBH54l5qN/TAfwLte3cVjSY
WReCgdn9PXaa/K+hcbhnuw90OBpUIOMPg7pSWCdzwdEtfX8SCHiFXkKNxPc/QzMw4l8Wnilz3x8Z
Xnnl86K8Er5FY5TupjA1D1LhwFlkQVcthH8RddK2BC4GBBY12MnWktTOU9yQE5qUazF+cT9XyV+s
Aq/ikeltLCjro484WwUh81xPbxSDTLls6ymMH0Ijf7jZlpBppO6BhxzvftW9DiSm5LKXMNIk+0GB
tWGJ6H52MaCxHimsqWVMSUrl0PPlOLR4JrjpVim/Oa65sNxz52KMJ0fYzPi0nwRcYi5CEJR61sEV
95b8nTh6E4T3ajHsQ3fBnc355TNTf7zd2Zp4sHmFVLmotrpPkpHYZW1XyuttZzI7YVTpQHmPOMRp
6SK3RATb09A6GGJ/pOR67Cvj9BcmDLgkKGwpZBsnm9cq9d6VtMY8eCKJucIe/KXC6uwgzizIl5s3
DAYjKlweS1m8Kn37L9C/1pjJpPpHufGq694b6jaMHfI4JFq65lfho9Swuz1Hs7sKeSHaPugNusKo
OJnUSnrsYCKn0T2MLO6NNhLXUpyKq6Ko5Z0hw/Z52+js/jINfO9Y/gbbejltjVa5iRKNncBQKTba
Q9o8dObCU+HqslJomaYULPFW/lMhu7QRdYGqeEIQnlxRkGxtqF8kShnoqX9T0WP44Hj+2KLMNyIg
r5+VZuIZtSgk4QkZkiejVz/5arw2lOTnbTNXazUxM3n4hZ3Zx3qZhidN52npytSm4OpzhU0YJvj/
7W1rV4s0sTbxN5KYCJ2mMqhMp4kFyraMIrCvL4TDt61cc2sh/xxHaRyehObBdLdicUiXBOKXTEzc
AAK4/2vCKPZyuyt/yktkFePEX4T0F1NFe93lXsuKuKh4kYanSKkfO0/iTZ5Dr6adFMk5GG77Wsry
wrzNb+8RGz4yrBHEXJrUPYQwAqsLTwXqNN4uTLceFVB9wTtc+bdxYCiCI6yFfCZBwKUVRdFbwczF
8GQJn8Ojmf5ze4vNDgLfA8HH6OamaDKeurWVell4ajI5tCUEyKi27ru635lFspA2WbI1WaMuqcxY
78vwZCjUrfeIQbbaJh8Wbs7ZI3o2osmE5Z6Z9VHMiAzHCmBs6tZVoT42g3mHI39o+qFfiApmh4WS
MvGZrF1nm2JYrnqxcKOThwRweIqzflUYAlJKC7H/7E4Ye3yAi8x0siMEWulyHkcns7uT/P2HGwLH
jUYICxcTT00yA5cbjSb5IY88c9zO30ThRcl+NMH7X2w2qoJQ5qjydV7HybKSkg8jqOLVoN0Fkd3E
e/htb1uZnSd6k0E+8dYkgXo5kNRVosYd16OK3V/coZtU0H7cNjG75HSMEyybo4b9ZCcLjm/5oRFE
p7BfpWgUQIYigf9e2FgzPm1kDKTWDfACVrbJQKJEdkShdoKTVOd3jFYmE1MVdt6CC+rMJyMR3vuA
pMTtsY2XysSTXlgdx34WeaZpFOmG64Yn0BvPKRh9nMdK1erXMhl+y53wTcjqbeq1H33moNeKjiBU
0zyn6O2aDDbJNCCgZhieTPOhyEK7dB/0dqnkOH7kamy6RgQPG9jIvHI5Nrcj8IhNOTzlym4YnkHL
+ks0TTO7D/YHeuTYHpQ2p6m1rKqjJEO99xRFqxKAwMc398XnJ6fUTJIslB0+P9Au4t7nxsedDEhf
5p/SNYgYcfSuZ6tfNV4fJSoM+pUCT/AqWQAvz83O+ecn8VOdQVfe6XzejTdR8NYZ2cLunTmZqgoa
AJ4FaBtpPr78/a4pO7IVqP6JrkzbTGnvkb19j9JQlw9/Y4p4nS5ZfNpVy6pPz1AuU4I5Gapn5wkc
WfJvEYaiDvzy7SM55wjoxh3b3cE6XGkLOWFQiIlX+6daS09KpO/FCirN3iptNRP+h365LRd89dxR
4WQzNHH019PoZoDeBpqpzD/JQXTsLPmhLYu3Fnnd20Ob2xC8+3HVGCKDNrmtJTnNTNUP/NOQn9zh
Wfn4cYFAAnEPlK1I9E6x0c3gy1lSy91JLrbmF7/a3P711+BNegPPvy9fbrfYbHMDmGR3gncq1LRt
pj53MvRvpi3F9431yS0+D/QzK0sSjjNBDhkbXtUwwVlc1pNpi5EAaINQaU8xJLBa+yNSHmLhDong
bKnWNbP3IDek4xL6HHIq0/STETdKIrpuexrSk1A/9AFwq+ErnOB5/4+YLqFhZ3Yd1kjM46GJpqbN
tkpMVaURlOYUW96TEOjHMtHe/GqJ53lm17GnSarxNh07KSbL1uXaoAlN1eCkG/Si3616IQhdMjBZ
H8uq5D5vqI4gq1inW/XDYHw4B84HMNo/c9MlNNWaOn7fjL+7wroTN4b78/benln4CxMTTxo4Zuwa
QzsO4ZPY+mvwQLiaZ12MNmbykCXi+ra9mS19YW8Sd1RO5bWa3jU8dCB+kxNKSr3NL9iG1bEwF4yN
8zMJBOACpbxOzEErw7Tj2rfqNkqlrDkFxau2k5pPt8cyN3fnn5+8d+taVJ3Y4PM97QQhREZrCwFp
bVV6uzz+fNvWzJFhKNDKcOfxn6mjdi0Nhr48bU5K+wwV5Tof3qGWW/CjM9eqCWTbIqhBDQSRm8v9
BpEeHdmFXJ+gL4djZcUdDGEeKiBmu7s9nLmV4RGiE3rg3q4oDAUzDCCOduuTh4y7r/4YFu61he9P
Vz5LhEbt3Kg+VcdSWofp+vbPn1uNs58/7bNvUZYL3Yqfr2h3fvAwdPdlvhCizawF2JCxcklTAvQj
kxCtLDuxMujGOfnSPXdLpIAFeY6XkD1/SOwmRwQzlO2ohdPxM80Q9mEUS1JMAdRUGzugH8HJPyfO
d0d+b6M3ulLfvX2j28bR+yWYK0/fltJKc/e3Z/N6qLzj4EgEHijD9/One/7MzWWlhXbU4FUnld8Q
qXeBh87CtzT9cFRKbz/MFiTcETniNF3ubn5DGgn0j3BcIYZLybEtMTxc77pLC5Pz08lZauWjBS8D
hW1n4cK2m/0+RDSEBGg6X6WphcTIUzGQy5P/DgN/l367vQ7Xu5qfz9z82QvXQYCcR0WTiUFFMLhX
/RXdmnHz0XPPo1MiTyyOOuI8mya7ugmq3tGgYz0CVGxQoqG6eXsMV1M0GrB4YFK4AU029ZOZ44pi
pIbOMXpEu4T75fbnr6Zo8vlxK59tVRrM477R+DxaY1Jd2oHw09UWEmhLQ5jMUVn7MJg7gXN0agXF
4hBsyIKfn7MAZJpDT9Lxms7YUkpXUNzaOqb9N8fcxF70F9N0bmC8Oc+mSU8tI5atCqRHkYrboqQk
S9lQfczgQ1+YrbkVwUsaNJtTe2LxL00litAFyGtbR1V6ktAvyaVo1fYLaYu5CRt70NhQcEBRTrk0
0sNiqrp5Jhx9o/Y2tdSkD1EiJAuHY24opGdBzGmMRJr64iYOw7ql+ftk1t1JtdwHo1V2UhmtP76H
R75neG4wBl/x5WB8UG1x68vOkWTg0Wra50BsbStZUj+88uocFQxoGoCQkWd0HO3ZHsjkzBDQf3WO
SlcQS7YrrfKfAYij7JEsXCBzywOIi3YpCfZPHOOlqQh2EacJLfeUJIn4Gomu+qY51odhOgzo3MqY
UjsbkDJIfdw2nndaq+UPpfxxe1Vmx/DH+yIMBZ5g8nW1zXukCgr3FPQAJKzG0NeDmzib21bmFsUi
BUcPIGKiRF6XY0BspA8reKFPlvy77L/12ddM/Nol3z9shaQpHRscSSi3p8/9qNfqoDIj72QaUFPT
v17JdIml6ypYys6MK3sRvozZxDNL46yerQkU4mEnioF3KlHeNYr41Mh9YKMw+z3R/G0gG69xJv/8
i9FBlgMjokw34LS9sfUDXe4ddlsPIYtPejvUdmL/5BtL7QXXVFzj6M4sTfZ1BqtdKReGe6rgBlwr
lh6tAghLNqUqaK++ILd22SOV5UvJsApEkNBpNnh2FOXKhgx8seTVZzYPw6XGDxx1hvbACugu9sTS
PaWWtsqTF2FIbEX9oli/b0/wjB+kyVKBVpAudNikJxegVPWy1FG6PqGk5a4Umhx2skXbW5Kh+3Xb
1HiqrvbPmanJDFeRqVtN1runoW+OQt8nq3SIkCCsHDsqBuiQLXsYwHM2S3RFsxsXtjGYNXGPPE4v
N24cZL3c0nl2DDXaAwY/+03WfExn0vimvYt9/dV0CvXj17LErAJrodAICd/Ex3R5gJi0mrkntNh2
MSSNYpyvHaCqtyd1dp9YJMx4UZDAmBJnZ6kSq7nuuaeo6ykB9aX0HCLIsqnzvl+FsW8u3JtzizgW
Nqkp0PMDhOpyLlNJaRwdlTbcjVXexzw7t7rbp89N/SR0myDfJFJGjTDvmv3tgc5tVK6cUccHUBOR
waXhpBkS2Ysk96RA2ej1fmjn+rBRVXdhQuft8Or/YwYs66UdOIZawmY8jqxtKdcU9fdqaShza0Zg
/q+J8e9njnTUqdHV0PVOOWDk3P1RGk+W9hhan27P2Mwtx3z9Z2ZytCuyDkKXCSyVJ4AEjMJvMNav
btuYnS3AIX9WBODTJCKMTLFVGtPEa5rVZjCeikHbxLW3YGV2JGdW5MsJy6E9rHuJNVFSBB/CoYju
ElNdcrlLY5lsbdSVh6zpHcbiQunQA0VrUh7JFdWB25M2PxyaGUfSR4VI93I4atO4pEvH9e+sUyuS
LfPKj0qv4Xig/KCNU6b16iq8zSmlQubVOkeT2NCWyiTeeG1/MDpZ/Iu1gWqOGvo4lisSZt3IUIMy
Eh6BrvcaqzpKZ/KCz5lbGBnSfhHi9FFWfLIwXo2/EarUOcZFb61Ltf/ZKr37YAF++GgiiGnjOUAz
NKhHkCGTIxM6uZrQKu8cy5HNQ5ELbYf444pYNFvpkbmECp4bGJEEcjBAgrnoJwMruqhR6gLnXXTb
Ks5tXd83VANu77YlI+NuPPM2gypUSp+PNwS0h/pzWDyFzcLNPmdiJNKipjHWhKaXkNJBOdFLPj7T
2ejfnHCr/fr4GM4NTEKHnrcVkh+ue6rDRF7FDup+aqd3tlYnSwDnpbFMDidqNaHmpIxFxFkacAFr
v8QlMvZZG5xLqLahmL3CJ8ZtoslpTkDicVsj2Vqeyr9IbIzxzr8mJndM1ihaPGS6cHTgRg9qMkxL
eNq5W+zcwuSs6G4hyW7HIIZw27XSyh+yTeIkK6VbcJdzIce5ocniD9A0y3LO4sfWKg3vs+bZiu6h
2lBNG24hfwm1M+edIQwgBBz59ND9uTwviWJSbhYYV2ynOQD9biknMGcAeD5v59GnIZRwaUB2hIKu
gxID6U8p+7FU/53bXHh9iwoGGaeriLCttQb8tEYuIBPWziA/R9Vb6i8RuY6TPg3mUUIdiVyR2b4i
TqlZ8cr3E2LqJIsb24lEfecaCm1KPYzdXev1u8hv2gImCTNe4AOYncARioDiJ/wwU0CIFopRJemR
cFTR4Ryk1NaChS03O4e83KHFhxzmKtgMA266tgiFY2bo8alLRec+ClJlH5dOtOA7547RyGxGpGyN
BD4Tf6NXfpY02SAcNfhnW/GzqtPhFn7h/C7cA7OzZpKzAVlhgeifbLuySgd64tl2ircxmrW3hBde
+v7k3JTN4BWxWwlHy32E9cjI327fAUvfn/gbJdOIAYzx2LRrqwns2Pxy24A0u6fPZmjiaAqntKpy
tOCbKym2Jd8O3oUf6Lf+kP780whrQbWL30pGj7mNULzzevsXzG47WHvpTeOVSjLn0jMgu94rSJLi
tOsNOhaIwklLQkszJkh3Ih6AewBtd1V2HKQOkjHPPPa1DPtgv3IGBeq+n7cHMq7FxDtcWJkE7G1C
Ra1XBeMIQ997bMXbtHOPPsRJKzduf6kIPP2FPeIOUJZwULC/LycuFw2nKvTUPDqas7XqdK81oZ2Q
q1rRZ3gnV9RWbxuc2Yw8gOGlpPsG0rspiaOGxFfieYV5NIL2W2/Fa7HP/7ltYm6lgIiA3COwHoll
JmPCj1fmkBpHw3mSvVelPzT5QhFqbpm4icageuTUmMafpdMOfZAE1lEX0sBOIulZ8Epo0tT4Hw2V
LBJOwd3tQV2zc9MXc25ynNizaLSUldzJfR+W8brdCRAvuVq68WLzuQV2KXnuVgjMnRdU73VTHsSh
27RZ9KL3iC7L0Z3mFXd9tvS6vO5zHH8T9AMIZ6G/c0ViUnbeoFgu7wuldV8zwT+1cbgJmvi+cuAv
brJfksuPy5N2rXhLVHEzPgfStpEpDolgLuzJzkVbKHTAVFhHpY6qnao71QqpvGznFW62qeM8fcy8
4HsQWc3CDr4GWo2j5st0qGGdVrvLlQiiEKkgR7COUlKrjwNJzH1XxuKTj+LfIwRVwS6Fm+qxLrrs
Je4KcVOBbbuT4urXwpaY3YXIALAPgQ5xB17+kE43/MovqPPpvqKtirBUbXfI2kcUkqU9hGbN1ziP
Qhs+m/pQlF7xmNDAu07yQv3klHK6dtMgWTlZl+/gf3M72yuE/CnJ3fDz7R86u1Rnv3NyIGspU5TW
d6wjeA5v5WVZb9PLqb9Vfeusskr3dm0pamvLS5fWas4VaGeWJ4dGylsyBrXvHKteWZse8mf9Wlgq
eM8EIvK5kfFHnJ3MzmsdPeowMrYryxvP3KbNajA+CuMadx0ba4QGjDmKya4LDa0WWlg7j4Wibq2m
2Hb+Ukp0frb+NTHFo7RAXRJiX/PYDuF7DKSbhtJT2y6GwHN2dKB11HjoVkEF8nLCktYUdL3yrGPj
vrglSc9O3br1r9ubbu6iwf8rcIcQbF+hOQMouaJBwl8mAQUAVHc76+W2hbl1P7cw2Vz6UIqyE2Ih
HfaZuc/17/EPZYkoeO7s6NCHjPyisFBMUaOGlSRaEVnmUUR4sUiBbFhfpfrnIMfQzKcrw9/cHtTs
2pAqom0JQTwYzS7XBrZyxwla0TpGtAlu9KjJCHYK5MFoMVjdNvWnfDANdkDA/2tr4r9islNZIbXW
sVPNX5qH1HupP6lW/5TGGfga7YS22zfdkaGlFfe07K77Rj52hry9/Ttm11EnmWDC80szyPj3s/Pb
eKWA7EPPTkEGt0AIQdF+hAVN2vQixT8GtFcX7vIlg6NfPzMYBAUsS9rAxnkblMhO1W++aOf726P6
E+ZczS4abyPDKXtHnCCJEmi0wsAPrWNZG+0dfRvvQyZLsGF00VMTRulGLMN+XeS69qY7kXIXxQNt
ikOUrRp6E46+h8bD4JvN3hvieqdmebEtlbpZaYnVriwwn9s29Jx12uTyI5dLiiCH5S0MYu6GG2F+
Otl4GKSm0WJQCRB+DIZzDJVgp+h7TdtrIvrIdGNEzfr2hM2tyrmt8SSerYrU+jk9ARaomdTIXkwp
cvZ173o/TS+tVlmTL4mbzjkogyQzckmUoYC4XNoT0kYK6BJ3jl27lb5mS736s58nE8NLH8gBDPCX
n9eELErSEoCOGT7oRyk83p6tubKvDEiNPi2iFyr1E0dhlp3UZLHqHAXf7V91CFMfe8MM6KMzIFAo
vG/N4OhPQq8ZR9NIzO+9IIouhNZSczLiwFgIymZHiwKfDBIdRUN9stkr10kQPyNtr3hrUVuFwsLm
mHPDBPv0pKkjG9s0kz5ARFdpuUfiUUi/5k77nmTJpko7u6Qh2i7i7LfvLAHrZ21SW0asmIrTFQDd
aOSkyio2ZCs8QkJbq/9kebwSGt6F33LRW8jgzzl+Y2zsIJqHLHD6vs2ocriGw1FThuMg/whIFNCd
tDCNs8t0ZmTi8cVUF/xSM52jCH1s6sX2Us5+zoAJNEm3yAqNYKvLXZ8EbaXUPrFYv5GUOzNdmKSl
z49/P/MRtVRnxEQcKq9TfsPve6Citr59sObW4XwE49/PTOQtZJSxi4leOljavdvu1Hrh7C6NYnLh
/aGDhH6YYs2z2LwW3sLnl0Ywud7cWvEDw3BxbKJ475bO1yERnw0kj/5vEzXx156TlFrvYsZPdo6y
duoVvGN/YQKPQoVGAvk3Lc9YJWKDbmNYx95cm8K+MamhLcQCs2txZmIyioQuyqosMeHxClJAySwM
Ye5Wo7TEBYM8OPzYEzcdh3rQdU2DExF3jkv2f1sMX/NoAbU8awXaGfolwd0QSV1uWiWIrcQQcy6D
euUdYtUuX+NqKVwcf+o0oAE9+a+RyY1W4wsbcIHOsUiSZ0/N7DxUnpqueyV2ruzcJMavR6mToVu7
dbmKsiWphrlo5OwHTC+ZbkykVgU/IE5I+rj5Q5doj22ivEZuhzKX9hd1dUgr0IsZCWIZ98QVBGHZ
haPs8bHybbrghWGlCAvbY3b7KSjYYYjsnzX+/czbhBYNG6nL07zwjG2k0YGEftvtQzR3jdEtSIKI
6wUY0WQHDrIPmIIX2rGAYZeMRKC8UdeVt6JRSfduHVZ7soUIl+U03N62PG6Iqw0DjwCECCiuk1e9
HJyCenLsmfi5pAk+U3U7qYGyzjr6xcJ0YyEkvhKMATmDYMEzzZ4GVHfQKx/1YKeyuWWlDIpRD1T2
YTTZRwLylCVx9a5DvnFFsrzY3h7nrD1a7+D+BxBPLflynFJFLBb4pOF85ZPr//as58j9VGRvt63M
7X6UZamCECHQCT45fgbhahS1snkE9baRCH1aSBfTtyAn4S8tQJkXbE0zEQ3p90AIFNLS9ffIfWtl
OyNT5KHgkX+5Paq5A3A2qunulF2x1ZsWS428lsxVseC0lj4vXy5N2Ba6UPGsPwbmtzb//OGeUpJC
1p82Am4oIsSJ3xVg6JFpwSZjE9puaDft5m9mZ2xT+J/vT9a8qQRlkAW+LyWfHVRb/GCp+DUXLPw3
AtJBlxPkSqbbtplpHvX0WdF3mrMRnbvbg5hN2J7bmPiBojMU3pFjDkV079JQWsto/vFseitT4cW0
2gdJjV+ksNHXaSV/FpMl8oRxlqZ+6Nz+ZBMUpULZlZvz2KDdEJlv8bCzCsNumucs92yvPbX9z9tD
vqaVHDcGGflR4AT4jziJgx28gV8lkXkUxNxvdhmKFaR7B/+lLhz1p8Wz8yAFDcnhzHe8p8roh11Z
OAH1krC23cz73PRtuKcFID/o5LE3TRaguuw53dqLvH9SN9Z2QqoXZGra7uOxBDVWDVJeaI25MSZ7
GgJbVe8dlWdjS8Irft6k/MtYwt/NHEwKx2NPxtiyfJVXE/tAkRpPMo4t4pmfzejr7QWY2dZk5alF
WgyF0zOJgYdC76FioVqYudmr5vvfek0s0WmI97ftzAzjYp3Hv5/d30WZ0oM3BOZRq+/bzK6dhatl
1hHTrD62WwL4n+K6mtwqctdwx+/nW2qTu9ZBOSzdqXG6htZqIVSYHc2ZtcnS84QG4tGE5jGM74Pw
Dh6rv5gt+DBG/b2R5GxctbPZ8lIll5ooMY+5pdw5RfnWKOaP2ybm7mIenv+aGP9+ZqKU+6LIDd88
qk5mi9EPElsr1Xmouk+37cxsMNki70KjnT6qQk08s1sHqafBi3mkWBysIl0TdshJdPD5CtGC/5zd
AzQSWKNAAv+dzFqgcA1QODKPclY+ZXW8JRly30Tey9BHd033YZap0XWZ4pjz1mn3nD7hXUFQIg8t
TTK9d0WwX3xGjK7vyhuTHhipHyH+mVLZaEIhan5VEI/Wffirp1y7So3YiuxObIWdVFny/UAZZABg
zAbM6W/dJyE4EzsPpN72ykyAVTUSFyKe2fUEDUxjqcZP0yYHORLSUm90KsqDrKId1m0R+y2El9ub
ZvZ8WaMQCd0EI4395eYUDDcogzKyjgYs4c9VtqSDMvN9bvARJEPaijbZyaaM1arJxYJgSvwagPlZ
YhqYu8ghtjIp7lM0GEUnL39/liZyKQ0WV4PUHbTA+6nArKdHwdr0hU9eBLDZiMuNbDQveaI8psMS
lcJcwRvoljbCTGh2pgP98gfIDZpVWaoDz9BN21CeFBQxyuo1jEfYc7NF93LlJcZKNE63F27Gq1zY
nUQQA8qqmRCZ2DX671baf84kcw+/7wATZ7DUnTprjLqBRNPSyCczCcnofejS3gCDUqmVfucFPVyZ
3uCsVaN9t7pAX3Av8ujVJwcSNB9krIjxAoeftiq5uVwbtRHjyuiv/qRpnnuI5Fp6MWJF+u0PFowF
kC3+U+WKtB5SWS5skejmiaI4096UUnGX1b75ZPrIUAdobt3lnlivMqFs7axQa9RBxM6uitBYeWXR
PnraIJ06tXBh/KrKlWE5FkrSPH3JTUdc0b60ub14M0cbTV6R1PGoq3fFimApg4vaM7ea36xr9K/E
dBMaH78OsEHPONB1wEnTk5ESCzq5yXVg1sbKtbptnB+00ly4P2duglFdmM6IEXhxRZxbiE7d5jnR
hjIUduupe8dVn2nh3HqhL9iSISxEN7MHfuzQA+9P+uOqE3swfbWU3XqsfgpfG1951f3soQvjUz/I
pR3FHveRY4uFsPED9SWyPswRReR8bn8SkISJ80fljruoqu+b0H2otCWWq7nTRvshoS5YIuOK4791
q6FACo4u5DKR7wVLLl67tDZ3uR6ad4rXqQtzOuejiX+oiY+doleQc19uGlXySCpJ4rMGDDRwl0rW
SxYmkxZljSrk3PFHpdvK+mbpppz9/CgTDoAMksDpTel1qAolXgp6APis0Nf279vHda4szUqgSQaB
AamxadqtF4Qibc0OpFWy0937+reR8ELcoBNe9Jv2u9NvsnQVGWvhy23D4+049YPyKNVFZwsnbBqY
yMjNVmnOMzESn2PnXdY+qU0KBwRs4enndvheL229cSGuDKLeODJrjDXCyXWKQnMqdjExRxLEW0oO
j7IQ36cxcg8KskZ2FTraRgBXdXuYc+sHku1fq+PfzyJkq0i8uITi4tjF0qe4rz/XGcXj2zZmpxKe
cvTkqQFdZb0T1AD9mE6Vo4qsYOi0th8HtjB8iatTrb7UZbDuux+3Tc55eURCoKahwfu6N6k1/MbI
PQ0PnDyo4U4v7qLoLy6SMxPTrFhelS2NwqJ5dIPgu1VL/4+069pxHFeiXyRAokiFV1lOHWbkDpNe
hJneXUVKVA5ff48GuDs2LZjoXqDfGlCZZJEsVp0657nW3dmLQ1tRwFk75hHdoHaMDQZJ2+X/ZyvE
eEJFBnR3MCTizWTiWPTQWrRN628jBZwuFFTf3568VU+E6ALCKhxNSJteWhRIYsD9e+T77HBEX3k7
+W7oJFszTvlGb1t9GyHw8icaVoo5XRsrqqtInS7aFkzuwwvzKpzISONTOB9rshljv2X7OjvauSLA
X3N7tJojdYrxXXdIzX2rQxewjk/E2QzmPWXvx4chwFjI0dB8ATUVaTMXDmvqfEriEy3vtdx3LcWW
WrmnQIwHAQZQLi0pJSn0Bf2CGfXIBQR9P+6jXvdGg20LKLOpuGVXDeFgR8bBtJHNlnxheWwaVT9Y
QSggVG6kR32cjwBa5qpK68qKoEkB4RLa1YBflWcsYRXVS71lQZdanmg9d1I1/i8/VTpgUTa08WAh
gO2B9+/SrWtAdIc5JSygbAgqM3sZtPqlzd/NGQQuBpyoKOEs8pNXaY2RZl07g+QiSIf7BbXN339i
L4EJ6DHIAk6XcaZJZXDg0hMW9CZUdvdl+/zu3X/xfcl10ygThM34vj5syx+8ybZNnW4dpwaNeec5
zft3og36amBiFiXtK6WMlljZDLZsGlBURPG2V5xl14pcWA7U0tBnA8zedSyuQadIiGiggTFz/dMY
zu53p8gbr6VVfxeVOGLswaofnAJPApMXOoq+hrsvkZ3dO52DGx8ahvvKtcYHd1BS2625JDI5aM5B
G9BCFHLpkgD1VfpstzSATsEzwrQDi8rSt7VQxayycrCi3Lz00OJIQp+ztI15rqcitAoamFnvwYjH
0Bha4wlkJBARSP3bLrR2aIBLF1sZBTfA+KTTac7dSfCJ04BoAbR3fBN0qw59nckHXJWhHgK4FgqK
V6rhjlM0NIorFhD3Oba5R/THWX/N6EOp3XeqgHBtrZAMgq+CQPa6R1zEWWlVbs4CFg09NPDAg8CS
zvKtyv5AMzLyYX9MSQkGJwTJG3j3cYSMz1Q8uZYqIlt1B9Do/a4CX8cUSPb1zlBj0w0QSNxSZ0og
Ka1Px9SGGFLfQ69u6QpRbMVVoxDXwoMVrG1XnVsWzztnRCopQMrRD/NomyGMp84DZGvi9O22B66E
MMhXInAHYwUuFbp46HnQhORokTUOCwpS/ENjsSns4tjXxhfqtD+noXgJKzCx3La55iB4F4NwERyc
sL6M/8wmVJOnweXwRnBgbyoeGORg2oVia61dk4uGMNwdzyJgSS6NFCGH3HjFKPhPPwnQoVlCAapa
HQUF0yqQHQjAZGxdhzYhc4xsGgji6+WuIl6iUq9YeQ+gnvfHhHTqpUZS2xBVo0GnoQWNa56W2H7f
/NPbn/oCSMVo747fbq/Nb71R+fJfdtRSgkMQIHMlQf286biLawDInPbzPPbxXRJn1p4aFfWZQAHd
stB0Maezvpl7q7mvna75VJcT2cRZ+rewxRhkYHK24l0J4Dce6qG9F0MD/g5OoIIM9ggwsN/+0Wsb
BlsR+U0Xd8NVuYey3qztYfnN41bDC9A8QHE2RqlShW1cdSpkhn7XlYyrkIX2aQH0MM7rqIJYJEcl
iVqWCgy4OppFsALlHjz25ACP6CXR7Kqjwax/nQhOHdv1+uoXqYGiNz5AGmijFQkBK4TfFo2Zy21C
cuQw9WGmgT5/duwj1OdvL83ajAEogFcK+s1AVCbt9SaPeaQRBEmaSF7rbPiU66pumbVL9NyEFK7G
Mdg8tSakQVaT2XN7DSoiOCwRwm6jnvu3x7OWS0dHA9j1QVpuoqdFmjDT1HLIYgEeHDWRtSmn3De1
9j5Oi+3QmT+03HxMeLUlRfKlm4v3I3TAIaLjTgCTJ3B90kjFzDVjqHXYLtvar+ux2QKmgXOUGsOO
5VOluBzWjjikS6GagnYXHNbS4glG2zYXs41yvOF1kbkfJoJOjnF/e07XfASbyv2duQeX9PL/s/sg
KQvTaKzGDqwqCLXH/PSBz6MFdknUQ6pLbpQYK9OOczAQBnTaV36hovde61gAROzP96VZMubGzmiK
7+ec5cyjdcqDap6sz05qQD4cUAVzX2l6V26YTr81oZ7imctDb7BjbVPpPN/nhMc7OwNaIEO7rk/1
of9m1XV6mroRpZkyzO7KqXQPUYXcoQnp3+9lHqvwJsvPlA9+lMCMJfkEL5OrYBG0fyIYdYLO5Zts
Nr06PwmwV45OdEfRgHd7UdY27SJbiMcMwF/X0EuS6qCunIA0KA/U/TLdJ/mJmIfbRlb8FwUhPMeR
3MJ9JmeEQMZoGIKgvMDz57wYPNJjeVSwOZURaVPqUdb1eYpHEYn5ns77qUcZw1WMZGWLAF0N50VU
iAKljGLjVuGQRqCE6Or9K2QLfJbHKtkShQ05TxdG6BWvZ1TrxiJ8jtrpwcnm19sLsrLqGAYAAAvW
HURI0lxZCYs6WmOu8viVFF9aSBAXXxLFY2d1HGCQXgQsEJnJWTnNqrsURB8YR+8R6CQpqJbWPo93
KF7LAMoAnyldABHqcrPT11YwjV4x+aWliCtXgj5QEf35vvSmqYxyEMhcWEEvyl1h8/u+GZ7Ggvu9
icYUZ/6J/obvaElVmF2mXt7+cC28ffGYBlvJ8rPODmESNcRN4soJmmHLC18/8m9a5Q3NJgwV4f+K
EyDS+NeS7GdASDqxkTdO4FbaKQ6t55CJQwRagpSoAGUqU9Ja2WaoxRkXaNvnJbgbmT87wktmJNan
X7c9e8UrLgYlrZpRQNenTHF6TsxPBISMFXHU6kjwmkY8iHf1VTV2KvoKnfQ4yrqU3VWg/tTtbdey
xzHSPuIIZ5aWX3LmCCO6svVxOTSb9mdRGF7vvjl09MFg5pnNX6mqOrA6cWfmpNvTCeMyKSggf7lF
vNxeHgyKs3PlgIZ05p+pkw4dpod8ciccOmV2mKwdGb7mqhhANQhp80TplNZ44uCiGaB+/YtSRYSk
GIIMzcaN0NtxjEkS7uvIfugJ9excBWNb6407nygZJsKr2qmbCawaZjPi8SZeKZ2/pU790JfGM8S8
n6lT/S1CbW+yZEvBYlgSlazI+kCXmgY4Ea8Z0vIhgsQdGW0AEN1PaWXvIzf6LgZdsZtUZpb1PPPx
KItNivZZYEWgW5K55I0aLoq+RLGVVs1Q5N0W4IF5xTtsuKMgjtbZQRJ9LZMfIvonTxRZ4dVzATiS
BWpguCigXI4kje3CinsgHWPtkYF332JogEtfSP5y+3xbwzQg6/zHkLSLMtG1A7SS7CCcar9qxo3j
hJum/1xpiUemrxE/tZ3tNWVxnN6tz4G7FvGCjuwUal4ot12O0YqNrBMJwIlF+DjzY0I3qYq9dXUD
n5mQHALqsFZStjDR1B7r93H1/qABQ0A6ecE8wrGli8jMQcwdRYhJktD+LtL+KzFV9NPrK4SYZLGy
SKdI08SaWBhmTqwg0r9HEbT0NFG1m6YAaZqVNKDzgN6qPX3mpXbs53Y3gi3hto+s+iICboxvCSNk
EYicJHhesNQOusqrmG99ywE4KBXRw0p4hMfJHyPSTIZCL2yNwsgAkRN0zfbiV6vR4mvZ2sOT5urd
z2KOhm06NS1w/+GseIKvlklwPi1EA1BAuAKi5ABkkZQLOzBG6y4usz06TPwWbXwGqV/Q1ryf4ulN
ROlf5tgcQXVySvP+zuE92LP7O96pFILXXm1oXkOXHHAxS7/t5d4Yhmju+jK0glnrIi+N2/4hKhMe
6GkzPTWxS/cREaqkzqpRYHEWtQ+cjDKWRQMbrz7qGQCN+V1i3kMnFoV2Sg9zrri61xYbZ9rCmQhw
2FX/Mkixixw/wgoIwivo9go0e9HOS4v+ae5nfTuRchcZ3SEeP9A0h4QEWsvQwI/2bLnAHrlOotdz
hBui+NHSN0CILUDJLfcwqQLvtaPn3JIUOaZzWFnVpFlAj+/NEAws/u1duUbBhKEA2IoLAm37cmSv
h/k8551hBXYuuPA4aMd8Y6rBR5A04uccV19w52ceqfRmO8R6ficgWvEwsEacuqHvj20aT4cqMcVm
0iZrW+XW6fYvXLsmz36g/CCw4lSzSIdVnsz0ri2RJykaT1gfOILPrUgHR5wZmQaqEhToOWrBvqlK
266OApc8Tni0PUJ053In5g3Vw9jEZQ/drx8NDe9Cq/wWQk7q9mSt7T2c8MC1u5B5udKRyoGUtDQL
EZIL0n/eCBATTZ9qK3wziuGbWQtVH+Sqe57Zk9zTbl3WaiM6TqJZ90NefgqrD8BobAwGyWFoWlwT
ZOKV3RLUIyxgkDZp6DfVbrC2WemR+t5UvaNWV+nMlvS66UG4N7EC56XIHM8qf1pGtSGqcH3tIoQG
BLYaMupIr0uuRjMHvfAJEpqaOJZh7I1FfahSzTN7VZPD6nCAKsTcIZt2xTrP53aYOBuAsDbHNzGh
gjzbz4hG97edTmFGvtmhapSOVQ0zBp2CiiYH5Pq3pqUKMld9DYRgv6GEIPpc/n8WlidFNtYJ+MUD
Ixz/jvLygeRU0aa1un3OTCwjPTNRtQXaRKvFBJJDbONkW017qMeNUJXcV3wAi4+KO8AUuL9cCY4O
FdhxQGnMCqwUOrNY+2aHknFFX2+vzMp4YGZB9Vu4Hq9Q6IkBDutGQOaRD/oR2QPqgePt0Zi6nRm3
B3MWCpDd2m2yODW0M8GBBJkTeQLjTO80p1yOUfJEyVcRv0UPVj77lW3FT6EexXdtHqPbyu1ARMyN
gPNsF1opWP9orv/sMp0f0eWkSl6ueChqvPAZJJMx4XJHOKm7SkAwG5GCda+F30cN4haoAH5gstHd
s8B3F7IO6YiPUxOqJy04zw30xi3tNPtZz1/nwv6CVbhjqDvetrcS/kBi+f/2rriQROWUcypwMEYZ
Qkjf6Rbds01qbyYw1iT9pp6Ptw2ubEC8r8DsjpYeIK9k5BdHEj1p7RGxiO2bjVc8/bfPS/M3tpld
6Do+z7pv451uf+TzKFxA1gTgExT/L/e2U5R9rWv4PLfv3fLTR/r8kLf88/1lL56dHQPCpakJ8f38
SIxdlexuz87aaqP7HoCPpfgLirbLz08V01IEtSxoct56jeX4ydx8R5Pjthj6bQFVOsPJGJh0VJHR
2lF1blg6dt0BomUjmYABgeDNkHWbnkGfkrwNTujfHuKafwG4AiQpYHnk6rrKioFaALcw3PRfUv3k
Kq4pxefla2qoeDGQCp9P9QygLcvT349WxVtrSfTi4MPRLi2R1ZC2n7rBDKhdO5sGyNI9g+iTwsra
euB8XbqgF5I5Od/RxhFeHkIzA8L3+bwbqgNpDlOqeEivWgFsH9DsRTpaHovhdIOR9yUJBBIDo2kf
HU4gva01PopZquN5yQ5J1QUkrtGWgpvQXO73S99OAYge0cxOgmYyIzQGDJCSsb9WXfkdSvWml1tu
5NV4ON92t7UdhcosmI9BFLyo1F5a5RmNgDIdTSDPxX0FmKYj0DFgpj+hkDxsuqT8ZrrI1He5q6Lg
WfNEgO2WZjQbEBD5lkTjWQZKksgM9K57ibl7n81ccROv3XhIyEH4e5EXB3r6cnBFMlZ57MRmUDQH
qCt5oeZ38ffbE7i2bAvUFKVzFzgt+ekI3hrAAtwSGKcIWQXPGPgbd0EpRwqr+IdAOeuQg9zTD0uI
p9y2vDo6XOXwF9x7V6VbcMAxU+jYA0Yz9j+EU49fHGHlviCDSpl31dRvnBXq0WBelm6lfLYmYmsV
DcKsfEwcfsiM+C4sU0WmdtUl/piRc/go4I+1iGuY4fuq2GRCEZysDwN+gF4cF3A0aYsZqd2Uo4Xv
z/VjNd114U/HeP3AokDLFe80NB0ALHzpco5WJE2J2mrQl/UXRoeDm4R/VZ3z38z8huCc3bMz6lzh
UFsm7nGz8ksSu7sJNz6SFrGleA6sTtqfEf3OqZ6Zii29m+PCMQMBnAWLkWJKPNtSnLTLzMuHH9By
/5+233WXMyMN0teJPkVAVidWRTy8QLUDt0u6nZou2+gcMJ7BVCKv1oaGHB2ehWjNhlSLdD7MkC5Y
4Ok00PlWo4c4ekwzRUpl1QSgSLCACx2YqEt/EN2U0JHrgC/P+bchrD6ZOd8yiIK93+0AfP/XzHKT
nc2fZUQ8ZqVJg0nj1UuW0MRnnGvfh9noVKaWp7m8VujnRQYHRyr6E6Sn+2jo3DTjiAWQEqVen9B+
16RJs6lslndeEqXlA5+naVcWVek7TWhthNDGTQONTGzsCXjnrM0OLeQ5t2NksM4boJm7b7qx3JBS
b+4ciLV5qdUO3mx3yZ1VVqcUrdmf9bTOoAnEwkOEbqOdDuZQfyo7aJ+jnWSyDBzvtfVmJc4QoXjd
6k+IRXLPHYZuM8Qk+lvjBADUUv/BNF37hsci2Wrx1Dw004g4GPVDtOdT9Agjd25AVFE3n1kYGV6a
xIlPi7491qxMdnofqvJVK8cecPuYUdQlACyS3/RaRqIssgEAFMZ28kFyfts3VqIYfB5dC6Diojj6
pCOpBl08sHcjC6rmQY9PZXnf1IeEq1qIV0eBwAWyvkjnXD2zM1GBlSsyWZCbG+gQCV3x0lt2iuR2
0ApekMSI/QG8lVy8r5o0q4aGBVx8stvXGR3yiSI4XjWB1A8ewYAPXDUlT5HgZAw5C9r4VzWwDbis
fWNWGFlZDpx06DIASBFjkeOeskrGhrbAy7u665smOLa0Gt2u4J7I3A/cd+empCmLo5hW7hCzIHJB
JPJYI8GgolheO7iRawVyELwJ6DqWnCtP3TnNbVypZd8+LKljUYYRVOLY56J36K5gKnLIFTdbpNVQ
wNPB7XPFWdLRNmo6jZoBMG0/bXvaAeV1ur1hVtzgwoQ0bW4ShX2fmwgbDcOfDPbkjsahLsbjbTNr
keNCle6AzAkajle3T5mNWtHZJmiC+ZfWEHdzPe8tTgHEj4XfgkDPyzMVJH91+nC2IRlK3YVi8PKi
mLWIZH2CeN/iT1BsYZ1i7la+76LK9psEHk8KudgG7V2WdZYwg8lCN6STeHWYKLx6ZQPh1bDUb6Hl
5OLWuxxCOYadVo4ISKBQ/xaRVn/uTC62XGh0SwfDUjw1V0eESiZACnicXUntDW3Tj12PvirbTLch
YX7VK54pqwM6s7D8grPLe9Dy2R1yWOji8Klg7qHT4vu6mzd2V6hC4NXRQFUDXDF406I9/NKWq5Xd
vITGgd17la1tQ2bsbrv1yu7Bvf+vBTmIh+wdciQEz5IpDX9GFuC+4yC+OiNOuQ8YQls2gNeItq/6
YqHCNdR5GJrB0Iq/tdCIPWc2Y4+TWmVpmRT56sFR/a8laYEEek1nMsHjtG9tuqVfFmUDe9OlPqii
5+n9iBhwGC26BihXo7K6nLhn3gDNavTNzAiFadN+oWm2dXgBVLmjuE7tNU9YhG6AtoCw/BXlByVz
3SbWQIJ21HNv0jkAxpQzdGc2XZC0jPlF2eme28zmk5k03QvTx8kzEZC3nlWnoxdadoUkdqs5D1qa
JYc0WSRJINa0I6wdv+XOaIG4t3EeTFE3R8vRyhcQXWYbIwrFMxYvu+czDlgK3ujNZFbxoe1D8LSE
E+c7EtLiPsxQxPNsAd4dO6bWgddt/RksT/m9G4WxP2WHue2ONRownch3ch90APsI2nQjlPe0zRiF
fmE592lU0UdEbchCc1H7OrhvnmJIUG5KTa/vDadnJ9Y40T8IVJ0tc9NmV6fDvKsnJ9kVfdmgj1If
NmJAeNpZVbJBAGT/M5V24rllSjwiOs2ntBm3ZujkO0Cbkyc706JDbrT5tu31WbFwa6cFsxdcARKE
ukWXa+XMP2g1pxXai9DSAOD5UxX5Rbr1b++sVRPoNXAMpFrBXLX8/8xEE9YxheoWC6xwa0OEM8FN
wdO3Xvy8bWdtX4Hu4187kqvboo5i9E6wIE5fY7GNmy0EE7N02CQjFFpFi3S+Ksu2djqdm5RmDyAJ
syxBUxC4ww4QQWveRSrpz/XZc3R0rYKCEHmny9mrGPJOo9sjitTxMEkqJKdj8zAP6XeNquiZ1zbx
QviF2jDuc8DoLm1popz6vklx2JI7Uv8dFULxMFcZkC7bfOBmmwkY0Ac/vLOm3W0PWP08EvnIeqLL
4apTv7eo4BEpTSBpq386s//clSoygJUIdRGVhJI7PBkevXjEmTPPFTdGVxgEz9XwALpvoduHsnid
6pOmq0CTa61PMAbNBLCCLu2p0nSV/QSJlZwjWULaLULjF/D87ED+tgfs4mB0/ecU6tzU4tEG2KiX
23P5O2CUrymgriwLEqrIcMmsL2PbZIDoIW41q6zeNDW9b2NnT3AxphBbn5uMeUYm0CbpaN/JyCwv
dqM93uujxyPQPih+zeJ6V78GXT/oKwEjIwKOy3kncdfFM26IwMruauCrQlZ5Ivrlmq0fQkSMGJkf
i8dE/3Xb7toGp0tf4BLjLjm4S7NayZlRGRMJuHNP5mPU3jW94oZec9pzE9LxKHpDzGwYCbirXtvH
PFGEg6rPSxM3I+irTBcXc9x9M+1v78+xonL5Z36kA5BVwujRlUsC8oWNrW9Fpn97AVQ/Xzr+TNrl
09TCAB8Pll55eHEozqS1A5bijY4wCXqrjtwcbZSZSzVg4YEb6CxvSDjdt5MB/RpdA5ej036ArX0B
jIJVFk8mA9wAly5VcXuui5kQlBGYH88Ttou+6bPt7XlbGxXwHItKBzJBIOG5tMIjXLkCdbUgMQqv
Np4c55EXP7Ls5b+ZkZYnnKp5NCeY6Q3geMmTaX8a8dI0olhxAKydu+BrWERk0DR/dQ2CcLmw40SQ
IIXo7lQBUdYZUNMCa1854yQI2f72wNb8Ds1GeBCilw3dn9LAsqjkhivgdyPZDEnqURx3/8nC777w
s5uE15rdTZNOAtY/j+0rYOQf+T7K26CMc0FiIvmZw2iC4MHEzilaf2TJpyZNFcn8NWwuLieC7jIK
bqQrCjTwjzZtVzVGMCUWewlHN9raZam/5mM9+KWwsi8Gsy1fF1S89NoUHQtBpk1KutDnHMnROk7q
16LS3UewOyavtydgzWWQ2ENXGl6miJ2kCajn3oyGdDaC2Mz2icsdXyfdIwnr0UsFv29rZdF1zWlw
WeKCQtcQvaq2IyWcTcCWwmnQMrRru8PtAa1+flGrAT8k5OrkPjuHgxlBq2PcgQWA//avOFOdhWtT
BuZU/H4L6f8rJQRuuy1N7JAE2hik5Q8jcjYCsO6Z3nXDB5i10TP4xxa5PKEmbjfC0iOMJt5Ao+WQ
80wxX+vx05kJqSJTD8U4AbxOgtqZObKiZfmoVSTE3DEC9rBJ37G2KA5lOgnAP9BFbpjlB7ikQVH+
b/wuQyQAYk4nFAZYkOkGJNKS7VAozuDFj+XQCDsQ4md4eQMptSzq2UFCDOzz0pzxCIGIKi2fFmQz
pJVv+97vcO/KCvDuqLGDPwqJxksrzWhXOXfAW2AMhfW5LezBG0EEwDyizZ3w2NC9Rb0oDnOozx6f
rGiTDOldxh4Hk4ILfMhpuLEqzj5FrgZOTtKHdINUVV155WSkOAS5+blBDXoLVkvUeJKp2WZgmWi9
0ED2AoeF9Tbpdnyc4x535jRlyW4aLeub0MGtG3F32jA6ldverMiT6NPei4ioB88uw08uzm7RiU0U
7bV2n9t693c8ifRE5uQvwuroS1wYxZb1Y7EphVl6Tj7l9zjuMm+Yy2FHxrn3XGyLgx6m+a/b87q2
p9FmvDC9Ad+HQP9yWs28s9tSZFaQtneOe4dsyO3vrzkHuifIUqFGwUP+ftobw1hQvO9DPFbqRgOI
1DqmkJG/bWZ1GGdmlv+f+WBulGabMPigXm066vdC8bJTDUM6y2dSZ1FB8H1GHqCHwMipUxGeLg58
6eAGcA9o7MA1hl44uWPI0MZ2yHNQjeRmZB/dDjiVGKjOaQZzQN46430yDp1fi4Ftb8/d9dhgGEQg
IJhYeoFlIvOcjY4BMmUG+hE8a6Adb6VbHLq3jVwv0KURaYHmnANBnMNIWu8530SOYoFU35cWyEkE
N8Pl+/o/ff2cNc+3f/5Kr9Xy+5FmRq4e+Uw5DcKsvMIEpgwl/X5f6nQzVJoX1jZC9KZ94IO5JyPV
PfCxQ9O9L35ps6o2dR1RwzKa3JG4tZcSlXTMgrRD69LBooFei6OJJwM06vmuLvhzWLUKl7ieTTSt
IW5HCgbJbxR0LrcT0YHcmoVNA4vuRPUcqlrer8dy+X1y+X27HMaM2mBwiacH/CG/WJCdm/i3F001
Culsi+lMzXYZBbc2xVOnAgdf75tlELhckQ0AgtaWBjEC2ArwJgYxtx7SH23xGleKXbNqgi2sVghy
AWmTvJqnnTtUcKxgmiPm5WTM0eI2+boZ729P1eqCgBkV4DKgNfE+vFwQTeAZw4CdC1ywpj6ZOUt2
/RCmP+coil6qev4AWRfiYiBDIckOH5OjEogIjC2fapyn4Qt7NIfvt4ezuvJnn5f812St3jsjPm8Y
nnFPVJXo1c8jDgHIYUnzOVIsQufJLRktWQAIPq0PqaqzaP376N+CIq4DZlHJcYlVCFSIcGlOd6UG
nGT09wemB4zR///+Yv/stmzIVOhai+8zdJU/uqWixrjqtWefl5yp1Vsy1Mud3391Jo/p+1xFILRm
AeSGOJyQlkb4Ip2FCM6acJ6x9YRzFMbeFNm+E0KxJ9ZW4dyItMppOLGImTBiFffVJhsVqavVMSwE
04vwN7h2pc+jDhTGjiVYYDqfSfnQkM1Et+9f5wXBAnJklLBh63Kd9UaAD3VwGN4fR8S05UdGsGgF
QOcdWXsZihOCCAmgV2EFeuFPyWtSfprHD8R1C0UBTtmlEVyujkM6gU0GRXgKFah+R1un3g5DXR5u
z9Pa6YfAZwEsgwb0CruANzzHxeuCsyyCYIBG40ew4O31qHsA3tb/gC1g55AcQ3Yb+b7LNTHHCep+
QNcFWu/UG3AL87vECOv9nPfAiBEzNk+3DV67MaDQkAdAmpRA5o9Ke2VIMqh/zK0ZtM0xcQ6qS/ba
jRek9eJfGNI1ixQo+mPK45IGozlsoOzgp5Gxc2dV5WbJd8nR8ZkZubsq4TpIK2eBiEHLW3tfsZAH
5mAUX8a4IEGUkAyoubxNjnMpJjDhj/HrB6YRpXkdUjyAKMsCfA3XYvB8AQgQIo9TjJuimRSesbpQ
ZxakeKLX+hgZI9sM4pcpOeTk+N8GIF0qYfv/AaRz6o1ikxcqGunFk67W6GwAywDPrpVSAJKszxYg
QCTe5NXOaPCYPtCfUIh+97EAp0NQ5Cw8dUuUemlJTGUWFz3eSsz95Rxj48ftqVrJK+L7SMIgKw+6
2etCHkdR+jejbUheuvYLmEvRVw/6Tc+K+IZPE/qxZi9BOT9Fabc3dp0Ve5/S92do8St+47tBAbQw
cVyOkk9squoYpdf5raAILp9uj3LN39B2hLo7mETQhitNYuRWCQ+7ggWjHmjpV+P94BxUF5aGBQDb
cMnJt082NHba4PIIBuRdQRSi8OflfpS8DaQxwDszZ4mRZK7CsmIQTrWhXpogs5Obv+aD9gPdNV5O
IYnVq/L/K8cciKjRk4yXF/Ik8kWk1QXLSVa5IAINfRHuC0fshlB7v19jqlBfWO5ThDbS5aBPgoLw
C+IMJghAUVYY3p8NBKcKoI04rkGtgofkpUtVsWGKrtT4iVdf3qbq5bZHrUzSggRd8D6EgDRTCmla
QA3NrJiKk4mOkd4vzB9urzCx4rQXJpZ74vyM4TyN2AATbKfhBqgVbB8rRxjA8wuUEJ6L14m0AE5b
gBPd6fjJSfojFCs21AhAVIj0/kafd7dnS2VLOu/zMYH8pd7zkxZvE4LhbLSfNkQuzefbdtZyFxeD
kk5+A0S5mtG2/NSVb9hSXoNeVrN6TKbozkL3S5QDZ9ZPYoE3eU3vqii1V5YM3erYNEuSEZ1R8jE2
ToDxRw0/2eyz8OxOsWTrwzv7vuR1I015Kdqan/Rqx8JX4jywCtRIh0Urr42Pgm5Z8kgjxSNndVTo
8fhdQ0VUIDkiHidAhKEr4RQPd2JrV4rPrzrHAqMlwLThkblstTM/d43E7Eha8FOqPfbWjArFS9qh
DR9ye2P0bgQAOi3wCAfGEISk4HC/tFWXRiWiHIROfNzone6xuFOcaysHA25R5JMQfgKyL+Oq6xrQ
12R0sJHAUmS0jzVSJhr9ftvP14zgWbyUBxY5JCoNI9frfoD2Vn6K+01qbLLEn1VXmsrE4hRnqyIS
Vk8pSF9PYAD10+EVmg81ShC3x3H9GoHew9k4pKXPKr3gFcc4wtxnjgdgJmt2CK5vW1lzsHMry684
G0rl8DELJ5pD1LfblNlfzeiiZPGWpHvLUSzM6g49tyWdAPrkVkJLYMuZK7S76FsNSElotHhTL/6O
u2nXOt1PElV+5E6BlqNN5b+NVTohbPDbuDS18tPUJJsM6Zq6fRD1PqoONFUc6quLR6ljO4u+A+pU
l9OaJ+jRJAMWb6QAcpqfanszGDtmKcysnT7gov6/GTl24yh4GKgQwBFj4rlp5bVEUVtfdXWGIBj0
rb/rpJcDSYgW87gimLPxRwvunMn5RVTd1auTdWZj+f+ZD5rcbbMWKNlTEfuJvUlRUgOtluqCWBmJ
rUN1Bs82ABiv+mbNpipBC57npx54QhsqtMX84sbvzoUghD4zIp0MYGzRdbTH5mhI+pQlf43krlQB
61fKyZc2pIOhQEYTQAaEI6LdW/aD7nqIsxpjFwPG69479vdGRXW8tnMxLEDwIPsNlgWZFavOzaLO
KgE/QyUUJA5leNdG9wWKlJ31y7K/t/pB03093t7esMsukWL7C7NSaJTmWmqHEcw2gD/N8HCUQscN
mbyh27YEjW2q8H7FE/GUQOS6PF9xg0h3R8bczECePTuR3McZAeh1Om8slcLmypPlworkJK0jkiac
rOyE/D2ZjjY9NsPP2hV+Aq6gZv51exJX/R5lXR18aqDHkIs4vW3VVZlq2akg/xj6q1F+GkpF5KAy
Ia1TMZRGzkqYKOtdl7ylfKur9OpWXeFsFNLKAKvT8NzGxsKT42AUP2j6xYU4huj/YsXXPL0rQkXk
pRqTtEjj5PRo0Ezzk17aWyF+Ns2x0AfFjbRqBHJbQNEspR2Z8UEz+n4KnRGnK7svwn2P0mFhf2Qg
ZzakgfC8abK2m3G65ht03rSlDw2n97sYnqp4XYDbAwORbrvCyBIHIIzsNMZPeQGumufh/fhzJGSR
nEBnFBLBV8Bb0F0R6Hp12cnVQOBwJNWh7D+HowpJv0yGfOIAcYRkCNKkS+Px5VWkZVEPjEufnVi/
qfoD158+MFNn35euuswVSyvZ8v3xax9/18q/nVaBtF3zqfMhSFFWQvj/SLuyHklxZvuLkFgNvAK5
1UpWV3V19QvqbdgNxpjt199D6eqbTCdKlD0zGmk0rSHSdtgOR5w4p7f6bMzxWg0y8VSmwV/w62Mx
TkYhBVKEQx6iKvv8OPFN7GqekR/adO0sXhgHUv2zUhCS7pe1QYOMWgk0CTtSBxRaoxrUzj3T1wAJ
S1ZQdnFmwg6Ay+WbrSSCxJHF2VFr75i2N9lhTFY24MKlggDtE1lhEOSopKOrU6IacgS8get2gWHu
c7TQNOnvZNxd961FOy4qqYDpzzAsaeETpWdDRdECYLqN146u56QCshejx5Vv1y0tTRrU4gCEAP+Y
A5XF812CumqZRUJtjozmQZ39SAG7b6m+cjguBTpgfP3XjDRxbKC6k7Q9BqTVQZJlaF2uQFTT+bGx
yUexLxPH65nhjez9v41POjLHRumnUZmaYzHlfk+eSlP36FoifnESQRQHdjLcyheCSzazYlJNWK6m
G+66tN9Nw1vU3B6P4p2N2tws4QkuF+lkNtu2dkzSNsfqq6oi63KM0Pl0fbIWjkwoOyCvO6cNEF5I
bgfciOEONty7z8eDaxUB2t5W4os1E9J5g2jJEKkLE1oJyu54+K0De3d9FAurgaqfi1I4rjCATiVf
m1JdlE6dsOOYFfuGl0/6yLams5Yu+kxHSxfMmR3JtYpCB9oQL6pjUeTjHYDmv5vOBulaVRoPuZ1q
B4BVdB8oNnszWn3k5ZHtPLam/cfoVOvIYtXa10nfvU0xiDIzhUI3kJnZpif2H6XOBFRiIETQqHV3
b05lcWjM+E8mkNSbTOWVMGb63Miozwfna9p1OFNt88ukZsZOYba7r10lep0qVX904qT4amo09Ql3
da+3RjS4jHrqGwIcNjaLIk9r1BQJFuH61J2qfUJos2UJ7UGP5Zj7sWQTOg2twUdgEO91UhsBigwV
ZAXS5LXKcn6YSl31k14zv7pm0W7A8WG/AofI8ahRxXvHqPAjQsQmThoXf+qqzwmYre8drQYBuaPF
764aE3Qpjn3umWizArh6/tc4M4tNlW6S6g6SY/kd+mkscEy54rmpTHqXFwzsGpA38gY7Q5Jr0JWd
UC2+MRpF+CPVQfBXMJDOCNPZXPexhQMaO9B1ULJC6QBUiufHpsbaoapZUh3t6qPLn/k0eAyvprVQ
ec2MdDoPNfiS8zKu5tu5LL0kf0wAdq+21wfzmUeTPRnPGMRKQCrOGtLnoxmTOFbgJdWxNCd7H5k5
NP1QtvYpo5lnGYOym6xUCXRGAc7tWOo5+lB6Q0q0u5Y07TFry3RvtCJ9KKGs4otEne4H0uabCZIX
L21pZP5QG6afjirwjoZoAj1uC79y+PA2tJa7o2k/eTpjWElW/6jb9E8naLbrB1dsFBW8iTFzYr9x
LRaoFlTr6hHVYFSJHK8odepreDJ5mt4fzagdPUobx+Nll6ykpedZkGfp9FyZz52T3AaJaTZB/50d
WfaHxpsM5C0qqGfr/pC4axHTwrsSidVPyUqcxhfgxNjmmsqyqD7qQJGQ8ciUdwNFXpA+HDL3Qbud
2AoU4AAUgFLEWOB2q11zSlHwq45Zg0hTS5+ydo0BaOHghwlAMkAGhojzAvg2FRAdtPP62LOpQ2tr
pmxbmjnBiisvrBEeLzPxho29Kd9gWZNWKYDg1bE5ZPEDpuq/fV66vUaexPWQKvi89ePBpT+vf31p
t6OsglIkUNXzo+XcwZJUU4QqwNkd8xYSNHZVeiC7bbwqUh6Qg1yZqiV3hqAf2uvBjYLIQXJnE1dM
qvQJrFUZMjL7vIm9VkVUkflKu1YxWjYGmjvUdW3ABKU72UypwYumqI+UQZ3+zULwH7tooGCNx51V
FZS5zi3vVGBq/2dNupkVZ4gdhcBaj374JJq8WAla58Nhx5h8YeVHrHKvK39cX72lLYvuu/n9MS+e
nJzRkh7MA71bHU0KhZ/u0IjSi0zFb4d9OuxK0vjX7S2FOSdXkBwPjpFuT9oY0SOf4o0yPgwRUBpr
zckrRmRYRhs3rVAGGEm4em/G2aFXtEcWTWvNIAuapaCYQWswOguAAbmQ5azzuIy1wqZH8GSALKFM
k109gh+3Sgmoh4Zo7J+0vHI2TKgfWZeXvhmRo5pkRdCDbdrTKFUOaBtLgpI6X5DZyANDxFmggF77
vovFm11UazWIBbGd89887+eTC0HTS25ppUWPyOHuqFDe3Ta5j5j27irptjE6nzaj55rDHn1WD1kE
foZp7eWxdKqeTpt8c7tRztMM06ZOH4pyZ0RrQr9rBqQTz+oQ8yXzGMVXy/ZY/hdOjJcnnu14VF9y
DAHpWLY1gtNjxWhgTY91+SJg5/pOWRzDiRHpOGgyBzAyFUay0h+Jn6zBvJY2yekgpJM0reqKF/Mg
TMfPpmAsfX2N6XXp/Dw1IblaJUbHQec+PZb990wcTI1tBHswk2qL/r2VNVno08dSnMyX5FSOW6q6
Cyn4ozl+58p9BCrhXPlKhznYfqvcZ9Wqttz8p1PtLfhXs3glHF26Bk/NSy436BVYxiOY7wFmNvbI
CBd5MPUrD9FFK6CXgQA3oEYXqM2+qCJW9A49TgXaR32t3uXCs+zNdddbdA0wfeFOh+L9RSs4iNxj
fRDYPrzcgHDaZduKr+QFFr37xIQ0XdNUOaZwCI5o+y3vPlx75ftLE+UgmAJRgmmAa0XKOyR5zQEy
4tXRSp/NYWf407BrshUayiX/BugLsGA0DSGDLoU+blLEUODCIGrnuZvuIwiWZ9XXIn4dunLFvZfu
aSSfTVQOQaF30XVjCt2gZo572p7r41UcDOpr3N/x8VfV7kvr+3UH+PzlciyCXASuNFBmIwEqbSY2
pTnIkuDNRdR2HulrHVgGajV7/LbaKwb0NiYWOEQnSpPtYDg8wHug35X9QEAYqRR7V3E0D/oq6dbp
y+SOGKLY5pZT+GjyKXwlqVE6EyqrX3lt9V80gmggy1z7iVuMvqicvYLNM4fWW/vTGgvxWhap/UoJ
yQKk5IbDoKFMm1qcQu+pcqpAxG7/q0mz1qcqi3Yjibg3tF3lNfVEX0u957fn6fGymJWJ8fyYUTfG
+S1qFO0Yj41QQzp8jcqPEm0x15fgcg+eG5CO/yrVnHpKYcAZdz3pAnAvqW0e/I0RXGQgPkLWlkgv
dd3Jyom0rhqOJg3Y1PqT8mLyFSOXWxFhJYg40daHZxrI3s6nChh00uqKYEesig8p0ZG+cfctMtcE
ui6PFDxB0LI9i9Oos3jBuR1Vb5NOgRMcK8dHpxUoUW+drPPvz+M8CZzQh9YmA8X3dcubnK07bFx6
80sNJgAhw8GFBDo4y89NDFZGc8WN0mPS2gFvXS+5vVcCZzqwYuDUxt4Gl8u5hZLUamIymh6Zcw+M
DaVBXt6M2Dg3IR3tXazkAOSW6bEToJ71c2sT3w4fPTchne4j1BxaI8EoCAd3LUgKV1x2yZVOZsmR
IMlVijxSRYr0aBb/xEhhuWu6nZe7+2wAcvfFYI+kcWMMYEzfSY1W0cZX18Dpazakze2wGl1vBWwI
5qvjrjDuzLUYckGUZR4HthwUWUAeI++5MRuTWmFKgoxih7wSsJv5npHHjB5E9FYikdwaB939LpI/
gvxW3D803Sdimzd8e/vePP0d0t50jY5HVIuS46QHQt+iW4asFYCXptNGCAkSEWRQLzj9lajrx7rN
0qPTBwbZddGXJtvdPopTE9L2t5uus/M8SfGu8NX4INo9EAbXTSwcxgDv/DsK6ZCMEpM34M5Ij6n9
TQM/N93bzCe3s8YgQjmxIi0HbgMtBtYWcxVteL9n6l8sN4ISxKa4tC4lCNBhP2ZxboB2WT2wbFPT
HV/DyCwdAacmpLUwMqfteKHDs1sPFQeH7q8vxOL3bUSniBsdJH2kW5ErWs7AFJkgueMpqs/X3qiL
C33yfen3uwbw9V2C7wv3KS6hXPgE2thxTTpmcVOcWJHciaKikjZo1j9axVbP7iHhojvH6xO1NhDJ
l/oRyfqmtLEQ3xzoZjm+C7BNv2JkvjDO41047Mk4pGuxd9CF1ELQ9tgndMta1ctrxXOsH8LcCPtI
1LCoXq4Pa239pVvSGhINfJmYuWHcRjZkQ4P/9n3piuwMcMmQYf6+4TsG6OJWbvmV3y93TisphVKl
je83lcf/FGs9XGufl55WRpvZTZNhQYC6Y9/Iz/80OZZ0Nep5azg4a5Nj295ZbNut5Z8WfRZtOmjR
QX8LOlDOo6y25449GmNyzCffYrsyfUqFR433vxjFiRXJhYY+sXu9wSmYO75V7iN3xYUWN/fJ9yUX
4pDJrmIb5PZ8OnRhVh6GfnN9BCvzJMdZogIjLe8xgl69cybAv72uh9D3t+tWFsYxFzsR7OJZMOcc
zleDtTl0lYY4PqJAwKC4V++GdqXKtuCuOuoDyAciF4BnobQUY9emZp0IJUxQmHbt30wdttcHsTBV
aAUCmRY+D/5F+cGpmpGa4/GAdHlvgKT33s2+2P2+FGtoivmXSifhmZ15pCevHM1QnI6WZhQWyndA
K3zFPepuFRA3RZXzu16tTNy8E66Zky4Q3YkH3Y1hTjW+lVkYJbux/MjNh8wYb36+QeEAUJSZGX6B
mTliDPoZeaSGFtmDlcmmT61Y2TCXXjCbQNpsZoG7TDqRGK+G3qBaSHXfjs1Nm6xFiCsW5MrG5BQZ
Lz8tpB8gW+7X0nKXW2UWFwMgAVRMC2R5WtukCqUDiOxishW59VKX416put11Z75cdZgxTV138HwA
mlLakXVmqdOUt1pYEbqPynanNPVvLWKbfiTPjIuVvbM4KgdFXHRnLjDgTfUwliPHqEqlu7PSyHOo
6qnqr+uDutw5yNioqOCB0h5Ug/JbyDIY5D8TxApNMtxnrH/hdlMgQzb96iOga6fpi5PcnuaETZ18
rtXMbihFkUnSueDVLlRo7dSJN+XljxGnj8H6fWPka+WuJecDMcv/skWSsdwwGiurEi10+aGdnhEh
XZ/Axe9DTVRHMX+BdtkinaWhEq6FufklTX8VKExcN7DkBwDWg/QATIggTJEGYNk6M7hjqWGSQqPP
iRKyg9oelJ464/bGGCzMnBsGEbcN9fV5B5wco6zvwQirYK5MwqHSDla2NUHhxdk6sSBdOcB76vHE
HLibWn9JsuqLpRVrWU5t0QiYeAB9ALj6AjpqqH2fK62NGSMZSPUy3ACJ+sAYf1MgtWprk+nHDf8D
7tHaS5J035FqD7Spx9FIQNjtmjvg15zlfNBEM3NISMeGnopOFUOnh5bhs6+KFnItBMrrupMsDXkm
Vp4pV0AocnHRjqPdCQg4hJmRlHtnsMqA1fbt6tYYCjjmIKCL/iw0Np37R+72IIfmKrp60QYWv+LK
/YvNdGpAmiunhtoKjisttLOHdLhfgysuztLJ75ci6AZCunkzglR0irw+Car3v1iEk89LOxVgG6ur
VHxesfcdtKzVle9fRlOYfihBQOICzJuGDHsQ9UDzUqCpujb9lu24++xqD/rtaZBzK9IkRQyYQZ0a
ODBZBjxfGvxzfZYWavnohtJxWSMfBdz1RZVLsTLEHKkapuW7pX2hJN8l4P3Xn/S0epibW602Crpi
8KvpuetvfgHOrViQKzNA4GSAAePchat2qpuEOVPoODRIYxrsr49uKUgA64UFkmgbHSpyjhT40qou
tGkK86GC3A0aBBvfUnLxdUCAsu10lR4sY+xWAtIlz8Bxrc1BoopoUXr0UABKudBQd+kppEFBnD89
WhzVr6q1xB2KfWKlhrhkD4VcFfVDUP9cUNylY54YTcxVnGVkV7bOntNDQbZZtDKbSxv21I7ki2BY
Lq1qZPO4om9T3uybavx6+4KBIwnXqDnLZ8oBEMsjAhWccQLHZrWzkuzRUqPSM7vhEYKA95Cjuz3H
NdNE/mtwntuTS7ZItCxxVBik/JvV3VWEBfX42pn9X5ylAM5aGJWFO1CVTyNdiVgP+rhQB6gAeGN1
qoLrU7e0Oi6Qk2hLB1eJasx/fjISYxprFPxG5JlScMjWuwTE69ctLMQ+wCeh/IarE/xVcotUWqdp
bE2zX/e1D3mfGtJ+Wf7zPxmRbzUQHzV2lsBI1WsDxP/MTV3aACjoaySUy6NBxIujAWGWDAPMyBDl
5Vx+dds9V35H7X3Tv14fy8KS4GZGrh+AaReSjFJ8lYOKNLWVHGKg5rfY/VPcniOa+W6dz8cWuLLl
K6jS2qlRFH0CwfRjw79B0TlPLJD6vFwfxsJMIVxCQwH47+frTvLdjjGtGhVlClPu5e0ziIKtm/u9
MBBIV+qQbUcviRzq8ia2RuSKptAY6k1a9o/tEG1Yk3+7fSDg98Ilh2QOAOxSxFRrjelAPUgNJ+VR
nbhvT5nf1CuwkYVFB78lgF0oUQBaLJPFVwOdjHbCnRZVT+r4VPz5izFAuPiTMmqm7zrf5kRx8zhx
MmzzOtkqTQfVRfcNTNErZ/3Sms+dtgQLg6e8TBI79jbApKKHa3X6blS6bV6339IkX6lWL4UfxISE
FzrxINQMtND5cOzGyRtCY5y/rht5ka6MvlGkB6A2tjk3Wq/Nkj2NtQOppwfaVL8a3eXgkYi/XJ/V
hUABPwMeiBnFy1G+sgeSjIDoZFNYdMO2L5InxSq/ioy8G1GC9P244ogLzehQSvzkKAbvJgQFpFXs
QLAbgSVvCtHmqG8n0I39Fo3bQf3TVYOEDd1mdIHPGohSfGsEeP+ryOwBiLYhUHN95AvBA14Qc/8W
jnWwwEoLEDdOoyrzL4nBZ9JAi3uMXJCA576drWzyhV44DBpqp5/cv+hSmn3u5IYaLfQM8cKaQp1U
4jGJ8/dcGeIKOQeR7AoCuoFCMcid2pjcbyPiBEKx/+LJi42PJzVgXaAKl88yEhW1XQptCgeebAyn
PraGfTPAblbB/NeEdBHTPqOUG8YUIiXgkeHRdJWgiXM/i9cAi0tHzfz8QNuyBrZbOZWXTC4kF7Vi
Cl3DjwevWOuJXvr+LFf0uTEumcLyHhJgNhSDw97v4idbXYmT5+vvPHELQVqQ4M8NGCCHlZ/JboY3
cqenY6gVNVBh39NC3TDtSxnH0Ih70brj7Z6O02yep8+TTdpz+mQnLo2aMbzX7fetr8Tvt39/bvLF
AYKarPbJxHfi3oKZqP/l7Ri2+xj6PcnTpD+lyfa6kYUlgXfpuGFMcN0haXe+h/CIG2zWjVboQqnl
NWve/ubz2JvzVY9gT54jMxYEKtBWSMvv1DqkSNlfN7Cw5vj9/xqY//xkktANAZlACgM4CnaN3mAU
XeA6r7rVQXSa+Z0eB9ctLs6YhRLaHFugnKafW0xypx/VtABzLLjJ4l25ct0vXJTIoIFZUZt3Pd6Z
559v+66hvGntsIKkHPbJkWZ/MYBTC9KU5V3dEW5xO6TT7xzFmtSwVxZlbQzSg1Wksc4xCDsU0UbT
NmoT8JW9sWwB6FMQH+BvmazPiAyrAjeCHSb8DqnZKn/Qo9svMizEvybmn3DiWQq0b0aOzBvglK5X
KvNpaObf6dvt3nRqRXovWoUDec4JA0nVvV3s9DU0xOwu0pkItgAdzIloSAM6Rfq+SyoK1Glhh1by
g6D7c9jV6Q/zo5lux6ehmoFqAhIVc7lBbhbWqICMD63scCo+uPLHrW9PSpx9f96WJ8tRM6ERnLc2
SGY7v1c3HGDKyPxdr6myLk/Yv+OQlr3lg44uYIyj18A9sof8qJlvo5/on7y+8AtxEsYzd2pABAkt
79LBq7uWMiLhQ0LF+lkoaN59zk0/+xvvOjEinVUsEjo1nQg01K3znpT63o7Ej+vjmOfj0sH+HYf0
mMtGXU2NHsI2eIZ9sC7fxrQb0Wc07K/bWTp2cRuC5gTNtShpSnaGKi4crLkTKhXIDQJovl7//sI4
IM2InBdYBxBRyg8UNrmpNowd6LTdnVUexG87vn0EKIehTo42CURB8tNENzlorA1ihaK447/SdMWh
lgagI23s4B8diALp4iCQ6qK8s3AT1gDGZ8xPmgeje70+S5erAEVulJDmHIGLqEfyWtLjiWcOmR7y
wR8Nz+0O179/OQiknyELRdBOiVeM/HqYiBVXJEV6GgS56EaONpWe7+JkTWTjcpPDDNQJ0NsKaRLc
5OeHiQOcftVoUJ8aB+AvlC2xj6X20OY7XX27PqDLbX5uaZ7Qk2MraYmaVw0sKcMXl92VAGprAFMW
t2Mkzu3ME3tipyaZUlaFq4ca6X3TeBas8OoWzOM0aJqH9naUDPpLUC9HmA1ilYu2ascFiUKR23po
2zG8IPGs+LGzNU+fXq7P35LDnRiSUyzVWBeOOhuKHH0ziO8NgHDXLSz5AtomZnnJGZEju3QPkgaI
D4HHui5ZMJl55ulZ/7Nu823a5T/1qf923d7CiObW3c82cZxmsosrLI46oQ1DaPf274LgqLHXxP8W
TeDWRxctkJwXD2NIpZk8K0wIxVkvydZMVtZkYZOCrhR6THj4IEg1JF9ra17rSYzP2++5eGiSR8iB
/8UcnViQohbLFuVQRsYQRnnuifbLuBbcLc0QmfWKIPSpAqMgxcBq4tipodMxzNLRr1vidbFx+1GG
is2/JqQguIwdMqAZcwwNRI7tFPTIDxb9SpC6kPhB6gGU+wT5QRUrLq1FXI2G3gl4U8cPRuRTw6Ns
R+JdrPjYjta4ESQga0WOhdlDfU1F5hYBJUGsdH7YxF1T5k3bItWtQ9iAC7QO3z55sIBEOsreSPHI
myQyR64Jo0IvU/zTSShwXkGX76472UL+CLRsSN46iCaQ/3T082EUBWSxRIdaTV0/glB+m6NFS6XE
U4tDLB7j6q7oykNd3RzIwirqHUjfo+flQvwTiV7wwulIsvPc9ZOp+9Uzc6NS8zsEOFYyZAsbFdOH
Cg54vHBcy3q2emqVmioqJF3dPe3+9NqTkny9PolLrnBqQtqpWV6jt0Yw5FtbJcj78RHMeiu+sGgC
NS5kKcBAiUTb+TIxpdRYrqTIbWZd7HVV+6Sr/YqNeb+fR7FYFMsELzsQJSDmlzYrKHqMaeAYhtK7
W7BjP5fM8UnZfS/AaQ8a1s5L+e0iA7CJ4gHSImhXudi6uZLhmU+xOkYbexYylL+vL83C6sOZkDgy
EJ3jKSGdcRVxOrDeRGNYpY8qy70B9BRdenPFHdEycC94w0JtFk/x88Xpo8HJeYyUXjEpQdZMfrn2
UFpY/jML0tKMfFKyToMFrIjzIda6WOf/XVr5WUMYfRuzThlyYOcDqNEyojeW0oaJxe6qMjW9TKs8
2o5PLNOfnJgRL9dMDyK1K4mepXGh+xC5UHQqETzOzw2zIWmqRFCBEAr8UEnkQ7r9ugPMP/1iaHhQ
ADw7s7fKqSQjIqMpxkSECuRzLP4wKruhBxvWipmlO2jmFccRimADUDwpmq5UBaAIBXYMUPiIaqty
8qgq+6YFh/6019okyCndxc6EBsWVruDFISJuw0U7izjJwRvqVZMSG7kIafqmgJiuEHejALKtuB0c
BUzJiSHprhgN8I25diFCiLhk/swzVrC10smSR4DxBH8BsH0JnUF5KLWzuujDsnhXckDZVvbq0mSB
KQ2kdwh5AHKVDtJCF0Nc5yjxsdLZtjhLNUEORuwEU7ESIS7E1ACEowhkQuEabdbSno1BydaXJe3C
nr9Mcb/J6x+xguJFFG/T+uO6ly8dc3iEAN+K1++lDpZplsSkLbxPT+w9tPMqv8yq34qqroQLC1cE
Shf/2pE8YOKd1gszE2H6D4n5Y/PL+N721SP7tRLSLXkBEnWgMLdBmo2C6fm50FZZWRj10IZ5F7Se
uUYftTRdaOcFQQxuOyjESTXrPk/LjnIuQjEW4YB+uIg1L7azBm1fGgVQHXCzmTkaeZvzURAAFfQe
TKLhlCfBn1hbaxNfOraR1ISoMpwZBVbJl80qLbQ+jQQE1sIq+8fs3hHAa+KhRj9W9t2m2+tOtrR1
4MqokyO9CU4paTiOYjQU7IQijHjm0eSjqX+VEwrHa+mCBcoQF2/qfw3N83ryjnd71LZ1Phsqnwye
BSYdHiDntzdI/cYM4alx+2zm1bYEV41vFr8z0P1hkVd8cKGMjp8BNfM5Gza3yUuXE1drZ2pVXE5U
h2BI2z72KUUVV/Ubi6Dpvw3asnxX1fyBd9T1ABvdp47x+hdzjrMKxRCEMBcP87rX3KYS2HC6ML2y
2Dvd0bZBs75GdfZ5Scj3JOg6gUsAdAv5WMmXOgKdXyXCCWL1NiRE6H01Dq9136EDEjLV6kiCMjOD
lL47bfxzEK1XWaWNVAf1G9X5BR7TQK+GJ+GgpKnlu9oonu1S23B1jU1gaesC94N2ARNCPHhBnPuG
oDFK7ikmpCD7ij3k6AJ38tuBZRAIgcjSXHxC4CBDZ5DFdS2ANsfQVB+pttN+XF/UhXMBaSOUbQAq
g3KhHC9WiR4Ls9aHMK24V79b4+0gYzwYcbzhEgVEk9jzJJ5soKlP9Mii+P1VnvoM+TBAJq8PYeHo
MY255jvT/F6SOkBuL65V1g+Q4zB8G6RrIzu24y/Dek3Un9F477Av1w0uztmJwflwOhlSXFdu7kR4
4zPlQeG655Tf/sYAkro4eLDu8umGGiekiWJ1CC1z07jB8BeOi1coUM2IdIFgsqUBFMwyh8klXVgP
kffk6G8sWgmmFwIOWIDngu8I72pV2hqx3jqVzdQuNJrsmzK523ZqU88FMDKvOCScrGR/fcoWLoRT
g5+5hZM1Mc00b9NG60K7gK7asAWZp1+nX9T29if8mR3pbBqq3OZNATu54z6qo3PXJOI1cZvtfxuO
FNw0Wq9T2k9dGIMtVuhPpHml3cewxuK05MngRQUiCsTLQAhJm1MnIEASHBFol3qT9RDxlStj4YRE
Dw1BWX6GL4Ih83ynVFOfgUxWDKE5dh7XAWEB9IN/XJ+rpUEAxjYLhiKOgvT5uRFijv+/HSnY+3j+
Uq1JRywZQEoP+WjEN2gOkkbhJnWjFn3ThyJBeMnXBK3XPi8FmI1jiKyaeB+yIZhsP1+LMJf24unP
l/aimgJnN/X4vmNu+9aL6E7T7up606+VnFcMyUo/ELslWoZm3dDgQVN4hXN0R7+wkAFdeWUuG0Lv
jYvH7WWJgDqtpThJ1YfE6jzXTP2YjF5uv6hT4Q1ixb2WfNiehQ5noiv34u3UVwr+ezpg9acPqEY4
6gOkXa978LwCUsCD98X/TMgTh64FSFo5XR9OPN2B6mxo0RjoN9V9UT8QkoJAfnPd4NJpeWpQOsUa
amo8n2CQdD/K4r5PHyr2UWgrl8DyzAFwCS4fcMjLYCNltE1gZdU+VMCIOqJ9yUxm7Zg1eYTF/TNL
evy/GWn/oMYdFcACw+2qYLIQIqXicH26FtcHfR7IR6E3/ILktQTwfmhiHACsUft7wBHYI3KwhR/p
Db23BygulkLt9jYf3X2Sj9bK3bY0jwj+kZoEOvuSQtQac+T3B7QlV9EXTb0zhqBb66tcMyFFBLya
9UxcmNCqjzGPA8394qJV4vo0Li3UJ5oRgEb9EmdOBkZJyXUUEaD/FAh1JZRdqh/Min2Q75vbeC8g
HE7Uj1E9CfRWA6FnMY+3X6l4GItfo5V5FflhOtSz09vBVS46UVHsQTcLxKvlvGFlJCMp9EkNWzDM
+biNiqeBmN3zVCvKygR+ilbIBwXS4uAaBo0AKGHmZTyJcsAIgyrNgDKM041bzp9T9Yh0/xapZd9q
glabfHARe0bPvQbJZUXd2uodUfZTv6Fl5Jnaz7p/aOkvVaB7KD8w1m2ur7C2tFPQBIP5ANvtXOY4
/4FO7Y60MdCqNJm7qLX9KtKeDUF8PJtBGvtgpjv0uiIyBQPgD8s85OyIzeubA8IC49h1BwQkQV2s
paz12ezFvBEcQUgaghZTfkRxm0a5U6A7B694s3xwU8eDHJiq9Mey+qnQ7AgKfwbi/9J+GKA2Wv2c
khLQ3s6rp2YXGe6dELWnNPHGyZ57kR0drvkx71fOy+XlxfTNMAi0rsrZU57TqKMalpdlX10n8cbp
SW1fJgZ9ajxuaweptGjTmIeI/zLpQ2nc1TRMhgSPcRroWrNpCuJb9gCGychDlv5IsuP19V04JuaW
hzkvP/Ndf/YCn/hf1Dj9EJXofeg4H1/GSo8fYmqwDaHjGqJhPrWlJUO+A20/c2gKLL0UdGVxp1gN
x5LVCq8fcl6O2yHrxjtr7LgPeXX+6uSifmkUV1k57Rctf1JoogkK0cXs4yeDtPTc0jLUWMLeAVMY
UQNtfOLjE23ibQ+yi6lZ2dUXxyLy5Mj+AewEnL59UYCEMlUGzvKyDVPnXh/v/7m+ZBdXPb4OgbrZ
71ERwtY6H804KWav5hrqKZUFGQyRJx7wucK3pijdgy90TT3kwkUke/JN0jOF927fhj3oKAewu3tU
BSIB2bmVabsIAmdDc6UI2SigBmTOyBmombf9IEKNdcTnJHbuUd0zPEdJ3/QOykWY7zWc0uJkzjx2
aGlBBefirHcLURrEbENteOCm5inZ/VS98ZsfHPPQTsxIEQ0iirbTB5gxqBWoZu4lw8d1r1hYJRTx
sLvmtAycQ/JxTowCgk9TE9pT8lVMrHih9aT5hhtp365bWpgytGTpQAbjCYj0ubSPnZIA65hSWIrI
D/BNPUMl5RD1xaYrxBrn48KoTLQ0AW2HcAUgdGlUNJ00O2YWQz/esRKQrzmo9uv14ayYkPMM6Ce1
oeEME5pyx+PYY9pTv9bvu2hDR8GGzMqSuO3Pt2yJ+maSsqgOeWr3yJWU3abWiuKpjCZ7ZRMtrA6O
BHuWe0FR4KLlE0K2o9tWdYNi7mZyDta0591+KH5en7SFrQqwALqXZ2g4AlnJB8qoRoKOZE3odqVV
elWrDXuhMB36PHh0VG1S7ImY0hVgx2XS/POOmillUUlGnlQKRqKxFKkRY3BFd4e2jTq6r+1nW8N+
fTZRb2m/5elzxA7lmojwwoGOBmfEaJhP+Lyc9ZhE0Y+KXjUhlGLyQ6bYkw/xtbWQ/TLcBc8FtjDq
yXMnIqKaczdhdjkMPZmqMBbta6Hp752u+Z0RBxFoxQF3yYNE1IHGrNF3E3XlyXrpozrAWuAERtLI
wvNO2mpaBBrKQe3LMM66IFdjcHyo3u1sSehGPrEi7zbTKCvISU1l6FL1rUceLJrWBI/mH3oWZ0gm
pM2WWARcfr1WhqT8Z6xeBCrV4HvZmeJRxN/rJLRvRuhIBqV0VVIbOiQ89DKEDpGr2Z6irWFPL/0P
s4btBrf4P/a+ZDtuXNvyV3LlnH4Ee9Z6eQcko1NnWbIkOydcsi2TYIOeDfj1tWn75pXCeo7yrGqt
GqQznVIECAI4OM0+e6Pl1j22H0sqpE4MRuBf1Xl34lSd+vKjx29MwpLW4stb79ySYixvfm0rfrZI
Lx/+6NCCIH+G8gPWw0nO5Hsb7ftmH4j9rwd5dfdCQx51yhR/kqMLtopSpwq131838VmlLmx9HoUn
ivuvvKc1r4reC3dFNCfrPJ95kZqlrI2aur92wdyYjc3m1zN4/etRzwXUB1ifY8S0angQ+U7bX8+k
UF6cLfWptMrPRht2ZSW8/DHC+gTPJtB74wjEX99fd160nTuYlr7eiybekai8sLY/se6vTQigXxSj
AP+GQ3xkzWo6RFyj/HRtOBQT/TZvSf7rV/ZzLRdGEmncNS4FddlPHqNb8mRq5hkzasvzOaUfqqW/
KMMB/NbuuWOgaBN1u4AMZzVxNmSZ81nySxqZE0HUurmOLM6Lxzh6sX7MdMpbt79ewrHNKZ3fAjW6
0dzsYjDpAXL/RNXy8cTcXzlWGBStnvApQCXyE5UASH0TR4/9dTjG13Pa7WtNLyAUsFXgZLVLv4Eg
yuVc24xA49nXS97ODWrIDfTs3NxV7UaiXzn79UO9cgoJ5JKhhhwCuP7THTIMqY4Wz+2uiVUAVlyD
iL/oxKkC5CsGHqOseqOQbwdv+tHGMjF3JhvHHSBJFzaBAsPburmpWZQL1WZmulHt/a+n9eqAiEjA
3LQ2CR9DIdB+4yz92PTXir2NR53VdivjNKP1pQriTAsXmYT29w0aiO19ZEADUBP81C3jOHwZGwNz
4Mv90G0sqdDnfSI98epy/WeMY+h/xRH8mAjzqpFOS2qMQP+myymBuFdGWSkYgfxED8CasHlpdpIF
Wdioj9l1xR5m+dD2d6139+sFesXUvBji6ADSJYhbMoVQs3L3T166+/W3n5rA+vNndtPgMJWuwgRq
7yIC0DcIH51mOGHLXjnOL6ZwdLvw0WuILzGIIQ/G7Xd+D9l5SChWpzh8Tw10dHqkUmrGHceuwyGr
/aICjLA99P6p7buu6pFNfDGfows5oJG/tAzDRMuQt+2XuOszEdZZWW+R/t7E3adYInfIgjyZ5I5F
XRb1OzaV+cLfpoOTd/B+3Qu3X7LIuZBLVzT8I4KbfBrjLE3bvW2nTeLJbAYPMTt4/daj5j1UxrZL
uoGcSJZ6TyAOyVj70GkLARGGlFYhY1JUEHVuoNmVhF/c8b6Flmnb3Fj304zEhuEeEA13aX3pklO3
7yt7FEcNmY21hA5kw9EuouPslV3PxIoxiDy+0WFz4p2/PsLKrukhZka88nKf8tAyEYWtuPbInE8J
egRPAVFfOQmYw39GOHIVK/R7Wx5Tcc3J+7Hc0fkhdDa/PmynJnFkLQYzQvxZdeKaJJ8870Kx4tff
/8r2fzGFdfxnh3k0yhVui++f3MtuAmb2YJdtZU6c5nV3H+3+F6McLbYbhcMceFiK2I/OkdjKqnIH
XyiLxNZxpk06fPr1rF4dD+yICeL+BHmGo0NNWrdzXM/jQPD3uai6LObXbrQVU1l4znn12x36ISDV
uJ3Q2pNgJx/juUJkTAIzlfx6XvzzQH/s+t8uoa8joPYP0k4fWkTHRBnW8xGGVkIgqL9o4sycgqS9
us2eff/RWTHWNeiC5TiN4Yeg+8TbE87vq9tspaxcOVoQTx+Zc78bllkqDxsAAjt8uKHefSdRbDgF
rj81ztHCBxMcYFoSjAMLR+NhJ4fzMrlaTqlevbrBIpBYYLnh2h2XgZxGtyDAicR1G2Wo/uhlz0gm
mgeH58upNt5XrcyzsY6OKOmpn1Yc7660yVb0SzGM7WHUye87qytX5j9TOjqjbBF9Qj1MySl3iQiz
mRWm+UFp/1+f5/9VPfHr72de/+u/8ffPXFhFq9oc/fVffz8xRdl/r5/553defuJfl/Sz4pp/Nce/
9eJD+OIfAxeP5vHFXzbMUGPfDU/K3jzpoTPfBsAjrr/5f/rDP56+fct7K57++vMzH5hZv62inP35
40eHL3/9+U0Q97+ef/+PH1499vjc/ulRffnjoLtH9uWP9Z/LzwVnj92//5/+6bueHrX568/YfxMj
hAOnUwBiIwAkcblMT99+4r2Bq79aNyScAQpYidYZV6b+608n9N58S3djR8JeELBi/vmH5sP3n/lv
UB9BFxhBzgR2Kgj+/PdTv1i4/yzkH2xADoUyo//68+gEYGhkPFM0Za9Mzyun9MuLIwqqqRz73jk4
4dBv076JNhEvP6L/MCzSofS3Q2jvJj7c/dqyH6uyre3saz3EQxwNHDYAoy/HTcFMBnhi2ZyNrVbX
wkWomcFP4g9AsPaPHaudG04E34xxaczBBGixzxHKkDYfo3ZTMz7yTSDIeTOg9TtH6oSc05p1ZKs6
l3/wkV+vixi8Sk/+MARgOhRzc2kHOn6to8l9b5dafoW3uwu6ZYY0OhnspiHtcBkJUn1mqr9TARFD
3i+Jk2QQtHc+WIfR6y6l0JlCPaCL/H7IRm8yICaFUPSc1U7pvo07+oOK4beO2v94jl6cvbfiid0a
9fRkLh/F/wMnDkmOZ5tmPdEvTtwtfVLq8Y+LJ86enh+ubx/7frgc4r5ZkZvoF4GGMvo4PBjV76fL
If4bxGUoJqK8ggwaQup/jlf6BiBCkGCiczPAuVuhvj8OV/QGBxGE5wjB0e3ir7yfv3G21j38H3cJ
Bwo5O/Aw4fSjeoXnOzpbyhqgGVCtGLqUPNo+4AB/mcF8QtmEH569mh/H+vkxfnnxfxtqFRAHDB2M
pRFsxsvjpAlppJTzQYXgLJsgNZS5oTl1tbw+yAqOBr4sROr25SCe8KRZ6HwQ0DgsQo9OG6eRp9iY
X3lpBG2NLt4asCrIDr8cZB78ZJH9dMDLNV+isHP33POnd3Mgy9/KEIMBFbRSqH18I2OCgTjuc0T7
/lSXEz80MNM8c8BLUOUCsN/i95bm+zAJ+iEgeOlCC+/lhAy4L0RciQMtjf9+qFWZuy6AP78eZP2S
51ttbdRD6Ry7etXV+Ak40qTLMNsp2If9ZHfDZPwx83VkuqLFUx2sL+QJcrnjvbAOiITYWqtfGaeO
C7OeThX4AP19FJV9bpgF4ECoUzWP12aFox2jQw4XJfzNl68uNnyqoRGxH2nQ5l4oy8ydwIgbOC4t
EtWeWqlfD4fG7pfDdb1a0BZI9qj8hlu38dBbK3rztl6GYAs7Ik/kV4/QPusGxGqtODBAA3DzHscb
S6SjATSd+85O7G8uXfpJDEvVgC6KQP6zpRAXz9o+aa/naIyqwitVCoGteVB3bpVU0DkOwlFlFevi
j6InaDeJIanr7BkY2fts6Xh0p3vZo11C13o/IJU7PrYdDZ13Cn3kGFZreUpq7Pj0gncMxg7amOju
BxjmuH3LpH0ZUDnsa6vDXZxO6rIHx9Te+iU9wdj582KBGg6gF5gi2CN0cr5cLNAyAuxsNUg5jbtx
/CrOB2XHJ8t5mINGUsy/5Vevi4XxELGtKh9gVTze8J20RItK7RmNNcSQR7tLknnad+7cvv/1Wf75
aGEkMCiDKQ4wm/C4kW9udBNVg9xHy7LkmnGngPLhKQ7lVwZZLTguv9X7So9RKUPLIgtF9L0/x84u
iEGORKeebH89k1d2A1D7wLOhhrHiUI7COM+nDhnifj+idI9EvUiypqqmrAH04bdyvt9WB1yHqAKt
xBkrA97L3RBWaeI7M983iaIXDTHOlnMmNt1U+yfIIl97cchDgU4ArUJr8/LLkaR1vZk4/d56TpCB
n3TMaVyfAvK+9uIQK6DCBLhmggr9y0Fo2EpXx+1+YoCCTmGkd7UhuELYcArS/ep04JogDkEVEN1s
L0ea+srK0nZ7J6V2B8UfWqigj0/kjdZ1fnk7rTOBOC5Qrzjuxw3lEUjGA8ig7XmcPoais5ciHsTl
1HvRDfNG+4WIWfwW9P77hlhDCzgQfgi6GQRQzxNitVuF3mSbfbvIGoynkMJbi+f7SFm2t9YIwCRB
fHRinnC1fpopfNFV7AFkXWtfOTzc58PG8WCqQHU7HZEq2YyINT5rDmlEqIiUfCrKdvSyxljjocdI
mI++q5pPqVOHLLM+12oDT9a9EpxNb+3ULjYrI67OojlSH5Aka6DdCBPkZjWev8mmQJfbEbICyaZu
NVoYWpVSlUuBMO+drr3gKmxjNYA5mY90SzrW6puIsqTLjIScRNEtCipiaen1RmZhO9aPYUOYe+PR
AOzHFJsmyCPplW89RZqvNEylPistXvdGlQ5/78yOENAu0G5f0Hbau4vxhsyfa/fS9QZUk7XEywCb
TD+d+SA9lRlJhr7a6L4cNyRtZ3oYO51ccdKUHyPflk3Wk9E7sLktv8og1MFuBovph24IYlM0XQv+
vkg21RNwsKwo9eBWWR/SGMxxFRnbgtauvUi44WCTisuxy8FgCBKbqp+l3ANq0AIlK1Wq8qqO0dqF
45UAHCstjLgEYHMq2gVgy7wLYtvkTRxRL+dJONWbMl6CD6NbE/wKKpNfa23bKwVzBmC9b8pbKW3p
5hUtxdbaqpW5A1GHL0EF9eCs09H40a2IWDYI5+dL3ZkAjcAps18cKxTJyl43TTbUfelkLrgBzo0l
bpvbiZcAH0tmon1lB84KnpqGZcwJ6w5998zeDEE0fEyn1nwqccB0wQMouGdyUeP7xsb8phblVKNw
OPehv5ezY2lhvInUYyZpmFyMcUObvdV9+24JOPcvl3pyNlFNCN+pZK2jL8Cv75SQ7yOHd+U+sbjz
hDTC3cpwiqZMjHrY1eUcj6guTPYmIQTMwr5h/plJ2vbehsnyd1f15DKZ5+oBXv8MGXSnafUGHj7S
xmpg/fsqMo6fhYuMP/Q24UMR40an+WANIhkRKwc1kAbN3NiQRn+yZRWPBQQnO1r44D14HOom/KIN
tSRPy8oueSC46M+bvsUR74HMLTMyzZA+FhpmTXedFxeN6evHBYzP5DCKsKR3gO7ibS9hZFHSN6al
RdCp5hZcBL6BalyaGgRufszzASZFZ5U7MTdHZdGxmYT812UVe9Arkr1FbFQxtEcNJYi6ijRQzg7+
UOUg11c79z5Ys0lRgka7zfksO+TPFcpw28Qpxd+Qv6I4SO5gdzVsmt7U4CntsqSjLnm3lMQBH3cS
qYeISM7BV8BVWVjbJUjA9rNAb7ldgm0aLEO9icY2vbeDO6NCLqnXZrxykQMJ3ao1Re13/Z2I8anM
pARd6U08BPNG1nX/uZ0tve3oEuqNnXDQr0Qc910RR33wtbOctdmimcCfvVA288tQ8iLFWlSockGC
CqCuFqaEhqz8HGlaQbi8bijElA3vuq2ItOdnndc1fRZH9WiKgHvz5ybxzbwVNB6XXFnP0lyVlRKZ
rMNuup9HgUxSIfqRQygJTOVNeVFaH0IMtqq9KFPg6asvI0+b7wH1/0+7/Amf8pkX90rahZk/NoM2
j4YO+kXiZf3gj8RLhAQlXjwqqquEwcrn90/iJfLfrMTqIFdY5YiwSYE7+JHXJPGbNY6DZPPa/gzq
FXzhj8wLfgR3HumS9d4EyhCE0r+RefGO7mHAmBC+IYsD0VIfvcnH93BPHds2jJBCyDLObVyid+MR
hT6zZ+mABv2wKeiZ9RV96KYeRt+Jbr0QIVbQo4zazH0up+ADmZJmCyzrpwpWbKc6fU2mFTwIjzyJ
+a1X+u7Ob6Z3fFpy0zQ/qDB+awv+Mqf3Mvs3PikzqKc/kPzTf2wH9gULyH/Kz6+j/5Ou/78k875y
J/3PmffLp5l+5s83Ilk/8GMjJtEblIThcX1P/wFn/89GBILqDWKob0SG4OZCR+w/G9H33oAnB44o
IoZ1s62prH9vxOAN4lcEYID3rQlqBC2/sRFfptcRMwJ3CkpSF8E9miYAG3vpDyp/JJSxWl7WU0rj
QnLPEhD2ytb77KgSBgxKA3FwbqCM5WxLXDrL/bN39Upi8IhkCU+AeQOrtsqMIMxDquHlE9CJdnVr
xHjBtZRe4Y0qSm+DyifDwYZoGT6bwQQYXpfAT2gnw96PgrMO9x7v84qoapmyCB6bfwo+cwRyw3Oh
RREnHTk4EEL+/FxQ9wkNmTpIlU2m00UC+tYqVzQBfUbbtNWY1c2iois9+4Hetv2c1kXi95bCpRpp
cy1t24KwFJ2a8VnIIXO1OfHe1tzSs5gFCCVkb8FSCmgUQfh6HBhBaYYEzuyR88Wdu/kwMiPKg+yS
Zc4qORtvU0c9e+Kg4nrXtqq1RTNJHe5lMBt6Irhdl+jFo/gIAcGWimAdy4n/eLmEjMLJ6iIynXtl
PJpckl53l9O0+PBZ2qERHymwwXV14g3g4ByPirJQhF5OpLAhu3OUfGMLdyLWWHPOYbPHYliUTLMw
al03780SyvdLqBpgxFhA5x33evx/6zTJePPrhTgKUJFCwjqsJTAQda1J2vUxnyEbfBC51rWES+cp
3rYWlRweSJnJlNXz7tdDEVw/z6eM9CmSjB5SechWoKvtOIvQ+l3gCT8UFzSiy1C43PXtuS8ckEfP
UCX9OrdiMeek9UONwEfRKZuDmCWfIHw2qKJKQ3WTtl4ynoNXol+2XQifDiJlI/09naK1fRPdlbhF
0TGwVheOH7RnARs1m+S5C05l50z6YzQcgr6Zl0wKDsG8X7+Yo/gdcMwVpA1dHGAWwtU0vlwDWVZR
UiF8OWsbxw6F+L7YpI788z7WDqplkFleDtbwMNj/5tAoUELmNMAkAZ3Av14O7URB56dWS7SHkmbe
JVE/FUCgeNFbDkzfvHMaW6qNrAZHndj/R5sBSRfk+3ADrIJQwB5FR/vfcW2llc8E2mckcXNpeqz6
d3OEGiL2/K8nCj9nTQ48P+e4w+CurpkD5A+AEVmX4dlW1xQ0J9wR405zx/JN5Wj71UBPbdz7Fbyx
DSwQZ3mT9vCUUxRqm24MzvsuLsNNKaR968dGZWMbpAcrLNx2GURZTzmwpIp6GzB1TLkyc5QJZcaz
Luj9B5lGiH5dJ7qZ0ojms2Jk4w/mag7L+nYs40kEWZeWMnW2ks60Dc5cZ5mN8zR2nc61ksPX1JQK
eWs9biuHdIfaX8IrbIdP/SCcXei25pIg8ZeL0FV56pVk3y1JH2ae9JJzhX6/HZCUCZIJYfKW8pTl
fcWDbBY83rq16C8UuHAL6rjAbzasa/FSPJbjUr1DTl3d1DGiGzv2aC0ewuYsYrzasbK/m0S7vBsn
b96g70QVIxnKnQGKd19pXj+KwXyNzRK5SKEgXEcMvWTl5CxFj0aYHcLUIJehGtMdXgN4cetAXJkE
b4I4DakzIcje+I1EXs4V9yWZ+o0XzW2SKcHUo2oHb1faMN6ysOTvK3Q4bBa3ZAWuZ/IpmTyLdlmp
7Mbyyl4GYXutfbCIh4kZMhMZ8i5hdXsDwdDx69iEM0jJwpSdoYCfZGjYn9g7H4osWYwnGTMC0J/O
wbrk1tkAzM7fYUkqnqMgKi88bsOzWZglD+vS7EIbpbshErdNj/Cc19G8gRmdAKiSZV7X+DWGkAAN
sk7qO+depZeLpumH92XS1h+bkXVlAfPQvEVCJrolSem/dap6vO8DsmQcoetGDq1zLqPAyWaa2DS3
aUAUQuIEaghS1hun65FsUi16HYt0tA1izfDcIxoJEjjTbtWk29iRTdjfysrB5rqagxkqlby0n0MC
crY50iTrGqsPDqvm8zEN4g/j5FAU3hU6L2rHGarM0Njsuavuvcrtvvg2JAeR6GnX+KAxraNuvJKx
QzMxNVs3Bs3T4MrLwc6gURUiZHc2WGixpFihMVjibechBdSHot02Q9xmnqfHXE12uQxK3iNUIEhj
eR5kIQEAvY0VuUDFqEOswb9EEo3Nk6gORNj+loT1gyUtNOuSxmxj5U+ZJbP7kdBkh6Y5PzfVIC5s
NUAohA5vSz5OO48v88bv2mY/VxDhQhDf5sQpLXZdkEzbkTgo847NcjWZON15XiP2Xi/4NfOtvo0W
tI9TSatripTIRVOh81nJeTh3ROQMuY5HxNLLpKDhghQAzqVAD0W1CeO+VFlsO+gAlHU9P/mCogbG
hxagcDJ3l6Q2TXue1FPXfajRD+98pKNFv75JkynsMsh1N/WlSAVrIIDekK8SK+fdL8xXN8yyMCom
Jo25ShpUjx7SWNHyXgk4Hn1GF9rQszFyvfZrwsdxyB0PQny3oOlyv6gElTm4g4NCP3eQVDPUThLt
Fn6lSbf9fkkzJxoYwLaJGYPDXAd4Km0bfzOjp9iluTNPYF9J9KjoFiJyQw0fE2W9Qg/D3G3Thnv1
YdJdmeTc9viG0XdqlSFl1l7WpArifJzFkKCH3IVKtJ4ZbdHfjVfAcg5FV3Uxky4Yr2JY4iDYSJ50
cJuJgl25H+p2brO+RO9zxtwhXSAr11caebBljnIe8ym4QEo8bC9lysEjHLgSN6znTEv5tKDk1F32
og0ePQUn4kyA1PaOpdhiVd4QBfc4itAftAXmuAw/zJLg3egEtiPXTmfOFo8LtNmBzxWCqaAI8EfN
+2y2S7eUW5+YeLzpe1m1Z0MNWbtrw+Yket9HCe82oE2YUjRf9/4YZnJKULrBwpZegiMdLOyJLV0N
MWkvCPm5p6mqD246CtQueyehU7RdXKxQvYkZRZ14S+OIXUZm8vwt09K/8REMNfRCuswGUe50Ujb9
Jek0KvDngCGBTBHx94yEEJBuuHoT609IhWGFJdsCFJWyHXX5qHH2R6habFjiNuAakW0rIjQYLdpj
BbCj8RfAmRIQJHBiY0h+z6OxziZu9Bjvwkp2W07rKgZV4hi0ww4wjinJHL9O+EXYkbY6S2dwbd6n
czKpp55NWBYncZH0LOCQIvWYT/hj3iH8bBK5qbihzQXIsNoB9J4TozB+3O2S9XoqefCExIIRfuYv
ZWj8okFUVH2F96HEuwVe9HKAkQz0TQXSApIzpBBhx2pRITVpPB1djRrZvSivifTLjww1DJiscuhp
eSNR37dBpiOJxDX6kUITAJ1ka4mMPdwWxbK6Y6N0wMgQSG4Krq0H99kiN968d2RaP8RVQzYOLUF6
laRy3M26lYdKdaXOB1kGV8YP579Dpss7YscUVA51lE+UiCLpSHSPAOJB6ooeMD22nRj84Sz1pyjj
XXseBWig3srBRSFb9Nxcp8P8KEeD1n4Fio0yaZJLx/SgMAbvFnwCoQ9QQ3VuXQ7yp8UTuFvmQIGr
BKlXeFzuOwG7UqQ6jd8iX4i2RJpGBRnqEFKFkmRqZenOyjQGScYy8m3rhOkZ6nTDRqTV4ucgyhjy
hM9tsYyu6W7CpOqKxFkGD82NUzcXMm26szpJOj8bkNu8jEOAQg7pErgHbxlLqCK2ZO+Tsd40/VRu
aT3dE9uDqSVKK52nLJKZ2wfh+TgrexY0qHJ6/QQKZRN05+C7jPPQ4F3XAjwoGWMi/ORVokMKCcnn
bh6WTPcDOxgGpAFfVtFZn9uDWqjeMN08BUuvbmSFUpEm8VDwpRxyMvP6hjf4Ok2q+C7sBpLkUO4R
F8pl4PS3NTqJm0ml8BJ84OQG6JDnqTKQ5A2dYbxbJqH6DTUc5BzjCIaY3I/p6G6UmcjXtHSSi8YG
/j0g/oEHOgbe5Vo40s1St6HbgWozImuulNzUdRnet8Sz4TZOK3QqByqtmqvxW748gfFFfBzqBi6g
ruuChQnzMsESBWfIGxRI3eAeSHAjD+KW4rI+qyrqffIrXp63/uQdvLnjYz6m1bjzBXolMwAr7b41
lYWkIYeAX9aMajhDfm964EbxaxMiWZZh9smNkZzgzo/i9j0Dw+9c2Gr0HijQmnegTZ7PaqX5jaGl
f6jXIK8I7KwPrkQqPFNK083SjvPa/hYGWzcSItrYcTJlPgRt+cUMNr0PCV1J31HPc7PBsfgcEjwp
y5QDIqFMggAs64bG7PHFCaoEI0TgCm2CIZ/n2JDtoIbqrAcYLRO+j3trbGxa5x5VdMiDQYAYiCr1
95jQ9pZ0c1lmqRyWB9+vIlwoomu2MZ9T/yoxjqsz4vZyArkOh2J1i2N/liRW3xmkJt7BoHc1fqFr
3qq57PZmALHaPANEsdXTONFN1UgfZDwdSmeBdaMBaFA7X1Y+WIv3TVpPE96vdfoMZZzQyUrbdKAB
qdCBWC/zYz/G8WZWlNyOg05RCQARTN2G1VarOdwhpc+3uuzp+5Z1j4S3wR4TDCFFjhDrAa9WhoUF
VwoIUSmJCxekj1vHAzdGVWt2LhE37fxoqAoJeSE0x6iuHq9S+IfXkrrTHeivJwZzXE530K0xZ0kj
24t2aPtLwfpLR1oDrQRTXkadTN6CcsNs3RnkVwEvoz7zp1jtLK3OgApskGNqAy9P20ZdLG6DLaY9
jZjKNc5eRL16G/LFeUwQqMzIGS/LZxxWry9cP2IfO2rFYxiwCT3ZyRePwcHEdIZk2DiLHwxwVyYE
VzRFmzBFONarxJEFodWTTJrozJlwLhSjZNfobtnZkSjEV0xfeqZTGxKKT4Npp2Q7J2FbOOFIbiNE
wQWgu/UeMbnYALD7BDrauiC6P6/iodrKqUzfuaXnvjeIAc5ceLG5p9LpykxVkC8J91BeXsyGjk38
IdSlvgJhPqyOY+odD1oviwMRH0J3FLs+0OEGCHa36BKDAmcgLwigzvB+tMzlDIkS9Bjho23UnfGp
xBmRjHwMpsbdCpQlDx0LoGVCO5qPid6XZeTDGxtF6m/9EB7VggfaJrQvi8VtPys/Rsm+c9LNODo9
HB1j9wyCqYWNQOjbOW216dPKyN1M/OkzUG93IlDtWQtqlbOwgfwhvKybqPNj9MlX/BaVW3HVIPJA
USuyLdtMiTPdrDAlgMj0IN6igs3iS9vjdGWOB3qWup9dSrNYJeGQOaEJ/czhNrqmLHTeo/siTXbJ
WKJ62rC4QVU5MeXf8H1IkZh0Qbth1N+gQOJ9sArakpyKyGRJ1SIoI6S9R2nVL0zYKZDbl+GN24YT
snhpd6Dc+zhMo7iZ6hl+lCzHaybkdGaXtILNjsk5ePlNXsJPuC1dFMMb3rOCzgQuHZChDzJSSa79
znlLG+++McTbQ00Y6Uq3q6OCpd3l4MKGJRCPOJd1gIcYRf8ZpgwFzdqZH/gg0OYbTHF3WBjstTXw
gnIWRc6mS8b5alaxvcDZBm/XGKTgn4K6VlO2nxAaN+9ahCH5DKqMdywAuwJgqsN+ZmjIrtwKThn2
SY0EhERLHp+bjfU6etukYrwCRNcV+9G1Xg7ZmP7vQDrigwCU9Qo0nX5OoK2076h0HpFEgxFH4XuL
HQ1kTOI5yxYp6wW9hH5JvqopMPmC9tmNCIJq0yGPtQFGkUYZaZWfweTEAMIJWMZNwNmIzVj34Gnm
D7VR7bXXduoGOL02r/0RoaJj3bXW3l6mFL6Zyya9F2L8AhiiMvkodcR3mlE/E3Er/l7iJgDcliJA
hSoHOlqHeZAbeMOPIb62z6ml0Kd3yTXRoPws17vWlZ4+9wOZXM7jitMIUv9/M3dmu5UbaZ5/lXkB
GtyXmwGG5Nm0ppTKlJQ3RG4iGdyCEWRwefr5HdsFdBUw3V0XAzRsuFCGpdQRyeD3/dcnjVeyh1qN
3LOpituuL/0xG/Y2ythqKi9dcVKeptpa1gOWuOlzJeL+cfac+nvSTjyA9W5/VAAaTPYF6+qySvis
zi4++/ZkPwyhcd1sZSa86313OqpaGjtznD68kcVVrLEn2MZ862Js6aQlvqsjlDkhKJq0Nj9lRZ9+
z+Cm123S5P1qhlM7+Hu6+yL8phvb/b6Dxeg0mjnHmPf5hcU6OipG1gO/gN+tn7zKsrGypvOTZ393
5MFZohr3LwndzjI6GWUt+rSMSlxQ0IxZWa4rEgHtbHdWS/4Vc3QQvNpIkJ9WExkgkSDgR4huWWmD
L5ba1u+h1v0RrLrzD6undraoSL535bJ9isctMFfFT7Cmid73IAduhEOemvZbu7eLft82nnKmo8Qc
nb7hg1Hy7f9MunL9zcsSkRcXltByS+TegDcjDZbN/zz7NUJbymeGu9aKFk5MdzYy8+JyyevBNPUt
kFFR3iFWLHKNIsH5YS+ljM4eh92cs3YFrwizli9t46mlclheEotcdOGE03g3c2PP0+saOmYZw7T2
jQudn01OjCzVy9daV+vKaLgu95tTOa/CuElqS/8V0UN3jxe+QyqDUDSlasf4n5rJGdcB51w8NMjx
Qo+f7cb8ucOoCmTgoW9GdkmI+dY/gcBQbhXua8KrIWJMuh1pBdJHV0rZ349NrMZ03wr+zUYFSW8x
NyLh4AmzI2VaUv3s5GGfo3rP+9H45qVMJv++naw+vJeLssNvc++5zf2+EIV4KMI2jvKotqf+1Lex
xRO4jzFftY0tICIZQ01yl4xc8OfN9VaYqd7uxFV4R+3FntbSq/yT/HN95uAu1p9WlTQYMwoECsUX
1YTaOzpQFvoYL2Xc/a4TPe3P0W63gHpyJ9Q8a0JcUKd97lR1G+/lLm5LfyeBwLMmV2WdV9VQD8Pm
kpqZ+c64sUKhwR05DNfOjspLvNWzOEdQOA9t4LHH7wJhybd96DwgzWJneZw3T0dVOrg6im8mYbnr
o+tpFv8mor3ydpTO2nC2tpXVuemmB+AJOZYu629SkACy7BbKmyHyNShIwyx9Ged2625jqwT6tpMl
8s8zJw0sjClKLKyl6GM/cyhtGA7wJ4V/ip3JnU6MpoAFZbPazmWraeHAx6wm0s59Ui1ubOCFOfcJ
kWzul57qnw+rVpIlyDCho/zvR+e4z3ZoiRSMedo+didW+5BG5R6HH8gAxSCyddbcTygzrvQJglx9
9CzFP4vEhOY5sFvySEE7d5i9sPAJeGgrPDS3nePxZ/cRo+0bhzFtkcxCQjEhO+OTO7TO96aitmZE
J7a0ih3eUytVyqzGPDkS6qi4zjJ2uB3GejJXYFcFc5F6iRV+jGRSmpelSTwuXWtim/+JgvB6swSb
H4TpFDgDw1MXFWwjsii7tCoYMV+0U5TAw+sWyzQiJ/rG1VXkH1UhOKQcNe3e01zuw3AkCMvtj4zJ
mzj4q9sHWArCvf8kBFnDx0oPDcDi7oqqv2nr0nkrRDRta6rLJaiY4+DzspBb48wrcEnudkZd63C1
LPr3/a79ETGYv7tP5GNYVbrUCoK06EKWwS1Ojk1D5MFxtHc+NWBHcuuoeY1TnyIykLOm5GKi0nX6
Q4HeaD3WXrjQydCJvqBezmmqbBklsxUH3zre9Mbnq/zIRDEzH+zgjV7iPb4JirmvLkw8xuyHvxgy
/8/LqrxVOZ/dlibfbDRROF4KhSkq2xrL7CTPt6FJh05O5rjNHXWMCYm+/cOiR43/fZ2tW24uK3mY
lT9cdv5E9exjxpLfE+0QTbohlzoBZAt5w6pJ8CDE2BwdhYpDNOzu3NnPVTNsfc5BGOx5YtlGPIzE
kyTACo7u71e/T/JAd7I47gz7zLB9EiZ3LEZjnVISuXYHCX4sboLJrQF3/US9mqTrcRuQ0wG65ngT
efDrPhBnKRq/zR3fjD+2OTCfyo5LhBbYUfpXQllUw1BKieJxLlW35aii3VciAnjeBilZpty9lL88
LvV3MKLGO0/JOmzHcE3iIXfrofDyjYOhOFyfMI7omKX+3PbXW2MS7fbjr4dzUg73aGyrZDzbE23y
TapcveBdNU675VXoAgx21LfpG1d0wXJsGRTD46RAEiGFZO8eGjTmt44p+zmtPRR7OXrZdbsJN1eV
jx4BNOOtsHoS6hlF5wkstRoEe+VUO7FxcgLfwR9DLPMHwY0bHaMpaeasHIgZNFsylhfy4uRHpDHY
fHhD4Owgz24RCn5xPsjOaLledAMp0nVvvpp55mt3hMW7xgcDnBLgATWX7R4f7pPrGi6BjPyWktW9
K0+Lq6hm10jB4j3tkFu2p4DslO2GjR0iO3U5ccUHnh5wTV4DYXMfmFgMW45KeFVHiGqQdSuQYX+U
Itm+jlu/3bmohZYRIkJxflLjwum1Nj1zt1ALdU1NggTuJtiFPR4nH23Rkk5ycIuvSL+D8ZRYQWw5
AOVM2pzTXbE8tj6Y2GOy1tVwjEXCHeFOU+2d1tbAZ1XBOs86a3Vj8RlkRz5S2tSI5G50F1tRvtix
OO9uUgdnp2oncWHdSL74/uCTNDFB7uVlbE88r2JQVU5k5fjDNjVr90QiVXB0gMTe1EjOMB3UonWz
v94Rf1Gla1e14jDUwvkc1OFQ3vNLCoanwd8KIAvI1Omr3KifffjrxIxGt3G+GGUP4rg6dh1kG5uF
t6eW75nqZOmZC0dtB8SvX/nO9QS2++rs7usuLi6X8iJN5Ytsm71J/wqVW0w0MpL9k3Vhq8LTxhz2
pfFV7Od23+p36US2OZgt3vs5iwa5uFNWoeNlUuYi21fd3yjwuEQTtwUGGWZiPAY43hcf+gLkc1qt
k93Xa/JogXwWaT2Uc/ytxePV3vtrE/4EZhi3O21Nvp8LXovmhYkoMM8lk+/+qXCNZ14i/Bc8vutg
Lr6wQnPX9sS7PSsMeOYlRFo0A4NwJ9WXwlKV/1PgprCdY23zkrz19n0bf/M+aakw4lfW1W0Kfr1b
DxqhgzwtgoTfM0a9KyBsze5V4MgKXaxLVplyDH8WnSqbNPbLariLVdAN1fWYcvbcsuNhr/JhdTGb
5g5hc/Ny24+U3Zo0iIcFOWrnkcIYGt7031RnAiTnS3gV8UAOJFAEdYImIXWAzZmHVVT15jM1EUY+
sUxsZLo7E9Jg6soWOsWF23VnWXTivVGbg2qzmWN1xbBXWI5zT9Oh8wD+1I0HNr3JuykhTQHblYD2
+HtGCuzZY+raytA/67rpeXWhH4kmnuKu2x9KuzG/nHrjBLBCp7ImAnOJxv6mAnfywQIW096XwpLr
51jKuszrcuY+wxPBRbNFEgwXoAspz5ZloTymjaeZP+82M83Zbtl6zmaPrK8QTfq8LPYmMx8Jtbgr
TGC2gSx+s9G/4Vrl7yiC+/zOzmr1b2h57R+R5Yrxp705CXvgslZhNKXLWK3MAHCWlU0gU+eWPxKj
l+ptSdax+B5sBfdGAbyZfECwrON5m6rCXNQmkCrvVrODYVdQEbde33jNvS4Z5A+FCbX9eQPPkml5
/cWePV1b013fgaA8FGgx5HHvJrd5DeD5Oeib1mBWdKoq1O0R6aPrQx8ydP2qqjo0cToQHhZm/TZC
KbZCs1Fppyr5vV4jl5C/wE/uiTlt/MhLnc5eI/YnhOK8Vod6CvWPrp/VhrCqXGrURbBQ862SrhzO
iv5LYvTGpt7vMA647oMEKe9TK2rNtqXDwnp2TXMepu1tCNqxBh3pg+W+G6fefzbXJsVzpxzO5pEN
vbkXCZmQN8Zg9S4PkuxV8qCtZtP1pdbFkHwSReRHD7RJFS5UCxNLCCginetTP3nWdsvOMM8HDCDb
9BoFVp0cgIG7WR9aMdjaRaodKLBClJvFmM8T0IsCOR3Csj10aCos+ehZZnKSe2vw6kqkdcugOx92
/tj6v8p7/RcV4HV9pxOJVizi0LEd49j/J2FHwEytQqPWkxm60Ps80QSiX3vhy+b7WgWQdokD4/5p
b7lCb0mb8Pr5U1zyb0lJ/3sm8tPv4Rp4oP/VP/4fZaP/+2Xo+Ptf/5P/idJSH6nS/1taelf/+K3q
7/+kLb1+xd/a0ugPL0QgSl31VTtJzhfX9R/ucucPnJsUpF1lnVfNDpf0b5Fz/AfXm2WDdxgwF84j
vupvban/xzWElPgXm/AUrMdJ8u9oS72rgPU/CoZoryTBHvkk5y0SWJ6Hf76v4q31ZxbbTGnMCegn
wkRnTRuHFihhvU7p5NLim7oo0IjvjAoX9kG4zSf6tWRAycU4hcfYW9SxC4uiOxbzbpt0oi0M9Ggv
YNibXVZrHu2NfdfjmmlSZr75uXK7EFqz11V5TNh9rMzyanWC5qyro5Z1yGvYaoYkNzFi07QoYwsM
pQAglHPZ3Q70l6p0hiK/sZd5tVPywSbKg6gCZcPSRrJvu1ZyuyCgem29yXqFGqocwjVL8RITNvUb
mU90ia0eF0Bn2YdukcgkvHbdDgncVxZOuNTzTRbis7Jl/7LUEmUri+7yDt7jkjgh6yINxSxbjsvI
fCtrfy4RiG/QwEWNbPhQ0A7Qp1IPyUehPfMFk2QQ3A7j4h/nRW3wkntYhxmQLeyACrayJqdfx58j
zF5lWvVr4eZWh+5ha2yPNOlEXnQSChvVwDZ8b3h/U3jbtNYdtLKEp0Jy97q2cw2xrVvi89njY5V6
UQmnOwsPQeGo4jGfZnd+F2653DajIhnQcqp4B8eN5CeYvLZny9qXGRh0FichowXZlXbwyQTg3fsU
35Z7NL2PDm7wTJjYaVMdQ0WkRTzFKCrrnXXSk4ELdVQ6DyOCZS8LtmSTKWUR6pHoM5jWRXiMOI3T
vJHNo9o8aJm+kW4Im3OtA7IbJ69Dj7RJVmimVydOXV9q+PlFr48t3yKEvdP+b7ae7/3mCdDGRkx9
xq61lFeRV/i4yKSrqU9W+mWNk/0X+PD6VMyxP5/ItKZRty7lJE8URZY45ohP8yTMU+ozaXnPRVCj
T9Abr0T6a4sLqpLwJAuDXmHC8/poMfTOB6wmqsq0YFM/t03rnYu+FRX3XxHee7uEh92kpdzD3JYh
POoSbK9JbQKZxrLe+sx2uv51i0t3yFzWmenoUlD3RU8VaoeSuNKXblrj4SiDVXmZxHz17uzDvGdY
cKTFDKTkgwfXtXDFBq63TZvCY0D+dIOdG8v2Iaj2+NtmazvBTRYRCtdgFDbgfMZrMyzIyk3nxtl0
asZ5jPOQuaA6Ak/0N2yLs2Hn4BsfomsYZlbJUKwZTv4YGhP6K0k3sRdA1uBzbQ7q2pTQ1lHxsnp2
9+FgfIeWiTy0RjayyrcJU7eVLcBubTrqKXLSaQ7cAR3NkrwNLnguyZH9TP25szjch6N+HpgX7xWE
93vhTlBKPZUtbWY3ypqPRSHXD1WOtmZxaSnZCdzO+qRHu55TCrPnbPKRtGQSEYROB2twwnzaHRZO
TL3Wd1F5ftaP7rTw7SBisj1ow/t4jNcqLwoyPM+yaawe4xEMQDr68xlb295hag0HQsqWfXhJ/rQw
br6W+sa7OhtDrYpHEV/tjrAuBSnUydraz4lbVt/jv92RgIdDWsU2weaUs0ct5rem1s9maub6SBKs
nD9NV8fluHFOP8VhgxEzURv1qBHnCk7Qq1dzwmgn6H9SMOiaLazPxlirt64r1U2oF6ao8U/n5zza
D7XqlTrEf1pDEUjWPwr45XezJvT4FTOXn6uGobQJV9IH56vPNDabFR2WlQWcXC63Ubmo7P1r2xr7
rYNOk6kp5mT4PDoN8BgPWiMpCSEqYnvsrAkWuF1GXHWlGwFNTyJy9iNMZBdn69Qmj1g+IxFk3gAr
cABV7usnz4JeSxHn1lW+60i0LLSQ13d7UGy0hmsl76XuqXwpeci+kRvbMOZPIhhuIgvlJFtmD8w/
BtIAD9JZmjbDGCPN8hjLYNF25XQZtojOyjsdFSS+6jWyL1G5EMcw4MbJdQSAf5FJM7wrksOfinar
7Vt2v97JiY3FRBYXsfuyCRN2Z8G5db9tuqRyfkfSc0oA6E9Ygnpc6bLnnWd3DdUZqMzX53BdVw29
TrvB9ThfivgWlwCIbTRNhU1aP4uUyWbMcI/BvqvlyKrp2/lMpzlN8NjystBwpG1SiCKvamRmbKmD
+Usb/f9hqvtPbUT/A+c2NFz/2dz2+RqF9b/+z4eqf/7T8Pbnl/01vHnx1YVGoH58HbciprR/zG5O
iNMMCxE9gk4cofr+R+iW6/7Byey62BkY7AirZqb7e3Cz/PAPeoIIycKhhqfn+u3+DVeQg7n+n0c3
BN74OQiEgd5hjrT/NZferzWIBJRcWodO5+ZYSvFgu62OeNlG0/xOrQZdccbqdXRXefaOTtkbV/iD
gtORl4ezh/5d2M0jZ5tEJJ2hncd+gbqw2h986qbjp2UkcA7Lxj6VxXPj+8rc9cImr8+zZaLOexeK
UxP4ZXnjLtKZ2tTp5yrJGYAWg4bUvkpbN1REOmMdho2Act/095bjD6arZf914hy1VvmEdHhf84Dz
Lvxma8xGSZbwqctTI5ArsEaSMLA+En2MrDvdex//9wLUN31ZImQ5GSpC5BRrjC7xseMto05Njybi
s+1aQYMbfZfdD21pRNIlUuenYMb6dxMOIzMFCE10rRRaO3PsjByHc2uUiV9mJJKBzmsD14XceOnb
H105MSZOcbLsfu5OSHgvcF8muTcIhtzcAyuItnvQ3EAwUnWRZ5Odx5BaPpD8Msf19TgftvdgSqz9
ZlnHiWixuEpG3PRm0PX3thqaMU/2bhmHFH4zKWQKT6vdc1Nx5D5JpxLqWxVEtX6oQ4uaBS+Ui3Xp
pCfijxj19XwGyNr1762JHFQMq9fUPi8Ks3iWm7c281qZtyH26jGrFMjiyjyzD/tZlFySD4Q8YUDZ
8O5gJBucgcuGVNP31pTkiKR87Bf2Gxy5nghJb5pMYcFDE1I71Pwi6rYAjxw7TtXHdjaD92CSPtnf
rDkBtUSoVM8rkxQmJP3NXx1dvO1utY5fR5rMh0/RiKiiTcYTtYAvV+fKbUMw+tdSNtOlpGMnnZro
zd9C+QsavmDNN4Y4g1LmRelz3HPjPlVNM2R+uJY5dYkLoCgqcAW8y/mccha3n0Q5RN6rV/rF/A4k
2S63gauu2Wtevdi5rm0IqXiWSG/yaDY9ynndJt1Luw49FmdfDEdh9v2psCYAlQVCNLUqm+WDwZ7b
2EsqhuGg4cdZnZocKPSp4ftYeI64JEGtrr6EZKntB8S8isIlC695kZVsWiq36SxnH3Kkv813UN21
faoh9/YfIXDoVBxApQL3oRHJsD+2rmxgBIp4fm/azT2MvoXKC8ik805D0pojT1jxzn/qMr/Pnkwn
H9FENpb8dY98S4U3toP6iAgpZaZnS+4N2RIVo0crUntoeHCnZvCtN4TZ2vzYuiRZfsW+TuKLHXZW
cLZku9T34wZ6/aFsm0Jwx5rr4iZcRiEOJCjMc7qvHkmMj0rLYTrvlu6eCfETTTaRFOJw640N6vFN
k1M0a2UfbMOIk0EXdQ2ufWt4t0xFO5poPDIqqpmj40EWPDMOkQp+ukNmOikSnBh/fNPE56jfMUsg
57cQZnRjmCXEPiWHEkyWmXVux0zNlrhrNluAezGserfsMt1+niBaKhJohx49hSzhldxl6N5MNy86
3VTS3FqeMp8QdFstO5AI5zSQPrUZrRf0bzPo7W+EueGtg9crM3O9/BqwbiHkXcLnrorfUOpuz4Um
N/RS86GdtKkK67hQsn7qGis8FLBtKCpGzk9+kGtMYGQPF6TYzmlHwn9lyPjJOkvr9zVZEabWnVX/
LDGavIJflo8T35P5DYVhu3nbc0Awx0kSi3Yai3m7692WbARkpk8auNC9KSL9wSKDwaeoe/84Wrt8
l3syfBGseVtmA8p/GNdpJesoC4u1xVGKdDRaDl08OS8loDSihd6UHzZJBm8RZQktPC2imXpbw4Oa
GBFv5lBFWVHHwVc/XNb9ROzAmFZdu4rUZdK/m0wXwVW6xfiIUCE6hAxGzQGVcdGmvfbW37MyXyag
LhapxfRvfm+PL5wArkoxU0IUEDTZXLCq+L/i1iQPtfbLPA56NOq9u923CBe+oYPbnbt2mJaDmVto
zthdxGM0igiOolovYZc037ScceI4QzwfTcyHSoHnfRx4fWlwMUGnsyM4jjzjE1OvCy/7MperG46n
yPj+c2vF8L1OVL31dmTuSxNDGRSO/xJWWr0rUIkjEUPhcVmj+ln6ZDGM7WqfTWTdbHFVky8uX6AN
x4fFT5bicdNWc1aCBApPdthXYZ2324l6If7/dK5dUjdSu1AE3m89rZiLHXxRTv3Dh4m7cdbyrqmo
KUzbJZi+OlL63PW2fx/582Ozxe2LJAUqZ+9TGf6HKl+HAQVSXdwhuKNEb57U09zOwy0BcIwCHta8
97rQ0Y3rhtbzQlJJPvXD8GgXcBFuY5XvbLHqNHaROYx2YH20FBusWTKKmZ3GGvyn1R6QacltWNPN
57eA3cGURwvB7127zx9lLR6TqL7041i8F477KVoa/dkfR+sgauW/jlbdZ14tH6J2uoe3ny+ikrWF
gK6zP4i/6RDVVre+0oiPRr/6ahHwnE6lzlcshBcEvowLWt/gOLPTzjYcLJ5vD2gMlVulyb6wpSZD
cOTN98slVIxIGGghxOXzCdHmcCuX/tj3Soy50W0gL9JlM05HCbA119Njr/31liEnPnOgJnfdLqwT
61fwlTHICr+NgzLlrzUE90c114/PTWvjfJbtCK9cW32fFqKYXkU9eN4N4TnrC6yL7nJjsZ3JPCoV
SSFxwLB2Julj7Z4dOIzonfhH86OiYUzmequ2cy3mPl8mGvss6XzIcq63I4dc9xteoH6I5/C1hUp9
R4vC8YwpBKGL3WVzgRERN6qpzwW2nRwd8c6aFVScL7Ogvi6yx/t2tZosCGuJDBsFzLqtzV0nt/iN
J8Mi49TyghM/PIr3oWrL48Co+RVOsrYurbye2jOMc5jNVNNenUrb9nOtrCvXZepheoS8HU9kc4w/
AxgfOES1ZTtSjG+mEF2bTXZo8iKEOkf67CZHoSN9QD8ucSeishQiLg9+fI1iqIYyt8aWhVc51FwW
EyDUUJJ5R5LCXVBAuR47AIA7BEbotfAO4S82V82SFTlHpPrmUDSWRS1X57Zj6mvO0zRcyuW47u58
0MZb7rwixtdUryh8INOWX4lo+s99U/fvcRM0pLka/20tqul5hUYCgor28QjMFL/ScQxxZJr+uM7D
L+R4NvFA4FylsON79C/d/RAuiALivf3V4Wg5zURI06a7kL2TzIqD0useFaJTJGYCh1Gp62ez+H2m
K8s5FkvXfcEWv98ExEe9VpH8QsBLe9U72adB7OY3MYeSPsLo98DdcDIJPkvwWiuVVVRi7jTPjAma
l2ntI7aAL0A0Msaf3L6oLmKPynuVRNyy8VryrrWLe/Isf9dtIKyM+x8ZhO+Pz3iJBu9G67C7GqC6
V99jxx56u4WfaKsfcJUhAX4xD5x2neaLDnrqZnTXPwys3t+WoW9fNFHpa8omsrYkElrRaSIOqcyj
fqsefZxlaeuIZkgLaFo0pFMTZA3LW89stpolC4T70dfBfGl35otUrwgQl6hDadXUEbt/0Ey8/JuF
glVXLuEFNydDA5AsM4Pl+hfldUpQFRs7Oh1LoAlk7uhDsmKN55OGMfrSiapJuDkljpe4RAQEIuu/
Wa4KPoJwa3+447zc1wkB7IQ7qW+b27v53kE8ZQoBkUgnVvvvRLh3N06va4RwxbxmCI3sA6I8mY+W
Gs0T1lvEjtBYJSOd/tS6i/9gulWdSHBKDh1c8HNEU/vDZF/zHDUKbYSVg+lTvwD5A8sdd5wBfX0T
Usur0tZW3ImeivooXycxYwkT7pzNstMYPZaoyZRFoTKOpibIfbdt8yKq9jti8yP7nnAewLweVJOP
tMHQozH12AS5Y5eHBP/iy7ovdpFbW1XI2zUQ0bkaY+95xOd8HhHkowVUdVQgTfb1l0XarB6UEDnZ
pv0tyObIoUhCV42zvs56u1duj8XRsYAdGbTt6gyY42HEaoNPXmGs01j64c/AXWwSf5ph/kRaZ3vx
UVncrd1e/ojQOegL2mA3OjTDoA4L4jO44Q3s/qqEcDN08vjmBtGq/TYYgnokz7Q2R7w9zTspAwyB
baheylXzKA7MjWkVBfaHH0/dATJDXGD1vFfo4vqHEU59GCZh3sgqRzHrcz45IfpF1ws7jqqpsh7n
fS4fl8nYBV7Iof1aeALVPy+YLVPjVj34TTIfKhEFBxFU9D5NlNs81F4TPSSDv3x3GCmRvIf+TzPg
vs96EdiQIKJQjy2H4kWh3bojpqZ/6eOkf4/iknFa+lM34HSe5LOUCaFafdvebmh1v4UNBsFeFCGm
KgVux+un+OXLCbsA2pLPMVrRJ+QRCerZTS/jaUAKnNvEaZyasP6Z2Gv5tTHI8DbcbPcTSATG2w7j
1DZ6+tmh6/xsoDoFy30k7kaC3m4mPSwnaWEkW+w+uBlDeHgEM/4rcWDFBbv49nkrLPE7RIaEtdeb
b8eBW3G2p+JnUIYa9ZyuHsJubZ6Je3N58dTzkpLx1jxVLiVO47Dq70Mik6e6sIujC4x5IBP1gph+
vmvDrrzpk6BxkDlMNva3dvwcY+H8Nk1jd+9KxcK9zPVdhQHhurc12wOGBmm5wbktevTruvZAuGuC
zrBAFx2SYKp4hVc6h9EbPuudoSVdCTY7Jp6owyPnN0Ffo0DwsLRFfeOUc5s5cx2Qv7eo9qu/68XL
SgziHGjtkEcdOyHnd+c8JaULcztGOszCYVsY4OeyQWWJRpCvWMLkqSxBmnnRyj1Kvb5iuQY9Yagm
jz5d6R09T0xNqB/pmkrySK3m+4jS+G1e9fJFOjthRBifA/dA6ED81el333A7rckF0F0mNGCNtfix
D0Rin8XIjL8kXeNdINTH9Wiz4+kTo/IvgNgoL2y9fDK9j8HAjPEHmiLzruvW1rfrHs/icXAC8CSa
kndCjdqtTTFJ/NCBWtcXYRoe3NWFCW/GpXxNyP0769XXnwE+ihPkIhzjgss6uHjB2EQ0b5XbeVmJ
nwZGDWjU7YiwwCRdbiH1EJvqb6wA3T0iimS5I0DdFtR4BklzUrvnHZNCxwimx+BXWNrjqWgGsRxw
WWqVIStusiUqrLyxWvt3uG+AIIPtHlAmd0umSf5D8e4LqsO5xx3/IsOFaLE1drc7gJ2JnMdyhM3m
dQlxEhgLZBlSN0XsM35ZcSHixJvQB9Z0M6RRV3c/0QqgeEQGnc5R+LkuZpOrebF+2rqr2Huvet7d
W5Hf1/4dA6qXg09F2dq5Nv6ZWjw57d5DTXk0/Cp8JbPlr5+jqW8e+KQsYlbXvIcc9TqX5aagbjsq
kaB3m4ft/zJ3HsvRI2mWfaHBGKQD2AKhg1qTGxj5k4QGHMIh/On7RNXYdFZaC2ubzWxyk5kWZBBw
/8S95zLt38IgllvuVfyqQRCmW83G8LrDw0Y+EGPGJG6LPN95qGwe4PRncT40VbjNVhehMC1XdSeM
vBxiQBKeeW35CZPB0qpXh2JgQXSnsMeaD30VTszdunGtzkw70mBT5nZWxPmicLxQQBjOY8/2MyVE
Ql4EXjxZc51Hdpm5AiurVs0Xq9zC25Ve30GZHhEGYZcTnW5f8oDj46DKEsc2A/hySd5GD+WQyVMo
EmNv11OmQLrRt6f7qvBL726gGSct3C/KkcXkTCMz4lZLzpk9rXobmDmfmo2ef+UtMvidi7EIP5YA
Zl8FW47DadsOjuivpqT27+gc3OIZBLIYWVsW+XB0W3ymu0y1SXCd0Ncm92AdknZHhJuaj6B8kbbp
seRT87T2vtl/626jA7CMLJ9s9OUOvsEptnw624V0EDcNN6sHygIypM+/ny4A0vusLmR1AMuA3ZTP
HncCoY21TdU0nt05G/PdXHPNPHQzpLtdXtp1sjd5m7zraQhGDQujXOF3l6CWDsyHav+Mv8JSe2fR
TCQjrbSVPBgBpNvNYJhGsAn4RdM9k8J1OqbhQC73ipcWLB/IhnVf4NgwdmVmNvVhHGzDuCtytqp7
Tf3iRGId7PYQugsRiRCMG4rki7rumVm64NhtCgX3oi/cmW0VXeJdCC0x3OhRM6j9X6xdgs5cfLR1
44o7YyYOLy3cT0iAwFLMBI/7mmG43QTJ0F75VrKw7M6Q9O3YoIg1NmbLFFHq1eJuWOr5KlGCETPq
BFy8vJ50J9VBu8lezEZPgUTYYVQOmuwwFBnxWIbUHXUtvnCfpluEickzY4w6ss3ePyqmh8ca5vlZ
sD86JiopN9iF8odyItIps/s/YkROhHLoLW1DFfUIT6+Zv/pPXh30t1NFecGazJ/mqKJ1u13G5rtL
luclqEc+K3jr13qJCh2e0BSckHRi1xQlk/uQOAqqriqaMvwbnYl7Tpd2EWcjE62syl578ElYO6Uf
FQSPx/No9EhJyTPssjTbZ7C3Dv7EWm90KcGaMYzAW+2RdYgtu3nCjzw975LavOQejjgKuSzvvAF2
x2SnDg7eSWbJ0RumLo1ym0RdXIJsrV033AYNDqEBW/vOWzhlyxJHTRj72eSY17rXoDMq/2xMQ3oo
nLaGS3CJAbSrhyHwPnNRYeeuOeLv0yCB5MH6+ihmdzhmq7SfRlwTv2sgshvE9XOPbL6u7sC7cHd1
HueXbNW1pVT3Dqd3jBFlVUdqfBPnAB/3MRP0fMjwJW9q3qlzmnfLb9BcYkC8gRdb5OW0T6QlvrJi
upr0Ur2g+U1fJ2mwEV6k/8dBQf9l1jkjS77YN3+g7piGLH+EwppH1mJNWBCqdYtQHDq9lg3Cr4lR
0zSFF0VsDzoiwNMrs1fRhmuxxx9jcoh1M5WTHaYPBryUwyDyHxdY9jHvAOwwUIzKyX+2mkyCGDA4
qnGgMgidJmyxya87zcXRyurgq/UC9GoMxzu7/l6lI5gxu3KD9ehVYW2ILN9lSTlTrRtjl5wnv5d3
BCV/UtIbcYNKOL6MZ6IWKcYdQBVW/KShjBvfV/fUYF81L20kk5DbZynuyEgfMUXk887SWfOm27Jv
tpVrjVuZy+6xHPO5ifJiqR50u95bSicXjLy51cYsj7WCT+pWzYIYxrQ2a5VDIHDKRzJhcfl2Yd9v
El7ZfZkN8nMqzQc9Og/ruD5DYDsIhAuRO7Zvht+3UFfFAQdKeugAl2SFM7831qKvc7WeEnAOW+G4
Cboj6e4TqxnP2OTb67oJlpPlMe6ZqWuPnY3rrkN2FFm5Z+1D3aQ3+TzuUtSmPx0Z4I94JOzLCBiB
jOjAXvlO/yfvWV91DLlOfud3cQAJvK3Yk9hjCCGko94q3HBP2+hiw0rXDTj9ObYH8cYZOr0rOZ+w
SiTHvOyn2FGFmLaqcyF2AIs4jGF7Wivb2HiZxMC6oC9nCGt5yOHRCt+S8lW6UFVHr6aDchusPdgk
NjByrHlfJSI/O/hdbxzBYytJzziEUOw2eqpepVlwp/aJ9WxWmDiZz9Qb1kvNyc9qqpS6R8AAlabH
DZP2PJllPi6bysHWjwL5tbYxzvLHunRsBcvqnOU3ligUPVs62Fersv60Ius2ZS1o0VxiCKkF6u2E
ifXKbZTxHSaLEVmIUGI5w1fQWfuMdqI8YF5UQWwxx4u6arBPYipwkgxd+qrLitoPcw9AD4dNXll0
cQ4G731if7jtjXXZpBOCAVmwbKNxLLx7ZwC/g2mRg5yE88tFsKbfNKLUGnZlRUvJ2cg5KHmOURac
Zma/yJGaK1Um3YvVSyu+GIuiIsESy63THHwc09wRvrFsQXyLg0rVnm4GP0Q2ohlmQbjO22bOr1Qt
1InhIGd4htUebfn9WhTemb9hA0uhSBgwNDQpZp49u6jxr5Bll09ZS7GBB35BmpAX6Jguw+FfA4kV
5AzVPtsr0RNY/wOGJqyONnWVzbE2HcXvaxmze91LHtkjStCPhRny0QjB1cUMOodxu2BXi8Ks0RSG
yn4ULA83tbV8ZajdSAODB1mgB0bquoGlZKI0bhCt7Gffdk5L0Y+vCZPUMz7kARRyJu/ZbjdxaUCf
wAOxsgLI5zDCqGZ8MsCgiDbKPS2PdW07Y/Wsk2Ld4cnnoe3y72CFdcpQ6t5qwvvRgF11qRRF7OpS
b4pOpxg1gMjMpRtGbpFBeYBlgzdVAZA0ZfAnL0YjqllHJNsB9mBKtdSXIHvdqnBiLIIjRgLAAIXw
sthjk0ZVW9u3E7tXBkB4IaZcMRVa8E6OrcCDv/Zy3q3a5gzCrjDt5Lquu8wk+wU9H5u80Kp+lG5O
hb9UTN7N9YzZ1rjlvMZAsHI1U6wCgggS84mYlBGG0Tz9NzHZf6PBCaIYUPFChHNd0yVp4G9g9w4b
qeE0q4hKezrQoe3KVVkseFc/+ouS4e6fuLf/PMkHFaJjogqAA2e6SIVt/2+8zmT25tJHdB/DnnO7
Uw2HfDmvnrbMzX/9Qf8qSobCjwrC8S3XcyzTI33k8u//QptLgnUuZN3kW4dtqr9tJ38s4DiHyfvU
UjtuQr5UTZkWZk9WKrzpv+Pd/Svt7h+fT2AofFSAxILAyL+JoucOv14rwnybN4ZbRQljWDfycoQL
buY7zQ4jTCjf0E8U07WJOvTO1CCkyV/2kg0LdSO7SkNphtfWqAYv/sd38z9S1vzHIud/0UH/v0mq
/3/U3aAg/s/l0tfrZ1N/9n+VS9v8D/8U3Fim9b/BLV8SRWAyOZ7Fg/tPsXSIrgbNDP/B5d25JLb8
X82NfRFLk6AM7JB/4PXnIfk/khtCujyCVgiacpmRYrAS/yPFzb8yVLFgE4pFTYWCx0PHYwV/ozlm
nmp4tVuBewQI0wYMDkupy04MEfFfvpP/4AUm3OTy6P47yBGzEz5XOK2ez6ONPFtcDpO/vFoILcC5
BI29X1LdTVeDrW0Nz2RaESzrvr4NFR6znarsVZxwVdDHVIax9Jsg0/N5tnPT5dpL5jFqXWk/rJnf
v8IFa9a4wLvyx5zd/o20J8mxHqzFSKcWrnWcNXIYIjYPzBL9usYhjtECQZ+e1GrB8sh8FWNeWeAG
5rJv9mq1vTJySplZm05k6VvW+h0fqfkbRg4G/5HVr2uhuJ04nLvVxX3ijalklF5e0oPSmrlR17Qh
kkgJiZqOpUooLfrws86cvCY9XIIYwJVk/PATz0Zszwz2qrGZf3I5wqYMCklOLQa3ZM+nWleQMUS/
S1Y3/USOtOAbKkW9W0ZvdPaDXjO10aFNbCrAQbh/1A4mQMvKrwuyD5T7B6NZiDbEUyYAHmyCMcs7
Ta6nnXoQb6Rr7zUWcj+q+Zv3MY6i9D1LncCLuICBvrhpX+TkdORWGxddM72iEu/6uLEz8dSbWPbg
Y6EwjmDq9c+DaQ8vuAa732ypqD4YY1F3okFv2qg1PX4kzHD6AQMQPs4ml5OOfH/xiHEw5fJlKB/p
bk0nbuEHd3GUzqpuIZrOdICW39cicgHAlKisesSsNrGHZ3AvDEgXrySbI5Nm/d057tJHee9TMpnB
IN9EaTVPXtvRu5dLgG1RMMO41gK4zS39BQNfVSQGMxnGdt9r3wL7W4H/fw19Z755zMPu1lWXczQ3
crlM9YdO7Qz8ub8YYFlQp9VMmULsdH6E3jXMp0AlwjtiezKWH6+zMogZOrB/FwbuxwprIc0TggQj
ZnADEqTHY/Sj57Waokl1JUf9yPThVGMROOOcwh0lBcT27bqgoWIOwsaZCRim+SifLr4r5PxsHDA5
EWe2jsOfgewCukQroTKukzALd2M2DKwQXZpBhn5yMlg0LsF0CelxbrvU6oqNNEz1IBh+vo099rZT
j2zolXiV8uLEyl1yKOohsGNfZkx/JCMdRD55yefalqiYfCelyvZ26pqCxFiSKyMP7wFiT89S8lrT
v7UHLzWnHTf3BLFhJD+Esl0uD3iN0b75ll8ShAQ4+t5mt87LFlb+H78wbWvrTw4vrmKyw29ZIfiL
5naixykXNlKU1KBxo37Qnc1nwkndAqlfSPRw6vnLmar1vVtqY6EJHOGa1Gsf8MrbKBmwis+UiOTy
mN+tY2fXfjAsn2tVL+5GVIxFWeL4ctq0ijt+W/UrEJzQtLSMOAZG48YQg7oRmZ9BVwlAAW3YkVUi
moXLsYEdCxlsrZtkbzvO+p72LfVQ1flJH7vgqLBfMYeLWlG3H8yC5mM7uBdQJILNM7d58FrWEnNk
4zMBi5BNWFep4bonaTjjU0gWM8KsJkGdA7oO8IYBfgeUVTlTaabFkqK9QdgRLaOebkwE4NWWXJ3h
e1hCKY8rxxuWutLUb0mJyY2asMmbTbjMxnNXQZnbh1kml12KWzqLe1u0esfJCXev54lcNiKvplc+
lu/UKHQrN3gvM3a9ucSvbYY58TK2oikMkBLfpxw3xvOUtQrJepcOIDcwntfbYK78WxL0Ciw67PEV
5VUd4PL0E3XvXSx+sSv1Cu1BWm6wqZO8RqaQKSZrfuNx3q4m9AbW+QqRI/5FESKZ8vJnUlLYBZeD
HL+QPbNEMpmJQO7qB0iVrmJwGy+DJ68z1stfplvyXDNEQ9uU1a1VIXIfLj5aZDldpMaBayYtJOhe
kRUc0sxcvQ9dJow3R1rh69oHEA/eBrFoAQ6YPRWiyepoSwEm1A8sjfB8ADy61r7cGpljVJzJ9STo
LxQM7MCRIt3lRpEJLPsEkyDqa7PhWOpKwc1Lw6qNhs6+2Eoh2NwXopqrQ23Py6vLYtaLLKrkdx9Y
iE0uA9ztuDd5FsgeQVmKfUWzcMCzDSzPmngyooxc2GbDd1o/gIqGgFNz7NpRNhQt+pbUKjCII5n4
KNlAveV1szTxCIWF7WK7TLfpWpRJXEIY+tTMgsEUBt4o9uFICAZo/Gz6ZdlKdtAcLN60M0ZVH4UH
oPrEdoflDPJZBtst+sh661Uoe8b2Ym9BCTvqSMjQzS/oMtffCc9j5Jq2eBF9RLsSio4V0hbicJnQ
jg6uTeyEkJB/DJDPcdI6o8/UVzOP1SgtHhHzsNMUl/I69mTrsR/TIT+5Vrb50Bol6LuLyYXLazHL
q0Vycm6kWpD4oMRNEO5x7IPMGBtx77QhQOXBnev31HfHzxZzxXRu5nRQh1mix6dOqtB3yiXlWGNe
NIJR5MzdBm1bvAB2BDqHjr9hMLmI1Lh1nWxeT20uGmBjVZIlsZMmxle6NGO2wY7DeADcjly3AsCO
gjk79tu1t4MvzQFdMpFqsluPysg8OsBDzQgIby+2vq1gSLiEaP0KkTukZzEPPUBjQpg5Vqp7FI1O
p7gKgSjFnRFS8DAI8Ub2hp3K0ePN00DZl4IBwCSDiM4ZbLVG6bKim0SiHGyH9MJt70Yr+Jpo0biX
Q4TIxeDUpwSo5alCmnNeSS8yYmsu2A4PnV7h69jrc1tyHJut/BKje86M/pp5O+lGk+hA665t0L83
tTTeASnNW/J0tvnQnzKX5ZX0iuyIxMhEm9Hv8EItOxeoAhcwoPOwDw+BrI5l4I4I8/IOlaPS/Nux
tswfT2DmSy6nbUYlYqMoQB+LgUJgaidkvvzVntQx6sluc2koY1tXlxjBxCu3SjN8Yrlt8as7sJOu
CKfyqgOuPC5lbFymETPoZ6U3SfHsrP6hVuFdyawurhLL3yqzdYgVqm8N6aPhSsfdxSF1V5seJjtT
UQJFqlErMBMCknayZwrHaIZxgT+KMBJN1h7rbEmiBtFyQv1oiwfU0uULKK01oljp7dgSsxdLAimQ
wrPi1JOht0sx8wwHtUQel1tf6A69uJBycXDshvKwWirF0+eL96BuONSNbVK7XBS2bLqohbHBw8WY
XiC5tOmrGTaAE4pm3+o2JJZlcYoBrzbcYIfaEuMzLK3kbbaL/DK0OaqEPd+hNikQo5Kt+A/rkPqm
c9P8YKFl9mOwEZc/Lfftpl6W5BpNHEFYKpvZTIOJjhLDUeRrpUzBwoWIcZGm4QcpcCdw1A7oSi7U
PslvQL61zLHC5MbTATGx9biv6hZFZmHiA7SnUh1UglaxzGCah7PBl5SPeucPsrnXJYjCNs13Q1/d
GbX+IC6se+zYTp/V5ADB0QiJ8rx7KBjfYr8sSpbBq1+Cz/SLXd9XUCmSpjt0vuSzWDe0r+C9eNEQ
tbddM1zckLX9MvR6tKmJ1HiNJt64NsuufHK0cwU/RvMf+vVJ4aLH4Za0W0t1LwBgj2rK63tNtxfu
cC22R6S8xl66Je4BtkTE6fQbbJ5LPHmAAwd9A8KWB0pTmywTB6+jB3noc2zvbMd/C4UGoFfjirrR
+qCAx3BpAh490JtAzjcSdJtpw1dPKPq48SC9bii31fNi1tU9kCiqu1KGOwV19TAaHALK6uSvNxrQ
2CGL7FozmTbDrFrgKjUlxNInnKZd0G+J0Rt2Y4rn0DGaJ/LgEAUkfoN3nPZgPiBC2RZB/QW0kfMl
Nfwolc7e1Piz8p5i1Byo3AudQ2BqOB6KDJGhDRQbEPVtoHIJLpMkGDPwHmAm31uo5cjZcED7Oo11
I1Ax47C19hzcr06Yn5q0/2aZv2WWmkbVStZlbgl3b0zFDh16dUJn+IRJ82XpjeGMYY13Ey5S7RTv
YWcfW0d/4lX/AjAt8LWxyKDW4KV0OqDtl43OhsxiCpXO+3VmbKTrEizb2lvBzPEEXq8Gnxy487yD
6pI8VOul+fCRVrOvIYICMovctP68RJPO/LjiSg8Zb6vmiurOZkO/QgquLjl9c7kDNvRSV3LGpwmq
uVIkCXfaYWvTj9cWUj6kveCl6tFloZ6j/9/nk8BCYOgvd51fcyfrI46O/pYj6SPzpyeBI3oh4w/2
wWbNGwdXoZek12FT4oEcQMrXlKNMeCt50XPhyPTnp64pH5X07+Db3Dc9Y3GTNmVgB1AnN7kv7rqg
MnYjMJ024izgeXPsHxbzPZEMgRmSc9t8DPVw9s2B77rk9QIb+OoM67Jd7ETH/gL/lw3Z+MEg5Dv3
w36v3AtMN2vMT0qHK94dePFe+h4YxiENEa2LgJiZAQ4EPd/geTsD3di5tz1WD3N1acYmNGeu0o+u
n76FKeYJgq4cqIjFvMstI/yE7DDUDLcLpJ4+lIUj1iKa5pqBP85R4fN7NeNrPYRXJn4oJM3Bzp3K
H81lkrEdRJ4gWuOopHuatA1Kqw7uKPhS6FxoFljsxb4/0nhZ/p43c9j0YKoE0DXU6S5S0tY4eab1
k/tYAHJsLEeWvVCFi6Dd9qp90ywlSEFsKxNpCqEF77aV+c8E35w68rjRKYhtpYyF2oE66Vy2y7jT
FZQUx0mqrWGOxEBMyH7QJcY4A8UenccSM6jcz5l4yweUR353bqQ4t2H9nizLdIWq9Q/+0VNnIgUV
/gpubbxFWY4Yb5zD8GwY1j20rgJrxJTFQi07+oVd7wYHq0X2AX/fv6ohpNywbt33XegQtMiSpgeB
cUu9DffQp7RlLP5mEyuOGBVoa0BACcVk9bDi4+YqKt03h+KMYq86JKv5FPj5vV7bU9+TSVC3HQBV
VOIuTNxpY9nFb6rnq9KS6d5GZrVylUk0pfNKO54uh3yt2FHn4CVr4S4Hy8G0ObhFEQcoJq9wwzsb
rECv60geIPWaRf2KAF9GYV0Nh5rn1Ctb1JNkG84fNqDXeBDK3Cwp/Y7Xqokcj2Jgu0wAFCBUupZN
qLvwtq7M5qrO5vqtkGn6QQTEuqlxRLzzNKk3Nfgdi8X8LmicWDVIEui94QDmazwhRNzARNIAoxmB
3azF+mYUJrYtQmPAh9K7gIIOOvMeFMq3VbNZCU1s9qXDcB+qPt9oBv03vYFW9SW1UPvZMsD7jiOU
x7R9k5l3ry6mIx7gKxz0xlPYiPRKisWP27DUb9CV9I+tHR6JAbwJ0wTGzAYwyJWjqfG7FuhvsGa7
YnHMnxKL2XGuLF7f8dZZaEMDPW8yZQXvAGr9AyZCTSABtIXE73ZWrsc3LMOLRxchuhM6t3dgcvtg
FMVFJ3c1IYUvdfpIRhy/flJ/zGwcwcT2+yGtv5K+uWM5elWU6tVlnXrnAtt9E4uLGtusWeR1T44J
G2jpkP+jo/jtZpFfexmTsgRngRKoDliC/2SJOZ4M5i3WRW8mWKZZ7ltpjPsJwtDec1bGJC3QKcvj
aR2AKKIBQaiGRu92VoHxHOrsxkBYAQKZXMua5mvX4XYBDD5iMAnq1nloHIvWGMo2N5fButMzsWU7
9BkZNnB8rsk7NTdsnAxz8Ezkhq2yV9NSFWUtyMx+ZLMbrKc+UAfDAr5ApypjYIX8D8V4k6j5o+6M
H6a0KjKHHqXrTLmGsDmHpTCtfGHsNnOAhl8puPedQCBbZevGAJlJ7yyZNhhzM25dbFJPQzDPLf64
mZw/Oik0HcFvObPlDAHZY3TIs5Pn1xmvJtCklukMIzwr3K3kxF7Rh35ybUJeGIwP7rsm9gY+mt/G
ta9MPhtJumRhYpm3o+vlUdJMIHizKkdkJRnqBEl404TduveUPuuwtujS0Zzyyh9CvBi7BKM4x0Gf
ZucZzGGUG/j9+3xDgfVUYskPN3PqT+l5LrR+SCvnOJVZNkULgs/Yw2Tji27eGQG/WiDCm6QnjnB0
x6PtLU8Xwxkw+176GziosFbbQ6351ogKY468IkzDGqeRHdL051l3N9vKMaIJ9zQCIKLjfcP1UZ5W
CR740Ck3BRho9LU0THJMLz9+o7dZ62zr1HZJ1Uk87CkcUEs2WrEb5s4hkwO6nzyFWzCsur02JTEP
3vRYkq87LeSEWZDrHbH+hDQp8TAyvrjIDpGMMOpGpbqYl1+KH99jvhwtrBXQAdJqO6lHhTUz6drM
jNcZBzYr468J7dbH2llNg/pPc10tPGfFjNcG8QYNErSDyLUHtUFMAR6jqc2TcNKTTKEYhJn+JYDi
aEEYa5W7X8PxdWBMd6FfGM+gjw5oWl4md/rTmu02TDhJL20jp9IKVI+JILqTgL/JVg/JU+8FD2w3
gnKHZQrySjuxpcYdBH1Rqo8pAPQYwkQBF5q5jN7T8ByAY8eb6TL/SFqfYW1BRhFTIxQpRgLHOZug
4onPcAn0GSrAb1vKXUOySOy2y3pUF2JgVY0/jSVR+83lU9gi31/aVx1mX8tELM88ykNCy/gJM5XK
D/Y+6/TyXoHD2pE9rE+B6T/XXXHEunQqSQeJZtCA8QQxZC4ZVhoZmIIgzZun2aubuKIedKXLZL58
43BgXpdab/wl163tW7fgLuKKyOp4cVIwJATqRky68DJVxd4eUZxCL4ixGEqkwg7zKXIVAJu2Gtpu
1+hzaGfOCYYlBUDT/yYh8n9GAPZblf7j0Eun/iqfXIaha/5Bl2Zup9WeIsBhV/U8vKUsUnD5ZrjQ
qiy4J/p3vm64Vfp59vH+hOdwpXngt892emKBYc/iVjM2eIRTcVaeb90MSYBjsbJI35H1o9MlvMXE
7MY5LjPEwf0WgtODyZmadeKOMeEt7F26REgD+0t8+0vim7+qaA6XxKZ1NW9JP0J+peVL16LL5AC2
Y0+pV0eGBa1m/eoHk3/sJ1y+HKGkBtjtvuiHYjuHWFNczpqRjimcs3w7pXhoBX8OJ2znZx+Pc8Q+
l5OmBNaC7O+wcj8Q/gHkD3kbORZG+RB2yfBEI9FtGqmtAzFRw67vnHtIvME5UHN360vrpLqieq5R
5X4PvVMPgBPJtCJ8apeDyaI3LD1GpOKT67nZNEVALWPipdy10scpPBS3rkKW03bmhWbOKUj60Ejy
iOkzyvVqr7s1SI3TO7sMvwMTZ6uPws0jAOFmNntI6UGIQ4L9SVxXebELoaPsM1sj2LbYU2Aqt7Z6
bMcT5OFuz3DyhZX4vJ31xYjlhfmGxKFvLGrhlVhs5THSTHHuVuNHLTs5x8QI1rt+VNO+HJJpz5hA
wklNTuDBfxxRvTTrfAjD/msBcBR1YhheutnEX2EEdDFbT9po290hwJ7RkPG6zTroEAi6RRLzQMJq
zMZyfaWFQPUlar6xLqXW9PDB6NjwjQDkt0AfxiSSXo8r/Ws1TQd5dbs+Lpes2Bm44OOsRq1jy/OI
cFP4XKOwkjgmBT13Is3uj8bQ9FzYJrUho3NzuzqUf/MFehlqPR97ml2eolXuEsLRLpU+wQXRmMzz
A/efQtPTl/vcqh9bNHVx0WSfa+mgnQZdwZrfdRfCHwiSgMMvRrT4Vdlck7QGBbgDkk5dG5IybiKj
02WDxYRbc7MOFJu911e/tg7eCstyYoCl2F6V/h6nnNdqcWInG8pYi7F+sieawNoccoRgPjpYPYwn
F1noZoLa8Y3zjlSIjDEfAK7xISVXcaMbrCqLa7gR7abaLmNNZLufgOTA+P/a0IUM2CbDNOg3vTns
U8vatnJlhbsY4sYreutACJm3x4zXHC38JZEVaFq0tbEGJqwi83YTkulHWQ7uu9VXP9mcf65Nel8q
K9yOeQ/wAxUkgtIlRksnz/C2rTMW0F9dE98AJO+PSNov0+Z5hf386MC620h/waY7JOlHYmVPrAdv
4S7fV0UlnssL9LkqCVjwiu6FJSF/SEMfm9a5nZaKc2DqAomrz35tG+eVwRtAkyL5ozXggFAPe9HR
NkZEi3xmRap4TBlhMkhkcbZ0RTQt64X7X1wGazBOrZmtH0EcTHE69SGaBcqDZX+RV6N+TCm9LlZu
5h2b2SK9Iil5edF9eVD+s26WeyEaWqcQRUXglDBIi/y19VjfFcVDzxZw02fEtTSpbew1VQPlrwsx
2+EFjQReZZDkwrhpphHqvtmc18QFTGjuSsUktDZ3rirv1Do6d/6iGCZiWtz5i3Myhaq2izmfCCHi
o/iOEGqr4zSIWzgEuM17hJEAcfLlZR5VHnn+HO5xiYzbuoO6REgOM9pLfFTZS5PDPfV3XtKfO0CB
kVM4v0uRPRg4LTa6c3do9ana0uCBTt6LgomCzRlEBtG0huzSGnsSVI6wzc4dVJ0kNhJXnkIIMgXu
q+lJ4XJCaJ4f00yhD64rzcJ+ce/zOjvjwDoUsugOQX5Z1eAMOC3Exm/Z62BtUpCL3YRdXtgZzkO3
BFYTTRCiPyoW0jcuGB6ThVbkpb1z4yzlV01JzXZhfinZp6BPzZ3vGVhJSkM7jLxpMjiZfucch7C5
y7zpKEKwxZB47bcFw90macxmU5rBRTGHuhCea8hAAeVFvyuJXH9HgpddM0acHxrZ0/0l1GgMc23b
2ze83g/8rOpbsM0kFKfzdk7mI5bug6H5CtDwoRJzLoWMYFfYbFM7Z8UerJgKlSkpSzp/ZjdARN0U
rQSMEXaMqe3HtEpEZ1N/6eFzg/kkqWls0iXkyLGx+z1v6HICilbdgNwsrrmNGcsNrktR5KIKRxuE
7mwY3F9PcnoxdPi06d02OQK1G10OBsbu0vCfxk6aBocFONhySf37BRAb94gY3C9Cvt2U9Z9f/wkH
GDys2ZjgILBK0deRcdX6RtwFKQK/xr2S7mKcx7z5M2ovngcHRaVqBa2HR80Z5HX3CMH7NfRslvC4
/7Z26B1YBHJ7OikFq1nXjwqDOuUrnvmqoPlPikY+p8z23w2SUt96d3nXM/kCuVPnWRQq2zs1NUza
OHNxr6JkXpEQCGxm1zhB8LxWPrKDyL2AMGH7GZO5syGBvmOoml6GFTv9koT9W1cv08jbInPWLjhe
WHlgdDdamyGNzWLa34TZNGWsdIrgg2Qaco6GSuonvhWOm2Vimr5mPWWtJXM9x+0kmvcOPR/NQVII
+lSioYTb9n/8y+Gj9L+xd149cuvYvv8u510DiRQVXit3btvdTi+Co3LO+vTnp/Y+d7rUdaqu5+0C
d7Ax2ICxzaJILi6u9Q/DPowUhEC8z77qpbmNkQrYisDPDzAFqDya7J8Nbw2kF/TEDX+itQHTxp2Q
e/G94V7VrbZtlGEgrV8X1yL2zE/0nEIi8PgpgxPzMPk+90fdh0REKW+7yE8AcecOq5Q0ciWaRH1W
Ge4pW6Ou6bgM01PhD8GuhAW9aQJF5xvWcQLdPa7feVHrP7ZW9dHzMkJJRRNY25aIdN2Z+dToW6im
6qAbQbuPZcrGLLNsbYnOuMs810etYqwH6JmjHlzpBH0y+XzaD4gf3MhRI4Ppp2ojeIfdlT2mvxA5
1rVwzSvTYfdBPqSWAVT6VmvskgJs7D0BIzHRLB+DCQmasrwzAKdcWzHdn9p0DyHKUYCkVXgQ8cTO
9Y322QbhTf+91DeK222bW9r3qDUOVa//jnwPvxVUeIJOryjoDcgJ6oHTQVHRiq/V0JKqj6iErSSa
NqCEW/8DzJloQ4aSrCCa6R9itGr6lQYH4EuMzw0+X/UNInfiXnBCf2ER7X8m13fiq0RkOGNNQboH
y6/d1lnX7X3UFWbYRFjre8g1+bNFJ2KDdUpwJTLtiiqVhqQY4mk20jv02bGscafRv68mkEWChplq
0ltNoy1mEov7rdNO+S/ZtNqaFnp3KHGAWEGvdHayVO0Nz3OIOAm2C5lHr9tqgl0t4vE5NhIKigRW
sOoDGugArftdJcwAeLbT/4gEbSwV0BmqXKTT4Qx6K18r2u+lCYNjCmT/CQ8m+VtDU2jtiTz47HfJ
8ImqfPSzFbpqb6PSnmAAGsMT6Bh1HcU1MI12ioKPHvHsMEBd4vQNzr5lgzw7IQDjjapqDcpuFjN3
Vy8xYk1LNOm9ELtZm3LBY4sgMpVVBAqgewFkqGa1+979ygO5Gglxo/5+AOkILiH8jTQ/65XZAba/
0gNNjXTdWg5oN/gh9mStJpPfWWG03zrEhA8xud4KnJq8j3ojWuNHSy+tedLSxr7DpgUuC9UIHDci
cgpnkgUiZSaWWLOZQLyCWAM7z1Ctu+L/tfsWdMKTC3LnWTNDGq7gvEVE8XXgLkCuP3/wzOZ+aAcE
FiGLiY8B1khAsIRemzStRPygIfHMuQcAcUNyM+mkdvB+sFSZuK7SPPN4cQZaf62bvfpiTe7crqoS
ydshiK8HbwpBmRM+1jgJgOfqsJvVYDBN9AdjkQQ3TdoUHzBx48nlDK4FZlWPbIyigK9sLORlNo1f
4hBhDCHlUTFlwU7xTrcsrbwGmwB9Q9Yo7QjEj5Ni6B+C3BieR48jgcuie6vJPNpaEbipGIPIH0bU
dTcu7edh1aNhiswwhKDAFF/dQlCILjNqxcL/pPdjc1dh08Tz0XkEQwHZyKSGxjNUGw3UgtrMZD4T
Qjf6UNzGWF9mMxiD1kOUo85piRz0yNBfidyvr0Raf+bJVgGXRhtpRDyMSrF1XbQm7UNqkddRNT4E
Xvw+CuPyGr2UDZAxK6NoZz4AItqMFRKPjoeZNoIzgT2yj/L3KJ35QMtizAdDa4A45CKLd9BQE+f+
qR1kO2tchwCkzy5BNak/jOOtUoDs8VvCAyxIvqIQtAauJYC38GT7SAui3iOL4/z2HBcZVzMHnIef
WKbn7PDY/xbw8qGI4iTmbe0ET5HZ4GHn0lFZxx4whrneo7xtggYjzGaX/khXqBvarOmhpWQWgeuw
h00YtDp8PV7nGTATfCanMF3j1uh9QmaH/KpHOIvnMgi0J82rh+sohbQDlogDVkbhow5yaV9hRPGt
dPPwk2WV2icDhIS5ttzJ/TKD9O+BTodzrNDdj9RweQ6JqrsPGh9zACfxeAkbjWkE1MjAdYRej5aC
kyDmMIjgvcqwr9ZMvS9gFNfaT0qc1Y1vxNZDMrg/M71+DkPAD/j1/Ioz0EY9KLhNCXFz1eiI5UZG
/dHOp61JowzKD6oiO4OOFrAPGX/vaWOWNJuo+cpZ++mmaaPbEdDHxzqHyj1LMfJQtaCXKKf+6Zvu
h4Ky+dWU4sdXhcF9b1NKsv2fFRT9r1AefkqjcR/DpuB2C7sOw3uwezTJsm0X4GECZWDfZs1nkjP7
Pc4i2lc3gJA4IBvRVdkhdfAD07JJR2zUeypwD9qawvMPWT3xRpH4XhdtB+m8r9mksnWNcR2baAhH
Kvoee3py3XfalymVv1Murqu4h/EAuGpO+Z5G6bYPxR89F3XtDIDePNvAoTc1oLfJAKAsQnitug8R
Ov9kjwqpJ3LCdrjOu5EixijTlSUDQHLAjr21NRX0kiuakbwDRSFueYyOcl3FqCWsKCVTCBjM7lr1
Bn1PwtYBiVmkBor4dkQibjUM6ftxCD5kASp3Te7udSRv1dqv6a+u8JGDK06akH0bzH56jMP2HrH+
B+707CdcO+8LgQX8TK0P0fuekulV5BfFO1XE/GKRGlZOvb3K1q6DArzAaYRCUixD+xFER5TifeQJ
qKEJ1w51NaiW17jGoYyTcCpWuq2yj62S+NNUiRY8ky0k+ItVv+tcBTjrII68svQEtlmuBCXe0hYj
xql5vcmpX30GtJM9WEMA7F7vq8rZtpQ/J3RyRM4tqPHo5ZDr6q6BA7YVZHr3vcziJ4ygatIjC6I4
Mm0pMOFykMMW1GVDRUErb8IA5T3wqVr+WRZoD5SqgHs58DIpeENEU/HYFP39LPs+lbhRFy2QwEIO
410Bdfza76HC3QFuHvJN6RoVPC1MTilEQIypd74z32cBTtgNBQCo0NSQE3vYE1RpX/mJ1/0ItYEH
FybGMvxeUJ9HPoc4QoRHbTZOfxdaguJdyOuCN12H4vWjCuwGNz5PFs+lWw7vIoKn+iqLNP+A5lvz
DNkwrGE2BZPcwS1lHbrRdpytY3Q4n/Z5kr2rO7PVNkbhZdlPt8FhYw65UL8wwzDDKxGHege5DBzE
Tm+MybvK6kLoWzefTYV4g3WYSkXD2CCsn3f42EaD7W7HomjSjQW2M9tpoYUor5+4bn6HhpFRYSAa
W+KqG9IKf4ypy7I7OaDRvYYjSc0SP57A+QgwzPpJrV/jqi8RV/vJVh+fgAzS0sDy3UrXbhDXza+U
m2k2VqTtRjlMjwMcXbrJoMhpiXRnjeiibaqwU86NSntEkrXOQTV7qrm+74o4ST40wmk/QJ6jze+g
TAikyqPJvzF5dcPEhaM2boG3C/kUVIPCV8PXnIl+VoytzujTMTp0fmS47yhRNLwpqNLDlgwaoHNO
7nMs8LLO1EY4BsJPmciK8BDi7iJ+hlJTH4FiYtcrshkjGXsGWlE20iDDpqIGqK8ML4ZKFA0mrxbp
69iZD37rfrGA9oR3MbYUAG4qM/0p+6C8s7FK0AG7amaPgU9O4R2HNvk7icBFgqpw4kfYYS7CIcYk
rUPcN/hh+igCTABhwyK5hir5UjGA8g6kc1S8eOOWx+aogIntxhCM0iFEqq5ZYZ9V6Ic0qOxx51BM
qtaDEevlw1CmxieFfQld4iFy6j3SJgAMgLIk2t5MCoRl2UQucmwGAXaf6AhVrsnfAJXK0Cj0TdqP
AipUFqJiu3bxQwCRFFo+1MN+asLfRVVRIrIbCWwrDereesKuq6RMakjkvYpWWCvFNhBXdV5ItaLT
hHVIL0eE7OJ4StubcDLjYlPwcrMesN22tYckRAvw4IoE3YKefmlBsEHHd49WeqwOAF6HBJ3jAH3f
Q4+gjkdoAEFMsc+g9RWhYPSpkZ1d3iOmKPObEF0ubmbQh+Y2R0wouQE42pcrHlQWaTcJ7+eRXjcV
usiAn4nuihBUBJLY3MsQFuiVG1vK35sIEcHARu7B+OmmynZanj/w2e+iuvKrT3Limf2lKfTOA3lU
YdAX+wOaZsRXtBpsPEQRIp9J+Jsm7FIyNxs8+MY3U0vta5Buww5PkkrsOz5ZdA+dt2XzakZjXXWe
1RS3OQz570XfGsauAexkbvDr0opNnAOJ+wTkNfXvLCQLwBNnANHWZKdQQApkMjAGHj3/S+CCZAYA
SVf8mW3Wv/O8pEg2XYEQ0loE4HrvZ1ex8dbigdoTTmP/K4UT3JyK3EV/Rja5/RuB98H85FSVXZBk
lUn+DoGvOLuK9Uqfa9pAMh8CaBi83ixdyTsws6D5aAv60hhXijJ7cpVHZml+AKLYaHtV23JEV6+o
gW3m+pitoYj4tIch/fhb+nlp8IB5XedQJM5V+wk9ellvKLaI4bpKrGR8X0iQfNywdB9JDmGjI2tQ
04b4jC9r5z0XQN/6QzSg3HZnZiZoFTUOKty1oDCxK7DBv+6H1MKDHow10t+G49c/leV2w6bWMaFF
WCDAwTQJnVpiYF6Y/YZydf8OcPRQbaMgdO8736yHe4rUrQ9iGEn0Dhxi5Pzqen/Ibwwtqp+ActM8
41uSwGi6hS5T4IcY6fYzBX1vTwq0JUr1JMQdspDBnnJSPG4bPWg9xFVLnlJA8JtvQ+vwRECJDRBq
WHBT7FvwU8515XuAylx0Hz4WJEn+YdC1xqJQbuvIeNSVbW47GBvdQRWIe5KIG1zSAgx/v/aSvGWD
cOVa66ipxi8BGNcS4q4O19/Cl63ZA0Ye2lkdJDCvo6HyzV3nNQnZh4Ym91rAOaDEQbN4JsCCgsra
oSnWjVsYKaLA/vTDArgbcE8PNKFNFOyfXc1t73JhAKVMktIo78fWkeKKfRyje17n1jdTpTLZGhGG
keR6idEdCp7SP/hMQ0l/NIYKP8rwh2n3OXBhU1NQrHSTs8xY04MbzhY1bi/Re1FhmDyESZ3i3zeY
bYswo58ghQV1HNoqJ0K+JyMnqv7XzGH7K67f/x2R7/81FW3DguV2hs73ra3CJmzr14S+l//mD6PP
kv9ScFFtm2o9RFHdheb2h9GnrH/BbhM0tKWF9YluoW79Pyrahv4vVLdtBIgQzLZd4cIQ/B8VbaH/
C1k7ck3Hgneq4zj1V5w+44hm5wiKqzqx26B9ykBwTY5pdlNUJlkc4xuUoZhMH8Eeni20+vCXb4cU
EDM6nmS0ICzLpkl5O0/Rt17v7d9lGYxXr77cCdLfgkw7/xQDyiOzMmCymmLB+KM9XGvguThjvNcP
SiCxbGthe7CLhN5+SmLzLnZ87wcbe7rANzxmNjrClBYq5zbBytRtMJ4zz/YV2RD6tUahesqRxgs+
OqSXBK/hF8rbO1wW5IXBjpmNL4MR+Vk402VgGNHHg2GSain44sUm0UwsooP2mywgmp//mKcHcRwB
mXQGTSwGCbqs8hOql7yPQgMlt6jbTLaUH86PMu+Of5M0mYrN389KufNUUGNf7J6i7po8M9pmg1ba
O6WBcxv88sm1p1++MX2hM4zrXvqYVO72/LizodByYFCh5DoucE+cXeY/f7VgcJ4rzW8smoMq19x1
W/KK3cW9U34C1W42Ow/zPB1vGf0bhb7pbtBy9ykwPYJ82eVeumkj6IUewiO4xZa98zyOGjyQInUH
4LAdhrim0HSy9NSY3QWhc5gbqmJ4q9WDfGpqh7+t4kHVtzPpjmdK7F3xFJzuuWxtcSXaKREUlRAI
WuXoeNqrrvUd98rlbqLsWJm023Fn0T5mkfxY8cn8g6zaWQC7aenzqkhhgS4xfsBmxILj97cbkIU2
MNFy4YihkGnMMeH1x4PuosWd327SrI7vNN3DyiV0L5Hw35wpCk3QjyGtcZ5dwBrHozThQKmhMRqc
GFHdcxtomTACEKMd6L90CBWsz+8JYuJiS0iLQyVRXCPgKnv+81ezsrS0UG1QNRvDdlg5zJFh2JXm
xi+opJZxrjbGWDoXPuWJSUJdlkRv5UhXqAUl2nUD27QtD1GZuH2sMfk9wKAE1yPdR5CuyYUpvjnU
8zWidNs0FBFb6POveTXFic3RVYbTbsil23VaoZ3XuhSezn9IY16Zo1Ptwr5j7YjBJpeWtVw5oyBZ
InBtehVnXzF1EWqTOQXgXFrJzhNVllutrSwkK3wwi+uxtNNdFpoolgrY3E8koop3r3ScP9P//1nG
fwnBGfzfs4wP/a+fv7LXKcbLf/AnxRAmmgGW4cCBlBxn5bAr/qQYpBEuMhi4BTi2qQtpsp/+STEs
91+6ckFpI8ShG4oV/D8ZhlIkH/Nd6Mxb2jFxbPsLm47jS50Yww+wKZSzYyXGH8ZCIaNNKCG6vUuh
vsBbrCla+10S2/XGDCZxwMvQ+y2i3KK0pyLvwj6e84V/b+M/QzvkNI5wTH6DuQhzIvVLF8N4BbUI
Jm9K9fsu7Opw46Dnev1qOR7//KWvBUdOD4VoA34kvPSM+c9fHUydLplBV0StweshSIPP8Tosi3KD
1mx/YVbHMeDPrEjRpQUkkBggF1euAeqvot+r1kbIA6VvqQXxvhz/mB2ivOH/yk9M6NSyuVKaJGOC
EsScgL6eUItrRDS3E9YgttwD/kberhv1AmJShjO1cCBZDUDetlmLvu2FGR4H8n9maJuWaQnULti2
i7FLZPWjqFSQEJEQXrVmlV2lepLvulRqaCHQnvd6SJV/v4QzzhCtCMYlPzse1U164F4Wo4boeK59
3NLW0B6zQ1HF9YVE9zhrepkgDU9MrLiwOJ5ycWmQX4ajAeUA15YRvk7VIt9p0VN6hwXZsDFF2G0C
eiRbl0LgHaBsuT0/1RNbiI0zxwNuf94gi8XNsOo0nITF7eDF34jcbVCor2SjLoxzfDn+maeQvC50
Ibgl1WKcTm8H10cvag1xbroqGqmvcA2ob4ssAH6WB87h/LxOnEIhTEvnEMJodpaXsaMNsdfStoQw
YsgD8mSgaCiLPCuMzy/s0ZNDOboJeRL9/jfpdYJUKBVDhGaHvvyRgBXf+07SvAsUooXnJ3Vqs0gG
cjHDFLz8FvvS66BIVArPaEmhe2tDhgZuiDL+nePq9RNg78FZ96oIPupUbm/LTk8353/AieMoJEhE
EgGEWIS1WEVbo7qjiUChmCGghHhtCG+Jx1/ZpMNz26GHCFg/ubCUJ+IPO9SwZrso5JzmZ/Pr+AM8
G7K04PvmUPKQKsiDdepItfOBnQC01tp9W7lqV0D6/X1+uqdWVoKJx4/U5k4Vi/iaIovSNsCF1siZ
o5xptGo/JYiFO4iiXviyJyfpIuKLGYVj8pg/nqRRA0DiBsR92HLzjVHi9j1Yg/GdZ5V1lwIKfOwS
zQVMUJiw1v96mkQfSVXSxvzBkYttFYZm5OuFwggwiBJERsJoUxtuDDckDy6s5ct7YnERz+9rC0kf
pVOCXsyzlq4dGzpj+RUQccqo7YqeJwYhCqABNMFbBKTFvqfM8EGmwHSNyP7J6yu/EHaNeZw3v4Pv
DHCI6IAQ2fH31h23o3/J7whwiV4HXvDc2Zm7pVrrwzoBGBQFKl2bbvQ16tNyp7X6r/Mf/URAJEUj
MArH1on98957lSY0LQx7PTBNdOx5Eg0okOIC2tJmNIdsF0tENM6Pd2IvS5s03tHnBBGU0fF4RYZN
tamgEGCzUe70EIlAXfkheAm0b88PdSJMmaShZArqJeFbTA1+eaUr+OIQ3BN/ndudA6HeGPsPVt8i
IpsiM1iCvP9lF33yUHWp+vv9bGJFh8gztSOXIs7xVMeOnnOmJewx1eLzYWrWYSRKrZHmL/d/PVUH
ex0EqCzciUmjj4eipdhluhagL8UV9DCaMtzYHi22qA9qiPzwFHgn+lvKEM6qwLhse374OfQtdvHr
4ef65OtNhJI7ZD1k6bmy5y2L//uuxKn1wnoeb9WXTB29vtmQkUKkrqvF1oHo3BcBePltlhjhSorU
+mTbvtzkru7hHGLFN+dndXI83pTcMDbXzfJpS6OjES2u3bOmRY1uXk3joQDfg4c6osh4D50f7ni7
vkwPBQqMDamvGi6OKccfURe+B8CpbbZ6UeurSMT+bprEtxj07q7udOPGRHRyY7Utgsrk2Rci4vGV
+s/o3G4UYSweWvPj7/USaq0Bpj8xm62nEPUNJOIwsbDq61ZHPj9MeoRAVS0fz0/51KDzI5GdOxd7
jcWUaZxqozAifCKMKL1Ksj7Z6rBdt3BE49+2E8Xv7KntLyzr8RX3MlOXigV3nEG54k0RyIuSyInj
otpqpZpmVwp1AKBirfXyRYbDxiEJO4B2B1BVXvjIJ3YUBS4q5IjMCnTx5p/2Kti2HsraIHoxzKLD
toa4jJZM4WL71lFiEwCrL1wvp6ZKLW3OB+eS/1KLEXWnKBKir/DyanGfCX372lZ9iXOxZeHFlZTR
upEaAPEY9YfzS3tyqjZZC+9ckt+5AvB6qnQMsR4OWFqomNGNnZWQ0Ztm+Ejj3MY9aLj0aQ3BX/jv
GPRnWQ3XJsAB0yPoL0Ignq5WlvlmtS0K6e4yerrbwpp1Z301Fc85PW8UbIWNrNhkusGvAMuOx8jj
RkeubdwiM2RfShgXScafn0RVhCoDpTFFzeP4G8TaQBd9qqstlgbPnC9n5/rUGfxINXTnBC5PlbBu
I19KxPCB3UR9L3eOiSDe+bU4vnP//A5J+u9a3A9z9nr8O+wwlWaXmPUWRXUYGO4I3KjHHQCUUnjh
cB3fBH+GohpIZccydZKKxbJrboZmRhfB5vBt946ma468RdF8Pj+hU5tLGXPJmDLR/Aw5npDBTReM
Vt5s3crAjSJEDTrRR+NZbym/D3oW/V1q+s+06I1ZxClHUQU4HrDxgtIO9RKx3yrJdi2mC9euI/ur
XkbB/u/nhsQu/6NTQhtjsY8hw2djhJrulsZsuS10OztMWTOuTAAuG39syt358U5tDpQ9DV0wPay1
FzGpRvq+B5mMGV6FIGQLbeuAIhmmS8KLL8SEU+GIrM+ihmuxP4Q8/orm3BOvg6DZIg8sNrWasqe8
duIHUG8CGK4l1xFmqMGqQYryQi72UtRbhgckO3Xe/fxDyfp4bFTpbGu0wnqLX5sD0WYyt0OIDdNo
d7i8a1r7FOLR+WME5YZ0/uTqhwaJQMTAcsxUoKB6D5Ca63UKC8UB+yTQDEFT37sC41Gt0dMfnQsn
6UQ6wCNMKddiN3Ci5pP26q7wRO2VGGXW2x6xkDvXGVB/0I1HuNrBw+AP7YMeavJbWAMjk9ngHs7v
ihPh1NXBw5o2rsnkr8ttgbXYSCETjxA7iDX4t4hCbrsyQmA61HILv9CpRqoKJK77rajQQK9bYM4r
x4ycvZtk1TP9Ivnx/G96+0W4PHl3zxk96cKyR2QWsAQaVH62nuNhYxe0DmINdnM9qV58LfVRPoMb
hydc1eO7sQitL+eHf7t757vb4pNQuyV5WCS5SF3I3s1rCh4KTVDscbAbcIXci7pFgCTPnQNaTP7K
wBXnwhFdvBLn8OMyokV7kWILhas5Hr7aC4hTeKjCYEvAl7EOhaqnPReWjqdo4Re/QdBYVzW80psB
d+JgKztLPBih3j+f/wBvI4ULjIC4LhGyo+uziLrIG0LnzcZ8K9EIw1pAGJxUAxPPMb/Udz89FCHU
Re1O0JY5njCnGD9Mj6GgyjTfKw2+p1fPWiKcRuvCQTu1rhaVJIet7hi2vThofRwriIUdng+6QBk7
8rCVBmpl2avRc6Yf6JrANi8HeyBDcxFvPf9RT21qrksiMB1juoSLm2WIUijZblBsqzjA/8AKnHUI
d3ztwVjCXM/TDrxitUOMidANnOPb86PPG+c4KqKZzGODesvLZbrIDCLazXYjEvRCWie79wtk6uHN
WOJmUnp+MJL479NCkNYWzRy+NL2J5UO1G7tGOqaWIiJfgZosNdT96kEZ68YeppvQN4b8wgeed+Vi
imQ+c/uVSDpDA463EvBfG7aZi0UCxaUN+mDB3RilNnW62ruJCgrAHYbF/8GJFWwlSsyMy5tucd10
OYQ8lN3yrY2ZzF4mKr4bgIXtBoUImKZa+7p0uwSCjN/Vmyhv4ntIT/3P86t74hRx00G5p1RLG2FZ
20HyNnNrv0GcyexgqxsdZjsQm3dCVdXz+aFObCTuZzpA9NYoHRqLr4zM87xNwU1DQ/V/AevMrjNP
DCsJ/WGj6mgqLyzrqZg455i8a+YaD4Cl43WtEyA5o5OVW2rAncJ3tAFD4XjxkweXblzpidl9LYml
KKhRA9rXam6JI1qJEsD5qZ/4ypCPbWBRpNbgCxZniD/pNEBu5ZbYjY9S4lb0wAZsYKRXUls8P9iJ
3cxUEVdXNiU0rqLjWU+O7Ep0nMptPGIx1SIH/oiigDrErvuO4I9zkhbqh/Njzmu3OEHSNmmauJJT
ay1RDArocI8Bern149J47FH2QqdBpj/Oj3IiDL/gy16e5dS4FzOLMB4M1aiKbetWcg2xPL724rBe
T3DqprXs+bMVqtVJsZ+cIPoPti/pLxGC7pN03rSfpFWhBA6Rs5BejbMulivw0UCGZOZg7K0gh6B2
fronFpIsYu5kUmtnBy+n23R2DmGn2Do2SOSiwZjECez+S1J4P/W6A17ud5r4+63K0XTp/VJvRtFy
cdkknT7p6Uj5r0A0DkMt17lvsPmCIK6cz+fndyIgsDvB8Ml5n/JtjzeqLGoDBJlN/gi5BBU7BO8y
mCs3RuikK7wUs6vz4524R00MAJQCLkdBadmTYq3syHGSeiuwU1lHJgeDxyj8RKQEMZay8v62MjBi
XROPh+2EwceFWtbpHwDyjBb1vI8WE1adHXCR8QMQ/cu+Yp3e3oqSd4wDyv/2RSRYIZOCiKqdf44q
8en89E99bgcogwKAJklUFqNj8x3pPUSfLRkGSo2eAyGvnlnjXQdOm4Cf7s8P+PaBMPc1JeeUAg//
ssTZ2SkVNqUAFDtTbB/CuIB5PwzGRteGpyzK5BV2gLO3rqatBi2NPo6tFq5xvJxddp3u4fyveROi
+DH0dG2qtHhBYPx1vNv0GD1g10SzICx7CJpDpDajg2DF34/CM5EwiOcEL+ZFpPdc5Bvi3kI3zk6m
HXaFE9C96lJv6s19AuqUe5ReKY0DqS/vk5w5ClBMYjNgMzprvqdXxkzhzwPpH85P6O1Qkqogsh4m
XQq+3BykXr0rENcgtFm6gFXjZ196TsazM9b2ui9D68Lb/8RQZHsmvVoybXxBFqHHHdKGktsoNiXi
sDi7g6JtEPTws2Y95Bg6Xoh0b84DBXvaPnPP1MJtxF5sCFUh4B4iKbapRuu7lnrdVvWI6lSdTQMk
7bULH/LN4Wckumfza50SChHo+EMa8Yi7pD0Iui5YR4eZVcLkyJoHvVe43OR1fQ3wJw02Xo2uSFdV
mnnpOM4jHF3S81xZRuW4CreWGVf1eiltNCVUaLZi0xFg67VveFgy4v6E12+HMQJY5Up+wk/VpBOW
lvApQoxySYqRSoG6G1cXIXvzBfbmB/GkAtAJBIzy4/EP6otygr6PXYlTa+ZXp4BbXsHYfhQ+yplQ
pD+AIml+BYPxj8nP/4oTOrH0pKIGFeAXb5glGimtrRqJGfpQ2CCM1z3mI8jE+c0N9AVtF00I0Zw/
RG/LvIR8l/NDHxVsGS2F45m67STboQUaThmNgkllgJbBPaHi9CZJW0erWhU8LwevF8g30OOpkblD
g2Ot4yT9u9MF1b3zP+nEYeMXgQTBhAkVSHNxriFNIshAhN6IcYyukG8u1oU+ultOeXNhqLd5+Ayn
4ZpnmSm/c/8dz16IzKh83YH+R3cOpeSggzsZdzdjZ2a71J2ZRFqXbRG3Qvuga2bVgrq+EFxOLDnZ
qctLZ0ZnvVmBTtMzu8vkuAGNWl7lnpEg3GGG26LkYQ2f378QXU4cdyqJtOylAiVBLn4857BO+tBC
MnwjYQCsbAXJ0NBKDb54pv0yainhTGtu+Q6gCPylidTWvPDZT8wY0MKc7lCRpjy3KKVG6PEO+sQm
pyYWXwsdguXg1dNzNojpF0YiyECd31InjrPFk4MaBfUY8LeLTd6n6HG4uEdscHDpg+vYl8G1TDUE
ZjRL4adDI8iBop2ncQg8DtHPCxM+8cl5enCD6OQ4THn+fa+uqiBSoAScANVvZ0KoK0HLHn+5xNoX
VlsoxKDt6kNSCIwMUShDszD4D+5KEoyZCALH4O0HwAOvAplYTRs8y8UKmRZs7FHs3To4I1x45J3I
rTBJpRgEZozYIpe5JJ4MSewWjrkZWjgTELcmue3Z+7dOUCFxEsX2lzqTs7GU5hxidFOQVNcMdT9W
dgVCugkuuOS9XXyuNEndETYO2cKy9DlS5kOfFekfZfrFnY+uxIGMFrn5bkquM1jPa1Du3Z7a9KVP
8TaxozJFuZfLjS4aTJjjZY8lOTX6D2oz1GZ4sBPVXSMUaV7Ayr49TaRAM+x43l2QjxYxLBxpbaMl
oKA1muKD45diH5WBuYkkYP04JoBc2M1vAzTDkbIaM+4G2tDittag+DFn+Lsd3HW0cIdpK2WNF2gx
FbvzB/fkUDTKKPTZliDTO/6CfYIIsJNk1obL2MAiGXbmWCPf7gz2pbB48jOSfRCQ3Jl/sJjV5Feh
ZgSe2uSxvB3aCIMYBKu3neN1WBrgunB+Zqd2JbkdUGCaZXMz/3hmuoDXi+KGxS1XFk8AgpMdRxfi
o6ij98WkBeiYSzzIrCy6EAxPTtSm1sXRhKC1xB9OdFMz2fV809Co1l0hEUjtA/0ua2ocN2LtUjfm
5Hj0Y3R4HdRrl810w8m90acOtnFpbR5sTNufXB+BNZxYsisrLKqf57/s22BLYW0+7KB6BG2gRbDF
5zVMjJjxeosPiDZ6uApGVd32SCbufLjYcFkKa+1UbnzVGOrSO+vUdGl8UuYi3s9U7+OFRZgBPa2E
zyuK0T14npJ7IE0+RXnXvEaI7FJ/fD4Cx6kqXEfdgpimZsDWsgNQIHBr+l1lITQQVXcJPewPWm1J
cscGInnd2DiP+JcoLScH5SkHzwF6ECWL40lK9JAS5eQWxkK1ee36Ml8HEclT4YzeYdS6ct8Xjdj9
/cJi6zaDMnj5Ia1wPKgxRNIte1QX0LnKq3VrYFBTg0nBLizorN+x7qfdWscBA3BMmOkrs7KDp/M/
4dTiAgCkVMotyl2+SCSaYESyIIC+o3uNus5xi0WUSsMERkMrtG2bSy+jU+NRh+JVxjVCMXwRJRBa
TpKU0uJGE3L8gUCgsQPtmX8xQNbLVR3n8ffzEzwRcGfqqkmtdOYBLmFjsOqLPG2l3PQ1WqptMIY7
HDbqrW+3P86PdGJqlArwj+OcwPRatjaiJk4TI59sREyN26jOvuWTQkodg2OcDq1L3fsTo4G5BnFN
VgJo64Wi9SoDy1EpHKZQtzd6K6ljSUoSdisxmcTKboPk9yVr3rfjEYGgyIDTn+sGS05qVXpBammh
vx1GI9nZXNDrPtI0JCIiVPO9rruQBLwwYo7DgAVahw4vuT1PGX2RUxdJh2aazmOhQmXix2CGzg9n
qtN3ad/p9/okza8YmnSPAbqtV2GB2eHes91gh1V9f0srQqfRgFZo4njOJxJY3rvnV3u+PZc/j9cN
ZqsYNzhvKJKuxM0Sg3pvgzOAdeBk4pmEDt/V+VFOfXVOykzn4yIn3z+OEChpDnAxRvQ8oj7f44ER
XiEz+ZTabn3VaM2FHfw2CNKS44KB8W0bYIbmX/NqT0l6f2SOtbeJ0b1EVRzeLO7B+NL52bALkPLf
wtW6hCN9e0ApCZE3sMpccJye40FNLDBQH0Hs1cSKem1MGIGgYmbuSDP+ul1DakfWTIoCEm4utB0P
lXfuZDhFzbs4CYbrxrftlWmV+XZKingV93p5M+XupZvlxPwUb0PCz4tL7XIfR0MwzKJjGMbPWjVC
T1sgq3b7IW2a5kL/+NRQ9BZt8cLYc5bP0DJ1fIRfRUBB3ZC/C88qs5UFV4CjYA6X+OOnDii62dwa
Di9B/mVxe/Hys/q+x9razob8V2F11UPfT22y7uhR7fVU/jdn57ErubFs0S8iQG+mJKvqmHZqc1vS
hJC79J5J9/VvZQ/ebbKIIo4ASZOGOiqTmZFhduzd8FCbC5Thrt79pYqqvvRVjHDgVKMcNww8Nd5k
im9LPCXvW/A1l8d350fEubuiFsUQQLTcUpVS5+5zQ1kUxbOCNAt0jXACQr/zkuqN8jFLLTUL+gnW
y3Qu9U/rpDdIPEzp+96s0lvb9vr71qiXj17mSR0qMKmz2qGFk1Wd+KgrSfWbbikG48qeQS+zRc7l
8U/fDdgCMSG7w7UzDEEpnQbY7iY2JqieMhoShOCqL3WjFs9IqyVyTCoJKgcIUFL2wy0XjY68Wj7c
FB5VhhOE+6Go9PgCZqQ52c07T4SvY5YQkS866fx3FyBJjFg1JasZZJOTPMdV3o/+ZFJBzL3e+Gyp
UXl9vAdHBqnf8gDQuJKFne3Xi4aqVsSsoNRjaOaTnvQGVIz6HDpFVT+jQnx2nu8uD7NumAGfS/EM
pmH55z85PwfiTNOKGKOCa266toyrAE8Aj7CiQxk+XtpdqiQbftIK4wjwPqu7vSToVbIR0aVgnFoL
kUOqRP/VNCYLKYwKevY5IiClMoXIPvcnpg9W6cHJgLflN/CM71ygQjLWQ99vBrMi3AtjWkVo0LcO
TFOIz49XeZe2YIH7RxkQdnkHQPl2Q40h6yhFMXBhp9N6UaIWrRcag2FTQnEA/XYfFuVSf050ZQzd
uDwDlt8XgrEPnw9XiIkB+kS7AwR9XQtuKMM+Iz0o6qqQEiNdmT01Djzw6JTmbRpyj6IeMa9J+4pk
0fI+d5r2Kc6j6SRHlcY2vkj+GEA9jFRS2KCtvd2MBhSE5sRMv8S6VwZtozkhcn/92y8pwQLHyoUd
htbjzuOpbTLqkQPLJlj+8SpQ0PGhFgII2IwexFjGWWp4uCpyNV1Oi8p8eLsqqCd0ZwbGHBh0FJ4l
e+I70Y5npAZ3YYncO5IGCXLDI+5DT20qgYlMvRngc6O/jZqgy0D69M+cpokSAJY3Py0gjk4GnA/8
D/BbMnwqC8yom7vMKCP408zFMZAnGexfe72CgtayG1hR4dvLLug7ntWGji1yWajtUczew+w6vR1t
Da3KoB3XCW2oOr+ocYvuFCIAwZBFw5vPpMGzSC4mCYSofe1OCwrtOSQb2JMayzcrc4dn2o3WiR+/
/3pYoccIUgU1Izh0tmfE9KIYsjM5DLXG+Ue9c7OL0XnLh6lBODWwoFWBOVPtrRMc4f1mEnRBLIJi
ITBMCAa2ZsmCuNOCq2AyToiiZ5c9wRfrXlI3Ul8tF+H7x97u3qdjz6RCA4EFD7e1ez7oupde00MR
kyGseTGduUI+SHcuHozIFzp/lOHgi/XrEoXxx5YPHB2mGSpx5acEr7fzLUtsKhM4alSKoXgP42Fy
gnmw9EvXOyXqjD0SvNrYXUsxT6FV6vDq2egkqBbY3ce/5P5xMVQuBaEugx9E2Tt3MIxgnuwMJ6do
Y36JYIAKVG1wXmxUHE8WffR5OVeU5YnuIHDYmerTeFL0CNaIWAxW6DTGHHTaojzpljP6Wj9Mt8dL
O7Rnsbdy4lgmptvj1BeGNoEZ5ThxsC6xUrKBwi7eCb4qE7L9cpL+Hm0lwBFupgUmiRBoa0/Yk026
AIlD7iIjrqkZZKfwzV8EmoUnX+3eiRsyNQGGT/xDi2NnKu2V3DbgWw86JxYXj8AOQXj3DGF1tIFg
FyggEtJSHZYL/im8iqclTqK2Q++BGV8/SlDjTcwlgtM6+9MZHe3Etx15HQBI4KtoELGJ8uf8ZC6i
6ak3jsZga99DbDln2g3yb4Vpz65/6ZnsRuamsk8OyX3EQxmPtXELGBWhK7U1qjULzV9nMIMo1kBH
K5knPsHfLp5UByVW2nFz98lV2vI/JlqwL3Ouzr8+PqXyU22jDH4AwwlcQZfR7f0En9Tc9HIwYMGS
ItlTqIKheJivbmiVel/JdxuSmcoLFbuZfnls+ejzUqslwOG5RJlx93mNua9qGy1EqLub9tqbQ4tw
V53evHgYfIHER/jY3o8p+/1SaflC46C5vGLuLpCtCkvNbTXmQvZIePkQBttMS8ID//fkkvjCaoaQ
AgQhEUTaqNGh+LKUafUB8u36Vy2qMqj6ywadHwh9tfhSz41DUpUOyJrOokZyykuKaQpgm5u/96mt
/Rf97XiAmBOW+CcQ/3nPhGLVUCWx7ewfwxnmP3J7RjiWHgAQDitbBWLO69icwBsOjpicDQLThl8g
7Nqd66FO6F+vDIi38DUi8yJ1eLxiuKRxwpxoK6pg8ew20KnW+RD6nuGG7nNqAiLK86YFVw+Xa3+N
PaP3GityYUJb1fS3xTAH+jp2p/4FKWUfByLrxJdBA5Tqm1BDdX6ZGvrXVlvs3oca1/y1ds2YNrlU
voEjU0SfrFS0ka9T3p79dBIE3qC5ysyHHxWSriEpp7OA5MC1SgZBSaxCeklqsL2l2YLANZzARoAO
4xxq3lJ8mWYl9knIlxPXemTKomMMKoGeH7ibrSmjEA1qgKbBuQF2yaejVaP1K68GYqWPL8SBw5Oz
Qf9vavcgVqb0dimrsiyhvY6w9f66ytTIJwtM4L2vWgQ0rHq9/guzlsMAGbmzTny3XaFpxtCppKzQ
bW1kfk3EVeTkJMJXvtqI5lfPS1GJNzv3xO7BztI9pdBF9YloY9+JTpBLmhN+T6Aiq/eU12kLatdt
30W6+tfjFR5agjSLk4L3xtdsV4g2fD/MS07GnDgVgODZuXpmC1cdkmDt749tHTzFvIz/s7WLMuaq
HqtYECsnfaF+GeHC+b2RfenHVg5XBD8UNRWCRmvPu2eqtTsVegOzhxa3oLhb77Oo9eolraOzWakj
UxofSSchldMXu1OZ1h7EhyAKA6MxGdDqGHcAqpM/6aJMnh+v6uACEFfQCKGFR5q4B52OyH9MehKR
zSwdoCe4LK7It1LXRVD7lmethrxAaf322OjRBwPbJg8GTS1y4O3hSJEmdeqRD1YsJWcxRQaE2eN/
EVdTJSKFkqNefLSdG6F8KuwF5XEIHTr9t7ir/kFD1Plst/m/OOsshSAF8ikqXLvPZTgjANURhcE6
GdP3tdXyiuhx3ITo5Skn3+voaBBOM0qHLyZ/2dlqJGNE4SHrkOjTEFoqsLtBUNSsl+VsiPfoKxFM
Q+tiMPdNv2b7lZJFm6x2wjdqfTZf1zpObs4QvRnpSC1Pzuwyac0ucei3VprKcicbRozAGbo/ifrQ
ocp1tDlZUDDaY/T09qPHZD3nDho+0s7domzFW8zGFdQnKJW+g0mbbCtCtEwNH9s5ulc/25Hf8adI
Wr44uqFgx5iY09I01At0s4V0t/BWKDG84qXgbp/UDg/CSRIf0mhaCzoMDTujTLXEdlGtGO0ZNPWj
qE+/j+kyXNvEcd4Xg1s3Jwnl0RkhP6HaA68lIfwusMq0vM+EytHvrKZ6HtbmjypW9ZOs7tgIh0RO
tzD8v3stF7huJ93uqfCU4/DitRlQfR0Ngbd/MTlgplI2o2511+bSsqpMBx3BFDrE72CeKYIBEfsQ
pv+UGWH3dfKi/z42eb8wKi06xR3wjzAz78cPMm3QG23i7BfkB4jHNvZnbTTcr4+t3Kc3sp6jgcKX
nWGmXrdHsS9HaPkZtGWKxCluU9avr0hMuB+qNmoQiCMGqOGdCFAlFpfHlu8vAZYhyaSgjLNicmxr
GbaIZgJWzodzq/KToRjpd0DN4rUe2u7ZMFGLsxBsf3MJi0KSrDxKDC2DWHLTf7p5VDf7IuHyMX41
yVTGcpmjc5TQtIZfK17Rk5Dq/s5Jc8A5mRD6UTfbmtPS2Ia1R5qr7S4wvNQLIh7QcM6GvxYlOsOL
HZnDW3qM6sHKy23YmhusjK7oyhXPR8G0FbA81PLyxNcY9P+GSrVyUs89OqLSm8i5SAKRPTI61Rxm
cpBepSBoxwEdzekJBT/zpAV7dFDAY1CY+lG42ZfAMpToiBdGkCYom34g8Z1uyoQimrpOQ5CiMxsy
OleFj0/nwdJkfEB6z8AjSInd6QRG6Q0MZPPllHh6LZBru3gjXuaxlfsHG+wXqScoZwsb+0DYbB27
HAqsiHIBaOsgV5Ki7fkRwq/8zckMcY4sofD/Uk3d9+ImClGjXXLR9UyNQsVA5tNNXFQtEOsMNLMS
wWzFZ6PJBwfSpk0vu1UckbsGYNWuqdlUPHSJKX7T8th9oalVfVeUSUFqp8xP4h/5UbYFDDkvC9KC
HhU9zj2K17FKmrbrAheYu0yfzGyaLwwdOwHMMHFQSIFtpVTKlzlOys9uop+RNt5/TYYjiB1UejSM
sFq7aKVIxkL1FgdofhlPv7t2hKJnxXDcZa2XWJw8rofGZNGCD2ozfr3La9DunFWxVkwEt3l3a9PF
fNeti30jS9Vuj0/p/QQEDDSm+2OEnvIpNA1bv1Ipjo6Ex1KGyVSMDP+M80XlSly8TCyv8TDn76wZ
DqQ5sRgMVuZ35uh2nx7/hvv7iF26VfKVgjtmDzwARaPYBqKNIVy887OKZtAlTtfk+i+syLeWgJPw
z5Sb/tPzQDbOGS3cMpx0MTylRLkgK6j9PbZyfytkoMIojSzusSp9awXhnlnJK4poRk+520jX8Vkf
xvgltSe0sbV66E8+4NHm4cOoSTMwdI/+RjsGomTgBOHaGt3nAVG/92Pj9ifR89GyHDAh4Fd0yW+5
27wyc+C3XZMKvFxuPiWIZr8Uaz3DdTYjYqEhL/F4G+/fBXbwJ3vy9/z0sZaanjKTKVXoLMr7AjzU
d4hZl6fUqjNGNt3fBy/xTi7d3RIZKab3JQF0lOvuZkTQHxNNGcP2OuudieSxQBbVdLonUyLPNbTZ
ToLbu0uOPSmOARkJhbU7OjUnqVY0TUdOipKgQN01NH4M4A38yuHkwfvR3tk4T2kLiYIfh4TZ6V0k
OOMea4h8y7DvxsULzGmOf+UszR+dVYxQ16VlRdMNIa+lRE+zbTzjDzXNdKiUczV7N6yJ/m3VDXhF
lwxK3LwoqSPNUqfKrMo/YP3g95dl/Z2kvn/S7G75hQr2CGWb0c6+Uncngd7hzuGzaMDwwtIt3R6O
qoHmeeY6odo12+8m1UH7aSTZcXukSt94DuXGYQZAhmQZ3eMQBOKf80TqHRb28rs1udUfU1Qutyob
ElDzbZ+NgVmkZ8x3d6cfqxIhxigk/zr7AKXyEmJKYy7DWtGWi7fODfMPluJHMOZcy0FRgenr2uXx
Uo92lWIJA8iwNwL223muNc9E1NpoYxcWPGQd8sRhDwEndcLqDMh9aIqGD1gzuATJ77YfcFr7xYlB
CIQDiDDfSqw2yNMJvV8q32/1x2wljHoQvIMRkIWnrSmILidzcs0iHKbSvTl01cLRGsYLWtDJ1fDK
6D+Pd/H+PZUG4TE1GUGAEmKPvlBmSm060JVQm+Os8zWz9q4AnYsX0Sn1uyle+1dlzno4efP679Tr
9IuDuu7Ji3pwgLAC9IO5NRoPewIXrwQ9WFduHsLF4CCTaNThOpuNb0GF8cGLkAu0S7M6MXrwVXGd
xISU1Xn49uiWvhwYVnTNPITDML1EUBF9XTWnp/UCUuLxLh+akpJNQEVhaNjPY7cVyeWCll8Yd2p8
6/sivo6uLj70Vle83dmA2JGsonLc6a5JD/vgaBpIh6O12Xp+Ha3uVYFQKair7qzccRfiEv1ILjtg
vZA7k8Jtz2pcZhKmFOUQwZReqMa5dWvgKg+s0fP+sq0WPVMN6tROIhYglTpLi442FWC2pOoilaAw
sTWP/hQEWlFchF2iFf4oFJhbG1UPUBAVJ2/fwVsLzBTgg+wQ4AR2Hnx1sqQtLYTjVmNUmSDrmi9I
GDtsLxq+Gtptt8fn5eg+UDgl+rOBtlB62S7NEBRJ0LIvwjzWm5fSsdpL3ejVFd6fNci1svSzJGtP
XI9cxO7RhRD8f0Z3j266lOvYwaKJWJwxQqFcFssXhrrtW4002HNuGMnVQyMM4QdTz397vOBD25Sz
wF4AVgA2uV0wKovLMOor6co8GK9rpQ4+kSGISQQepWj2H7lXaS9its+Ae0eHiMqxpMOFsRW8ydaw
t1SVq6CZF6rDGj+haL18y1QKCLirM1jooSmitR/PpKRt2pqislVUjVoVjBRov6yIFX6pR4eBZaFG
J1WKI0uGRyeX3ETS9u8WxaZJGWU7D8HWpQEaswqqolVxQRK3u779wzE0yvNPsAcicXczKuqCma3i
bqAIrZ6XMutaH23Oz6jkKjejYWKZR1KhCdDN3x5bPnq5qEXSb8G8w+ScdE8/xdzATiEoRKEI+VhF
C3UvM65tp/bP7mIngejmJfGd1P0+tknd+bpspY/U2E5C1aObSrOcCSvcAq/2bv0LwpWybpKHg5l5
z0JP4OozqyRAVe8PtDWNkFbOGa3bXQqF35VIE0kMSB6670o1qV6OcbNgM2X8czZ78Qu8P+5JQe3o
SjKUAnWRrGMw87nd3qGM0evuvRz3KuaPlcn3dJc5uvJa/u5EVrMG7eA0HxYbOouTTT16WKTsA3Nz
gCWdPYp5qkZojLqyCM1R75rAHNLpMvd5/GRZefc9Gxr3D9eL58Tv3HIJ+tVVz5QZjhy+nMAHhwG9
B1HJbvEibxPIR/PQ5pELSJ/BhiQiQ8qM6k2GruqJ7z26sfIFJXoHUE1lf2svLWxkYxXsIf1WBO7i
raHW2tk18bri5MYeLY3xH6mZBzErAfTWVNbNTp/WBmGPl+q+V7s2o/xR/1TY1XKZ0J0/OUf3S8O/
ShJPumZUF/etfNvsEOuO4zwc5+lz3PXiZVAJNAtQPG8O6IBgUJKRvojeyD4eKSTJl2f2eVhmjbhN
KpcdqPx4LTvU+06cj3yBt48ltviHbrR8Mfd+z+srk2JwScSqpPNvep+PrW+K1Ex9mOvXLwtNvb+n
uZiD3hMpTXFL/DLWle3rsHVcy2mqT7zhvR/ix0ieVFwi05d7QGGhKo45rDl+WEmLr3VlTYj4Wr35
ZE+Uq/yobPpvsWiq+OTgHtqlwgLTsAvWYN/mFXqMePqY5SE8qH/NipJegB4474RFKZxsewlLYZ2J
Th6dKKY5ECWQJIB3YHuP3pdZtnUempNWMCs45Vcnm9T3i4GexuPvfGiKVw0tVrwAedL2sqyTiPlL
+cwd6Mar5aYrN6a1ETLpzvSn7u+lDlaDA8yLLcH9O5fT98lgCRNTk4lq5Jgz6z4Q44ZtHKtP4M30
57cvTb5aIGyAhQLd3C6tS22hV0XLbamsj4nb1QFveXV1h2Q9sXS0MhIFTocEa969V0uVGq4ysbLC
TiU3EWMLa1vG/pym/ZehmKoTEN39+yghIkTNDGSQVe4/mqkvseLUThbaWtteR0fpP7Zup59AIo+O
BrAXSfcvZ9n3DXpNr6nxl00WQm06+lQ+7IuV0+oS+JzL4091tKCfTcmf8lOkg7TiUCUDptw61z7m
Q5TdIPAe/8VVlnpHwP5Adxt3RTeeQi1G/AbSsHx+9arBfR91UIta4xz96dCRDJrhtC9/cDakzIhk
X8FvcZ23S4v7qlR57tOQLtrfUUTpplwNBw0M5s8WZnrevpM/OLaBlJL0Qy+zNRfBSuXWkJvAA9D2
1z6x50/MSL1N94zxPsBkPwphRPs0K/YHsPN0xIpbrIiyGTuAwlEdtF2T/T4nyvwBeOlZR+LgLDKX
QF2BSJSbtq+FwcDnYtGQZ3HuAkbArMBOEjiVs1PakSNTPHgUFqhn8vrt3JQQajPT/khD1UgbP45Q
ZhljRF5NeJCuj4/9PTMP+0iAwkQVsQrR7i5jMpKcaW+cblhMkeojXaL9pUWKWflRKtlVCvTQXMQJ
wmT21FsMa1IAA0pxq0RVBVNpiz8e/56jpUtYAtqo/CwqHtvDYzJrPllKl0LKrqQftbWI3uP04ChS
4zP848Gz6tAipVtJq5IR0d216BG/ssu1SUO0UlAodtrumjcCrHWSdiMURVp0qXNvfXrrAnl9AAcA
N4J5AEaz7QITnTaeq+YMXSEHfNFn0fn5jEOwsjQ7SVHv773BaDHwMGbf6QTvNR6A9DuNmqdpWM5T
4ad9O14ArKHVUjPV72lw6z5e2r0LBb0nK6sU+1jkPk9jUhiU2ACh/gpV3HdqveWFuUHl9tjK/QmB
OskhV+Jy0GLeQzpEPtsFc+1JOA+TEZZt1sKV1SOxg/iL/9jU0YKYZSUxg7PqnrR9qiCbqzQlDonY
FUBvTCpPlPnDx1bkkd6GuVigKoz+B6eQ07w9EXCO0hYckzmsoKT6Re287Gpb8E515Ia3nP/Nd2Kl
+qVvF/ftB4RHnOoi0ZBsOe3SFCbPndlDOTbkBUbKZfDQoTf65Z9qzVCLqPLl5OwfHEiiITndIDso
DB1sV4roUtRbA/airlyAUNVFUKoifvb0drnZBTO9Jx/w/oqTPBDp0X/VJEvMrsZXNAP8QiURcp+1
0a1haBeS01UPorSzXmhWmS9GKrKToOXIKDOq+DAye0jG5AH+KZIYc4PIfJ7nkMn56qLnwrk4PRpX
mi2Ud7Ye17+kaJudBBYHtwJw8P+Myq3/yaiqd2AkAEDQCbWjoG5X95Um1BR0QxF/fnxeD9dHmA7J
Pzfjbih5yItuGhvOK+K4y5+aNiGb4aZKdU31RQn7kqNU1c6bp8fIAxlE5MpTi4bidfcpTUiF6jkp
5jC3mFKh67aEM5zkL8SgHvU9y327m8EeIRpiAjKR333FRqweolnVHGbO0gaEOsPFhIEymJzMOXmD
DxwAqd0PIkD6XrxF228XRUo/1qKZw57ezesK38KliwyGjLIs07QnuHCUW6Sp1fvamKIT2wcujvae
7IZRhqEosjs3uT5novXWifdu+tKjpPRxbs3s6+MTc3A40VFm8hh+JmKNfTmEqEmr0HCdQpEYkl5R
pDee9ybM06U9yUsODifDfvQspWODhmAXznhpni+1h/d0K7rzXT6uVCTV6qW06PcVTdb/RynH4sTo
wfogPaCEJ/2oxoO7/YCLqqyUZtIptL3Z85OqUEO41vunzJl6//FWyu+xfSyY5GZMnAF1yi8wLWxN
2VYfad7EuD8nMv1dAQgXmIxIfaaKV4YZhf+TytKhPVCbIHEAH1H92NpbQFw0U0c8ZC6W+1IWc/o+
KeKGeeM5Lv9sPVGeGLw/kCyQ3qzkaSNp3necejdpp1lbx1Dr0EiJ23F4Tft5OHmJDqzAPCcBRpIS
iBmm7bKSZM0NvVVEyIFltBkYxAv6RNWJUz7YPIo2jDICxeFU7gtG62j0QuNVDcfEmAwi6mm8RVOc
f1c6kb6uWhedVAEOliXHpCRTBPUp3tntsmprqlOauiL0alO9Nc6oXJLzIfv7O0bYSiMCWnJpZ49U
Xl09bz17FeFg9emnuBuiF6VbUjzzpFFOFs4nqE26ky92tJcwUBCmQOYkU8vt0tJUEcQrlgDTVLp/
wvtbBHE2z0/JAu12Ns5n1Df3d5oMjLqjJOlkPGAP1ey9lpmvphzRgSoRyknS9qUzOTBUb89gvAdf
jf4KyCbqbYxi7qeHF5F5az9UHPlqbF/azNBueUJK8thzHCyIWwwcTHI7s6bdkV+tTOlcjQXNUVF8
0rNuuGRmjbpgckauem8JvAh4awbqgcmYe59BsypxhqwmFnHV7qPZq9ZXryxXneHE1ktOlvVjbHzr
EbH24ytBlIwL3r2e0G2NKaJ5cyjSpB7hAq8kRH9NXceH14L0aqXL8iTichlvFjEN7D9LasEgVWUq
KWyjWoUfoUz817AqVh/k3lB/m6Zl+Utx+/TrkpjjX8StHkC9Fia0p4USs+EXk26s4eMPdH+tmAGk
wABVhuTM2KNERgYbciNOhzCNqdf4yVzW33LaRjFjcq7hQ7LOEJY3ndyre+oDQnKqQwwVQNDKkd89
Xh4ety+TZghHBry+z9GqwHo8Wqt2aYRYhlsqJvtqSo3dazcxfG4vkfFfxeka21/zxPROXNj9PYd2
m9xRQjjgWN/rdc9JXPQTHQa4x/v0tSdTvixxgX7VmA+veerEJ+/NkT160qBGaI1zZuXl/ClwNpF6
z7VsIPgqLT0o4ca9eC2ztwnYSV+gn3XyJtxfdsrc6JGTleBg7h7UfqStUtTElamTtmAdOm5glZ9F
y0dWpKukY0vPHVe9XRUCoMC0AWOGY5V5txoJ3Cstqe7kxN5fdElLJEkNebCJR3bBwbh2Wh0jLxvG
upteqLt1v5hRm/sqd/DN6BBpihiVYXAawXsMQbYAZi+8lvAfeTHfWsvp99JBjJWQfH6yozr+z+PL
eLQ0aCqgX4LvUjKjbzewgXuNSSbi4sac3aCDlDzz9aqGv8ywi7/ebksGIhw/iveUbLa2eqURHBjI
qpbeTF55/aILxaf8/ags1ZnK1IGT4UAQq0rtJgKF3bq6ea7wBDHJmyrUJ2X2HB+2u9pvACE9t4s1
Bzpp+uXxAuUCti4aMhNiY+ioeRcAlm8XGGnt7A2qdNFzKwArpsmXMp+EFBNwvywwhj030ehc+2XU
fn1sWf7Ne8swN4MrAuhH03d3Qmcv9ta14DOKlqIqbGtQj+D/J/fPx3aOjgvRMVxdciQNsrztCt3C
cQQUXaQdKxXikj6iXzRug15sM59s5pHDgmgIO7yt5KY7UzQQlklZIqjNuHx+BqvctcmgL8jc7tXO
p/G3xys7+HaEkvDEyGjPAD+4Xdk65ylasTI5rSwNnVAQmiL1mtYf11V7Wgb0iJNEeP5orGdEawdn
VQZepB1ce1a8C/lAZ2h62eXEEfGaMydpFEgTpGAFDH1QfqVFWPmz08y3xws++JQbq7v9NYp4WdeJ
QoMB+Q8yhcXyqsXxHDSeOCN0OV6gLD9LylCOzXZvWbTSqgtObVbj9Dqb9gKUpaamIXiD0UyfXt1c
O9O3kH/p7krIpgJkxZJ429rjJJ2oniHi0GABzFUIouMu/hBN69vx2DypdCJlREWGsKckLeZJhUA2
5Znz4l+HInM+F6sTXTtD6Gdjpz8mB/cror5HsZsACkFEuc0/PeEQF0TrUIOQsXu3/GglhXge48gE
OpzWH7R5Vv4elm4I9d7pX+CDrj8bUz6sAc4h/7xaFp59KGwLgQ377zgxo4BIo/8vvVaqr4W1IA0X
i7Nu49GtYpKOFI3GNyJfu0poFE9rXTS8nHqySoIpqMGLDnBlDcgohMe5vsSiWi/09ZWTh/T+zFFi
xiWquGM6H/szN9mDNeSOA42V2qSL37p584taqe3kU7BPP2nr4mrPgnGf+MTw/b2iHKOSvVESRQli
j2IYRwPIyELxd1hs+7oOrfdKdl/46xhFb3aRmJJzfJA600XaE1bbgxrZ84zPyhalYobXGZtQ6Sb7
o6XUbe/nvXFGW3S4OJknAg4BHLOnIVeVtoOyRfCsDtYUpqlnX0tkNPxU77Snx/7p/uiwOPqqMPcA
Kefw7E57JPTMhAcpLAfHvA76mv+TK5X7EcHe/tKMDPtZA4OgqpqfQfTvXx4s46lozlE8oXaytWzE
RtvaHnd6adY58PI5eleXvHRJNEFyUOVN9+XxUg8NIrZE65qKF5DVrUFC13bxUhkru0776jDC5xd1
VgdlN+vXJAUc/NiefMu2jsSFS5QOFk0KmcHutjY2NYReGvxxiQz6S9oZ04unwcCzoPwUws9UfKkB
c9zqsVl9c+3+eLN105H1dIMfQIdkl8jGetEKeoLkf7ZJXzlOKdr6Runiw7xuCHLmO66MmFXvs1QM
F01vz1BrB4d48wP27+3UKlo5OUM4tDTxaI+AIRnK8V1vzWeDTvePEEEFrSt+L4BWus/bLztrueOV
XiVC9K77EDpIM1BdiFsf7+jRgvB2XEgqiXDF7g/sNFl2M7YibG1a9tGCo1kigRJ85r1ZQIMiBFV0
WhOEK5JsfbuglD9sNFOIUM2RTI00M/erCZ7CZinVIFFOWaSOlsYoIYEDKyPm24VlY9XNjdWoIrTy
uHpyFRxpMtTr+wakZvB4F7WDayhrbnBz0AdElGp/LgzZBe10AeaPkWWiL3rYfr4ozp+0tLzVRwvY
uqK6vFS3RWfM/5LAvfPRFYlV0mkTMAyBltDEhQpz/SVfIvudU6dZAgWBtZzRPh/ui1RwhITPoEYu
//ynWIC+G9WgYhChng7dkxihp5q75GsaF96JczoonBAnIhXGxD+YQErVW1Pz6MZeq7Etat30166v
EalTKOk2XdZc2i75kjEvdUM2Z+buqm7geuvwwshWd/J9Dj4Pv4MggnobCcH+7WkXxnAFRHVhLQoP
ldV0tXyI2+yA1NZgXjF23pzs8M7ZbDDZAKHrvquaoAbXlFk8hXOSimfHHalXjiNFNytSTtZ24JEZ
HAB/jrsgb9y3O9SyBpS3TGNY2QZKBMyIPa9ZmYVIjQwho4VAZAZ1fGrXZA2NMj1DXh6cJurcVOOw
LbO63ckXNqO0ae3SbUlj9cUtjD9LxHf+M3anl+zAIZLOAYLkllEJ3sOxWyhaKjWNoHGuGuMihrz5
ukZtekIKcLgegOYUmdFPoiO8PbJWW5gJuekYwiK1vmTrNF2SItUomirNyZc7CFOo1UCFwbwLIO99
DNY6XlXSgRlDy07Kb2Ltq5ci8ozPmp7r/tggTVWl2uyXg/n2qhQgb0op1KU0oHbezgU4CicKxPkY
lkWrhYzcEOu2dXZZksE4CRgOfYBk86MXB5wHz7/dUMiN4Vuy6Px1g9deVa2Mb2WV1Zc5T74MtZV/
Gi19eIcvKsPRXnNfeG59E+RGJ7t95AMIqxkwZ1YZrOTOF2nCdVu3LqawXmDH84u1p9+kasX8PalM
ANPJAlX642fhIJEADc38MFOU9HaN3d0wF90u1oymrtcOKR3/0UCYynZe3QWZnRkFskCJ4It6bPTo
msgPSyMculUS5+1+L4wSCt0S7Df5k1/Ys/LZWOrs02MrR9eEyFoeIEIxJsm3VpzMSC2zQwXPGGLr
EkVj7a9L3n6Y9fpswvxwFzk3PCMUjgA2bE158ZIJlL3GEIVjCBS1iBHbVIz1BS7If4a5HL8VqnlW
AjhaH+8VSApOjMvbtTVqlpol7LqeQog5Zg6l6OtQFbb+QRTW2YN8tEAK3SqnU3YZ9n27olsjfUoW
XI42Ju6zbQ1p+rmFQdr6ZszylYpr2HItfSrOOkNHdwL0KWUBXBqvxy7GnNbFNAeIFsJGhZ8+JogP
m7EXV5Fq0wVM4RlDx5m9XfweadFsNBn20mbIQrUdk0vRdvVVXTz3Go/GGavY0Ve0dPpFdMpB9u7J
KySf0CiWegwVMGzfkdxDIVtEprigCp6edEnObO2OqTEz/p/rwACAoOiXabG8l2qhHlYvyRlG/9AU
xWJay5BU0ULcHs54MFoYIgEAGE1pfRvEkAbJWKoXELFvn+Gjwwtig7abzKn3JYl89JSp1jmbtdJ5
N9jt3JvegQLwuB7Xxy7lyHHBh4NAosS+0VjYrooHyK0sfRxDBqlM7VKxn6OcQjjzykeHkGyA0w49
E+DrnetK8pRSu+kSlJp2+oupFDZdBSt7aRwz7mERXs/u99HnksKtzEKSuzLwtF2Yi0g8hDUxgFki
tKtqC/PaVuixRbPQTyofh6YkvgHB1oNBETq7caWvEYGuulSXHNHQrxwMQU3Ayk5MHX0u0Lm0SCiS
kjnutrGLXB0N4HQMvWjsnytyuy+KcqpWcLggsOQ2zyhd3z1YCYau1U2gEQprpihumV0igGWPovbT
uslP3rQjPwzK7P9t7b7TYNSGmzkAGGAbKG6MMrmvjjK7fwwFg52KmjhhxmjZvzj19OtgWQBeTr1T
Bok/ZWNF1gytyHBRlDbqf0qtY4IrHtzoJCo43McfY7hysBm4zdaMVRSZqCYOPRPOWfasFbH5ksR9
393UHIzp45t8aIw5LInVkBjk3bPSAfGq46UhJxh7M/KNxkpelqFTSPU0vLz/L6wBCICfEo4iJLm3
S9MgsFLHPPsBQ6k/2NGEOshsvMTFKXfX0brYO2R1wDzJkYCtpUjLHE1hxg7sUBGH6hp1z0iCfEvG
WjmBHR+lBuQepJBk6Yj47MIPe207u0rZwQapq+/KDLOAU+u5ZL5OL+MwqH41K0WwzsX3x5t5VMlA
phEWavhbpPLo7hLEtqfk5USWBY/2+mpPiHzX1lLfMjHC8C4U61aU5vzp/0g7r964kTRc/yICzOGW
ZHcry5JlWfYN4VmPiyymYg6//jz0xTnuVkMNzwF2Bwt41tXFSl94Q6PG7A39pOS2RRxxjVDrznd1
WncHVwrru54MpXtXuGn172CNy6+Pf+TZddh6A9zhSIWcbmb0x5U0At6/QJ+czzKdQNcWmvgZjPKS
e8m5x4IeDSgLAJNbL+J4yZ0KYmrj8ShVSYBALffD3u0WFP5NsA+4el0iVZ+b2gZtIdIFmQDk9Hi8
vjIynpKZpz1fUBOrXPnV3jTQ697/L0kgjEJaaFvuieTl8VAc3ZRWJVNzG4klAzZQ7VcktUc3yhR2
Iv/hTtieCh85IOhdp+lXvRkMwsIg9DNkcoUIQX9VmZkVYWyY7j7eHufWDBTclneBWgFvejyxcfRS
YU9UicetgS9MPKznyqaOVoocY+1gLL5/POC5RaOySdUAuBYJw8l9N9pN71uZHFAvs7VrUZgIQldj
unJI++TCI3Xu2UV6DpUDCgdbanI8OZJ5r15sxqpHe3zOc7fXYtLB0buwXmfG2TquUMegMNKTOnmX
PLNbqhKx2tiZrPTaKZdmVyRN+e3jL3d2FDABwHDIs951WmH0lCPGw9Qiy66r92OdmtciM6fg8P83
zslep4IDMpEnMAaaNYeLPyugW2l2oX/33i4CBAAaVL/3OA3d03zDsYNsNDCCjZVppcuNW9SzEdaq
4FoamyJ/0/us/jEtdTtcWXVhkIwMKWx7G1TJD3ytTGunL053behCS+OSnvMQVlnhcb2ZXv+9rQxD
C3UrzT73WVWYcaIqigutgaDpw9jm1XYNLtYYjkllrdEAjzanzCDta78jldi1db6+tEvRXhKJPnPg
NrofKjEkJFTNTko8kzsBHbOx8hW+j2xAmS2fLbcer+xaVsj0L5f4Ted2DeEg++Y3nPy0k5AnlR0o
9CBixHFlGU6T3oZer9Sl9PhMQEhpDmYtoTQFsdPKg9k1pRyVTrenbSGimaD+idb0uFalcVjbCg0/
0qILW/XMZbKxKmhAU4Akvzt5AVY6i6vV8zF1ND2uJjnnzx3jhfAD7L8P4SmHB1vjB0UEotDju2Qo
qKrggt2zXXOHAliZf7XoC1+IZc6t1tYC2HQ5Nzbftnv+iHCVZo6mJiqado2uvYEsnWQ4UR2PPz7i
5wqNW9hC637T8+YRPR7HCfrc7ky/R4E6G/TY9WfxaSxwNY+qKnP/13QTXJim7cR0P7VV/xnz9uUf
6bqasbONHJ+Tj3/PuXUkfKOsg9sRPISTQwFiUUlgo1w5FrWrVRjmFYjYX5XRXwJHnxsJPTjAWxu3
Ao7c8cSbSZ/1ZMUh3aci9m006HYhMZvPYYLR6IVg+9yR2NaSHILSGOzi47HyWeRFZ2ldbHSaZ9yb
wvMAM45SqyMbadv8OZCaX4SI/83/fPw9z10ylFC5Zeio8FicBKZLV7SdgcttnDo6ViNLX2C5gz/P
oxEIN4KZvvyHBaQhCsnWozkKXf54qqmj+bamjYQRhZmHmqd5SCuj7K9cU13Yu2fnRoC5Efipxp2K
LhR4Xtv55PRx3dv9NTZObpQ46XgYXTVcO5sG8sff8uyOAciLEhzIAVodx1NrqQoT2XLH2N2Y3Ka1
ZmGhExg3VmpcanKcmxoN5s0cnSIScJrjoUa0ivoR5QAoxJ1zGMZFRqnysr3XJf2rxvgX4pbf5+oE
oQCjl1rBVjIgotx+0B/XDdHfhMopLIiSJk9UjoMfhP0836q5WkU4ld38pVrt5X+W1vCw0rhNn10r
ry4dlHOf+M+fcXIoqc91tqAOH498FpTxIW6iF+yghpKK//BicN2BdPktm3CKAUlTa8QWBw4Ngm1D
lNmVAYpTdvumne3dxxvn3F2OFPB2/jbjr9OX3tAniUYaGXC6aHmUm+Z0R+lVf/t4lN831ukaYgJM
VYSCyoaIOllD3267WZsHWLC15+7kZCx7K/ObGNQ/VGPXn+4cS9Z3aQU+ry5n+9rKRX+AaNqWIeWv
ud+3+eDBaaDocgD7Xb9UieNc9+TPF+Lx3+j3d7/V2eTlUf9ko5+81yYqihVyYwPUsrb/NxfeeOjW
ytDp9/Q2hNoOz+Qy97rxYJp5+wI+P3hLbSvf480rf2TKMkr8Kf1Oxa2aqgvrdW4X0sQknTRYLpLK
4w9ZKXSDDGrgQFNbL4uaKfGvwGw63zvothculTM1CwYAhERHAfmHUzn1mppmJ5KFg+dZJMhzKXY5
XiXRmgHNQTDpZw8/+0rN2aXb88wkoTsBK0agAGLcuxPf1utKAEdBd2xFveubmYPuSIK62LBmP79w
w5yZJ8rR0L25YWjbnnJRbfRep9GHiyQT3w7dAXH1yp68cGpUdQ/s19xnuf7NnKfuQnpxdp6bxBt1
eF77U6yO19XwRwvoSZQpJ5AmTrlrkLY86KN/SYLh3C1KFX7DUJOcIXC+/ZY/btEK5tJiGQ0HvbKy
q2YZzLDy1BAGEqtjrfe9yEi66UloXDHalGE9YC1/bevEyLQwYf0i/kYCcXqTJyCg0p7WF2Z06nb1
++bOpHMdVsPFdt/5+ZKygdjYbClOfXg9Xzag8inDjquhPTqVcJ7hgPk3wYR7ip62ebiuixeXSMmH
nrV4O18ml56MM7EVUdX//Q2niFcfAgfpCHLyyuzat1mnKe3iOfIZvYPqZpqz4KmTZf73OQCxKc1p
zg15zump7ZIg1coS+MjYjVOI4oZ5mxC2XhjlTBSwURtoWVFM2DxcjreTQKQVADGjGLg6vIhU1jJq
7N57WKdF3yUplZoLt9GZlwru79ZWpba19fuPR9T1rBuSTudj2umyhmXQ6nVopoH978dv1blD+ec4
J/ENlMEUQ2VqkXRA1H6ay2TXKJA3Uzk1F1TAzk7JBOWDmQnJ4WlAWhhiFbozcB5QRYwlFgoRnOtL
FchzuxD9VdRl2IqYjJwUmFwL9UolWarBJswXZrLFvva8G5a2iVPu2qtycS+Rsc5+RZR8No0z/nna
5vHdGrXO4XdFt65u9AVB697BigwThfTC9X12K26FA3DPiFee5tfGCmyi7+lbuTVa6BVuyka4+txv
EO6KWFRd9/k/7JBNosiCjwLg/2QnTj460mImZrIaq0RZdrQjWc79s4V95vV/GYr4jIQFCPIpJctY
Vl9btp6c0WF/ly5LHTe+9HdebV0ibp9bMQysUFrnv5Sqt1fyjwfCblGSN7Ttsmrq5nVoVvEdSw/n
bqqM5OXjWZ3b91skv3HEESg5fXDJ43tvmLZ2ki79FyjUxauGdsGFfXF2QpTByGoRhyNvP55Qr2tQ
TXpePKp42h53jyac8lZdTZWeXLibzm1B2CWgmNF6QL/xZEcIXEpmw+chV8Ug9mita1dFK/OX1Rra
PTJdyYWL49yRBibApDYNGz7j8dRaqOgCtwISBHtuYjXowWMq5jn0qXrsstRK8epdk38+XrVz35P1
ohoKComI5SQudqWm1IxHSizK3H+B5j9hED6o22RCUf3joc5FZH8MdZqVkDvnTa4oteh+Ws77LM20
h6L2NBW6UxpEXu+U97NXAY/kugvijwc/t5i8m0iZEjtQMj/ZN6uSma00cNqbd9A92eZj4bR6rJvL
ep+Z6SUf9nOHAVAXLIOt0gO+/XgtTdwSUYWdgIXbOmQh25n3Wqf/vawTJmukdxu3jJvyNPzrk5HQ
fdL6eBCpcW34ClOb/KKs07l9yX7cpOkoQwAlO55LmqDhhPcX+3IdFjA6y7KTBSXjvnXMvZVbuHqk
SFN/vF5nPyDANTolwJ4AzR4PmpulKUVHmRDoXn5QPTYUUEIuNdfOjcIVzLanJAnq42RXJAiAWG5W
0NiYSwWMAH+ZpU/K3cdzOXfGCFfRLAF9Tqq87c0/LuF5hYPrjGx8iUbn10xWcwipZxGhl7v/JaDa
aGowRXlZjHfAWMT3i8GloOEp39lLpy5h1viXWF/nThOxKDejBY2ZAOR4Rpuru0wHHYKQ1vcordtb
IOCUB1Xm5bXn1eLC6T1XNSYKADGzgRUY8+Qdo52nA7yAQYltMhjNbA0OhZa5d7a2prspAcZvrcrZ
N6vUwj53K9zq7OSwmsslL/lzM6fTvNl7IBFHC+l45v00TmbhTVNMW2n4admFjEqgLrifYUNhCGl/
+/u9g57Z5iSCwzF8gOPxZg+LjaFnvMrs6yvPTuuda6v262gt0wVM9bnDQGd0g06goPDeRT1LFj+Y
4LWlcxvsRdDlXyZMVA9/PyFEqIiyEA4kkDyZkFEUqWXMUKFUYmphZUgRL5pP9KoF/4HLBjUHLhs7
ZxM/OblD6nZKQd6h7yXdPgmlk9RhYyTjS7FMy4XuyZk7khYCfXNgO8h4nhbcu7yjPBZsUmKp4+4t
2VXhUqhpj0paC53B8yPaspdkCs88qJu1J+kTqv2bLcHx3hiTISt8o58QX9Dkd1P61lXdjkNkdW3+
a7HaFaZo9hQkg3Vhp5y50GjrgTSku03qf9pJV8Af6ObBDxy1zNzTuf/Zja1zpUtxITp5tyUpFm3k
x42tY29UveMZuiOm6VmWUnRLiy5aOoACNU3X54+35LszvY3C68bCAU2iGXQ8Spo3FdX7glHGYbpx
QdY8VFiF7AkOn9NR+2uN8204BBngoLNfSN+OhxOFNbWjor5Wp75/0PShjbXRlpizGtbfHjYah4QG
iFBxgfAmnIYhCx3MpO5V3ATzcGMH5Rp3iyxvUdu6FJhvf9VRgZWhiP1pVCLMu3nJHM9K70XplUI1
wBymzUtCOaHXuvl+qbTgKgHhG6Le0lwrit/hFMx/reW3DU9OiAgqZDIKjMfDl8h71VkH+KdE8GhH
pax5VuXGLSUUi9uqofHVLpeClHfnYBuUZumG3+cpOJ2z0ltsxUrRxJvfUdTBSN/XGt6eVpaI/cd7
9OxQ5NwA2iiEs32O5+euPLmdY6nYW7310EmTu8UlWFett1x4bN/dZcyK4AGtSUrlmynP8VCbf5UL
uEPFeiC2lr2VdN/MtBrmUChbe6qt3nmClpF++XiGZ846oKMNL7BlkSBjj4dt+CntJAwVz0aNXMEy
El2Iuv8P33GbFskOzzdw6eNRJqx5SX3ZJ9XYVwfL0czYz3wj7CcR7P7DhDaMAFcYJdJTU1uxeFpg
J0zI1D31bJUcUqppLnJDH49zbmtQbwLDyWOHbvrplHpK3WlhKwS+snLnN/LXPAQAU8bgUl/p3Egb
OQ/RPiZELf/446EzHGiUSerYNVb/yge0EjYy0O9G6ai/fWLYhPSvWCNwDxto9HgowSbRJo/KiKOy
CSvnST/468xb2tnF9cff78z1T0MEwjubAo7MKdOSLZCNiJhXsajdoQm7pdDlvUmMd53Twswi5fnq
298PSXMAxNcmAfyuP49BnJUxQTxQuynbQR+1Q9nNa2jgnX2ofP9Sk/zckf5zvJNIYS4SFnPEHtQZ
DDuqVa9FcjaXa39ILPQa0vSgmvyS0tG2RKcvAqUMNr/Bi/fOpqTiuXY6valiU6uqHTVxPSqoqNy2
xdoidGqqO4EiRWTNrnnh5L2fLjzSzT6E9BEWvHcyXS9zWle13GAVUmPXhViteOrhfIyi6D/r+dRc
eyZH5eM1fX84NvIqJQZSZHh0p+J3gQlwpRkRaOCfFn2ISruZySNCE4WIv77E2K38h3IGIksMd3w4
hprIjL1Mo7WYnddunJdwdpLyc9l66sLh+C1yf7yKCIHCLaFvB8gCKvLxWNJxC21lZiAy1z7DaqLz
ZVhpdf6tmKsaRiBGwVHTlaKPhtno7oGb89jmUM9M3iqRfXOTHFEF3wYae+Hie/9ikFQTFnJRQH3x
Tw9uM9ZNmdsun0Gz5GdJcS7SsVr58vG6vr8e6DSBjUDYmhIBmlLHHwC/yL5IfQIbqZuwxTPNCeke
By9Drt7MqfcvtA/PTYoBydOpFACb3rbZH8WCdXFbu6HCGftub+9bKODNI97k7iVtw3PT2gi0cD0R
MXlX3aS+Xa1snAbycYPwWJ8WeQjOVIRV0ImHbtAuVfTf6xvC4iGJR6MbbBBb92TXIuukU3Jj1/oy
FdezmOsHu17qK5fttVtsR8tDcza1e9gj9ou3JLAIEdPq7pMhGL7lbtDFSR7UX2Xlu7ddL/zbvpPu
L7usnS+qSW3cdKV4LpSR0b5qLoJx3t9m/HoMdLfiLDIPpwwQLyFltuyshYfbV16oBbn+1KxmcWNh
vvkQeL1+VzmL9bYYWnAhuTy3VAAXNnQawR8yr8dbYkF/a/ZHi9C6t38NswgegrWpdplvv7bgfy9V
Fc8NB+QI+i0dxw3AfDycVWVBordZFy84Ff2sNGe+GnDBQAvC8sOhtC8Vd85cnL9FzTxuTYKY05J+
Vrl21Y9ai1CHOT6kfWuEVE/ta+VPl0SHzzwMDLVleWQA5F4nh0u3017PMcuJO6cd173fDGpX6eQI
NwJw+E1hdX7ciSy7UNk/s3eA11DF5BalpnnahTEmKg50a7tYFiL50tkw9Q4Q9br51rEWX1E/7fJv
WSv7g6FACO4/vsC29Tq5wYkwqRFvDSDehZMiZ9Ulhd/VZhvr0zC8ycFGTN0v57vWmFIU1wbrFU2C
Co8Ic8qelyq/NP652cNbAJpHmZXe2rbf/rjRgm5NIF53XdyKJX9T+G2EXpql142nicjP5PqyqGG6
UrV3qeNwZmdtruuko3x6XuaTlAICoWP089DFyte8uHEn8cnURXoLZKF4+vgjnx2KagxN7K1CeQrh
6WFG0zepkYCpcDAuV2GHA/C9qMzAeH881JnzSa1n05vxt5LoaWu0Hgw4+qhvxIOOHc1h1dqp50V2
gHga/VLuOjO9lOh+PCQAquMl9KWFGxMSnzgne3RHXT/JyAYdV4uyVVvuxs6Z/5ani1Le/5skaITj
ERvPXaSmJS1g9XWNhdvSFeqX9c7JrUuXwtnJbWeTru9v5avjoSatM7LEzhFqzUfraxYMxd06Kg1r
6iUDIVUE7qePF/DcgcBYhGI2SSg30cncVOoqfc0QMU3NIQuTuqqvgzH7NzOz9hMU6OXG65zgARWE
S+yeM7EFpQqQpJs/B92pk7gYjYOus7K2jZMhd6EUlm2EuNbfZ4mw0qjAbGigrZV+cskuTTlYLml2
LHT1o66K9d4yjAS65tLvPv6QZw4d7n20SqlwIc9xWgDtOlWvYiSNchMcJtHma+JpwisC2dtLqJ8z
lyjRD9Oilwcl+bRnby+G2YGqLOPWsoYumg3Z3LYD9D+EgbTuxkdJ6zUdp+qmsqv8Tg4A7D6e63vs
09aiYnwKXGTEHP7jbbr63uhVGzaBv3zG0nf6OY5U8Rqttg+tRaHGSF1/J4h/wqp3gwPR+iUjwzMn
BTolKStBCL/hnayY1Je5z7But8up2LvSnh6nJgCePO+yMiiuPp7xmd36u2oJ2ZyjAjbyeMLIoXdz
kjNhxCvS26J20y/j0GUXRjlzGBnld9FJd0i0T96IYjBSj5CDOWEh/G3UczcMrLK5DzylbnOMD56J
WRRR33rp3jm3pQjp4JtzGSB9dRrWzf6STq1OEUAYzlXaKj+uJK0kkcnpqss6jZ6aYcbzatV7z5+L
148/77nFhGpMM2vrp1HAPP68psyLRNnUBKRhrVw53ltDWLFHyfaXrqXmhVzt3FGl3cN9B1iRMPZk
MUHy2GmVcSmsbJs5rLuquzGrPHtYqfpfOCrvl5SuO6PQcTGJu07JsbUftHJskGMLpmR5Sl0niUqs
NEJQe84B6XYViyyBAZXwQz7+psb7aW4ZFWm9jVgQuNOTNW0S0Q2pUF3sOQKjvzx1sp05aC0XLT7g
Ragvpn3lrZOz87TRb3a6t+SHbqySfJ/XqR3qfdPKUHNLC4VADc7PaE/9jws/cvvWxwEhuF8KFBih
UzEkPDpeed8Vss4mhETbWSy35rq9RENeh0M/Vwhg+f3d6j7T0o8DYU9pqM+uc5VZ7V9D2EgwwPEg
cbRx0GmFHP8MpCVcJcSA/FVtude9Nn4THVZey2gXewMZ1J1M1ku10vebHqr2xhbZ9Kkg4mx//kcs
KlazzkTSwXLCkUbutHUejbBAR1M/gF5HETLo20UePv7g7zcFsa9Nmw5YD12z0/wNUJlnFQOp9oAD
SUTzUUTz6CaPnSycC9WD34iF47X1SE5trkseYDohJ2s7LByJoESKKtF6GyejJinXsEuswAwNlU43
fYYq+QF/yKYOrQksTDRW7vzP2mqjtQssibiLvjr+vT+0bRlp3jB+m8wWZwrNX/xX1HDVssd8WPRh
V+ndYz0WePp9/LnerxFr4/DBEJLYOpsnUQrI3jopJJtykIUe2ZPrRaCitF+iTgvokmP58vF4Z5aH
7IQQgiIXdZfT7AznZP56L29jT9rCRQ9TBU8rkocvrTPx2S4M9v5yArRGLkgPh4uX/3G8A1UupbO0
Hi7nhV4397lpJc63KZ/wr0dCo/QfQL04U6jhx9vHWqHhPOmUg0z2Hn1zuS+mTah6aQv11aR/2IV1
7Zpp6Ot1ei/KjAr5MKYJ5RJtfbCGcsR+IVDBl0bB4g6po2HCkEy+90muVfqyDqsyQ91DgH6fSCd9
9BJ/uJt8TRdxXRMPhU2R0kbOCwu5RBCEXb0DZeTgXpyA7YsmbXAc3Mux/bsaYX4t0aymJduvaSWx
e4RAK27KvBisMK8RL4+CYtbhhKEHF9zi7yIkZtmZHPe91vjD7UiEl7614D1xLjB7YaI9GKB9awk9
+WTNuaGuUCnDE6MyitajKOb631eFCNJf51eAICi1gLamWkX/4XiFAJiaqelStxZeFoQCX/bIGUWJ
fHIQ7Iol9XYXtgR/3/GRhYGEkvBvQMRGWTgeD8MU1+iAdwMYLtK3zm7Urkd46VM1oSz/8VDvjxa5
KTkqOkokAGTEx0PhAyAaSJ5NbE5NeUh8I731Fvw4yR2XW2gnlxLw3z2u47nRyGNXcfFtL81pbcfq
FwvsEwjeJXFwM13Mdv1qyiEbDjn/h7vKspJ/OpR4RUwEm4hPxVLbZVRTmFkjz02C5Evtz9MXnuqs
DnO6v8mt3bbGz1o1bRPyuDRfh96Wn7K5po6SZmL1H5B8JtFvRjFdl5pEPo5sy5yjNncbPezNLEhR
tQucV6+zxJuDz/ZLY7RVEjpu6ahdKYpZhOsgndc2LYc6AhSj/ldZU/lZl5X2rR9ByKEpMfmvKfXH
Mmwz0V3TuS3WOKuG9klITf8XrDky3ipI5Bp6S0XAvq3GV3Owh1eE39ybosvNf5cRy5LYtdfsH+K7
Vu2MGY+XUBVY9z6uqV/SHZGN95SORfeKRdFKHV1LujJSHdTy2zI3/C8rBDvxUHWp7oQl+1R9Xod0
Sj95iWX3CBx0ci1iU+iV8ykp0RGPAsIuDh56ATeFH8yvVp86faRZzfimtWXWwcxqs2VfcwTQ4EQ+
CF0GrCrzeABMVlLVSPKnIt9sp20jGR4mdJr0cKhQrwuNkRrpvqY28TJokvS1wjekj9zEXmQ4QPu5
XYegnj4N86rthKALdmF/n17lm3A6kSxdcs4uJI2T/T1xzEADA/qa3VbdGH1Q3MEMkV7ULvzBhcG2
e+DPvb0N5vHUErxAfQEaeXyY+h6+xDI4BgaoehHNxeDt/WS4BPJ5B33bOhubbx8v01bAc6zjYWi/
2w1sPj0yZJVqu8oX8y2VpmTnCO7dsDWD+XMinOHWHZsO8dzCt6ew8HVNRkZlNJeQrXi7biMeT5yw
DacUvuamEX6KzURB0MzmxcN/oiKse/GGQhvBizlBi065mzlfJ4HHrd3ZGxXQaJBREJNTrVcoqUgk
Tqtm7oESmBp+76pv1euM9bsFXmpKAVGIakpjM2hzL+zU0MqrBNsGKluq180IQEmfPClH5tau7swy
DZM5S4xdXrq4bnQQLnZGmgyf2rET/NtFul05QdGF/uTXYg9QcR0j7CSXKhyc0fs16VlTHQJrzIqd
1ALjiZvCq3ZFPwePrdnN38tE2GvYZImTHZpa9G9OptQnf2iCH6OtccTTpOOjT8Lt5ih1a/tHo0ZA
nVnTDQ9JAaM+FJ1lDC/tmK8viam0b3kt3AcPUTEdVlorpshwBKKlTanyOy0IkKHLiwp/cLsx61uZ
pvN4Z+uD/1a3jb3gSNOW1126diLK17TR93rrz99o/PXXSztLACF5YrwMtt87oTbUSD3mon6kiVTL
eBYr9nCN7+dJOAx+bUXC9OQ9VHB2F8205QUyvHeDdQDhHfrS9FDKOhn8ENMkHB16CC3DgdQKBc68
WNZbUZQVkHEMUSIPzZ3vnAd+oQkY4GbQB0fApy2xHVKFVk/7RtgLxDR/lp9d+DFGPOZOQ06WYtsY
tl6bqzgZy/STqIhange/ab+nUkcNWuBI+IUOX+WHc2JO3yqkJjXgkHP1U9e71b2qkS5eo1wr/bc5
E61GxNOJPAL+4LxRrF0+j0XvP6Q+PrDRovXB/1Z+/Oe5VRg4oMHhfutrQ5aRrtnBF31ek3TXuWmi
4qVaDQ/YUGIi05tZCj+DSSR9tHiJeByMKjWjuYdFFOJcLCSYHGvOwtJdgu61Lv3u56gV+rIDEa8e
wJfRdLAyw7kr18bM42BoSitsG8i/ABM1XYuDrpb7ttTQi2rRgrD29Ba9n1VfLP+SxHv81Y05WP11
4TuQs9fCGH6RVFTtLvXn9YsDa2X54lkCC1PM2LUuyqp20u6mpXWayEt9KeMx89wn9FuyzwNsSOfW
yfl6IfnzRptruwwZ0srNygPnSDy31ujjJ1a1ay95E/vxDm3mMrhxhF1P0ZjN7rzbuHZpOPWyqHZV
4/LL02oZreuqm6s37HC7OWw8TzukssdBAJ2a9J9srpKHevKbAusjpb85wFq9sLQs8TRMuC1DdjDt
mANBWqhNTvfJ1pzCjNx0sf4d28LrQ3uAqRPOqLU8mKnfskXzsfgsoCKbB4Smitt8THznzjMSgJFi
sZV+jVOG7URS5pkjQ1F5lRk5WMzeWUGD+ZI2m5zXOZfPVbKV1+Z8nV8SHNQSQL3CVWGZ5NMYBTO4
q9kyVUMcYtgY5NRwyh5cEiJxlYyZeoSV7/5Q1eS1Yb9i5xJtblXtHi2bYQytlk11Y0sr/yQ0WxCW
W4Pyvna5MA/llJFEOaK0ojRzxfA4JGaRPZkY/DZRJ9u6QJqWFm5IamT4sdaP87Nnma0fo0Dj90i6
qvmzR+OhinorTQDlCL+oQxdT8zE0ZpkVe62tUghNfpKut509tcVNudryf1pC2npdSFEvOwx/Un3f
+OiXRgCZvSBO+GRr6M+zwC1q0aZn/E835q6d5Q9ok4MkMdG0aW6gnLoqO8hE1WlYizUo70fhil90
KjxvB5B/sfaaPSAs4BWL/mOe6OqGKJpMTtwaufWTjJtYqF6kdVgHyo7RJmT4CUWSMokalfRgcrzJ
A+JtyoJKo+30+o2m1YHgKK7WFMkVms69ybZT/KkfPKvU9B5Hz7C/iyyYsqtVqcn9BB14KPZNHaTl
vioa/WnJnXXZtCurR29KWRPcgVJsUrJiZVubhbqWplP+0Dd5mQiH0uHJHks/PeBmW803yzhXQ6jV
pfG6lm3P1WzO6c2IxKdDv8Ks36jZ2SPiUtX0mi+Im4fT6vU9JnAYRU+txXGp4aA0+9LO/aexNbBv
mY3ec2KAxKu/KwaAOWGROTODd5X/q50HpwV70FSvHEt9DPF90YrryUz0/0l7bdTNOpTGE64a1rCT
Xe3e5CjsqYMqis7nI9Xtc+K6RI96a7rr09RKcasRohJZJCyL6NDSvvaEKl60TNM7HsSu/JHNY22G
qlH6P/BrMzNMkqW/bxO2eTzN6HvdIGrV1SD/bSfbO2kQXLnzuEJYwq22DbtCxywnnfoxiBTAn3io
4I/E4OJa+zZI2x5JeanmBoRXk2/lsWD53owbHjww+v4r+ID+sUiNhbeybdF3zIdEVze1oXgxcRrL
vhFl2hjPG0FdR94IWPlmysY0i2z8wBXRgaHdEKY60KjY9WtxwIKvziHsZoONPuBSozDvSGVjAd1b
r23bcBdm65D9BLcrzFBr7EJcN0O2mGFtjUX1KWk6+ID1OprNvfSRN/myEnpndzUdlTSku7IGGF9W
cgO/pMZjvhplELpWmQy7hWM9RmI0CovMoPfh8Rbr0obuuND8GSaz3gFFWzuqHV23XCW2XNK48Ory
VS+kTMK8qdVjp+Xej8Eu+dekKxz0gOZ2eVQSdkQkBDfVXmWBDEJwBPJrpkn1REfZ7ndjbnjzHj3V
ycSyJu9lxOOUIHrvKcgitTuZMiIVb/eFEgtFCGGmejj6M7uj7ZzpXhnNOoLimY3pzjBmMsWNfmJH
jmqSZ0y7KZsbQiXPmmYMVSRA1PyYhQyseGz0BB14pbNMi962D0ZT695hytqsvVEO5ImvWZYRyXly
cL52Utf6CG9L781fqX7EplOgHeWZQ4JOW1aIe7TeEz+kiDxM905qD1648rcCEaypXwS9qRXhXJsW
hQ+RafYSD7U/8awoXZK8497JO9oy80iU5vzoDYvE9ivR3U8kVv51Zw6TFlWM9hP3UoHssUCho7MK
q9jb0uQkNhkW0IdcDGa216mcB2Gi2uR/QAgg+xLC6elnL1edtVOupb5KwyvKUNqjcRe448qylIb1
mlJgQN5My7UrJIk0Px7M0bYO3OXNnbeJJITNYuj/UjBw8KecB0KByU/iZi4Im3QrSZOr2Z8yPZKN
k7aRciZHxmhXGD9hKGjbagiDrWtY/4ez82qOW0nT9F+Z6Hv0wiXMxnRfAIWqohWNKFG6QVASBW8T
LvHr94G6Z+awxCBXc+5OSFQSQGZ+7jXFrogtb9yj6VLfWY1I8BBVpmoDy8+6NTBhrH+FEUvcKKQN
OtoocT8gStRNGjZJ7s0XFhdUfuFN+dJwliVYEyT03PO1AokdqLnr4z1Hsu/CyhnWK7uWZrzzxqRU
QQZIjrjq2j2NDQBmc1hOY5seRmjKIzyMjll5LgU+wsnoTcfM1Ax3bzS1+VnUtIEPCP5wCLpF128p
j7Iico3a8y/TAk/GQI/L+aq0RFGclQbBKmitDPXZmKnJvS57Y4jScdWf8Fzr9X2cmH1/yMu5++zq
C6MkaojkRswUUmGXIgQXCH9uMVaVipHBoGO0lDi1d05mbUFGp1VaHWhcac6uY2KqI9ZucXbrlHiz
Z16jpYGzibVh8INnNsVc4+Ct2JkysKk56Fbhh9CT5EFCCbHWkB9jX/B+JBJDjzJB4YfNmSov1MfU
I6GsxddCmkMXlrgEcRmxrQnltE8u+6VDO03qEpCWybBKo0vhdioozEFe1UtZTEFXuSsYPUeWbej1
7NvQWUth7e2EDkIQCx/EON8e4hYrJ1PQzu34TeaZU3P1VP6n3Bk9gwyyt+MswDfHyQ+xMwP4Y7LT
eqRh+HEGBbDmBxJnm0TNdiYv6ObE+t7W6IcFJv5Rcu9pXZt/9OrFZ6KBIpobCDEtEwy+ltZ+5btl
NLpWIaMGbKEIAKK3bVhB4+E6833sR/pVq+ShzDL7fLWWnMdAb8o4VKKo7NBqcmyLVqsu1hBm4mKE
Vj1ON2JNZ1TmwFs8d0nilFQEmXvZNx3OKWbt1S4hEEmqm5hr/MsoBiJIzr5cg2J11ktuBtJqq+lJ
TXD4NZ/rIo1v+6ruHuVaadWlVUxKQ11OLNGcWkjXbIyVOMx9t3jQJ6W6cIpn02Gq5PkXeaLELV/E
sMKeMmAP58J0o6yelk9JrsC5FCDWjNCeYisPF5G4FyaCKw6HS2+vxKwI7n3m1RlcNiaju3h27JJk
q9V2ea+NKvRl7/x0xCr8C9EO6acU4xG+/jgtj+PIdGpXDFr/o7F92lrGZLtnRmNPZuhJy7pZLEPV
dPy68nIpdAmYs0jbj3aTkGZOSc5nngfMk0Knw4M+6C2zGsJ6aeMLs0OILpwhmFq7bEmrMpySLr2f
0BHuwLv2QF4yPxvTizYd5xjfGmduAvqaw33fLGKNJpnazTna8uI5dTO72GVDSznuGHPiHhVEsGYn
M2eYg77wtYe1NvsmFDQMm4NZtePeMcfKC0TtQKPlb9AVq3QqATlVzRis7rTkHDu/zXZsT/sboS9+
SrUc8ah+aUfsw7nPK8ze4+GH6IbRvHKrtZSR5Q/O88KUBOfQtS2ppElMA1nkWb6b/ZyOW4EzUEvY
rvgrq4Ut2Q9DW83vY5ewjfU834QJ4ABIJiSZelZxlp4n+eC0yJMgAxNO9MQ+95oNvBI3+IqDptca
F6Mc7QdEIr2frqEEvhbG4KW7fFqkezlX9nBbj076BbE2p9xlky6LgMatXM9XvPae8QIYzjwyLh/n
Ub38buiFPhN/M3oKY++N92Y7Z8lx0CHbHb3YmjmA+lL/rGZzzqOCxKygEVpbj0tdTk+jmzdaiMWJ
3tKEqXyaMOXcL8eN69YGol3tLhCTPXXh6I3urdYLpiQoRtsAYWPE7IjccXNZkldxuTS9eYDFghtr
3SWWG6BBlP0ssRRIA1gC6HLXoM9/DBgbfRtzmRaUUUVd7gBNjQXlTE4sYvvjP7fMW8WTLunU7cjK
ypy+4thdz25s8zUwwqMn5E4m4wRe+bzXu0k86u3EkMDx82kIrKxxmyDnnqmjftHFz85xqCembBt5
orlA3Z1nwJrZX/zeVS3nTxBPkixMSKDutaXVBhKDRTt2DGi8AM5bT3CeRqazBaIVgRXPeNpKUvxP
XdVZWLcv0/hDq5Puuuyy5HtVNPHnRWXZ15FsmV41KtAPnYFccxjXyfqg8DDn+WwNJmtpeyqw0A1J
QrMEG+hSm2WBkSXmVa+ocSCbQtuM1GIkhwnP5bteNcOd8jLaLbKVeUEx3REWexrQ405LiRAhyt7t
R8/FYjWwk2a55b6mh5Av2vzUanbzs2vnpoWulLl9OK12UQcr0n23CHpZ9/EYF2dUA+NPsQ7WXcoJ
el7aBuBeSeukoeTXad36qeVAD+p0Zw5iNHS9QKcGxdfeVt5DR2U4BSnthifDkE26A9Xi5lHXOqTf
6B1LJiti7W/o46iS3HrIp5ChTN3fCkrQ7NzyV7gBuVlZX/rUqW9G05ye/KItpstOld7MaHJ2RaB3
TtJeZn3q1RHlN3rYiz83u0x2fnNWMDr4kdHqv/DxgqzPEZV0b9Eq2wTmGDu2IdJfnozIX6rrdWmn
27iY8m+wzOcLtO/iNLSH1HrIhsJXQV3XNJBHRrlXrlybBPcmB+lgAFyFDORYi89VtYwxN6jDlTMr
Z/qg/JLuv2FrdX/kKm73g12lWuCYMZf5QjxjRKY3mh5W3Nm3q0HYhtk80JsEGSfQdNKNhkZpntR3
htOP6pzuhn2/ki0z9ZsonKPFwFkpSGjBr3Qcy+VsquiZhmWmS7ZPr9HGryos8IK8V7URpp7ml5Ea
rKUK+7FE98wEZPeh7C0UvxLfL7xrmxHizxJH3Iemo+DlLG6ZdKoK7yyJqzknZdO7+ZbTQHMIu5zx
WiZ53aNF7cxVWPro5IZF0VsPwm6YXgx4RWzzF602LrvUGs5TGhlxMPfQdQ+qT9YuirPaLSmpjYWh
57y232e1ZA+Acptuhx5fku/iVOAkIPvRJjFgjv4znuflUnXT+qMsuFOv9MaYOaFwv4cDqfB0LtbG
lEfVldrRUXoyMhhyxnhfzb5fHyT5y5O/LNSyVrua+za2umpX2V1+i4+s9sF2W/teMkvNgrFz3FsY
y9WXLpu1LKoLV7SB1Ez+yUXhSx46YqopDWc7phWwKEJHT90oQouLvNilQ7xhjeWwuUrWavhKUpt/
TkePwOjGWptw/j3mWEB/xyO9kXWE42pxQIoip9pyld4iw6jXCGQUHYmCL7LvsTUJGQwTAC10xZak
ZCJjyiqAs94sAVB684H0xLmzy8WV4Vh6y3nStIYftK7QzspJDfbF7HTz2TRWY3YslZk+VCuNpMsU
ncdunyDRm5HrT5QottWKLyuFSxoJGt2Eh5yG1XFwvdgPFaP/B+SARL6HfdaI3ViqLt0zxE1uQUyV
+KoYNKfaxvAPYOfHL6Jb3Kt+0QqGbIWpnwHuzxsmTD0Hoaj84tJgnjUE5lRkN5ppENv7cZJ5VA91
/JSA/2uDbuq5GHFyhhPmlatdBTrp1H2sJoM0sqyLIXKmWH5eyxoMbN9yawRILvYPEBe17zkb4PsA
siENmVnEj3Zh5h/kQAYRrnNnMR9H1OUwrj09vjRr6zGanETiejhV5XlZj1qyN3SpnXtcfE6EQopd
7+TkxvWxkOVahQ7mCVXQZg6BR0phXNr2MLoR6gTkXlTBUJhNN0v3fm8mTZj2nXG20qhnvtB04yFn
MiaCMV1IXZ1qmj2a7N1Q0z9zbAI1ty3ZRgK6z+f6UQyL/fzK7Ruf9Eis5o8KTMa3xkb4NSyM0iAn
GFC08JOMS3tEOT5k/CbdwG/i/sNcrZmx42RULioeCqs/2x+VfXCMUk8oItL182CJWQ8L5TTWbtDo
+ZBNGGMeus1if25KMN0XKfZLZtADNLlSmvKNsPMr48O0bmUml49IL8CaNh9jrEE2UIlp3AkSaRkw
UmOsW5XF+bQlPSGiY9q92yEkglBWbn4oqXbq29is1h8VoAfvrLHr8cHLsuTG6bx9lrS6PC6akfZ0
23uTvoCtChu4ge9fDb6aHxlZeO0RjlR1QUHU/dDKhJuhX0x+oqg082adV+mTW04DWFHKgQ8toQin
Km+ldxuTRNDUce2SkrOw0mgruKdd0hbejos18WnezGN3bAB70T1qS8QvFJ7w5WVfWimXpT3n18qO
ly8dYfvO4uNkYLkG82fjpWS9m1re5WD5zXLgGZsPdp63pLH5EtMpt/gzPcM8K0CKGPjXWvol5ajL
Ng+wurDhxVYTmEA+7K01x/T2ae2Lr87ikkGYfZx9BxuB3NOA8mceuEh0+FcMeGn6ebVNgwp/G6Hv
FDtUcH2XGoQmcCb9h7ROKj1oHDTDcH53hiRq6m74aPt4hl2MDDZkpEroc5TDDuzc1llbHENwxn4C
TVK0e6VRY0f6nBNszD5N1oNP0/0BerS1tY0FlYuaGDkdFV2rMRhkAZcs7Y0EjFHiVnZQ5J5HD0gj
dhAenKSO7LVGVJCkzyj32VoAhYx0b/T1LrC6WYn9ZA2Vdl3Re8bYti3KoX1u075Pr5fEm/EukFlB
woOPpaW4RTOzMKOyXDQAKFMCpLO/HjPG0yp0pNWND93YdeuBBKZNtCCPLbBN/gJ4E2E6M9XuzWGx
PdTozQKIVJBUDvdg5HZGnd9ZidNNcaAjL1oiIao666ON+W593dXaotOIIejYR6k70Kqw1TTJsmtd
0z7raTVXZ/kyd+72c1XWXKToVYz3jjGtpFqat3rNMwajJqkNYz/WGFofJkMwNpqYKfPXWTeOYinM
+aqzaaIzMWin+idC1tPahIyTKcT2fesk8c/YX138o+1clheyxh73c4HzyvDDM4id17rXxE64IDy/
fGLc0usfq8khFwpj36mML43WCt3ZlyUzwmNsTBNDZWmt3vpDW5oN0EM6lz7VQGeLA8v0TBOTzY5b
ERIxJ3i0bE3ncBtuYtIvK5AURiDf622J1FMDQIEODBMVVB4K3g7kCTm64jiJddTuK2E2ZBrj3AqG
JfHUKyDOg95xpAS4C++b01mO+210vMIdDhlz0iQN7MXJW0kHKrOrx9YjyvzwKV3jaPEWK7tYsqwc
PgjVIY4dwntD8jt1l9i9WHooG4fMmqbqUqdCtw8eDhtzVNI6X2+dlt+/CXSPUQES/jj4/UiyZCk/
OqmuLV9jtRA2mJUo/9izv3k0xyj8A23xcTozhomQmeomoxTaa3N/rrQRUWdHusV0lNWMl8hQl9lM
qBxlfg0gKu32zeyOzXm/6mseTaKyiq8oe8Qdda70+oiup60fe6Ama5DXajV2lqYql1kGzZZQCbv2
HgtOzB2agPlyKZWgmll14ms0LAOyCOg9qy9jsqTP/bIa/ZnDJVDsFruIv2hJ3+hBok3zAyqbiblf
dL+4y5rKGgPY8yUmS4Q/O0LFrGi+JrKIXWoty1+OSctfCokbKj5LOC4/RtHlYqeDdVYHgJnGAwQk
ekyCnr0fjD59uABSjXbDJDUpd4WXr19V5zZ38KGNj8pLdJeCSWaR7NKsZohAjhikHXTbgBFKelVT
e994qHcAZLZlJYLYidOvg0ykEU6iH6agalv1WJmrmklkJ13fGaPZfVeIkj/OY7GcayT7JbCYxjkb
JYL3FGlOpFmcC0wuizMrzzswA8N6yRhoKqMmmeyLhtMzB6s5Mr5pVYxBr53NxWXpYpI5UzZQRlpt
WwVTarZ4BDAYZzJPE+hbtRrLx7ZpXdqnbjnVu64E3r5bUya/dzk34kdd6yU9aTRMMYcQbqqYa1iA
EErDAfSR8nY/Zp0ANF00U/8I7si7i4vKKPZJHbvuXYPz9+cOQ0sAO/YifvjNVCiaMUKqXaxEVYdi
XoqoT/xl03YoXJSaEQ0rw3nBBfdSDsaMXEfZVWeTPqfHGTBzcyWgMmWU1ILw7fc1vQzk5JjXIDZJ
72c29fQS0roow3aM84Tes8S/l8BfM/jsYtcOOuH2X7uE2BQtqgLPkVO6E40LH+fbcY3VkbZWYu+k
J6v0AjSVVuFsmFVllMXr+LACE5ARZaT6VjlG+h0he88L5lQsFxXCT9NedV32tR9m4MpemuY3Q2tn
jC5NrwG3qNaBKctg9hfUS5SvyPD7Vxu9IQmNykmHEKQPcxiGq0x7h6nG+aCt8F0NMByVBKuptLWg
i9fhPk2pjAO8uBDPd8l0+p29qOVmyK2p5ZUsQg9SbqA1SHq35MYzfABXySS5zn0fafWDQUvzM4N9
kA9TgSh1yLakcZ2vWXuRLKRY0QR1Z+Jy20wJxZp1X4rOsj/q/hKXAdc++8aUajAvtbbvs0BnEvSY
JNIpqfEkkO5G9rm35zLy0j1mqul+1FttDF2GV8a+NHx5K2Sybtg/YV41Se/cIK2DzGvVcIkH2lp4
KkozpW4yoLn3VtZ11UXvO00axfaUJ2EH6GCIYhEnHrMekoy91zMV31oItPUnMSYtvUxDdHvDrPJq
P7a2T/+HApAm7LBM4aiM8WtN7LXD0kAH5zMUi3rddTrYN/puqZtEeupnqKS7lrxgkqKaRyNfvSxa
bc17chvpWWHX1csUcbhRT8irusLffZG+fdbpzXA1LbhchSgh0WX3qqo+NxuNFnZqUMntSRDMT52Y
+mfuUIZbRaZvzSI62zrl52J4YZ9jBv2Q5/16zIFSlPRgNUazwIOKhz7txUdjQZj4wiDe3a6V4ZAP
vA3S/A1XBlocWSUP1SOdnO5U9KguBzWSVNGHbfN+Xy2pOJvyd1c5pcIi8ovcEQrgKNP5aB6dIOEp
UjqnWmsvbFt60G7J1xeNAfapANOxKCsJM9TI33m03/B526K/4KAwMukobn/+F/j9mBhEohhZahuX
4Qt0kpv7BouBQ8UI/8+XwjUZsC7qUUSVU8IWCjxGqYrWDVsDXIHlZcMhcYrxkBpd/Y5WySmqdtNL
3lzaf5lCoER3gtBL57bm2E1eGOdtHRQxbgmFW2UHledO0I7reySGVzbIBhjGkxp5M5CBJ5+uUO0a
AyHxwQ8o86xcp+XM4yJ95wW+9lQgmuG0msif/rZBILNXbrHkfgiED8PZGQS4FRvFrpwEY9+8F+/A
KV/ZGwY+7iaJPGwJJvUv94YJQlxKGP6h73TfMlsvdskMxjwbm/fkQV57f0gjolbFxc5uPEGJQpHr
2k7L/JAOSH8PIMC9Kkl733l/vxH2tm3hw9NjRzjoK5zydFvRC6pDPpM20MRvita8ArVh7HpPsz5M
nTeFeZnGd52zGJ+YLI6RCUbm/o/vEjg+YL5tYiaMmu1V/OXAUdq50DR4qbIHOh9mPlAVUFqW9ade
JQbkrm1LenTucH+2ThYy8xQmN4ansHTdyQ6wGABPNuut+Xmd2/dkO3/fKhYikMy0gN5yT/onB05L
DcnohBJeS4vlG/MThpsKTYRHiHbZex7Tp4SN7ck2rq5jbbLzPOHLV5jn0ogZc9Dwcg3vqnXrp44p
9Z6s5jvdryqEX2HvimSa36Hy/H5Bs+6m0MH52yDNJ+s6i9drJPScBzGJfYtdV9iNtruv/LbdaYmj
Qt2ojP3b++XVh8WxmD0D2BgCzsuHBUyy2F3BXGmgmQGXHag7GD+1XzAcDAa76CLT6ECSIu7/x8ef
x92MRDZ+rQsD6OXKtd1hEFQtfhhba/Wp1Kr6TlklrdR5masPbz/l7xcAFF4Uj7f4Rzw6FY7JLJm3
U+ezVp14B31W3cFYmSO8vcpru1RQ0UIt4vwbp+oDlOUxbVSXC3QRPYzhhrnVWFcXCnz8OxHotb0i
TJhfkEndbRb08uWthS87FwWm0Aetdb0MKr62wf58MdBj0KO1tuM5IAnIRfT2I772ItG/wwUNR0Vo
tNsr+Mv1ouU6/c+RynadzepraSai2pX+YM27t9c5pcpuZxBipQuhU6A9Zp3EBqkZeB8ox4dKAFUQ
CVhOXD4YOyYS0CcBMGA+M4ofPSDI69ny/tSqcluea1y4TC7RRT21fh8nk/Esw+UwRiQ7tBFrD3LT
xXBuztE21If3FPhe2zloNm5arBZ9+1N9zRQRjlxBYw29UZ/2eMDcxpgG7fBH894JUu+tdPJiURBd
M9XxYhOnEVFZGRg+5EW8q7rWPnv7G7661ObRaiJbgdzYyQGnnRUnfWz7oa1l9jeEKnBCt7L2U5ul
73mU/566bNba/7PUSTAiwXBGBk1+OKU+YtUmfqIJ/bMIj28BIBNvybcf7fTWNAWJy6booP9SeBYn
61HcIOY2FmM0a7NxgH20AM1S/r7YvAMsa5n2bkILx1KlfOcmO32pv1ZGGAhO4RZ1T7mLuTnCaTTN
MfJk4f2smsY/K5j+IoxvNO+cwdeWQjFR525GbVDYJ3eMg/B+qQZ9hDQ7eT+B1NshtIiPw9Rr75UJ
p99veyroYps+8ObGcHreynLszSwBxapZyxUTF+NTX819wHDCuSu98j1W3OntyXIbORelGDCLCF6e
PJkxjBifeP4ULVoGRtLxDuIXaQIOBUPTpuH3YHr3zpc7vdK2RblOyMvsrdDzT5LQTEzd4DYgMz2G
nJtjTnGckCJ56OEK78k4RESTpzlPx857StUy3//xliWl4StSHlk888nBnxKGaL2qhqhS/XAYin3T
3FlVMt5UqSciRq0NkJHmvYd+ZQ/BzPeRNvPRPYQ19TJeTCPJPIsMUdHnzGkcU1tDMlTnZ9JnYAne
fsTXPuvGxre9TQCXzfRysW4EGEJuNkCUsrLQr5z5uulTeRMbKt0PHWAzrW30dz6r8crehTKFTCvy
g5h7nCqVl5mb6EnRDiDRe/PapG3L1MVzhm/l0PjHbprnj266Fuf5IM1bKrzyM01hK+pg7Hb43zAq
i/0qozMFXSOKm9gKDMzF38ugX/0tQahtAoJgTE+3/EKRjqt0DihZh6DXDd4asEvEsS81eewdUX5/
+1u8tttdqC4Q0sEu6KfZHWTPurKceYwsUNEaGEStjCMLRBNgmaW+wEs128Feii+KrJTHGM2Laf/2
b/BL9eGvrLXtwJEbOTjdI4oMhOLlduhpcpqbg1FUtE51Qdut2rv4nx/dJCt2rVRr2MhBXEl9bSNR
NsC4+cJRN44FoxQATm//Oq9tTqxmPPJsxCLsUykeAPxJ3JiMmNc5rS4qNajbSYdcoaXiW9EmLjOm
pXtnb762JpIP5L6IxBKtTsLUXOr6qs3JEMEMykNbmdM2ihrc21x5UxEwvKObUMW2+07keHVdzAI2
pUpgCaeOaAZT8DWlzYZ5ueUwPxjqTTh2xIeUaUoKbVbT031edPY7n/zVdRE33G45iNynX7wZ0iUb
RT1EullaRzcvHAdY8ZBfxLC+d1OjDIYikMneuXe213i60ThahDAEsRFw3M7CX5LiGXjvaFowPRDM
nB6ybJE7c3TEw9sb6JUThbEPtHEOMHqRpzoCYElLMfirjJy+ySMf1aEzaAGAKGTyE9ryFEpzMUNS
Aws9/9E6e3v1V14tbE0dA0/bALV3mneQJ6i+MFK2Upk7F7kDat7Dk+lAhiqjoTbRD+jke4I5r1xa
LEo3haxgY7Gf7F8iGUqzPjFrHJkho5xCdFY01Qs3zkJXzNOfn1GkjswtSOO6rJ/GSE9ugsuON0R2
qbQL6cj+NgXZ2+x1uJFZqJdDsle+q27+/N1S+ZPS8WJNrJhf7p8BxoQATT9E2rgOB9UY1XEQrR7B
svVuTPDqEAR7dfu/WNSmvWEijbLlzi8XbSuZ6aUgMjtF2lwsNn3v3hPa96Rtl4Nem9cY66rinZPy
SjpAGsAWNnmPJgr8LxdVce46pR0PURNXkia3Nd4PeGyWxIceCurbT/hKko6xBWxqdi2LnRb90wCC
cJxmEi4Ft9iCPnYu5tW615hjBgPs7dBCo3s/FGv/+PbKv5mPEnoYhOIguwlnbZa3L59Tr1dCvPLB
E9EpYD6huuuOIeRPCBhqn7YW9qhW24vvXhu3cNfBKAPm0Ez9vMT4+4FpDIBEc67THagm+AJv/3av
nSriMgeLJiVFxMlHENOsa9zcxEUPsJqHVzrkocS5YjKuB3Ey/amy36+XQe+aDiw5GV4ZL1+GSj3D
7TpKlnSkZy0G1AtMmpOHzBzMPw8Amz4wuFGxqRefmuEwK7JkCh8sisGYH0h5P9Wc8gMXDLWL34sP
vlkV0Z+/Tgxx0b1DQh//nZODBKWtcQBxj5GoGnoFRj1+mLNaRX4MsMTG6+3u7fVeu4nR2PN8i2TO
wwXq5ev0ah3fTVVP0WTH+nFJRwMOvRweYD8aaE9X8bXTNMV7fYPXNg1Cpvi4IHm5qSa+XHXKUn9O
4BRE9Sis0PE7kGVlpu0ABmqbJIH1zpd85aawQAjbFt8TM5DT9VqPG5ix8xwJlRRXrcj6z71pqwP9
tOLL2y/0lUejU44UHM9Hy9fZ/vwv4Vus9DrXNZ8ZQwK/dL3OhUbsQEDURsDfSMWv76Rlryxow7Im
iDPr27T9Xi5YNzYMFMgSUdEl8b525ufKzswjVmkt6kdN+84GfeVVIqeJri8TXjQlTssiBukjc199
jiSXVgSyrziAa7BBlzvviYf/UnU7SYW2PAgHNGS+6CafXHxOCnTMyZYlGvJUHYWFakGXaeNtPubG
zpkHSfmp1zfZKPVz2cKvEdJfP+jzmHzNUML+BqvbRuHA6o/TZsjiWiK+T+J+vPYo+s7ZD/mxhsRy
TJJieE+e7LWCAZ4CRSpNR/G7ydVqWFhogn+LRC8bIEIxRCxhLuICi7r6cwOSgyxWLcmjTzw+a7oM
3RGgQtrzYDUZpBAEAeTu7b35SgxjGsCYzCDXcRlgvdwqutYgjNqzVQxn0AAbVd6mvjShygKiqzXs
4rhqvoRc2VjvFHCvrUxvnkY2swiUik6vGTHiB58mS5Tr7g8MJ2wS9nW4hlEuImMwy8+OnLJglv74
Tqb5ynZlBMJciZKN7WqaLx85gf1VD62xRIiip8DLnCLAI9CKRDe9Z8P9ylWKyva2Dr1w9E1OntEa
ysQiHC5oNsQbON+eqwNInYUZ7gK4Ua390e3M6Z0HfOX4bzcNFhQkBrp52kNXhhj7ooHY3ioUTnQQ
sWC1kes4rvNScwMg7dGGb2+j394pu5kEU2yzCdp5pxUKo//GWLxRcfoyeS2NtD6YjT0fgFL+6VzQ
ZCk2LAoVZDHeb350bV5OTu6ig7GBLs/h3mVBMXngjOhov5PIvPZUKE1ZfEEP0ZrTaF8brco9R1MR
VGA69FVvj6EAtJICU5rL6O1XuIXxFzcbIoI0JlFJp8EK8PbkJHrQZEDCIpuQAZe+BoHNqH9dGwRY
3l7nlYfi7qHgMXl//Oe/3P5GguhB0lkqKid0EGw4X/Bf8PlN/KZ7enup37b/povokBpzY1N6/NK2
/EvgcwofCYKtYQ5ttTsOo2wjCbtyN4ya2tP6Vp91o5z3by/62vPRnrM2OVkqgVMzrBSNPMiqBqAj
4GvoZpjZXa3o2bkD4Nj/zVIWFgTbw5ErvXyVDrw3A9Tihm8acKkVEtQS+nNA4n33X/O4//N9+b/J
c3Pzr40g//mf/P/3plVIfKXDyf/+8yr73jey+Tn85/Zj//3XXv7QPz+0z/X90D8/D1dP7enffPGD
/Pv/Xn/3NDy9+B8oEPCCbsfnXt09S5g7vxbhN93+5v/vH/7H869/BbH153/87Xsz1sP2ryVZU//t
33909uMff4Pa9pe3vv37//7D66eKnzuT/dNz+dsPPD/J4R9/s8TfefXcrrTQt97jZmY4P//6E/vv
5jbdozbjTDFg4Javm35I+SHr7yYeZtyLlCfUpxsuRDbj9kem/3f0GulloR+9SXFh5vRfD/7iE/3P
J/sPxINumqweJE/yq/L4y5k2ufERqfqXqtdmgHBSCdkpRbDrDn3YLAt6Oaso18c+rvpbbzHXx7jB
LGdvxZN8Vq7VfqoRsCr3CZRK99ZNYXPAHgabGKmiWhidV/hUdqkmC2aWlbhGiyzb6YVffZzyDAh4
ItG/iRZ8VD/pRX9wZyDvu2HCdQ9SdbyB1C0axDSAta7ZVygDIEzpggvbkVws+mWSWzOy6AACGMbj
SWLsM88rL2yjkWelm4M0qfuxPopKzzUUTqo8hZ6sujjqSSGeN+T1EIhqaeuLwbZhsFdmb/sHbRga
E/xrZTf36FKa6JQ0aQtlTPrDFfz0uDmLpV8bR8Mc8EC2rHFQIRIrI4DHGu5OiDMGilfoO2lx0CCT
Mx4tDWWMs2UE3r9Na7tvizOWC3o7tUgBnJXGErYJRcxuEiWCJc40ZGe+kkUXAgECk+e1mWyYu3pj
FRnwvy1IW+V0i/of/LwEdPYhd8oGOkwd+2O4jAhEo/SjlxDP8bi+6mJZf5Jt7eJNummL6HWNEoG0
FvgwGbjqwPQqcWkNy1zvUQ+ymivi0lOOJPR81OM8jVH6E70XaOSb6c7JGSiEUq/9PMx7q8iDmWlN
dkvDq/zha+56VyEDSJHQ5jE5aWcKoNqZd9kYyBVFdtPE4B+XoUV6VcXexdQj/RggWmYCOGVW0e86
svM1wNh00xtpBKQyxGMx7TNn9h3koZ7nMnQ4oSzPo8JKhQsQrn3mP6+NB8BA9Ym5wqhJGtTBCYPR
oArtK5kkoA2kRNTB5dDlQel6xVXlW1MKd97QvvtQRFCSwl+xP/r/j73zWG6badv0qUzNHu8ghy2j
SEqkom15g5JlGzk0UgM4+rma/t8pi3JZ8/2rWUyVF84EgUb3E+7nusHH2tsWCOwX0oJ6L9MhZZJz
Ysh/AUuvZBYzqtMjpA7JyuyTLlxiP8mEK0GT9nOa7OoakLAxbW1B32rR9Tgv6YvJCobmyvaifLgq
fKeKT1h3W86NMVeBpP5NBRemQsic4pdMF72/8geUw3sRZHC3XacM9G09e6G7LTPJdDDDlxF2MQb8
z2URzeN+cBI9vQfBVZGkBVOp8dIwBLPv9ZIZaNOsvKlV/nVlemVoDHEsG8V/4N0hFVymThLcM8Rb
FviI4whdLfvZrEtm/v2o/U5HIFmxdwJBFmb54khAcCua/r65cmthgB5LDfFYsQiOZTIm14xFdvEC
fnKzzfo62MwCfWwwBB+pWC6OTrYrE74CtjCkWLj9XjZkQVpbBtReOFNB265HGTO2F0zzgpfP+GVg
8v/Ps/9JRe5v59mDOmn+x6FqfhBM/Togz6eg+le/DjXoc/8E+Ku4BvUsMiOFi/11qFEX+YeQSrU8
qHQRVRH5/3uo+f8wB6l624hGKTWoLuJ/HWrqvNNV51CJTZTjUPAfHWoXeRtSGaQWXJ2ysadRcOnc
wZSFG82aFt1Cc5puEcxDbXCKZuEAujmG/VxdwQHpqPV21iKJUBzTFO3yq0KbumswIvGKYWXbX4RZ
AwMoNgWY/C4HehN48ZYKZVd9EO9eqibVBeMVR9WbIJRa/zkr/y0KbXDH8IBwR7eJOWt3sH+75Wji
SZMzNLl0++KLGG0mrEpIiYyOudVWRK72gV/PRSTMNfBWmdwxfvD4Lm3BgSXGne3l+a2WuvYpnD3z
pRgMsQN8FjDaqeMVYpONfv5tZf1XQPImALl4oflYHhB6H765+olaSb9XnmI6RSIy2+o2bpH6nDok
t89O4ZowLKtka3uzdw3JLHpMGBYDyz4APlwE9cwkBMWJLEEqXvrMgEkmBWTGBB3nhfGBLcv75UQw
dqYVK39G5FhvL7EIrXbq6zK/ZdCyZNJlYFKW3YfxCnOYxJUuPGMnu9E5crSM+UdrQ/3vvwVo6gYF
sAEYeFW1Y2K/t5/e6k1K6a4tb+OkOaZ6HT/aTEofe8olN1oqkr3r5qWzmMUYLmObiaZWWMGKwmS6
z6bYWP2nzwtHYiW7cXAWIm68XCaiS30IYp1xEl6XP3LV3/05qfatLLMFA8kAByrd38qiKe6hE30e
Bpqshqkxv5AAZvmRsYFLaFSOvs1dGX7QRXr3pGhb4aXF9sIZQe1ULbbf3iMqFv2c1xnVtFlPlwBS
vxAmWsnCtmMTKkmVpYcewme50iF4feRYdlk7Q1JCse+McHcB3hO6v/30MIfTIj1hnwbcLOLFHIyI
EePJOdjzpK+NJBM3lFc/yTJP/QUGxdatBTzwR6bn1U2Odv6DLPOyA8P1MEqhI2Mn+yOTvhSezOAM
a6erklsG09n9htqSr7PdG0cGa9piE2uR8zL7yG+qQJjLX0/GdOrpOtKqMrrJSlizq57h+Sf945fq
/Z5HS57+ONUfZaxKjvT2bjkaAcjYd/4JzF61c8dqPvrSbJ8NRCDYgTbBgjE+88qa7e4ACk4DgFdl
H6zm8+7y5uVShXWV/vvqBWOc/u1FAOmU9ox31O1YN9HWdfr6yRBatZOa5t21WH4Tr0Otu4uyGDpV
EaORWrYDlDi26+p2imOjWAB9Zo6E0dJPk20/hC5EgtqJW4Qtve0cNPQVB0Yl5GsoDe8OpTHlLZLF
zZSNj2LsZUlbzoMqGZA4hBjsSB0/tFVvAPoBsVsWn8oQH57FpB4UWobuScxgaENtBpPRif4+noPq
OYxxDF+ksoAEV6eTsZozqulNlUynALjwB3VRVX+5uGscrySNyIlZV5f1CzUn29gjtHbm/9xrh6Gg
q9gehy8w3owlM+4Y2lWxsQHRWSzsti2v/r4H/enjHVyJWNWgtalIvX1oUZDPli1lcttqsbbXBfMZ
59eMVdpcQXgZtEUU52KDaP+1zizzg03Gfv/5ga4TiNKQN3njL9n1E1OtQyWj/FZHRgYCK07LtUBc
zsHkzPLV8O36+byoAVgbx8aLy59Gg+YDOlAe8ObjeHTHgLLYVgykkdzmjHBTbm2NI2OtvKjQ6niM
dhjDZEeTJnYo9IxjJ/RkG/UJf2RUvXK8D3lnFg4E6ocQDMfnmeJVz0uT+8YKJwagnmA0uShU5cYx
rWI+GmgKE5wlo4HZkuFq4wimRx+XJXWRJyfg15oRyNds6p1DLKLiCwIW8YTgIsQgXk6H+HwGu43u
3cEaqZ+LpOb//88fLp1Xyu6oxwkgL467wWmtUjZOdsugXdfTldW929qwop3pJOTg4Tx9K3Uf5rA1
xWuN8ckPFpdaPG/Xtqq3U11xVM/auowdC7MgZnTC9hQxBfoMzka9UWqHSvq+fgb253wQdxlqj7n4
RLUFEqzSWWSORC233w6tzjOKPmfK8UQoykucxUEDeKPOlolBta7SSnflJMm8THRvWPSKL06iudHS
eFz+/db/4cCwiDaUPFMNyhEOvr2SUIw+VG5/PMV6HF13fhts6l6AyQ6jGDCJoyc3eJSEa5mhuelK
VtMiSQIXVZG3zlNtoBicDl/8JPqgWfj+WCcrUDVnlSTweNSf/3aHCsxjauJT/eS5Mtka49Ds8QyN
12ZWuc+MGAQLO5gMYBjzR0ZZl95GSibKIBinOZ8Km+rylKJPEfkIVu2T39beUz3A5ibprcBOpbwp
AFGNo804wK1VIimMQkoVM6pWqD4tNLmMZipEbSlpUeP56kde95EK+/1exJJhI6JY7urqjXl7a4Te
BrEUpn3SLdk99Z2Fbwzyva8dpJDr2Em6kzcrKFXJgl9Nc+5++2DNvAtPlYxCzQHidsm00OX7ors5
mHSgA6cQn/TPLca6y8TH9xIizrih2plsIUYkNyDKSdVFOkWfhihksLNkp3kKqkb/6EjnC1+8TW+u
5+JEh6FeDJmM7VNB9BfFyd4I0p8ffOd3OYv6ziwN8jWUPO8WhU/LoPEj3zx5zQSR1J+7fhOyG+9K
YCTXkECj6zTztE2pV/XzmNXOVTQP+G8P6NXiWEPLTZm4+17BvF0bQR98sIW9f12Q/qp8BckPbZrL
GZxIVqSvdl7dRrDjr+3M7pRLSGHQE+IVhniuB4BTvNL298WYWR/sZ+830AD/ImV94qpD0rmIgt0u
F3NOYnLbSDeG5Ry73ZOPNcPRa3tz6XUW+fXfn8e5A/zmmaM7RkWASzHJmbIrfvsSxJlpYiLUp3dO
wgA6XmS2YstU1savKiyD1TZK6lovw97oiLQpdufC6W4b6EZrD8XB81wGxRpBjr7JqPou7DHnjnlz
BVrH8+6I/cYDPjGrMErmT+cEM6t6/fHv3+Js/fX7t7ARUHtk3q6jvCrfxaKeGSos8dSfojapr+El
iYNji0Z5SjzAXOYYiozsuioG4EljMWevfSaeGqqBz1MkonphEGnumBJKIUqqpKcKx3g1SPdWTsDJ
q7T8kmYNQQAUtfmrPvbVdmyINiLLF4/QneQPemETXpzsa1XqYs+J++n9SBz6PchDkA+6K8ZVNjoY
RMAK/Zz13rCD90d0i9zzSvcbrtAX1pU5Ce3KyLJwI+TgUgCnzFwwEnZCkATcspLuqpuo0g6uVsN8
SAIazlKUGz+YkhfFD2foYQLUhjVUlmyTMeUTqLvewjSB2T/XnzR2uWv4Sc16cPr+obAJvGbnZNpz
ukGpEij8uPZSODMhfGQXa0a+nYPfdQYGPA0OSiuceI+12WU/40ArnzzbqnZRB+bmJgL8/WSWtX5I
w4ITsE/nV4i0xnNShN4OO1WxCUKCtVI4ZvLBKr58b5jNQ7SlDERdBE3YNb9dxOB4S7jMjX4SpUMg
NkKdhJNL5GY7xToARvxBEP+nTYwDDX8VepC8qhcvDUKNOaBNbZ04SrunRjZiO9k5soqiGT1r/ffF
bfzhnFIaClY1P7CcvcjMNacb4dEO9mlyYMPSLGiHT0jhwF4U7fhakGTBJPIRR6OPz65IOoe17bVw
D2sdClbs9wsn4u5HfluuYrcFDWpETb4D59Vu56LIr2CtAO374KovnwmnPyVONWGIhPJ9jjo7gSMd
s6XY0dcSoiCmhtixROKaZhmXVAbuSBejsbqDlyb9I/MR3wMVEve9Yf3spCvBMPT6KiggTbqtlj8O
vKRPH1ykioh/3zfURSJQQZjPfstQz8WJB5LIoBLGRbZCB18krdQ4ll5Wbmwj77dRXge7KQjCxxwa
xnE2evmIBeWqgGe2dHDgZXBh+Ei0fDkQosImLPWoFNFdhyly/vPfIjY+E3CFMMwTLRXn0LZG9zQa
HjsogNKHlDjtMIXVuMvNFMsrLa++Dh3yugVi362vp+hTu966TquOtET68tWO4//WbTtXqtG78Ypf
KtCcEaG5KHODkqM0jqKe81tQeJ+hYo+HvsXZpkjr/Mpri+oAueK+bmrivdn1d6Tn3UmL4v9snPV8
y4jkqIPaKgq/rDJGLrjzLJDGKaglJaMyqZ+HsGaDzmM9YyDZbB6siJv5wepR28rl6mF83WBeAKEF
5bO3207QGwzaaKV5gq0QfTMh+lMmH/IlwWYLH3uWd7jmOQdM6bw7y5yr3a8k8L9xFT7CkoDND5DI
ZeEuyOQYaWOKd4Bv1jmgLR+Mo+bG6xRgDSy/6psu5vDFKkcMPdTvlxjlbv/ji6D3wMgyqlkUy0yK
vb0VXt+AX6HrfaLyEB+qivPfmH37NUts4+iFsrqux/w4yzxZSab0X+bW9j+4hnMq8/ZxcA1IARDX
cCHMhV9cg8TzichMP40kHsBOXZ00W724Uan2zbBIiPLzLHM3wK/iox0L42EsRfWj6hOmSngp6+cQ
YSAeKrLpnjKrb3faYJt3nqhxv1Hpa5QM1a4x3PapKGW1q/MJThMS0zzBcdfQacJ2CWEC4jTqYKqk
7s3ywzSf2/r+AKLgRj0b4THTxe8qyXmJ+0XUy//aI+hnk0p5WKrEs+PdTZ5nHBoM3lfocl4gGuf3
nOr+HeJF59BrRJJV5NjAz8zpuinNhwiLT0YZGSergmJc546DUqC15Y+mldax6pwvjTVQ1RhnqYBX
3i0G1u0nDkZY3FkFm+VcIh1HyzqJWfrTaghkyqadiGE7x0C/NJi9DOfTDOpiAMxEBq7i3FJNHTNH
YYoqSyF3cYkZzGEt3Fk7DF0q9n3ri0WQdc4aXHX5RRQR9Qw/LteTUVW7Cs+vO8ceIxa+wdrK3OJ7
ZwTGPedetdN4VDvXS4w9HCXxOAV1/3PuhLmuZ0BlMBGjm5hzZxvk5rwBYlx98gZN+1YXnU4vVoW9
Fr8mYzVVoFdX8HW9pLS2tPrFTQgldUvOxlIhK8OMRWLJ7tMCuhNBGx8gfG2aOQv3duR91hPtbmpi
e8uYH6RWDQPK18pN/etz4DzMHWGKUft7CwnfHpp8snWoKI8oMDYg6rw9vNVx3eDsszXDYTwwOJ/v
QDMyhNUP0KsCMf0ovRiDnZTab1GGxJlFLg/CEu1uTGzts1/KHyUT/0c5mWm90CZmjJvQN5exVbwU
0Mr35GTapu/wA/BTIz75Qa9dF+CrygXcpekKVuutkacD3ev5OoGG2y5kb1Q7R50sdMGHe4icnEA0
Dj95Ri4Oud8i02iAtlMCVn/J1vPymkqd84B/zz5EdLNuvNQt8VhJokMzBvmvs8qtGUE6V30bXEuP
WskbHKfC2RUE1bdZlOhbPBx45cCDjXdUlPtiEajkMYnNaneuGcNl5DacH5rF1AB0CMf4lmaZfUM1
xtviwTAt+iEAwsuTE1eTNGARtIeujqqvaCZu8sHwDjzTbskIYrjkgHPJIpxiEaZ5u8r1EKcJe+oe
63nEwE04znXitP4e4Pi47OoG00lTtHiJMFp1OJ9GkcAjC4Em0D0Ml6xH0sv6xpiyXrFctX2dV3BD
pW0fExP2F1K94ZusRHVbBtTSI0cbYOeXyWoojXkzJbJeeUPUbU0P/taiCwZtbRVtcCPK4H4Y/Pm6
DMR4BegPWj40yU3ISl4wMDpUy9qOjedg8BUFbBLtqi8A2CPWA9IKdzR+wiGR2sKUaPHKgH68NOvG
/twK+M6e1HZabYc79Ej+IXbrcGML117in/DJaD2TrTR8wQczu+9Gz3uRffwlbCNjDUK02EZl7t3m
IneXdVPKq/OuCLaye+IY2tBG4cKgkOMNBPuel/FlZnM+Cp29tG2Hrxb4LXcxltXw2jCyvmPvr3Yp
DnLNQouHBtbsYL1IR7ZPhL0sNFVf/VXKH4XSCiE2nXfFVMUvWcPup6XZtOR7SqjBnr81oI4vcZct
NxNCmOsQmfIWHvD8JHCqWwfM+m3GYgiX6Fza21TCNUFqGJ2wKIh2g1fWx4Ex1YOm0EFQGjUcLX17
5tD16FqtkYOnm6jxxWc/1cNjWONHH1Qe20uSYgrhddN9aAZiL3W3fq5jwUbYjbQlljXrmjFPl14p
UN0KCV0qnmOsxmDNqsV+vnv55Lq3c9/sYzwHXsF6V9BtnTjdFjm8Q8YksxvNGPJX2zYdMDet/F5E
Y3XDxLp/cosKQmkvJlqPprNpxtba6V4rdwYMVUDTyOznpAD23nvugnnHDEuztF4OHZo1N82ZFfFh
I5aApDCWi6nTnLeyaTS7p7oOcKGwkxxGZtHSXU5LjwxgdPYcOeYnt2BXD6zq0Uz0m3nklEWH1ZSL
WuuchZnkBqzS7NrSjHlfTKLaZmLKrls/YzVHE582TUb9ydZ66rjl3Eq+J/qzFsXQtTsGX4rOhuna
4V+w8GpTIbQH/Rn4x30pzWmryQLT4ng4YNAbXblZbm8wmPJvOsu3dszKOFd+NsilCbhGV8D4Kqm7
hwkDhFXAZBscm8K/KeLi1nVlehj6zrnzVbQZ9B5P7lzhbsEt10siQm9rst3KYnhAyE0xYQ7WBKXz
jyTw5pthyqtfJcdUBUcprkNbLcZzNOFRbfMBrnRpRZpcwkZHbBrlLqMksX5NCSxf9ZBbtgMU+CUK
rYizTYu/AC++djWw2thoyoMumXUsZKWYrPG49TsxvZbEfSsqMxEYTnw3gsXsd+2Thqv71gZ8kazq
0Phu62OLgVaNIK9J9ekAvAsZEnJC/PnSac8IYA+DGmHcMDX01EKR3TSJti7AiS2awM6OBmOjgP0z
setplWzFoCMlLOQP5pvGGyX5Rq5nOWtLkKPnnp08mPDT99XUs7GZQ7jB1jS8z7WxO8BKwYOynCjx
2aFweKt46wu2/ydqNPlpZBgaHcFkDF8NN28fz6XSc7gn3Cq5E1ZW/JhDvHjgKDbLEvTuotVcFzaw
HWIYSI5nSC4H50mQljbw0JOHVAAsdG4su0BOnxge0vZzXbbr0jGbI0jdZEtaU+08HQyhpQtYFoIb
uesFoebKtFpKPrzgn5URwoKuaXAznE9Ikc47LB/ErrYs4Hg9Yld48H3KW46zLadZNZvLxKrlKR3U
uwzWAZFmZd33qniGiI1qvVOtqSkNEa7a3ClQ1ZTIU1JAi9fMDx4mS7qHvq61LWGQ8aRr7g7JmzOz
7NCGDlXiIdQZUv+ujCoVFauoFPtR96sO3Jivn8X+3chYK8CfXDefa8IKkghYkTGYcck715HHNahH
Zn5HSkFGqeLIch7q56BRSdYYzilvgOv392nL786hTqSMfu5LhGvQlgHHqoYmNNt7KjjxPkkN9zUw
x+7YBFnP7Wr9eZdjQXlAuYm1oja34pttCz4upzdLyXWWjx1qqMcImPHJrxJ3I6wZNKRvzOWuOrd4
TZzn69WA+QxczsGd7Fs7o0i2nsSo9cc0lN0yge98L8vkhMeVwMZ+4OMWieMNDzSY2u96rw1fOjpl
1xVlNX/lMs5/8PH39HbnKk9ueub3sg21LzpRL1BQYbV3eDKKH1iY0Ilu4zjfpXZNPo6pMBYCA57L
Szcyk13JoGJSOvN1w+U8s/M03WJwHQrall/diNnHb6yp9a+JLLHJKItYHsbZfGr92r5Hk3E7pc6T
l7vB02SN/o59dFhgzMTFGzr2EOiAJaODPG966yaBxnpyEfGy1tsSinwUaeDhDWy/KlNb4SvHtKxX
3zuhnu3o20xr0TZgyTXXeY69WgLVx3Qltga5sZBPHuZKuVAyRKqbSfIFUesLUhsitzik1zV5eMKa
pvBX0YjuKusAY9nxMOFCOA3eOrWt5nX06xJngMjFOrErteYb/iOiw82+C7E5lRYq5tGyv7P2wmA3
cn3pTRVnfrOECDxeeQWe26VbO8cI2PXPMsA3YqNNSfxZFAHeCPhDqhOAymeMc6XVfPGHuNWuMzkP
0XpMzQKHtLHQvsbJ4K1qQ2Fmx3Ha5m0OfVGrcNv1olPhW/tJFv3e9OV4lK6RbnCOxK8v1H+IBOH1
CuuX/C4vfQ5vzoHshR1RGVth4AXFP2EzW7s99uSTX2CcIOvAe2kHYvll7rZxu8/K0v4EPRtmBdrn
8TS0jD3hKxWBJV5QQxAZ1GdT/2RMMDawrhqp+jPtbS4ca0620qMQnwuSi2HKMLgcAKvivUIGMOtW
6SzPzedf8UPuitZHKu6Gpzqx+tO5T32u0QotLNZ0vqudcMljzWkkii5CQKVLsxh4dSDL8+qc/1qq
G8nEPH5X7ZTBDuslNtCMnWOPWnWlUnTv2/NfbUPirVz1vCOq5f4qsIthA8dEFRqt7jabWRqNXhhH
Dk26jy5FKRz1xHOSNvKV/VwuzqkcxzCfGKqsOSpqggK/Cj6DZg31lXRtej6lldfPfTaBAA7GxP3Z
JxI5+DmWxMSBr1JGfXqw3Mo5uC7GQEBCUCaWMNI/dSrhjTCostZoUJCSJD57nT2BAl0ECUL8RT/6
fPVe1f66zGbbGWu3q3mpMF1cE6Nk3orS+p0dQmPSbK97YqrQ3rgBfmhBHJq/LqOqW/5DDTMgtUva
3DWptA1zPTl4VgSZv58ZANyACU+OYhYVsyteSV3UAE5IBY1vHkfShgYsxIaZxvEK6vHPfvAtTEXG
acdxcCtFoS0HrOd3RRyEV+wO3lMkGwKFpOeQ4iuC97WjKy0L8702BOl1HhNbaX4ePbRVYd7wziJm
DwJo36ndGfcVWmuMFRruH9EmjOcxjtbMs0fhIjKLu8IO53kJakXf17G2AZgmboquzRWonp9E+cu5
EmJIh2S8xYLM1CGBBTNZhG9kEQJ3f76ZfGFURDF6/K1MdG5Oiz83jRR1czyGx3c61P5basHWgRGp
fJPjgESTnEMql077ZOAf+Tp4mXtVcKKTneBVQA3KuWfa9er8aOdUR69mZ1j8rUub3F5i6/3NI/B+
GEqrWiey+Az3m3R1wG96KVOjWNtG6j4WembsyP+wpJh1ih/ZiIkBCtZjGmNqMRMhPGh4+YAN95jp
wLoqgWqekTUUKKdJt1nBjDSyYmGmL7wpSdnlVDvg14mK3RNoNDrvO8js5ToevXFHpXzaj7J6irXk
m2fZzikVM9JvwBHTCva0uZSD2V/LFji6ojDdAWJvXvE+9e/bGL8LtgZuGOBD7UfrUWFd5vAIMLKg
PHwn7aw+RhNsBM2d42kxp4n16iSmfuWPzG5ogepe1oUAf+kxYKEBj+kXOIxicOunyZK5/fnKZoJ/
52vYlEl/zE5zkzYR6vDk67lAE+UaL0s41a5Yz8KbPv0STjEhViyZ07OeKGN9hnyBY2YmnOwroyz+
qsVgePolMcoZ2/iej2EIuZ3lLqIgvAPmW0SEu7zdWQ51lGqIddfByM9U/VoHYB6tAEi62MhqFATc
iGqJkBq7kZVQhMNDGrsSDTrQza/tCL7KAou+mhJX3XbeQnYJ/O4c5Zer6sZbPTUhK4YV2AYjw+WB
oOwusScCeEeTjQHWIadNMZN2FyuILO6iaaLK4V8Igh09o8zXxZpa6ThxfB0VuJe4Nj6ddzdmaeor
JoMfcCr1j0NLyLc5VwnPKRKVDqyXEi83bkOrdp4aFU6e0zvOI4qFiOlIStHN3GFwZtULTsnwutJx
+pUoEZ7m80bcYArxVIbxIe0qPVnGuAcsetQAe1sbh4NOs/o4mna3GseM35rFXlRi+OY0LuykROi3
ut7EGzwUs2cnmZpdMtrrBjLBkeKYdl+igVqeK321hRSrw6vCW7DWihvp1M1zbjcYLSP1W+ZNP96f
K9tB6HQHt5AkNWOxkcKxd51btqfyrI9Spa1zQRL5XfU5t+Nxj6dFRSI2aXjthNFaq1SJqB2q9j5r
0/IIb5xTLhiiLT3W4dijFtn6ntpYa895AW6TH3R18MVR3B/jIMVGUE/lT1o3OmWRwVjo4Eg3jHoS
Ng4hm1EuiaDHQi9udZFXV0U3xfQgrODVmydqNsiAh9Lrv8EW7HfOVB0NC1cEr+/wPA70kKjI8Dda
i54RFCaLzhFE5YM/YRZBWz0+OgkdZHtsWSJdVJnL1s7Y+LsuT9YOm9S0ovhlRYssyPvvhp1G9h7/
WL5ND7rqtceO8ZCdZYfnc96LBs4ob1aFAEzSWGuul/McVAOoCpKQsQ3HWzNXEt3VbOFbqkcexQt9
uj+vJYTexqYKbIoG1VDurT5ottizk4yVtX/lC6fe4VqY7vAwX9dlqF8b+hA/Dln9MuHBeE1AQ1Dm
pNm13s1XmT2Y31pYaE+50mH4tWfv9DAwsSIq4htDkeSNfJweMzPA+xz28jEICAzc0oKFl3b2vsDG
cFPZ/pHBoeE6qDTzO+speR6Q1R7OK/7vDYj33UbFbKOY4Z3hhpfSt6QJ5NCHmn9i6NwhsqkphjMO
5hx0j1JTZrMj/P0D/6BY9mBdA0NjFJsJYu9CPUQMN6R1EWmnSWNDzClUYdiY6MF3w5z001RX9r1W
jcOWbS+4iRNjJILm4hZSdM0efEPw6e8XdFaPv21/cEG0olTPkFmRS3SzmdgcNN2snWabwgv0geC1
mSka6k0oN13bYtM2BNvI8qedN48z52t0N3V+/TMAGsHe4+i4iTGgpLwV0/XYNuFBL2PCqCTxn2xW
0VUv++SDps0fmtu+jjrfM5j45uFdtu71ITBBQ5rWqSv7bD23dXeliZhiRMaMn5DhV8S03W1UpuG0
sLG5WodlqV3jIJkvwVJg5xHMFpasVR/j32wYt43eNZhQeNnhvAn5Re7f/f1GG6qt9/ZGc8kI/UDR
QIYLLkWH4DfKOCaWPHmZl197emttBoyaANIM1P19wutOErL50eQ8jyP2tlkknw2fmWWhomcKFf4m
m6b4A/rUWa/27rrYhgyAeS5Xd6EeYkiFeXytsU8ybtNPVeWF29TGmgDLGDxB88i8K0YM+ZpxJFd0
g71H70AsctQgNwbQ+b2vTlcLGeIKaG77yvRquxrC/CNqgvFetOkrWqfLNaJA9i4b3EqxKSMtMU8g
edX2r07CBPT+M7TxFDsWitpLkwaP1eQvkN+ylcT0YnuOQf7+JN9vGrB50RYzQmQz8nCpv+MgZyfT
6aKdu4R6jEFg4AjCdZxfj6ESn//9894LOfg81F1wBdmmrEsmhjQFI0pDbp6sKkx1qlOv1PhLkBGp
jeLLdw4yBwwim3qgss9J8/dP/4MeE0IYn43GD24pJOu3/dFETAM+d7xqY2h0R9m5lEkn18e1Jqcy
2g17ytbZNTaxCUgpJF+ZI8SdEwe44JaF9jpW9aMvi+gOictHd+YPT8JA78BDUJJREBBvL62p4srR
Zeuekhwp5ll1dhYv0YWsn1srbD8QfvzhSbDneCgF1HmBZuDt501EUzb6PYBOBBBXcFPxrjeS6qHA
2oTTw9JoVvQ2Bm9+sHdsx/tIHPNed0ItzkAIqXYRNfvy9vO1BvCFW/vOKdOcfsfYQ3RV+nn5KkKm
Tg3sj4xJ6VLpG34acMW5MSf/sQ1Ev0wz6V5FzTB8MKf1p8XBBVG5UwRU8x0rj4l5vbZq1z1RCHKf
mrSKUIZZabSpUamQHbveT9umSM3cekUSoF31Iuu2RhyXxWI03XptYGL0TeqRfB1n1UP/++L9wwPj
LnGrUeqyaVwebrVt4Vdoef7JNjJVSG1s+iJ9QQqmOn+ZkY2v5wjsvF+N40y9++8X8IeZGw5XJOZg
f3mFKNS+fWTdWNlBEvfOCXP76b6NJpv6MbYx05QdKqfrDkVUzBvDGsMrAEb5NnOpBX6wbv5wxvs0
79lBQCoH7/HNyOgrd2ZTvw2cfo9OuaTJM3bbYQ7psWnz/AUHW/zVMdRTHS573JjJHS5r/cGqYpxR
8wYgf2u2LxirlKsRKOH3FBHLydXI0TEskoskg6vzwVWrSOjiXEKZrwQLvC5qyuztncsdyiFjzchL
q/Y4yiDeXc9k48GuXRXqql5S7/x7TP9HI8iPVcGPS0rGG7rG/x11Y/ujUryK9vK/+n8QuKH4XP/r
X6zFO97GmrewqpOX34eT1b/4NZtse/8AXWUkMmBPtHQdQMa/wA3zH2Xtoo4NxXtBNPd/ZpMN+x8e
qzJH0OnK2raKl/6dTf6HkVg0SQGLBpmxklP/e2W3v1bILwjKn4EbMJzeriTQHQwlc3Y6JkhaRD5q
W/1NGpfmE2VmdyTUy4zK2w9F49yatSM0Cmdm1OybtKOqwUZaufiwY/mhe6shm7Vn+hlNS1vLNpsv
Im5sukIBpXl8XYcemy/S8vTZksEQ7+PRipOVN8KXXul542drI65RrnUizZN901ORwGstNextCl7g
2XPq8Lat5qxYmllmYLSBTyDlWarE37u6zL4y7mF4S+z9mJFLc2N+SIQpGC9qYIsvszKrkVWQXnXL
fJTJnSWomkIuw/bZcSMHkqZDAYJpzIxy5yxkna1SVAYHM+giZ59Os4ckPdIbZ4vytTae2iSV5Hkp
Ts4IgYNc8PWx49s1VRfgNW03UURHG970niZWoJ9wQtWabeF4ItpkYYmF7xyZ6Mdcr4FZQXGyQSmz
kEh7ghOSwtkqFtLXE3fZhmKS9cJNXc5L2XVNu/7f1J3JluNImp1fRS+APpgB2wIgSDrp4WN4eMQG
x2PCPJnBMD29Pla3pMqQTqW6tdKmapGZwXA6Bvv/e+936fg06WTsgqCoDl5PjyTni85y12TEhzxE
2LPrfH+hXTFXzJ0g5/Zz2ZP2C7/bJo9MfelWYzL100w7ZHNbdKOKik8afVwtzzZRrJ0YoSp63Z7X
efUUjooShO24P+8+zH4IHfxQOOBqeqhm9B2nXOixYUqwKNuUIkjrnqrIg08WMqAJdnSGy+BV7XQp
cYV9s1A6K/gZQTGG2L4Lq6EjrNh0ZFJgN9P6w/1y4A1ItbSHXtY99yNC4z1gFFUfgwZOd+w0lTQS
vwt3LBSjtidkHZH52G136o6dEgXpvE9hP/lxVi9UTeHdFuVp82x9Vp2G+6snijcpZ+zLOZHglZeD
m2MpTn3CWlxV+Ww6d/ZWmP19vy20DlJN2b2KrqUAcLVq5iRUrTmxHK65aK8D+vEMApbHKd9DQuIK
OJNaYCZSLp/PV35D1UPp1Ux2QoeTFdVOub4HuCMwTfYhkcsYJWFmD2GuFV3hqs8QK30Nxi4MFWsE
SB+bfVy9ycv5Zko6gtYm9JCjPLpzv9nYo+okLDskid6Z9XgRq00xGiKJ7bP4zvJBPllCBs/CGpby
tM6momR2zzJGvVma0vpsIES3R7tg20+la9AMad3AhznnCIP2ORPYcnUEAcWr7r0NA8NtVs1c/920
clK4MS1tlX1gHREW73M9B9PD1pCxOE7V1Ljfpj03aa72Gs8w0nICx1LG04or/wFtcXHuwbjc0pi4
zli9dJPX/7Cqbl/jMS981kkzRU1OsWeoKrVbxLbfyk9WPY5UcVqLG1uzFT6x6NfNqaEqHpRnr4xL
gQFgjpfeMQZetXpARl5LC2e/V5tPtKE01sE0iD0nYV6vRhSYdUtt7J6FLzrcvJNYhdSRtsoFka/x
iqd8deojn9quoDwoPYw08hu2qrFl5+trdy5SE+TKOXDHns7cGuWOIk7d6yPosOG7l1eboDFxoUpv
NwXHGYPaurtQExpMOq6RJ6qVg2eMcoV/4Gla+hyTVSFjt69nD+0MM9ah9fqpjYI+zD9XkEU/FEHv
+kCRXr4TmsQJlo5uxr0gQbWDjxLs0mtjC79T1zm6SW+O5jfghKaVjFYWnun+FStG7JtPDOx2GY8W
Afho3jyni6Zt5QycqSK0D73I0EEJzC5AeahUvdtzSYMsd0j7O4D9eZGTdD/jmRiLswnWtOi/1Oy+
XmDD8BxB/pl/3eDG3h3tPlYd5VU2vJbF5n4aLHNcD/6M8TJ2FiZjMoPV9ol+JV4GtqZonssfw/2x
4EFHa+zsy6ddti3WgmLyZQR9UpUpb7JivxIHrR9pga+xPVCOFMS5PdPh6TbC+uobEyETbJDbk/Ro
ET5sW07hbpwPtg7ZKnEnM503GVYH2zTzMNp9AjbYpYRJkCQJakyZkWwVZ2+zaYGwz6G/iC9Dla8D
zHQeXlFgG2sXWVMIibLC4YRmPi6iJSBbyGKK2Fz5T2UlysmhxaKpCVCa3h5GDayeL9Kgg/rO36qy
B9Yw2dQLirANYtG51k/bxOVyoGxUdTjYVhL7HNt5+zWdHJuDOwWiiVEALQRzc5dHW+KSQWAZoEBF
W11mU+qsDfvk1uiyC9ABaEALKSSwOXXt3EPNKeotYv/YzwdjpMMnGkvp6M8LHpSXDI+rT+F8Mz5y
C/CzwnLfpkhIYz63JcEd5har/7LbXBtoIwUir6ValkuVnQt98fVe2x2FmWgUv7uiDMIz18awRy31
G3WETRknRoQfrKYhXhRdRw+x37wFtWI0m3Wh81eY+8bwySwnd/xeKbPi22Vf0fZJnXmV6R6mXVL7
U5Gn6wkLAHgy06GYcvuAor+2MWVShpmoisd0fIOC+lGzBJURmUMmQVsXk7XFu9lsjzVfHt6r3iip
SM0mKyN0IIr6UBt188G/t+FZncTzVrHqj+zbPnYx5+DTgrhtRmIZx3fPYndCpoeR/Q7naNhHu1zE
b0NVO36SWnefhLmULwJb26ONgyVESBX7FzFl7jf+qvPXypD7fUm7yRwFshyeGr+Qr5SX7ijnzgpm
pXV5PUYaGNV0u8RwuHZ2CbeiLXqBcS8sFyeC+AE2TwEs5Cjj9MuKZp33KmrW1i0OS7vu10wtK72q
XZufeKNSs74jSKasr/P2WPjudEewZ1FxUNfy2fDWReOaMfurqG162Gkg6d9UuMhP5CNtFel9qJ5D
Kp1/LkohFdZZ6ybMt1Z+2MKKPmQ/Gzn7IeVkxwba5RTT4dqRhVmW4Ax9x9P8RgbLhzpG/21qOk3/
mfTfcGfIXMrEVsvwc9oLz4n8YpXvnNCQmDtROD94wK68itEG6mhc8UPgUMtoSw+GrojFPo/Al0iP
tJElMmMgbqeX09RlJbqkperr5pCkOljhYP7wsSYa0VwuwBykJzBlhdtmQqkc/e51N3Onu6xtjkJT
tSFnnq7rJ6RiX/rqKIqQjoJCzv5X06oxuWyA5rprwQ06UHsnKx72hpZA3CbLHQ47OmiXCCFwMqlg
amkOJpb7Vdtu9V451sgf2xLBjah5r+vY5AADGEtQhZjMBpXzsQ5246fUYWlGldsSQyKrR72sLBEj
k7YjRhb5wK8+3z4fiPCaFTA9G2eczLgJugyVbsCpJHhjjPjH2AwWgmecM1qnPl+Qleph91lZOYWd
TPaKNFZUay2jom+Nex300joanAYRH8ja59FAMEAl6EOwrbtsVxTctuGhb3A8p21rLM9L5qr8SJTK
wTwTFqhaKprs3WnirtLer54fyXxZVqWTARdB99a71n4DGNHtK45zWzFHwMPfzWcQW1bwCnAYUJ/f
1+qa9Q2by3aahicDI3rLj7fIL2JsusY5EgvIVbrthuSJXAY0sovIX4ZyvR8XYht9tGDdVslWc8tP
4C/K3UvrcBRPchfhQy47rhHWD+tz5iv2Cr0D4pYgsG+Zkckx0koMm6ZnnuymKzMe/y2nhRE3RuJi
D9ZpPg/bW0hOYbh0tQF1EJNR10R+66stqvoh/wCCuHF5YE7kaBJmzdFel9pP6s7SVYLN63/w9f9T
A/r/3fT9/xvzEr75v5rBP3fl9Ovnf7uUXf6zb/95Ev/Hf/gfmLB/C3zknBv1HhoRBBMG7n/HhBmw
wMjqssKFIQZFiJXu/5zFffPfkH9IL9+wtjyobl0Q/zGLu4J/xJIbyYIOQyfw/jOj+B+xYc/1ySEG
ND/YkDzMkPPHXydxzlOIe2Xbxmn10t4P0af4dHm6JL9Fcvo7oi23zV/G/tuHAcxlW8rfnK+CH+6P
D6unguydxRPUDraRoEEvgzBdaEcjnD/QM3bc6kZcJPVAvINlYb1Z7cgRDM/6Gcd+UBI8ysPfWd1b
v1fV9XcAE/Pz1mwBw3BQvob5AlpT8ZB42fd9PQbdODxScuBffNaw790yStIeg8ujbRoypgFvw6y3
TuU3rGJMDctg+F+gQXdZErqdjQtvXceZpvZabpxcIBMeKTxxX5a60uKhFl1fJdNeka/YA8obkpwX
6nwWOVXlaVtX4TsHQKNL+sme5UE3265TmKDi14Bsw/si9+j9yTLDdbCom9Z6lLXJZnZTGGhjaYGT
OpAPGkh8Mhd4ZyNw5/DZFoUqowwdcj27WRtgN55VW9+ZRAj5+nQ+Ynhy1mPXLqH4nLleqRK/GfPT
JPyNjxBr+7WgcvdhGdmTRtsSGvNtZ63i3Q63LMGaaUMWGbb5vvXCjCzlTiAgbtpmDY6t42aHzJZF
EeN5IoAMlryPeXgFDd6K2bdTb3Yhn4rG3Xizmh7S++Bv3nEAjyEfiwXB4rxV5rQkbhcIGZWgVF/6
RfgPtj2s5YGAQM2S3KCpzyua1UptjAszESS3+zo7Hq9uQniLF287HiylNue7NdHY/tTg9pV4Oir+
wp5SNLfspm2nVUPeKJrqYgAB4Xb6de/hRMY0qXbjQQStUOdpmMzvpqU3ZOYCy7u3VTfvpqyC5YJv
JvxaEP6p4yrDCW3u1AadHMd0KKaXJaGhtp8IDQ2OTDT+9FcxAYm6nda7H8vgLT/nwh/fmfDNe6hy
5Wn08oDgVt0akcYkECRsqsI2Kkx/P4tmMF4xhbfPYp1HchRbGSROW4wXV+dVHmFOtF9uAa2UM8+2
H6at96pILXn91ltyfJS9g8E8E4s6hdXMuVHlFXM09t7sw2vL9Uc/GiqMRaj2o+57TBFOwFIoqVaB
7K2rYCziseVoGhpb99HuVX3Cfeq8jZYWXtKEWf9LZp5y44HuFrCgYPDNWC7BR154kEcdK+ufSuaf
Ix57e2TZFpAXIJ7DyYlXYcUJSLCb1iY+zUNHsCmPtZNVH6Fh2XRzV0aXSgpf70HCO4+1r7slxRlI
slhaZXePFisWFmEkBJhv84GMf+8198Zab2bacdt+h7+BO7yG1vd3zPTbVvuftt4IxDxlYRf/A8QN
Tu2PXWXLOgZDjm9FdLH1pnnyZX76p7fGf+xH/5n/93/8BMcPCeGiTEAe/OtjUQG9lWROLfb9WNiC
E2bN/8dP+OPBiy1ocdqBT7iRSfgZgkn9Vz6B1iIWxPjbQDL/9WegRVdxuXjkPgJWp+5prOTffMIf
mgk8pJsnIoQhRUiWFot//PN/Whrng0l2Bgd4RKGeu94XejBfdg6FX8rcNayLKceh4yfjJGvXSG2d
W2YHnBrNvXWLzSch5b8YzlfdfllHy2UnlkP2f5fWbLYnDoicPzNYsuvVxDbRJlZT/63X5K/qKD8B
Vw/OpwDhOCRd+2e969jX6+hDSgTVYGHP+RkK7F29eejZM/3rS+r2C/1fF+2/fxKOFhxSKF23Jo6/
/joMl+2OiespsrfhNQslQZdgf+oKkML/lQ9im0+qFv2d08hfNvno0H5bdoUduRrMRSnZtPRvpVje
//XH/O/fHGXNqGUBkh1QlT9vwhXUc7ihpUawdhKH3EyMifvr2vknY6n/5rP+Kk7cvrubpB8ANYPC
yvnrjxu+DOrJNYmIRjpcz12VjlUfrcMe2+pSBOm//rn+8FD848P4obAeIZnz/396KGpcdm64Fi40
EweX+ZvpJLwjsBNE1H8G87PM78L2Su/I32h5wDT++tj5x0fT+MWOBUWPK+TPq3Fx8QAOnWQnY3v6
NSA86lOYIBrW2aHOH7pFrA6yaBP8tAGA3eVTtz87y9wfJrWy8HMlCtWJF32JooDaFNf+bTguiC9w
svO08T4sbXOcvcFEU+GVeKksPXzehM3V4hGdec220vrKaCe+ZSGE7UgxOQ74l8asJLnY6BFsm8ZA
XDr+siUua2YjrrBxXSvoA+c+5HQXjf4yf2+GpfOp2rWXz4jxaxDL0fLJP6vw2UNbVs/5FLhdnI8u
wOgWO5lzyYfF/D7hLnts6uyG3nYyNpKLb+x35hAoF1+qKJ8dnf/i/ZBv0Wp2WrCFEqxW8m2CTgh4
yHrB6lDaFx0Otn8n1nx8ITgt+/M6eDLdBkP9LLd8evS6gtiTXXSnFg42a7XWIvZUbUWfqGG25XHW
1IM57oIPlTjEYBIZC7EyhHNvuMmEkmZSxG4N38mYMXPvt71IAuC7XR+GnQTokNlje9/Kbf7IQt1f
xnyk/G8czSfhqPDRknafwFf0r1QxA8+dOU7hpNeg7mE89Q+26Oc2nWc0m5d8bYIyqsaRuKnPzmG9
V4YijZb7ajYoJ83U6seVmmp9BBmpvaitg2BLnKpfXqCt50WsyrD+KnZxV/G8O3n9mqVFKJ0nDobi
hS6z0Tla1B01bRHEpmY1UjHtvBm+lV0NKUiUEB3Jr0NZd8sdv0w7VWMArzvM5jskoK2NTPafQAGH
qntlreCwWKz9Ne1sHh9XLeqZJZ5dBN51ypfmuFMM8jbYhJyI2mh1gPaiXa5qXxaPHB6CeCTFEqbo
XxjkJsKX93qa94MySJhGkyPLsz2wVnzW02YO6ZptbB5bvsoHljPjeckELw86ghcslFw7znHhj0MU
gYlZc1YBsRSK14kY5UHb+c4qG5DdqoaFTiTVcy1Hpd2Hab7hC404IS6pmsyguQMaRALUG+elAUWA
+dt+wEqvqh9sxX3rkFEUZyA3iYY1uOlVH6o3RH/BshCcm27v6mQVPUHdrRXeq4/PorxOTscCSZRb
6yWjL6tvGNarYUpcrW6CIm/1o8tMRvYZTQV10JKBce7wKeuk53z5pauFdNOSlVniZM6UIjiKl4Jw
dOptN3YKdo/pw8YbnLoGuzBjW+TjijeG47M7/LZRUk5IQMSnKiM8VVLqj3CkisrLS/YW2CxC1C62
6TIpy1FjX9DZfFJbaHxWWWXbUbe0JiuyXBc/ey3CZ9qZSiM2lm7/Ih1nwX0wNPuHQCZCg8nMLg2W
2btT9m2/ufLUTWeVTe++U4Qf2zZahGPJOB4NciyPs6byyzOwAEe2HNu70peW8YF06VikzAlG6twQ
ddK52dokgw2j40CXV0Fag4fcfKz3Rl2JCX/pu6H4APnbXTHI7j+q0s9uDOBW9AdG4XGL3bYwl+Nq
2HQy4JouP2+lBK3fKpRbjwiPTCiVc0tEALP9vUwkbuoBLft5hi3uH00xNLhgdbfarCGRYw6WMxC2
qT0i9lfPhQJB6iffzLj1VjGejFLudJdl3frEhLmM99KqGv3Wam/JugRbMsG8ZCoHNzG7kh0iTg7j
FqsFhVmu9vrK3xt9gyDVh1mt8/B1YlqKNZ4yN4bwS3P7hH3GuDgVpI5TYXAYQ8Oo5mOHagbhYLHG
Iwpk/9MHxAZoDb/+XTtK0rB6M/ZD0IjSReNRxjPafpunJnHjzzuFGcTJV++wVd1AKNYq6BPVeZ6M
IUvycHD8nZ5TIsfGtq/6dZRmjZJZUk0wwYI8avquv4M0AI2pBdDy1K/3wTmYfRE6n5uQGF+35sOl
YfsbnHrkRAsrtbXIQ91vO1tuqseG5YXZr9rvGrMs+zSgmMZ9DCZXte9TNi5jSkObLp9gSbUHFDnz
TjMDWt8aXbB7DUtvdB8Xzo/X0aKsgglsd08Wi8HsRCSgSHJwFZ8st/Ofu4G9LMvxYbPj0MrmDMlz
MnjZUSzm5x8+qoX8FKApsZPHLRGmlSaQflqXcbPfprofGLT8Zb0Ecs5PvRpEfr/NqH23MVyeN9vA
Azdg0ubOmcrmknsa8EVo9uKxoblEHFZ7a4e7bW2bPHYDseERwHLRxjqTalSkNARhknzzm7RSDZla
lkd7fTG8vamjiv3FM35fOZ7m2rf9E+8GefJYvLREQXvKYM3c+0K7RdFGFUuHBXrBPJ0gqLRfyEPv
7zsPgCDN3bJLlRFuVcLTdj6DFkAwwVao0K/swgK0IfXjtJP4u7ZDsVqxO29442u1yjHqN+E8u9Pe
8c2uNFgp7r58wo6BqS0rXxw0F0aCzDlgKcgOuw7bjYya3xyDttpwvVeQdjQbeZ+Rv/B4ggW71cNd
2QF6NnvgnCWuUutaU08xYeXrs+7Z7WGzHGo9my+4ho3uqMgD4Hs18SR88pwtfyY2xrNnGXb3814U
zzymrSoBIKvH05jRhfJe17lYPkEoruJAdeOncaBg5FrmVIskvSSQcSHc6bH28CuWBFNHEx0Dr9x4
meIXZy1TGXG2VdReEGKJ+52jFepE034z1qbhvpvDhZ2OWmoyVE6JnoChziWpDdz2O2AY60DGg9LR
3BnMk0tdcQ0fhPrnE1k6A4KwrMDTRSR6kLUNXMWsbCxPLUQGP5jkUTEtd6nelsnCVLNKQL6ffGuv
WsgfoejiMARcRIq4y88kLvkj5Lx77zvKFEaDfOqPM2SdmmctgY1TrrrSO+e7rrs7Bcw9CcdlKm4Q
jDp/BnGr54QNH3UwITjgBH0xT4Xn75yghu0VApqaX0hmxFYJ4z3MR5l07GYSukpOo0mio8ACe8wW
UaQ5MMY4ow0hzbn722jUpstveF1Pq8nmDaOD3AHs+OG1thpT/R6NOcBzp9ijjaV3VI1hdLxr8ThD
VFDt/DS3y1gfstmuxUlTK02ApTO/ksgaUPR6PRyMfd4urRpWNwon4TaAKsx1Sxdfuc07TQuEB0Zi
fCpStyZqe1KSU2/pzlfkz96+F7VrL9GKm/d7xcuVg4EhcrLgPrUzPbbRC64G/7HK9vZxJbgbfiw1
ibg3YXakP9UuKl5pfgABKZPkfwcCAv2ycJgwzK/GirUvZhOtnlbHhlbfIjtf7NYKWTqEVX8QghxL
PFYI82mYGQ49y8W+noeZ42La98Pa3bm7kX1vbSDgVmt3xlfGKL3HbkmL40vQFWHAzqlEW+e73z6m
Kqu3nzby0Pjdkr1VpjpoDY0jq5Tti1cXPEKmcaB3RYqCsxZr3ITSUqsF9zuIg+1AFYjUvBbxaivn
VW8tc0I7mNvdxpLwbOD1baEKEBi58saY46YQeQW2Yxx/d27NCZrNZrRW9Xmr64uGMtNtneMeMI0V
aDS7NM71NtZpgKvyVIkqeyD50bwOKp04yis2Q1EpZm4Ac3Wm9mH3JjbVVn0rW+Ecue+JQ8aScaPG
CrnYFRLbsqvwUzgSimTK8Ggo2Jih3Fb/bkqv+cwtFx6DoQ4vSgx2aoTK+G3l3Fkxj+btvJgiW+68
rBjNy74ODqfGrct/+O6gj3BnBuOzdmpnRecJcfD0ldWRdHOkmVp7ua3JhuF4fhuESz12L+Dr1+vU
HKSHShwxZslETjUUjsY2wwOaQAckYeztYyYJ/p/Lfd/yM9FAXOPI7CbpyG7E4oIhqjobMP3ts6zG
vLuGjQ+ywOOifS9l0BHfwBezoJXrvrvWel8ufWE725nHYnFmqCLg0SjHLA9WtWw/eBtUXVzvLXDO
tTDtu3y8zV2lavnUbipSv5mDU5WjHPfm4KsTNohieSYXHrAc8+2KEH0zfh/hIt5jI/aOWVCLBO6u
XiN7rDM6iIxyeTdh6cko6BCY7aTT+FJIRgK1OSx7U4EuZIse3E3ZULWvEzYvjv78PoMDVrL63WEo
vtFk2vl5JQ75ZJAP/BYqy1xJf/r7JS/M6UJrlfuxtpgVYxBBZne/Lze3lV1Osnj2M4D/vCZdLBeO
NraLMefbchhdc/0EC6o7KXeWy202qdcIrpAXlcMsfwxdqR8MQ3bqzNax/u7mEFvJvyWTR14+3Tcr
q++9sdi/ehbn88SepFMxqBqMhJuqvlSTZc+xw2uXrhd29E00zjsC9sT7Z4oyZYvE8NG9/d4feQWo
YLg61bL45wo4I8kijzOD0E2ywVZLJ+LFaVnPU7rRxPk8WKRqTXMMDhrMSofKScMFPsv8W8V27XXY
BqiZHSwBsrIUY/VSmW/SYmTtkKUfPHZRh2b1lRmxNMi+2nIIWNBZ4yW0afQo9p6PXYd8HA5uscxf
8NSXvwEq3SxBq1iPwi0w7swbcznOHCJzty6shFQcTrDetY81bngqHFxvuysUts8d/Oaecst5pBwR
kuN28X/4yjbua3briO+52T1xJO2/6tly8f7ww0ftjhE9dp0M62kHbRsP0uQxaSIK2SQ8Xe/oz6u6
1mXdXLmirQTGcJXyVx+BAvbW6+I2L4Sanl18B9Wt/wtjaA6KRCUr4L7fPGisO4DZwk0zv1jOG+f3
LsIy031RUg/FkT/N/VQXTj0kLcwB6jJ750doBvUBLinJ0j2wlrgb1GJFZH8aYvau+BqSJT/168CO
ykDrptZLGbwyGifbQRO5BU4Ba+pVMvI8eDOMWqQ2k+S7T89Nf7aVMbI0x4lwV9oDqf8mw6Uw5379
BF5o/YpNon32RyuPPSNfLw1izXWRWc9FZwXWpz7029O8OfWzRP0/QFPx4i4AijOpUgDmERTD0qKM
pY15r018girftPbaZAps5Z8q7BWsdazR02kB3zE4DKYhjqQsLCNaVv4CcTl2GeHgNTzu9Kckvsws
1L+N8/doV5eiVPspRyQ4y1VoiueEMyXdMiuYQ+76KpByngrLQmFZvDXzDyUspBtcydhx0LrOi24W
/7jPau3i1Z/bjorirT71dsbGonfHeMy08qNeW0tqLQYvnmDrMwDeGU7BpC3AGYCp2oIYtnDFmK4A
twFTstYnww4LxuRRXl09T0k4IB9mxQYRbuG55lnbQJudffuPlGhbKDW4Xo81z48tsrwmTx0q65KF
LyKM6X+YrySDpYrnSXq/clX3B9703TftqXgqw+o5U5Yz3w+79pLb4fnzreb+pdV9qzm2khH/sYdi
+LJJw51TYw/N5pGvg9sHN+NGPp04UDzpsOF/99Z4sHbfR/S77QY5B6yheXRvHWqnEljXdu1yy/vo
Syp2IsleNJEOg0ValoZcIs6v9sHE+EDzjjUGFRGTrE7HYuZ1NI3zjznz9QFf+iOp/Rw248AkhTN5
ma965tYJDJNeTu6pR9V54S8fIMjD1lKAF092sb9TnONCI9uWZ5ZgzJIClskl5O6yWFcqjeFprBmh
C20jxu0INoel3MsXbLhVKp0yOAgLf046oEtX2Fu5CA4SPQnEAUZhLzZKK7h6MyJqHDoyf/LlBsd+
QInn9MuVFzGIrTOeNRiCb8YVIa9qj6Y1mGdFnsROa+i2Wl3NZigPojV+TkTy90gyj//KNLGMA9wO
K+6spUi9TO6XRUIDiSYLEgnVc1J9BFS8Hs2gd5NRU1ly2qYbymdRDo4dAm7yyYYU/YDZbktEbeoD
jZJLYrblwnnIAsHiQrsZo3GkPyAGxbB79xQovvaDBict5/s9tLdndxbldd/cnacs5l955x2Lp5rL
74TFp5li6XIepynQ0+97if/7zpzalactGLt7dvJ02YueoWm1c9LXIXMs89PovzEbLndL2C2UESzr
fMopKv05cKikahKrYTIPXBqRtZg6CdlOJXtmuWSU/Xp+mzgHf296n9+D9BkdDzWcgSYp4IZw3DaZ
ye67sO/ESUogj1ExECens7Ib74sl5OnLkc114mrfus8CuLuVlMgkD2sxiz6SGsrOcXQnjIOVGDHU
ORjA0nAGhBRT4FqPmA68Bd7rUpaQZAJ9totGiWPGWf+j1pV/LIa5/jCIM0DrW2zrDkASLD6Gh205
lqN44LaEjM7moHBcgAXYzLIzzl7XS4UqG7CLnJNFGnAeuh/qycZrlw0iqYZcvg/l7MYSgAxwW9Fm
XyQjj4htDbkm6vmVvfksYQOUoko5z7TjBEk2V+7Zb/n7p+ZitBnG8pBjkzPbihxCkS34nxqXxSAg
KXmf5Vv4k4Xmrx4CSAZF3IvUCq5/88qeWhqk+OaQQzx7cSZXH0tpl7+dpsY5lNHQ3BxCo3WjLuhR
nPESifa6VXXlcSsUuIFH5XXoFIB9PkA5tSa9SXp9czP8FlEGl+tiOd3MSkk3lnO298HUR41TDdDT
oiTUjha0Cw5nPdWHJm9llVZ4pcGWWC365GQac/a6NkpOkDrzfU4RmHGSIwhm92EugjqCDV+rY40d
6wrZw3Yi0eabAFTHfv9TQS5ui3LprSOKwlb+sFiOz3FttOW1cqGW02yXb8HJ2fBbHvGp+B9YHKwl
Gjg5+QmcNn0cekCbT7k1hq+D35qUd3JlX3Wg+XsEQw5xSSy1AfzAY8mS45HEgY/vMjAC6it7zeqf
r4xcqBqXj7YAzhePQCw/ZtZ0+8+JQat5nDn3njuegeupwzAw4ZK17Sf87n6dZJi1Xo3bafeUu46l
TqJ3QFhOXXdwDaN9kHjHXrRVe+zNR9P6tWPZT9fOwmkuABmyg8dep2MT2/y14XtPASr5bKAtM+Vs
Ut6785Ttx8bIJXB4W58WrASMUVLsD6B6ykeOdcunzqHkKQ4sjLmbMgP+LX/NfnabNiXucgpZY7Ta
nDBOBwXxaIKtcS+O1xk3NHn2BkDABFLVyfCKbabfmITZwj9rmxs7/u+kndeS3Ma2pl9oEAFvbgGU
62pvSd4gSDYJ7z2efj7wzEjV6JpCULNDR9o7pKNVmchcmbnWb0IW8Ws6ZVwZ/SlAogOB4/S1asd4
3MQg7YPN1AloorY+9VO7FfzoNawoB5CbdSGbsdTupKv1td9AyhiNGCZjlph0gPLhO8FiD/C9WT4J
gPRekrTQ6KxxYv3CDTe6T9LIdDNyBWw73TQ3ia43vIPNOkiPOeXCp2ac1N5JEO+QkQRtrd9Jw8sV
k9NWmtzAq+t+p4jTGG4tw1cjO5gKE3hyYyXgFGOwLznMk0OWxqrA1HRIH/px+TXVRu3Ga4XiIFpN
/yQqSN1AREKhzftlofn2gONOtY2s99AA2alVkkujk8oBAHE/cXRMNBAIiyXxVy31FnZLQ2QGYEUx
ETnGUNjfIi8oqg38F55mYsV6pqdsvVAVvOuC5NmTtDh3YVEAme39uuAr5iBImqHloVFER2Chzb7O
dQOYCjZ/xzGjEHIteqrlb3GVKauroumb4tBiAkvLgE99qzZl1m2ytgOEankx5KJKngQfmQaVDiEU
n+Za9TwKfHzxkPoZT4rkTkR4C+taGkMumJbA40cGPgV6PHHJ7TCN9iI9w8dyPnT9xmTl6VYRVw4M
fOsbjT4pcupMRrOClapuwkoauGBmk/xcp1F2h5AnN0GIFnPnitfbdqA2Gu8iI+FcyEqT51kfVmN0
JUmd8UWK5fCIlGQ93kGqaiVbGxRkZrNAuvKtqAfvjXqrjDRYWP6IpTILt1U1Jf1bUdCzQE4F7aBd
VSgcthUo0E0neD2tOqo2D0XfTRBEALc+ZLTnGJmJxtK91GjmQxjKTXaVRGOOhBueyS9TXYh3ou8D
/BZTykYaHBBxk+Hdx6NO1mUuOgjs3yDxarwp4lwK94VGlzdKlujXrCVvyz1K3Fr4RGVXAzjgH9w4
mSFNk4pqT6/rJa/biX5OogDQrdPamHZyapqNG/l+JD8jPllKDph/yCseADXitQK672xtnS6BjkmK
bgqk60TvhFfsNMp9ZHCk2mmYjD/4cNJNaNQR/DiGbctpKAtPNEUBygpdjBh3KhjKU9+Y8Hh96N9u
LNUUBLSoQo6T3lN3aFILs4PJL4pq5yPR9owlXpcg+DIML82I0lox+sr1SLn6gS569C1rymqPd3la
HYy0KXBdqzJQYIMmb8AOUqNMvdGoNirch6dMGksTGbc4x0wOIainVOQ6cINGYZ88Nrln+E5qIipk
ex2qDlsgDAXCVRXici4KfonIbcTQfwuAXpJD0xcAs2GHoNejWEl9CFruED8Kmjjji6BnUvBYeykq
U+iJgUHGDpmSvmZW/UvXRWnoekOYvdT9YHFHrk2q6HTXBcHGOLjOt1NnCcFD4zUFra8wrr8qSFwd
CnEK0HLKEcBUo2R6DWtFBfc4xE+BVlBXUr3eQ2FB0aGyUecQSxsrzAFdpKIvxOum96XwNtaQHH0M
4L/xamRtGUeNI/uQpvgVXUV0mXmTBsw+bC65/Q6Cs4H81COrqNQWnBKZPOygdJLeY9xUPyk8+0GB
C10RXnmNXjz4PmKh170sZ9skzv2vOhch2BWDR60xEkMsaKx6/F7GMCOdFk+XzvFnTrMjc24PR2Hy
w9kHyAcwnQ9teK/AzkNDUvPK/K2cov42CXWR17gfJ2+ZCALBFqW6eW40vXoedQNJHlUvBIr9uG+a
U1kF7mQJCMZaSgvrY8RyMnfSMpYpJhVtek1BL3ngtwuSC/21QdV+bKtjl2nVvaRzMZHVcnotyjG4
yTXZdBVa7i6g8Q57UfQl+Jx0DrAGqLBc2426Vmb2qCQmtIkyiQyklHBS3AuGWMkPUdbK76pYWIEb
hEoH3Q1Q59eQOyC1zxFcBFD6xtjX7JdDpUXtNT0345tUtOZRMVWNsnollq6VlV686ysRzLihh8oW
KL/40OVyt5NDvUzYhKP64tUJGRZGCzZTTdkG+5Y3MV1LyIR7uVV5ZIWZ1aD11fvWRqM58ZsjSwK4
WlSmC9El+V63VXUDtDC4z9FSwNzcEzLIQtT/ckRkQELaGYDZ9rGUS/m+DttwG6bdcIu0kvxFqhoJ
0V5J25QF/6qS7r3nYOqEYUtY0kJM5L7YjnU+skpUNAY6aKDdRumEyLyi9TO8USnKttyc8WRPx6I5
Vkrg30DHNV7FVsfkvpLb26LHICr0Y/qdCT1o3iuSTwGfxhiurx6N/3f2krfp0O67j6qWSlXi8YN8
Xdn6qSTeKWELhLJAoMZNSSdvrcjlXmRpbsA0mniVQ0NMfyOxmfAl8KDIr3C2qvFATsjHey7pIGCD
PhIPSe+lT5FU99+ULPSRLNP7mlu9b1UK3rReUe/B8WVXUBX1PZqSOpYtCaooiSYK6eMIvoF2ZlRG
vxDJnL7KtUZnBLpeWO0pV464WoqNeIN5OrL6qZoW3qFXWhC3vRUqvxS24c4TVa9ylSaCpZPBHnr0
fZOqA0AW6bGnhslNiqqbXcdyl20DCHc8i5oE3cRQMV9Q3su1jd61BuIBUQjIrUthf6S44GSQMCFs
uGlrFMKWG0WBPxQ9wn2W+FPyPIbTYHdC2l/L3OssqF9kuW3OkXYE99dKu2RKs3sNauPN6KEQROVV
qn2eN6LHvWX+cFsPtkN2R53T9L91UymzUSptbm7RRXD9tPNv2rAGLK2MWdO96piF7ix/rAfbK+EJ
HVp5Uqk6mxTS2OIlj0h05FyDNCk4dY2uHIrG+ylpuo0+FjvyRXzvDeguX8V+Ez8GbUZbnk9xRMdm
eqHb7te3oSh5EfVDRKTpf/rPhRCyr/o2uvUlnSI1QD0fRAn39GhroMeDINjYsi8mJqx1sNauXPQp
ysEeh6D6WeG4huZn3nTftEgjaXklGtM1fG2E/OlvJSgWZvnGpCuRPbZEfVRHNMc90tgtTxj9rm2G
6gHBzjCCJohJ2tilNU5LCAl7JpL+6AwX1nynR+46ymvV2ASylu5bkzzsmIYoPtI4o/Bb8u9C+QbV
2MPIYdNdNbre3vVlB74xKSvF31aamSJxRWUhtUNPj2WQF21+r0Cqv8E0KlCOYOswplEQRG0dsxLz
e6HJYpo7HVuFTn/IW6Os4LKoGnsDwhVs/eQoecH03avi/qlqAFJC3tL6a/iCE4xyqLeWoxlcsLaw
HhFgk4qkO1C5Rkmcm/cbkHOk5DxNoe2gltJ32PkT4sXUI3NcaYd4o2pxh2zbMKpXfRxW1lsyiNU1
UrxDbMOfa5VtBYE8dapGKErbwJlik4hJPKsxm96Wa4JkUlvKap2eKdzZB7oQwfgEkiCpvnDtgQsk
pGWw1xD/+l2LoinsUgsn63ue8ma3a7nPuEqdIJAodqgm26iWmOlmbuNCdJ51XoEyaNEjaSAGuTSz
ujV8X3fV1MgvhtQOdAv7fMOMi1+B9uEI26EFOMguLxku/JzcPY/YSaMcQc8UsQI37SKP/lBNT9fK
adcoQyPolNa5AMQU+q6jUFavYQuUkZMCjHtRCl99VfEJdWNDDt5NGJLVvlKHoqYBkZsRr0WJyhS/
eAiOo1kPbxbuuPoW58pKhBFMxxdqblv5b5ZZme/+OMnxAWcUykigE6tswwV+iB2tyKUbmGdcbSSz
H780mRr9wNZA+V6aXS0ABsvMbwHIpsZRSrhGdPN98z2gfWGR4um/UELFHdoRwFSTuoSKNlEQpXdR
M0KFkMBloF5tjAXCdZFpPVDCBAYi+2b4hESEWNzGntj3bMNZhmBEUqi7g3g4XQVSN/wUOVd/KXkZ
jE4Xy+Sd3JLndR6Zwxe5kPCPKwUpocsOtXw/X88MuoWUlrbUs/XR7uVMiq7BouEo4aWmJLoh4gxf
IEJ6x2gI4gpp1M4z3JZEDdOqo5kM0UKeM7XfUT1AR9US3UIt/diRVdwtNhNiLgOeyEL9qrSD+gOF
nQ7TgiTwOEw4Wpsr+LO5fqB3Pjw0sYAZ3f9qhgkj2qojhYcwLF1sa7rfZlsrjR1QgX6E6Ynbgd5G
1+Pg999lBMipwYri18uw1M/wYdzNDXAfks4tSlzaaeW91NVBOyq2XD+OoXyTsnFhvB8uRzkDtKUX
KZo0Qk0U2NQF90gsIg9/24huPCROUXgMLSi/+S293EK9vxzqDNbVmjUFwdhrGladMzPpBDsOPqtI
6nR2Jg14sYkeuqTew+UQZ+YMeRR0BA2F8WD++DGEphT41WFGYCvFQ2E8ZzD7rRWw9WcUNIJ1ooit
mKjB//pD5joZRRwgJ0G1WqUp3bulgB58vBOByU6BsgIPNvmxH/HjpqipKKqBUjclpJI+DiYrDcXC
pwwsSeEhY0HZAFboaO51fOrMK1zsV+ItVJlmMDJThnIrGBFQ5PpMhTv9QPC24wqcrQoffJZ0h4cu
XWUVbMubCONUf9PR7tVXwNefv9gMewbDJmsIQIpL7Lrs09S0wMbZefco5+2+y6Czt5vLy+IPXPzj
VCKzAziHz4XsDj25jyMbDCEHSMIdGiVqp97ou84dXMEWbMkON7nDJdO1HOqODhovDjrVTu9KDpNu
UypxMF6wvY3ham67whD4vCP4WShQSaC/DRSdFl+4MJM2rHR+lmTdDe1rY66oGCpQJRdLiADMrCxL
s5HY8osKyNkg8Attp9zM4+7czpUdpFUZN54G/4wb/ppDh9QBH+P+z6jBWjq+6znUUp1iZQctZCpZ
ZzPYHk6PoYsYGv/hVZ6uM6kvEg9x9wEW9gEhZcl36XhGCOU81Vvp1tsL6VG3W77AS2A/va9Nuvxp
By/Cz/vuZAd3YtQhGUh4AQVmEAsPJl7Fh293uYOTPRVVKMUHb1vsfwJlsbFTsW9H+zc2EU608vlR
bFp8HvY1iQpCCgB2nUz/8ZdgBcGTtdJ13NVbp5QwuM7fIk13qhHNXRkhFKEQbKX7LtevNfUUStKH
MDJW/P4+pRnIKTB5OGNk3ZRkeckaylPYANZEzVPR7nJEh1qxQQZBr51ekO5xRnHpQK0p5H3+BgTF
81OXxFlkc2kvpycWkN1AoreCKlFVvhU9l8ha7R9qIb8eM3nT9votfVxK21oFPBZJhcFUnFqJr7Ny
2te+f1P4w+PlNHHue/CrFJT7RCYD2snH71HVI81O2F9Qvn/khXoUubprkVraXX5j6q3jD6jSZ+0L
Mqt3AjYOWar8kFVphfty9oNYInUei2NZNhcfxJBp8mIBgV50ClJXE5ATQAC/9F0KZHvk6B1AYz8v
j/zTLWBeAychF1tCrkZwHxkhKxa+RqEMbwZkNJAG7Pd5sJLyP2W9RbBlMtZ8gPE9wTpAVdzz6H8b
vEIvj+jTuUIQdpahyeicYWO4SK3gaMeozRRU/EcN3adxV8Rgs3lCXA7zeR3D/jYggJO/Ea/VFzvY
N4SmERoFjX/NvB8z8TeSpZTU0vplmoz89XKwTxNnqvDuLEopqG0iHDdn+5PEJWtVVyMqja9w/lVR
j9GaLOO5fz83J5Y/00ZGWCz/wgJa6udg1sYp/4EPKrr9xsoQPs0XQzgNMf+EkyGgiNSBZyGECKSK
p6gdYU9vtG4DUOLyZH1eAJYqcrHl9qSrGMIvFkCRKqXQaIZnCxjdSTxIfKV7ZcuvXGo/b1bCoDqK
JI+CX7IxD/hkQDlKNPhgW55tSK9NtE3Bo2SgcGAAtF+MQnMuD+rzPuWyLkFUm2lxMOQWg+qFLmis
0qdkTVQsi9pD53WbeEgfYmvadNm0Eu/T5zKIh5CCTJ7mr8tUhFg15XRJ9hDc+tHpOE0NzWM2IoyR
+Styvp8icS1gAzEoRHV1a+kCLcyd4CzSDTuoDYTMzHzvdxVd7kgx3aARV7btnGI+3Ae5Ecno43KJ
R9sBGujHryZWQ9WCdiXftejMP0na7x6uVSbSYTc2afcl6/rN5S/3aTnOEVWDJWJx49GW+agt0zT2
RSLmkepoIVIE2i9vjP920aMkwbuE9U7egw+6GBel3FG2Mh0gx3A7FF+1yqPutXJfOPOliGHyrVBN
5S20yBI0iwsTOj4PH+HapFCmVldG8ja2r5cnbKEJz3LgSaByQ6Rbacmmri1epl2jjFiRyrzlakG6
hu/fuKVR4tU8KNERl5zfWNM14OSp5xZdto9HKI0VHdKNHHnDyur8tO8wDJF0+hFz1uWyvkhbfV0m
1oCWrB3Jag84B0yLmarKs6J2CSqEMsU+RN1Xbu/sr8/LFAbjTOUGnc46XUx1CRqyU0oooa7rHl33
xj3e8N+28x/brb09HGybv9xst1v+m32wd4192O3sxx1/+r//0aGf/LAf7R1/+8BfH/nn+Gc389/n
T878h8N/3PlPjmO7zsODu+eP455Y7vwn/s/hj/kfmf/R+X+478fXh9fj+7FwC/7X8cgf78f5/4Xf
eVzZrZ9XHFbIiK1oaAFRE1kSj1WUnTLaqiB8GsuOq5+yOG29+NrTny8vuc9fWVEVnb0D+xjY8pKw
jcR8OVUNqOGcVdfNwuGhdkwBdxUhIkq/Lwc7Nyg2KZbDqqESd/FtU6XrQwnPJDvGlAyi+AF+NSDj
/rqThf3lUJ+XEULgaCegCa7r3CDmcZ+cUbGvRN3kZ+h0JrGbe691WboUCB3oD1hg/ASBcDne51yH
gzZfS9dQpeOomod+Ei+Q8FxR8Pa1J0RSj6KXJi4QhfxqELAcuBzqcyInlGXN9gHc8bjCfgwV1rqv
ajUSpMhtxAeJZgMagmPqDqOeBzbdT/0K8zzsXPTg1QCFs5Jv/0zdx4MELN98zSCpK/MJ9jF+pwWZ
iNkqZXE7t7/9z6tauQM0ZY8bfsqu28JDdVPnV7+FX6BsvCdYbbv+iEqz/Vq4ov373XT8reGOV8LK
rplz0vKnKTy0KXnMe2YWGT79ChMIzcio8bJrlZo+BaoAytod63MIBcHyP5IQhqx+2jADHmoAwlqD
NyoCXAK04PLq8vf9XJPiOXYaYrGWCslsDanqWLuhlO3zThhdbUS1tAJg6yDCn28UKXuPha500OC6
U1pxTS39zEadEw+vVaSZeB8vfkGaeF6gdvwCiZacg7jJdY70npqNXxKjXPlm52KB2EIGinosT/HF
cwJGxkjbhKdR0qBmKVyJ1k2actuq/z/jLF4SqDvCCUfUn7MVkLN044EgClGmKZOVy8K5FWJJsjbb
unB8iov9gf0O1uoSqJcylx7Kwv8ZGWvr/Ey2gdjMdUeihDIv9Y/rvA9iMMUJpYQK4K9dK52jyUNt
B1q5stmlefY/7ig+zEmkxUoYkBBA/JNZa1UYjuH9xMILfjUIZkta6mAWAmX6ew3OXxfWQp9J4YTW
OP9oBPBfFoOMWvQOgDCSVqTn0L8DaqGK+7K+7+WdOEuQYrTZXYnDroATXD0G1TXAqtbaarE95d9X
tuT5Cf/3tyymQcVoBOkrpoHfMuY7v7nNxW8emjCKdg3hW9d24fCUeEcv6gCkbPQYQ+iVq9GZZcXN
UJdB9FLeVJY3AqnTlVyvmI6iEiW6awXnNXi1ywM9sxl1SeXARASOEt2yMNYCyEd7gn4ZXMPfcq5t
4Ur8gqS8KfXg70PNUnIKaUbm7TNL3p3m6tLvS7WIFd2mIf/WheNDgfEN2NqfXlysJe3Pn48XApJz
NHs4FYxlX0nAOaVEQ4lVrAi7sjR/KrGMqoP19W9njzA8iLGDIY9Jf673J5eAsQOUOWqEMZruOhhS
0D6wP/JxQ+1hpZp47hSeX/q0L4AE8WSdl8tJLEsV6rLoAopzlBPMh4IO68GXFaF/S5qijLZKRL96
QyfSfFOVZogAV0ycVkIY96NDxyM8QIrXXxNEMIwbryr6XyjdWdM1NC+4RwZAiNTNU43HTjPRvN2C
XEh+jx40UlefQu1VhpR+L1aJdcWSGRreI333XAQVlMFB0TPqu0WW7FQlGgABBmH1YqAZ/lyHTfSV
xnFziLKh/eUZUXOAH4at0F9/Ce4A/14EFvu1mbq+h0howv8VEjfFmtGJcrHfT8hHbOpcHJ4vx/vT
mPqYJ+lyyxIXM+pUOOQskn6eAdxuzcxC8he7baW4KmI00JMe1RMQTchEgat6RmTjUY0GxwzgJuXZ
Ef8p14D1IsnRw+Xf8/lar9NwREjAgKhlGdriULUqHJVDQ/BsKVMf8fSEpVyhR1Dvoyn4Yk7Syu33
c25i3JB8aGrxbmNJflyMflzogtyih1rqoXcd1cbvfmqmlSX/aRPT15kfKrNZhMHNdzGmcsDhK1LQ
xONJ5Ert1dSwTs3xb1fOIsoiLY1IZGFLTxRcysFbBE6LNglyuAg3/WUCpNxIJ4RXl0hVC5XgeVJP
dnADpD2HKEuzbdKhzjiG7AL13Kj55u/WwjLO4uOMeAoodZEWyCrUtwYCy2W2U8BZCSaqwfn+crDl
42QORgkaUTkeeSKOnR8HFSBdjZA0g2rxt4N9gKYjz8HhdRbAx102ew8he+zyqoteRMh5K0tkeXz9
iW6oFBAoT1J0XURHfT9ExkPIHX+CcRfxsr2HOl26oZahM4l0x0q85Tab46GhCj5IsyjaLGtPU4MH
s8pjFvUkWJvtq1Vftd5e8m/CZqUq+elRsAhlLF59U54iqYlHq6NC9uHy1TljHnzRAGEBOnmL2+og
CvrPsZAPs8rz5Y8qnRunxYVg7iqQV8zFw32i0ur7CoQ97S69Te6aLfz0zX22BYCE0A3MmPi+/tHd
II+h/S0iYB73aejFLsk6nZyizqHHe4lGbvfQ1I8y+hHjPpVWdsryxrmMtVg+SVdKE7BodsrQX8Pe
xvCldlAZ2nRRcB9hfljAc748tedCnqyg5esnqzUfJ11WUJSin4BSpa9Jd0JeOTEcDcD3dIw0YaV+
f26XsENoE9CFxyRnkUhNhKeKnoeD0/KHLjqC9yKFsTv6P/7D2E7iLFKpp5VYXGLN65he794gNIKl
hlXeC/EW+4X/EIrliVmQyVVSWQyJMkfcQgIqwFsngE7Tnc/zq3GbStprKnTNlbv42a+mGiKFJUpL
hjhnwZPU7WlFqv0hsKIrirzqpEuOAK3GHtN8vLVSSwIu7N0UqI2u7MR5BZ5eM/5kAQCLNKrme9+f
jXoSmO6Rhy56WThFekcKhF6xF8vdf5jLkxjz4E9iRHGmAHcjxhAZtMTioxeGDnDGJ8SkD0ZQ2Qp0
s78PCUhqrjVQtLHERX6ZlU3MqQ0Kp4d/JjiW/xXQV90/p72MQt5KsHNH1GmwRUZBa98LjCgsMAOA
K9y9qxHEfKxPROU7MhS21x9D7e7y+M59Nm5FHPQQa/l2i+VZBCEIjDmkgJ/qIDXcXVAk6deARZ/6
B/PyoIVAF53eHK+dRZypLce61KPCAU7MLfTJD53O3AZQTDRX9nn14OD9SzBdLR1W8ti5SaXprCEN
znbQjPkEOV00YmRoWsFeF4eBmwWQz/BFNF7buRb5iCQQPaDny3N6LovNuAUL4zAQg0t8kw4nKaoF
5lQK5KcWPkmbyptAG5wqWy1FzIfrctudxFr2ZYCidmoWM69q/B6MGVKBXuZos8+hH27CDEWDBtYn
tIs7RBtfL4/z3NlLB5xSKy1QndLmx5nN2qCrW5GDH7ciMumjxZUqExMbSwdUGVYS21qwxd6Ypk5D
n4pgnfLT8ndyAyMqeivLDSS1lVQ2/6s+z+m/41octtWE+lJlzKGkVzn57pcrR8LZfz/QFsiUlqyC
NPo4b77Y+GZh8e9H6+BJCrofcrpWhjsfgpcPoEhRosv/MUQhVoqVlyz6PnYTHZJQEaxsK/nsygPa
/X9C/Pn7J/sqQ8QUPDmXd+MupyNzPRzi3XhfflG3+pNufy9+o8q4AeK9MXcC1ajD5bV3Nm9pNFDo
QYHbWkI9Jq9BhafhWDXExgH8M1I6zbr95SDnDlPzJMjimgDwXIGuRhDFeimNA50TeTKRk1EcdEbT
n5eDnf1kJ8EWuwlV0LHUMoLJkJalPHHUtUvk2TkDHmPxRKVNswS4CVkWGujMFA6acTrNfC90/ORF
iuqV9X0+DgYKJIW5ELTI9cjLsllbLqumGSARzwtnE3dB5kpSvVY+O/uFAOSqJFoujctnDrqC8Mg0
0p8lVptGv4pCV2t+aUWML96z4j3+/Sci1c19cNC5eEl+3FUWCnZKZrDki/GtqROYHysF+nMz928A
U1w8pcZyml29CaD33xHFskvjKlg7MtZiLL4OlkN5nUXEGHXEIh6Q5OKifXmezh2Ap8NY7JtCbMWi
rQmBkkkQOWp9KFoXFuTlKGsDWWwYLeOx3SpEqZR6C6dxO9KQTptqcznMuYPn5Jm3fLkbAqSHfk4C
crltTByfXjA4tGP9Z7bWhD47oH/fskv0UmS1I1drIhUeFnel56Q6IhwrFz7pXJ45Hc/iPoRVApoW
PdPWhdODZiIsVHJsQwjX1filkxo3QI+gh5cRImmoTg1GJHm4TZIIZOiw9mPWJndxo4eRVGfq/Hxv
r4Q762l8QPTWjmnhgEXdiQdoKW62iV7MN3NliZ6tWpxOw2IvjzSq5VlT1YFs8tpX6V045dukpNiV
B1eDilChGeymXnaxRN1dXlHnktZJ6KVFdsAbFxLq/JgPb4bhR4kcYr9B0G/skOl6uhzr/zFO0N0m
1AXKk4txVmWTj6VHMDA73iEZlRRWt/8FhdlDVA5c1pJWww89esot60osx2J7+QecGSyPJ15PM7qY
h+kifmd6gZJXeK77QADS5mefY7dHV7Dfqd1VtJbczg2XcCokHfgznD7zHju5lSRlH1kI13H2BMKt
ivWFqjXUvPC/RCYj7vr3Eb/HUaxBoib7yyM9s30/hJ6z4mlotUK3khaHk0o3UbFJytfMWwlxZrsQ
AqoVYFrUhJYwykxHJHkQamoy5UPUuoK6iWBrdcdGWen0nx0L9VLwrVQrzSUeBiiBpIUG09jpexkJ
ufw16p8vT9fZsZyEmPPU6XQJuh97ISGycBO1NyXAbmHYTMPe6g6XI505jtAD/3cwizUxVej2xwUf
pom3aXg1Ft8G/6GLflyOMi/kxasBTA/3eZ5DtACWL+kkFbpaRi4FgUhb6mzLyb4rm/Ya7txa6pqP
z2UkCQQEXA1ZpEm52FKwFDF/COa1fTNe+Y/jbbgbfwoH/5ASrV0B2507L+STaMriTmJgDyUGglg4
yXWwi66L62Ab3pjX4tbfTTttV+2ar5cn8swBRftBwqOD9zPOIIvhGaizByj7caeDeN/hYYOGwOUI
51b3vxGAd3xceuicWIPUEkEU7rvh2kRd0nMvhzhX8DgZhf7H+etkeZvCZPTe7L0zPkzueIv0lf5e
bcat9xZ8E7b/4b1HsxpMDIFUgGWLOaPxK3cTBFNMDMTBjVJMSrmGpys3rnMb6STKstJvFK2CHA0P
iFb90qgg1o5Z9NZMf388no5lWQTGwqsVgpCxRJadZKqdo7MYbYXozVJus+nh8nc6txQAkQCpBj4L
ymcxceCZqhSzoQJZ30qm5qbXCNYWAc7EprYye+dC/bG9MyAYSYDgP666QpEmhABIQ5hAJPpujL61
xspozn0g+IkG+3VGZCyXQTH0nVpnXYGf4nuloC23DeudEDQrI/mEvaGaB+XhnzjLheA3ESIWCbk7
HDfS1kc7waaodq95m2QjXBfZSsY7O3Mn4RZPliIOU62KGZZYA6FBG3no0eNZ2bFrQease7Jhrcbq
UF6dz6P+qez3Sf0Y+Ye/X2yn06Z8DCHkCcTtiHFIGgPItyMsX0D2l4OcS5+z5sRM5QKovEw8QsvD
nlsfF1u/d+upOY6i9R92KM1hylegwS0y9cdxaGbQpbJHdSkoFR4rOL+CPJKp3Ea59aAGP0wlXZm5
c5cFCGqAGkE60WVfrICGh17vzyUFbKnspsMTWHhEFxRvOsEOtZVX+FqwxUooEYdHp29+8WWbvG2d
cbiq0cwcpU275nY0z9TyKD8d12JF5EKB9bZHqFk8BqnBGvC6F23S1MWdA7lQdCbMlfVxdp2fTOUi
DVVoo49dw/sPY92rOLO+IJ6F0w4WRZfX4bmLP2uEJhSQVF1aliC7iae4L3BYABa35fi1NF4tFR7b
QQr3XrDykDw/j/8EWxYjsWkfc0MmWOGjHppgCTy2e7TADtgkAuOafsn60NqmIP4tLO1PJvx3lPJi
YQZi1OuoSJHUNbC95cvgy/YU3mT49V6eTmllPuXFqmw9km43D7GXi++BpFa2WGucJeO1UQybFJus
SAzuBvOrqHtubr5wZdtF8GjQGL6Ti2d/UGmphraIjcDlX3Z2Qc3IchAw1OGWZJpMERKlQBcTyWAf
9RPuBWHzG+z+StI5uyvpM4BwxkdKWlYvpVoMGkXgpNbF59p7apS7CmNrhDne/sNwoGjLEpRFDBQW
XxQxwU7ACqhwYrhBI+UPC+HeevxxOcrZ0XC3hX395zKwiFKivYBsAVFEpKX5LU6coFs8oKKc5FcN
3JbL4c6f2CfxFqtnyidkuVtON4o4MHPE9yn4luPYLrbqlq7nzSSNz574YtSVgzfqyvl99lpyEnyR
5eJB6EAec+7JYnI0tScMx56Qwttih7MS6dxaBNvM25/UA599cTL5eEx5Sk6kvLxOjU1VXgfGZmUq
zzQ+eOFZrERwfBZGfx9Pv7Cg7WEMIqef+bMdn32oFYNGv1a9xUcLaXhbjp7wbVv5gueO9dOo84I6
uZ7wwB0tIyAqMIK8ER0dfZrLAzvzlWZgIqiL2ScR5unHCCXwBT4SG0wd5JdY4fEVKv6PdoBnNSFv
eDnYmfUPG0WFOMlO4yaxWP/9qE96U7P+Bekd9LKrj/FByEbX1NDniX5eDnZmVXwItlj8xuBLctAT
LE2u2qHiELL7fqU/eXb2Tga0WONJMU0KGjGFMwHymuQXOXmM6x6NmvfLYzlz0n0Yy+L47mtBRCCT
OOjkvrSlhiETeCML0RvTukH26cXHJBml5JXvtTaFi8WhT7LV9ahLOrMXsg6gJEWLfK2pd2aNfxjb
YmeZmCyi0cnYfAF3QBONlWYNF7c2jsU2agFsDYnPOKJBOXbNgOqXxUCSlTx05rD+MJL575/s1iCz
uI8MhJmMnd5cmw3Sq/K8n/DZTp18ZU2cnzcD8RKJB6a8fPZhnphqVk1yL0ZEbetjGa7VnP708hcX
VQb0T4jliw8r5jobUDpztK2y751xozqDnR2Fl1vxrv/qXyuO/Az+5qbYeZu4suMf6e947UecO8Q+
/IhF0sBhBYfLubiLLBKWeJZ0PWiOmTsGuiAoVrSzbKujr4U9n6r+HfoiewRWJzQSLkYO3oUwWh7S
9GsxXHcgpf1hJYmsfEhjkUSUAaXTci676hBF+3FnooL9X9LHv4OZf8HJwswBfSMJOUfgpWFiquRv
+miXxsD7CjeSdn22vxxwbfYWiSOkjTlMKQGnEpl7d5ruwz522tDtlW+XI53f2v8ObZE9+szCa1Ak
Ui3uxpaqnmRn0lo19Mzh/2EJLvJHCfuraUMuGOIIOtrVw7cq+9ZIMF7Eb1nkjjJSr7vL41pbFItc
gpCSrIoq41Kk19b7tlqqXJu3xZ1JKjtd1wb+/Y0VfMemci+m2VtTaNvLwzjXmjmdumXbq9GLoJvm
xY0yny2YWzNCOcZJFJHu442euZl8pWVrQVcmb3nPQNBpSDE7mqshG/OAlSTuL/vsGB7IHyoi9HfC
MzkEDe/Lg53X2qd0KSOnI6HzdK6Gzc3Hkwlr9r4bpuJBoVBhCD9R3l45ac4O8J9In2rZmMFjutgS
aaxiW69yu6j/y746ibDIuhgttK04n2WVGdtG91PDN65eGcXZ8/IkxjLHmpjOVjDHHC35qltPk38L
NGFIoO4qIMhXgp1NSZC9uemi92Qte4QYrBilXvbsYflBkejWmDjQXrfhXSGsbN2zW+sk0iIlIWTb
trE6Z4v68X+T9p09cuvKtr9IABWo8FWhw0xP9iR/IWbGtkTlnH79W/K797ibrduEfbBh7L1hoEsk
q4rFCmsR6lMSOKXMI60rwJ/VCB5JDzVezANWMygImPpA0dsAkE1qCTgGMMHUAGIEQbOOdsuXJHsv
QGDWSYxM9gWCg5pK8BSWLVbZgNxU/8o7iTGthrxHuyg4qBnwVCwblxXmL+Hw6KggI75nHQzXz5o4
QGnvv1MQcY6dzmDWySMsKIx3KGl7bPaG8CvEyE0vK0VJdFHMapgDSAJApwQNQeJIWc7rjU9vfXJF
ZWU1mSTBxPSkaAerWSQNgDFTrrkSgWDOBX7hKGuuWPV+OvJBQK5Fg57YMlPNU4tZY1gzsV+VVnND
87Ol942sHXzVuo7EiNal8bQJl0zNbH2YDs7mYDJJXnFVtY9ECMbV2r3aWcvLcbCfovbXZOwv3xOy
JQimQ+PK1EOGndJywBsmoQ9iGJ39+u+ECPYzGZUNAgYsQutNHwSqIMna6uHbfyVEvN0z0BG1yBPg
XYp7KNaCWaGuxf8WUgfpVpzGfzRLvM7rHpjMzZLGUq3nyPjOw206SloffidSz+7uIxmCoWBwsUqT
ZSWW6jq7IXPp3XftPr4Dbfxt5cevILjyU+A9+c3hOQToODimrhWJS1011qNv0E/D9MpGB7K9xHyj
Apjo/oUDUaEuwLR3UJ3xX54ER7IWGzh6EihcixKrgqyw/GDa5M9V+kJi3e8GEoDz0K+qbEPN7P2y
vki3eTGNI7ERKwAvvBxlu1EPKiBk3HmjBcOvzIsH39zP2+LArusgfyGbh/CzuXq5LH814jhateA8
WiDYpPPyZg6H70b5rOjzrq/NTaqCCr01QZ6WAL3kssjlJy8pluBMiqhnA4bYseISxORA9gU+PyxE
kU1uSZyKLTgVy8xrdVyWpk17ewRty6tiSK5kmQjBpbT1bBDc+dBPkHmNj3n6KR1t+D3Rf2G7xFt4
0q2ycIDx7sUHsJNt1Ufuok3uHkEo6InDG7oFXWv5qm3YY/xqvhJ32Gm3nef4z/o2A9GSJCaQrFi8
qKvcVqYu/H1439Lu3mkeDS65bNZFYGJkKXPi7SDoR5vqQ0UWi5hmUOTEQJd8BnPHZR1cdyx/ZAi6
0ZkaG4HiAjedTs88a10+GptkZG5ZFu+5IetLWbUyNKQQgECjWf9sMhp4oVqmI+iwMMZUAYbf6TZ9
zf2qvIpiMD9J1HI9Q4TCN+A6ge1mimNGmZk32QjSDC97BEorAGNVjx8w2Acu03vjFsQUl3dz1aKP
xGmnPgwMdWA+trA8Tt6N6cqu9hGAnGxJkKDKxAi3AfCEcnsosCplZz9MAbnhV0BCT1/L77Wr7uNt
fJXcU48Flxe3qo5HixPuBZqk6DLJIbXVD+hnJONrpEhWtriJMxPHcD6AYnBa5wiK4Mc0wTyL1BrG
k8lOTQIQzoLg1m/CrQGo+Dl5/Yc1HQkUvH7daUqiK1hTak/aAdwUg8c6imYcMsnQqFa370iUYM2z
XSbxCIpqr3OShzmPPB5a1+komfNeVY0jKYI9azDdJuwgxUy3tn41GPcZuaWyQZgzEInfcdeRGNHf
m6xIRmdpbpwXxAYvJbVrRrdgJx6Ll77wbH6NsTrOrnvA48eeDrrHf3pLW8sMJnAbUagS9nMw4sgY
zKUAhsqUPh7o9N2UecdVfTySIewm0ELQXYcaxPJej3Q/yz6t9qOdA5X9qIygkkESrB7ekThhVxsl
bEnNsCTDeKMTaBm/mc61NPG22OmZkQHdG6DSBkpuprBx9pTSIl/OrplGr68+IybRwVVNPxIg7Npg
gCG9tCCgbrdJdpXpP8EDdNlu1+4RpId0gMbjekRl/tTRAuhAiewQjhbkr/ljGbVX4DJWg7mL6VWL
MbrbkBjJVjOabHdZ8NoRoY8TeKHA50GDw7L2oyhVG/OROvkIh2E+WtYDuhBH7TqRZVDWdlDXgH4K
3Hn084q9MoO2kLRE+mJems842Yd09pVc315ezIomoM8Rw9kLqCsgAYVdbKgFljGbph7B9LtHIkbc
tKz+OjbEyKGFaV+gMKOObIhbVmi23Ud61HgVeMCYWXlUf22TXHLVn2mEIEXw5GmdGyQZIYXEXw0y
Qp1fRV/gGJlAYhvLQHvO4wpBmmBDVBnrDHCGDUBzGvBrerS9R9Ga953fNX4E8kZaohD7wsMyuHxk
Z5ohCBZsS+sqolAQpoKQeguC7zH9Of41tQXGsU8OTHBDgHYtVHD9NJ6jofn1bcj22by1WR7UlraZ
TUmN68zHnkoTW7XoVPOuXw4uswOlA0OnT/IfCov3MyAsJud6lF0cv3uwThygIFFIYJc2eKx4jcNL
9wvDwBUg2spDe+0Eqctvmk2Mop73OG2e021/NQA7UoYhcGZ2gnwhSqRIX0ZlghWD5AcMw5bXysoc
i/qdrxDdyyAK+Q2aeuql+k6huqEBEsQuXrpobznXbfUSpYElQyiQCVqWeuQO6ahURcYgqJzAY/5j
Jlf56KWD34HX7bLinzne35v2Z0mC4zXRbRCNBiSR4qsAhyS4iSrgNReSbM/62QC1ycb8qEZEdIAp
1omamknjxSgXZnbi2bIU37qj+iNBsOCJRBgaNqF9MwjGJ74Qx4BY1DIOfaG4aUj9ZrBkFZvFkZ/r
wx+ZgkXbNIqcikAmz6vXRLNATprmVUCcNNtZTQneOCfMNOryOJneeWdkXtJk1bWZWhjVzrmif2pg
KfvqxkI51IY9Hsgwlt+NNkofQVNo3HCOUMO1nZ7vgIoM5tTSrP2qa+1foBJgL5hjnD6BhRJ5ZTUa
/oSQ20ErHeh5EjMMd2FrsU3WUrB4LnPwN1Yf9jfWNIV7vgAyxW170wDsV3Onwhj9ytH5V29P5d5O
HLqbrcb4GRHQfGlDAnJsU6FBrI9PpLSybVLRJx0ps51RaDSoFX5fOFz2aFm1AR1NcSiLOoCZFm4e
JdcsvCMQBIfqO4aWJoW7lu4ayWH8+1azxQiORAnXjonJJRv01vDMsbY3FXAr27vSeVcMILNZ4Dku
AVwFvmbvsumteeiljwRgGUBEBjfUqZFX3RAruQGbmICQVzfpZsoT4HEB5pXm2wg1kSlrfCDGvV4W
u7avqGUjtgdQIRYuRCc5UF27yU4bjzUwduuhB7sCFKT5jJlzQ9S/TiVDxLE4wZUBaYUqQAtuvIQ8
DGkTNPZz3MqyRmvGfyxE8GIWmrLmooeQsPgJokRgGfXpQ1Wrblpca0xGGXE+dLSsCVcAGDCQJQcM
8unJ8XQeytEpQd6TRG7KPgYbmJyOD0aMZPjWwf6a1nXyyQU5ssvUz8vntxaqYORAX6Rj8NIRzi9V
jDK2i7YBXNwPYDt5fH5tK4lnW93PIxnCoVUZ1etkrHFoEdqp5u0Qar4FTpz8Xet+GI2ktrq+ItPC
YNCC2S3OztqomYUUHIleDkAjgk5S43OkhSQeWruBbPs/QsTCSTKguUNJCoTLRfMS5XST107wLyfz
R4QQAJnlDJ4cBesAM3YQYeS7mlrP7H9clvJ/BMn/uXXElUxstmqzwa2Th4FSbo0RTIBxh/D/rSIA
hTnMxbM1BU4vM7K1Y1ou8P+5w8WiUD5FqtYVCBVyNrsq0DMYXCJQyC8vTyZFiOIUK83nIoFXrKaA
0s5j/SZiPy/LWN9CgKgT8IjDRsTWhLByjCSfIKSLn8J5S4bnmW4T5E5ZuM046C8/6+iZy4YY1qwK
/b7/kSrcaIaiFU09QiprPnj1wlUwkffXCvhIk6eEypIsqxt5JE241FKLA71dhzRFeef6lwEKnVl6
cy4qfRYBHQkR7rBpLGIwrEJIXD6w7k5zbkdSuF1xNUVILqJqV6Ck7yelIrk71y6x4xt7WfxRgFxG
Tgr6dNzYVs22MxCnMh7ddkN4W1vTh9Vkm8sKsyZugdRCAgQuF1Php+IcvXU4j+EPAVXUgmYTkK18
jn0btKkWOOMvC1tTk2NhgprorT5rRQJhTv/EzHvVBn8f/bTTwqfWPmr/thqCuwxBFtLCCAVwrwhO
i4Ho1GJq1wBvB/TFFkAzRxrkieTSWr5Z1JNjKYJVxySmBW1waRXOLUsAu2FtExR7U4mYtZDqWIxw
N3bDOE/A0kAcMOe7tDW2Td+5tW5vFiKsDv2r+XhHgL1x+cDWLO1Y6nL1HCmjk7DQGbpFqvbudL+0
9kpzvl0WIds/QQG55eiNpkIEyJqBMuhMkVuC133MjetGfbwsa3U5SP8BPRg0LMgDny4nt9KsBfsr
qPCgCYBJQLabvoO81r0sZnVJDnLMy5UPWCFBTNkW8aR2EEPxdFvgQe6BaP5LD4ttNsp6O1fsF1jZ
wN3DJQ/uI3Hmoo65UeVJXXvU3t0BmwnQGLc6TyUrWs5ZUPITKYLh5pMBuAB0T3tpvSvn1q1lYdmK
ekMACEMxbmppQBI5PZnJnPiUMAigSQP2dHCNqMam6L7NNaB1mfIVYRS9sZlkTnPFH2EARwMpFip9
QAsQDsphEZpn6rb2KgtRE2HuaBoPVgmmkfzQHlAmePhrxTiRJ94pAEC1mQJ5Sr/RO3BkFrs02wMt
TrKuc8gF4CMeL0x4vucRAB6aCILUal8ae6p5rblNgKLlvFjDRqtyN012Y7ylqBMDFx+PwFmiMSum
dvwFYrs/HkZ0KDV8wTTdpGB31uxdIusMP28IPl2mOOifhR1eR8v5JcoUMAyjGZj452jFREIf8Vsc
dPAmkTo8FXjySBb4fwh3MLW4MGKA8PNUZZPZmqdB60DEgqCRAnsaHckpf82NJ5BeuszaA+LUleLT
rBqK80eqoLJKibl5YvU1WPY2YFrNNQ+Pww2AUkM07mbJBrifl3V2/SD/CBR0dmB6nikzllk3N5V9
54yYoJY8YFa3UtXR0ayDF2yBvDzdysmwWBmWA9SV8PZ2dKLRB5AQC5iqg/vHyUsX5BGd60Ra7FJj
Nt3eKPR/WCemrzD6h4beBbb49BsyE0joyTDXXojnLQsBxzzfRjKyjTVvfSxE0BklRbvjDPR1L69C
b0zeUvB9gKvY8gbZsOs5rjVs41iUsKctceqapViPOQah6Y3lA6evUfk0tluA2bgD8IWSmyj91Ml2
7jDx7M2ggOO+Zr1f1p+Vy/DkOwT9aTnmLNMa36FkoVfqLzmZfMTWbixtQ1vTVDSI4KlNgXGEIf/T
E0xQNqJRBWYkIO0DQRzgCIpXFpvLyzlvpVj29UiKEBJFThmlRgopMc18FTTL06dNrnpyHVVbRq97
K9sw7cCTG9Xyxu6dJr/Y/NnISFfXbq7jrxC0dSoJwWibCufDAwu8g0PhYZTPbTFKatbIW8oamlf3
1lz4xkD7gz4L4UJBswxLFTA3AWneKX0gJqK+Y2kfFJScEr/6G8VEjDUAjohiKcSAp0UQlcZVlJQL
wRV1Zx/orD5mptzJAxD7LfpC9yCRDIaAX3Wxm/6qd9OGH+LXn2WQ3Wm33Fe3uMxeUy86kJ2M6Hp9
D/7zYSKOEXKpVTcO+LDKfkpY5OrzPtElb5Y1BwFIJnCtgTsdrzHhXGd9mNI012svq18qAh8R79rp
iqKBQJMNZK7FdMeiBF/EJ0cdZx3LaZuAoG6RaDJ8e5kEwQVlVZsOyQwJBSgEGrVyE1k1afXmOF6E
4F3iccy40UMEj/e0vo6MYMg+IrKLjaBTrlhzUGXdvWtaAAgj1DsBz7x0E5x6ma7OsylWFy0wNsQO
Kn5wZCJ+VzBFEwChKV7kQJy2wA91KoMZEV4OMbSgcKurZtNs0UTbfPHt6+R3m9LNwOTOFq5zcC03
uwKAOZd93JrLPhYvaIYCbpx0WpbIQaVB4KcRGVvGFZ//RQ5ifZsA6xOky4LDts2BxA3HMqfxboGK
jD/N4o5qT5dXs3pgR1IEh000ZQDbIKTEMQFdzc4M0cgi67844xpHCRyBIF2YMkBhhf8+PbJBSzur
L5Cnd+zsViHbehxd+4WFL90MIq3iOnHuM8g37I2TBo7M0tbEo/sDeWZwSaPgIuY60skMI7WYGmD/
3oF33R+tByt6peOXln/DVE80+415ZcMo9DuMbV7e4BUzX9JHAPMB+DAaXASLaCy8P1XHaLyaKD/s
svLDhsp64dZkYEgR9Cug6QBiuJDL6ZK+aScHJPZV2WMAb6IbaiWS19nKnQqOvt8YXmgkBHfx6RGS
QTWTGozMHgX11MyDeTbc2v7V8aDByD+3JZHEipWdiBNclxlNGeEzxClDvGGKfaMro1v3iOnpuLt8
Qr+vJsGhaCC7W0DDQKuH1Mfp0iLb6GvmpIBlvSrcaIOeRb9waeQmfndVbPvYm90i+LR9kJw89l7k
Wl7shv5X5icHtPm41nstWfzaXh99kHiXKk5qDLOBD5o7T+M/Jyvy4bKjOnX78Kasp394EGMDDHQh
wlCpKsaGfUgLw8ohT8VIhqt4mQEOU++reYt2TuK+Y0ajAHXr5En2fbH6833/I1bwPRrGTaC0EPuS
BSNxw8rttoXnuGxv3PPDvHM2/XXqjq4TON+Ros/cD2f/0eyA/aO74ab5vC1mv91M0s7ctSgW+wFM
V1AqQOPFikfYcoJaJT6MPSub8hD67VdXubbPDmGg1m7pTi5ikL2MbWfNjI/Faqd6yMIULBE6xIYN
CD703rVfL+/4OczAQpFytDDBD+tkoH1lQcL41fv6zgj4bXEbvzXP3GNPFDlgN3wy3oDN46Idwb+K
gsT99V9+gnDoWZnQMA2z1pu8xu2C9lM9GH7xfJ/dfL2XmDoYXgHM7H4oPmhm/elaNju31q10sgVC
9OBoYYjaKrZA2d0AZf6X7RU7au7s/ddbsQWBEgOg1XfjyX5yttbD5P64vPy1h+eJ+MXvHeWMxxp9
RAYGA0CodGd75rb/VP3RBTzAwxfGLbw20L16dCWF1vP+4uXcQUyo4V8Lq5Lg4UCGwMtsTlqvY0FT
bihARmqAcoymj8IoaW+U8AqlQxJ7duuR7zwKRlkhYPUO1i2QwRON4I+YQZhKqzStAfuO0a8g1Vs3
IYYLp+wZ1VbX9wUYNBoX9Klult/O9m0pG8Nau1AAbLcQFy8E4+IdqYzaXBgd5A/02o79MN7nToh8
8MvlA5aJEWx4AGS/1hCcL1PgwqriAB6xL6WOHtWWSXqrzid4llMFFJO5TIECBU649qM8ApLVokvO
HfMALL5lD3aQ7sdv9jd1q+/66/FRucl/PdEfiDo2uEo2jT+5o9fI4b7Xl/3nU4Rlgy7LGkC42HrJ
BLPt8QbG0zTeZF4VQ+BYewBu2JLNfGXtL+/32htniXlUNJIBKhHJC8GgJpUArS3GJrQTJlXHLQDl
PUDjoYqRzW7EpzskWD9a8OtpzSC5wdYcNlLjBvQKL/GzUkaq1HpVTTArLbxh5GcvI0RYCc4XLglE
JTAZPKbEmGuizgD2Tfx+NE3AQykLKwSLUJgCMS2T8qYsvyZcx44NQlJwCwM3DXRvpztJLRLlFkFN
N8NkT6s4T1Vte5ymrs2/96UsC7+4nEvSFo06coQ1U2sTfF14EoAcLE9vstpjzPIL8zEZGjdpbgwZ
/NG6RCReLIJNBYDnqUT07IDKp4HDs3gaNDXeicZrDMbpLtOfhu5XykKvT2RFtbViA6BvYeV4ZCF5
K9ZuYiPuW3NhIVRbr6G3GoakNC13DbByDnsNeK4zqEgUFM0/wOnh1sm+0iXx7cq5nmiREErHYdVM
gKJvvbRt9zmGMNtGDya79xJuuFP0ftkgV20CKotuT+A2ouXzdJcbSw2HbihaXCUcrYnNYSQyEra1
PdUADwd+UxDZLZnxUxlhXEzgFAcuQVFMLgfP6szQclnbQcKK6z7Prxj41xSD76zacDGF6hVqiiQy
QJQolTnhNc+H3lYL9Uyw0J3V5rQ+C/W+q1svV+ygHFvPcNh1NqXbkY07NdU2eZ5urOFJLUwPKJLb
tJv2uaa6oOJzaxofwKrqRcDj6roBt/P3OP9IUKykGCHMk/Rm4gARUtoUhXNL4rxWPScAZvHu0amB
yECwh8TQIiUk+HK1erMGTD67Wvte2tsuuqelO+bXJpHBI6110IGq749MwepNRmtCGsgMATXM0XUA
eEuMCAeZrmxIcTc6N2oK0oQO3Ymb7h/SwifCBbWJUqaN8QTh3aA8t018ZdrfGrUN4jRzR1a5hgyF
cjXaO16uaHo58PbGdlku2GZs5Pii/D1BQto0fDM0QQ3i6/WOhBi4MpB2ad2UbLkCb/hzmK4t5+dl
y1wNwY6/ZnGQRy4XdbE0JCO+xoob3xkPvzuGwQ8HWgCWBBa7r/I3AqroPHmtUrDFPUnkn4E7IV6x
kLw1cVEbKMYLrw+aqHUVaR32H2BmiHKN6AXZF03bUxBuWhsnQa+hrDa/9pQ+lik8NwyuquVo9PC9
6VPUb2zwEyim6+ibfizdIpTk7Fac34mzF6RF06AroYNLTbeKt7wpy73TarXE5az48xMhgt0afFDC
Ymmb5H24D8H0Z9KH2uRAA0k3rfEPzWuQhrKfA1LfxXwEpYlbKxtn3JoOJ4GlzZhFfFU5/9YW9maK
ESCo5f6ynizffxYZ/JEocu4hbFPjvls6NtHPW2rpDiOYwG/9hww/Fob+HQNRDzjbBW+gmAaGfmM0
8yp4krmlMn8n5OPySlaU70SEYP5M08tBW3pPSZzvkBgFGsxmaTvIQ3+MuKcpb5flrWoGOO9AAwM6
RpjY6VkB3w4NZEWFJeVur+ibht3VfGuDAAfQn5dFrd3BzsKv97+yBFXvAcFYNwNkWXNB7qe2vHG4
+dDN4Mrt0R2ta8qTZvDGVZFRBgpkOt0z5HuCikZXXZrFd62dZc+Sb1rWd6Y5R98kWIbTl0PvcHwT
y+IXvWi+Z6S8TdPkiw0vGQqACWP+oLAtTWJ3NgAJw8IvzQxlPmclJHAcpGPx2nVAlWMK/BdliIn8
sUJrXQHAv+qja30nec2IrMP+99iiuNxjOcL7D3mMipFmwPCar4D8NgDwNyaFABxpuHT7odxMfnM3
B5kfPikHM7i812tGeixbePD1Th9PVrHI1pItBYEEKkL7TP+XrTzWMiFeKAraxfbScd/kt71Dr9TG
QGnnxep2l5ezdmTI0KPLyUGRwDYFy5kbkHBNixweejbZWmGyLzDCJm0oXYsIYDZ/BAlmY9B+5HoH
Fe3tLxJ1W3NqkV1m1nMY5Tt9QWezd6o9uvrUAn3rtdH6+446ryWUVc2T23giPndk8P+rfuroowS7
KdALMZIIH0Woq1kHA6FZY28zC63KGPoZJ/fyZq/pzvEeCIeqKEqn1Bo2u5tQRmj9sfcLtCZdFrJ+
ojhNdDJiRESsRA5kzOsxRuckwOMjq9wAD8el6GNLVMl1vL55fwQtf38UVRWxyfopbjAzkf8w6Hxv
8YfO3tDc76YvnQ2Sy1G2LOE6roeo4ejahUHoOpIALnHAQKLWtw6ROPjlh0TnYjv/WZZ4CxeZhXpT
hm7kiL83KECkxM+ArdvS1yryLTu5Hoft5RNby1IiykCIaOPBbJjijZwwNIH+nqOYs3E3VqOrojMk
56WbGsVtooNe2Cw3Nv3Rdb9o/lPDJDIeX2CidHyzyyQfs6ajx98inOpMtSrJM1zdzRDnbo1WDH+o
9Mg3eJTsLq977UiPRQlHWtIitWOwRnrJEO7TXnVD3u3jOfPmUfMui5KsShwOnrpy1EZMI3hUVW6K
CsUTXduZlqRUuBobHK3odw7+yCSgNWlhMYhhSroFJvSrUqB5nraBEupu2mpeoqIpcDC3o4Xydh8H
FkcJFqSAfLCDyytes054dbANYGAeWWfhjrTJ0CkVhRo34eClBWA1WgvEwPQwtJ9cHZ+GfJbdWWtR
mIMIDA0KSErqYrV5QMBXR0DcBJiC/uzUHXebIk4hNK/8SgcCWBiqEmMVVwnSVFAAonKJVxUgNMRu
S/BvT3rFK9vNqk/uxF5s/6iWkdjqNo73liapF4oL/C0NuV50eeBWB+/gqceD+eo5McCcotjzTtfZ
Q4FbGS3dNwayafosmz8S7WMRhzYPdeHkQ23bFq5MJPPqVm0ccINihjjqAqoPG2v2VDBxX9YV0TpU
vAPQb0EJmsXBGiM2PPd5y4qwB/C/0X/wgjwkkbVR9OLbZSnnuwcpGG2Fj8NElSr2QiQlSNFHHqHd
r1G/2jLfsnL6NiqW4/YgQwZmpP2XrmxZFoo/Frw5+sfRvXl6XHOXT72iJiGoN7/lZXsbcctTTdnm
nRVNVRtZY4MgkWSDiBK9qqdiUg0YDoUCAN7rt8xN3NB9dLdfr17gPciqWcuBH19NkLSArdiYxoeq
QdappAiciozmTuRp29q/2Wy22wMgA13Pl+jD7525JEjQvEHXxmTiLEI9NHMxjePV+BN7ZqDj/zBt
jTr08jeZe/325t84wc3dxt2Py8K391+GezDcyqdBGdDgy703XIAauqn7ug2evN3Djx/XsgfBuaGc
7otwApodJWEdYl8UC+V73uUcGG5lEWhh8mjRQZUkO84VeRG3TFegqQctSsIVOapUUwcVuxN345Vd
5+iztq7soQLparsZskFy7OfWiQgV1TsddBaoiYhj0yVmwnPe4dncjt1VUxHwjU7Ddakp95ftUwx8
/r92/VnWsuyjyytlitXaFZYV2czV2Vs3ZwGoJnZzN+50DNOZNFUBzkT9y2LPlgcwFxuDFpSiOxc9
uoLYOTQa3R6rBKPMs2d2vUsT07VlHZRrUhwcm4nmGmTPdSHW0Fjk1EM7Yt68OdC6dLU58RQusZsz
+8SFq4I8E1UxuAPU5k53sAJfE9FzwNAD2XpHFQVcv5okZlpZB5aAmsrirdFoKLiAbg47PcVMpTez
/iWKyKYx1VuSWn+vc7je9N+z+suskrASg9GmUmsAE8eARcRstN+RQ5K+XT7588t7uUP/CBGe0hka
eqa0MiNvXKD71bDcdw1qQnhbz7qyTdmvaKyfLos8G4SFktsWsrHIUSyteWIqtuflkEzdyD20AjxE
g7YxwBU01uRLVcOHMen9LCevqooOy7DyuZFINOTMdSCZCEod5IEtCjJFUQ27DmOcPWCtvIGAbA7A
yV9ObtGPSgfHhKrg7QSm6On58ppXVAaGRXBDoQFx0f1TrRwHo2tjs+BeHWtVYGImZUeKhgfhAKO+
LOqsRVXF+hCGQRomz9GrvXzLkQ+JYtSt+kbl3hRuZjVE2p8E+fzC0n7XJC9ditp4eOgt5TpKl60G
cc63adyaWYyBRbJXutua/bSsPZW9HrUV00QkjKSUYRIkIcTgY66nIakMJIvnHBU8dHnFiKKcvAFW
SKia2U0yFdwEPUadoL9VMbt2VwDq4z5KNSUgoG9ku4zbYXRV42aYXMR+uk+TSnsYwhGv+LpH6/1G
VUbl2iY8Nzw1SVvFK4ZhDN0qq/S3zuJOuIkN0IxI/Oe5Si9oWKhdo1iO3mMY1Ome15SRBEgaiRfX
uxjPNTXyZnNPcq8HE5aWAz+lRI0wiGRIWSt6BbkLMxuwRDCdI/iIuYpyhsEjOG6YkJ5QtNQofmip
gUSnlt85CUawPtwNqKwiFgZlmaBTZjM6eI8DKqRPFzaRyFX4g2M/o5CczEFNE7flQcWu9HDbFy/I
B472U01AufpRltdGEaC9dezuxkyy7SsKhbgcSfTFqNBaJuy6mfQV5UOJBvliywzHVeG2Li/8rE4J
YzoRsXzCkTF1Y4URswYiyq/Y8Izc44XbX01vw+f4nv7t0way0BoA/dFMPKhswRc7czVWaQFZNoAy
wXIyNHetBo5cALLIGiDW9AYjHGhbWd4c4LE4XVaIVumQO7jw57DctQyYuwnd2wWRbN9ZUIifR8xk
oCKABhW8OE7FoObZjwqpY6+cM/1QVfbslwMDBOPcAxGUh6bkZl6VB5gUXGhL47h4+Sf13KuNCfwg
J0qvUFAOubYJERsakpNa2T6QWAOrEjl2XCRivMTTpNdC3mBdU3WLG+urZRjzU+xvl7VvbTkIZBDn
ggkcjODCKcEPzhFC59hL4+8q/dH3G1P/UUaSEGBdCthMDISAaOkSbJtzokYd12IvJPt2/jFD+cLx
nssgRNb2DK4KJRsdb9yzHrw4bRHcMod7MSLprcIp0CQrAxPeDo8LCWrlWaPlotcAcEI2AMp9fgfG
E60KINQDSCoayMuYWU4PJppYfRgnAqyeSalyzSWKRj6bfLA2eTt1zykP50M2xMS6r8e0zOC78VLe
gmqEVK5FGvajYfX4bY7C9MuyGrqz7BzFwam3rXcjLtSPy4e/tl/oLUPHIkbmKCA4T22n6nBPAXCL
g5B78lkUuoZT7Bwmg1VeO/1jMcINkmsMdIAWxKQR5vJGAHgRTHon4HN6ubyeVUFo9QB8EfoFz0qe
jlFp5Wwg3u+Q3Y0AimAYr6qdVI9I2uhfsxkhMLgscWUHQZONXAr8j21SMdArSaZOdslTzzJBQOiM
vgGmXwaChMtizkJovDhQuVk8N5YHxTs9KL3WmNECPs1jRg0Upg6g/pp2NTmd49LW8cuq9ZE0/heZ
FnDKHDR3aeK937KaTaEFmQ5YunkPtd2X6kNd4NGY3SdEElKuRMy/CTH139Uj1IpPVxhD2c1CT1DK
tc1rgiAx68Hq2P3iLbLgVr+5vLa1Y0NmBdG5veAyiU68YvYA/LoMRcXZviKUgcOHon9S4iJW1NFc
Xh8ouCFzdMaI2dEhURwlB15qYW6XJEKcgZYNaJxuPkhui5Xtg77j2YvrHT5WVJDGwbzYmI6xl89J
H+SkV27gRD5H0I25cULyYAiHSpIfWVkeWjY1pMUA1QrEVsGsFWYrlWbYsZcNQPiuQElOFHeysx0b
MknOQiZKCFvsWY+ROkDiNyleSjtyGyQSzeIt+lvsWfj0kyUJdsYJAaxgDjkFRRq7aQKr5btuNv7e
a+CRgn+Q0AZ/qRizEE5qo1bZsnO2jzneWwb645zLxmxWYlfwqzsYy1qwcM7aa/W+LuK4axKviF8H
s8YD/+mvzQgT+wCaQgcv2hVFuKmSAZbULLrEM6MBlpptCh2j3eyv8/HLywe+D2kQTEVaorUS2tiR
YobIt6TFYebAnWzIVZf/oEuPHZeN7az6hiOrXXTxKBznhhIjfobV6rXzLa1L1PxLOk9+bU7198v7
t3JAcBBwD2j1xMNH7NhFZyeH/4AoWil7e7LuJlU2GygTIaxmolEflgwiaiD7Pc5hHSOtGIaPlxey
Yp8nCxGC8GhCC//sQIo9KO4M32OggvGoK7K30oqbgxx0Gy8z0uiGF6LVobbIDEqB1OOV8QTAR7d3
2G7WogBd6pigwxzz5XWt3btH8kQck8nWozRkBe7AshldlL0Kr+hDyw216p0xexOCQSgqkv9H2nc1
uc0DW/4iVjGC5CuT8mhmNMl+YY3HNnPO/PV74N29piCWUP7us6rUbKDRaHQ4x/sPUgFCQRPPeNiw
b84BqK5NEFUAZSjSPepCZfpLlkarBDi/Itkovt8Xt/YARfDyVx61oYXFy0OuN0IFeUEvgwdwsoRG
syRVtIPpMmjnDHliDcB7scuRS7028+K/ksvc+apUBiLaMlKUuuaNEnpq9TQpL4O6aaHtVGyKBhMP
Ue51zY7w0g2rlrTQmTkXxBeyLsggG1UlWA4B0NAoPE5pcJK0wZq1jDPav+pVFvKYE6KOJi7+guoq
HwMpsyqU/snAm7BbPYcLKdSeFzs5l3HQ1dRyJtN0R639PjSdBYtF/x8q0JztWxWGDCuwCpC/ANLs
tbC0TYO+UZHKbTWhROESg4OV/pXTXF/kv8TbokPH8TGvI0sRd6K2CeNPnxC7Dz76guN/bvquJRMI
b2hJA7IXHcJikw2iUXRx6g+aNaCV4TmfJZFWT7TDqAF7pDTNFth9GERIfBm3SJ6Fbtf5gGDq4sFt
lMjgbLbE+g0UCQnCWUDkw1nhkmdCI3/w2wSViASQ4fNROShOZZsPpl260a75Er9kSz9OW620jOeZ
Eymx/p6VzERKvkmBKmRg+YVRuS3i6EjUdHt/41lTZkUwQVKDEv8Y+wgrTIJ5VmU45xoQpfSU4x7Y
E8qKYbxS1Se1KvlYwwmQnKiG6XlvVQmQJS9DzIMm5KlEf1+cG2R15aknFAGxRed68ZoR9LAbnHW7
7f9hrILxOXEzqI2I1LOdvJlH9Wl0TM/fKafhW3vwvXTfP08Wzxzohbh0sewiMmfUFyVA7DXYK8Au
izWor5rTNJwqEls1uPykDRrF7xvHukCgEJj0FX4T2kodiUYtRUgIIoCHyk6OyeO8V+zo/b6YmwP/
RzFE68jLUigOFiqljCcg36qQo0fHKNv74xlNRpYsvZNh24keJn9UCdlqjFIbknVf9qqxmEiewuGg
j4JNZuXjnMRlDNFhs8+7EBgZANaON/eF3DZSUmNZSGGMpY/1RAuplMbt3PkCOBwv2pfveUnxnOrD
tKsu8Svg1tVnaXdfNE8/xmZ6NccIgYjDYBqbWN/UWYPBmf/iphbaMRdVlUezNmuQMQIXKieCNfLq
JauOcCGBCRVB9lJGggAJ2EbLFwq71zjB4e20+Z8tooDjCkYwbphKMt+U55wWm0V72ETPqaN5lT1v
yZuHKX+7P5GPyAv3sWV4oHoEBs6W8wE3LSn/9xD8/QDGRkYtMgoS4ANG5wQgsa/oUO9+JUeyix8U
S3BIbu0L975xrJ5vhKT/X2fGOAoEAqTIUMfNjfglNmMwo2Wotc8hxr90ZUKxM52e06D5FPuEY5dc
dRmjUeRobEG8jOfmKewtPXDMc+yRTfSUv2snHW0hG1qgcSOPx8Cx6m3QYWQqCsB/0NvEGFOFkc3Y
oDsdacFTZih2Zb4MTeVGcXnsATefj+JTPf6YW2QnYlcVeC13dCNZN45Mi0xB3WQ0izFX7iBkQJ6S
oHkWS0nsifokbtVe0H6aaZkcDaOQXu9v85oPwCYjr4OsEpw5/X1xIaJSL7VhD4XN0JKS0iL5eQ54
fdLUVm60WghhzBeyx6hUISRUviLdS4GHiZioq1+a7u2+Oqvrt5DEWO04VlPQdxNKbBhg7IYc/nq2
ZTrHxKNJ5i0cY6MIh0haZ5DUmp/gqtCTi/7v4NTwO8gmorUOEFEGGlCuN0cleB8K9NhXujMfVZc4
2VH4pe2B0X8IN/dXbu28Y/wTFWARz9GbTgZZrqomGtBFk/ufeuQlOsgKS/CPgi/T/MRQYxX8uC9w
fQH/R6DK1CQM8D7HcwOBcqG4BLApI2m9DE3S98WsH+m/irF4CQlmiaSponL2dW+/NLEj/8Q8eL8Z
LOB7A8Kcl41bt8G/ijGReVloUi0DnN0uE4/krqo6eXpReBnMtWtvsV8s05mWy0XWIRuC7NVHFm/6
kpPT5v0/E5XrEZnHALM+tj/acRtYQ8wLr1YtjoZ1aHVA5w7bmN/HTQpsewmBj36pgXkQj2+1qFqm
agXCLprexT7i2MKqH1Jp1x1YzYAewrzWghbN3GoBiaZ0jPzezmMvDwZrAFhHE3n37W51/RayGCuQ
jVTQMCMMn1dj8Jk8ZQrH1d02p1PvsJDA3BW5MeVqPUJCRZwp3pf1pQieaxWgo5suPmYS+oP2UuAN
goTZNTvn9slSDW68OoXqQvEfDJ9sZI7kP5E6HxYohBISHJneT69qJNSmVYPfwyladOT0ylg9pzrJ
zkjrJgWgspUQiZdZBSGpGvBO3qpLQSc3GitR6ES19tpf6jJqH42v4Iv6C6jFm2Hf/jNFBl30hQh6
+Bf3pZKZUxWlKkLBWH9IOhDX5fFDXvO4D1bPxkIMc4/hcumNaIaYpk/bg6YPgBoWpH08AkCv0eK9
YaahpcbBQa1AenXfclfDr6WOzNU21KU0ASEgsZ9TlB3Psut/a6w234oH5Slzald+hvPc8l6wq4dz
oTJz2QHnNNL6kqqMHi5R9urkUoSbAs1PFSecXj2afyWxwyNx3PRGUENS2GpWrYpWK3MOP8cQWUej
K4Wu1wUkpCreVKWHlnJLzTilQJ4ajIcxR6kkoYltAqeDbkDG5b4drG4IkC8QHKKPV2NDwzyOwWlZ
xYiFUwwnaXaGZr/0JPiPMQ+47k+3HutK8DzDOxv+DKAtjCpJKsWpQjBbUxpAZVYOfQ8UE6uIH4Qa
WcfCHZStnn2b/FOpPUo8c1h9gaPUgE5OFZk8NDBcn2lQWIVzVKCBaXgyPXVTPM9b4Hyru9Y9To6u
WaV1rG1MwfIAONcWGKG+igIhnXNm86o+EfJYQGnNxlX4WYeCR8bvYWmeR+0FtCfu/d1c8ygYNADl
tYKCOGA4r5UsCuQ3jBk5KeAv2uN8yOIfowJossIO80OfgKfr138QiGEl4FTK6AZna4ZCiRClRHrU
ToziMDXfGuCEGONDaAzodQ5e5gyF13+HMYd7RtAAsGm0VKFTg9lKHfkaPZd6CFWBEJzs5P4wYRDt
vmZrpxv3HTHoewlog8zFaxpjhyo8cm21CtRWf95VobhpAt5k8k0jKH31A8cIAzYiqM4wDHK9ZTVG
7kmi08dgBACV+jxPFaKJ5gHVJDdrVS+swke0cYJIGaAG6ed9Jde8C9oGKUImGg2Au3MtnJhzTipA
iAMHHkByI1gIf94XsLqKQL5VAHclox+UEZDIajWKCsIHHUUhDaegFEQvCHg4efRCvnEtCzHMhS0q
qVHoNA4DmpLVyWBRyTyQJqmhc18dnhzmxpYKaeg7A88MHzFsBEK8JPusAJWk/TPrHrWKhULM7RwZ
PunKGetWyCLg1T/V0lLTS6ueO93B8Pe2MThzwasbhblQtA7Swjxbiy2HzhTrCu4xSPbT/CGSrcSr
j6+JQMczhbVFiUlm70tBiZGpFpADNePY1kc3z3A3/2uFnB6npRDmkiHJHKthDiEZMR5F0j2Z+fN9
G1g7M0sJjGNQwKFQTBm8TwVkXGk8aylnK1Yfs5j91HT0aaMbhwUxScQpCgY6LtIY72LxYHaHSb4I
3WscPkm5HZ6EE7LgM+8NvWbbC6nsSy1ErJ1qNH8DnG/bN97aWgd7j5PzGHip6bJndSmHcXhBDfrQ
XIQcqSL5JpKnp358r2fzkcxfGaYwLJ2H5rhqeH/XU2NtIk8UAI3gMCWaaJMms5XuOanc+2bBWz7G
LDK5kQMAE+CeNzczIEXAbFHplhJyXuw8MdQ6F0+TQm8GZdQhpsSLMwXYQUZ+tMO2FDmzRDdtBH8O
0mLR6KIuBKmTlOryAEEacvrB9IlBWak6+eVzPXZWkJSYkJYRyfHGZ1dOF8pNikR7t0zkR5llNOMg
bmR6Haa9uG9z/aHvXu5v1NrxohUtzJfi1oO7Y5y4rxXDaPpUhF49VDQtUM5WFHbgJ1SsaaiQDtvr
Su4M2scYfMhlsL3/AStbqKPHFDAPf+Yw2OZI0ndSFtFRNjGPQPawidWPUPyu8bpMV6z+Sgz9jMUG
osIRqIkOMW3bbf12PLdq9bvNecgLK8f5Sgyzmm03V33UQkzaxCcVTA56ZCVPo26eaHOpyR17Xglx
MV4NP4BORXTcsbsXSwLofhtc9TGp3lS5cMPudwhCRGG4wKSssfhhRjysh1UdFzLp74ulFFRh0CpA
x+AEOPV8qZMny1LKyIr/meYOQ26Y+aKTZpSzlYUtL4HzGERU0ICGmc4IvX7O9tXMA/5aNY2FGEYf
ZawDfRAhBgQyFXmMGy8Nt/eNfOXZo2PcES0cSP1BEeYcY7yhzBODwB0OJkikXbNG1srqETK1vOLq
qjbAUQJRJGImlDiudwftszhSVNQYUu7xrTJ2YCH/9+cABhEw84r4BXvEgps2mZLrvWYg64Rm1VR+
BRSFpQWcm3/NzjBtj/YXPKbokPK1JkEwykLQCQm4r6SNH6KyEauJU6Gd3+wBE5uOSJxGBWen1pZP
QkszZjkQ+uEtcC00HggexmUAnpXWEG2zzioHww+DFykzR701x7eUxHikedbJTBKoF5qqXXbqMe/N
XZADrUWXd/fNb00pGQ07GOpFXeXmIdyngp+aCZLA5UhcUFNs6pi4U21ybuM1K5cB+4wiHnCNb1gv
Kh2joQUdODWT3IqmjYpVNA5Et6bYu6/Q2totJTH3fihksz+NUCgXvHmULaL/6E235/UAr12/SzGM
MUgYcAmgLsRo81kfzE2BXub/ognAEOhRAnsjc2GkWQraC1C+2ln+exqRvH3XO3fQ/osBUOz4/yeF
cXFRIilVSLPEXfkIsvIJIOE8ukZ5bU8UNDMbqq7SwVlmscqxzxJQhkITCx7nZ3mMnqf9i2Cnh3Gr
efUh2ul71HPPspU/BJ5weBIBaJ2931/ONUtffgRzqKIsM0HRjo9op4dRexM6QCvyGnV5Mpgtq8eh
xo0LGYbqqcHHgIbOkAcHseb7UJA3dRmA53SW49oNjamcjIBvQCIynn+UWXjsleyQKLGXprSj2gAg
KUYt7q/dWiwBok00bSOFJWFi7lqmVtTx0AbQK+pLRxIfYlwbVVagNTiwSel2MgpiHOtf8xhLkcx2
9UCIDEoRHqPK9Ad0xNnykH31peRmpuGBcIzj3HkaMjun1nqs+ASrOhVlYbfq+OmXQgPcpuaj6MVv
ohkUrh+ZDxnggTiLu1a6ArCKiF5/VI7Q3s3UfuM+jKtywuqihcxTomgnEdmW+tzt9XaLywbZyNiZ
K/+57xUvFErXCD5FIXhMQ44vuD2ngAzG/DiQhijSA5svHNIwK6MRSeYUE1a9uovK77HxQXTvvjWt
W/Bfa2JcjiB2CaYAoe+sS+NGLJEvxCwyJuZ14XMs/G9iIZ1CQK7dl3qrHKo0AHOmrWuAqbth/5gz
eSoFegUNB7zWFPABzkAN8H/fF7OWp4QcomM4DuNj6Ae8PivqWBUjKaBdJpOTmBB7SokDKIpNJcSH
LPkGhMydNgauFkzbQOu+7otfPTY0f4jENUF+iomMSN/3NUZj8GYqvtokw0mJPDkAvY35mQn/2neN
kBUNGX+FMXctfor8ptGRC5P955K8JXOyM5vA0wReeXX1eC4kMYuqAdQsJjXUmkLVRpxx0HMd4bi+
7cbiHLeiU4etZczcXv1Vo1nIpb8vHjQ5fjKMAXLDuNzKKSVA7CytwnCemZ7GabLDRHoM+tyWY3Hr
d+0lK8lZj4aWontvqqSzpP5fZwb/rPpfd8FWmpOpT+uho8cHBYM09MzAAfC0j+odD+h69aAuJDHa
D3ptFlII7dXxu6pYWbpNUfxCk4gf5BbpOaZL95DJdy3dIEupBfB3jCdRvSJFtcTpw0d6WkIP//0D
wpPCOJ9wSDRBS6klYaBqcFXQ4yAI5ghZNdfFwtHfF2ajtFoXgq8LW9S1H4rZHsOOOL3/5tehC5gO
Nwo/8/xfESsYu2ABwdpKIKADhlBflB01lG2jiTalwGPFXIt8FcqGCZgevFfZJn89bUrNTPDAC8Af
PcRkG8/p5r/s0V8R8vXy9XUdjYEAv9L0wT7WQ3Tzh2/+PHPErB7uhSaMrywUgF23EzRRp2BXN+VJ
6p+l3ECPD+HYw1pJF92yqozxfBnI1Cyni2q2jaCEJoLPoLPAkjdrz2mDycQ3Xf0YZ6/zzxi/ydXe
6jqXy5vKlc6sZ4iwvFFrKCojkVaoTyTch4Y9lAe5dtPuB8GXYIoltXswWISDe38zV53IQnVmlcEg
U3U1TQgUUY3XJdBbNkDCdILsNTctVbDvS1tLx16tNHMnBUFYhhmetHY4P2i9W6LnX+s3c1QjfMNo
3nMqO2PM6T1YNSTaC00PhCKzHhnEboNoFpBZ+iGoOHqLoGCdG8Kmg4r39Vu93ymbG6Av6ZQrk8Pp
Jy2bfBmpAUw4oiVRcoVO3aR4yMzqB2LLfw4IKZYUNViQq9wyLE5FoGqCikFAPEUasJikP9vK7MGL
QyJrlrXX+7qtJpwRfhJg0IKwBsAm1+c+KEyjEYGbihJvqW6apDy2TVU4WhuMOwBTk01HlK8WSODW
aHSFo4xGYJX+fMlIqXF8w+06IxQGvrCBIAq1ZtaZDkWtdOgoBGCXMbjymO4IeAxCAGKmyrdg/NfJ
aNpqsZTGHNC5lwHZVENaO0tOJctuqj9yGcdvbz4qBFCiaAmgWWH6++JSksNkDHQToA1jNnwNIxkf
Db1/LeKWhxGyIgjGQhnFgTWAAiZjo5oqhCPCYIyPCt8bM7BAJkl4+De3NyyYDRHH/xldR3Kb7t9C
GQmkxClmzXDMyY/U382pA5TdWk+dMTkUxfv4dt8011RC388fjAHkNf9gti/Eia2INFwwYZRucgXw
uBiX+d+7pICz9FcE24dVygOGwEuIqKtTGnyriCvk3r9qAWxNDA/BdVCYZ7ZmJGetMiJgT+04Nfdq
V4GkTT+l3AzFig+m4A9IKNH+ITCjMeFPG2Oi1lB6lAGiZyP/LPunYnSGqbfReRnmbgPsQJT87ut2
64Mhk5IE0BENNE8x1i0YchgVPmTGGcBWL5FRWwXZFYP/v5RDv2NhCbrcxYFIURAn3W67y5Rj5Ptc
q+//O20Y8y7jQSOhAW20tLdCI7cy6aKK6G15uS9nxa6xavC5mDoAAzfrcasoLFqxpdqkl6F/ysVz
pW7ui6Cfeh3W0435K4K5kEOtnDGIChGj/iPQd1LtBAUakn7PvDrebWCK80lxxjEXh4YktoGsbTCQ
O9HhjbF8CmrzWTQ6zoDrqgQDT2tkynE7sa1xihSHfgQ8OrsDgXj8rir/HEdAA9QWdCD6qnTC+Nq2
urCcwCuEJJSkvzaKp/gFuC3OecTja1o7K0s5zBtIHnN0DQ9IXhOwSICYKQBPAYhYKh6Y19p6oXiM
8i0yvxqq1Iw+LV4jJUFuuTbBwPwrHXjA538yx4xxoUkaNw2QahQ8GJiIgQh6KY49XnPlETNRu+9y
YOlO5frfm83kAkbfejvJe8XTXEycztZ7hmmHfg/iVwso1zGSltan7wboFJk2vDfMSh8l8h/YRKBc
I2F6A4NTYz4yn3I8xzqttJrxRex8K9QzC2MsVl2cTPO3SuKnVum8JH4S+2aL6ulLJyuOKNU2CQq4
L7As/vNZRG6P0ioixoKvZJar7lK/Afo3nogkPfhzd6gjUEpWmjfhWE4zrzVi5ehjsAA5Y4R0uHfY
uLgo0iQZdNhZ3czlt0n3E0CZz6Dys4s0BRthPEkqkJe7StvmQoapVVUFuMU86sM+qILeNbs5NayE
TCB5aDsDbcNi3DevPnLDj1rRq/8K1ouDjSuYmGjAAwg6OIKv7XUqlLlVhAE4G/N2Ut/F+FjzmqJW
HC6GmFBpFU0DHpdNcoS9LNWzjlu+Hy8o5k3JEfH0/U1eu36vZDDHe9KkCiA+kGHWH/N3FbuLbl3t
lxx97/qnNAAiTpdxZK6rBTwXYmJm6gYZtSrbTi2QmLK1GtxVvyPNVZXP+2rdviMpDuVfEczF6wOL
J8OmA3Hfdwdhm/xuNCcGqazpchGseNowfticgjRUO4gyDThHaTtE31Hlu6/Oytm4UofZpKSbhkYS
IaOKQHaYWqr+BhApy5QOCs9Lrrj7K1FMOCbpFWg5S4gaii9J2KfN73K0h2BzX6E/RaArX4zuZjhi
hF70fXFTH580vZ3IOICH7kI2hSt9CWcfjeN2AGh6tAs5kpM60UbcGZ01T5b6EWzmPdhyvsI3w4sc
zsfQF9Ptx6BjF+VGQOKyF0Mb6QHBdC54jzeaBwzTzS6ziWTpnoTx/AaE2K7qNEfll7QDT1S+iTfk
lXBq3jdW9Gc9/n4CvR0XkeKIOnQdaTkmL+O9Kbsy2Rk1Z81vdpaKQMSLiQSE9Tgf1yKyRpUqsaBa
lj+7+reJBFI0X0j/+/5q3tgqI4a11bFCjaaCGEzANP0PMJz6xamQgVYj8kKT22vzjyz00wG5Cx36
bK0YJYRxDn3ICsYYrJo/Z5UcWvkT1UebDCVmtwbbBA0fxnN/tSRy9Kk/mVrjzLV6EmLDE9LHMUhe
7ut/61GZj2J8j9pkvt+LFdhPFd3tkNwRMtucdlPkKORjrraG+KDw2u9ugicqE3SrAHjBWxp11+u9
FWsT95HctHZmgLMiI5c05r2ZblwqI4JRSwkTYZwqMEfKueIiNTdIGzFxhDLYTcIezcGc6GP1QCw0
YqwV+I2tEFKWUCXCHG0PAifkQGeVxwC4aq0LMYy1DqSUxs7HwpFE2gaNV8Sig94XWxidsuckyFZV
wi0OLwNEO1x815sUDKjd9iUMQ2oq1IWIpbbuyJ18pgVg1pkhLQawOeT4AcHLLBzJ67QdM2hUS79D
xWkQsiuqF/m41Xs0YyIHArrN7X2bXzM/ZFdwBCU0BwFW9FozfR5JZYCixS4z8NfXykM61BwHuea9
liKoD184SMAo6gb4bFpQFcQYmzynsZUHBA2Dr/dVWTOIpRxmk6IKnLhGCTm5DrrW5pw37owxjrBw
W4FjDzxRjM+vZMzTAhwKhOmAJg+BYVbLdiDYdXtMo6/7Wt2AvuOGRQPk3x1iHAQww8mUiS2Wb9tN
mNqzjFO7U13Tls/lYbQzcKfgJenOm71xDp9fY/s1cHgR85oHWX4D40Gyuhs6ES9vu+5yNwPe5lx4
mJCwNOkgBI4g/Lyv89pxW4pjDkIFlr2pMCAO4fuLQFlLY7ANVBjK4LiqVdOUFVBRoC8OI0eMIGmo
QNLQgdNWrbxZOZbqCT0XM89aVldvIYXxVCaSsZncgcU2yjaD0W8FATVJ/zA2mVsaj0Hn3V+9FWZJ
WMxCHhMI5lVV6n4PrcCvbfzWAyv7wHPzSXnXAEzdW2VgC2+TI27lh8prPf8UXO5/wOr24XFA+Zgo
Pytjsb2iCWM4QV8h7q0EFLcRivkN59W56rgWQhiTDCYSCn8W1S8iR5Tfo453wdzWKejJo+jhYFwA
AixLUzInaT2PqPajx/BcFY958K0ONvr4Fak/6/5MwEBdngJhk4gv/2H9FnIZ7+LLEgYm6Ilv5sAB
i56l6YiIsuf7UqgV3Nw2CynMLgl1n/WzDylV/qAWvwBmJwO4nACIoAQ5T5O6Bfl+X+LqaVtIZLZs
LMrKzEtqF83ejL9F/Slovmm8u3pFCkgkgEuHWXjUsm7IUcRSnFsZUkpfsGNd8VLMkSfGuZcizi3w
J9nMLOGVKGajgiSVBz3HU2iULPMi9da8jU7zRjipj3VtZTtgmx/MbxKnw2nFnQALWTJN4CBQdG7m
nisboVOCIW5tsPYa/miR2pk7DMZLBV57bldwupRXTvOVOEbJVhlSzJ9AXCkfM+FZireSwDHFW0RB
tBsuVWJscSTlYFQiZNTaMygohNrJ+lOXOj0AHPzIlfrfmPysjYNoPNX9Qcsfm+jcBE4HxxZyVlem
4Qi7qYA3xNKq6MfFaN51uCKhNCnMQwJ9neBBOXfY2eJTtZ+jY39En95z52WC5W+TY/5ArH34ChKD
+8dkJbjAYvz9AOaY/OEjAYA8rMr3/NErQyc0v/XmQxnqHElcXZn7r67EKI00iFICpwKGngbiN/Vn
6AFm6yv24vdCcqJd8IiehWNnRS/l5pM3R8BTlrkbAe406pWJne8yZ1AdNUD9OXOj4LsSv/3vlpW5
FVO9mNqcQFd1snv/UKX7KX1uposf8S4OeiLuWBDb6IkEqaLGNSTV8rFWv7cJJ6C+7T3EcUFPMFpI
UeNFZMio0qglEPPVtAV45FnzzyYK5alXKd6cH6YRDUgHJQCChKpxoiV1xfOgJopDgQZLAGexj4UQ
6cYSQxetbbaKU8O/jSMgQTZxa1ry4KZA0o3RL2SSbVYegv4khIcKyQPtQJQHDI+R4SlCY4o8BTQr
lfhOXPTu3FiDeEhmbygc0ELWEkbO1F1s+AegrFiRMbp9o9ltLtjN+NaHpdu2n3K3STMAsmWTVSYH
zIjrreiNIcbBkcaTrYjnAVdsFNO5GqWWQyiAfuxrj4CETFEIwPOzc3jAoLYL8wSiIlMEHXrt3DfS
tRVeimKcbTGoc5uCaxV46UeKehLaCqoXkeAY6P4rOZ59VRiFfEOrN8VxZTxdMA/gclcgLO1Na8xm
TxSI1UofwnAsuoe4bL37yq3czFTQ/8hjHFvXTHmENyheTcKbqFeOIr8EDfHmzr0vh6cX49Ukw1fK
hlC9wH2QgQXckL8KbaPM4abUjZ3B5YxdEUiH09CegD45E4nxawMRZJANYn69s6XaFcEAF83fp/Yk
5NU5klzeROjKKgKnj8IjaJQNgb3+s1yvZjMwOwyc+vZUvk7+jMyAN+Qc66C7z3ixKzmMKZaSEgLQ
Ve/sHOAcySmVXqL+7f5GrTjKKxGMASqzYkZKhXVrfdWWlcEmvM6mVSUUMDjQzCn66RlTkGeFYKAK
i6WG3Xubz05fhs95zIkZVvVYSKH2schw9JIhkEiElAT+TWkzq/jnoTTUPRHL/o8ejMePhdAE+Qsk
VNmvsnIVEMlLSJPe3w7OYik0P7VQQ9UKJcAB6TCgAD4ybTcYKjwvh1eDs1YsvoeRVb2uFtBE7LQz
6mQOmAOc+3qsJZeXq6XQEG+hSF0nVQs0gc6e8vkUkaM2YYKUFhcnxSmj/Ji1KAaEAx7jgEGadbcC
jMAYSk7Yg2V+EDf+cGkTXp2AbtHNefq7hWwOMe/jvDUFrG7WvRrFpZoeguCQNoceoOyJ23dP9xdh
1U0sxNF9WKxB7It9HsvUJjH+20cmCOfeU3njJ5wCF28/mTPc9WjmK016hpP4saurQ5a/3NeEJ4G5
NooqAPgMujzsQf3w843c8qBt1vL+V/bCeAkSpXOe1FirVBNfjDgGqO08GFZnTo9jL7hog/ZG0Na1
zbMZ8Oa8uMIZ5xEGs6QZg48DIb5kfg2oebvqztn82JD9GJv2IBxyQeYc9VVjRNYLVz/t2mBTNE1t
kAD9ez2GDiOgubmRijaJCigknZV+kmeRh4u0Zo1o3EC7pw4IQqIyK2yMagOGDsjrzP53VhcvI3Jh
nZQ7osJdUHq62YO2lMUs6NAaclYlEdrQjg2Q2wIrOZaf+sm/vMrP9VfByUPdAsfRlpSFaoxrNnw1
jaUc4vov8SF60y/Jw/SrMq3yoE+24jra7k17Cpz7Z2LVahZSWXSSUsfcXJNCKl6n7vC7zyztpO7C
1AqtMuYI42yextQIDLBQi/kIWSh0OnkMFOjcTuJng9dCtnb/LHVi3HaoxWnSxpCTKeaOpOohHMAx
O/ESRDwxTLTWSWGtZC0VA/gTY8DkQWnxsva3vfjXVqFRp7ZwvxP4bqaOCkELg2Vs6o/4JT9KTn4o
PtRLTKyI44ZX77zl4jF+2EArSg/Y195u8rfgU7fI99ZpLMGNNj0oLCzhF8YAXvraMp/St/u2yFtP
xj/Db6Z1VEOyonwNxpusNEAMeb0vg6se40D6KQHQBbUNclJa2/8uWe0h2oNruBugUvEx78fHxEEL
lrwxeM9tjkPRGIeCW5uEYwXZqItXmSWdVRTiLVJaReB+E9FWoHNipNtRUYOoKnqrAVyHNlcMa15b
jz9lkVm2UmOrQNUY03OW7pPYTRUHqM5OFF+m6pT7267bVJMjVA9xsuEsNz3S1z6UfoCJDAO6oMFB
wJyReZwDM81VQKwNtZX0qZOVmj2JFvZ28u04xgA5cWffzUqXI1mnq3lPNHNyCiMwIjQMNHZCDgGa
b+vM1o1tMuyi5CSY56w41tVHoWxq/c3UrF6OLKFwFfGXJH0SvFEo1U3yBHYSywxEV2ndaDiBEH47
o8tWL1+QJZGFj6yoHbOMrabsrbb+PoYiUGHOwZxbarlVZJArBrseOHc10hfNEXjNKNR8N2bBFVrV
HidPkjEO5ZaY8Kz2hZC71bADLpQf70g+W222m40NmTZ1f0nGk6+cNczRBXEAruifQXQIssgiiCqy
wjHnxzQ+57JDZG8ClUu5HfNznO3iyRNbxKv5W2bYor+N9a1hvhXlk9IiI5Af0ukpnSy03DlGvdWr
iwEQ6USxyv6okX0cPJHiKPSvof5uouA/H5P6UChoQUp2evGcJZu8+fSHF9RNcvOi99uCWPq0SRRQ
nZSW2AcWib4aFfgX52HGZKnsRj6APD/E5hsoQW2URCwERQlg6g1blV7z+CIUn8rUOAARAjab3ZIA
yzWhpqbuQaZsRl9yodlq8E2cHrL4LJRgsEQhBbMQ2wwInpJqx8WrX20z35vb321lx+ZR9M9IY6EJ
0Eh+DEB2CqtjX9EFOWizm5ujnfReoLqN2IBvuzq2wbTR5HOqDJZYGBsj+UC3EHC1MUXOqzutVNfQ
d0xphjWM3upAAbs+m5kW+LUWdrQZx5Z2+q72QE/pRlZ6BF6saImPykl/rV1Y2EUMLB6q/Jp4glwU
hoIAhQY4B+ZkVqlWdLUM8fExdWR7sIFNca5Fy7feL+QYOPn+C4Wj98atOIGOTP+ZOZhXkpmDSYqJ
6DUutT/tQb4r7ytrfg8qK0Poaj/rrn4q3QbMP+FOd0on3gijJTqBw7sJVvzD1Wcw6x/2TdEGAz5D
tju7gGjfIRs448ErPl5zCzecox8T68P8ed8z3UZBqFAsFp655voyMSZRR71sDJww+14CarkEnr/C
049+/71lZm46McmGStdQv8qs7EG1lUPoYajOrpx+07r+odl2Ni+l9H9I+7Ilt3Fl2y9iBElwwitI
UUNJqnmwXxh22cV5nvn1d0F945QE8YjRfbzd3r2jd1cSiUQikcNaM4Wsy7UJN1waAIiisaDT9K1k
mG1zS41VQN6vnV/N4ZisdbtfsKalVQpRc0KqJKu5GZt0R/S1NxyJtLm9YXO36NmOodn+8qQGYwEU
pAoyIsP/LeubSc62RVSzuv+FipNDk+FX04OtKsZojGdV9qgAFj3sHuN46YV5DY2CAbNv47kaDKU0
UQvKS/IIBh/BOkHcbBs58dFzfsfrwZmecKsxlFlY7Vqss3u3sXtnp0fs+bZOroyYYlZLRf8moEVk
GaNVlyrppWBMZBUo8KB7dFWrtEs419o8qOPTbUFX+wtBaNlHawX6rOGtBEE0mZLC0MIeiTcVSPAZ
K6QVWZqlut5hQYpwJtWOTMkABgcbNGyYBJoQnwFAeZ1tvOd8S0BcwnIUr9J/a7uCVOGEZkWfmj64
pW0pf2yilwLz0Yp9W338R1w4AUGEcCCRsZRqucXCQNcpb5O4TN9ViRjRasjH/GCCDu5LaqNhIY85
Zx0YHDAN7Brm+sSHXhyhTaabkh7lwLVcc0Dyt766U8nH7cVdP5lPq/uWIzz0Jk3twmKEAiniOkcZ
QHPj79QfErX9vfWcPRV3+iHe6uBIYAuSr+4wLhm89ui1BMXI1eiNb060p2Hcg7oOp25ryuwdwAAr
sq630QpRWruwj9fvQEGgsJGtX7Zh1UKgcWhA5cXyNditH82fvTusg511XExHcKd2ZTlnKxQcq6SP
4GMPIBDjHoMDYijQhjFQf2huZtf+kj7559+QdkpTnD1z2yzJu1GGtMFR7q1195knrB5XwLXB+2xa
G/c1AqPAbn7BmsbN0r0162TwFgA3rwz3LpbqRyXPM3VKezRWoaW12/Q8i6UvTvXPHguw0WCeEm3e
AEO5dJpGY5kFhVoRbLVf7RqYqStpX+6K396DuaqQDjmmD77b9P/JdjCGitIFD/VENAEAK7e+YUEu
Ckuf2iMa613PSX6rL5Ot2+V9+3vhcPBjd7WZZ/L4Pz/bTF1SkyYI8t42VXSyNA1D/6kdrmtHdnrA
SOP1t2A+1/0H/HScSeTH9Uyi2XqJkUpYofUT/Esl8tRu5kodw5CXo4BT7B5Q9GtpG63Lzddgmz+L
nbRfmurnYevVqjlTK6b6oWmxB7BKitoCszOcUbLXlC+r/XtbrfOLPBMguAB0lvWp38CXN4OBLu8c
A3iRHcnWU9aiPbUtKPpdUMqv+KCUhhR0wLwBRe4+2PhFZINEhqkGkEOn8r4v+m1sEab01bOld0j1
SZgqWfjcWRd59rmCA+mA+VHKKr/djK3xs/81YULNDZ6LzRPm2zbWZ+pOvRPtyG7AnK8z2KPz/K87
YLhZfH8CFQI3ImlAp9KhsRQw8/JPqX20QgzpvGfJUh58dvORYAETAs41sAguDTDq9DKMavivCbWu
bCqOwyCvbyt0/rbDnDSgHhUQxojjZkNm4nnKPfIETCEFQX17dPU7krLxR8P8F33XrCv0SLpLxDCz
butMrvBei8AuSsIGcmmobrVi2qNKbfv5uAqCz9tLnNfi9wqFYA+YDfrU+JBk0fcwfNPC1e2fP3fL
oMsFLS9oHkDQKiSgzboI/N4vYZK+DrwIx/Ie6PDUZ2uwix/TpXaPudWcSxPcIFAmpqBOIG2k763v
5s1Sz9OSAMHrGWaoDwoXYFjPmvKn6Ta31TUXPCLfa6C6g+F/EPtdGrWijgC076re7szfmJ7LmzWI
njDNQn37tqDZ+PtMkiUc1HwguJxjSAqJDGapAIiEUhwdUv+P78Wur4JKMEsaB7im732YESA8N29y
h2kG3cqPXlK7C9/Dt0b05RhvB1I2bmtEsYJmR18rSZfhe+Iv8D9Rp0FTUc3y/RFNSkiINEuo4HNH
jHPUASMJo3DoyLzUtBZi0Dso6972vdYZzX1BUkzXrPLaub0wMdAB/AUaAtF5peA3oMjEA6YqjdkW
DTA9wvpvaoW7qEUsl1j+v5xMF+Xw9Z7dx8QqzbalQI6QVMXpJ9WWGhVu8WcohQumI56BkyQoTMcU
F0ZxxTSWX5aqVgwtGMqlkTKSU+SRaL4gZE5tgKfAvQ6kPgT8gjlgGmhI5QCDvi1Ili2/2OuJt28b
6+327ohWwNdCFUCuAJcCm3NKnJ1pzSw6kIHxOdI4MrIXQx6TbeX57T5AXv1NT+P32+Ku2v9O8tQT
li/gXUBSdLlLQRemRRVi8DeRYqdrtmpk590PI7G9cdeCnZOjffRO7bm35fIfe364TmIJDJEo2DO4
40uxeZ8BV9qXMTYthXurAXRPXKMkIOd6/WA1uyB5G9q8Ymb+67bcq9oPJjNwnIFOj/l6hGniXFRJ
p7EJSYvm1JoWCIQacw/omQ+pJuoqDhATpK31jlmD6b3pi9FpeBhVx+GTT8jPXvHfiFXFR8kYp3Xc
yZgJ9U1pISNwbc34PmgGiBEopgOc4lI1iSTXEhrSNVaSl6Z477OP2yoQL0Bo4OLn839+ZmFZWgda
Gigay5U1mucwFTMkj0kKPE2n8JferNen5lKYYF5alGlTAeQK5iWO7AeAQvJdtEUutJddTVfwNSEl
BoofZBpQaRJ0hpHHjjtVjYEsio9F6/FPQl4l5GxKfR+rr2V/V3eu7B3UeAlm8uregmwYMfYJNwVk
iw20gC7Pk5KgLKoqP1BESTwcmm5lal+mbgftqoJH1/V+RftXL65djx4sslCvPZGWXJ4m/gnAsMH0
J1oHRZORjNywhg5GbY7FSimc2AMyR7hrtFWghqAFum+RlewiHGPDHkrFznJ3UFfolZQmNEo/qIVd
B5uSPk2jx2IVjwvQYZov2fDcVw6RwdsN8LBSD1zexDV6nFfsWas26MBkAzJlqABpme/E0qEpfqba
37p6pta9RtfRKK993zZ7MNamz625y7IlTO2r3oV/tP+9dMGawxDkR1mCpZc+wLaMhA2o2uH9F2j3
IMombQFmxye9XcoWzByiC40Ldh0NgyQlQNRk3ei2yFhU0OMzEGZgbP7ea5Z4N6/d5cUGi910U9/H
Vu1DXD7yzrORySjiAhOwAbCaEjBj/CNbxb+OEy5lCoFyWDQd+NU6nel4avqg8VClFKPiS2mfqyft
PzsI/CU80ghAWYSL1RtHz4hbyBmnAeWglFXec5b8pfpOaR9NU2IxdabYKcb3voodQ3FV8kdRrVNy
Rk1BDQoq64Ic+mENHG0mAev4tr+8qlWJH8gd9pnD9FIg2uUKlM9Lr421iybYvJZCHM68uZnav8mI
tFiirkz/YQp/5sVdnIGLQc6cbKD2GGZMpo8tyt1yeW+hJFqZR7U2lm62GVeLuW8ZQAqYKMdcgOAD
O7OTx7GGHv1JdSQTsPmvYQBmNRvFUZRBfUczn6wKDzaf0fK9Rblp+KPl1oK2lr5COI9q6Q1m7OEr
5MZkmvenrBWWLWKHXL2DT3ti8DlL5LKARSkuVqZTkSmDzpLyMVXdoNoSDf1KSIqa1Gnph5n/kKFw
WvC/fulDvpLpj77ax8nLgnVwSVe+9+xLhAXnRo6OrhpfUncTi8pNC8C/LC7vLHVHPQS9FQbJeQx8
L9dPMvjZpuMAllfJc/xo05bAHotGprY7gImDkmqV6qgwhYRhMALYuR8mQBOBLr6+/c0zQR+OtqEB
a8/gj7rTdXpm0VKc9CbtR50FNSBz16b5A0ijrKq19ZBpttdNdtM5oKhqlSWshlnzwJYBGxK45ejg
uzxLvtUZeRdOOmv5JF3b1LmTSt0frZGShXj9OpDma/yWJOyLb3meRipIIri0LIAvSIHb6MPWaJdy
ukuShLtATbFpXgxJPpEdD1fllHmMJA/a0jCuOnvrfK9JvAa0rLTMMYDbCUvPsTSOpwkcmF3RTk4a
PrZStFLhm3zFnqSjIq9VskOLiEYRhrwl9IMUYDlFf3/7sx8PsYzydnuf0dSOylWuviHUHOnjgqHN
brcJf8TJvHkS4XK7DZJ4psn9pCF5xyFoHLMyH33FBGrlQFwwGLqDPIEBy3RSSn/G3mdVST6GLcP1
RDskG7oF7zRv+WcfJNjfFIAzEXAJOsuMyc1HdF3IDQvovgb2MZUKewrvavmhb9DFsoQvM6MLUHQj
Rc39M+goBTNJ1VTqwxSOImuCFY2kg9clqyYplvq9+L0sOCTI4dydiIk5MfilzqU6NgA+AQ886BIw
EvwAjTRjUDjp2MSMeLXk4t/11p6XJrZf4UpLAQ/Oss5K/n0AoSPJYGmyCXA9S4Rl8UpS0wzpPBY2
0RZzn244Zau8SRfEzAXgF3KEBSfEG6MghZyoqn8NPnFyqryRxnDUIbdprj97fr+1ZMBmIa+UasGj
0Sv3oaa5evevp+lwIV18ixArtDFF27eOTW55skNfd9VWNg75ZKKD7J6gtiynO1Pft+nCSeM/92rT
Va5tuAcFeZDLTQeuqaEgE6izGJPkio+hup8LR3nWrM4kCP5U6bQxlDNoOaVH33wfyLZOUXF9J8Mj
sqZGetDUPebuFqSKFciTPs+kCofGizF9qFlYl26+KtO7J3lALt5J2UMVfiXNWgpdGWgOt4XOHlS0
NCA/DDQRQ8xN6A1ercaIlWoGzoWnbVKpYXlGFx6tM84cw5vfYgSFVnIVoK8XYgY/tYt+HcQrNM+T
4SknBhvbhazCVfH4pMkzcYImEWWrjVTglorzByV1pehQZW7o/00CNDoQAHHgZrTz7A/Auli6RPJ2
W6VgCBTMM0oTpUngdkkdrHoq33ckP3SJtXAKlsRwGz6La6YkRo4rwRoL/alu7iMALXlPt41j9qD9
jxqBiHgpIg/lQG4H7Fo8SUzGmEO3NMC+tAjBncVAV9UrDxLaIFiTAY/Lwd/RfInOmnsE0WMYMnJg
6DpUOWT35UL8cpCAEoUtqSuyCgEb6VkHpQQJRXgnLUIvn+I6QRpiAHB58SQJsUQ2IF+zCr2OsDOl
suvGLz1QN1mzAe2JbWBCJqD38oRRFZQwgcfMJHMtm/XaGp5pu2n1P1Q7yuRPbv6RiKOpD7TJnDrP
Ha2/k8xfllHZMZBsbm/zXKBw8cFC5JJjDCMpuClFsVrfqxGmvoBm9klogamWIolReU3DN9+Psrtg
BCmM1Mv3VtAmS9/Bd/tKcUCmPb2O0ZUgbJPZ5oqnBYrOmqFIV4FFS0cllbxXvDxgne5TlmQ9OqNo
9BwkKQDr+inAmJau4qoHBIdiLh2AuYwLiD2B0cpBZwHQKhwyCZtWmQ0qyVPygyYy07MPgFcws3w1
rG051LZpPgOXdHV7Q2bM9WI/BD0gxYb3bY79CEqkQFQD3bFR2XbbOK0AASV3BfObaKlUwn3ilfLP
rFZw0X6qWmGDaW0gkK4ypND6bGRVmK2AqACEPjCOkFfLzJa2fOamxbWDghvP5qlXJTcNlbDMGHAy
9b5i9S5KLDgZmwaOdUzM+2ysgAKbPlXGErTQXBb1XLBYgfM7kiTQMn9Uv7T9D0X98qnsFNZLXm0b
TONL02Nh3pXtwFp94TKccXoQ/W3mgqYDta2RwIRoQ0/ttPvRg/S0WwJSPaHIX+3nmRThDgQ0T9l5
I6REuGK7uF6H41s+TrhtHWL9qiymBBlDjtTMG9gUyHICZ8oiJN2ei6hx4hD12w+VIlOasGn6uG3g
8x4HaX+ev+G92MK5qrMMsGkjTnrevg7jXUK2JHE7UjnDtPHHP7V3l2oYCt7eFjuXfoPmv8UKF1o8
AbWKZnhI9hTJxHgVw68AyAM4ZxIyAo6lWHbu/eqiNUadWJ6gGmTaEtrnR3+dSE+p6qim7QEeHmnI
xrqrl76Pb/zVlqFFHqEY0OxMMbOfR8QsAwlaMTR0iozgv206RtsHz9zW8Y9xerqtjiv0GIRJ8G7f
8gRDlHIfpJM11BGFwwY5HCXEwIDiFsU2kXZh8dpZz7p+ACt0MLRIPR5G4MNF/t9ocELl0SiW4D/m
z+TZ9wgmC1LPVOkivj36R9ZO2yqZXAUurw1fVcmO27dRU5FMeSnRKz8s+Nz/xdX/jzJMIWwDMQ2a
CwiES4iAC32feIVreAcPha8Uz6fiDw0+oyWqNzGdAvNHUzGwlPFUhksQkxxxPUhTbKbojU/cSHIy
7yGunZ4uxMNLUoTTZumDFgwJkFb9eKOPXw19iDLHp9OCM18SI5wuqzCzUVGArlIARWor1+Gn1GXl
exZHf5WOBAsbtiRNCB3TpLFo7EF1XvxljCsavhj1LvHd22dEDIFPG8TL1ADFAtuJyX35WZStm7VF
gzHC7IYfkJVWGEgtj6HxX9ZyJoWv9UxKyCd8EWcB6G60HBRl12pmp0DhQg18YT2ii/lnPZqCUWJU
IFAXvpSUJ2lIlA6SDLOwNaRsMRSR/sJwhk/vpWApDbQkTXAwk9YGpsXxdoaquSNehwHHAo2tRac0
rkXkkRk9kr5Ih+X/xRTp9zIFT9LGGA/EyDmQhHCdpQoLgbmYTesEjTW37YP/oHOXzfWJCjPlzSwE
bRmCPjUTswlZiKOVAcTHaMxVniOLrWLMC22Y8lQ7qYVJdJJsboudU6zCIY0xbIgMn9ivU4aaHysV
jL8ZjshqBtWzD6Tm9DcYElgVLcFdXfnGf1b5LY6fkjP7zDPgwskdxJmBvIr1o8kDBRD6kQe9fw1D
F5NMWbyQDllaonDyuoIaWpJApt/ktqmBNwr1Tv2IGTnZfFxEir6KSP5ZIqBoZPSHYDxNEDcMqCBY
OnCVafiK8WaC3i9pG2c+wqe9ogLOGJTwlmP6SyXBmbk0bkHfgsWz35eeIRUQ3HnZXq7AKPorL15L
CWhuyeQAAJalRNryfGZrFGsK0Lpcb9dditb7IGeUtq6HwXU5I64h/WvepZN1f3+bYN1NWfsZkWDd
E6ZdwGGZGR/RsHCC+M+4OkGcXBtEUsjlihmoqqoMrxohQwqaio00k1gd9B3rjKRdjW12BAJFv5Q3
njWuM6H8n58ZdJeakzz4BbqHzfw1Gvq1GbROkfUsDHMXBGZ2p2Fat/xRyOFdpH+ReDpgYjORJUbM
zsn00dHItK+AqnH7XM+b4dmHCY5LNvx26NDtB/5VvIekd7XddN06GT81PWRZv/KLg5nuunZ7Wy63
7utNQG0R6KfoIRZLjMAmGIJI4foYsg2A6jeq5W/qbLEYJ6Y4T6fsRN0OjgcFo/6XeqdTmyKti0Pd
VSNqb4k9gYOuMU1bBxQaOo1ftCB3OjN+HIE5dXuJczc5WgDBT/+PaMGHaagC6pT7sNbodmFZbtH2
tmDK81r8FiH4kKxX47aIsXm0GdyhAkWbFLMCOcbbK5l3GWdLEVxGb2ToMx+xlLJieKpt6nX7FW4k
O91Xm2wDhsYH9dlitGdo4Nv86wE17hPOhAs+ocgwRJp4WGQYD05NMV1v1Kt+XJoVm71Yz8QIJ9T0
6tas+cVqhVt9cq38CbhxcbyPWqeSN238eFunS1snnruGkirnKk0Up+4PhrE3hj+3RSwYoIhuGEVe
TwseHktAcSH3i0Hk7M/HzIsO/APgG4pDPaTWEKxOfAnZfVM9l3Rz+/tnfSYfqAE3C2BbxFDHSLuc
k5si5kB5qY8BRK5Ez3rxYmD0vwJfTjfUv29LnL0aziQKNlCmhlwCvgvB6rg1cnuUHkppo+d/vGbh
gTS7+2eChN1Hkt6PUSBt7MC6bwGbqAG0c1giiZ9djY75OTRxoL9cvOjifpIijQALv+1xvaXJsEXD
a84C+UMeSzAbygv7xb3AlU+30PaggF9IRp330tdqbe55eYoJmcDa1Nq7pTgGdZslUJhZq0BOBaEv
z5CKnOhSjpYhy4DqfCNxKrT8R2DK6ozaVvxNhiyKlC+8YGbV+C1QnHEJmrwI0x4Cy3xtqceqWjX5
X9l6UYyFO3FJkPBq9iWr9MHsgZVJJUJ7ZwSgR/xbVWy6xHVzgjATt4rAKABfi8OLp8nlVqXm6GPS
pUHIB9h9W94ZO/QuugZwPDchAxT4Vj/07jHa/XjwHGq3H8/1Xeskd/q6dDNMP0d2YS/536tcGb+q
z75JE/IhhdxXFTFqMKfef0grf0c2zV3+mLyTQ3E3HaP3cDutHmOkxB/KO98ZfQTnC9fpVbH79AmY
/EHGDuiQRMwSxlWRkZS2NVjNbW1HMO8dOH2BMe9mFbH4gQCzJlho5D/RSF5txZlMIYkxJl5XAZGy
tn/7E4Cwhnf5YXyQP0rnR2abzoj5zMoJdtodtL7RFyzu1CJyS7gQHvWURJRmHRa8yzcaSIK80Y7X
Esba+wd9jWfsPjlarrWkZ25et8QKoZGP561XxBArbSawwyEru4sBA2PXn/vyRbsHF5xjHExMM6qY
J7zt4mdYGmBmZ/oWvFQzlr08Euib3CvuxN7M+8H9/WSwlk8y7uQH+Z7aZK05I4vfn1sXEfrS0NxV
GlQ0MyGc6rKm6g0Pn6AeCLAMnWb1NLHBlezT0cvc9KNYmzuyos7ttc/GcZgIwBueGOhnFqPhAW0G
td9B7yaLYFr1KmAt6z4IgFFMF73Md2iXy1D6sVPXW55BnosXzqWLu14ntDQtSPdU9JF3K5UujUTO
SdAUYMkjmU0JooZLt1ZISQhzRpUsScBrDQLtaBHIYM50NU7Xh8ouOkINwXxQuOyjUIaIumKgBt7A
STe/YTl3n9lbwf76W/8F/dFbIBS+WUtP97kL9ly2YDdarZBJ8SCbxp3tY5YJlCZIHUhLY2+zdgKa
RNTIZIz8WCICJkbSAMw5QRABNdgnOKZs/T79BXw+TMQn4Ca3Q7uz8x9IkPQMeD5LXmkuOjoXLxhK
X4ZhagxcxyPTP4eP+BBVYKGx/Y7JzLLjXwQPjfT+z8LpmHsrolSPFWNOzFLFakjUdJFX9sCzQocT
CuVW/Ncw9138Eqtvke4E8a7TFh5Ws3feuUgh4DRD0gddBJGAxYgfuw0I0e7R2HxXbONNj7IMJoiP
gHjtbEBLPw9vJ+SD4BXtq7eXPmPUQErig/PI0eK9KkQeXlWnwE0Dr9BgvOZo60rvMTOEnKJlwUGg
rXopMp3ZYGS2AS6JsTLdAhTz5TlV1dHKDKWsbLlMu/VAkxTdzFGHh1ASLURvMy7B4qTHHEMC+Z6r
3q2wCDtNrisbUz+uVYy/Jk1emBCZXc2ZCGETgSiJUFuHCM451eST0/T33bi+vUUzZ99CgCSbeArL
KiZ4L1VmlG1EwgJCJoJUqB+vWiwndlPvx205c6lXCOJNjpxkCqmnS0G+khLwVjQVxiN3A8JDYOB0
2pp4zJdYpmyt5FAEz7dlzu2RBbJYdEuraI8Uzc8nURHFHTh8ayt1Mw/VQHNpxHouz4VlfcsQwqxJ
D4wsiSEjLio7lVd4fqMhq2ANcavGAf+hPzlB4wb+v6y9464HNqAKmky0i+LBIl5J4FEJqdVXNhmP
nvc3HJ7z9uu2+mZNA9zrCvZMx5SHIEIG0kw2dh0okIuXkirolP40Qd2ldW+35czZuXUmR3DLQRbq
adpATl7YMTlq7VFp7NsiriqyJ3XpgGBH8xeYykU0IskMk8GTufWl+eMUecXGi/O3aiKtjf4GfzP6
07Su5CLb50qwrSj5gVb7xMkmf4l154SwJASpvFYNyH2UWXDTC2pVtIx4SjxUdpcM4KSsqVm/9Xng
P5jJUHyOWjaodtQXYBAG/zXGO+vMOgZoFcWlKcWgcveibIMfnq+z2Bwwtoa4ZD9YdW+yinI64XCa
HnwKGo1QKoZ1mDflHtPzzatuyEbFEkBIYGTT18OHbND0P74V0/dmVFHnHEbzLaQ9RtECLWwfQy9W
YMAVG9QB1HONGt0DeA4pK68YLaaWgOrI4zH/6gMJjybOcLjygYz/oGQlXs6l0qo7tW2tpamqq34Q
bCXa0dD7wAla0F7EL52zlHcvNdNoVQBLzAzJtvJXqHiVDwCloNOmthRGRrJDLPXb17/ksnm2RpUF
avSOC8NJdYybpAB3rH5i5Itpdb8pMFCZqN1CXn7GpNEEBBIi5Ghhb2K1NVEoMj469lhtwru+x9hm
PuwG8/22Vc9crxdS+AE+00Q4WVmry5BC66I/aoFWBeCQjwlmloxw2spZHT/FMl37podm1aF/uC1+
ZpEwZMwfI2eCxjIxmlNlLfdlC+cWkA37RKnWspTtPd//D9cgthr4aWisggHx9MbZKnV02hoFxrcw
A2HeF3LnjDQBI5YWLOTO5m4odMahYoZWV8vEM/1S0FQqfWem3N/R0QAndYLq1GiUDprYyufKR9A4
+blqqwlQ4gyrzlZqm/kvt3U643ORfEKohJsYcCQn4z9bbNmNUdkU3E8hXuraryoHs66+Gryv/5sc
4dqq8iwtiFkhtlATlxrlXta9NzSt7XqKVsTbsmbyT1gM7nz08Ro8/r7Ua+ANRRJxM61ypAvJc1Sg
+4a6Xf86+KN7W9ac/s5lCevSvABv0RGyJLqj1VoPmoPs7xNzqe1uVg7qSwjokS4EpvnlmqIOHn7y
YSthoFqPo4rQWZdq5YsaIOKaDD17vb2umVCGookboTTacA0wf1zKy4Y4nFJ+adAU5Dmkf0r7pUTZ
zHG+EMGXfGZ6XaOVdKTwq32Z2wCCc6mCUfqu/g+uEThagHJB1KLBlV+K8UEAk4/8OGvV7yoF7YL3
HEl/b2vrqm/+dEecCRHMIPUDNC5zMyjNU90FM6ZD/JHJW0V5JUCztAb0bth9c2zpmi7ZxkwmGYrE
m0c2TYIJc2GFUyAlWZxghZNRM1Pb9DUwQfxjjGRo4NQAbbq92LlbAEwwaAhH7gA3onAfpl0pNWPF
TR7gUF6krZVh+Imeirvc7/aaltnypG110r/dFjtnkaqCrDxgkwy0iAvesvB8KTZqrDIa6nWj5kcQ
sPx7z4/77VuEEBgmXZQC8RAidDl87OT0KQow5h5Ozu2VzBk+dgsgIUheAbNS2C/kruLJbDP4wgpD
y/nkgmhlS9NxQcwMrjWADlCMxdsUwMFg0Lq0/BKUnJWq5ZXdBkqZswSjaz3mpvXekdO40t0u0A3X
6srh2WqL7lgkCYAJMJuL/5OEj2ShHDbAfJaDWmXR0JQm2sur3MHggTTaVRDFD7qUkIOEBOgqmdRi
XdS9XzBPloe915nTTou89H2Y1MhnJfXK98aj6coKlLRhjdGE+76upkeq9cVLHdFp16HXDegixWQx
5E3MgOVTg3+VFEUU2XgupBieRHLjk+iJ32EaEZw3UgbMHX8IvAerV0vclSomyBJtyGy90Lo1KQca
MbUGZjWggh6qjmAUSCm9rZR52ziX1K0p6SulmICOWpgjcMYKijY1Ot5TVZ7Wmi5pe73Ea4sFSZun
K5LF8iMZjCy300Ejm3Gqp7exMpSU9WZUPJAJ9XGWYIbRY2OUJStLDzogZwzKui3T+Ifkh4o9tqGB
niPJQ+PTbcOajSgsDE/wpD/gNMUHqEqlOktMPAxlDEPvQ68sjm1fgbwXudQ3tLZ5EauAAecU0mAd
FauNMjZEY7dwjObuKoonHJ49uIfxNLi0O01RIjmT8BVNJKMturO1/plYq7FeiAfn7vlzOYJ9Q4Fk
HFJkX6zKX5mY1KSxMyEP3z93nbWg2qU1Ca4hQ5dh18SIX2Rgqbd0YEFhJ+mqXAL7npUD5BmA2PIW
dNGXtz6I7tQaawLuupNnTqUfCs0C8PpC+YB/r/AoROfdt6UIe5Sgplb0OvYI8dd+iM2nOGvXt61x
7p6wMMCNjBJQMEAqfWkGPZ5xtYYMLDr8MGvcBkj3FD7eC4UrJfnvXM5tL7K2hbFUvp0zC0yeIFMG
05NVsSWH0l7qCFdhpuwBbJJLPlMxwBolG5Tm/oNZnMsSUmYpEHFTs4MaC7NsWQt2OxdzUS9NUlZP
NZWWMFzmreM7Whcs3k/LsU5MJM906v0Gnw7FPAu6naoEQBe5+XR7/5aECSY/AuUKQGPYPwnnKgUg
hQFSAvXFw6jwbUFX8QvKEJgu01Da5zsmVnM6ubf6UrJM5stbPRrtXt37+p4ob1X3lC9h7V3XRkEH
xPtO0QWJosAVshmaGYA4LOWB/eH+drd/Hz5Xx2cQu9q313RdG4MYZAwA0mWCT8wUEQR9qSBtMKWh
/aazg+sytmfrNbNXm4VXJL3aJgiiXIOgOlJMpCguj5nqqUmu+qA4cA7Owf04/PPLdQ/ugUEsfuPX
6v//hb9Zsy3Db/f01z//cMVWGdvvbWfz+Lj5etw4d49vj29/3hZ8znU5BjPHMnpEUXXi7xhZjBzL
Rte8vAXFjl3brotK3enXZilCva5Fc0FoK+ZtAQZoEwRBcp+ncQpKE9u5cxzXcbHoFfsPO4zeS4Cp
4FFhmFdtKRWhaVqGZQiE9bu7tzvn8NNdv39q7H21sMXXOV++nDNJgpeRM1/xaABJd4cDts1eLS3l
ylVDAN56CiDewLRqic3tYU7zqA4xoHh3cJyPg/uXrWEO9sa5fSiuU5GCHGEhSpfmQZxDzuHnz98v
Ly8+m9jLwFA1zu0Jf4//BdGr/crePH8V9vPXM/Dx8Z+vEbQWAf+vx9tfdMLdurgHT1+EMgFuQzye
xO7lCkF6FtQKLIUfl+39FupltoO1b2x7YfmnH3ZLGD/KZy9eMHfLg15yYQ6sn7lPa5xMSHI2zoIo
g78hrkRpGI0xTfg4tKNcikJh1x8bWnNRB34C3C0/9twRYHlYn8N//xddnskUYgqfxkNblw1kpgBu
xh/o4cSfb1htjErr3/X7+mH/sN+vFjbxmkyCb+KZYOFabMtODeQYguEBc+a6L+sf9nHJqcx59Asp
2qVKTV9RAYLIl+ccgNQAD/qwhqW+LpnJde1AWI4QOIEcsFLw9IKgD8fdrtlxScJ12xSXAL4lDECg
DKeLIRKJ8kyKAXHId+rOZB+d264cd/3wWaw+T67S3vAzsFBCmj/+Z2KF4x8TL00nBWK5fYAwpbU/
3tACi+tgtMEdtuocx8SpYLgpNYY3Ikvwt++YXkDfElC/mIGmjgyn01m4mE6tb1en5ezDhPvCAjXn
hJTaaWv5NeocTn/g4PDDw29UXKP8sPI/8Cd+7fHfp8OE44RfDj/Gt8+Twc/Lja8SGfek0itb+eKr
Tt/mOv/c3vwr+LfgN24E/mvpCwg3afELkONBfx0yjohjBL3kOYBKtApBNBeMiOL0Cy7yib1j9Ud7
x92k8+guBTVXMQ3idh1ZTgqcMhkXuXACSFUHpLMgt2tRD2rRzwdeUUZjfUUSfyHMPaVOLxYpCBO8
cvP/OLuy3cZ1ZftFBDQPrxosO3acOZ3kReikO5oHapa+/i42cE/btGCi9wZOY+NsoMukisVi1aq1
0pKksaXi8qucu8iJHMwWQ8TgN/4NaCb8GbHMzcd6HSw7ONy7j7vHYOf7WP7398MvbMtuww7S68N+
++A9vL7uH7a98x15o/NLpDV58bhBfsw2BQmBDjgszx2vZ2NRouKduUophehgzllF/UVWyxbECGFv
Bou5JLuoKXNBkF35JAaY36FGgNYp6ozcJ7FCQudFGzN3ksEpBbBz7/XV8qbPenqTlY0Iqr9qDm9g
DX1aDfML3P3V9JXZDMuE+W7yodHYITZgVqEji5joLpGDIHCBazOYLwR60Xs+j+rRmEhqyAzJje7I
htsrk5uUqKmDoVHdxOQtCl/acjOVPxQzAMfhrDzlAJQYgsfy5bOE+x28F2aTLfUhfoeRho6lhJvc
3pjFPeaZtfqWWpBMPUAKrZB9Wg6OlRxsIhAdZMGXOwZnG8E87yQ5aRdS57OCH6DJMUr+AH2hcumU
OmRoSynziyj0G0X3r8e4FXc+M8rdCJBN7/V0hNFuiv20vmmmAuodEGTYkun9P5gC/BmoQcinXuBB
2tDuFaAKMjB4VSC8CiCnBRVJTxm8MBRcdMxnLrbSxusSWoYmWME557WyytSiRsFZse+WblcMPxYR
09K6CZWdEAl9X76GnEoaJoQV8B/EgMDPkzfL33n0dn3HLhMR5pP2XyNcQhc3cbg0BkhNpNaUWkCb
pNYnatS/FYOd+4aVatsoW6SncgLcKa/r8dDVaF76U0+SXZYnuughdHEfcT+IS/RorCx1oklYteKZ
EmrQoAy2PD3cm8NTGD/YyY7aG4yseoZ5m+huI4t+ADNw+WVNlLPAnslwAeeHROkybTEL/AAzbd1O
dgtoTGk7Q7rVW7fCoFkF9cEGXLYg0MXg2U7wPS6AfX+W/9c69z3IrM36TOHClRTE3XExQ0dJPq3Z
G8cfkrXJm03bCFa87md/TXI7bo8ZBb09FqyGH3n2ONe3hfZ9fVmrMQDIlP/fUy6vrqi0yDUzAVZU
qfkC13xh3Q0LyIUl57ol0WLYfz8JcVpRSVZeYf/UdD5W/QcBlE6JS0HethpIT9bDRXI7U9WsGZgV
zLOhTNxpkH13TVCWmI1v2oKwzVKwax7Jhe3KLjNdZ7s3Lffj6Gj2EeCIqQwSEDx3N2B5vL6FF9To
KNAhJvz9WlzEpsTQ057AXmk7y1v43TrqdvnMP6NdtUsh2NIE2TMc8lMX7Orat1MBcAF9t4U+rsSl
ooZK8yZEhd+t64dk/BmlYEcU8TkJbPxpr5z4R69kcjEOsEGzENS0mYMh0hF0hNe3cC21OVnJn2rP
iRUF/KKjQWGlyNVnZVT9vvOkYcwcWRUc3jVPZDQZ6AljOtXgZQLAhKw1dgyuUZANR82mAKHh/NYn
KFTr+zEMri9rdfNOjHHHWM51YxpkGBvD0Teih1SbvWb4vG5kde9OjLAfcbJ3ISIgskIYMXHtKcNt
YaDbB4qlUBRqV1cD0lu0T3X09fmXj9WV0TK3uMJr3XCqr2kAQFwvPF2G/JaCHuZTDhpXucIToYS2
rDerd/H0sxFNF68u9++v+FPnPFku2NQHgOrwK8r0UEBDUr9R86eQCI7WmhUUZPGeAFYc/W8+xtu4
w42sAt3qctQyz7aOZPIsSRA51nYU6TWj5wGfsG7zB7ge4nYsoPTRRpMz2O8tdCPGVNB6vCyxITxZ
6CUAfiujpMk/U+YRvUebWZEl8Jr2Oc01sOxWkHNWKLiEEf8z0DQueeNHmdXfWtZS+1I6QuJwMlhj
RbVyi/4eCWql4MKvIltxlxQj7laUK7+lNodAJpQ2wItf6aVEN+0M4mWfDWZ3B7SvIeWUF/qEzKTR
ag2j7mUk/YePBYg7Jl9UlPYu9DTzUpFJn0CYhcoKaG98cHRMaBD2swA2w44rf68AU4QcB400ZPrc
vVLXskqJiY2kTdRv6tT8zmtdNDewagRSG+hDMupXHlQc9lpMIHCCR0/V7hMoP0SlCGW35twW5Dww
BMJ0zfmWuDHEPV2WBBoinZJ5QKo0cuMYE4gIJkiZX49Oa8uxJUZkjIl49LG4PQvRd6DzjOiUzYVj
VQ9DLuh4rxpgM+SAJQLdxmf9lj0AcZFjMTpTkuh3aff1H1YAxm3QSTCpaR5mZkfpFNlaDHqB0fwF
3j601mPRcNOfC453LQy8gsnfwqsb5E3nQbxqFDTt0xTaQm0YyIlvK3jRFh4xPFV/jdLRo+RQWpJj
E0H+t759fw2z/34SToc6GiB6l+WuScufw2BCIlwRHJs1dztdG3dByW1uQQAIa4uUd8iCeurkE0vf
zLrgtl1L+yBhAhwUMER4aHIPEbA9mla6gJy5MeXQjenX1ODRPv5ohhRKZZHhamV+kDJRFra6PJB0
yxIiD1DtnNkC7ccuHGB2HozYlanqZan5mVfqa0l+XXfFdTfBPYECNRud55tSEorFpVHR3B1q1TXC
g1ndzcYxTnaK+ruiW11/IMozxOSvm2Vn9MI52RAM2tHAX/Dc81pSzUgKsEKjie8VzBCVvyhEI6ws
0MbNdVOrN6JqKAqQaiir8SGWxppSzS1COaH2cUwgYTqqEJbP/Otm1r4ZCv3/M8Nl7HmLgfbOQCSf
Q3Vw1HFyCxOofVBNp72IXklki7vktQysrmSAraF8t/J9md3mgCCJxIkucU7slkfXFUo6EL+6IL+M
imRuVdzGLh4jv/s2danUOyZQ2r2hOUXc3Gdl7lX0M2lEQj6rIcQApylozTRwwHMHoNKG2KQK3IN2
eN61crMNo1TE5yoywr3zU8ks4RkwkozZ6xhKz2YhMrHq5rirMNHD8kuLWweZTXtaCG6SmfS/aZTs
6nF2IZKytcYP2gwCT197iNgn1rgFqRIe+WOFqNjLCxJpqfdRcnWi8acVkx/hYB9l/cd1p1+tpzJa
MXwlUDUCgXEe68EVQIqEwGQV1w/jUrhynbyYVvVagj1thNCUXspeV9bAK6pvqj17Sq95vVX7ZiPi
VFvf678/hTuAIdQq85zi2rF1iCQTHL1jR/1e7/x8EtxwKxttgs2fDTcBB4w/z1fdNspCiz+c/eDc
qtsgNTFZuzXMwousDyLSCxZZ4z5r0lvdsBQljiHey8byQqO3KVLQp8GTyb4xyu31b7oSXKCfDagF
ICQmEgcuuLR1oy/KCAU/TKIGqPv15JfePVoL9a7bWblbTWRxeEAYeEgASHK+iZCCJUlTMHU9sGk2
z8a41clNqW3lvHUaBa/nWlAvXttHkNJhQAu3uYl79dygVfRQqglx0+XL/UTduJz2ir/rU3/oWgFN
w4ovYvISFXATEx8KlnhuSiJGE0lM17Htrf2EvMKZekhi6cB3hZl5b2j/ypOPehEMYkAWCqAAhPI0
J5hgmcKMIFSnoxL0xHI6tDRGnLPr32zNN07M8OQmTavUesfMhHgWpe1tjen8WoGAmSCSrWUlGCgF
hAzoTDa+wJ0waus9EMpQeFzqBmogEckzpysVup9z7YFMbQLl4Fn9CqnRbeayyjZxykY0NIxtUvf6
mteuQbRlbbQDGQU0QFXnH5PEllJ0lozfkh5qDDfrIwjnQpa7O6q6IRICGvopNv153e6qu56YZdfX
SRoN/vJiGmIF+ftEHmiFgxgbr1VsBcRe7qkJRfRSKPHAlsKlZWdL5fJqPZxCtS3VHBSpv6fan4ZA
0XaRfTDtnand2d1LX2wopu30dDeGgjLaWjw43Wbuk0ukkM15xHqT6SORPkZlky9MF+cGnAWRDZy8
qMgq2mAuri5tSJPKgMFqJqDt/UGXlyIEirVKMU76IceCuLoaEzDuBsAiGxjg0SD92C1VVMGNOily
SLvtTHUzWK4EEbKxFZSrLydlWDxATQFD8xidx6T+ufNk0RQOJMHaVKOWUBtPAAAZZzBJF1oBKanw
S4vSGiKbI6Y5JfmJhLLqjWaHaVSa27jE42J33ZvXVg+QASar0NRmUxnnP8gea5rqpQbPCi3f1Ou9
BunedmORLKDFElw3dkmUgOWfWOMremCqjro60VGfKu96uXQIbShkYB4QvNy40ryxSL2yUW5pvKll
T3HNnZE81+kBQZoUjxL4Tu4nj3hyKvhhKyknfhfrg6N8Bg40PpRgVh4lNezChL5oRus7XA2CjV4L
0Zi/wEwl6gvgMuCOMDiH44Z0LFpliZl585CB5Wo2x53SLDTZgMu3e7q+22sWAb4FqBEToyjJcL6G
QaVZs0rwji9Jk971UYs6mbRkt3SQEy+Mun+mg2A7yAY6ASbEADs/cIPHh06AZMajvCVe2O8WeGz8
+/qaVi+gUyNc9NWmpZUwAo0nFrFtZ6pTd4qIn+sqZGhHpxqmYEElpUzth8m0E2dJfgl+wEoXEoOi
f78j2/WT8K/1XaYgn0cyb0MGmP4c+hdj8UcZYIkfk3JbxHhIvF+3ueqdCEzwQBxSjZ+mLyQSZWkD
18lH2wmL9jCGIm2BNV8BTzUe/YAmWwD0nq9Kxoj8AmBN7o7tQcr35vRIlMAeH64vZDXYQLpZByhA
xtwtdwasSm2oUbFgE5X3mUpuaEyfZivxo74/xlHjXTe3um8mskpMcqp4rnLmJDBOdgXEbjDKj0mV
1qjsg7GIxKjZX8JfzXCH/xnh/KFO8USPBxjR9cmzM+qQNPOo8vP6UlaTHcUCuwnwDuC24W+pHMls
mWbQnB604qEZZTe1610yxlsSQpEt07Z9be9H/bdp/6c8C+VWExESzqfy4qOYro3tMLHx8OhxypJ3
mRhO3CgYoAvdqS+CQv8YqykASlsQlYWHnfuAFbp7JC9w2CNSbLQyMJf3KDxqc9C1kd83D4r0bKnf
aGNf3+w1vzmNMdwnbZtOtQoVgVNPqw1RA8uYBJ65luIwTW+cZmg24OVzftyaSI7Utp3hmWPpqrIv
Dy8pCTQCgtLUzaFteX1Ba6cbBT1M9TOuRdRuzs3pC6i6MHiIa1c+yPboph0Eu9OPiiT+dUNrO3dq
iEvd2lovI4Blclery6d+KZ/VUqQWsHbe0JHEpQaGApwH7qpOtDBXrQEZVNy9WegB0PvyvzzsT02w
VZ6EeF3CAFPxJ+MdXxDYTYjT4k3p9pHb0XsqC4726sc5WRDn5HZmSzQJ8XHm7EZuBpeYtTNaKUYT
BcdJZIhz64mkSj9k2Lk0vJGtlyG/bdpHMxbkOWvfB6V99K0gmMV0Dc83b0oXazFCC2c2typnIO91
TbdjVAqukjVPY4SymPlhcz/8QzSMJX3RTIQGK0u1vRTKPYbB5PTluj+v1dGgNAD0ABRQFQNU4+er
kbrULPsRNZ6kJx89VUGnpUL+S3Jn8HmNU4wh3k91tDw6Nxu7j/wIR8qqIzfvRSOYq8HQAn8NNANk
DEfycAa1huiBbhdIr5YO8rnJMDnZhH6sVmHKtHJHYrtVQiHlmzhQEXOrRaThyoISf9Od/gDuWBg2
zQuzZPUu3HBlv8nMfTlsAHxwIjAx9VWF95J7ff/XXPbUJLf9ejimUR2hN2830ybpPtskqEbVW7rP
63bWsH74zn83lzsbemnPiQlWQHzXCYTpEFmrR9MzzOYm6qIUtAK2Z3af6pIF41j6qZI4ufrPolas
WHT6I7ijo2WDYo1sg9sidHIFLRcQqlm/F/2LGp9zfNtNvZuBHbz/DwU4TMOiBY3C/iV9DuaI4wzN
eoRUOd1Gpu3YVXhQ0qfO8lLjE4Ru1zebLePSj/6a4/aaVkggCBp0bhQvP8qZ+oNmQJ8X1UVWh5Pt
7+vmVn0IIpIooDA6FP5th0mS1LZasEhmveXN1Kvq4yIF6SzSgl9dFiOpA14Awjx8bTFOlqrXEtih
xRM7FAMNJjmCEsOtJSojrJqy0YJU8T8F8wnnUaluithoUopQIMmuFG1V4hXVZg5/Jqqg5b6WqLAW
pA4yL1Sf+Z4+dGWmDkMIyBw6v9OhLP8wZHeSMbqmfGhFtGFrV8epMfZjTu5dOcnqKDZhDFS2ZTCk
suQQS+t2Sq92Ah8UmeISsCxbqFbIMKWOR3P+ysk9XsYCG2uOZ8MTQBQig4CFr/XIoMGTqhQOUffU
yfrKRZPSqRXi2P9pNSeWuLQLMlz2YlewFHUQp1QhaRgeh+H9+jlaC/+ny+ESr5SCgBFUe8iKtQRq
qI8tJEZksAvLz8VMnXa6o9S/bnF1A6HGA805xvDCN6Nx2UR9OaNaP8VHrdrU0i7JnxURj6/ICud1
M9Dc/URhpS4B6pQj8rHky00iK3d5LKSoYF+Ci33AmcmojmA9CEjchRYD1yKnFurnBZKFBnI44PZ3
DJo7vfZt5mSnqZmC60e/iaDbGCqyq1uNc31XV440fgJIBqGzjTIWf6SnGiCdmv0EU/tWTH9ovFrf
DVXjSObXIETXrYQq1n7EzAEKayB24A6a0k5Vu7AXQaEP7pyQjW1Zz5oxbTGHsC8iQzQ5w5IQfoOx
sRjTYR3XC56cRW6mXlXxNQHq80fD8lE5vr5/K6GDQexQw8VbGA9ituKTKFW2bT43KvpjMfmoo2Mx
TyBXENTcRTY4n9TyRDILynROxsYprY/MJAfZmjbXV7Li+Wcr4b7NmGS6GtXwhCatHLDX5nSXqE9y
Zwp27LodnVc2BnEXykELVoOxDeg/3QHE0qfgARY1Dv6QmvIfHzUBVNfxhw2iiPNPA4pAjaoNntVL
AzCc0zczuM9ikMR7oTwlMbCdVVz5RU9tHzQ92i4ep3E3AcZwEyVquQUNow3wmmGySlsMNhWLjsES
x+kG1vrfmAOSEqeJaXlvdXZY+FmTolaWTEtkOsWcAfjb4dSZ2x6dGmDHqlb1s7xWQFW2TD/CcZHe
06iNDnZSzx/gojTDh6xX1Hetn02vignqwaNkRoGVy8avMMkWUFQqEI8k1lAGdc1khowpGkGJPTV9
GDRhZw4Hu8kI3ahtJseBHEXxj0Yfxh+koarqllUVv4M9Uk4cEoUg/7I6ZdiiMVhuxrRJbcF9txZY
AGcDPBMvc2D0uKxkqXENQqYHTciy8zo9aJC+1tp2AiGm5hfW43XnXTsip9aU828dpX0ypwqsmXRE
Txozcl3sWChuXDez5runZjiXAlcV3GeGGVn9JRcPWfg49F9U2OBje8N7LjgsUGZDjmoj3zpfDWip
YluNUd5r6VetekoRqNpdFoP4qd6TNAD4y6b3hiF4RK+9KSEf+dcsW/1JLBu7OMqBG0VVUf01DCDw
Lx7zNnOMwdd1sHRrdy3xMRdMRMjuy5l1NleLlhvCJ1pPBl+atejSEYDpCrc3ky+t+liGaQNIWzS8
9Fl7Y0SzDy0FJ8r03YRJn0x/wFW6W+LqZlbN4PoXXrmhzn4KtwddY+Xoy+CnaKMMcZpK94heA7zc
RW5fZTulKgTnZCWRwsJxQzHYL0jruLAbGmGZaCAUdPPKeKryCvzcNSjZi/DYk+obpfBtO7dP4D36
dX2ha+jwU8O8drFeyNlIwELhDtWyC6UcyY5VmG5HNNA2GgNk1GuIbu7TpTWh5BCTcC+ZeYIx5LqN
v8NZlYjbZYaMOnAx3EvKnG7TAvSCjkayXIFAcNi9x5k+vQ4R+sVOqsX0Bops+s0sSfm9lOJCLqNK
8EBZc2FkpehNAMilg2iGOzlptLRdPExAOJFhcEOg2iULUjwm1d7BXJL54MB/RkXmXs+DhWZgYp9E
xM2X1AhsakAFaMaQ8DnBNXd+isxIN9vJ7iEsPr/otbQBxdurPZZA0OdPdgtYN6YJcjKAWBxiA/F0
n6C13OnJU6c8aX16G8rPE1Q1iSqcmLuMKmyCA1zwOGegguL3Bs0/VWtAzg6JARskdGqnuIm53KG2
5EAa3a8XCITPn9NQbPIWmA396brDrYRogGwAJWWgLEZZe74vAOkuRE0k6EyS4oeqxoHdmq+GLALz
rYRocACxqhjKMHgr8PfOmE6GTuHW87g4BvoSmEbs46AA7uT6elY+NKs4YvgBQCUoDvL48FYe0dWy
5sKlyvuEl7f2NlReI3sF2PukFw2Sir0Tx1vw7jk5xjwk9S5PdnG0lVRXwf93/ddc7i6r5KOsoetA
MGJW4Xx3pTxdCA4WQ4EWgPlt+7l0c5HK4krMwJdDcAVqAaSNaDydWyE5mBmneMkZQ8wdOGuenxlt
C2b/n2YHzEXbf+c+ABOPLrM+F3qsaJWf2+vjwVQnQFncCCAT9Kkn/UNRXifRADH72ef37bkZLugj
fVRpW8FMAYnqUTvO9r9TFTALePcYMpNkuKAqyOdELnRYqFToUUov5eIBlhvkix+K9L/XFgOWdaRX
oHuSMOt2vmeGsYRwBcSfzE67e+jKokPcFYXA31ZakOfRhNuzNCL6YHRNgS4I6ITp4NCZzFBzi49L
+N20yWYmGibC8J6YRDW8yzsapnG0mQQaSng8SqWqgINZShC7GngyJ8OtUngsOQqn/ZKJGkyX4eTM
Fo9RSUbMPscJbKkLNNeYtPu0V5M9WPyun9/VNWG+Ds0SALmh73b+1UAxj9q2gbwD01OOLFVAcG/6
+Zh3HyURpDgrlyTWdGKLO8VQDGr7zIQtPF6Rk/+WZOTkWyOsXM38XFDgTrRNBdjT9PzPa8RTDBA9
HAOwS/HtE8W2ktbUqhLAre8ICq1KiZsZA4vpjQkFyP9gC2UGuAdUGvDP+X6SEfTGaV+Xrq206NcF
ihJIte7GbQ91CMFZWPERJgaBlAPTQkDhc1GqhvyUEs0UttrAkG+XDOI6k+wsvWD/VvpPQHCfGOLO
XK2CXjWfYKgv9ll8u9TBpP5SLH9CkdSE6FO5R89FUl6rame1vlDe8jJVhXnQcIJLVZIwQct8+OR9
UOp2DiL2tnQZbS4pMPSfGO7I+qHmU9nWrqL+ykSzPat7e2KTu9dURDOl0GBz0cCVnm7kItya6o3e
iTpqosVxYbMGH19aT5iRUKHFAkp8LGp2+uxL1kOv0wY3kTaJ9X7dSS/fyGcbqjF00cmG4i6fQTmO
xZUmam43Xest2sfSanjku1Pa7P7dGtJSSQXXssV0A86tzZM0YCJKxsO/SnwVM8NZcyCo9GV02tB+
BHyqFxyMlaCmnVrkPp6u90k5mlLpErkO2uknKTARbRmbJC4cIsxOVq2BYhUMz3hLITE7Xx9gdmmc
NVhfN1XeXJog5sF8wVx5SoSJLNEj/eLbgfBC1aHeY7AkE0nXubVwVMah72WCdqsLmW05huiiAfEQ
6dZKH/Biu/7tLi51Zs3AVYd3Imqn/PUQJ3rZ5iGsEftny1jotY/rBv5cZGc5EGeBuxTCWOtolaIf
YQTLV7LNd5tl+1sNyE39mrifkI90DUfysLkbkVrixcmDZQzugbgFgrNIXJTznRyq1kwoVAJArYOX
EKoP3bGtXtMZ6ozT5BTtlommXF+tyCT38fJixFNUgXtE80eOLqdUOlXqlDlwpj+hLuDaohn6i/Sc
WyO3u0q/dAMkY4gzTUdL2ahKhXQ2uL6oi1DJ2eCuoXCJlsKMYSNGSA6jjT32DobXqSaII2u+iMcV
KjUodMIbuTgCRG8bKwnsNPVzrhZuUwt8cX2z/hrgwoaRdfNSVMzA9ISKhCw/xJN/fa9Ea2AOchJ5
O31W06yDCSuONnofOlAQE/iYwAQ/hVHJKao6bJva2HC06FWyBd9hfZuAHFdYlo/h1/M1hJNiDGD2
xRpSSB2Mm6Z5VIzH6/t0CVFnTgU6UFRHIAB8kduMRmwQY8AqjBcleBu87DXfjWMgB9muDNot3Qrs
rTrxiT1uUbTUe0mpYW/YyE/y2/CmuI+ZG7aecn8YD8oBAqKB6QmMsgjDx77TRXIerXVLFgNghp2M
Mi+iIEtqvMXeD72baqZjmHcxaRzaQ86v9SQqOLarfoKpPIDxwK4BktLzzyhHmZGZDVZshre0gC6f
oHu0vqN//37uNEEadEj7An8/mTEJrQ4+BKSk5TYXjUOL1sEdKWqokT6zEFdBQrKQt1D8cgXfSbAU
k8uXGq0n6RjBBOocZuR9JA/LYdh+YdIp/i734MTcFJv6hQo28JIW788Z+N8O8oWeJLSTZRphFgQY
8+ND8S25CYgRE2k/vv+YvWL3YkPdShA+/rxiL5wSh48NWCHN4F8wvQRmIfSSiLPYDr3Rv5RgDqxb
+t15z/eYsp3vYpyFyGuc9EXaG4L4ePm8Z2s+sc6OzEmApHYLTESIIzHrzhL71SsoSKFGFvokUH7E
giNwSaT0xxpkVFDqAYKFh4JXRSKDhwRrTQ/0m74qIJ3M98ZODqbH6m26gXKaS/dMJlp08pnH8JvM
ZhSgsYd/LgjQQRswLeOEZU5Z5Rg6xkQhq3FsVCj77WrdS8MjFfU/VxcLemUEOdBYox7L4vrJ1rZZ
OPQ1wWKLwu99yS97hwblXn8EB8xh3lgb+2HcTkHq/zO2Abt8apiLrQb4iOkgwXCGoVvJmeVnDbhF
qgti+FogODXDBTR8S/QJFJiRlHcTVE7G8Pt6HFjNVU8tcCGNmGGohMB7OqhEUke5qTfafec40aGN
PMOxnJd2WwYP6k6/F52LlQiEkQh0jjV0aoBB4damTHWsLw0m0Wj7IqNXQ71Z20326/UFrtzssILL
gEElwBDEvWTUlM0pNAvinOaXaJ7ETYb2tUgabOU7oZYArXhMeUCahAdjgDLVVPtywqGzX2zzQYoF
421/eLXPDhcqkDreYwY6Mpiu5xltBpnqbVwVsbsHhZIbbe071bGC1As3kFTdJPvM7/bFg+ZGIDTG
sObr/RjoRwMvjdIp7ts7xJp96GvH4xKUbrVTnMh7yQVXysVOcz+R7dHJWYytpCMA9EIZnhyzcZ8Z
vhr+63GACXxDxtQGIhmb598fIgy/NGMZu5hck/JHKOVcdxbmcvwug54G/Cco+0PzgHvLkEGKkgIa
lm6nfsvN09jdjPGmHL04ERi68H22kBND3F5FdohzEdWxq1QLWANuEvNDy32pEXwShZ1efkF/ciGI
FpjAy3FnLF9QllSrHgvyjNfJMf36kPnq8aMGITaaV0F3SG4Gt9jFTnqEdPWjvSs8ZAABea58UdPs
4owAsg6iPaA4Aa5kYq/n/qEWpVQ05Qh6F+W7S7x+ECGUVjb1zADbjBMHLLpUNmZM7ri6ebeEG0x0
1kCkinALKz6Crht8D7IYbPSJy82ysJBDvWNW6G0etk6pbLuhcq0cHRXvujuunKhTUwaXo8mTXany
BFPgYNSqoG9vBkuQkK2tBtUQFYVIxknA11vzKtbGvlPxUbQvrXasch+2mLRCSzUTuPza5z+1xL7e
ydcpFWMBvgiWKh39W+jmaCLWr0usOTzs1ATnYTbInaSq1rBfG1NxktZR/NCr/TYKZsUhiJvLr+sf
6PJJx1nkXC6ygXHKJ1hsyCZ5JbajudQt99GBItXSvnTLFYGhLwvXnEnO/zqy4IrQYLK/KcltjZap
+9t2J1d6SwpXnx0ZjFeeSF17xRNRqYa/A9UIcAnfPOzGcci0Vo/dAhW67AVKtWlzf30vLyUzNJBj
oBNqg0WZ8fix33DiICoxlqGcQP80ePQYOaZj3Zh3xePkQNdlk34bXgQ1j87JDuXxW/VH5wjYm2Md
C+fn6ESf13/M5YuB+zGct1pN0epdZcZQEEhdHSLfkG9zoIN90Nz4s/PDDRTOqFt5oas4RuWEgvt+
JZSd7QXnyZjPCq0uxF7k6m/Qoke17tD0sWpFkMvLLjS3Ts6B06xSaLvA0OyrTuG0x2YD/upn6NA9
dlt5uwQvkFnb5I7qa153hMjkTb9Fc+Zf2c3YrwBxCIMuIZPnCScsa7Qrs7ZjlxAvVd0Uqad1t4jG
qFciELrFwDszBS9osnC3e5+oSmIskAnSO2BanpPiReA0K8H0zAD7ASce3ESo5yUdDHRfLYKc7eS7
ZB/51i7+XI7SnR5EbhH7vr0TjcBfor6wgadLuzg7CYWQNSy3fpU7w5v23QfLXevEwDnfkg96aBPc
66IMXrSh3CEZoBscFzKs1tmmLe67+vv6hl6eAmCP0GXB4pjoH5/uJfFoq20TAXWaKt3WDrujpS3t
rqsApKVTLIKPXb6F0BBgPQH0jBGBgDc6/355vtRZP6AgEqvu6APtjym4zht/Lo7ldYUPVoFN6rxm
zygZRO4vCV0eQaGCxe7zdA0/ALNKiN+YYQWh/PkP0CxQ0AI0iLp9gmDDop12F92PjrBIcPnlzg1x
K6VamudKAkP6U34AKndxgJSv98mucH8oX8rGwji8IBdd8dFzm1xMy4py0VsDNgFefZZuJFd777Gf
v627xAVA1yk+RaRqa9uJTBOEOkC8oCXCbedgKkX6Z/ZMp7qjpX4Ze5N9DwiklHpVNzqhCKi76kG4
JqE3h1QDNyVnUQJ9YUoW8FymB9VLd4U/+raPmwPdEUcN0u/o2bwFBQrUT73pq3f7TuBAK5cog+v9
/QHch01sA/PVJn4ApHA2ZLtgkuRgfXeHt1/WZr6ZvGg/7TGd4APDDf2FffasAU/oSjfHbnFp6ACX
IfhFq2f45AdxXx1voGmxUxDC0dk32gpc5ZsEqXJEBO51GXsBFcT8PuIFsliF76S0+dKHfR9CEGq6
k+MWcN/NWN/3Srupx5/Xw9KaW4Ek0DAAwQMqm0clZlQHAlODKavq7YcM4lsPY97ulzlrttUAbSxl
Hj/Vdp72WTJ9Xbe9enAliP+BtxI68vyYyxipE2ksbCcIW93QLP1WNDXNbvyLGITXJ+oNGGUB/PI8
BkUpNfLSYAR3eu9DxtaxzW6f1cmPzpzdAcgds0wEPrK6qJO4y52aVO2TGNxhmAWm96lVO90/I5GB
sAOrMfQMLWBKMOF+vqY27zRpUKUaKufTQ7t8VclbtwzbOdMdxHzv+ie68HhmzAarCBuLBKUEV3HC
VRY1aS9Dx3VpkRmaRMN0X/lW2eYbgYiuwO9XrNkKOIaYxh6Ie3koqJSAbdeqUupOVvHDqrthqyRW
48e4yh6GcBYBH9inOPMOEBnhocgKXQBJXhyzOBoSCxzz1JUwju70NCt9MKNBlbzDi+Sf9xG7iGMG
gBU6OjxPawIxZjuWGooBgTqIm9Ivh2E3Jea260Va7hcOiFWxsSNcvPB4eP65f/TjaA5tC1NW2m0L
cwpisxV4xdrG/SH5AJCQAWo5rwhjIqGtA662tMtlZ4jaX2ZMek9ZzN/Xt+2y3YDFIIvGnuEQ4yLi
HogU2W9dNyN18ZxyNanfD7nk20O4qyUzkLrmCMryGzmrN3IoAsJfREaM3mHGghHYgaHggoud2uoc
LdVUu1KvHklu+XL1bk+PpvKqLH3h6P0ntKP/fbobC8b0j4Y0UYK/8Ne8PFR9CkQ0iPvD2e/Cxa+6
fCcXw8agzS26rjs7av+PtCvbcVzHkl8kQAu1vWq1nXbauS8vQmVWlah9lyh9/YRqprtsWrBw7wCN
fuhC5zGpQ/JsEWFlguJkmernI41XPu3V0zPbR/sBI8MYOVT4MLXu8lapFLGyy0HDfDIbdYBf+/uQ
1dQlsZAB/9dJ7u2vvOROZzZ5DbdO6HESUBW2KcBXnf4Jon3MXMhr+eHS7QLlTnTNVHNWLOAuTmgQ
p+gQyJUdRaYvDuy7ktQNqvYbVJS82yu6HqXENmKiCo1xXJrIBLlIIarNlEyYHraLQbZnxCjpiRPm
miNFrZOIwCB1lZP1r0ko2n0f+v9P89xSDZYpYVjBfNMx3c2yIrBINCCIINWeRlCmxwtyRNwyIhMP
v3Q13gdG/bXyI656aPMeSJgqw9lBO4FvVEKhcdLNQUUNicYnkBBDpBT8DNC4/yGN8i4OFL9Lkn1H
ATrAnbUyK7L0sUFRBdlGzCWCDYm7OHKjHo3a1CubEO0wNOyxDKdHIRTfq8n8uL3QJfc9M/XnDjvL
lGecbJLjJbFJW3ZOMebZMZ6Zv7WaBCunc+luR79g5p7DviK5urzb5bE1FDC04cUydVepyo+BqCtB
2Z/KAf8qmhgEnLHo6NDwl3sGzAmiP7m0TWNbEcw1IBj82SWbNFWsvHmnrXanhS9juQ3YUyX9BMOU
XaUHofSyaaPnPhltdXLL0FdLb1C2t7f6+qsCtYuBPQB5EBcDznG5/oapISn6qASruiNLk9Vh5G2U
v2Pz8V/Y+dObgeIS2C64B46ZvdLXFdCnRRpY6hhYMWamUmVHcu0fBwZYEZY0B8EYZ+WbvlQo62CI
0tIegWRop0edvI/BkWUrYf6148jYMZSL0F3G6ChvxmQqGYwggdDSkGrgVwZXZBAg6v/n24aTgBY2
EC7iVYem6QS1qWlbAgvG0jtTRE0XQgaaIw/0FWivNZ7e64OHFxrAoT/dLShhcl9JwiQJAyVwadcQ
+QIDha92OlQy1gLupb3DIADCUTRdr8e4Ec0rSTrPMTN9kwU/5fT99q7Nl/HlgcMyQFSFtQADj5D6
0qn1hPajlvUlwO+OAqptYDIIvZNkFW2FLel+3ba2vJq/1uZ/P7utJCmIlDSBtWhQ3UkM91q6Njc1
n8KrBf03ckKMeGlCgTqMhq5SCbahTdN5VPVH0RZY5kdaZHcYl8L4/e1FLXiCrKDiOqPYJFRHuHvB
YDQ2e6aUdomGjzl5wiQ64MC5beS66IODA1mHPwwxaKvy0OWADcUIronKTqFypBXM1g0BCKQYOXL8
Nsbac1+8IpV1kuAB1Arfo1jescSqTQVMf2twtuv+EPdj5MtNbgYaGMEcg5vmgzDhxm3dMIycBK+R
1RpveVfc9UnlmhN4L4cDY+PKjbKw5UgIMZyGd0hFEs95rcxQN4gL9A2y0HhG3hba4A1r7KRJ14Kp
+VHj3IkoIgYrlHm0AiHF5UqLUooiYIZmIVcwb/dCCweaxFOlh9+q1h2TChRTt7/0NQMtFDARg6sg
WgJYEBXbS5NozOcGCHVrO9/Ln3PFNHK/P2KntSIXuope7YJ+w+02L4OlWg//HEAI66i6gdMEuRX+
i3vliSFQFRzutd2MVlNb4X1+mkUsHdUND72tvCpQe/bpffa8SSxhLXKd/YbbbbAFAcw3d9hRD+J2
O0TYLygFVJ7kQ7nHXMbO2Cb2W/FebBMvcG/v85ITg54IZAw4D0jx+C4GU6BuFLXYZ+GpsaeNaWc+
lDe2k4vBjk28Quu+ao27+miqh5NmYmmVq+3CHQaij6kTRZZ2/CB3+VomtZC74mCcLY5zIt1MK0nq
sbjxAewpAMJBKFlPHd2P1+vR82m7+mpntubA6exW16QYR7WDrWHXuV8o1vnde/WOyXw4CDuuhWFL
N+HF0jgPlUgHLOi8tPYdsMUf+l1v9TsAuIhVWuFT69cvD9nambxOJy63k8tpcmjbD1IBm8ZDtqEO
iMCc0aZ7aMyjuVE5rUs85n9QV/Ry/3XFTxe3l6AKjpfaVDD0fLm9Q2oKzVjDtvRt/kx+eMFBRj+j
81AdmHbFdrW9sHDlgTr/rz3OU9WoE5Ny/pzkgJT7ONgowmOvK0y5TOA4Pw5Oa6cHw8792wtdeLkv
7HIu2w6jmQkV7HZ26YFd8utR9UVx3V2X1zdL+syDh1c3XCrJJZXMHjfcDoIHv7KD4lAHg4+2addu
/yPa/qC77g4CYbeXdz1vAIgMWMz/a5fzITMHiIvEQ23X78kPVBkg6LCvv2pXspmbp9bLQ2fftrgQ
bWF6FdIxYKFEG4xHA6mtouby7DiDMO0BF79r8zX+K2Xxxj6zwTlLPwGQnUd4LkaboJvduEdpO9rH
x/cAE3Xoklj6vbw9RC+/NGv8wPyXFXo+vYsccm8+vxgrC5495OoiAhoJAm+IzK+kLIZIjYxYlnFS
iudyfExzf1w7HQtJIMp+iPbAVo4GO58ETqqRVEGi1nZKmAMORkkGK0dwCNcEea7nu+Et0h9AKrJg
pBncaRCKWCqSnNRodNvjLtpMlvwBWfcHjVrFYDVOtRfR+5pO3ZoM5OLTAUIzZLqKgdkJvndKSQUu
6hEjdAwiA5vyFCLscLWj4ANteNtBFzfzzNL872cPB3gXAEBnsDQTLNoY/bJyc8UlFk1oeAlRv8XU
Kn8Goi7twyHF96r6Fwo+kUDZVNHWWItcFs3MvBqz7ggI5rk7us4xaNqP8LxQ2Gv5o1yhYWiPa/o6
113R2SnAUYaWCKhecbQuNywxgDoNdA1P3zdzwHBoJb7uhpa2NfY0tSa33VHrHhzzm+Cgb+WVEGbp
dCHvgDC7iOoM+CwujZsjLVmlwyN1ozuNmrHpWmh5D2Tliy0v8q8dhcvgsknKqo7BzrgDiL5XbPBT
Cbbk4458HHzTnVSLChhbKlw6t1zN0ZWdPl65rf80l/i7BMOJgBsA/IeYlPuiXR5RKSngONqh+WE8
hki69iDOdcZv3as39IcyWconREqfxQ14+b4jz+xXNmLRp5BxyBouG0BwuF+QhCST6YhfkE3bgT3o
QQUwgAtFmZWlrtnhrvAxq4yxoLATZIpHwWkED3vp4gzwwzXN0qUnfq7L/mdJ3KU2s7nFRgdTo1Af
NCnwBtWEDFxhy1L/WmvfaV0C7bgSvF3PFs6n5swqd2qENlemvobVaeZCSYCY+TVKVgWsMdqKOtmC
ZwZthRbUM4a8lRv39iW38AoDBmeCaWMeQQXs//LY1Ij58zgP4Eh6bGdBazVrlI0LHxBCLQCrQu0I
xS++jY4xWtC/CwISRolao2ZN+gdofaLJub2QpX1EJQoRxfwwzMSulysp5RAjE13UQBfbkrzySLaB
px7En63bu6VND/LaFMjSU3Rhkftyujx2ZgOyEExjQS7Qlk/DCXI+GPZoNvUaYcLSdzpfHZdW9HLS
lcVsK6owG6nbA+p6tzdw4QK9WA0XAMp9M7VZCAuluVXBciE0DmjobttYaP6geXb2kbhbOiuZ1kFT
HJQLvvZAnc6NHSF1B+dp9PWfK7YWsiJgQUAwoWAYHX7B3VATZJzFuogBNP/GVwHyBaK6e8ogMa8d
po8VYwuRJqI6TDfCFJii+OYki7SqDNW0saH6cRTd6S7wTLsE0uxHbMX+6sT/ojucmeNcr1JKZVCz
HJSTveI0Mea4jbVPtVB7vVgR53FJQPJJkUFZoVfO8EB8WlixV+uW5EOxy7RaV3mYU5LSKvbRb/V5
ZT/XFsh5I2gaK23KYb2zITbqJvdfvSfawclwxKfiZ72qi7OQdl2slnNMgXUiq0ps6GCeotQVcktW
rBi6hLmyMvO7ZAlMIBivwPShhhra5T2lMIbbXiwae8zuapBCByiB/iwip11D0VwPNwNtdW6JuxFl
Qa4mQYYl7RAL1rDTfNU9no5iaZUbyGf6qbWTLbGzArdbaygvHvRz25yDTnWty60J25CxtiTLtINj
4vfu7w4jnZvbvrLkqOemOEetklAG2ygU+8hnvqfHdiMchIdmxcjaV+P8se0yGtUF1mPiFRukGYio
VE6DsVEokd5ez1Jwh+8248zAKY8xZm5Brd7KkZRU84ImD5QxIWpVxEpctq03H9Qr3s2D/Ewfx7sY
RYLkKxlXQrulGtbFD+AWC4LWpjYH/AAjwMx9/V4V9zOstfiG7HkO+qrhm5DvqblHE1dRa6uRX1fV
Gq4hTX+c9+8mcAeyzqaOQdgDm3CIt+OD5kt3hs+AcBV/ZtvewuiT11sME/oSsK6RpwPwRn12NK1X
aJ79iyDp7IPwAJ0qqztxHPFbJrO1eu2BFMfbn/xP3ZqL50F8L/5RqMLMOo9oT+qomiKxbuweZQmE
MD7E7O4pYpiQoipKNsBRbaaT6K+dnaXC74Vh7lPnAqDFDYNh4EKnrYhcV8SUsGlX8x0flasjyUvR
4PlCuc8qgAE9qTPYayXZGtC5qANLlsDRbK58s/kP3dhRHvhuCCMYuwx8M3G0dclugjsS7eZeNfrU
KvEU+r3yCZderLOV8S1XjHrFMVjAG/sz3DWV9QsvCE7tZCPodUSrs4y1e2JthXNIclafKApQkYYa
VtjFm7x0aoK+j5epwDxYZfZbXzO3FB+er48LpwwVcvBqO3sK+MBEh9VfYXta2cOlkO3cBvc2qqzK
OlWCDeA+7e5X8JzeCZ+xpd0r/6Iteu73PHy+aZWGtBI2r+1sMK5m0n3ar3jgUpHswgb3BqYaacP/
3TGPboEB3eVO5mOkp4VHJNvGwzT8Rn4jj7c38U8159rzwXoGZAGoEPhRUbVKk1bTsTTzSdvpd8qb
iepxY5161GJAHeeV9htuTjtFaVfciI708S/KTVj33x/AfcWhipMoj/AVJcmSqz2I+qniszW6usXz
hhYgitazptqf3T9z/wawLWFCLRC0X6KF1MUyV4GGs0tf7SRkA+fVQJSEHz+gJkvFzsBCNB99MTv+
Sakl3UcnwUnd1B+2oXP70y1HTWcGuZ3rYiMOqAmDKgIMaxystw/Zap7GTbEZ1qKMtcXN5/18/yqU
8uoAtgpXDFwNvAqJJdrMItsWHXtLszJqnYLTd/kYui2aV8legVTKyq9Y+IhQfAE7APoAMoisuGpa
ktRBWskgVtPQvLbQdnV6la2JIM1vGPcZ52HwWXxvrkTwxTKiJ1MbmwQtoqp2BM2vk3eM5E49ACrd
keYrH3FpSQbGGqHDgMncq0mfKiXaVFMMommpOD1pbfUy4pOuVDuXPAXTg2gloHkJVgyeiQDE49WE
hAbvZ+gEzEkbSLRrViO+yu17m7oG2+flw7RGI7rwBpxb5R/VbILCUtMpaDQWP8tUfZNr2TWa/P32
MViwglGpvzvIxSQdeL+KIsWA4hCB75nIu1YjyMW0zW0zC24BllxUrGfWabQUuVCkigMpznuKLUQl
06t6vberBGoieV4cq9o0HgNSVc9Rusr2sfBwY3AOQR6mNjC6wXPVt9B97Awhq0GHsw0NtzNPNcLb
+FAln5AESpKH2+tcSF0uzHHPEAmxfJ3AXD3ilItuIpRuXNWoLzoS3PS2sQXvB7gTpAdQosf6/qQW
Z7dKSMyyy+b25VRte3AXpunaeM9CBHlhgVuOnqZqSVuG5ZSSJeUJhBgfSXYoGrZykJf27XwpXBpG
B7wJSQxDmvjQDIBRhaU7VXdSkYFy71+UuS9Wxfl8qdUjK0S0X7tJqI4ZTZjbCVX4UE7mg5i38sra
Fo4YDtg86Q0qn/kFvbz8x6wj5ajCXG8+5Nm2jn6uNgiWtg+VZVyBBLcupm4vTfRVwrJRntDILk6R
ag3dZkicbHzq85WAZynOmlsh/7XE7R0LoMw5lbA0+oGf/Z689u5rQlNGd9VH8hSeSp+EqPrddvSl
2+PcKLeDYNPR54cFV2G8yXA9iSe9d0jnjPSR9ivp4dKh+msLBcbLrTQ6ECnQArZa9hQNO2OtT76U
8ONen0McDMGK5p+KxPmpzfUJAsa416djAeV2NzsMPps59pEt4eEfkMCYDhKYNZ6wJTc8tytfLmwM
KUNBGHajcJZPeouD1BGFlQ7LspH/PpV8YjYUqVlmA55KpJt+UiIIT4udYggrR2rJIcASO4+HYzj8
SpkqMCG6FhKsRRd/F+lmyB6nIrH6GoTeeJe/bnvfos+fW+NuQRmiPG0SwRpAHdqnEbNkq5mQWsGk
bDCBGUVRXAbvPLVSqNpgQi32OmvHLbBCjQtN4Mhmad9saZxpzlC3htsm5c/bP3GpU4pheSDxgPQA
5QcvKxAVSj5m2ginSmS3b986JN8dlZ04Nr2h+oYmtAUsOxTjAf0S+0OrjMQaKlS8uo/JOKW03goS
2aFrdFRF8HuYazpei3t4/gM572N1AdJ+Ez9QOzAvBpVSuEmRoZHWDjbkKdvmO4qD7QPRdHtnlo7z
uV0ukx6oLldBjJ5Akby15JCtFXWWPPH878/2z05zQWKSEILrQsapUjAz2PaOTndxfAp6y8xWSB2W
jte5tfnfz6zlZQ9dXGCFgPz9HOu5bv6qrrF7Lb355zY4b9c6YxqqEjsmpF6cPCuo3ySOPD7e/i5L
DT2ADcDsBXgZeJT4zBlSXhnLUixlkl9BmmjX1baWWqtARVH1tWZHME5QrRU9ltZ2bpT7Wo2pVEag
wguH/iVNntUU2fJBW8tKFq94XO1QrNMw5QXU3uVnIphliUaou9m1g4M3OcfGj3QXX8stD4FroOY3
WORxrW255BxAa+toiAE2dwWSjfSuz2QDOzqUiRtV6MA1/euUays9lSWPPzfDnWQjMwIxqeAftPWn
wsGZtvoJSHfwkYtiYhFl5UFe9pSzdXFHWKi1ZhD/OOTY2gzs9QRAMSQT+0yJnaEQdTC60CO0iSyz
6lcij7U95RxGpoESKiL2NBAfou4j6fyarQjaLsVu5/vJOYsg68UkJnCWiKWPvQFtIgPUtXr9XNPe
xSTRyudbGj40z+1x5xsDAq0RpLCnPDlkl3r6uwLJuafGm+xxi/6i14zO7bM+bxJXEzB1BexkwCEC
S8oPsKExpkZNAItaKvwa4+ErT8mKiaXvhDH5GeGHNP2KpVaJUtIOJsahSHYakvtUfxbFtRtr6UOd
25gPxtnlqyDIbvocNnTZZnfA+z4KduRq2yG2podu2++gTOSzD+nnGnPR4uIMzI2AcR/DVnzDojfS
0EgyxB/q1HhBn0RW0ZRWFgQrhY4rOzPwC0SLgIIBYIKR/8sF9lmMTLyCaGqASX8owFQP3Rrr9HWf
dLYBODhoFzH/CjLVSxt6WwllL4ISV/tkRyg5Vn7vgW+x34S+btpQGHAxoTBimCtz1mgzlm2DuBKz
fzMXDF/HMbSaSZEBCvdkE3cWe8oxNkDBStPgKrMFtGHMX5NmT4fQY5PV3K0N4V4/C/Pa/9rnKzpi
HJUKYbDf2cED3rka1GaGA/Vzf3C3kz1QR7Kfbh+962YXZ5P7phEDuzIlMwUxRgq2oIjegTKhsL4S
u/pmWLxDXTT23srDGpvrdbcLlD9gGAJeDUUzMGvMx+nsuJRy0ZXGGCYQen/TA1uMtlW/YQBkGiAd
E059lzgYr8k1EbTVK7f21TPPmeZOatkyqY0UmJZ1tmWSC608l/WP0+qIzfz0XNxsnCEuMW0jWQry
CYaAUflZe9N7tiNb5VCD3ww4APDcd5vb3/M60L+0yPtQ3DbgGRJhEa028llsmBMfx0P42G/Aan1g
Nsip7PwBYiAvEhhxduXKzi7408VX5RO8PAbcMdJgn26Fo/kUgm+9eo2dZG88j6EL6C0w83b1LN+D
Hvb20q9vp0vLXNwhpe3AWokm9mSASjt5o3nptWviQ1flQm57uVijDqIhbgYsb0LLNO8a9NvLx8Zk
VtGKryHi06xGhjmszSZfp0ecXS7OYFhXglADn9Xv92K8QbpmR79G04LwyYyzYDv5DszLjvL8LzZ1
Zt5EZRYSxPy0cjk0iTgRbGqQAtAR+3XxGvxjjZx5bYBymfgPJBn4a1euwl7oZxuVqfUbzHn+Sibp
2ApjucEoo/cvFvTXGH8+elNJkB/DGFV+qZgNA7FOuIrAvGqdXq6IPwQ6VZGCKzBChH1AnF7bx3rv
5hiareVdI7lT+S0L77cXtninnS2Mc38aT+YoBbBpRnLu1Gl8UHsk8YlZCG6hyP0/Dai4JXIHIROD
nOlFDIdUHmhwqnroi64EvosH+mxFnM9TM6aTHkb4VMYXCBmhmWbp4cp9uXywwNmCsjtIpKEifvkK
qRMB5FzFOlTzIEiolB8KYrV4/ZVNkG7V6FkXQjsULSX0KvVIUifWLLldi7nnV/bqnTj7FVzMDcBP
OeoDfgWrt6JiyZiMlGtXT35QdkQXHnTFjkZBKLMWbi06zZld7g2mNQDYZQO7Y/wka7acbKYycrRo
5Ra5TtHgLTCDuiaEOyUwFlzucjN1sZoHsCMQ4KoJ1iFp9SYIIG4UQHKcziqUouQIjbKj9en2wZjd
hN9bFNVR9wadCoRNuQinUuIIYw4F3Cgc7xWhgoz1GtRn3qYrE2CDBLbfABCGh/pUEWoGkozlJZWx
A7G7k0I8YmDKJ1D+23Dtjb/uN/7Zzf+YA/7ucjeZblTFKCdo6GB4V/9VMskJwZzSPJbAwtV57dDC
y/Jhi4Dx9lYuuQtgxv+3TnzQS8NaJDajHMJwHgNWpGjbMKpB+wsZ6XAVXTzfV1d7ClgToL0gfbsK
D9OuYUBWwJYBwSirVwBv7iYrV1Nn1HpLLZk7/+91o9wnUrrBb4XC+Uq+s7zRZ7+BixOhKtbm6YDf
IOhx8AyRk+Eu03LwpU5Fb+diKTmDEE5+yIxxV0ZyfcxY7begVl0p6y3GyuhwAd4BrmVUb7jzI9E0
w2g1foioQSiydfpuE+vfQuslqhcSq9CA8cEmAbHA1m7IxW+OnpGKFjp4Ofhhank0zWzQKuxB9Gkk
fqL8NAHVV+3bnrV01wO6hhzWAJJN5ZGrscAUoSjrOc5Qd51WbGgXW8P4ddvKdW0DJwcUP7iEALwC
cTnnwHpaRpIRI4ySe1yxLDBecx3IVbUtMc/cpfJLoChe3GYBtJeHL1YW702jP0BJxLSlTHkJWqKs
3E6LVyPoOkQIrOJHAbV7eaZmsidJrtGdTZrMDZTgEaLGmxbMWsIACqYgeiBd5qosc8M1Qo/FWH2u
rRLURSTY57xKTrKhV4QUpkt0vZkf1eQrHRMrax8nqXWkkP4yoCsCfYUe7YK+/GhjvEJDLW8bNUGg
BhrmNZKi+UTxpx7fBfwv0I5HKMh9oFFvqqodcVlHLN4l/UOmjH6qQuE5YPdF3nsBaPBu+8SSf59b
5OKmsjfTcUR3CPoGU2UpCNcaMf2IwFesroruLXn5uS0uaJKEdmLyAFsJomlziCy9fC2HlZBm6TE6
N8KFTbUq0EYyYWTE/RjHlRWFvmDuAiTya1N1S9nQuSnOgYq07WhBoffeABHV5K6ZWnr0GSShIyPP
AwkJhnpW7uRlkwRcDBg0m8UgL49LPJRR0mtYnRhUsBTbdSJvRxNDnZp5H2iNpWbHRJhWasx/kIRX
fglcKBhC5tidL0ulQacJcor7ifjRGwGZLNLYfXFQoOxzJ7ijHWzNPXMIqIuzQ+lMVvAMFDykVXbR
c/Be/SQr33gpptGJinBKkwn6B5wjYV5FHamESxn1IvRqjfsoXI3ZFp0VLRhQzwO0g+GYy50u8myC
4nODK/mBPEpesQvd3nSYLXsg1fYSpxws4P1vH8Yl350/qjazoSG549ZVlKgdFE2LAEPTx/KUjf0A
cWTcmqoD8qkBLOWt+tg0hb7Wf1xaLOhMVFjF6NsVEV5dZnjrxT4B2f4xUbw2B7BgLUpcumkMZeZC
RRsWujWc64IFasgjdUjALfRDmO5D+hKZL5rh3d7CxZVgBhOfTDIQ93I36KSzMcVzigNiRE9d17/G
NWj8hsm9bWYxJAGBlj6D52W0kzg7rRkEochGBKHmQaWultwNuTfWft2dRNUtJFdBoqTtpf75tuHF
9Z3Z5e5ryqSODnSa71DUZ5N4q1SPRbY2Nrv0Dp2vjnPEOIymMBuwi1QnIO5S9F+z0Y0ZkdyWy1z3
orKTnCrPV/gAl+0CgwoYLyic+OtNHfJKaaDnZ09Qlogy467XNWechGMAFFQuCZ6m/b69n0tXCW6Q
/1jkRXyDNot6JRdxlRQh5mfuzW6t77gY4pyb4FwFGR6ptBAmDCOwS0jUBy4NT+HwVmo2pFxkIL0A
dr29rKV3AhOFYOADrztIYLjDFqil2kyxCjfpoXOlfgx5gd7g4CiQZ43Qo2tJtheHcfv/sspvJpQY
WdL3sGqw41Qe4+4k09daODVkA6bbiqx4y9JZOFsk35AxFbNLBAXmhvipSO+oAopxunKfLHnkuQ3u
vBWYzNBCGTZI0lgCeCUItWQQYdejM7bu9G/qc+fmuIM3ZkYyViLM6fRHmkPUlrl1t/KVruHJBKTl
aL8jlUL4i1Lc5dOmJGFbNQgk7G5M08iT5D78ALJf+44gfu6ZhZQ/scJI7jGmU6PrWYfCEUpK4Moc
knDY0ypN71rVGNawXgufE885iFgxpKNe80obuRmVLfLreV4zAHAFsBGjX4MWL51G8GWCFE0DdS4i
bO5k1JipKJQehcJhqNS9YFTyKczUu5RhKhANPn/s5cFBDHdAa2i0QJ422bcPydIyQW0D8RHwzUB5
hCtf1LrelFmKZDYwngxyKoyNtCYYJS14rXZug7tylL6cchM1c2i8x5jinVzSFtYAuj09qN02EvYy
9Cxor1kR+HwTxbSTrLfEXLIwZLoZc7DlKzKQNZ86aoK3V78QBVz8Mu48GTpYYZq5cFqHrqm8Dh3O
0C5c63At3OpwbgPi3kDgz0Qclx6u9WmDMgKySrn+ndTPtH65vYqlvw9VMQBnZXAjQbGc+/sFcnhN
x98HLBnYCPCgrbEtL/qpAo5wREoIdK9CsnCqglYNkVwU2p3ZbljjGoWd6h+EijZGgNiAksvKdOJS
fQD1pr82Z7c660nWVNWk3sQcs/JkStboq4DLko/CN+8n9Jxfm70JOqLbO7l0GiCMA7QhiGJncbNL
k6mmZC0p5nRN2KeaLyBpW4X6z0eay160cxuzT54vSxLBQdrOy6ocCRoqoTNlhyB6EUELI1vdWgi6
ePrQ0QHvDEhjQTbB3a/AzehSw5CedBCWEl9YZPUW2iBg7UHjcW8cRXTwhbsW4xBrSJrF3Zxx/6iW
zRkil7Q0zRjOM6yoH0g7Qncl+zSilVxw8fX4wy3wfzY4JwFoknR5iMQIUs5WtAld+SPYd57pU0t7
DB1ppUK0vCRtrp/jcdB5qvOsIhGlE5ZkSHgVvofsMLYrJpSlUpA259MAQSBzwJm+9JAWo/VjEgmx
nQpR9QLSd/ULGMP+lRhZuenKQP5Mm9zcBlEs3Ot53O7iTMrcGEPtm6AQ6TaM6/aDsED8UcVFsBGl
cPJiQQ1RfdAKxS/6EBxfodztRCiOAYmp59NHMrbE1kKWwj0YARJeqIwaU+lxd2ijFD7SaKB/bTr5
0Iy6cKyrgLWWaIyTX0lV+EOOpfSgZV35EJQN25M4ak+pUHeoStHSxCRDZjIv6qCpGorylzElHdRo
QIokWzKe2WcQvEZ4FfroXtVrtXHACBZPdgntEQBgoUVgWFMxNq+tBoJWbNzwiCcl3EpqJblmgFzA
6jqDbEB0VJRoTVX1PlKU+ZcF8bYH4bcjV12eWyPYR53cLAav0tTaE/PBzPwurLoNWgXDVguyKLTF
iSovYToZu0ED/tcSWa5EbkDSsbRIJpK9XIrBJhxMFltlIzZg0MAmekOWKo4KndUPJmmZsOk7jBJ3
utqbXqz1kZ9NpvaetRQzB6IoPMd44j4nsLEem3IgriBRpQPqhYCmM4LOCHGUNCSQ18as2ZsygaGF
hUy7S7NO+tGltfyLFJF4GvQ0dotaipBTBnKWOkJepG9Zog1AdJlF+jMPVLaLFSF7jSVoRxS5NNn1
MGYH/N+7AzWM3G5TXTkEwiihAavQrcHk+CBHauXUxQSUc4W20JtZydrDkIdmbJldrYAlgRjp4AVZ
GKZ+V1J5W8hN+5DESuWJaF23dqwo4w5iqMOn3lMRKio1mkqGUIT+IBERozSRmp4wKdXcpwEos63C
nMMck4VPIWSSHot80gonLmm57Yqq+giJRtFkl+rhB+lj6Ken0jipO5mm7XsMmXAvntJyF3Si8px3
pRJsyZBEmy6RpwdpUHIvS0bVFgJBf1D1Kti2UqOidU/Qw3dBmhZIlpajeWKTOBl7P20a9pCW/Qgs
aGoG+0EVso0WCN0miEpBsnRWFV85BnWeFewLtSpaC0+hpDa5k0Mu4LmICXuSw1b6NEsztsPUFFsr
LuP8OVf66oeaovJoybnWGhZNaPVWgCnyIYBEg2blpQKCe4Fkd8bAMKDR9cxLi2Z4liuQlFmhUBe/
WT8wV8LEw7OsRaABSQ00la1MhuqEm0UmfVKSIN5nkUrBUID89VkeZcErgk6hlliIaW5RkBK/KnU4
bIM0q00rHzTtbijl4D5UWhzgQlQZThHEiGlW9nfDkIgfI4Q4LTmpCH66agSZM/aFfp/VKHxZkANl
2yqIBFwdWp2MfgTIyY7UQnIa4wkySyah1bYytMTLVciIBeoEbFnTqmwPurzkJ2RGh5cSVKTbzEhN
DLShWXDMUcbIw7GiTlkX9Y/QCOg9bsPOEeps/NIzufImoghIIXNGrUYvMZ42jWN4F/URsjtz1AIf
Kl/ZE8N17YlxI/eA05NwW5hl5UFCKTmQsogfhWCkG40qKo5DUuIgaRSkyErO7tJx6r1i0pKPzGwE
i4y0czOI0m8GUe+ZpYVq79T1CDSeIMlQW9I7tKXJqBvHnlSDG8U5cYs+UQe/1LTatEECp2KYWJEa
0xoKsBU5Mm1SirpFjfEVtcSQsNUTBRzBetQq0KTXE1eTkvTZiBWUUvOGCROuMLUe7akhE7j2xSb5
TbUcwGlWVO1rVZiBOyp1+aGToN30NE28kaT/w9l17cbNNMsnIkByGG+ZNmi1ysG6IWTLYs6ZT3+K
Bv5j7uyAA3+A4RsB25zU09NdXdX8IIHQ7itVB25b6Fq31uvSAYHg8BLmwvymSJ34PSiJYel6UjwA
JqafgtZsbkAKPx8kbMSXLhOASNsOtZih95IYA/vegvCjgwNVbPypwU2amW4FDecaMvSVY+Q8XSzW
ja2CVAbPLAOURyIV/gxyjLdlgsiV+EdZ+A3QsZFy0uA8E0t8voroRHWq4mGEic54MqFc19WOyKNg
49lY/r6yUSR1D0YURKZG8V0lblLcjeXjf1mRvzN1FZgaHS4jDKOEq6jUN6P48DN7qHnpXdZzZb0i
1MpHkhwGmgo7eXdUyUvc/3siRlv/PhUSojlwMH0FU1VlbgUluEZ9lYzX7bniLQf1bo8TmfRpiTG0
zTHu3mrzCQTu2yY40/TnSbZacdPPQWRaw4SsvIdphV3175AeBLLQlUJ+A0pudE1hErtkEjM8DDLp
GI2ukEWW6PMeccvxol87ayPUYvQkHXSxhRHtIfuErO153gu25nTe0FsgDP4U99uzxnw1rg1SK5Ok
gKzKy6gGW8Lddj/v7/sbQK/uye7FdMQT75HDqJIAQkNEdI8AMm/SxXLRAJmU2cKPTRnwHsO9ITx0
6m0A+Vae7McfmlB6LtfvAipbQZR0rIcE7wLVAoTVq9/bw93gBgZYGCCW4+g2yESH9/aoWeau/M5t
XBEvimSBISHiJgSWN8jWt1BudREESojhx3ZPHufIEwEHkfQfsvkmAjWIoQvgRZg8hcevyzoUgChD
9UJDdejqMQupqbCQFsSg0OyqMbPSmicZz3yeryxQzjzowJdoLnBBs5s+SukrBdLNFH1LI6h4Rb/M
NL1XWh6FDDO/glYgGYhLNA5ckVs3cUMaKf6ztDKo6ywViYe9AT4ZO7iLfnKOyJLTo9dubYw6k1Wj
xx2IJ5GLW0Tbo4Paex0Ov6F6Ubgfozdf+Yqrb47RZXNuGaXOZVHHSP5nMBpGFtnXX9kRaWVb+SU6
sTvu8heOuWUM1+bw2FBVcB2imxt/X3lPRayqwBcWcMlDDSnS9PAzsoPb1tIzyGnL977XHFCEMM7B
Ha9axdpAwGX9v2Vqds16DgMoVyOnmHrlIf0OTuKv+jXe6Rwc0jUbGhLna0PUjOZmEvl1CEMKNCqf
ildv3kWQsF64bLSv7FZ9hOqyXZ+DHDRBNZe0m5mlAILHQMIRqhdI81zOcINHnayUWNDb4rG9M+6V
0jJ2FcIsELIHdvxR3E83eFSbTvb2X9Z2ZZnyg6oZFma4bKX23VCtO4TF0k5ziG4VvwyQSnmgPXOa
m+hnvIMAIFdqmrmRV9YpzxcJRMgROMd29TrgTba/k3QrfR2c8giqbY/Xh8K6XgCwQMs8YtgFZ3E5
y1ETprK2IIkL/wzZiUHz2nIHVSSfV1piRTRrQ5Tf66d6MvsF4CvUz139ToIDl6Kc5bzXJqgYNq6w
XaPFtc76YYQUIXhp/0NIgzI76knQOgOzDXUkChNZO3nBKZrDzQDmVNM1VU6KmPlu+VswoQHyUpM1
otSjZCDMxmkw0mMbJY5URDaJeVwUrLVfhxbUklR4hoZ5uIQW4k4J90FtWIr2MCe74t8Ze+FLgKVR
wEmBJxJAF5fbLE4zVeszmPIf4jtdcnH/9MfWjmSXfPmP2+eXtdNWtujAVpZKaGDGsNVLjqGcZ8Xr
h/8SO4MiEWgZlBahvnw5nHrU5FTyAaZry1vVLKw244yBuQv+GqDlJ9O8LTQjXEo6/Us+eFp4U/g7
jXCCWeZMAcIM/icFfOY0Hl4Xo7xquqVUoO+GwBOqBKJy9vZqsEaCpm6IJAHlYF6hl4pyNsJgAHQk
DHMrA5ZIm6y0cCUeKxkLo6KtDVG7WRTiWsnaxVDTlickhJNjjoSkq7dNc69Djs2u+w7NhRqaDUWp
cbRZ9VItIjbkfnjxFutkoRj3Z88DkUXTeqQtmYtZxiNBTzxRRiNW+BhAZwOdd6PEqVCwnN7aFHVZ
5aVcIViAqaVpJyIP0ODirCDbAoRAgDpGuyQd6pA0zfR4KbO0za4szqTnHCbmDkGB+n+/Twc0OTja
6xG/X+VfcRdDkhSZzkVLMuIpR7Ma5lCnQlgPlAhAKjR3PjYiIBs1TBm95qBxB9Go4KkB+MiQb25n
kKCBJlcOIjdIihOaks4T8vZz0yGr3VsxNH3ILFrRYO476dz5JpLWnLlYHAcdVq4/kNrELaR2526Z
i054M7T7UDtmoRsWID84VuWe8ACWzKlfzQd1Y6JegGAnQnUrAd6jiVpLKydbLvYBkrvbboDlatYD
W75kFS/nZgwVugkDi9GxQF5a4SyK7rYJ5j6FICL0dIErx/V8aWIQchDEiMATxvIpTCTU3LngJvZ8
/TVBbdVJKxQUMDBfHbo/7DCzu3PuBa7uVo521x0EJ/+OnrsngxMTMJMO2mpo1H3Tz9CyLpd1Qgdb
dG7vZcFC4cX6Ek+yI6BRuLQTznoxPdhfiyaF24jy1CyAzgTiLxLttHludC9P39PmJGS87jLGqVQW
hRRcpbiFwD5HRfrQtauUdB7Ag3snhnbwmIMPLrWSMzQ9zpEdHYJnc2fgEneWBmX/XBx4zeDXO+fy
AygfmgaVABEDfEAGKKiMGl/PFV67PtiXJqg4WxfETBjjHheAJ3nqU/gMXWnQVh2rXXlTgTMgtPWj
HfwQ32sQPtXe9sm4XszFOB6qUGRCZZkGcGRZiRR/CONK/E3QiwtiJII3Xf6ilv+8bS4tUTOJSsAY
NhUsdeIRkSx6BmwSPfR9ZLc//suYgGhCGz0ESumIEp4L1SRtTG0zgeJRe0ZRpjeexXrf+7yE8rXv
Al08UphgBkd/Eh6kl45FS4wpItmyP9XeTcoBRT30x8qv2wNiBDCXZigXGYVCXMg1zAjQ6Sk+hcYa
H5XaXVjA1HtwgGW8rvxrb7YYBAcHAnKgy+luFNThcmCzpxSsVZ8x+R4n3DMoGGucRxNr9ymQjiRI
P+GM03CDrunA/xVipSCC1AUHUT6nw41cPHQaJzHPaOHCgFaWqN0nZmrRgaEQe0Iqd3Nt3sQteMNJ
ThxThgy2BDBCWlQ72UycsWm+SvV9ewmZE4oRLvrqIgj+qBuoq415bs1lQtEYbgpQV6/c1rDV4Hvb
DnNDruxQ15AhCClRYhEzatzE6o0Se9AM2TbBSL8sc/l3LNSVk6ECPjQSyMnFB+1BOoQobz40vzNU
0vbaU6s7wosfgGQ7wv1jcC5ylq9cmaaVnpJRQ4UowjSO/dsE9rFq3MfjZAXke/IjT57OIu8hxFw4
AkJQSQQ0S6K3qG5M8gAuA1wAxZeiTLYmfYeTE8gRJ5RmHgUINoOgFq00MHfpSbIp6uRYxQZN5n0d
f5bRswDGkfJO5SFrmQMC5S5e2guYiPb4aRc0RRDLOAmpAG6Rb8PskVqObLGuOKebZ4k6c3XqR5Nf
w9IgP5iGp2RvpNHtPEg4m4JB2IINuRoSdYOKVQoFMl/CkCrjFpJNFgH7Tp/HL2WjPNZJd4pEyGGH
z3L5CpGue8AYLSGa3cH4oYANaiprd4bUs17FB6UPD9unhTcJVNjepWqlKRW+DRrwjemWyq0YOrXw
uG1lOdaXjwPMgLZQNht4SkNU6XL3BJU5QBBLTQE4/0i777635/ggVscJqtZf26YY9DSXtqhlDTPc
g1gOVDfd/F3e5XdhD0UMwwlaB+GYI6IzNbaLn7x0JCsSA5YU6mponlmkBi+HqEyxNBjJckDGu0K6
A4jD2h4Yc6VWBqiVSohQTkkFA5WG9n5ymlonrYjX89hgmC56ZWf5++q9o8tFn2kd7KjRR5TNlio9
SMnP7bEwvcnKxjLWlQ1BEYIpXWxMYEqMk/exDOxECu24ezRqTqGVOW/o0VLwiDMWZtlLW0PQV5k+
wVYNaQqYasDvZo8ixwpzh6+sUBdbWIPcjYjw/CGOrBZDo8fSC7cT7w3fU4zn7eljXjMrY9QNJwbp
AN0yGIvEW99w9catB8+UnsPAbmrIQf7YNseZQTqlh95jYJ+nP8HBe1fsxnIXkudAdLatsO9thMXo
o0diEuS1lwsFdmEChOFyb2c3ute/iy5UbGKriK3pPreae/ApPnXO52T9s8oqjIE65n+GaaS/VBZJ
lxcw3AjGbpZA6KS1t36rH7YHyPQQKzOUE1RBjFf6wOPZIZJ5EXKK8tu2AUat9HIglOurCMkA+oWF
Wf5WQHpW1fvBfFUUyHe+hTJuFeloFLzbjXmWV8OiHN8Y9gAAJDCqlrjNcuhyT4WTAHmJxw9KT19d
pHph/thpeIGYP8YotIXurRDz534EihLgtBh4q+2JYG7Y1SdRrlLoxEAtA3xSHw+WbjyVpVenjzWP
ZYm1oCo0WIkIyThIZ1AbNivbrC9aLbXBtR1NPWQteT0ozJfVysTV0VOjwChCHfHyGWJOoHexfHBi
zbvOS75QwkNj8fbMcQ1Sm1QrAjEQcxiMT913fvCP/Q3EpID2nb9F5BchgL5tkLVU6wFSW9YMEq3O
IgNz2L+NkIjRHyT9XeXl8HhWqD3qx9gOpMKopvT3aGAcidWOH635vT0Y1tUJUgiAhlAFNa8oorSh
aOKxwmCyytbx4IBo0BzzUnnLrqJjqZUR2lsZQFmHcg0jFZAJWfBkgvAvfjCgqRXfoGPHKft/FsOA
f1xbpPaECNjHkMqwqFWeEtidjDOOdpr8NHwlOY/ogDOHOrUhDLPr5QnVQ1sonpPOGfsX8mN7lRhk
ShgPqPNBFmKCC4fu+2hbQamnDgSGat0865BD2o+T7OnV/I6eusRKBgNU5g06B6Ogl4+Glr4PwFrb
Veya0S/VVE5qNnhknFtODMHypBq6a0R8Gu4julfZlDs0DRVIQRm9YOUKYBmabwnpJ7icWp3jtlnT
vLZFTXMdFKKQNbBVVgPwSbI9178UHiEM69itjVDHDiFRYEwdjOQTGtUDySnS/pwJiYV2LG97UVm+
WENZc9HGAFboiiRE0Y2wQZMGGO8cdUysMP/cNsBcnJWBZayrkFWMjcDUMxgIJLToycQmoIjy+9dC
caX8n+m+ceJ0CMEsZDaoXdE8DmjZmMRoVFK7GD/K4Vc1cGaLtfrr36cGU4Wdogc+wYsU6duANE6o
P7djxrlMWFO2trL8fTVlObqT/CxeRoFmE3Xni64i9YDl44X7tL04zPEsNJ2ooxLxSpclHbLCMArc
xJMC9Enjkc73ZJ3jN1hbDIip/xmhq/O56kPJRoQRFOktQ9+FPe/2Xaaddu26Cogu6KTwStWpgCKv
xaEYY1xTBHLrEONCL/34GP+Xo7KyYlAFklxXUTGQMQ458DLpG1oY1vZqMIo+2L4qLkDwsoEeQ6XG
0UEQOygmWNAgCpwrB+QWtO4uGneJ6Bj+oazfcEKTdlcGwO3gvOKVuf0F7In8/w+g1RdjQPhqVFGX
dGpoAxziay9F8z72h20z7G331wx1MQZiJBVSg3FKUPg0cDekT6BE37bBPEQAz4LVRQG1Jd0i608E
DRroIQMFwataP6nRQcwPRePGvNwl6wULyo//N0T7BLmYgjhEOgxZRHm4HYaXSdgr7Xud7ZV8vz0o
eblernb6yhjlGpQC7VJonkLY11mzpz9BONJaFMSgH3ay3t5m23JPrqtZe/RUbZtmnuKVZeqhPhRx
nk46LMegAZqzwua258o8E9T2j7MhNoMRJshdlzkN+LWFM3iZd8HtUm6tDqXtQoY0eBqc/EU5BQ7v
Pct8Sa+Wkt7+uVFr4Sxgzxgf0lNwLl4lp0Sn1dNv4aO5lx6OnVNbkKt3t2eWs4Fo8Y5CHpVmMmBV
hgxck+wqsOl2J3TzKMlHqnF6QVnGDBnSKUjqgGKIbl6ZA1NJu8UZj0nhRbK8dBQeurneN5KJrtoR
bTMlB6/CdGsGkYGUWwQfwKB4eZ+R1o8iP0VoCkybT0SrTCxCIqsF7Ul1UA0r8n8jVrbi6pzIJz1x
2nG3PcPMB/76C5adt7pRBaPupQhE6nZQnOXRmQNHHbwyvQ2D2xr7K3708eD9LzaRN1sKYOj/phOb
gFm0bdSZeNT4SDMpqDTfR+W9UN+EGghRtMyqoFlTB5zYgdG+vMgXoS8bglNg3KN5t1O0YGa5BrNg
HRW+ymRuUEoBeBH4bMisNHFlG/qc7iq9HG09jpf+fnnAI9WYRXxZa+z6bkg4ATrL3y/FQBGw06Us
Tfn7DoSKSS0Hme3Xjw15S2uCNf/39i8MfGVkcZ2rNZbzeQKzHxAaiuAa4VEz7hAuccFtLB+1tkLt
ZbTw6b0gYih4Z1h6RSydpyXOuoPXFqi96otSBqYKWFCThyFD1hA2FBNMHc72BmVdkGAkEEETshxM
OthIDLGoyjrObCEAmFyHMp4knIk23hhat2vklnN1MfeAtGT4FcSv4B27XJ4KadfcnMEso4nQd2vf
K+O7BAxie0zM1flrhA41R5QQFbRqwYEvCC5FBPyBd75YDhTUW+ARA8cKZo/ay0Uw+EHuYxzoOoDI
SvYt3EU3403p5Td43EQn3R1wVcyudg6PKiduYpa7QcqBBvNFT86gyV0kJEqgs4y9UYSQk7NwQZ2S
22p4Sg6JA/WkgDOdzC3y90jRiTo1gVZr0IKqakpDqwh+QSYPjNNfeXlf8aoNzO3x1xSdsJMU4O6i
CCMbg9RBq/4pGkNHBgvIf9ggfzc9fcMnWRSrs48R9Wq3G6XxAcqenEVijgTkfZIE9iETGheXG11D
83IfZDDRlL8IGJUScGoGP7aHwQJQQeZERjIG1yq8KhUHZlpa92hIQTOlPXvmSbGDY/C73odvkDH8
icQjeTRKS/6SUbRDzR78Lfkhedv+BsY4Lz5hOSgrf9tpTaBCzSOzwRrsK9bki+I9mg5i3VHyPI3c
bWusBKshQUxJxLNhoVKhplUkqU/QBg33jq44MODZunryAd7qdAB07HJOQCAc7qX0ntQtOF55VNqM
Y39hnrpdxB78zxrk1O1G8QSUpkYkmxwzRXeKeMeV0WPFKxfWqFumabIiSSJYI+SxRbphRo91E1h6
+NoRXOxIwJ38lofbZjjPC6PUxaNO4DVsZcxwWN6VwYAgn/e8ZD1fLkwse2q1ZwJioGErxbgE4cFX
vcZwSRg4inir+u+J4Ea5YNVfBHR/MTCw0VsYg2FmcpHVsfXUUqObQfslBj+m6hnEWbwNdt3DpoCw
SgU5irnsMZU6UiRKsioa8W1d+Zol303/qc7eUBq7rH5WZtACKI5R8IRPWVV3AxR2qIQsxXWwZl3O
CInUIoWCMVzsUfyt/EDfer+vHNVOnlW7u5EOlTuIFnesDMeOZ7yIbAP4o+AOqXUIY6HNBRlnd/Qm
V/70P2R3/gXt8sILfudnzcvuTOzsQ/zAuz6XH6berzCMFn3o1SLZT9+e4qT4laQ1iARHoKtfteI2
br1tT8EcG542aNNASvNKgjoVRDISvcNJlclOH3/JqTcFkC7PoYu+2zbFCNUg4vnXFHVi0AqOl1YB
U6HkpIIjdnsz3006Z0Csc7m2Qi1WOVatiaYN0J0ku1G+a4ycc80zF2U1jGWYq1M5xGohlxEMxDII
e16i3gsjHp55cc/UwpvgDEM5ZMH9qrREbQhKkzrq09TWIxGyZvDWkpslPxPfiaQTGmGLxEsj2QIY
gDM4li+9sEzdUwJJS0hSwXIIQSuUxTNAWX4iOTijTlE6NYp0vPQW0yRIhIEfBWoHeU/KlUgmxFVJ
j0IJsjRAUhfBrdQJSNxZ7dRZcdZZwoT3g7O9GRmriDa1v0bpcYpGPCUljObzfaHdi9K3Nv7aNsG4
BC9MUDF87QczqRYFK3SIi5NV6xY0Ak4GJOs4i/YHN0lvl9Vg6GJd07fqAGQ/UkHl8Kx21TH2wdAG
qbWmBDlzS5yWfNfpuyY94TVRaadsDF3JAO4GHGRJjMbj8BD1mjdlNbTaX2RftDP5VyTrFkCUVq/m
9+Og3sXgl9meIIZDWE/QlXuL+hC0PfjsHvkMufAG6dUEXjJ3t80w1wG0ecAUguwEqMLLAxsoITix
JvQWTdqsvEag8P8IsA1rK1NIiGeICs/eQqquwGRAZ4UzyGt/BPFiyLch+FyYLOlHyJBWWd4GERBb
6VMh3uQpZ3TXGxm/D5X4xYQKzWxqdFlfRrUf4/cbFGrNCp2/YuKZ4vv2HDLQhTAD4C4yJajTwdbl
JC6AD7VQkxT9Do819DzQt0V24M7TgsBq/Dt1dqre0s1Ta1fPKkRjbHvh1PFmnmtkDVf7w1iKIaOJ
hQps27CU4knGcKvid5Fop3YSdlMn85DS19eiKqLKg6YrAxyIIDq8HG6b5lKVthWScJOlPoOsyhFf
s6N/0m9ViF1b+m32ldvZTXrUOX7pj4jU5VmGZfR6iehngcQFjZGeRbETShEOGKxQc2gJADp+S4Ab
3kyF3CeWmLbA8rfV3NvQMW4eijHN8WbJpJo4UhQV9xJSU3fAbjWRXZRmg77swZfdoanBmQTEXZZb
4G4P0JJZJeGzr3fN8zAXWDsiJsZe9mPefbxsjKvxAOsNmUnkM6+kS6ouSzUlrlFpV9BvpJd654Jk
SrJ1wTCsSs5OU50iRE9jf484iwdnZDTpYzrx/kFzJZo7rtog0IQKnHmNwx8f5A//k4C5Q0CO2gQf
ve8U7z1S1PthsHLrmN0p5/D3vyNPLuz/ufxW0YIgjWYtmrBfgIlAu/GjXe+/qRkntGKeir+j/JMJ
WVlRk7KP1R5WjOYxQTs0yJwU6WXbBbCOBHRygbBd+AYQhV8eiQ6sFU0J1h2kZst7GRwroUl2mj/j
ii4sQ/A5B4HlN+HOIIEC+nvQtlKhflMRIZA6DAntT7ZZy9CB+tweENMC8s2IsiC0ivD3ckCZX8iy
HC4hgK55puI7Vc0hpmJO2coCFSpOFRAmZQILY/HQ+zfz8CTGNyZaCU3ytD2W6zsOyG+ToFUR2S4J
/12OpfP7WkvkAdt8PqMdQKz2kLjIB0s17JCLNF+mnj7SK2N071uFyKbOl3awunIy+RaN/lnlGokr
BXtN8UbiFM1dFjmgvjQIr+9O5oyUbobzhczABoXx6tw8iKMlvJj25A67r/RWdW7b0Aodffcm7a3g
UFoSGlpKCFTktgHp0gzIXM7tzjp466mQL+cdEmpAfC3zLlYnEMPJJlpDOQ8algNdm6AOQhlCXEBa
uv+61OnGgwzI4+wM4Hg0PcGwm2K/vZMY9adlK+GOR74Km4lOHY15kig5UKR2UHpNey/O73K8N5q7
CS147W+DHFLloxQGILNAiiF+Nuo/Jx1x6JFgX/pUUZKhX9s+2PHjjmC8oP2zdZT2e5njLVkHH+h8
AIChpYVOJOrgizOIw2RtgciSxpKyWzFSONuCkX/DIDCLf+SV0JBAnce6EsTKT9AwM6iABdxk06Nk
7oXkNmjdQnMCM7GqBkA3/OOUD1nHY2WYPpuJ3gdt38MwmtVMYSeRn3F7lqaXpjxCxWh7q7A2/9oW
FSTFE1xRuQyyDAoIYX+Ws3wUwohjhTci+ohVeapNSzNXSIilzXdpfoOXiK/9FNs9gM4ca7wxUaet
A2wPKp/LmIC90j8akPsOP7anjXUrQHsbuk5Q315Y9y99RlmqdV21HS5rXwFkpY5+Rz0alodintxw
DGYXGu6yvW2TNYlLmg4FVqDeDZpYexRCEpkLEC9LntrWzgxbEF8KsHqbxyF53rbFmEKQZSxKWlA3
hM4hNT6l66VCAOm63ZpI/MqK9ly22uylejRxjtnyS9RFJIkgm8NzBDHzFc1IIIIUfTDgqiL0fUtT
dA6KezQznQWpPJbkHIrEM1SEx9vju14/VF4wNMQMCqqBJuU+/Ln3i0jRQQsj9bmFU+4I83g0ouI0
Cu1XHvF6fhgJksWgAcCWAkVzJD8vN8ykh/oYGAbITpAVgrSh6AykO+EF6+hIy9SVCbqdDOwkw65W
eMVoRhENxqGcoyDbulDcU8bHOWmEbhagxgnBo3oQ94JoerpY2AioPKEjL3M02FFZW2DE7cuAA8BQ
rlYY1hHYLl+gkyutvxyNXnPmm1AkDX4OITDVYOndXs3rJATyWUDnIseKwOHqQZn2wViR3gflhe8q
4aGSbkZQwObv21aYa7g2Q3kxU+sEUQAlry2+lrIbvJCfIPV1ZO1WCUCtv23s+gBeDonyYWMeShAL
gK1eP9QjWE+qO5OH42IgJxYjCy2WroGxiFCnoKnnaEaVBdGzOnpJ2pVWEJh41rXStGvNBJJg6pA4
aQH9szFuxzOAfMjWS4OKvvfuoW/h7LZHzbhzCaQxAZlZ0r/L7X55TOZ4AF/50q80gaAVGE4Qq0uW
3/U3eqXZvlzvdbM86wbZTap/G+rBQ1hx0gYsz4D9upSb8XSB7tTlF5DIHxQwTSMwlr9TXbcy4+yL
wn1nDruCXwxZTt6l98MKAAguAv2KwiktR03w3mtiFW6hlHzI5GYQZAB1sxtWRfWjj7TYgwz3XRvM
+lkm4m1sCDq0OhPOAf2zzldfgXARbgn+SaKzt75qhGPvh3jjlBqiUqPPiAhIeaY8CyYYudqkQ9LY
HJM8vKmrCocsihNIZEigHjroelw/jyQBeWUr6Mqn0QfEgYjP3FmVkiVHsZry0E1m/JLVtBpyw2YE
kJlfLvzVeTu5waxlL7LWQkC+LaRnsVWE7ypvqp0ZC/Kr6vvVPm2nzIlDZT6FkZK9Cp0PJGoApuv7
LqjRG7S9Ca+PHhBMKNlgJoiCvmJqB4iRLvaTBBa3Xp4dYfCtcfzwZ17ilGdl8Zqr575v5plaprAS
kZswfuognpjw9Heu/SJGgmsHhJgGgBv0c7+ss8KfTdioVCufkSQ2AquTrDDkhSbXh+bS0BK6rAaT
mHnrSzoMjXjaKMKvoLo1iTujrZ1HXnodLqA7+A+Rgwy8F6ExZgJETU2IaCNcGFw1v+sjp9Wf+uKM
o5IUjp5xCCKvYy74ATTMo14JyIFG00ck46Il2OeI8+TgIZP1+1z91falk0g1ZEaINxZf25uPeVcj
N0MQDGka+p+XqV5NZdxrytDpBZ6Kk2saDyRw8u4t15/D/rMzHyLZUXDfoDK+bfZ6N2Kc2Cm6gWZR
pLgpv4umnUmFmCzeOiGUaaRFfDm502qFM53s0aHhCZGljLiS1quN27YDMhCjK/wBghY/m8kykVQx
rQDwAsWV9WMPRpWSRxVwvWswPBPYHeimmcZVw6ihtDrwh0gFa+3L3D2N5TGIwX1lJcIL2FSkiHN5
s64xwGH+8KlAAQcA/ctF7IquzOQACVOlfQGX0EhsMXH8yG0TS4/fCd7lsKqdjZJjmBVqre1S5zCW
Qao5GBin0bS7SB/3wyRxdsry6fRdsTxBMJkazh+du6nboZVTaGTYQbwvm0M17CfU8lUNqkY88ARr
U65NUfFWUgSabhQwZQSoVgTa3lBTS8xSTnKGNyLK3wfxVM11CDM+Uk3leD8m7ybQ3v70FUJ4Yfuc
sfyJupAEAhCA5xUd36hdKDX5sGQTCUKZRzM2LVN9qP2nTqxtLXe2rTHw5QTy0GifRzfKQqtA7UOp
EvqqJkuAF1pzK1lm+STPWDlXqB4a/9U0doJy2wWfSDRkxp4AA1KeQx05t3hn9Dei8lUD/5aVT+m8
zzUnynkUkKypX38ftV/RUEcSNUDgAXWjpUwJ3ln9gTQ/24gT4jBqCJgJaI2jjgAZTOSiL08kqY1G
Ap3SEtaFVh7t0ukeCD/ojlht8lBpkxNKBGXW3E0LePb0oyRgo7TT6pdKjsn4moObSBttUXsY/wN+
+fLTqG3eyajWj8skVNkNyOQx+S50W+vYIeZznHla7PTJvhCcNMicnNfiwzpjwEwj7gN2GrlyyvFX
VRz6Ro+a4AwVsgLS675iA3+zvQ9Z7ndtZIlTVnda0pQmyFJgZJB+tK2ltjs980j4PKj7zL8DZG/b
3HXYgwldjYna9VU1qUE0wZymxrahWQo5jwQSKrxnJ2v3ggAJpWFtARXTl1k3CdhyBbwtSXpbjA/1
/Bji2aJIn2nKOckMv7GkYSRJATMv8nXUMuk+ZFgiBaai+EkLUPbWQZtc3AXQ9yNAknAmkLFeF9ao
9RpiOUiFEdagRjtXaGI0Q9AQgBJbRr39AxItAwCX22vG2IcXJqk1i1VFztUeJuWauGLbOUNxCwKW
bSOMBbswQrmbeYhjH3k73F0DmhHSI+JgTKsFka6+4kQ6jBrHIvSHWj6SEsBM0/CfLEc7ozItc5g+
ReNhAKVhTuy2cNTAVfLnKFbssP9q8q9IO/nzXie1MygaSrieARWr6NAGXu2njtShlUK2x7SDuiO4
CexEsYrwbjD//RK8+FxqauAfu1yO8Ps1yAJMNGlI9U6vfg4CSEN4IS5zM6+mZtl+K3dQG0NnzkuU
4lc/C9VphLeIeAQsZkl4ECe3jrySnEzJlYv7FuSgU25X8qOpvqdZuCt5VxArCbIaOUoJl1/TiKk/
iGBesk1MM4jgg1u1RyeCaDX9AZpWlj+8d/W4U9X7PHOGkSdfynBWMA/RaQ2PTQSN1GRA94g04xKa
+tX9aD7LgC7LxXEMORcg83z9NfMHXr2ac2H2BbOJYCZv3qN6cIJyn6M5dft8sfzGOntD+Y0StCVN
byB7Q4xDP/3W+mc0CEz6sQp+FoYXibttc6zXxEIxJi9kUQZCeypy69GTPA4Smje7GkJxoZVGL6DS
Sf3jqMzWaL6h2CC3CHE4w2QAaXCm0U620HnIyJHT3jgTptpfmogzq3ntPjOX/CRO+FXYQ2lFhzqx
gi90D7y1t8YNL13OWEeY1vEcXd5P8p84Z7WOCWAjPoiecRHMe8NwsnbXj+72tDJWEVQHiwgqJHVB
jkftyDJDo1QVLX0rFSgtDU8TweJjGaIGPLIDXxQXHKgk4wisDf7Ju67GpMlQ7ypHH9tGia0UUnZz
dJi7U0z+uSkLGNy/A/uznVZ2ejEIDCUz8Z4QoAyuI5k0Wg3vDLAWaG1EvnQnetmpeQ7PbYcDYnvf
JubbwFMdYtxjwHABOaUiJYGdQF2WiSbMGUmw/8A2e2qKDl3g8U07RG6RBXbQx5x5Y/jrC3PU3RAJ
eEIIIvZcKn8lFdh5QRCUCm5lHA3MJY+Km2eN2n612qGuvfDKyJoD/sC4R0ap3o+Jo8oPSfe9vdcZ
1zQyV0h7ELhfHGo69amrqVm1LTRObsoTtC48aA/upmN9gDjvwbSFl8hW7oJTbsVn4aO2CrfcxScH
Dsdq3IAT413vnMtPoaZZFH0t73SIYuhNhccGFN17Ky+87QFfnzUYAbUZEoJg1wPW5HJ7qnOGStC4
aLqgKq90ToU6bKY/6sJh2861E4EdIO2XohcK9HT4E8+gDSkj2JGk7wQ851Dord5k6J/3ELHSBztU
ORccWQ7WZWLi0iI1fXhXx5LvwyK5+4CSxHvjPsWHaNe5z8D5z+/R46+scSO7saEuhx5nxYlOpZUe
i6fAm13iIrW34xVYrs/p5SdRWzkFSYM0ZctkoyE23/fmsWl/QEqVq4fMKE2tLUFJ63JZAZotB0BU
IQsCkCmSvD5IRPXWBwz7/0i7sh63cWb7iwiI2vUqybvde3e68yJ0lha1r6SWX3+P8jCxacFCvjsI
BgMMkHJRZLFYdeocLY7XkQOlkDKrQfzJzPCJUZttTO4sNY3n6HLOPromby5loGHXmfgVnQckbrdi
nrNqf6SK+zD4YPDyIxybA9ku4S1nlxkIs0l+HY8xuXgZ1E6tZQqqz211akCsn6qPtvXRGwCDLUTC
2V19Zmk6XWc3SGbESp1Pde6kK31AW0hlQty2dwsI53bfhP6ot/98N+LDnlmUQr2tB/pAMakzyVcU
3WoEoLvv74NycSznuhM1Gfqv66FJe1XvWd4PUz9CsbzI9AzauEKEGE9wa/4V6E9K9NI7d/R/mMk9
N6tLGzcIlTg088k/6sep49bkwXRWubNSliiGZsPrXwflJjgNAcnIClgi+spIT934QIf320Fv/hie
2ZAuf0oIsLGTnFRjCJcWqwzF7HZsILAcuYZ4FTHmIHZiiVFyxjMTc1wo4KPAhfqWtEdipoXCToCn
zuOjRR9S4z3794wD1cMzE1JwjcBCE3cDalRJ/tCqD7V4rQpvHO5VvhDGZ0qWl5akfQhSNKqgRYiH
6HvyqQM56gI99hZ63To8andu1Xm6yz73yHnum70Wu19fyvd0oU4wN6OGYikagLgnAVGXG+ODjfda
z9EEptTVuAvB7D2EwMHX/1Zs0kPOvHHff/XNWl14WcxEsgu7UnypOIqUloBdO3hIleeJusD2dAT0
eNj++1a9MCVtGl2gFVSaWGc7/WrJu/mbYSQJoyYNP9HqjcanMFiSIJjJPS5MSpsoJbqe2zG8Qzmp
o++jsqmdY77U65n+FikPuLAibSBMWjXjYMMxh/4axCf0jQPnqWJPabQN1IUqz6xH4LoAxhnAeE1u
3yu8axi0ndHnQaFAoCsXNRCrPmp84WvNnvAzO/rlvZN0QtWSFnbC8V41/KB8EUu5yvRXyMuGDY8I
MtXJr8bV8tZmhRoAqx2ohVsoX/8T7xoG+UEaDwQ/GG6l76IB41WChwM+UG0FoPMzhlH+GXaKw4qR
0qkzBWCXDLJKMIrUwekpSv0qyicz/F928LkBKb6zlqr9mGfgA8weFTTT1eTeSp/Yv4MyL/2Q6hp1
XAncVNMAX7Mb8zercjFZcfv8z0Wac0+kHcXCJmR9Ak/s4o1EH06xsiGpnmBMERPet03N7ixgJCes
JGSiTMkbO9E72ijorxnRUW9LDDlVC2FzyYLkTIJkpSimrjKUhDXUgcolwbq58wcw0n8uTP//LO+r
2xI1PAcwAMJeI/1FG3ov7ha+yKwNG/NZOqo6Ko7hpY0wGPMq6dGCL/p7AsGB4qhlX7e/xHTErs74
mQnpeknrsEn0EibK4a61Xe74OvBc5akiW15Wfm45Cx9mLharoM4EUaUz0dpLPgHdAMCnhqojG9aV
2fiT7kw6+MQ8Ij5XGG687d/spj4zJ/nXgoHI6qZSrl0fO7qNrDdL84d6Wy4hKue/1V+/pMuzE3Yl
ohGGeP/djDdV9N3QFxL/WV/QxKIqBb3jNWShcjKQHqEgr5UvXfkasZ0eAor3HMcLGdeCIXnwtOId
z7IKgV8ZtiJ7QdaKcQtwEITmwiTN7KL99UgeFQ1VG8DCacDJZN8IuM/rOlo5S8PPczey6mDkYQIu
4yqQdpxSqmkciWmLa67uhG5tY0j9LVhSOJ6NOGdmpJ1G2zimLIQZVXkk5L0i/u2dPPeSgGQNUALQ
/ZmkmqWgWcRmnAcTUKAaocBO2MGOE1+L1C1l3UHp7vo8B5ZEBYl27jQL8wczLZFpFBX6BNaUA0N7
6DIUxbkWWXY7IhTd0UO2QcnXV4iLxu1G60HNACRZv2Byjt7lwuQUSc4iLCIFr+IGJqHDsIueXvJd
iLmOb45X+eUXqgcbdgd1ge+aR6A54ZJft5d7btdoSHscyHdOf6TVbrXM0cYch62374sExBvxtiPA
fO1um5k7AcBhTAkKKrO2zC7EWqGNjY0TUNCNGvwWw/1gLdWfZ5oi+Hh/jci8QnU2cMgYwAiHYloR
+qp9CqwP3do4hkfRz82fYmfTpAuHe+5AnFuV6orhoKFpO1lt8kPUFm6pf7u9drOfyMJBwNkGW4lc
n6hVMZbjNOzf9sTkHmh3mo02BCrYlq3EbD2DK062cArn7ksNyEm03QFSB2Hs5abstRGkpSZsBq2e
D65ud7HAPD4BZ3cE3jijU1W/bMroRNoAtb0ho5vbTs9umL9Oy9URNJCbxJ6crorPzNpV9gfn69sm
5iPNmQ3py1WdCKpyhA1q7lhD3a42AD55SNuHESXiBhO2ZKWoq9tW5y4djPJiAnXKdNEiv1zZNCW2
xlMY1ZFKpdqqwqELQLNJ0jd1iUJ0dudMHUJU+FHlvxoVyzQuHAezOlEd+WOcr0LSVi6YTJAnGtZC
CjL7xc6MTT/mLI6NRZ4G/SQOp5QPg+633WtiL3yx2bX7KyUoz6WRECz/edrhg1U5qDMJdAs+8bD2
DLNAB31p+nr2DPy1Jg+jVWbVAgMDh4ZIf2b2x1i/h874mOXKQclt5AqYEoAM0e3tcX0D4fqGiB9A
osCKYgpl+lVny1jEKk+RlRTgA1/3+j0m8IQDQDkm5qf5eX5CLOP2l13XrmVYPjWWXhRXn3GyjwlG
TC4jk0BCcWk/IKCS7KBUChKNfRf91KtHFi7cOdcg0QsbVzX7wTICw6xho3H0R1XlbsZ1yM38jI3k
CNj9Vovy7204fMRgUlE53WEK2bu9zFfpufQLpKMPWihoUtj4BRPI0gG0oWnuStYezLYHXSjUVKJF
BeMpZF48QWCSYiIUzE9zAw9VOk0KUL3wCGQ3zA0xuvqdj2EArZ2ha5+YIcrHSiFGtlaNkjduYFhh
eKShnmytshDamqe6so8du1t6dF/dYPhlU8aFYs4EbJUHP8xeFH2h6eAxiI0NhMnXIOVYWO9ZE+CE
QKFoDv0pzCwZLFz5XjeGu0q1PVU0C1fWVbCbvLDA0YBq0ZT/SleWwofKGdGC9sos26oVZDj6Yw2a
IYctUWrNWZoU7IBtwqigc7VeRZwmKmr3gKR1eA2HfuHsjeIxXLoqZu2gl2TBBFgo5U6indp6AywG
vkumHKjyEySA26ZXUhdquwu30uyRRLaNBAr45glncXnsVaKVOrOSCQ17F3SvvTG6ykSxl0A0754U
ryY/cGOfiVdmLjz35o7iuWUp/xW5WkesTgu8wk5WdaL5TqXEM7Q7i73ScXv73F/niNglBjD4eF5o
GH6UqVFinYXZoBSgtAaAQC/Up0G8OKJchRgCLmOwNmndSVHAykzsfUODj9vm53w1wFmPye0Jm/zn
K5wF94i34Dfq88JD3/htMCY5Wm3txKA5qKENG6nQkVmiipr3GAwUmCkDUgUU6ZdflvSDxoIQHveJ
8dKryp4M1O8plJQTMzyaFLPwibNXMDFsBL8yfYnx+noiHytuYq2B1kCb0pIvFC1g1BItTkvRHEFU
2TY7u2u8yp44nra2s7KdjROsU82HAmpvYJZl6ZNPjTQ58AICPqHA8SqGmMnlAtROFDQcaqheF+8o
CLlaA2Oo5IshNphkmw47PTj1SwSLc1/awWJjAAmQ6yu+kTGqw4pNFwwG/uJj0taZ2xtteUJt43nk
0Z0VB58icdqFOvBcyHAwOQApD+AvrwhJqVaDjlNtC0+vUAXguWuZA0QFOleh4UIH4CoZQ3aA2IS5
VjyTHci7Xy5rUOq1YhUYpRXGT6fhG4wv+m0BdpC23llogt8+OdfJ+mQODSkHpiwL/e5LczwNOE+m
6QSkPs+9rru2CmpcBbwddrXpmgfhKJ6ApEVIl2prM2t6YVkKjaQw46ojsNwEDx10Edu8RrYerjEi
snCFzUVhmMLlpTtg3MLQ9KWTZBgBk8wQH9pR2+tRDMah4shI6GsQuEwyHRMJbF3YT6PJwMdibhpl
iRJk1tkJ2j0Nakzj2pe/IB+jCqM0cHYk31vj1ECnuGyfmjhfSAhmzgeQ4yYqfJPUpSqrLnM7Cxqc
SaS5lO9rW6wQqgG7oz9J3m5J1u/wmNgsbKHZHQvoIt60GAtU5MqSXlpWbhPYTKKdUWwjY0/DTZ1u
dWWV21s2+pn1zSDH3Fmr8SvBs7fttoZ1z5dKXLO+2w4e1pPaIgi9L9eYa07PyIDfETM/Sza69mIZ
J7sOvIQdnNRY33Z79ov+tSZXRUQ/VFFcIf7nhfBa5VvVML/vMe+zFPLmlle1keBheBRZhCHF2QCT
dB3nI5g7lNYrSQSOF/6U0/LAtOQJRFKPt/2aPSzT2K6Keh2m3+W43ig9qE90WgALCPlgWrpls064
4urlKQe/ZbkKoqcgf4tsCONGL7eNz+SzULT/a1u9/ISJAGNhnamwnYfeGMRHytqF7TrzEEP3YFKI
QQ9BB+T10oRoypLZgV14qBisbLDjGsqALDDa3fZk7n5GHULFCLQJpQhQWF7aMbhuCL3FHFRTO8Um
CpnujnqGmU+IOfnC6NMNhsFOsWXCOMBsDeSDXBYOSAxD45XgstmJIhsWIuHMXsLiQkMA/8LHlY8q
0NR6Nlh4LBVJw00Pj6DgaLNkzKH1nSK3t2otORgkiMsFw5O3UrKAjgNSNAVtGxM6zperYUaJyQuU
F7w6XKn1XWdWvjqaACaWEGX6zBq/XWQQnfbKLZPSh4547nSih0nL7v2qfAXlmqf02UonyQOGIzD0
AF4oZDa9m6rKJnUcD5x4C/Cu6ykxXK/G9AdKRBCHkktF2YAkLeY4TDXUOkSKYlgSupXxS2jtQVfA
4ZvgwtM/nchE7aje6LwGQiTfRtlDbZvbxGjdIIJMpRkdAtvcMDDC9OVigXfu1BmGBlUBPPFQIpEu
J9HwOBwcnLpcgBEr3vPkPYaGrOYHTfga6+VOj95pA+i72b2omJaMYxDkKUsj33MHE8dxGqZFpcaQ
ry4cAIzIj0h8Io20XqTTflsbWe5pTb3wNJq3hHcmKG/wLP+T2p89FyjgsCmfSgaxrm5tyrbgwFmZ
qbUQaeZuCGti9wTwHQS2cgToFY3ERp2Vns1QGWy2UfIrKgqIfS/lcDM7HcN2eGXqGCsHJYqU3uRD
ZMRtXJVeUQWgdWSRkq0NBYScghNgxOzB+kY5pdsMk5jHxmro0TZretDzUngVdcKFG2TGbzx1KeYJ
0M/EP1MQOltevMVEHY91DlbQ4T0Cjb1D6lNLlJ3dLA3MzaavGGLDfY+a3kTxcWmrICWwVgEaE03t
iugYFL84+VLblaW/G+oG5Uw0h28H9uvG0lS+OzM5uX/mXhTzQlgJTA4e9etvKIg8/Ugg6gASX37A
KKj7sAdj5AP3LD9bCCczK3thWlrZgZV148Si9OL8o1KAnk/derjvtHZhR81cExd2pkzrzMUgC5Si
4bADVlBQCBEvcXqP9M2Oo92uEbawpHOJ2/mKSldlp2FuIuqwomn7Pta9O5bPXfSkEJAFAjm0NJiG
uQb8fOlmQI0CiYaJZiRCsxTvxjiLrVxD6obKmsW9rO77etNUaKStEBnMfQ0Kf20VQpoC7Mdt/aaU
tfpADGfQ9q2VAe3dlbRfm4mGwRyO+lu41sdheFSHAlBXbdS09AFBttoAQa1b2yhI+s+E9gUwsEOo
rdgYItqHdpgcmsppO1+tmQ5iC1MUbNUbpN6nCjok0XQ6tVwNiJdxhf5yWqXZqk2XDL6SOSTyBYtz
y2v6wL4zSBUbLqV2+aCFuvJSqTR9N5TMVjwC6lc8HhtI63p6RAPVZUUb73jWaXgODQ54QS1W4zfY
/E5YgWa4qULCT1qD2BvF9PpZqzRAk9EC7FYcmhDf0etESNOVyCz8NguZuTZYpe5DyAdmbltOHeas
6Qy2aTKoJZUIL6Or01T3gaJTthBeAwC4Tbk6Yna8R4Mm7vMKEVgZBEjHmMO9KoztXwXFMMrALecr
CUu6yzQn2qD4NEAvImDmXnEouDnaQWDdCiyyGzbxEPuVxTmIEVoz8LiiZ7+rcuAnc3SKxqNJHPB1
FHDGgROIja/MCdpPGrWD7SVhU/8EUjJ/LqJiDFyjGmy/tYnzlRpY3iersMK7mvYYH4V2fKG5HYhj
9HasVqLGQCvuNFydHWbfRR6oPbQf2l3W8ng/dl2+Q/1U3Sltb39WfQlOFjVn0AioG+wwUvdavjeM
QctOuVHYK5WIKPTrlOcHrRDBSVFLUm+HnFqhn6gKOWUce9cF6W/xrtZDAKIxKAED0zqMVeV30EUs
Hss+ZgezHjTdQxeuGqHjWFXo7IuiMVZ9wkIIQ3TNHTFG+qzXfTS6VSXGzFW1QqUPpSHycsU7ykP0
IGvt2Hdqs9LwtvohnAEUOqaZG+jFquaSYufsuwO1ckdTp2h+xVNS1y12T1biVlYmZqYNq05q95FE
d6ALzeOtVnzVoz9oR9NeooWYM43HMkqHoLYENEK+sQoxqQMkSIDayDg2QtwZ4a9EzVxQ6G5UmBs6
sS7U7jDJHjcAmrT60hTNTAgEsQ6mDQD9BEOQ3J7KiTJmDCmyxwl1VW9jHHmn41Qq0EjK17dvsJno
rk1SokixVOWakIqS1GhoS1C55K5p3pWZ6UXNdgheAi3693IEyt5QelIwUgneG+l6LocOYbMKSy9o
dFRJK73YU6XnqQusk5G5iCIcSnI0yd2Rm2Bcvu3ozHV5kYhI11hKAHIlJhKRqq+2dmX4BAvcYiQ3
1BYgTzOfT5+QZ6jw/1EskvzU+sGp7QEMVrHIVwF4mHyVFM+k71axla1szLb1/dKQ40zWfmFTykOs
MDYhAwubKQdVdQ0a7SX+4OlXS/ckKMuQkeNZgLa6Kd3LQelEkFVs0PoxwN+TA60OMfbAXuBHm127
v1bkp2EOhRoxdjz3Ru7gUiVvUeLcRbnpEStdW6G+ESHZ3N4YM45hlh64RRw2/bqB32pDE40dtqUO
PodG4Ug0gl0a0X9P18An5YBWCpUAzK5Ju6JFB8IuWYl0jUJ8yNiCcAwZ1QuG1W67M/fKxGQcnk04
Ykjc5OgxmFC4g6Bt6eU4RO9Vn1iowQ9jbkDaPiWlixEq/AoWJ8Pomp0emO6AJOR7ILio3DQMk2Me
UuvAGuFsWWiyVRCU4YFFHVlRPRWoVTYmZEaStise+tS0K1etBYZSbrsxVyM4225y4aloS2qOCdgC
AOcz0wc7+FL7XdSsxvSBZc+m+H3b3Gx0ONt3U5Z4luTGbaRixAvmWHCy+y0Ay2P9pi8Nn86e0jMr
Uq4ZGShxa9Puri2U07oYVZ6ELc0hzz2DsM9QW5loMZGXTr/izBdHRLmh8BoiXibKq2wEGAXEM+N3
puUuZd+7zFNTP9PpQuI+d47OzUobPGnyTK1jmOVGtyozwJiHTcoXjMytoKKBYB5IfxB8yU+8NtWa
AUJtgJCisRdq7D4Jl2aElkxIoZQWNe7KECayLMHZCNij2v6zRgXaVagFoIsOsqapZXf5iepKAeal
AVrdVsqnvCGfYZCus6BceHzPHaJzM9Ku5lFaQ4EUZibEanpftFBWik5ghUqdlSa+ZeZCKJ1JJuAW
XAJJ6kSRI22BrEK7JTNQxmsH5hdFex+P1qrt9b3aBmDPG9a3D+2sOUh7g6kbbQ5DDqnxaFYmp3iZ
BmhP0TFdGZXpqyVIlzR2KpdmjueuJoB2/rMm7YtK9D2JB1iryf3YNa6q/mqSU2usGVra+VIYn/t0
FLrlmGYBv9YVo5SeROrIuhHWzN+6tXKsTd99pfGL00GFgP/qAa3/98WESgxo1aHGicKftCV1rUej
MUwqsMP0K6MIwJOQ6r3Lk9gbmDV43OQ/blucCRgo7+F15qCJikxf3i2sL5zCKtG0LkKX9uZ9GBob
Fe++/8EzPHwmjj6kLqbMbmQPgxXhrOUgJ1mJ8dAENdhGV6zGs2cJWTa3I88q23KSpAUo/Y4pkkyr
fi8UxS2i1wFa4mWwHZYaXPRqP2Ig84zaWu450Z5PrXhgmqPe2QIYCKcsP4zetEHdEmLum/KlDtlB
sMaHdAUeUTpkEBrdjcfcba1XPWZbHZAwnf68/Vm1+R+GaglKquB6lKNAHcaisHJlGv4hDdLsMNkz
o0CJOHWi+A3aUeOH7aTOLtJ4t431IfFr3iLfL1XgJcIWb+5qTNi3vC6VB7yh48BXutZIt0GTcNAT
dX27z3utj9xiMDXfUln5i8ciRO0EPc1fKaiRfrMAND+N3g+920Wm+sMStbHLuyE5DKHNe4h4gk2L
OzUF8biSfARNFe3CmjVrPOqa7Ehy7pwSRRT/+jLAJ0MCiFY+npWIkdKOD1GHAAElihnWQKINMUd1
ZVbOrizreqdpUFIbbDvAi14XC5CFqzsNFVEHNf2JdXhSKpc6Lr3NrHgcoQbbli8BRCGjRdWNq8Ms
WZDCR4dewhBnUIsmFVhq6NHk+2Apfbo6XZMN5OgqVJemDEBaPjSrIEfRQWG5pUel97n4ENZaS3ZD
93Z7C//5EBePnT+WQMmKsSw0yGRmQ67FVjgEoFnhXv+z9Us/c6016rqu+gzyGK987L1m4X1w3SOU
bE7H6ixts3O1FWYIYpx+rX8lh25l++OmOKZ31a71wrWxW4IhXF0xksHp/58ZTI22NiG+DTDxJnzK
XqNjsutXpac83V7MmXCAr/bfWsrcUEYZMbOrYUasrTUEA5u1AXfEx//PirT/4pyByKCaVu/n6IeP
wRFzpsTXdretLCzZHz3WsyWzQzVo0w5W4mOwKTz2rfHFClwYC7Cf6xT+8tPITTj0o9ow7mFHf6Rr
sW0P9Qpx4T3ddAsZ4uyxPfs4U+A4cwiED3gIaDBkKtsx8MN6F6ivt9fsTwdNOkwTCp8CqYWod4W2
5kUrlHaEgDNNP0qyR+z1C7EazKfAWgOYlqhflrIurIWRkSkdu7YKqkbECyDi5OzCYDwwoVKJrqoj
PDVq3SjYVrgEiqVzO+2sa0NgCkMSAxk/GUNAU542apZAH9Xkq0KrUBT5VijvKIFDy56uoKzLXAgk
bJou88MxWUii5kLVBM0AUnYS3cOT+fILlnoQO3oBljKgF/DuWudbjHbGXnkItiGAuRujdPMNfQ6/
3f6qM8t7YVa9NJvGLdVZCbO02QM3T7RfQ3FKkTXeNvMn0kqrSwFdQpY4OYc27aUdkB+KtmI6AOSi
zlEAZUyckB50XxEnzVbROeakzaTsf9i5zu/yvsNkniKScpX0SbPvrL5+SpMCs/MtWK1e60hPHqqU
8B+lQ8aF2/16rGCiyJjyWWTsinmVs0dZCdSg5WDK7JG/Qf13paHB4iu7cV+sC+EqL8329urMXOsX
BqWPALlFlABMGHSaR5B0AYi4um1g7iufeyQVLFo9ROcDyZqHoXow6KLDCgiCgla5f9vOTBgCOh7Y
GFCO4T+uaAorUfGIIj+xzWoFDOJdDl4MdI4X5gBn1gutBMwEA8E+DQ1PCcZZtMszUcVdggIItzs/
Ikg8+4Wy1VyKMr0RAfFWQKYqd987RvVO1HBEHbwaHJP5SnAVNHDCram2YGvm46BoCQZmYORBeS6P
FQpFL1MRIHazwhX597q/b4tVvCTfMHcCL8xIV4TouqqPB+RCw8Z5DlM0JIon65DeBw/g7/sCM0WC
PtYa3DN+tRBaZ+TNwWYNmBC4FjDdbctoNx2sFEGSwEP6bDzre31FVvEP/fGHcQfuIOElO0g38+2Q
uV60AxXkNt50S8yxM1vm4idIRywxnEi1h2mR8w/TPsWL7aaZ6+PCgHTEYiUSRuTAgPETqKA2cAEN
mujDVMwGrPiPpUmAuWfjhT3pc7IoRaMAAH2P7fipMN3cD44jsEbuuEd58BFaqd+gqey9aS/tQoo2
m+Gef84pCpwdP0JSLdVVuFq/xzvM4dq++KajZ+vSaSN57VOy/vcAeeHsdITOLLJBjCKNprjS565C
VmG/hLFd2h9SSImV2GyzyadcTXamiLdFueDD/DH/ewim/PrMh6pkaTUO8KHKw7WjAd3SfzMxRLHE
bDNrB8ghdB7BEAF89KUdQ9CSiQx2Mvo4AggX2p+tdufEbCFszcR6A1ir/+xIG9CEuuXgQK/WC8nD
IE5N943wpZ02e6jObEg7LTEDtekFbIzhUxwkbputcit2w27bjie1fozyneJ8Dv/DdXnhmrTdMDUF
LIY9BQsdVfDG48DllMVBW/pUS0sobzpWDK3D4V5gPxvlfR32rpb4/3wlX/gibbsB2IdMbWGjDp9G
e1t0HteXKnPzEQEKxjbyJTBryBVcbqtRqDdYsMoJsWK+AxYl6KBD7tdSXgfMREdvdfrcTNgGWoA4
/4UsZR6zTy1IhqDuqUyCbfJTq2iqrBEFtj2vMG3wKLJ1TsN1X3lB5riKg6mO/pgudfjnsnZIpU1j
etileB1JX7A1GFAZERKr2u/9YFf+AOgC9QXHS93w3vDKk/LUE3cJeDuXoV6YlT5qTLQYqwBeVXNj
4V3Zr0PXrQ+9x9+r5+qw9IydiyjnTk6v6bPIZZnJONR0YhPOtqV+Ak2G3fi1WN3eqNNvll4I5z6Z
Um2rdjIbzEmwYtTvOXBK48kWpZs0iJPrIHu/bWw2JTnzSZ5to6Tqx0qFtcYNN70P4SovvrfukALF
brbB+0d9D1EvYk/P2r720tjvag/EfLd/xewlfv4rpKyk6HnZBgzbZwQbqZucxm3jsWdn9VvdNevA
rTdlBfzhoV+Iq3NxB6cVSHnovIN1Vdq1Y0mTwlaQCqa1X2M6urUg0v204Nt0z1x/z79GpD3ajdRO
6gG+tWvhG1t+h5riZ3bs/MAVm27LlzK8ufoENtBfg9I25TV11IbCoLqh6TrY9C/hY/Hej6AscBV3
qYg5u4aAGaCPNDUk5HJBh+quU035XpQjeT624AJZeubMm/iv2mtJDhVdHXdRj5CmAx8GVsUeMPNG
LFzjM4nPFLf+K3tIW1AkiULsCGWPAjzXuX1Hl7L/meiB8ityf/wbr1i5R5paommhjo26CoJwQr76
/omwE1u6AGYW68KM5EfLtDaqHZjRwiNkmwTbGsH69paeXaozT6TMalSJXYVJlkG/DLrMjeKW4ctt
C0tOTL/gLNKSGvSj2rRW6LsAJPvFBOh0ygVsztztYU46ZZiaw6DhVWMH5DIJINawEocYbYpQC2Cp
m2tunt+hNAN7IMUFHWlZvPb8Nfh3mRdIyJxZl5IriP6JmCjYcJmIN41jPSuiOkwMN6Fmruom9WNg
TnO72dxe2immSeHowqwU86I0DvH6htOj9tQEx9Q49fRDq79r48KBuv6GKBxYUPUCcl/FIK10aoGT
BYeZYsVeVCjMTXh1l5kEAFy2UBid/p5LhybVbvB+gSUARYOrPL/lVZsPJmaL8gbjq6eyf+6qwes0
AFM3AkTV3ULzac4xTCbraGVjxEqXGUV6YArTsrQSD5SDhL4m7Ik0H7c/0oIJmUbE4GbuBAVMlAbf
1Pq7xk0MUfm3jcxkq4A2KOhUg3ROszATd3nKAuq0eCLZoMGmbvZlAyHy5bjlAcMwLZhCvpOT+Zz4
S6PV18Hj0qi07Qdw/nZdD6OV1a3MuPG7pUg+k9PAxAQZQ50FY2ByCXliqGcRxMi9apW/gKTey9Yx
eLKcY7rDkAbgzFsNNJGb0nvsXAc89s7R2N1e2utYf/kLpCCc6cTMFWDjPUu4AG4Y6kpo4EISb/9s
BqPUU4HRRhMRweTyA+J4ZSB6ieAgfzWcg9ZDpviF04WDPCPgYQPph9FkQGqByvyTvZ1FY6VRnSpL
M2SkbvaUvFHhhquYeijruNE+2gR+6mqhF5/EKlxnz1Auve3lzOPi0r4USap0VBsHvQ+P78c19dO1
/kHvhrXqpq/26Ze1+fy1YHC6wKSQcu6w3OLjylhnsQ2DwXdAKjrFS97EAXpwK+PE+zX9it0lNO9M
VRINDwczRaDPmmqf0p0aKwOpgceHkplPnuOH6k48x5ZvHs0S5bNx43ynXuJXEMgwFhuaM5sVD9aJ
Zw0IS1R6pTBgkMGkSRBiF6VB6o5V8JQq/K4bSbOjSkC2txf3+v6xL6xJ5z+xjHgkGqSa8wjIfb38
7PP0RQ0/7FHdDu3XbWMzcRQcqsD44oLACNXVqsYlC6oKH9IpQpAFffYDUOHl820jMxENzDGINNDm
g8yqXCPvad8W1sSY1WP4D9RLSms9IgW0F3blnBlIquJOtdBauJKfNiIbkz2kwxMbhf4ICcuilsjc
akEqB4WDiVD1akghciKSqQmALmMO8lHrzQEfOzP826s1awRIH1ycsAW6qMuYpVtpVHaQpvSI/Sia
NRCVhrZgYiYj+MNDjrF9EKZcNWgH5mS0EpjVsYJ1Mr6zunPjaFeiTUvXUPVDc2FxSvEPx4EUMnDj
oEuCsSp4Jff12Egyh4XgvNVKuwEPjh4MHibNgodes6YJFYZKGhaz1DGxK7jvdKxzK2oDu4LSF2Qj
sfKk8fSOoOIfjU236zqiv4HwAK+RSBHlNi61ZPSFhoRKycyWbXiXQgVAILk6NnXHj2g31ncVHUJ+
KK1IfzBHEzfPOIxrFfDFg6lmyndMcdmHPrIx7IaDGHmUZsjN9FGnlWeiM4GJo9AxvzKl6Nejbg8/
IjIYj0UTZM+MNMm3MrH5QXeSfm3AxmNph+ahzHMVnAS9I/Z6aprvomLVRk0GRt2ed+3g05Dkd0Vk
C39U0ib0hloRnxPzKBjhQ1rsuIn95tadlT10ed2OB0hvd8GDQxTtPu4dW3gdeCdaFyrvxc4y2PBW
8pqtrUiAsbSgreqjCYb54UiD7DSG38vBD/kQd+6oMnKfqrnynlRj8Fi0TQTcmGVUu0yQ2LcwwVHv
hZ43HsrRLD/kZVLs8Rm1cKU5yfBbrdQic8cuyV4i6E6ifAb6lHXeNNFX01apuiZWnaMIZFk8Qbkt
5O+q3rUfxRhChUcwO/4BGQVtVYccwEMg2rSjzhpU1THCRRbuyOuiEUrQQBAjtIKkAroel6cqQq7K
SAVeMjUbPR0i3yppN2OsbCKgZQOR/Y7JUp1hRnsANpEVTMxIU8CQbIqsqljYIu6RZxSo8uM7KIpG
NzvpLy/h3f+R9l27cvNIt08kQKJESrpV6LR7Z+94Izgqi8rp6c+Szz/jbrbQhD0z8HdjwNWkisVi
Va21+pvYZc/0LvUrr3vIv0W+hTSMhI6MwnYtLFJAmzCAbC+jnsKvoEFoGkWOw66nGxbqTjdK84+V
CxJwij8mhCtLH4KRWy1MgHOIdg65ndxvqCObDnmwC09/rPbxETOYe9mkkWxpQnpXFpnJISAMDnjo
cSoZJuwLSZ4qsyDUptpJ64zpd6TE+Wriu5E8Xo/2K29sUJboyCuA3MYcgYjeaPH+4NCtR+7IifJp
9qb5UUQhioiVVaDrY4M1E4PidogolLN+xnx/ANXuFgC1H3WoJ/DfuLkp46GvJJfE2tJPr1Mh4crC
YBxCA9fp0L0oSGlZJGnOr3nNqYHlB5xkzVbdppxU48LcTV5TAvJJSODQqTwU5B8sgZL0v1eq8NoA
+Q8iSoIxzGb8TCnzkq70akxwK7psHlh2eQubpnJgpIF6g6Vpp9WHBk9tGVPCSn6I+Xeg3fFfXN1i
jzzuJ9IjmiEbTYtNTvkm37LnCLTORiDji5WZEvZt5CoYBgHEcoMy3g3hvgBBE229Vr2Nor/Pes9W
JWzcCJBrnwZoVPAx8FoWe2A7zfiroYJHXmHu9UO3dhmAywsEw8CBAbUgGKtC3neNjS0cSoAfod8V
QStwB9knh0JaNZE5xZqjn5oTHL3RUmMqFJibcnT7e29SfwU9+EBer69qpUkAplgMsKK/hMILFcXn
epvW0VD2eAb6nW/u7Oef6CF/x5UDnjTMbOhbdTfc2LvyfbA92WzpmuMjyUfZlgDdfjHQw7qxoxmF
7Qi6D5jttjAnos3cv75EiRXx3TkVocriCTdqEhWOFT0w44nJGIzXvtbJSsTiSD7Xc5VOWAktKdsO
elqjQajdzmDcQls5SJ6vL0lmTjhj8QQZ5iaDOV3/npnfC2TIZTA6UfJ23c5akQCcxf/9QmLfM6ly
S1N+8xZ/tb+oqDU68xFFM1yeR9NHQ6t3rDuoqn6TmF26cWLebyHtQBr0m3pXuKNrhJA66DRMA+MG
zalr06eOPGsTyrixF/FNC8iarF2+dr6XAUmQr0AxEFCT85vFjsBqH3IDe8oLYKFmiK933XM3lLmv
1Xc9msyKLZkFXAuVoHZjYBcGgAcjWucmkQkPujkQ5HqD0fmK/kDTLnCsuFD3pVW9Q4Rb1ktftbjM
9qOVbix6v+cWWdcaTZXiquFTZmIeQIOEazrE2idJAyVyK6MKsm0+drmkK7CSF9gYdgRcHpVd0KcL
xSYwsRQpG9ATLCK6592tGVTb6z6zcsqBK8TwMJjs0KczhJUpGLi2jA7zw2qa5j6d1chjdQOpgNj8
ed3SxR4ClncKOhUiMwePmzbYwGca0JEn407rftTGI42/MyqJXBfHfLGESiv4r8AHBp3V86/VJV1r
ahx4UwhKgeOghfjCjqFiFkgugQvXF+wIK0oau0NFFCvSF/x0l363StUdtGSTZvYHDYxDmcoGBmUm
l895kseZxYCK1QyTeGQ4deBF0VMzhS5oOlP6PeplpJXrO4k5QTDoE6i3CSdtChsrI+aCtg/RLenv
SjBL9/EjTf860Vq2EtSmbCn1oOUjFGLmAJmWmsNQk73R/FbJNjVqC9ASrEDkcd0PV7fwxJRwCRTg
QjFHHaYm5aimxCF552fZIQQpRZoe6V/PsAkrE5xRj/VItetlC9Vqk0bBDXQ2d9dXdJmMCDYER8wh
Ehob3bJ702fBnibN5dHoWNOhTQ71vEkHlwVOVu7QD1fo5LL4ZbCfWPuARhWm579Ifs2ygWe3kPBr
BB8F/zvnqoFfU/dQ974BO5+DiqSzaKyV7MYGQpCom6q5iQq/izYS4xfDaYtx1CRB42gCFiGOkCis
SkOrge58YJGPFGkEqYY7BcJSlpZuJ5s70ArxxvqzsDPkokEu+xSr9kHDgfouaLkQtM8PKF4L0xAr
UILvoMmgo88CcI5TdC8qQ4ci13cK5rz6PPhqsPrdUCUX42UTDasHWzEqL7iqoEUlHCMOuQSwwmP1
/fA2FMwLSA3YW+4Ccv0a2GQPfh2/HFO4xuiHNH0HbY4fsPZY51zGdbcWOk5/inDMQJCvj1mLjSjQ
xgsjX7V/AjisVuG/7PipIWHHWyuHWvEAQ5UJXqv0Vbe2RC2dhn9hqG0qeOqCViEBX1MkI++6HG/7
vd3L1QkJQTBdCuHRVtu0r2xs91IT0UtQwP7Q1cdc85OR+mlyH013+T9wquMT/7G5hLeTG2A2cLK6
CjYrMChVPoknPfNYkg8ggo3Hj94uh6frZ2rt4v5j8ZLHc65B3I8k0p3GzuVBhZvbvC3i59wGsfss
bQSvhQ8LbPGoIOrIekRy2QwydLxTVfzbkeVEs6uqj9TInNL8YrFv4KvP+OTExjsP7ru/lhv5/T3/
a1pE/TajQlNrgum2GjcD2eRd5+WQ8IylcssXmfpiCWMC4PHFSb3obpj1qMw1gaWcv0bBpp5cEt6i
0uxo+gFzbebszv0/HZQTm4LnmPOcFRqHTQYUeGpuMhUkKWAlTTYKvWHVdg58pnix9vW6+1xW3YS1
Ckls3FtKl2mwC4iIW9v7ur2jDIHQbYcj2MxVpfVA0IDnCcAcAZNhAFbjEN5i6FHpaGqKDUUNdGVg
3YY2RMbrl25IHuNhcIfoNVNkd89yr4n33vLq+4+l5ZecnMx27DN1HGCJB5lXRpGn9/GmVIp/yG6X
lJ1gmADPgosBNK0fQVqrYUEKSuxmkoSOFSLmFIbxmWqdhMFzbftQ4wCJj40/UNU9X5RV1bmmqEoB
Op3CHQMd7OiRmyvVY2B07nVHWdu/U1OCf+rowoQ62jMoa+S1l+otGPKshHklo9vrli7f53DJU1OC
S5q0iPo+hyle3DTkk9gPrLzrqmNUfkdfS58/Ve1VC3akf+PpkzZiUF/yC9Zi6skPEIsrYIpjDdBf
SBP4jzw/qNZRMxKolj3ksaybv2yb6JanpoScoK8Co7GhDuE2s/krjV7TAuB+1nslmjAgTdr0RiZZ
3JpFbPB/r0Vhd6M5LvN+uTCo8SNRbtLSUUAvGY2urt4mmeyAr7nNH2uIp+ceGmjVlJAS979Z8EPM
m13ZgFLX/nndZdasQLoMJw5TmRRzJ+dWlIQpadMHcM6C7qEW8NKVkVf1/6DMAub8P2aErEm3IpBj
GTCDLPKm5cZmhol4pDtwdUtG1Va+EuD3QFVieJExwFKEFcXZ/7mgaQ+NnwWG7Q1qXgOSYD4kIJH1
aD1GYDNsakk+sbxGBIekILKhKF8ubEMiZUhRdizK84ijCxMrT3qXm26OPrTECRcnE62Amx/vSYR9
C3DB8+XNlR7wXMfDOK9eWeep8RGUXE3waYEcCshlR5MNBl+2IME5gTo3RvwpOBRQETu3WPEeFHjV
QqsMlRAdILqs651uNsGuiVLcQHc2mf2YGE5Klb3eaY5phj5t420LVcY6HEDFhjlsNvgzM7+oXHMs
KwNbdrpJwB1aFrabEhkOZcUHIO9hgNJskcFAbnD+k+cU9YRMAWm2YiJNzpzK8lngV91HqFcg6fau
n6G1fBndYA2wcYbCtSqmdiDuCxuymDNz4Gq+DcBzox3F6KM577TBHzqISkkulZVAizhkmoBxolaI
HOB8heD6tIxsBgM1GBm8OESTz/Q5OEatY2XEkvWt3JVwAAimgArk9/TNua1pHDIwj2J56Mp7ZYB8
NXGy5EfePl7fx5WvRgGGR9cBsG1gnpc1nyQaZl8ooFPDmsZ2SwlqddE+BF94ihdmuzMR6f83c8vP
OTHHtXpWzWULx/CFQ/9ds++S/j4KXoqhd/J/eVRhdQClL60NMAcLxygvq3hsVMZdkM5kllOjlJ2k
mtcQCCE4Dd3P/JYHzvUlrn05E58NZwBH4YIyLCQdHaNsgBRM7bU6yq3Zz2L6MqgyFbEVb8RU/x87
QngPcxt8/BqCErV2vX1gzKGKgd6Nm5XSKaDFs8UAiHvKAMUKhoAu+MKmcKxrI4YtU3sYjQdldAnK
ESR2u7Z3qL0xNY+XmxqDW4m+tWScf2tnHc4J0yAsWzjLBCfNmZmwfBp/O2mrfk+rT5NuSL8rbVcF
IencbbNRci7WLpZTk4KjRm0wFg3DV2RN7c6z/ZzrMgDN6gc8WZVwq0RMnwbaw4RSRceK1hslrDZ9
Hd/SNHvro0ky3X0Jn8GdcrIkcfaasKwprRa7aFbDjzqCZL3qZFF4j4riodS7ZyW0NjbKvq3x3vwT
W++ZdSFFsLndTqWN1ULMPq38KgHjU/mkdD+C8NWKjrx81iy/1r+UMgXttTfjmWXhoMQKIcVkwXJd
JZ5So3/WRkfKkvua8ZemzDbT8ARZsK0S9l6aPE86BoEzSTiXbr5wd6Q6m/hQYvPT6kcWPIKY22tt
N0/u+8rN+n0x47X+1sgwTKuxaOkqIxRhiEpMXKYpVMfCgNVI84r22WwegmGTFJIkbO0OAQPTf6yI
8rQLRzdXKKxQAxlSh1xlM2s7Qj/JMv325Xp4XcnFUDZSIZ4IEhfAL4RTE5sTdEbB+OXaFmSJ0i0r
Xydbea7VwoE41TGhmJ6mkYTgQGJULOZALFr7/zqgPQclzgsNbhKUHCCyStSjGcYOKyT+svJEWFil
gfC2UP4FGdn5PQmQlR2CRxoZp/ZYtgTMrfsJs3fXt3LFO86MCAeD5iwPWh1G5vGhRR0ng8w2sLyZ
LG+SLUbw/VixNNAHLnasb5hZRWcBHdZGspiVaIr0E8gVVDEAUBZdvaiAREzRqnPRWTWyVxDDWrM/
0QTlWtnHWd23k0xXWI9NAIDgKkyVwf3c/6yGZzN8pq3kTbXmcyDSwceH6vQywX7uAlYTcRJYSJV4
Hjk83dvaS8TfrXF0aPt9xvQlYsbf+wNSdwsz8wyNM5HcZapYFiYDLGLi1oGWtasY0FwF2xSBBM7/
ZEqsWaDnkNIqXUwpgwsGoJ1C3sCR6MzckvUx1r4WeDkxpYdBSvQEheShARVYOYaUu1NbZz8KqD9+
s0pNeQdFfvncmCSg/sSz8AbqB9kxm2fzyCaSt1tNs6N92pmcO9YYG+0Dpqu1zo/nqOo9Vc97Scax
EkXB1000e4F6od0kBLaSjmPTTSbI5NGORcGYNQ8UZEQZMKE6j6DH/XH9E6wdGEw9LMp2yFLRsD/3
r5B1ZV82sBdBBjvlmAz+GJFAMvXBiv9BKwRMgAykSlCw0i+aG4pR805f1jZXtfY2kmjyiVne1mEJ
nOVc3qUZj3dYvGTkYe0ZbUIHd1HaxePm4sUWZTrk3hJQhtOaBa9WoU5P4CbXnud4JJqr91n7MTA9
3REjp78q2tlfoUbX+00PYkFnRM9njyFq+o4HSzg54A+xnqwkpelW4cYweKzqo8ive5a+0UgZvZzp
jZcotfYrnHXUOzQt1KSp+Eq13wQgkICXQ4NAmTgQHZTgURnShSqYfxDjltiZR9ljSSAdPXrReGgM
Hy3J666y4ppnNpcjdvJqM8y57g0LdMEKZBTmDNqA09elrkqzDKogGARCO/+6xbXu45lJ4dSO0xCO
prGYrH0VrFzGNp+3Sw9WM3elBpK4cm+Ht6gztdWmKB9L+/X6D1hf8iLHqC4xQ0wzcNmCsymDuo2q
3pbca9onq0VfbvbRiy7gDNetreWoWO5/zYkJRgrIUBlo+KqJiplGsuP23dTvu8pVgE7rgJcN2GsJ
5j80ediPsTZk9te96o994bLhqgV2hhDLDed9kkJz5q2EbIoKtfeXSN+N9L0MZdPnK1nB2ZKF+DPE
yFfJssOEPEb9T3W+M7pf17d15Qo9MyFc1GXfZ/OoYlcj6PhxzGeo2oaivWrnu3z26uXL+tctrgRV
sF+BKgS6ASbo8IR9VAbNHmYdbNCzfYAcjdpbjl1/i4OtKf1ma6bw/oeWMdS6dPQgzg+lXeeA4oSY
hB2VT154dMaURgomO2jrzrKRmpU7FMgfDGIjr4LW9wW2qQUDDYh6wBeeo4tZHJGb+knyva9217dv
7aUPVAneEohtSHtE4KfWqyyA4B40HjqK+eXCNCA7YmRG5A1Ny6Hp0qgkckZbLY5MsSDDlCeAC3lV
OOaS2fM199RAXgtZXwYpCPGX9GEUWMWUwHcqgHxC8LsCQB9Ypnt9xStfETLtIGHHgAVize/AcBJa
oT5otdqclmikOhkYlVXyjMapnX7TZQyia4cBBBm6CrACSvTiHGlfAGVkgPrQhRAElEDLKXHU5gBi
vVwZtzmP9rj4rq9t7dG7UN4tOtcq8DQiUt5S6rqsNI7rV/2lpluktI7WxQ4w+v2YblL7g/PXUH9N
Chkt6+qu/jEsqpOMZZeqrQ7DhgKxPKjVNIqX2A80+Eqy3qkGSEod7GpL511su43xUJvvcfgx87tG
yuSzUkg63QMxIoztlPcdw09RlNqlcN5BwyBR7lH1a2I2rl7vSH4MZw8KuyGU3gFqKkZJdF9zZbyU
IWePUjJ6JEJQMvUA+mI6hBICKIwn9D6KwJfCJenk2tHFcwVHBnqUyEFE9gBitiQP2KL4gG7EsMnI
1yDfWosj15tkOtRJ7zKz+9ulYaoDb2RIGODRhwqEEATn0magN8GIfsIBuAedJ9DvpJL48W++gLPy
J6wAIs5AGosnBM7QeajFkHwY5ToY3AH1m3zjNvLIXveKm2mTeSB/di0PKsIukHDuwL1i6309uJYv
K99dnF/hRyyOdhIpYhNSo4Y6LfSOYJAFWvubfRN4zW2853v71nKqH+nPI3HS+9Kznq4f5AsfFkwv
DnZiWputqE5rrJ9CqGRUdUeXjR3+3sJrWyykmHoF2WtLw+qACksR8j8/kw37+E4P1j04kxz22B7j
z/yRf2nv5m8sdkLD1fzg6/V1XoQNYZ3L35+s05zDCKvDj6gBwEgeEnWj6bs8P3LEyuuWLvNbwdSS
f56YCjO1AJ8OTJlO9gEcLRud8lv+cuxflV/WznhqU9+UvIRXvyKkhvDaw8gq+O3PTabFiDLoBBR0
pEEzuLPdMvp+fVVkdQNPTIhfMY7VQgEY1uWZp91XTpxvW09xzPsviel8V53oF/vyBsF42639fAvx
uxJoEAcKf6DP7G4SGXj0Im3BJmPeBK9qsvD5iiWUdEjMUi/RgzG0AxkOheFP1i+OjsFfL3vhpMOw
8cJxgP8LUYhmeTfFC7SrTWK+sbuw3xW9Xc+OWVAWeqYdWbeQd43uQhvy0V7N8+puGLLsOZ71+JDl
JOfboNaUBKp+neETFmTPCxfRkSTjODnEGKsdAxN5/NkMAyYSEp4osc/ieCKAZcf0ObOVBCRmDWH7
pGkq7HCmKbKy12UAwvpMHZgFFV1+DMWe+08wpWFQg4EJgFSq+tBNC1yjaZT90C4GqxZvejIYWzp1
mB/sK0uSKV3cYlCKBBwF4p827jGQmp2bz8GuEqclyLJiQqpNa6bhuzXpUM8KapnW3qopgCUw4wXG
boT9c1OjnWhJkYBSEV33yTG1It5HJUP/sB9lEzVrpvDl4J6Y7yUA+p6bSkpd4UPWgOV1KpsbbrHy
kSSthRKVDoC8xE8J/rHzILsUwFAlxTZixvT38T0JOmPcdkNTQlx7cIsv9j3fjR7VvEXYz2mgcHVs
ffAKHMOt5VE/8xGI3oqtDNa8suCz3yAEPi2FhEg44Df0yZHS18j8wOCAZKEyG8KmTqkadtyCjbm4
D7p7YOqT+Pn6Xl4G07Ot1JcH9clW1uPcgKgcJox52mhatpsg3/L3JjBjCHlo/KGqOANiYvyvMgKY
UBJzEzMTJAKpZBWXdQeMrp3aEAJ2j5Jo0SqwUflZ5CcP+Yt1VPck9LWDvUW2DnEh2cdZ27lTk8I5
bmIzAjoWJrMZ2HJoc/aSatUK5cz5ogQXC1WDoR8FC/XRfI5cUjuGS58Mjzn5ZvCgBOFa9+ahcFVZ
0Wr5h8Xzdbo0we+UzIxRP4SqkPWYPfQewHPWB70h4N+29qafwbz9qr32t4ErIx9ZtYxeMkNDDDeQ
SBbAaN+2cQXLjMcQffySvINkC6hYj4GyY/x23TFXLgKIhhEbVwBYfWxx6Arhxc66usXEo3Y/9T0k
oUJPBQ0N86xgOwVsK511WDvQ+KYQI4WyAGachYDcJRG3ywWFVSD1U8dDnnztGvf6qi6TBVg4sbH4
7emJ1msFlXLYUAon/tU3b2roJZHswF0U2hYqSVQ28FACghlzt+dWGtouDT+wWwcv6qF8ZotbkE1l
Ocjr/7ZpKZgSFhQNJBhrBfXKnN4oGB/Ko2eG4fDIdjR2U1O3miXP7pUdxNECkJBihhIIL+GdCRix
zVA6z92yvK90cEFCNrGftkap/P2nAl8XkGQo7TMoDwvnLCSsMou0B28meFynGHC8Ob6LQLvWGNXT
da9YiVanpn6/ek+8IigNrs4tTE2scsamuJ+68uO6iRXnhkcQtCdAsWNfvGErI0dOV8LE0IdeHugP
KWACUTptr5tZi/UYk1vkDjA4R7Gqc9frQF4/hNkEgsRh081PcXajJK8h2VPDs2LIAlQ38+gOyV2Z
QXnjy3XjvydAhdCI4iG+FTpbdJGXOTfOWmoCsGZAb+FxmBzujEdr76fbdAsmpsmZNvajgncsqG06
50XZyuYg1r7iMgEBUTm84YHmPLeuKorZxymFsk0eglMORyLeXF/g2kfEZCga9phtB6mKYIF2UOJj
eFq4cflK+WEmj9JUceXNaENkGxyrqHmol3UcDGBNLNeg4V3Rm3TwbKfY9M74GN/Oj2gZVsrmK9nJ
KrJk7VCDgQdjnWgSYgBWONRzSXlLIfvs5k7jdIf3xm8xiRg70CHonNy57z2yte/KnX4X7OrJt/a5
C3ZA6oTQjpL9mEtwIt4Apz9mSXBPTmM653WZNfgxYKvRbCfpwfoLkXWnfUg2eE6q7+ZT7IZ4IMXu
3Y/rH3iFfPHcthC5O6uIIXkN2/17+ms6gP3Jrxzjofv4bv2YtyOIndvdcGSmkzyaWzSNNVdaS1x1
spNvsbj5yfK7ykjKevkW3Lef9XdUMl39lm7hdO7oK7eP5LGUDCFcVvXANomQhHc0XHupHQsmcdkP
YQ1wiNZup8id/OYWda/7pvHTh1FibGV5yysdrYSF49IUCU+nMOX1XJcIhOlOzRVnRnkWyPzr33El
FIBaAHMiCwQFJQHhM1qUV3FpaXAhQFs7NEwM2bjLJSIE6TrGTUFUDTIDqov8UUFQRE3BTRAi3zXb
6M0YHKicAZz0/JC+R36Y7FCQkI2/rB2NM6PLOT7xDaJEeWHlMIr5mm24w8Q38t9d81G+mbdkR+4x
CVNvotv8RkP0k2QavwscQnSnS2xHWcBgBPnfuXHTnkfgXwEOBfxqW90me+sA5uHxG3lAWvhYvMYe
3ccf6Vv8nGxbyfW5EqAYJYC9LaKCMC28xPJKq/UoiJAbFrdBdBdXt6b9ayC7v3YbiA5g2hyRF0Ue
EeFgpXHRpkWKp3P1qhnvLPt730edYZkZXvqHFyWHounaKTUKqLZ3GGRPPVLc650kP1u+gvCV8D7A
4BIKG0AyiO0YAlwGA98UHnvaVsu/DNaWm28G26v0KaCZA8SB5B2+Fj3AcoH4ATw+WGtFIt447yeF
9UDvtO128ENH+Wr3XuEkDvA83vUPtHbqzmwJB0CZ04RENWwBk5Tf5bfWj2jDvG5DNuTejRzghb+p
spfmSjA5symkVBqvJjIs6CTuR1/ULccVGXkpwrF+G921zsEKZTu6EiPPLApvW0XVxj7pFoQSLuDv
6msauq0z7ScH4rF+8Ky52aHbm5K9XZYhOM6ZUeF4Dw3hBp+WZdrPs3JjlO7AXL0Fi/eUSMLzWpZ6
akssrPC8p6wdYQvPsMZXsTDXdI3n4ibxHszH5jmUrG11Q8HrAS9FANHEGrFl9AWiGhCldTe5M66b
xPhSjbLvdmEFKCUcOEx2LaOJiFXnAVJVIaaLRwrEBNrU0Sav1ArHjLfXj4DMiOAbVQne62CEERpA
dggwOb3YNrJAdeHyC97KQA6PZzj4EcVHnqoNIxvHFPuE6d5I9wZMV11fxkVA/20BNkC5AoC2+EXa
rizjnoDbdqxsr6g8y37SMJqqfrtuZmW3kAEA+0qJthC2Ln9/cmEGvC7xjixB+Va1DsA2zjC9hX/9
LABvjIFJQQwsI/5hBPvciNLwiNaQkAfpjv4IRgWPFtqWhJI4tLaUUytCWjxlQ9AlmJtwC4jsAtW4
1eLuXjdlDPurZiD/DUZufHoUfs4X048oyrMZxH99Ro/tqN+aYAEH5cnfuzHgSLjTF+77RTj73Mw0
K4TVdOHiA7EbEhqz0h0wA1//+hcFM3wY0NDgFgRPESbphNuC8KpARZ9BYIfSzWDHPp8niNItxFoJ
FH0GsOHIKt8X169gUogBiVVW5thiqgUEKy5X/bj8Ggatl0Ig2wD1d72lsSQvW/7Fs7iNqjEaGEhD
QYGNGVjBxc2Zs5Iu/J6W1SCpxtNkALFEWm7ZbD31/0BYsthb+Pk0slBjiklSFOhd0OUL9SS4pbrM
LxlYZ7c8cbn5koJfXXuMonc7lHTG11aJoWXDQEkDyZNI04KsaojzGsVWvT6EEYgIF8bPm2a0HS4b
S1wJTejuLdAug0A80ha9pkizueIwhSR4n+vBscvSDpWTX50tA+atmVpQayqI/nFliNUao+AN0EHw
Fsp61Wm0sru1oqk9lk2lOG04/UOkgi4twFUY8gLft3hDDcRqtAAYIbcmzAeRtmNBhw287NeP3dq3
gsTwom2OhsbFE88G+zC8Bz1ErqWml5qhiXnS4jHWMgzoFXwzFcX7v1iECoQOHXcDXdrzaFKZdZ/V
FQgqrZ7+zKZxS4zKmcMaPC5WummYjKtmfYV/7C3358m10oyYUzMj2Cvz+JcatW5TjIcRtGuNUj2y
WpYvrcRkk4CN4j/LE474hHdmlaXYUKsYQBDxBcNsGx771/dw1QhePyCNA4n6BRFRwSfbAr/nIlBE
9pX+2PbUB7W+xDdWPf7EirBzYd7VabLM8owR2ah18N611a0+fw/jWjIJsbYeNFsXXQAkM+i9nn8j
fZ6SZE4mROL+KRtsCBwqTiQLvis3DKrTmLPA/9AxF69+IzGmOlCWhFLVvEh9U+O3AF3WImgeq/hr
bj5e/0ar5kw4OZjagQvVhTVNYwQa3UXnuZnLg5keM/1HPVQ++1mCALbXn69bW8kCTWDhkQQgscEu
CnlNrQ6d2mC81k1t+7uSWb5exJIX8Zo7ID3T0fJBmmaKNVscItUgDWItyjh7tSu8bpg+0dOA1h+V
3JNr/oD8Cdh+gLuB7V7+/uTMxhrY5QsTYysJ2Fd1HVo+u4Zksqfb2p6dWhEuD4bhy8KusKA2M/If
ykzZIRj1+oGTfnrRlNmESjYrt5hayVCcN5ubpESv3CnqxL4n9tA/s9wnQ7//+y+JLbZRuwEdBdQk
ztfeZaC7yBbdbs0OHvS4fBirl+sWVj8kVIF1BBC8sUTYPAlpYU/1YgFT7vGhV3Mt2Y66VkXAZmEk
s416WaV0zSQKb4B8WCjzwYXOFwVUmx40FEE4zvL3QX2bU/2xXOh00GbZXF/dZY0DSc/pZxUOnh1P
NIgYnEepdkE2bCEuz2Y3pJHDEo9XumtEWymwc+20Y6oJVzXw0AANCedPU8LanCkmm8q63cdM389x
dwyycTchlAV1d0iN2ru+UJlJYU97zqagCGGyritghJkzWt9bSOSEgY+pyyL+h3iG9yWgF8sjE22V
80/YT1NvhAsjd1vE285U3wu1PPASPVmT3LZT7Cm56V9f4ZrXYEh2ER1Cp/mCnCyq5pEmkBBzTTTg
jFndTHlxY3D0WSwqKcVdjkYvXgNRQcRPGMSf8+UREzgi3sFDA7Ru9HRwDFyvZrhJ0u+j6Sj6XRU8
m2RjmJIotBxn8UmAsjfyVyAGLjF+EcZl59RYRuIa09GK/AFs7psAQ9nXt3ItCzoxI+L7GrBzgAcB
ZtQ69MP2VUHTouKbCLwpfSKJ3mufjRIkrXgEADknPktDqmgJyZaccgQ9dxNYP+xqMF2lHSNnstPt
9ZWtnvfT2CIcvdDuLQxs4WuxTr+L6ydumRz4uWGb0XBD5uxjnOl7nd8nTCYIt/btMAGBjgQSZxTJ
BJ8xqx7oRcg3AUNOU6ekxi+7zQ/oLFeSTGztpsJMGkK1iSkxTSQkj1u94PMI6UvMNX7wCjwdAO9J
4ubqV6PgcQf3sq1iQ88PQAJQ04DRowXjAf2HjDg8gQCMQZycSd6Hq18Mb32UeBBGgBkXTFlcmeZh
xjgfa1tLO7S2Hma3SDbL0QEDog2FlT5pLIcNJL0zoPj7RCLS3VjQYpHUaS7XjOccIgt+CUooAPWe
r5nqAx1KZAEuOhn+wJwp4F4IarJChsi/PH4wBL5idKSXd5ZoSO8H2uk2Kv1BcyzY55iDQKjY4amK
iTLJSb90ynNTy5pPcieq2aU+GjClTbXT2L7NkUbJUgiZEeGO7SltKm0ZhcsDP2y+2UoP4iNJIrRm
A7NMiIqol0A+UDhdkPGp1THEuEwKQSWW9bscTMy6ImN1XTGD0WvcaJAlw1EWmzCThnSh/M1g2Jhf
ISa/NQPEj7AMJVFRYkeEwOgKroVBR6MAzClOVCqbRhn9gMqkJlbNADe4XCa4NkVkmGKjw9NUDLs2
Bb2rWhyANwYC2LYL/v4YaxiaAngJxRUAicUXTljVOMOZXbgxtONyywcWK01uLR57Vv3JwD5nQexp
ls2QX6Y9S7sPLzkUcQH9ELlnWNxESRDDKmTzvpR1/UpK3NIqZlRUiDtR6L3loe1fv2NW4sSiusZs
rJKhCinmPnqYZN0cc2g6qZte/5ZNw3ZGrjXRYXPd0vIvnacDcMQ/lkQvCWIeNuMIS631AqUgXKG+
AkD8PH5SgtTEr2Ttg0t/wRAOxmRQcjehTC1e1jQuO8tGr9pN6/YFJQVo05LEK/RykKSrq1EfMgJL
E2GZ/BHHZxOqRZlVIZtDJeCgW6C2TMPKD5roM+iHH7NNXoHpcQkvHjRUhP63bRVyhKzlAWblsa1R
Uy1gKMO8S4YNI2+xafmN8m7KlFFWPYZgggzASUwhidvaASdJxyblrsYwTRU9jmTyVOhwy5Ti104D
xj7/z84FQWLNS7UMGBaWaDoq12+GPbtB4ir0PbffLEXGGX+ZiIDgDVUnHPzlLhOHj8w5GqIQ1C5u
xW7IBCa88O8bc9oCVkPuiC7AkladX19jlaHQ0CF+lUCCOpM6JH7a5rYDAmgZ2eraYlA7Bvvp72gi
vrTRUcsUMOBj8DksHUofpCnV76xaOM0QkcEwIeLkQsS4HL6Tu7irIbxQB4hVI20KMJLTGzOn7UaZ
QB+tKvd5Y9BDQIajpigHy6r3CuEvVTXfliQMwW6NWNNED+ghGchl+wMn7S5QkJGFqt5L4o5GLgMP
BZEXLlooIiENFELcUPcYoksjkDIpbFNq+U6NMAHLVK/sbTceoYORBK46fg9n6iVa6Nq9jD/tMhKh
VbBIBKNWhoKZ2DZoygAdyGnhbdUOYW86Yf1ENCJ5LawbgTomyMswciGey/9H2nXt2o0ryy8SoBxe
FVbcOdr7RXBUThQVv/4Wfc+xtbh0RHgG87AHWIBLzdBsNqur0Vy2KeopgiOAEwpbeW+iU5wu0pr+
9SjOTTyUCVVWhY0z4ypgb3N9TlUH2xL9C3fS3VdoUXyB9pJve03r7qdv5P2Jkd7L8012T9z87Vl6
iU/1h+ULSaZX/Gb2AIO7My6YFkpM+LC+S5tS0TIYXI1ZAK16a2JlUHQ8QPnDJ6Tzp5A8KTWxXaMV
ufzVwcatk6EjhuOlMRB2N1piAFtPnS/TSD0IKJ7zWERzXtnHMPEPDPPFi11mlAQqdR1gkgovTbl5
R+Pk81+fH+xxEskIFK4ZKq9ZYzf1nBUS5tMkT3p415efNJAcxye7/aTrhy4UxIor2QjlAo+5/YVJ
dKJ2OCUp02fxK3KXQRUdaXgF2iwnXfpw0Dd7eJWEIuJrA4n3BGhcM0IVOnVcomZ97TQ1ySHldUBT
R/tRDipP/Yz7kOnrfnHs99m379vjurZCloicneijWRU1aIZ4nJHvJ606QRjoPpE+/T0KHu5QaA2u
M5J03OlvNg6o1nnBpKimgNDp2JDWRxGZKIe04kOxQBRse3COIXTBrF3OmjNkoz1WmLX7+Gbc9ccW
1Fvlo7rRv6G2X1TcIkLjlj002UJkyYFGd6jpPJj7ZK+cyXm+g57+CDrw9hiurQ3InzKyL/h2Vw8M
Q2rHDeJ5bDJ0nNLaH7i7bgNc88WYWvECgdm7GD0L9dSdXAABojL5kX5SPZTK4GnVNRU/u+lPs/cF
+eO/f68DowUnDvQXcENH4u8SVU1RTN2bLXyU/KIYJ00Nhly0LlaCNND88PyOanVWOMbtq9AgakjG
Adqxx/Tevn0xv6tH524+yeh670H31EddnCeJFGvX9hbIhaw3H9iFcF2XloVojFuBAACfBWWgkphu
pCHDIUobKSuRLuMw/oZhC2cxbWglZ8WkZvp/92je0PuICCvPfgG/Nttbt9UNeTMPzdk5zgLX8Svh
zJ+xS2Butxk1SmnqAvap+48RwPN9eTPAa+20Z+T/ftQ3Dbh/feRSkG3xcv4unYKu8/Ivkz+5xlFI
hV+5uV2MA7cdTaiIR7KJz6FtYBys59brz9C3D9RnJle0GwPH1w/NTXKfvXuZSFh3FRwkMDxsYpXh
Bnk5CZFpVw5Sntid5rlDt7IW5d7DYxb7ZfiDQJSlEtz9V1Y02GYomMLFUcMLHDf2eQ/5WYeJXmmJ
DObj6KrDI60eEhtiImmC0gfBgbiyltGnk1E80KoAZTlcdCpNvdEgGwS1zrJH61b7G+Rg4CjUQeCE
VrwcY0GAg8auBUjHX45jqSl1GCdQRqQ2kU7zoFI8SRujIJ17Tc/GAQtOB5NAhtMD9f0SJo2tyCyG
CVvz1f6wbqhvgVWJRtSJC4bs6EEf5aQqrnRr7yIRHWLNzV5gc/u1ScnUoMcMto3X/izeyE3+oJ2L
xrWxSB3oJHkQ7q5f5fdt7742sEuLuQVjZw0WTA7UtjiP/VslEkRa2QBoWI9MFPqYgfjOcxTVzsoq
0HGg3UuCWsYDUQY6yYvS3sRZoEb7SVSceF37w6ZwAcidVuj+5tC6ZoBnc09vlBvrPJ+dQPrR+hP6
rLjyuT1sD+GqiYxYgpwCmsfzJAlwCo2BylibVjWeOmfc4/XPNZ2fmvUV90w3VKy9bIk6/q7OG1Rq
oCQDbbsroemhL5shw7UUITyTHx/uCkn3t+1aXZEwC8JZIDKy1hKXu0HvtLgy8J8XIS2OXvR5ckzk
W4osRueR/lWdXHt+UHEhTL7k3b5HcCWKfNesXH4BN5mZMfZjU0L9Ug1n6aRZnXqvN8a3bTuvfaYK
7h8cNKQd8WKksY9YHJSFhA7iYwsFvS57hjiumZ7oeKb6vSSfdP3HNhaLKC7PxkssbruBsiBVBfPP
U/fF0vclKrDGGyW5dVLB5K055uXIcZ6MaJmC1YG5SzM5kPC37enRSkTn20qQ8YsLgjJJsCcRRl2O
3eTIUzI6zC/jFklr21PGzFeS+6aqdtsjt2YQY538B+lXFnMxSwaZkyQuoCWba/MBim5QxUqDeTCf
tmHWDIJAEigDeE/Hgxs3bnmmNGmH5yYvwsuk5URfR+iMy0i9oORPcHauRWhg7DhoX4CSHAS73OCB
ZF/kWgQsNa3PXRc9zJMJ/bvCRfpil2X0IGsPCqrT80Z1nfFOVZ5Nk9xEreE22leSZQLT1y63y+/h
h5g2yHK3Hb5nNsL3qlcCnSgnoy5PaRY/tHhIyEHIt5CuABcB2nLlX+9DRBEoHMItXmU6fVw0PvTq
lA0ULPmyddxCOY6KB/2mHOL5hYRL/eftiV5ZTzZOesbEBlMVhaKXK3c2IzIVdQI06AFSYz/lX+b+
b6XxWNy3wODclxFWaEoaxrVHktKdw305RT4a57jblqws2QsUbslGTT3KSgtLdCjH0c8SKrxzP06D
f4fCecm4dtCPt4Mt5gRdT7Dmjsg/qvbLNsr6rOCODrFGRjjktoStzKmFZYieggpENdCyHAW0kyNw
JesD9huE1xCNx26QZ8KmXrot9fvCOqSTN3YCWt71sYLJRwIbJeTQ4QGn9nKBNaUVpqOFAZNaDREr
PdZac9PpdY7G6Co61oZ7dRC9OqwNH3sBQHUcwmRUkl1i5qmVEadAS2jbTvHQ6NzIRbl3qPK6PUts
ri9PMdxk4LKYywcQT19vsiZVphoKdoj7bqcZVbzh122E63OSpbkQUUG0Dpo//GNiPLSdSjTcKyw7
KfyhRzf0LB7Q3botP4Yp7eAXo0Lg/64n7PJsZstmccKwR9NOr3A2U6gL2Hdp+OqEKPN/qsqbURXc
01Ye3cBJA2cED7QO0uo6+5gFmCOjxD9DaYUXJ/axit8hBu2lBdrEWtDMK+GOxm9ylD+Hjiiqux5Z
FY1SkWsD4YHpwHPeYka4Qx0d8TFN/N75rGtB2J0G/aOTvb+dQgAhzc6KKOHW+dMtCRWtaytEqHX3
aTQ/h+QYdW9EPc0iEarr1XgBxB9bbZVZRj4gMlDIJ2gnuOO437aEOZ3L5Y6eWehqzRJsTOiU7brF
XLV6P1eUmoilxvNMH8xyL8XvJDo0w7lWz1ErSCCuzdASjluHVVSmHYESJvrTTN4kH+eJ7MPkQxrR
SljEtV3FgtQDWPFgDoMAc2laP7O2WuCse7P8Ru30oBvzY6WRQCKdC7qKIOK5dk9MG5Lx4m1HxV/2
NYuBNCSaRhU7D4ehQCOu3WC/hnWwPVnXzp1hQFsTHeMh5cl3b6/S3kYDEejEdtUPY3pq0pt4AhVS
kDpcW3MoiIKuCsJfJhN7aYmiNEWpWQxFeTTDBGn/x20zVp0Rjg7c7H75P26oOrmpy7qBqi4Ui836
VQ2/Rfq9lh6LKXMzUa51bRVgj/4G45wRcrtx1+U4EO1ZR9/Vo2E9GkbtWvKxFd3P15aAhXwRCqsR
+F7JJNDBHkojxsA1DdQxyN7JwA2JRSHRKorGmp2hiJudVZfTE5PKwCttXnuO9Dg5tas6T5Il/3Xc
hfNiAcKNmt0MEjwtQGZszurYJt9m5SQrmQBmdXLwpI+oGLncK03VskbvgSwBjJ0Z5wIKLQdkFVpX
j8YPqzNv1SgsBFtoFRGq3OBegbiAUidu9Ay0W5RDnE1h8Z0FEq3lNdJRGmqfVvvtZb62W5HY+w8U
6CeXUL1e0jatIPrbTIc2OzbQuXQMBK8CmNX1sIDhtqsZGk3XDYAJ88DsP3fxU528bVuyOmh4J0Ff
EDwkXNGwnTTWCUj0v1Ta+3RHjZPshOBqovG7wDWsGgPnI6PCCN6Br8eNoeU0aAWMGVq0up00LwV3
f9Qnwfm9OjULGPb7wlnnxYBWegwm6wokj70xCSbFdGn1D1wpKy79rzlsYBc40OtD9+kMOMSI0aHR
fivn6J9M/wKC26lIHkclHlyguBw9Gcl94tzPoyCgW5/+P1Zwe6bVna4x2EJulWwXR+cu2zcRxCr1
yu2FiQO2XPmAZDFk/AUG0qJD2+gA68oY4nUDK9Gb0cbxw+xsn1pF0M+635hdCrXn/pDNzr8bTz5q
QJe5sG8i4MO9dupLr+/DVpTxF6xyQ71cFpAfTzK7BkZOHN+K72XquJaIkytY43zFTWNWgyKrAFEi
36FBb+8M9WSJUlerawP1vuDYIddj8yxxTZ7iWBmBMtTfwtJtpqDPH/Mw8iwIOG97oZWcLQ6lBRa3
1GNlSEarB5a6V3bdKbmr7tC7bTcerNmF0AyCh4fuYP31rZ2BojgKg4UDihe8jXWrxSWnhnuVXzQI
ZBY/LJEHZ999teQXECwgW3iJNMqpZoewyyzRnubrqHzJHK+3n+0BzSp0wfpeyYRdGsQW5wItjGmu
5A0MqiFPlbjq5/JMXOtW2ie+s9e+b8/Z+vL4M3qco7V6NIsZdNymiQTB8KRDc5oRIhvuYHytjLdt
rGt5OVz9llPFPmZhWUbH1mhjgMnToQhkL3nTvSiw7voTOaB11qvkOkEf0JO01/bkKfFrUWgmmkhu
gbZR1MtNhaGNiXEAqaAf3w2wdhXts1rf9uo/uHEszeXcMuh/GYl0oKml/jW3JnSgU/XdRJTj9riK
Vswv4tliXFEIVYNQiHGlUUDCF6P0LTCR5vQwdn5lHqoEZ2h8CGVRmRIzYGNf8MTPWRljo2bNBEKS
vfVOenTGFyNkmCi3d1KokaVeQwQRiGAONc43V+HcxlEG0A4tCwqIqTWDB/0Ctf08FJVbDN+2B3f1
KPiz93kqCOqwmkxm7qXsUKgEoQtC66dcsgRWiYaSczGqRI25LwAjV9+M1KvpyepCZB8P8eBNjtuK
7g8iszgnE+U1emFpwAunW4veVdWL2jxvjxz75K3VwbmWvsnrxmEQ8/A8Tl81YavUaxbjhTu5YgXb
YWSmPQDskb7Nk/SkOKlbK/Ej9DODyTTOSXlf56hFLEzRjhNBc46E2GojpwmgTb1604ruJkVvOsua
TrmenIgje3NdupViBsYoC86H9fWPKB9t6VFF/ssZLDZ7Ce2OTqM4jFJJ93L5m5zG+7iYd6wFYEHS
W8iJCHJCq2sFAQRKlXBphmTIpdvWUIo45inbccYQmM0QlIoO9TMRHX/1KFrAcBtb72zipBPGlCb9
rrBtjwzJfZ+ofqH9iB2RTM7KAxhWz+LllbPKxM0v0QtkXMMPKXZZ2wrz2NySQwS1nCNOoBN63yqf
06PoxX51/ha4nJkmoVoPxQmEfVRxaZF5TrenaDcgz65avaOl9/YuXB/VPw/M2uXk6UY6owM7HpjD
6k0Cn9d+byt02tmhdd420Fo4yzLyUAEw0caRl603zNboZpCvPLSXOI6Sc8bmf0yJeYv2e6KlsuYt
l1jc9kPXhLKSS+yBUc32ceQP1WM3H5DVCRzJjdBGbESl4LZ5a+O4hGSftNh2ehHVTZ7AvDb/Wdhn
qfs50leI5XqxpPnbUGsrhF2uWWcy1HfyzYhI19MRLdfgOLOdFULz4kO1b8Kp2qmqb0dCSb41X7aE
4xZkUVla3bWAaxARWfoxj9FX1H60wTKanRu7CuriR2eaAiNXl8vCSH5dxjm1atb8aQSjadz3FW4H
IKyYIknINee1tI47WLUKNdwUeSyvGj4y2ZPjh0wk4b120LH8vGpDU5tJQ14uDTwSdZHZwD9WdnXX
1+ET4gXBgSOC4M7SspJqu6IE4UEd3uBlJ2ha0UVxdaBYJSrEn5mGDLfAkVRqkpK1j9RQtqzEn1t5
dFOR6urqxv0NclWZhERYYrcjnJ81TR8zfUnQvTVBwnf82krPaaI82hDv3N5Nq0MHJioedS0HpSzc
7JSgVNhhi9nJpg/iPOh/r2KBx7TFv89NzSiXUy+xADExzYPtJPdxBsZAVElBOP2T3AdUd21wFMBF
1Pj2yWbcJwN0UDBHkLJwI0sq3KSjpyYWvZ+tL4bfQHyz8M4acxW9f9l6w5Wifv//emGBS111AX+s
4eMKdOftrAQ3XTDwoQiQuzZ0d7rXRNQWfIVYiRmCKDamCcQayDlc7k+8eKt2DzqyNz1C7yN89Mdv
1QlS++GuOJbv0X48lfvJz46hm59EDOBVX77A5pxrKbV0sjXYOLFqmiiPvbhIUFg2Jmg+iW5SWX4Y
cFvaXvIrZxXUDFEdDYl/0PKveESlkcaobwPjOg+S3td7SHe5pPIlUf/VtZsnGOwQAAL9lmlkcJsr
gxKYWZgOmIBGF+hTsZfyeReiGXJO5gPVf4AUcGcggZZOrOm7iOWwZifoUuAaM1kJ/L2cWHOWh3JI
wRnSO7QP1HK1DJQhc9wuq6iHTVT6cgzJyO3BXfEnKEhDdQAYCKhG/JUEWwQCatmVU6jgcSwP0ZPH
mb8OE6QXtjFWiKRoOoFWs3imZM2N+DR7PxutWXR4qTIn/aHoQcsCGj3bil2epGnC9XqUHpCXss4K
4g9PndMvUNcAgcvsMzeJ0Dwr/XsBP/ZJ4NZDHQjiCPxDdD2pcjFqsLs3vhnNcxZlPho9YdQntL11
BE57xf9cgHFOtcMzsFybABujEdQlyZg81SSGK8XT1+2hXjmRgISXVNxsMM78XikbJCucFnEdmfrM
y2OE/3mSSL4yScdmSowdyR3FhWDcDzpWL9vYa1ZCywkNF/C6htiBc0wlmpdSUNbhAK34WEbQBiqR
gOtE9bkiGJXbJko5zZUFE8HWJWrh6l3kDqJCzau9iM4NrEYXOWZITTh8OUulhWo/1mULwZVwV3Wf
G2QxWjk5ll10UtPsuD1yV26VQ+MuACBvpWbXAK1vjpLympKTMcSPM6oaqip1NVsk2iuyjvM0ZTH3
aUKAl7fjrrC0h9rEKyhzrzS9GyuhDNnV0Xhpn809TdpUzS0LhEivV6gXji+k/dlY30fpaXsYr/03
h8OtQBQUJmkNEUuPOupHm6WxS9JSOivRcKMWBWsaNJpBifI1BAJFEVC1/ynRWiTzKrKWW6BtYk+K
wqwl0k61/dpSvQ49zEfL8bftXZ3GX61I4VPxWMpdOsALKVRnwjTG9W3R7MbsUalx5yDvcXjYRlpd
oAskdoosTolBshxwO4EEBQMqYxx3JaTAS4KzCWEAmqtsw62OIIq0QV9FV5MrGT5dGnJkTdg8NkBK
FLR/Ro3TrN6a+SDIaoug2O8Ly1Io8si4uLVebSnPtjp8TuGcy8E8EsMRWHXluNjqXFjFpnMB1aa4
56sUg6hHziN6pKG3T/cVLe4FFq3vggUO501SPSrDIa5bcEsDDU1+IS+jxrVfYm2gxw61vYI+zLZn
UMFyFA0l51UyC2zQimAoG013qepUCJtQIYf2tOCp/P3r3K/RhOoA2kMifuHJSQ2e09HbHmhGOv7I
a8WT1ejeHqMjLZJPYYkyC7XtfkKRw82c8ia20Qg0bf20QVrRzNGBQHRiXJ28l99jcj4Ol6ayHrpf
o166CrqRQeUd7xTImVY7yfRzJ6iFxedrI45Y0cD5JOOxhU8ZS1VuaGNJMNNyNbhyaQWQzPdnaAnh
SBFwcK9pljBwCcYtq7yXKhslJK1XNGetP8umpyc3Q+FDZzkx3dx5jxPRZfT6rsNhckuqaGZqSTIw
0Uy1TO4LioEEdSZ9zjTX7Hy9uo3kQ5YGLXFDejvZB2U4xfTJSgJinhNIXmz7pbUdvBgC/h4pSZMW
azk+pzWijyFrv5tI2NWjSHWIedOLp4ZfVqMKGUE5lJH5Xi6gWFRaUgEmtbr9aJafFXt+3LZk7egA
nfo3BOf2HNTJhp3KBjZt3VY/tzj8Z+lByd5C+cu/g+LcnulQ26IKNgZpFTcuHqFJvKutM1hlXiuq
2VyfoD9mcWuUtnFYQICnBWORQMnDjyTVnXQBy2YdhDXFglgd6tQ4g7LRsZNWwq7LWh0EwhhiTOG5
1krBFK2duSB2/obhbAEDqgqbGazBubwdyYsptZ/a8q7K6c5ELiuGWIRgda8eHEtEbrfNml7KKQVi
V45eXB2cHzBOu4MGzimRvHnyul5EOF5dhyoqVdDrHGwvnjVCEYfSbsRYyhG9SRHJS+iol9M7R3mh
muDh5/oayvbVAoyLYvB4VkZGAvuSWgvGIcFqlDyoQXhhvesjxVX6QFfeKuexIQe5e+tQo6/stjfD
+hgvvoEtrkUQEJVzPjoEBpum64Qfo/4UQ82LBrqEE6wOwoG4tn7fWp//JS634WvLQq/CFrhkRhUU
NDL7x4q4jbqr0QgcwhFuDYGzXvchFfC3l19u1LntUha9lJYTkOsuyGVoHJjIj4tuNKsuk+mEQ0uP
tTzhIn9pmOVKitCfU51lv6VoPKXR7pNgDFk8feWXFyDq5dwNDqGWM9IWssX3aAJJ1XfH2RPpptDv
+gR6Ue+Oum/pnV19o6IMwqozWEBzob7UZLrUO4DWcoqHS9mdkxcp1mqXyJ7pHGoJ3e+2rV2LZ0Bm
hxQncoyMYnxpLGrVUjmagSjVL1N/yyhjyQ50STdH8XRHD3hJ2QZcDzD+IPKna2+reTuBxOr11p6q
gVk9TNnshn3llzFFXxlIPdauDN3vbdxVd46kG/jNyLrB3V4amhIk6Y3RIF4l3bTjYxbeltFxG2J1
df6B4BXvog55ma4DRFNCF9Gq/SEXvSEKrOBf2QolHKScWWGksksyaHxO5zj+sW3H+hSBXoVSFFR2
ImN4OVZypOSJZAMlz+LP+P+9QuwDseogDefb0tD2g/lYQisKgW8l8N6rO2ABzTnvmRTFnPQI23Pl
rYbKroMs+5B0xy78rA0fbTMftm1dXf8LPDbgC0fdxIqRDj0bUGfeazN6OAxyUFfQinX6+6hBw2E0
TUtyxd+GFZnJ+ekCVdqazGBVR3qTwq99Dslyqk27SvtQ+iIY1Fp0X1xdOsiBIpoxQcDgc4ZdrBcO
nTGyiTrhUXZ8Veb6NlHqvW3Pd6nymijTYYzwGeB8QTqR0sh1pHcZmWm7DfeVKdKHXN0trI8wMpnQ
kuGf7vQxmbrUsIk3N+M+V7unMdYEG3I17PgNcfVw19e4kM4xIDTGDbzD5SVFwae+00RcZjZdV0fG
Aog/lzrDKpzRQohhhl4SQrOIxngmmQ9gGwfbK2d9Gv87bCglvFywqp1XicymsaeH3ny0h3eqiA6F
/+EA/oBwDqA06SxPFPZYaGrbK5o7tNC4zE9JSL20DKgFJQpcf1tR0lcIzG3/MpS6OlYA3Ms0CMPI
nbWg1g992nhkdCfzoDV3jYjGJhpS9vvCB9h4xrdTCaCl6luS7obR3mpFlJZVkF9tNJHBQwEUB6KV
eTHabN7KzD6MSb3XJzOwFM3bXh6rS34BwzmWRjUnO0XRu+fIptvVXwkoClFle3K6C0OR+svqsl+A
cTEfesJZFZkA1kBJa8rv6l73puhLW80CdykCYu50MUNmpBDckQCUlA8pqK8wyrK9Kfnb6nMWwy7s
4WIEo8YBkKVYCLKF/EdUPMfytCua9nl7jtaXAlqpaND8ZU0BLq1p6iou2hluSdESd9Am5LGfR6jk
/DsUzlGU0JqO8PRBvJEaB8WJX6Ym2aelI7gmr55kxh9jOFfRJVYeQXcXPhb3/jne62EZGMmB4jrZ
RD6q4/6dVZyDsEk46F0FuKi6i1WvVnt0ZBYVkIls4vYqkjWxY44YugKF4z5RHZTbJXPxJcntOaBy
hmRKUwxaoOVz97Jt3+r+RYczSDNqBt5SOftI0+bUdEJAG2dEx6NCfI36WuzJyj9JZaIb7G8ozso2
RzPGsgYUyo5vtGhCe8qnsSgTV+6irz3Jj1o0B0Mdqv9kChe4nIvS5Qx9RjMJsQ9WB9okj2b0Go2D
IJG5OocLFM43aZkzhBqzztZ9mj/VegIZedRwG7uaOEEU77bnbdVDLeA4DzV3fecoBYzKo6BHIriv
91r7oQtZEiIczkUp+dDbjQyz1Ia6I4samwTJ5+y5q0TNL9aTGL9tguTfpZ8qbakIExtYTvyaDMcY
XT9BdIo7cKPBOsmeZ+fnKL9UOj1sj+WvYtOrcGoBzDnIUTJzcy4AnLS2L6c/29CJdvYouxSurMmk
fVE/9/3kol+GPyBYrftwp/aoOtFiV+2tJzQNeJgKWfSys72kULnDjQe19LbPMcc0faX92bAhFBef
0vzNND8yqBJuj8LqzQSKEZCmwAsHqBuXaBr0IqBgCidEctlFpXFfjW6itW4JnZfyywSZDycWBA+r
i8uS0fBawd0PQcol5JiFqpoQOFdc0F0rDlr6udV+NMKuGezTr+Z3gcO+Y3GcSx2apKGZCsLL5liX
xyJBB7tvOTkU/eOE/tHqcay/k+61yR8nPRSEEv9jVYMxiIdTJD1+PUYswPVOiukwYHERGhgQGe0C
GhuuVt3V1cmhKHx3u4a4EQq/tueTee4ro3EH+Q8u37emjOYGZA0YPSuqmw9gconEAtaj5wUEt29A
6aN5rgDCLtHECFbU1sFEJKtC2mTMoKC1M6ddHolI1CLLuH1hlWUt5z2WjSFZmLrubSb5fnvwVkOm
hWXcZjDMpGvllrmi6pagy0lSvVg4/rdB1nfcnxnizl7I4NqgKcEOvPG5unSEToZLVM1tMWHm+ESz
0ywJXJ1o6Lgdlw+Qm+lUQJZhiCe2/BRW5ce2VaubejF03GYztRCkDBtBbUNydHy7LcNqjyr4RNiY
aR3oTzzBzRGaEg2hrsE96tbwoBRphBIyO+hH1JTY+vu2UauueOFBuNNdtxuVmmzJac0hNxM3zN5a
vEB39q6LfLkbBCtj1bQFHPuchc8w61ZJFQq4qPjRJHc6aOeQPBeR2lcXwwKFO9tbJzXzWgNKn81H
w+i+K50qiNa3DcGz46UhuZw6dZkAIoFmeswq3jSXSA95s9uen9X9Co0tFULV6LLG8+5sp1dpWkRI
1I/VraRrt2Yhv5nEetqGWXfmCxxm72JiaFxnXajBL2jDO56yFC1Ikx1Ul6kRBTLxpe5gohahExWi
XbeSZzfFBS63/lR0pmm7mR0ioFSRvjmFs+bi8uiH5eiWGQli50tbxt/qlLrozQyKcHuDSisR5XJ1
Ohefwa1LLZxLbaAsIsm7U63XZ9ZbshghYivNguOLWXR1fC2guMVZOEY94PZFvK74bmDhkBSXu3rX
Du9QoRV4RYFZfGlo1mZhCUEcbDeyi+LEA5YzoYOXwDOuOhE2kdCfsNld/HLx6PpoptaARdpMe739
AaZOXRV+IvsGfSVy62+v1dXTZYHGzZUDXVdqjZgrefhQyavZn1XnbQhjdCk7l/Vuop1gD4oAuRnL
WnTYqNCEB88RqRuZTLtNISoo1XeFFhhmoInSQav+64+FDudcjDhm4mQxNr2tuxMyDXNKX7YHcZ0q
ssDgQpywBd2nHGGUnMuPTjKgyjSvercq1N5X8vGuGVIIH7TfiDbMqAuaX9twPkp2iPwhZCyIEnuE
5GlQ5Vrolb3uuNAuBu/YCSXBkXHdhgRfCVkB9JdEBSL6B/JHeyhRubASsC81POu30V7Gm56RV/VB
TWWwa7JT3NO9XmdeDV8spcNxpCDtbo+XymIvftuiAwKo7qwVns6TB6O6cKSOzcnkNZ5lubpnfcIf
EMXAcW9dGnyWv1JPfpJuyj191VMvf5Rupv32V6ydBsuPYAtn6aWhf6DWEoaiUUCQHJRdpXsQihLY
uoYCevt/t7PDhmKBEqLjmRE3WBqpPJ8kvBvltX4XQXrvX+JwcQ5I2WmdWtjIyOIetLAKGquF8qIo
Cb/unSz2qoDX2Ss1uBxFuqC1wRzLfO3N2W0Lv6M9XmcCZXyUhc3F149SdCgGg1/Fawz/PhQN1hhm
OlZKDkY5GidW3U2BN+Axfhnj26E8OOAoS7RyS1F51arbWABzqyNiHS0qEDa8yWr20jjsB8nfXn+r
58kCgd+KcWEglMJQjjZC4HlXmyEaxB8qYQvU1UMSIuiQdWc963iei5WmzlgNWBpl/GQ0AdSNXBlR
qY6CFtHRv7raF1DcqIWj2stlyaCaR10ZXBPV9kWUCs4QEQo3cgXKUhWH5eqk5MYBMSAB27MsBBtq
9aBysG+w1llbcw4E0pVSo7WYHgVSYFFyM6VeJUdozXHv5EEKxZdGE5z813XUv5yzAkYpGLSoWeXO
xjrvsyKzAEkhk3lrPE0P5kt7pz6EO9mXPxF3QlB3jH4iqNteiWubGi+e/8XlIxuVZCXam2E89flo
W4EB4mz6oEL8SPGn9HEb61q55NJI/p0hKc2sRyCMs3LvuJAsiVw0iPJm13woTsW+Pjuz+y67+Wuz
i3z0cdBDTxJcN9b2w9Jc3iVTqiWmDnPncdel52lCbvnFRg9M5cu2raupjyUS55SNwinVIQKSmp7h
krsJpVXy2TDALNEOxNw1hek1oqSvIppObhPadh+pvYQRbt3qdkaY/yyn7hi5ePyI3+lr+HSmaPnu
Jf4XNBcVvW5rInRu36hzlsh9Co/tuPEufDEf0vfWt4IkwCvcPsKEPqa+7eseORpPjS99oP/Mcd9+
qrG6URF+QNjkoI1Xejxon8lOfpTOieiexOy/ij7QWt6CCh8aefIC1bk5zVlapDjDxrswGdGFTdQE
Ys1BLaMsbt5JWdAciurgRoeuAaVHqdiHwkKF1eveEoWbZ5IbiT6zI6qAQ7dH18pv6wLd179rHbgU
ubRzlKCRX2d5Pzg7Y5KD7dUtMpKdb4vIRserLoiLgFeqx0FqPBP0waIUPbKuRgBLK/n7EC0krciw
npB+IPaubW/m4c2UTLS6/9Smr3J1MJpjMz9tG7d2OC9R2SpfGCfVI/jeBYzTG+mUzdZ5yH9KSv7e
TtL3bSTRMHJOn/RyVZY27LOmB0N5nfpnGv78VxD8FSjt8q60IhijZrOnJmh0qs27OS/9bRjRVPGy
1bPtxEY3sEHTdxKyDwg0OvtI1PveCAble6qcK8WXzeK4jSsYQT7EjuKxV+QYsBH6kCOF3SuPhvq+
jbHu1X7fm/g41LDTti5qzFIygEzaN0jtSJ9sezgTQ/2a2s+tnRy2Ede91B9EbnejkTvJ9RCIpLkN
ZYS4hYna1X+Agbpb3UbPXfmKfVW2dqsMzIOoXXxXOQNSQY5edd+2UVbHTkF1uo6qcfuqLlQG2wn9
zhlKY/qThKajt2E++SrUPhrzPkLi/N/hcSNXRPOUpQP8e9Y8Ef0+zHbZdJPan4vwcTSJYAhXF9/C
OPb7wlFYcoLOHCbAJjROivUjgaZrnAn4h6veaAHCudos6gc87wMkHJoA/eU9OXGQa7DvQWoRLDvR
ZHHu1oRqtZrJgKpAv3dAzwno/HUanzX1LFHBa/jq2P1JA/CPiRZtpxr6iXB9kQ/xuJNi+0lTCQxa
DzgXKNxyKHXc8kEZbT37Nr4nh/mA9/ZjcQtVKTV18YZSuYmvHdEg7rbYyagOv7UDVTB/v5QTr0KO
xTdwq4R2uqSTDFug/3avIeJ9A3/x+6cX1fBsv/F7z9hb6Aw1vdtB93+kfVmTnDyw7C8iAgFC8MrS
20zP7lm+F4XHHrPvi4BffxPfOMfdam4T9o2xXzwRLiSVSlJVVqYLlQEKzUFj5Rt+P1iufYPkRMgD
D1kTYB660cm9TLj0abhptv0u/qx+hI+6n5Q+CvfEv74bl6+jJ2OXPCrNtdFsKtiNC8dSHORabiAZ
95P/7HQH1XB1oznVJ3Ad9+Ao1JmfrUFMFzfPif3Z4092KDcMaElFsE+fj3aGKzC/hegx1l7dQPno
qbvhT9odn5zg8/rA1+xKB3tsNiU1c6x5LJwI+RHjOCl+s1a2XrHy+wlyMjqWoB9h0DG6qP6M+Q1N
oRHfO1O18jadP/aK8/w++k/MaLThemzPkwg23DRkXzreEDYJHVX/NYUqnjUqctRr8ODFYPRn6X5n
M0+sGvlUh/0Iq135U+GGlyY7HqbOaL2YyJFGzeb6is2eeDZIUEQRSN5DGBtk+VC/OfeU3q7Y0JmY
QpAkPJS4S4dVuoFyBU53SMmxv34lwNz8ANEgdIY8P5NeCSAnTQ1rgGA760K/qJsfeju4pqKuPHcv
ouxsRjdU8E2AGOFCwISBtBt0E1bq9nH5nveKI0j9YIdr22yeHHnyIJoGHn3I24JURwpxLDIzaoRK
6nIrp75VJfGTaobvUxLEfgQsV8bLuyQ23wpQuDj9ZB55kCEAtBOyebyy90lD13J4S+uJLK6Ob2IA
A9J575y4T0ZLEk1VmLk9IDgCcLlkuqOtS5JDZr9cd52LbYhJhiEC+glMKHKV56ZyMBiGaPrPXPTh
kiOaybjL81YA3ZVw4fJGadcku5bmG8Ln/5dRHpARKbwQDlyXTpoMjXFD76gIN9u2LJrD9XFdop4w
MAoZBmwKZIiwsOcDUyfgG4qxxcDCraYe+rmIeMwVlAq2QepZVbqt1YNZoj/G+MEtPzQ+wnrPu4fV
V/tlkUX6EmmKkziIgnjoMhdVdaeevPqz8iqcml/dNgHN2j68pQ+hjxN0Z96t8ZIteZJGDRNkfLPG
lHz973u0q/azJ9no7hJ2MTl5axKH5TVxIRsYOvP0X5/5RZMzDRqYKbFz5YgbDiyAtHiWucOwsbsD
RG7x97+RAl66Rsp8maeaQ8SJLe18kY3I7GPTgK0RbNZZuMv72GkiV53u2snT9cdxxpwo/vUBakt7
5tSqFP9MHsRFM6SZK7Jkpq0aWHzU0FX/H+fWeLTaSL8n3KRfXAxWuQnarsmd1FT5PlBJ/yhGPGCn
SSOQoVUGdW+Tvu5ddBlaqJjqHcndVLHJj7AJTF9EgQ4yTIFEuJNqernjSRR8C3NjTL1KacNNxHu6
cmIujQ4eM5OLMgp5IKkmSKsJ4qQW3FUB9w6hO6jURrj3TStmZq+Xwy5kWy3wVaCzk8ia4ja6uUYC
WmKoEJNtPZCN1YT+yPWVxVp0EWi+ADihQU7iQqgyoGbfiBpnIjia0t7PREh/KX3dJc7ItZhv7Kjj
Psjh2qcUIZC5fU6AeAiSLFyjevjNhCUPGeUgZqITDFFXbpqbxrineod7iL4BbyvfEw+0Vc7g/yBe
4IMt/RHUEwfUipTU0SwnPsR7yBP72Q61t/1wM/r5tnM6/1m7rZ5zd40w7OLKMh8Efz5ObrfTCSot
yiwZgMwcSgTPnb3HR4bGVrBj3v/tA0oyJvmYCBCwlHkmUK7TNAc1HvWLiAqXWiVKP65v14vzBpSd
YEBDDITai4ZH5nmMIOD6jrKggAOo+hsbm8cGN5e/NwFsDkqiqo7llaEP6iC6wU5G3LvKzgSICurA
SGOvPNgvO7GlSZOCXZlNzMzmFTIf69AnN5pv4QUG4FmxGTf5HfdV79f1cS3t0VOfkALdGClJUSWz
wwZPrbEvyZYnK1P3G6h5ZVPId1eDFsCDCdhgz++RP+17L/lPc8P7W+I+TLsH7mShY9wChuQHm+uj
W53Qefgn1yw62XVTaTDd/WIv03t//wm63y0Icg8P2XZwk79mwvi9gIh1kMwFE6V8MmpAo2m0w2Gc
0l9D/qB1N6t6qIsrRuDqpqUxXJklZ+9QVo5EjcusSsdtIsA6RCjex9XKql3CMeahQCIPeTHQ7hFL
8gwt7RKt++0ZqGGOo/EZ5D+yLr0FnsTpxvRnTZhLgH+gWbKbIDkYJNHDyurNJi4c5+SSLK1ekqot
qfXZOSHq5EN48E21FbGhtujdKo2VLafGs1qjRq2q0c1AI+WDxelTRjrTB7PbGkJl6dgENR6mBKca
SjRSSFOtXCT6fJGO9a+W+ALZErTXmt3KzK+ZkYIA7+JKkBJmkuKOx17Jjx3SEyNd6d1aXmCI6pom
BNh0lJLP90YnUmR9qiRzg4TFmx46FLEd38bj+GJ3b2GeHuu0cys1eutMZZOnQFhq7ysLvHginXzC
/PuT7UlIHAaZgU9Ali18sUoH1GTpr9Gv/HtNcd6EFzyT0Wn29r4XTrxyQi3dYme9Pajwoq0LQoXn
xvugyXqD4mbZGtCgeoWzOUOxraOfmVh55i4O88SS9FCBVj20U+c7bN1Sz07ewxBlbHRnhMgoRp3Y
l1ysLO7FiThvXkagJIiCvQ6I7PnYlGDsa32+v0KFeHCyZBi9ukO9+vr6LYUiY3516DaYDe2LDTFG
BlTJc8xg5cXJtwHsrupqkW0GwclBwDBUyEmiEkDQbng+lJnqCIUu3O7UwBXFYRhfAVqup1sLbC/Q
viLMY/zp+rgu84KYvlOb8xY98csg4lB3s2FTg9hjAblphJrye6/f6XxTad5k3oeVOyISKe+V5qai
cwrVa7O9WeztYi0Xs3h+ohQ8U1fiHQ964/OvsfNmJmOf77fFTWA71PjiwyMykgp3hPYMvO6EuyU0
/Op7mtzohccteNah6/xSfKSRX6xhXJYCFOolqMtAGQylE2lFgNhBHiXF84GqXxPK40j6j9DlNsga
QM1YtGRjh6LAoJsX1JnM5kFYm7DU+KlX7Iwtrg8b4qW3veb0O7p5Fw7ZsHt09twpTrPtegfYefcj
9HU3cy1kc4mf7PM7ND0Vzq59H3HJ6F+nLXceS48fQ//1ut8s7QcKTwXHEKEQfpEWqkuaZqCGwPUN
bz54zhQ9WP/A2YyzH+KWRMe7GC+ec2cAi2LRRRWcIR/pjtHqyAqyU0izEhwvkqrYAfgzJ1Z0aJ+a
UgARSVoEqY3cimhyO3ImQdT7HjS8h1qtMk+vW/Wx77TukI0tGM/GLMzfrs/l8quOMYwRKrZwMsnL
cNAqNdJkeKTuoN3QOcPnYHq03igbJXf0lavG0spBaxNaG5SCW/E3KvRkw5O47RhPejyNxMbW/wNi
S1XWevWXToFTG9KUJmpXVuE0bxu0+TIn0XYaqtBxsalygDv316fvEseK1Tu1Jp05kFbOwzjAiCLQ
GfkwVznM6T/ei20GVJP5s9gyaC6mLjLKt5N7oD/H3Zpi0dIhxCjSx1DhnDMA0gp24GxGjhCfAG6l
0OlQ1oi7eMVNFhfuxIYcqTNlwCEOG9ya6i3Ugslea8JPljVrSa8LSxYa0TQ4JNj+NOw7aUJDVTHM
Pupzd+JsGxE067DMS5ppc33hLszMG0+foyqEIXT8nO9vaL5Gk9lh4ynVPug/VL7N1sLqkiOempBu
XVWpj0iSw0SFh5fCbyfTjyYPollQH7YAd/f/YUQnaVopYulVojdWPZvrNRecKsdwoP4YrcFiFkd1
Yka6NndVZVZthe0FlmyIn7C6dnLlzWxebGVfspUxLV6eT3PP0mbWggjN2ALWkGlo0/cpAEQ8+4a7
c1i+tZZfFKpjfanVHtTozvXpnB1Avg+d7irJQTi0qJUgxyGTvjTFndneD9NRje+j5+tmlqbz1Izk
JJklqqZUMUCePAcg9EsLtzE8SMNOxha35pVBLR03wLPqYNYCsw24ys693kDTmxb0A0LFewZCe3Ql
f8QH/jQGDl9ZuaX9BWQ/kp8a7hUXKPGatiaU92BJpTdWDB6dR7BkXJ+6+WMvVuiPCbnuqY16XYlq
XiHxNomfWuOBiiCrt9etLEbXEyvStgJWKtE7gYG0agGQTOOMvXfdwtJUWbhkaCa6que01/mi0KRE
bYESXDX0W4quxGzyTH1lFEsL/7usqSIZjZyptI9s0HgYDQib0UGNAsJ2grpthteRVgbOUG7bPPFi
seIBizeLU5tSJDfzhJhIGiPEBlCszG/boHbQnq5mGzG6TXAn0KUmVhx8nivJJ+bzAy0luoreBDnl
rrRBXIe5jReFBrlWyHrY2Vc8Ds5Uf+prrNS/K3qXxvCmxxFCQVcxT/rJbSZKk6CLao6aiWu4/bMw
HMAwx8oRr9FNu9c32WFy8yc7BR+CUz3Ye3vb5YC2mk7sG8AErFwll5JwGPv/fo5MAWwWPMlrBWPP
b60t2qpeAj858p2jHMMb/RA9q0/X/XbVoLQ1QLwNypgY4wcBr7WPHMsLHtsdg6nhlbvpvtz+XLE4
u+mVGTe18xmfRMb1PoFFAV0zR3ESdzjEm4cJ2X6wTG/XqNSXnoRnUyptm7ATwsoq2Gu99la/nXpA
mhPgV/J7w1W/F3eB82bW3h2WOGROg3C6cktZnWJpD+XQPzeb4vcHNMdG28DHzM2P4PCGsgZnqJ07
aJVdqeMv+DWFLAUSG8ADIiTJTwIazGDRHjIrHZ2FeLhnWr0zJn7PzE1Lf1oxCqD0vUTKyA5CvEcB
rstAc/1Lj6djhixm1+yM4dZmz626N60n8A/6Sp16rNlkayL0l/t9/lQb/Z+IaxT3xnOHAAhuLKcM
n5o2fiSeSPaB9AUaUDxz+Lrue/NMn7keNC1MCB/hhq2al1nJxlYmswnNFNy+Bd4Sk9GCeGwqV4Lm
xVkwWwEZLSpbODkv4hfV7BKAISA1WJ1Nh6Zovg22BkHo3Pz298OBDL0GVgHo0SPjcT5xvd7yxJ5Q
NFTD4HuGjO6kBe51ExdXG4xlVvJC4RpQGkKltclbRU+R90NpqvwY9ed2gooMygJB4OTRK/o8r1tb
mjkk/ZEuQVOjxuTOGT0vQddJa1SOovoV/Wm3Vli/2kG5kmO8cLj5kYwtgfwD+AovKg91xIqSUgRZ
AvYTS7zoeQvQ8RNayd1pjTH44oIDW2hS1jXAc7FWcpdCxLPeHlMD0c5C+gngcy+bHrrh9frELVkx
wWNPUD9Gyl0mVxmpQNq0oHPib3iM9U+jGICMBCgRvX3XLS20KyANrs2ZzNm1gVs5d7rKCMwsZzCF
apE3dIdeRxkeDXw7xbgh1B0m30SaLYYKArvJ1tAyS+Oc0cc2oagZowvu3LjdWQYpe0CNoXXohmzL
rD2yMg4qcyvDXIgUFiQpkZfSQDEA1ppzQ5YepaU9wtA4de4Yd3dDYDxen8llE3jwA4gClQoZN6YV
ah0aNAfp7xjsUfQDDVhf/rhuY2m+wGhMAF1AtuZCgyYIoS5n8BIPcfppIRHKPuoKiMm/lgSGk2NJ
0IyDJUHQk6JE0MWJsM0as2XcFJV9zAzmkb9X6JWsSM8sVLKETqA549Zlvp2iGvpZxs8sz1byW4tz
hkzMLDWFLLrMHdpGNLaLHmYC8z2CtnnKnarxmjWZpd/1Tekwwh76HzsI4ucuVpptAXpY2EnzBoQ6
22n4Ty8OE7QmQzNxqH0Hcu28ctN+Jd21ENLP7EqurVV2GvR8tmu0vqW0aFW3nRicyP1gOIb+pAIW
9tdeaKsIgIBJMg3gM2nX5gOP2qEFvRdilxsMQGq3Aq1zr3xYCewLS3dmSLppmZESEn2EoUZPs2cW
6doe6JPiZqzL/6AtsvZ4XZhJGyhBoDEpQ/+3DCfrlCzpiI4g0ZTJq1qNXht0nQPWHSdW86OOZBQ3
1niEloYIkVBkCHEmQ7JHWr2EEcWK4i539cF0Rd87fejZoITm1QpkcOEsRoRXkdKegbQXWe2oF3Vl
MYQOVHcOVpaHjklQRdLZWrPx0ohOk4WSd9ijWqIvAiMakfmMtJfeftQhI1WvsZcunVxnWcl5xCdP
vYGHqFVnMARmEy9BD5UuNg3zzdEtzQO6g4cydCvFaxLcfqebSF9xzsUJhT4elg43QyojPXO7mLFk
SIraseYTJfG10fCJVqy86BYuNzZ0EP7HjCyUxY2OpCAoQPgKca/n/wm9ejbQKN5qZFeUa16yaG0+
IWdoHOrC8vN5qAZFWBMGhfVSy+JGNT6j6CvoGy/Edf56HFk4MW3NQGEPBUe81WW+CaI00HHpMTQd
VK1Kpt+y6vt1C4trdGJBCiCVOtYByLlzl8U9tI+AwCftk5Gkm+tmFgdCKUQ4weg+61Gee2Ib5WPW
Q6rRbazgUWVoy4lW3n/Lzg6eAAaJFg2EC9KuAo8z1bKCwtkH/sRnpCtYzZCVMkrHes5zX+sfmXFk
X2pYuuhz3V4f4NKeBtcDwwfg7qHJQqa50VScjmPuxtZ9jKRhLn5Enc/VaeVkWYrA+iwxjGFac4fB
+UTWNBNEiwASjXV2nKzSGwrT4WjVte1021vEibK1M2ahvR/JN7yoQbMMHkPQqJ7bTCHpnQvDyF0o
0r4ZwbA3IXf8H0v1m7KlR5Axme5khC8zIVUkBuHQJCT72hDqgWfVnhq1vinbCpUlon+7PuuzZelG
gUcaSp5oFkERUKbWr0tKRDQi0VALAoYDF/RRAYRysi8OEONov3RrPepLy2zNgPk5ooHMX773pR2N
zDrIQW6N7HP3ydgmLyc3WoPFLQ7sxI5087MqFipWoSDB3n9rh4c+36t08DKgce0jKTel+Iezz8Le
hDIPtgkqcudLHMF5Feif4Wpuxe5cpFYU4TQ1WfHepWhzamae3pMDyWjbuCFQFYf8xoNgBeTpAs+y
X647xdIWAcIOyzT7qyYXyaAzlGV2B20Rgjb58JjVhmOxna1u2twPx3+ZuBNj0kKFKrTbsjRG1DFU
p6putGjbpOXKtF02MyCfh24QPMvmyp8hyxej3o6Ki47YVlWNQ0MwyJtIqfWoYokh3msF31Bh1I5S
dQ6NE5cAjEfzYzLYm34E12klnIr+olW1EvSWvBTXSaQtZi4kTU65IcxzEYd40OUt89DEgR3+Kymb
bUG+5ZOrFGjr966v7ZIDMYrWI1w+bQP7/tyBSqa0wPykWNsqi3eVmhpuoofDsdBT819MYd5xe0eL
MU78c1MG/IjnNgZX1NPRHgGnAT2vycTz9RFdJkthg8GKhjc3kJvyJAJgATa/+VU05eimTMJvfRsd
m/5r5D91IfZWCPED2qkusCPPJBp8qtWlp2iq01OILV3/mKXLzenWkcacgDYGHT/YOiOgFKxzc5I7
YXHbRt+0fuVGsBhJ/2wcQ3oM9pOhijSAqYB8lODwTx5r7aUq99cHtGZFejyYtkiGhsKKbe3t8m0s
79FH1ot/2Aez3i0CDh5HKGZIrhKkkOTK8AoL9MCzuy9Vi5A+fGNQdABR14boqmuNaxfRpa0A2SYs
FwjRkEeWjEZxoWU1Q+TBLd63oY0T14Fvrak5/OZYkI/YUzPzze4kZLekijvFhhkF+d9vXUJ7dKE0
0Lz1e8rGZ4MPhG8gepNTBwWnLvNKYvffEauEN9okKF1mgeXZxZWAFE+WprSvQ0eiGZ/W2AxNLDVc
bQwBXrPrgn1m42Q/9WadlsgEEOs55rGN5ndNd/uMNx8QmCEAigCY9J5W1rBtwyJINoFi9C2qgmrW
OWGLwuRjLZDpAsshbwY3jisoNmi6mmxEOOi5L4Qwmg1rUtMR06R7DbR4HkrIxmVOFKegde3KloFj
hZabCsCELGiVEF1iRY6SWNiVNoplorqDrhUB+Y855D8VaNi/j2qC4k7EgIl1ysDAq2owUHnJmyro
IBhYauYh6ZnuaSxQn0XVD/Gxg2jFAwmhdeK3fSnAKTRo6X2iRZ0HrHhgoi3fTLdGCjCZUykqfw1L
yKIcwwzgEjTn6uye1Fm9D4OabYa4x+1gNMpY3Rq53ZquPcbsm4grUNd0XZ9uSd0Wm8ywynwTQxQL
ZeHIEDcAug7fuRrGnSsGBY3UVCvTlUi6tAlPXUi6XNSTmGpw1OduhvJmw+86/gS6YcdKXq5v9sva
LUIpqipI3COLiaq0ZKiJVQMKRAjZ43CfF7uQ+TF6patvlpU4JZiM2F5foxxe3IUnJuexn2yPweob
livIiNTA9ZcaGOT7sHwMyunj+tgW5xAFYmATgB/Enj+3Y0OrqYfoSe62Q70TaMspqvhbrJtPZSdW
lmt5Gv/YkiEKw5gLyBfB1mTuiPWpjo8t+P5H67tR+tPkN8ljDI3a6+NbeGTM7acohADghJuELEYH
AFxQA3GOJJ19DKqHQhzr4UcQfofKQEw3IzYsxNsMyFEjjVC2TqF5UfLepp/XP2OexvNod/4V2vk0
o8PY4m2Ir+gT9Kby53pMvFwdXB56ooRYKzj0V96tlw4EizoF3AQvfKTfpRMqp0k8RGGbuwnaiMtK
2RiRtRd8zcxC8hV2cFNDedREmU6uNHHRm2U6FTgJhfls2P0jSPTqXRvaBxO6qU6mJcINIWaJEnW9
h5Bq5c8yqyuudXm/IICKAMkDrB36/uTC52QldhnNmVgISh5xlw23PLM6rx2V1rGnEdlYGmp/HxXm
kZuYXPD+oxtYOig5AdSdJDCaVa+R/ZWEo6PXWEnlQ8m+9+PdqN2O01rdZnFZT4wa546kZjwNagOO
NNBpFxPzvQ27TVEbKzePhb2Kwc0lCJQK0MMuZz1UNJvxwmiQD0A5P8vuavslw20ju7fAZlT7WXPM
+Brm/DIWzTZRRpynFGev5LIgW+3srobLNtlX3STgx7jjHNwcytf1zbg4hyd2pM3IbbsYU4ax1c2h
SD/bzCfi8bqJeRku9vuJCck36tjugGHCUNr6EWqYzgCuuesW1iZLcgRLaxgNcwwiASgfJ8U+iaxH
lt5Y6J9aMbUYvE4GM8/nyVmUldCqagsMJrfuFfZTaUyQaO91PF04uRWEO027pj6zNDrsqLnJA3z+
qtzSautVNwgLGWatNbwwux+ju7xHs96aJNySK5zYkbtTRdjooxrCTkjyG5NANM1MvSkNvOuLtWZG
9uwh7Y1OhZlOAWgGbWVhVntltkpOMHuu7HaIRAxdCwyFefk9D/xfGakWsq5lJCYUUUD1v9HaLhqd
IWn17IjmOuTMrEq5i9So9/V6zP+zRAaS6wYQYEfUAIf9/ciBRSFYScRlnEXnvlP2dmlHKnCcgQnc
V52lYCWrBPe7knz9vaXTsc9zc+KlTK8NPBMwdov3zwUnPxtmeKx4vm5laS+cWpE2NsmbqRw5VpKJ
N7stHVKA8KB6BNohVCdcPd9Rtr9ucdF3IPSC3osZyScfM0EZJWWoIcUdQeVnE1cqPRSAfaG2ma6R
GS9FLTQZzhAYHKS47J5PYQtVq6CYTXWdflvz4gHkpO710SweLKiG4SmF6zRoWKQJDHkSQ7YQdY5q
6JwAkgDjTlN3bb/RW5/YD5oJhc1upTFtKZpg+gBvR7oLV0DJpqLY6lgOSG5TsH4y0rrpNO4zw/DN
vF1ZrcskIRSHkKafEZewJt9EWGJX9RRpOSqKmTMp3tQHDjE/au2Yi0Nef7s+m4sDO7EmZQlZJtop
y2AtRNrYyre62iKvAprTaGUGL6HnFsYFUXANMGngsWR0pwKxmCafxzVS1bNou9FtkPADANw2ihsz
4onxDdwL7lgNILNjGx6PK56zNFZ8ANLIQFHN3nPunFlWlNAfw4EX4pXNsx+dFXoZwO6qHa2s4dIe
n/FmYCECQTTKLueWlNwipq0AEm7Hev+ujhOIPLkg4A9XG8P6Xphjc0+jQKAbH+VJPAdxR/yHT7BQ
lzYQOgGukj0W3RhWDhzaDGm57y2xmbG77QO1bvV4L4bIYWyNt2/JcVH+saC6jAMRVZnzQVtmMJAm
jQqwb3+fCG6xDxkA+A0YrdjgBc2aiNXCjR1riXfJ7FMo30mrqVVFiS6uagaRW9VNNRrWAa1XoXAG
I458yKu027aFpO3KcbT4XIGaI5qubJWhvVE6iSlUiyEaxZB9BRWtrgs01TxXtjPk/9HxPkruS+Pe
NLdT1W6u79R5+uSTGf2S88wi/lw0lBKLdUYgTFwIle+Kod3kyI7kwcqbbyHnS+a+NeQooCSA7mop
0JmAX2sUoFOXaaFTj9uieBjiRzNDTm0bmju1udW0zRQZrpj1Vz4y9a/vOYaNHMLcK4j4p+vSGcxL
Hgc8rUBgiEqTGyiT5dco3TlhT9fw3fNCnU8oTCGvPQMe8EiRc6MZEUqEMx9kvy1kkoKfNrRVNLXb
qtDyjZNfjMauAuEIpnX7Ql1D/lwelDCOMxI9CgysNRelIBLDdSoYL8d4E8X0KemnlbW8dJhzE1Jo
1+IhVoupAdWbmWwYJzs1RTdquAaxXTiPz+1IG1HPsUppBztxequH30QYOoP52GheUh3MEEoT6ruC
VN/13XAZy2ejgFQDx2nCY6RdmFd2ZjcN1OXNLgJRD9/kcbdl0PNWrHDl5FozJblkR81xDAyYCi3T
H4bRiUcB2nj7Hnn3FbzbZQidR8Vw0QCSGLFUCqFJOth9QDGV4MnI4tc23+R9A2D6tzr7pFbwT3P4
x9o88JP7bh0kjZHGGBgnR9OCily8t8PISehKJfIyUp+PSroUAgiksnTEqMYA7CWI0FH5y1abwxC+
9cpaIXd5tf4MSvL6IiwqLS0wKKWFLoN9TNhnC56CZs3tL4/480FJXq/lUTvnw8E/Oka2VwU8cXjW
PrZMvAeauOtGEbnBaEw3qRkbayu3aBwnO0Ox0UBeUjLeaygakAzGKTLyCqAWww8FdBMZGHea57T8
taoPsUR1irLm/1qUg+VEoVafd2BqTr7j0nvQfMPy6VPpg9/nqQILPiL0Fjz8K6fBQu4Vs3xidg6j
Jy4aCOD9rHI2+1r4aeihqdo3juLV+Mq2+W7EbbFz61/Q6aUrO3ExeCK0ILwAv3WRSUIlLSo4h2FL
O9qkBabPG1m9Nrw5dFwcQSdWpNCiaGBkIw2sxPWW4koIcd6MuWJqPIialUHhB+O2ikH7H7t2//IP
EfTEtnTS5xnro1KB7aA1bsYURtTqFkVBUImYu+umFgPAiSlpFbM0h5ROAFO5IrZKNm21EfxhmeUW
ZurAx79dN7e2dlIUHUpedmkOc8T+KMljAQySWNuBi2HmZEhS7KSpPdbhOM9ejdpa+Zi1u4AdrDWI
/+JQkDzFtQ83XZNJobNp9Ta0EhWhM79JFa8uf4SrLMZzPfvCCS0gwzS0e+BHslGhwpdZGq4itH0j
VncQoqw9MX1MSnMEe6PfTyA5JS9JvpYJWTztTgxLoTpqcvyf82kX6ZvGrtxiQiBpAWfg6PSPSz82
6Qruc9ERTyxKcTOjVjSa1ny+qiV1Bo1tQGI+8P6RVODfNNQVgujZr6/MrNxBGOZqGPbzARu3ilt2
AXL601p5as2GfBGCzJkN5Q3k1LFquM5yRx3V8V9uCn/mTe4THNOWGl0DI11XelGvUpdrlj8xgjsD
0lfXt+8CXhJBH6w5DIQWcH35FlQ1FRm1EdNWxbti2kbFQ8w/eHNrBC+tbgBT+KbRfRc/lOG+CT9W
jC++Ck6MSxtbiLbIow7GjdRP6I2hHQPzjcY75DXT9Dmsbgl1rH7ltFk8z5GfIwZIS3AdkiLWVJVA
ZEQwijT82xCC6i2OPKFpfknxgka2vGSxq2bK5l8Ge2JXGuzQhNZgzpelKbqdxigBagDgQWv0h+KV
gQiXjK85dMAL65Umay+9hYc0lvnEuBR3uibV2TRf4VtUNBXjWOR3jP6AZLQXsUPHthX3gnrH13Aj
85guNuWJWSnqoHk6sKHIhxig+U1sPVad6VBebQh7vT67i7H7xJAUbJCIFXUbwlDIwv2IF5Cl5Bsj
WVMrXxmPXBOPWxoPJZ3NDDbaY8TwFuoTQCyVQ7o1jre1Nfv9+5P7WJgYQZlUMBZrv0jpD7rLgz1Y
Z4ECsWdmKbXbDI3TY49cn8vliyBgvhQN9wCCGlKYKzKAXViAG2+LHnf0zEDoOvAMcOlZeoaiaQFS
mhH/Xu8NFd3gmGhlYs8pxL1T+3XUv8qs26980WKgOPki6e5W1pkyjXWPB0D5CDyH6O/7FCJt4YGi
Usf0rYLkl9n6drBymfqtHXbpwH+mQrq4AcSJVjULUzFVH3Wgb1tTc4bBvDdHwy0y5pcKEsbxY5uN
h94aXDVW9zTM9rr6rKfhwab8pTI/hfWRN5qrdhrcJDz0LEETshZu24J8NWntB0HiVAUBlq+BqiiK
Ra6o1lR9F0/jkxmUroVoKkzoSDGQtH/o230Q/6g04hiqFwzjymotB9g/cyYF2JqjjMTnB1Ol3bTa
c8OHrVo+kvbewJtCYY7GXq67x/Lm/2NQiqxBrULYUcA7SoM72PS7RiWuOQz+dTP/jw35x44cRHMD
pZx+3hcorDO/slwQyjqB6op6nyRu1nUeVFQEWQMWLhzSQBSq1KIzSBTtZNKMljZKPZqKC3AZ3TY8
2nLjYMLj8Xzp4s8EuZghBmPx7ZB5NfjNuFgJrgsPUthHm+3MoPw7EYswfxKJFLPXG31+GQYVEBoN
kjKbRL0xIs3jlQU8+uiy4qFW3RqQ3Kl5opDGScN7dcw311fg0onPv0M6TgAbrLuwwneE7VRukBEA
4+MA+QYjr+85OE+dXGPjis1L54JNlNiQYEJ2H42/52MXk5YECdVxHbPvUmMXVC/JmsbL/NnnQQYm
UAC2qIEXNhAc5yb6CWj4ASojLjdLCPFA1ZZCbc8yUK8MNc/mt00IkoLrU7k0LAJQM0OfGxLAcqVX
ATZIFQaGNYx36GB1snET/D3tAE6QExvSvhxMO9CCwMCDKnQtBW4Tp/+fo5BmLhqrlA/z4mSh2yOx
PN5V6fv1iZo/Ul6c00FIPtchM2ArCkywHHCKzkm5bwa3bfPXic/zuZIuMALrQeZt5g7VUR9+FuKN
Z4+WvpKHv3zAzFbQTIYsC7gWZaBGNpoiQFc+nFkTThtskvbrX2brfw3ICA0ejRYgsDBQjs91DV6y
15A/a/1aYejyiME4QD1I2Ew7fFllh1wHwGuYLd4HeuGglozAO5Wc/jTRI/oWUCX5CSX19mXicUgh
Z53wlVfEb+WIC7+wUfJDrgByp6rkelMMVqRxClq33hR31Ra0/v/RwGmom+399JW66G65u5l+6s/M
E+8W5CFjt74dlJUNsFBDwkzYaN1DZhLngwwc1Ct9MgE6aPGE8rTD8H9Iu5LluHVl+UWMIDhzy6Gb
PUmtedgwJNnmPIPj17+E37nXbIjRjOO78cKK6CKAAlBVyMp0onftrd0AnG1lRzR05q75KKyBmRa9
aGaTi8YMoVPCygwpu4607lFa6/VdPJtmv88duTUVYhL7+P0QuIbS08wnM3au++maCTbE2Y2WRWYv
KGiqsDXjRlB3AaDByhrYcvHkAGqCNRGzgg+3pTsjmiCtBhtZVdtB/oH0coDec2Os3FBLdkB9C71H
TUQNlc8TxKQd4OUJhZQKgOLGlHQPqW+Evd0arfQ5JGGxRlO5dA+jVCujUIbXZ2QIl7OHjD6RaS1A
JDUtENL+CjQRJJXwer0D9ezwcn2tltxNQTca3p5E1v/NzSMecapebnGmKOBezgwNWc8alnFxQKAR
ZR2VcDz+fVufxFjONNzARBqcXHNHFYohxMrkL4U+XB/N72XnDw6wpqPwIAPd8n25mjJO04bCu3cm
CGelk4zuTWt47W8SAIwt6QvA3810o1lP+Um7Hc/j7Vttj57p6ZZsUXuNenFpduefw23mqge8Jyzx
OWwRB79ASet5ZcTfszcA1mcj5vZzVGSy5FOYkDfqjX8qtuKZOrqn32T79k1wun150iz0rWKU2RGg
vjWys6UNMrfPuSuVmgpvOLCvQAgmTY9GdOMXglMg0bo+0iVD4NyFs2JbALXAeWoeo9u1UOCpEril
2mqXiVajJ1am7K7bWTy9QOHDxL1RR+bJEAa9ysZm0lFFDt8NcCEYPlTFtLvrRpb2BB7L/2uEcwwt
1IWKMiMKDpXoPPUPafeMTAR9JGuiFks+ODfFOUgR+CSdFJgy/KMGffIcnJLXB8Nmnt90cwucC/jS
oJVCBwu98ppF3hDdIlYk5VOjeUr8WvQrcICliB4HMkN1IsyC0MvlAUmHpi5i1US2XTzmMhSUJdmq
wx9h+aXo71G+4g6L0zezxg/ON9MeNSG8z49elX4Ka7xRi5MHOB4ORzyOoOn5cjQQNAj6oMNxr3Yv
NDjK4k1Sot5ivunKK4Bj1b+n1WExzZ/Qirn/7HLOO3HMDBZaxZ3iVih848h0M3ktm1zcRTMzbDfP
zNR6ZmZ9CTOpulPMAPgiRIpredbS2swvZ24XTZUcCEEWg22mf+nKvWg+XXfspSNn/vucp00JKbNO
wu+Txiu7Xz1wwea47dADd93O0mkgIf2HLTRQAHV6OVkjOu5AegwfEAeHQDFMlbxO3Bl9g4TIu25q
aV3mpjh3FqArofhoWLNLGeXNKXHk8KUyIud/s8I5mdBp4NuksGKI+4wA5528aKt83stDQUOoRmQ0
NPH40qmFEhE12VCgGFrZOmhxKIT8ro9k0QVYm/s/RrgMtQ6ArApCGIloak1y5GgSgCUJscL28S8s
6YAbo1cJRIK8yoBUotodE0SaOhgEFf82HjxfdAHivm5mAeWElA55nYz8jvHUcc42JGMkRXivsDtd
sStVf44VHRRNU22Z4HaA9DfY5NUtni43WiO8Xje+tGHntjnvM0YqF72PV2AJzeutWp8nk6xk4Uvn
KfD1oA4DWwUuCfb32cEThFMIeTGVYXQCHDlt3jlKE0hO3JqAwRWqvqO1nziSUb/kIJBeeShd8klk
i3AYGTH1N4KjTpd8fYpwW4DrxTKCwu5L4+gbdCVBXvJKGRUG0G3rUBzkaX9ayNcpuHVxKfmulEL7
pwMXT2CXZrW5vmCL4/ljiCf+qcaiD0sWu8tiQyD2UPv0Ic/KXkSRI8OOuG5t2Tdn5rjHEZToizEr
EElo0WAlkWilsegZAy75VEf3NZrMqRk6+nDbltNanLQUVqAQyajzwKqAouSl48g5QRtbhJ4uH3VY
xbwvy3Ajt9UxTCRHIT+ov9YPsnTqzxM9zqButoNCc3bqq0BVizQMQBgZ5Z5USee4w+tptbL7FpDr
LFcA+yZUHeChv9XzZnsjToE/bPqO2jiBXgXs9GRkhKjKHlyu2zRDuNZS6F5HolulP4EJccSiXcM7
Lq4xtJvwDaiSse6cy3lOfTJVCrrb7Thh0pXRLkPvNbpdN62E3pw0sLrxHIeZQ8If171ryZfnhrmj
HI/xFUo8MDwEudVGXi5UFh1WwsWlnQlFWaiPoPyL2jb7iNkUi6VZJ5qGkEHQt5O/FeOtoX2q09pK
Mt/gQ26gCmR8sAEhSZ6bM2lBFtSKLDIJzhpYx4pRBENO6nWk2XUJ9SJ1fNDKtwTE5xO4YEhF9lIe
rsAhF8cK1SG0m6JRFa9cl2MVBEkSgJildk9TG5DSuAisrHbRhHd94ZZ2pv7HDl/3HHKxMYCwgcfk
8b0cxW5FyvfJF50OrR5l9WOM1uB6S5cIGNdBQMbkGvG4fzkyZcrSjgwltf1Ijh1cjplXF8gD48E/
y3JxGvoutKVC8G0wExYr07p0LgDFDf0jvAsBUM2dCyOk2ON6LJDRq59xf+6yn1NvD80GtE//fl7R
zorOHKg2IknnRhmRQQgSCam7ZryUzS6O35roKynfWvFrVdFpqUyBfgoJDVVERijGDSru83bEMYcZ
RUm57TYj3rT6DQlviboxoEwqhQjjXqS11HSxhDu3y0UcQ5LIgtg1OPKUzY/BvhO8pt4Y7/fCs1G7
UePWzyunzOLqgYgPDou+CjzoXbqONqV4jZFahL4peI3VIziLZPIhxk/hWsPm0vYDDfB/LXHnWar2
hRExS4jzLFOySvGjT8DOtxJQLT6Qzu1wbhIMujyglRZZFgVSljCtVCvfy3cUFXmnOle+rT5ed8yV
kf2+QmaHKBiP/pnDCBUR6t/WxUuRiKDsv79uZ4H0iYnfEfSoge+NSRJcLtbU6EUHWmMUr8CLTzzy
uIFcrGwZt+Q9eJjseFudwWTXW2tUE0tX0dyudGmXpr5AwTcFr2w+g27XBafA3Fwf23cBIjzdzG1w
Ow4aB3KRCLDRbVLJkp6rve8MO2PXOP5D8Uh6B5SHtmipTvCR2geA5u2/SWvnX8DtPUivCLKQYnYn
STonkwjWuMnWAOiYjHNX1bvrA15YzN/UeXh5YxQXSKEuJ7WYiJiYgljb4ra5N+ze7Q7koO1yS/H8
I1RcHdERD/pOWnGi72vJzIKrFQw8YJHmW/X7wO+yXlZqO6qMF1Bze6TQTka4diUtbMNLO5zPELUw
qjqFnTCLnprqKYJ8sAaR6kYa0Tn6MkzCVurahybqXSCUrZJGYERKn65PMtvrl3HH5UdwTqXoGYl6
Ua5tdZRvWz+0I6Vx41Q5CloARA6g9L3iFDB/3ezaHHOe1CWSOigVzCa1jBZ72SqJ7mbaigetDY59
xezYAVCeBp0JKzXCGQxjeJLRGya/jv5Hmhx8YLCuj+r7MXc5mZzDioWWVCGQrnatuCHEFEI7N1/E
ccU/F62oeCJDH5qsgPDwclR5GopoLxzAlykfxWEL8bO+PclkLSJdXKKZGW6JxsnQwfIAM8ppesVT
vvwZixaa6/f0RdvRu/IegEzyU3CuT+ECbAhzyGgywAmKFgceVx4FeqNDxwu7r3iuFbC27+tfuubo
0m1XWHrqDB3obbzrRr9f8Zc2uYs3oI2sjyVskmGTxL8GtbVYy298A5Dkiouwn+L3G3BJ4HNBNyog
LFw0UYRUz+oGm141TnV+asNTrdzS8lme7jplZS6XHGVuixtWKwEG2BawpaQhWurd0neUorSEfmWb
rY2JbcPZNouIEhVayA6yNnULKJ5VxY9IkzZxTi0tl9EIZ7jXF2xlZCprHJhZnPqgreqAzWJ5WwQ/
9e4pmmLLXAMCL/kF+qFRxAdbDJP/uzRT56nYC7oKM3iXMtIbrd9PKiBj9CCV2+sjWtptc1PcWg1K
OhStBlNJvPOLD1HfqcHP/80Et0x5USoVMI+13ZMBRGZnofyqwBlw3cjiyvyZMj61MxuID/uE+VzU
KqASy2tw/Kug2PUN7ZaY/pp656LvoUCHdlkk6Xj0vlwijZZGjVZW2Buk5ymOAxBwDU7djwcxza2x
kV80cw1xsThG0CIhk0Qb8rcAwQRhWlD3PiTIihoU4bhIKEBbTqo8/MVcQocGLd0gWP+mMRAUpFag
TFLbZt7vUnAGgdfLFFAVHFecj03St0NJJ0DsgZKU1VkvJzHqFbRpTJjEqvtoygMoVS252A7QAaod
kP+RYcUe2zfX7LEJnm3frMyDHtXO2pYmr+gtWXIC+qaTU16+X5/B32iHb5bgGxpefjXwY7AvmVmq
pajHyY4p7E/mDcg/yEvilV50qvfpE7EbwQp2wdl3/Z9m6yWff9HFwCRQ/pjndrXchI1oMvMdYE8t
tMFAZ/SZHoRt5DReWNjXR/vdL9G2DfQdAVEYY1vmllHKBJLSKG7sgmxBWd/Tkz85o7T7Cyuo+QMJ
iWnV+RQL6uKqNE7gukEPzKAeteCpHhzBfL5u5Xf94HLlZBFsDayVFTgdqJ9crtzYk2nIOoDWxr1g
Ra6Ef5stOcg30t7cIFMtto1sieCMscK9vovwJmAfIqdaeZr+7qn4CiCFkPaDqBxKQJdfAcaQOCMM
TZPWTjg5AlAu5SYszmW94qnsh74Nd2aI2xK9EYRg+GOIRvkrEKysg4jW58qUrtngNoPWiQYVGNxQ
vKPHytZ2xkbedpjWyKZeuwm2KNm4yTa3ECM4savuxK2Bnta1/GoBIA0UFESd/x+kBKaKy0lVxsnv
xQGF+eC5/tJc0lrTrbYNLOGn7uZe/KKeyH5c6a9byLYujXJbMVLNIZKYUfoFKQdHtyavPkaWsms2
wnt9M3rXJ3tprudj5NyXoDUyFDqYi8djQ35p3VexRhG6No98FNSWklQ1E2w8lzvjpFvZnWAR0fKP
LyaU+eiJnFZALiuDUrnqymC2CZWYQWncxSr6NrbCWmT3/Sq6WCZVuvQN9ljk+ylM6A/yC8JHp7Si
x3yrr7jDd70/JE+z9VG5JGoQJxq3I1ufXQ1U3rEDA/gm3SiP2AtusRs3rfdkuLkVbFPLjzbGylEt
fY9bLu1z2VWgBb7SMHfsXd8Oj8oN3cRvmYvs6jDcdx7FHtSxF8VdtLv5NZylW8mZ3OjTh6OutU6t
zgVb9tklWYh5LPsgpMF+bF3ZCY/xJkd3wMZ0k2P8CT36Z2Eb3zyEpx4FtLXca6HKczkT3MlnotFG
TdhKjHvN9bcG2IAOo4vanfXzCMLbr+RNuDM8cyU3YvPLn7doUWC3C2sR4dPMUqhGkRKjtvVI3KY0
O9RBsVJnXdotcxPciRPIsThMI0z0QueVZeBF2C1Vm//r1wXcTOxlQwHgCIwAnCfrckpBYIhotOjV
jyTMUE/JdLC7h+o9WkaNTa5KKxfJ0h7VFbS/QlADj1U8VFcZfUOqfJbvgUEpDW4mU9t2nRtOuxA0
+7S2smTl4FmKbGYWfzeezTzUr1RxbDuWHRXPQVG5QxW9dzkT2sazzfWDe2ljQuMVRD+aYZrfLidQ
NiWRzxIKaOcckoDea1kCAdJKexx6/74VOwccWU/XbS7ugblRzlWgWFPVmYg4UQ+mM2itHS0zvox4
sk39fYSsfBJEm7HG1ihG4U4rmhvokm1F/UlMfcdUun2u6psyCe6vf9ZC8ANkJqroQGhCT49Pfws1
qI0pjgBcFsB8e4pli+iloyGhN9ZoyRbKPiDLArEcY7WQdTArXJ5BED8VzaJE7BrGvh1PX2YpOKQr
rTIaNxESe10uiCVCTjgqpvtcjd3rQ13cq7NV567rKodwgZ9hAQidNn5b3wx9aRdhtbLQi86FkYAw
AWiPb4QG0EdoW2PAkZAN7xoFde8YoAvS1sTzNHiNvtbvsLCAgAawPJWBIIBHu5xUKtaAahsYVZq9
USACDVLdZdOvvIMKjbp2pS2ObWaMu7krUwv0qoMxv8lcPO96SQP+OlsLDw3dERDa/cWKzcxxx14N
dgu1rjGVkw9ehq53Y1W0h2hNIndtVNw93QqA8XU+joOBmpYgf4SRI4gfJH7pjIMu/Lg+psVjbjYm
bhN0g1mbUYMpLPDAg3DVqeiPYMh3KYSA/jdL3KXbCHkdiSzj1/JfReK2gmQlzWNurEFiFvcVDlEC
DVUQDvL9gEB1KXpMTFQWZMUCz/YNBVNq2CTe9eEs3uYzM9wqVdhtql7iDiwp2AD8IiLe2Aeye93K
si/8GQy3PHmkALfQYjBacwQmZyPrr12/K+lWE6AB9Hbd2LIvQKIJr35gEuT3LuThJ9MX4N/UEGyh
RT4IMJ9c6VaYSyuByuK4wMiIZ3XAFJDUXx4TlTYQ2dcwexI0JmrtXq5edPReTcV9khObrDVELZ1K
KEuDWB1YNyDm+WlED5ahhjjq81q1kvoGXapWUd6N3Wu9xiCzNIkG8HRMbAB4bB4QkSsI8eMctYoi
IKrX1QHiaCmOtnmpnlMAWh+vr9mSG+JhHayajMwW0KTLiezyolAyGgBcVwOCLQU3YzBsrptA4Q8/
wkWuBI3NwAoi7ANHIGckLowMDTcJ43+K+r0ax+GbHkCzm9AeLL2plCSPuS/0rigHxU6I5OwLL9Oa
3cl+8dCVRvjogzr+Lhjzxk1ygW5A6KGikGMIx16uu5uWkj638DiJaSrlpPoajKx5Bf+bbKsNKV/R
qWOE9kBKwfaNYvgUBUG9byACeQO6Fx/dW1nokQ7dsVGrZfLN4CvhLtBZnJaiweuXNtCicdDuL+3K
aRDcPpjS3SSGeuZQNN37ByUJ46Na4j3ByoZMxXt2R6XRGdHyqzuioODxPtEKU9qCy1UpLX/KlNCN
SSnnViPqDdKIPuzdVNQ6F5lk96trB/Rgh3oMIQITmFHwQvRTvhuJPBxiImTHJs36RyOZyudGqJ4k
WT7DVOcNRQ4Ry1Gcps6iulmgaVbKwPLsS/IGspfpe6tTw55Imd63eB/1gsYkEHyQutDKB7wY20YR
1aWraEmPVp1M1LaKmsquFovxjqS55KaEyUrKg76HJwlu3tXNTqi7aq92nbEbAfAB4DQdQuicCC39
SvyWBHslnVIbX10a+5pqUeFWSq3Le4i0SHY2YcothGw+zotcrOwsrZPSovJYPih1FCN4TXB7QeDy
OSvr0aKCaW6GzkebT6VrrWUojfg+QAGltdq0GDUHMP8BTV7Qk9mAkDMu7arsgocWzCjGQ5oO7Wh3
ai695D3NvFIZStAITBkUYwgZf4h6kDhZTcrSzYSkexpNrJlDcl8rwEDKWoukWg1fFCGpjL0SVOYj
Iu/MG2nbSOjGrHz5NAFsaFoGuGwNLyctPQ5Sqef7Bs8LijPi/928EsPCKkzDVy05p2NnFbmpT8AC
lqjwyH3Rbdo8V56jLEh8u0nzfC9kouiVflJ7QwUhaqOegG6DdA5AIk0i6bmVBP6j2snE6QaRnlqZ
DpsQJ9m+CfPKA8rDPMp9GkmwHSSxo4s08Gjax/cQwZh2co8HVRDIR8QtfBptlWEKrLo0OzCAqGof
OGWqAx1SJ2C/HaKBOEzs85ccdeApaboI4UUnDb4FGlf/KAtC+iDqRf/TnNrIHc0puRv7gnpobCU/
Q2EoQSgbG9MhyWPfyQJVvqsaIthRhjq4JWPMG7XqgLKZhKB+h2BlJFl6VgZvUhzjLauMSqM/+3me
7Ws/hTS2IdL0Tukb84FKVXBGB8n41o/NqG/ERDa3Uy/5uTfpQnMMSarjAgRNsJvRRLvrylRsnd4Q
UnKkYlqC0oDmB0nQ4l+FiuAJkkEmngEVpeldCNm1pqUlRtc/0D5PmdQQ3WuTPjpQkI9BbET0ceXe
XqBoQWLM2AiA4YIIKU8z3ps6+LWaDGcD9oUjTCACHjJ71E3H1HQXt96TWv1UUjT2hzg9WyvZf45B
4eTFSRWHz+sH+AJm9/JjuFilEcWyCRJ2JwEaq3SP0KZ2Yv19GGRnaoNfRfVVBeox9BGOUWpFq+zE
i6nWfDa4+zclQmrkAyvg9/E+zlunrXKHUa7UmQJ2HuIpkHzWQGmY4TkX+ocvKxPALij+AsNioFoB
TDtgy1yuJQhVLOkmLjCt/kxCSCA0wGXnzXubvhQiMJF1V0CqoAictAwtsxxWLumFmACacezBH3qU
UDvkhq/oOHMBPod5Wt2q0KPEVtl3+T7Hi/XKSNkz9LeRzkyxT5mVLQqhnXTagr9OKCsnMl0xrlzU
Ny2Qf4zdsxaBcnTfSiux8EI0h74jll2CTFxB0H1pNIG+n4/nPIRXuAfVqX+GBpk3TaJhmblul3Vy
L4wf1we6ENFBYRFiuyLagTWgwC9NhgFDDYOFDRI1EXoGKysA+lMQdn5q03h73dZCjEVkBMWstQpQ
Wh5t3uVho5TyiEKB/AURCEunznUDS/4xN8Dmd7ZoOAZB4G3AQEsrEKUKSnaT9/5rGicjsqW0WjHH
3I33EUgZmawfib3ZcculqDGucHXCcnUPdf8cxi+BtlIhXJyyPya+kf2Nwgg6TZgY5AHdAZCpr1cW
ZWUQfOCb+5PSaxIstPWn0Xmt/vQXb9QyunxUlKPY2QUui8tlkSdBHdGmhdg6CjPLAHNPAV1PgZDX
XCqPXUjvJtA7l9Uqn+bSfkLrOd47RXidwvcfJXIK7XFRQntVQ0Ck+ylmLmI2IYSoV/o4iCsPjovX
A+4pRfldeANU/XKcQjaMIF/FI532njtUstLb+oXcIIraFT/QxzKu2FvydkgSQWAa5CDgjuWmNW+r
tpHZ1ZiQxwpEttOnoB+GtZNwyQprUoPoDc4H5PyXg2pDJHyiDP+I89sG/flovalkhBD/HoAHxvKZ
HW7vqqVJ+4iRkiZZaImF7jVTeiwQqILndeXBdmlTMS54RFts5/LAk0GoezUO4RYIN46pMR3HZO0k
X9pVkIHHqcDS5W+kKWMnKggV4AoQS0QXjZZD+3GIfOgo4+n9+qH3O2vkjyEgYbCvgEmDWB43c0g3
KkEFcTkYE4ZXJD7g1T/QbeUq9nQoNyAyf/A3uqs/4f3dGgur3ucrRYjFwc4+gPP7Hm02aaqzD0gb
Kxr2ef4zmVbO2qU6O+Qt/jNKSLVc+qHZV/KQTDAieAj7K/eUufQTDWLbdKPtii//sTn3L/V7vPKm
sPT4DLvgQkMjI0phPAwFbNltnQt442pq633ydKhmvofEDnYPlWhJXpbYq9ATtqW+L+gfk9yCysE0
9YmPoYp2tyNe0DoaqOws0yW28IbGsPt4L90IZ3TjudddaTHaZhqrqO2ZkInhH6QktRxDmfqgQtgO
R+kJJSTwZm59D7iCrWQBsBE91Nv+8Hzd7OJ+nFllf59d2yNJ28qM0XwnDOdEVC1fWuGcYg74fUL/
DIs58MzAZHTIjQMYqI85FCsP8a/8OdqYoB37cX0ki1fAfALZaTqzlOdak0QKJjCrreSGvubHyBUA
rNyoW3NPt8nLdXvLO+/PwLjDGc3QUUch+wrWndrRiGop0L5O+8frVhYad2TsgT9mOIdEflzqpIMZ
6mQ3qiXalfsKHSFx5z+Im4/Gi1aGtdCXeGmQO1EUbYi6TodB+QuA3uw0iTZ4vNrX5jGYHHlteEux
PgqMyCvQBAmtRu49QlELEusV3AMIfvrabKU3wFlOxq26V9f8Y+k2RQsQZpMF+EhiLv2jiZvKnMA6
Ck6c4F5+6BwgHekxfjV24T2En9qDsaEf8dZcuSMWN/bcLueXEMwCtwWeRG3ylbjhc+6gpxdFheEe
+GzVlm6U91iwxC3k41eClEXf0WUZqi+ovykA5F6OWIuiKiwSdC23sVh5YOdGsVql4+gIYSzswqLH
8KcKD0GlrGY4Vw0lfpgqsXkqesg3+RkZvEKe8lNZl+K/pwRC7DT7Ns6v0ftS5xAqxbmQd6CyGXaF
0G9W9s6icwHqydIeEKTwMWglxpHcG2ijTiYFNUD5gVRv4ET1kqyzyxzoguxnWYp3nRquVCsUTCx/
6KHK/B/Dv5WuZ0cR3N1oQEyOKzImm14PNzlJtyuDW3TnmQ0+e9RQ+WOalXa/L4+QtkP5Bdek+GSE
VvDzKJymj/QXeu7WHkeXzvP50FidfTY0OhUhKTXwCky5+ExLyQv8ZjvpwMDpSmAlVWAblXZuSuXt
+niXjtu5Xe6gSEGEjkIrpjQTzuCfqYS9Xj5dN7E4o+h0RaBjgA/iW1BfjYOh+5jRDIgC1C/VWw14
cvH1upVF35hZ4Ry/jQQlKUa2btEPo9y1a5D4xagJj3rQtQOi9btQZh5XvRgFiJrkWwzCripLvxHP
laN9VRtz13rD2svU4oiQYiKuZz1nvytnM5eYtBxheIEbo5Oehf6YiCv7eHHpNehHAUmKFkX+NbRG
LwHkyjGgti4APh6gin7XTaJ1fV2WrYCA1TCR06GUdunYfR/iJIQasj0290XvVuO5TlYO5EUTAGkg
L0HlQuQdLCAG7WiPy64C1Spy8RsfvUFx3/yNH8/McB5mTBl+l93gVbxTFVCD+Z6iPYvZSuqxuF1m
ZrgJM1PwNQTsPh1BqVYeE33XCk6ylgSwj/12lP6xonC5R29GOcRXYUXS7Sk+ivV7qjsm2RmDS9ZU
EZYvTKSNkLmHFpXMCxUIqdopfQU2xfbDaN2qc4e9kVvyNt1HjuF2MYQCHDDRyCtn2/KWndllUz3b
QSSvodtcM7v7fqvfCvfI505Fa9MTdalN31rvuq8vLh0jA0Y3FYQTZW7pFLHVBvk39wQ5RpNqq3Gy
i+sfiVCu8MAsBuWMoewfS/zyqXjeMXAPY/lGuy03hnZQyxcyvoT5DlohlljsaHyXlVYTrCFdluOu
mWnugpRr0utiC54L8wty3+ZL+EDuoXcbWLk3QIvTTgQ7PImHwhH1laNk0Wdnlrk7EsJK2BY5KIyS
EPDC+4we5fZ5aG+y+DhUa91WS3hmokOTEvEdSDGNb1Qbcdj0dYVxNrrTnMS9j0ey/eSOZ31benhy
PMmlld1K99ddaPE9BIQbBG89QIJKvA/JRV4l6gSfpU73grPf8h+C3Vt4Mr3pvGJqcT7/mOKdKIZo
VOBPGGH52rratrpRP5OfxWm8HWpr3Cgb9ZxsxPfgLbRW6wEsrPh2/MxM80409nLRslF2DrFMK9um
B/0m996efLs4rDrOss/OzHGeQ7qJpvXvSd2YFvHOnR2dOku35XuQG9n6MT1ln2tAZpYFXBsiH1kx
RfscHZbour2thUMigpHCEjTggdzr67h4/bFKJhpRwQzFk7UgP46z2McyRibatRVi9eZnF+6uG1kM
RmZGuKM00WoKhitGPKP6Fhnu8Up53cDSdDHUD6ihQWuj8EX7pOyyzAiwuSe81lCwjk9BeioG0w7K
Zpvr9corxNJRPTfHeURAZbTqlYx4N/atVAk2bX0Syk221h69WOSbG+LcQKqHOIgYyd+wkXdxYVUe
BJWc4dATqz4AXKe+twfB6638bljb32tTytZ0dv2Vg5miog7Tylb9AkagsCYncU1Xua1L27xTNuk2
2E2u7+Zr2cyaZeayM8uiUVO5zTC7pvGRhftUfxxTgB+8Nt5c95ol35/PLueWZturPaUwpAKeWOVW
EW6lfo0gaPEqMAmohRHAgjmHh+dHTdYalMWwVe4GIBo00kOQvtTKLvWtNj6I4b0AfugSbAXHWIIA
GLiAV8p9SxM6/wJ2lM8n1O9DvWdVTMhXpOMDEAQWsCx4dLVMSCf8+zllhD2MtwcYPL5iqotJNhkD
QsNovJWEH1W2kdeeTZeWbW6C80yhbjpJYCbGgtzlMQpgmr+Bvpp9fSSLl+ncDueHSQcyuTaHHWpu
zfSjFdxacoPil6yegEB2QsgImrdDtxIGLtyrcBPQVjHif3aXXy7WNPQpchVYJTXEhcgnZEesLLMU
8jD4gIy3K3tg4Si7MMcdZV0RpSmwY0hMg/pc5bmj0HjToVkWyd3KhC7cAhemuMNsQrZo9BrLtLrM
rWmyDxrNvb5ma6PhXKPuBF0eKUx02e1EXkbyYEwP+V+kjBgIiBQNPIRgqbhIveohvl6wgGDoHwDC
AU1cvqZDvVTxndvg20SIQP2cMnr/0UgddEo7ZpBZ6C19o3phSUHl0mhypmjwqmi8uz6JSxnXhW3O
BUdJGky1h20RNL+l2yf7tPSK6Hmq3CZ8ClSPyg9jtetLRxHvZG3lBFk4rS6scx6ZyKGiVANmNwsU
OxR/1GZoJSEU0wrxuSi7FY9Zs8Y7pZmGacKyrtY8E/mn0sW2kXeWmB2A6FyZV/blXFCHmidCN6jJ
QlGWvwnkuJQ6g8kbqCPC5Uo4inja7WlwruIQz7z+W5EDcErJPV67bg0lsozk9fonsCPr2hdwN0GR
GYJJEow2HoBMMoyeAOBWE7B0VWucQIsTOxsst0k0WcxaMcdg20g9hEKwKRV1L5udlUgpaIJ+/M3A
AD7BDSujz5lbRjGYwjRn/IlqtVMGZyoAWtxeN7E8oD8muLMljbrKFwaYIMCFDrpVgtpwyo9Jt42T
5+umlneg/scWW8fZjU2kEKQCBMHXuMfDmX8im+Zk/MBLzDlPLXWveOnd2q26oGuCS4dhsTUQYAJg
yO16kwwJ6SLYpI+tGzuFRT3AYCFzFtl45nXlbeYMbraBeuheu8EfjvDdg3xu1mg3FogOLj+EOwCq
BG7ZQzLbVm9T+zk5gPEl02yJOsYRTVTQCvhInLKyhMf8Sd6t8UYuXr+zWeAdCYjfqFaxymPq1T3I
SA/UtxXJjfL7UqtWjrql2PBizjmfKoY6MfuCzfmmdEBwsH1tBrvzYse8J/fUDS193Pr23zgXGCTR
CwcSQFQpLp0Ls1v1kghqzEHTrAbtRgXUp6pygrpXd0pVyDyjK0/SAleLAjslklVIidOqX+isW8kL
F7fU7Eu4lQ5DMjQTKEHtFj1k/Ukxc3BboVMayrjhSpyz7FUzW9zCRkaZlAQaq7ayz4+npra6c3ym
nvaIRAqSnJZsR5v2h+DcxejdvT7ja8PkVlmUepNqIUwLOlALGvpQaOLUdWvF3c+wV9acauGFjZGe
/nd9ucOjjPPIUEuYGwUQ9aoW9Chq3cug90uUR1M7g1bDiqqVMS5GXobMRJnYcwPf9ChMktYWNYz6
bWKNKNcbGhQbizMp1iRb2Od/u8NmltiXzM7G/yPty5bjxrFtf6Wj3tmHA0iCJ071A4fM1Cxlpizb
LwxLlklwBElw/Pq7qO5blQnxJm/ViY7oCJdsbQLY2NjjWqZZAXOKQFKEwhMDhEWHSq29EuEvC5k5
Nkx4eabs4gFqWaSmms/wsXCFKd8kYO+J1ca/rBlLbh5KoCosvQZGWmBwnC+GqXGjtCXH/PGUoQKd
CRjVUQFRCXtP4+xutGPuow28CNQCLfeV3de/Ln/BwkIBrKxi/ACP5mfY5XLEJEIm8AFa1UUuWqTL
IBz711Bp1jytBcsKSTYGYx0HwC5y1yMZKhg6AkYkh4QvRdYBeb+CdzmTDQ9g3SEq4p3aRPP85QUu
XL4zsZLLk5S8DA0NYqsaUPJdwGyfpBjcK0Igk68YmfkiS6p5Jks6zaKuGzNRsJmYfHSzAgfKd5dX
s3xcf2ziB/7BifKj6K80CeR4jN5bQHTr+5s6fb0sY+Eqn65CnsqirepMocCORcUvVgOxJsYToEYP
oupWKhHzfnzaL83GZYZGYPJkXu3Jakp9TLOWYDXpULh2OwSYuXVV58tkjF7D0se85sC9qlbu9ppU
yYCoFotN1K2hEcl1n6k+t26rBEZLQ1MxaG5hUUS+ohiLSniy0PnnJwtVY1Q9sg4iSaf7HOPfTGsP
aVH5qql4olzrQ1g8wRNxks6ztu6Qj4K4zBxdI7yyOszTAImz2P8NTUEXoI1aEuYP5F7YfiwLbRxb
TJE65U0c2uCJyQOF4zktqhWvZXEHT0RJS8qt1OkwPgc7hfZy+sMadiwdgJRWeLW15issy8JwLDBq
Z9AA6Rq3Ou15XuACmEYLAr/yhx1n15WuY4wEF7omw8qlXso0gaP7D4FysG/aGHLrVNgNXVOvVA6S
V9bcNJF6VbRfRVw9WKYFRlCoKXil7Da7unyKizYFlBAaBQKWAz65c+Wshgzw4RVOMVO4n1QGBhFf
QzNcscOLOnkiRTrAMteB159AijrPnbfdlRonmxZMhZm5BlK++KpiUhZjHADSQxObZFdow/s6yiFL
EYHeZX4KXpQENIkYWqsJqC/8ITJc8jdKKQ4aYzE0gnFNHKekNnprVXnW97ArY7gZrB7tlABotxSx
AvizaL/+lCNjJY2x0oe50mG0PnW8zPjeFAEQzN2ObpOw88z6zXRIcFlF5sP5ZKhPREohAyC2C3D7
QmSGAwPLBd7rLvea6nuiFa66NuSxJk0KCybK5xFobCTpXR0VTGVvOXcxOcRIoJOVhom1zZTCgt4q
LFKokGV1VTApPqiLxQRn5As64CpMNaarBYE1ibMTcfIWpFxBpxMcOU8bk40wOz9xoqCfND/CzQ6H
/Dljw4PV8p+Xj3DRNzk5QulOaMiOdLSE2AgIwnmV+TFZ5Y9fPDi4kuDBI3MeRtpMvbBhXdgI7wTZ
ge5LXX0VzY0R+Zq+Q/GqLnY52UwTUKiSJ6qiMR8oF+aN3V4Z3AOZ0cqLsWjWTj5G2uea5U03Zlhw
Z+3zdgx4itrwGvHf4q6eCJF2NTP6xOwrrDhNr416QIfS35jhAnYP4N8JcdAXInfI2jiqTHQTbBm2
UOt+NqA6VwsXDX0rcePifp0IktyilBghTyoI6rlwS+RBI+OLZq3Yrs9CZuYIsFcA8hkIDbJvWSOd
gMmI2ZCQ3lM6ti1bsikdbeXsPx/LuRjJgig2i4zUwNlTXe+CgqphMIIky798pT4/aedSJHVXTFtH
7xgWQyfdz5MvdcbcKnztzZX5nGU5wGIANQW8BDm5SQduJpkF34cIawt4o13t2Nw1erHFpFq3snWf
zRMWpSMWnJuQoNmSqddn+ICBDDU6g4QbjwcDCXHbj1GjBFIRYg/c2hXFWzysE4nSYeWxYaVRpuI9
s6Z7G5kZEKc9XT6pRbX7mAkDqyUAhCTd7uyhtOsRi1KM7LUoevKSEjvchil4ty5L+uw7Ak2XoANh
phLDdJjkTGVcmQZtBKBYkpbXaGvuhHFPGt2tvoEP5rKohcYUyALQLTXRGGuhRfb8JWkbJOZobsFt
HD3t60Y9DK7+VHr8xvIdACH4/dfIa19XQU8+uojOvYFzudKBaQjN6GiZaMh1j/Q6u50em2B66DZP
mpfhv7VusW3xnzHo5bhHM0BG86XZKgH1zaAOxC75AnQFV/Udr7wFNVjQvxg/L+/MAr/E+RdKN5OW
Zd2ifx5f+BBv4yN/sQMw0ftOgC+4QUXLF+50TV19X7jX8dZwO3NFDT6/hOcfMOv8ySM/qVXTtgM+
gGnXNaYeraOWXJH8cTTwUqwo94K7ey5MeoSYqkelMkGYnvkauTNM9BkwV6Wbrt6E/FCHwbSGRryo
5ieqJ12ose+QZWRQPTPrXKNl7gQAEPiGXbhbnWJe2kvD0lQUwzGcCB7o872MVBp2pWLjSoEtWTHc
wQndsavQ49P5bX2Tv1xWnoVojKin8iT1LphNeGJDXpE+A9gsU+9z/h3Rn+eUdwpowIYNbb1mDcVx
ye4aDnAIMZiLVimZYnHggxKnGYZB4P2FCdBuHOARBlrsuCnf6Rgh+OtcwmSmkAKCA9o1bE1GJQY6
15SOFQQK1LPq73b5ZQhX7uFCD+2ZDDldVZk618EXjperrg9TMflt+6NL2XeSA0tk1B41Tm64mfkq
7bcVKg7p9GKrxspdXOh3Pf8KSYGSjMX4DKy0BxIeN1+rsHjKh3KjoSuTAWq9jxDK3CoK29YdAHyH
7C/335zLlxQqLTWMoxbYBatzgopzdyIvk3ZrJo/2WtvWkhadHKo8ulUWHa/sBktVke2see1Gtm+0
P41mA2c7bXZ293eMz6lEydKVppHYzQSJ6XhMqi3ASKIydxWgK4ruubGjIFa9Wv3rmdbzLZVM3lDD
IZlmqYP9XBLHJWs+19pGSgaO5prZNDMMW1NMGN4hmM/vgS9dsNvOKAPDCL8USuFOhbm/bH2WjN3p
dkr+g9KEnIOqHmbA6FxzOJBUABcCYBfxe5Jcsb+elZn3ETkSUHViXFp2LSdRJU2mQjWj/FcvwJ5l
uoXj59rz5VUt+V+nYiQlAcRqp9nzDRBTsgub8Y4IEqh6tRJdLDnKp2IkrUDZNlIbA2LUZl/086Nk
bAoOvlNrd3k9/w+T8ue+SephVOE8QAtJdcy9IQP5GHuxJl+3t0bvTeZmDuFNb4p9tNy6K7JncyW7
X4An0cDWANA5DEacv4d0aLRyIhGGlUCz9p6nZNiCZjG5KrhNgXeVh91e4aR5mTpS+V3dltfE5H1Q
J/laJ/aSF0DQcztzdpuoX83KfOLlGJnVMruOMZwFwpc4Oc4tEYgSMLhps5VSwUct4NOqT2TNF/ZE
VjiYHUsbrNquW5/1E2RC2JQ8V6nl1c633ADsEu9vhJluK936ZgNxRwV8Qjf0t2r3S6H5Bup/lalv
jhZ7huZsjQFY0CzcV3VyI5rSy5w1foG1/ZHcUCXmaUpTfLOivgP7sq83XLkpkcRV12KBNUnSBZvh
KsFLCknoyvdKYM/zY6l+jao4KHm68p4umsaTk5BuWYQEFmk5Tr3INqI+KK1XkdErLEw0mAwADy8a
+7Ki8p9L2jBTJyKl6wbvRbEnC9fNtLdAa1faQAW+U2J5Ye137ZMzIr+0xhC37LycCJVMsVOFrBU2
9tTgTzaAHVXzJmteskkLGi3aFLVAZR0pw6eRurVznY6blUUvGk1A3YKwFWl5Ux58qowRc4+CNZ6p
3eLB83oA25F4NyX3uOZgbaARWNKHPRhwrP7YO9eW+mK35Yq1+WAq/3zv/vwKaetJOra81/EV9sOD
9W304m3tJ1cNgJ9c4gl4b27vq1el94bGIPcXyoXqJvWVTRY4/hoz4eLbeLIh0oFo1dTVsDgA/1Es
gO7135HEYEDLG/1WrTBV1/hDa67NDS3GkpiD/+MYJCOHOTcnbjRIrcG0UGyAzPP+3blnbvgzRhgJ
nDVsAHpW3BoUyRvo5vos55oiSKaP6XlaZjG+IK1do4IixH7J1+BtF8A45zv2xzrl+egSCfAkMyEF
FIV50O70LXOtq9faz1+Bwfdz9KKAv4SKS330u153gXAxsfXN2L9p6JwprzKv99EmtKJ+gJ9Zeu1O
Pkt67Vow6tFu/qxo0BzgG3LL3IQpEEfKqB6ewUuh7bW4L3rP7mNx3bQsbtwkZ+070RJC3DQcnVdQ
syQ3wDxy7lSRU+FGhUPGp2kIxbeyS6tbrWvCyu1ss9mjZ6rdjIB0jTd6nzp+6SCyFWxQWldw7rRu
jJFUgAXSrLqOElPschsQ1KVdIStbKdrTgDG+A7IPDMlaYIPvwpjTl7zpw+u0jkZwvfRh6+NKIeNt
9NN9YTvZNlEGZ9sUDSAwwVvs9rQtbvMEk2NILtf+mNfiGSCW/XVoOYArBaQXMugOLe4ySpwHkKLZ
P9DGTu/yduKt24CaOQE5dmdbm9AkIEONh3RjhrbqF8R2gMWsEKR4G+MbE2n7WEK1c98ZIo469FT4
k8jjo5J0lpvFOX0UWTfarkFqdKFb06TtQFJlFmjGG603FRt4E1cRyI+p3aqR1zscdEuVEw87jHKG
V6aS2ZhamlERW8epv9CpG4+Ap6oe6TDED40apde0S7WrSrW1IOs79Rer9O4J2Rv1G6BSnStApOE3
hrRG3+FoV6M3jZq4qlGMuo5SNB+rIaCRfVSn6HOnduIurkaLY5ZDLX6GwHfcACC0Db0I/RQ7jeYc
EB1RVpPrNhk1y9Vj4RQbpLJICyzU0ER/dZi2g4tyENi+aaJr+3FooicS6jGSkzwL7xsgtT4iUAc3
gFXR/LtdY9LeLZOIM2x8rVAM29vOTiUFeVTDVFyDw0C5cyyBdiWu0iSorXD8ZTUW8coJnHLby0/G
R8bvgrF29HMniUzIFKYqLot+x/bwBb8n/mMKbtW3wmVb/aEEudBLD57RcYOxvLWR8wXyjXMLIrk7
edyUTjdbSrp9bZFU28UH8FRNT4Wrf5sCGiRPmNO1b+2H8B7opOjqXjEWi44JwOGJhXl08olNcsxw
rUkENEZdlMQVY3VnkYkGYdv/yBOwb9TtrV3g0MxyvLq88Ys5I6RtZnIBBzAF8lvNKgN4pCDHRr9k
swmNJvVK6oDCoiKb2ujwMlgKnE4FaVk1q8DBoCGRVJbFSqJhfos/Hf/JV0hvtS3qkqqoe3moSd2j
WXlLlKsp31ZJ719e76JRPhEkvcQdxk8VFNcw/V+1SPe2aefyJLw1VeVby6jbTWu6tZjjNMGqMLep
gVheDnqULHVAs5pghglNx3hxRurX9gFMq0JECG38brhL7OCvr3KGRZuJHGb+TunpIWLU22yETLV+
nRGUe/PFAs43bV/MtU6a5fUhEwd6PIoGSjkQj2LA7zY1dtRSj9HgAdHZzO7w6vgUzWo22TCgbmra
ygKXHAsMCwOEElA02ifmmM5hEe9EgcH2qXBNDKPFggUc4fnlfVwUg+lSjYArFDzEkl2I2jGvuhCO
dAmiqhSQucqdLn5dljEHOLLqmycypAAIsa/hGDpkRDavNlotuqsK+McrG7Z0wU6lzCs9DULH0Wgr
DVK6HqTUaQW2htTrdb8eopUga1khDCRlUDJH6U8ezGVWwRNFgSgw0wdTDzcbbwitJq9qyiuzEpZb
IM8W19QHhujadVs6sY9pYKD9oJYlN9AgOo6AhiZAl4JGCAYyehUN0tHaqNuSvcaN/mOJkrmaNCdt
qx6BZKrc4rL5xph+BULHc6Jk37UQlzwjoIpeq9At7yymHFAwAwYm9P/8EM0U0QK3cK15vQsNN9W2
nbMhOmaHAfoNNEcN2NJrJBVLG4rmC1A0qXiYrI8o60RxAN6vFDriCM8x9pg2rfPRtYyVR2hRBhrW
Zsgu/E+Ghh7yavo370xmRTeVDsZtDq6m98v3bPGlM0+kSBctERRd3j12j5WAbx/Bd1Cm+yocHhpC
PS2sOyD11D7per+vzaMDrMC/8facfsC8DSdbGXLAiZU5vAyRjl8tDM4OE3tTDL5TWzQQi7UAePHK
n6xXUlJgcHV9BxRiYBBvRfeFDS+CfenWwD+0pdgWrWPI5iFXAxQaSSnDPM61soXvMrXpTyAc/8z1
MZi5eo0muu3IGzjpXdaiGak12DXRAVUzczkVVdNjoiBOXD785FS7Yww8gGLNr1j5ODqnZ062vLAt
waIQW95PbsVuJrptQd8KvCkwAPh1sWL6lvXYRlEKMBbg5ZKeC90RTRjNW1HQ0eWF5tdKeUWKYiVZ
vGh9rD/FSIo8EK0HjQjEJN2L4A/tlPgj2dCMYq54B74qO2mCy3dnbWGS5o5CC6u4g0Q1nzxBo8yl
aDouxbA2V7QmSNLZKLY40Zp5B+3n1LwfgC3NQXl1eTWL+4fmyrmdf8ZckDSW2Cln2gy3G6LtpUlf
+uQ+GhO/CX9MbIsHym0Qil0WuXgXAdSEKRPLQL5Zcsgy3rZWqJewPeaGVnTbN1vi3I2ttrksZ3H/
0A2L2Q/0AOOBOtf3FI7fVKaQY6JreiJXMXJ+rZIGl6UsOdHmiRTplHKKyD2ZsIGVyW+LBiAHkVC+
gYpjcnW9fSqjZG0QaWGuEADJM8rHf951SSSIn9LeKjtEaMqbaN3Kvo1RPKNh5Skayk2GC58a01dq
Eujx96gaMAq2NlmzdIannyCFDoMRY+A8xifYVe6rsblJyX4kw2PdPn1s73+9Df8dvZeP/3b+mn/9
D/78VvKxZlEspD/+64G/F/94zH68vTf/M//DP/7i+T/71/a9vP+Rf/5LZ/8Gv/w/wv0f4sfZH4JC
MDE+te/1uH9v2kx8/H585vw3/39/+I/3j99yHPn777+9lW0h5t8WsbL47T8/uvr5+2+aDev7X6e/
/z8/nBfw+2/37/0/vB/Z+8+yYD8+/bv3H42Yf4X+T6g1Qf3I0jHCPo969u8fPzHpPwG1P8+OYYIM
2EX4SVHWIv79N3Sl/hPey0c/PAJcVJ9wsg16tuef6fo/kYNHXRLsjboOVEvnt//7hWcH9efB/aNo
88eSFaL5/Tfp+iGEBn0WHDRAlZu4IB+TqifPTUltEZGIh/ucv/booFZf4nLF+Et3798isE58sYlh
JLkhTKkR2MVkCPcGU4OEfxUOC4jzQ4uOolsdyMOmncYmH8J0ZAaMuSF95g87Nychc3oHxTxl349u
7I33zsz6uKXwM5mXk12x1deS1kvLwzgN6KaBW4yAUnqwge2FzoqSKPv2V/m9fEbrdOSuCpFu8sey
MC0MzHBVnYHsJSEmBwaUUZjhnicI+dHtlUdo9DCTzRStoYosrAc84OBZtqgOyAU5Nx2CKjSC4xvu
hVp4Cnnm2VcLfRQ66JAspq08bPPDfxJKzutyAO+AXpy5Ko4H4Py47HrAzFgl2CGmXWDVDwYQDk+u
5H8U/pKCmxi4QxQwZzIQetOPxr4TBe9FGhdDPEYHHqq3VL9XIxMjEf3K+yJ5bSBbO5ciWVpS6bQb
oyk6hF2AvL1lvIQP1qajtWuvuWzyls2ibOS/kB234Q+Y0ruiNVEbovIYHxqOdtg03aDzZ63sKLc7
fqwHgGrodaSODiY5Kbk59IZRJDyPD/VPmoJFyxv5pi6uhtfySn+NQZ5eejE6IF96lOqQrHE2lw9N
VvePNYILj8DIgWvFlvxFHbRchdDL+NBlzyOpDnFf7kotfesrvnJwcoT675WeiJIMBop+ia0B8/AA
uAR0n9h7dZM/VBv9dljFI148uRNR0sk1dWfaOSCJD5rVXdXx5EUgari8cfLlxcaBO9hE0AuIZ1wp
6dxUq9VaJ6uxGpS96WjemAw0ZzT3hKbt4mLN9s2bc3p9AXiK88FQ7UzUCDIvyS9tGtPgI1JBhyHW
g9SBcRW+Y/iX17QkBPcWpMvAXIGNnU3+yQ1u4wm0tTVsRBmnvxR9N5nJM+v7FTvx+XCQtQLtDTKC
GABAy8e5lIQW6KCP9fhQCTM5Ei1OvdgOlXjlgBbFoOkIHgGQaz49huow1gbKOvGB5swdpwpxvF0O
K2tZ2jEHtLRwLTDJYMnJ1MbJkq6zIlhV5LPa7D7O2GMXr6FYLCwFhCo6cHZRy4QfIr1JSIFYE9jJ
2EFDcgKlJa8myriyEv2zJUDYcyJEOhZRIdXvUAjx7x6Oxk6fgSy7B8MnXrR73T9O3uirfunza3JT
D2550G9G9+my/i2uE56WCgJe4LR/ZGlO9C+trTKOlYYdjAgIHSIt71GGC/53MqR7GzcZc0K1womR
bEfHIaj7lUnctVUY5/o9JqMiYqAcHUDuXQex2fqiRi7/7yzDhL8KjHlYOsnC9U1X9jRvGXCg6l0C
MJO42P3vJEgPrRiSElQ3HSTAwKGq6cVrxOhy9xNeBKic/uciZJ/EBn5izwbQTWz07bCxtpPP3GOO
nnb2HnK8EOz58c3e9v796I6vveqGe+qtUZAuHheQ3VAS+eBXlSyrGfcYwFUndmjT9iqaUn+Gs/sb
W/mniI+X8USvI1aVSsxGdnAeKGUoiq+1rOmfvSLsJAEJLXQB5ltObZOK20nYG7i8r5nfbkH3uGm2
5V16Z96HRzt4+3a9Azln5Fr77C7d6LtyU2/jYHR//o2FnnyGpJUx6vsRSzV2oNahmIvrbA2ASS4G
/1tnTkRIaplp2tQXqc0OI1hhwuvxvUmDyvIm9D8ENiYwRr8IsoBvs9ZPCzenbvkQbday7Ys6Y6Ie
CB9g9tykdU4iUdjQm+wQWdW2b6v8h4Ju0PfLm7lokG0b0wFzCyvGbs7tiOBtDD/eYgdW3ocYWMqU
m7E1vHJYa7NbXM2JoPmRO1FPrVAA19NhS+nIPIOi421VxKKC6khuEVTLUCuzJaM4xEU2GXgZD3ev
+XW20W60l2hAMd0OKn/yDC/3C4zZUHBjgFbQQ5Hffep38bV6s/sbbwwcemB+zDV1zHSeL7adYWTi
KU8OBHhARpLfgwt25Yn5wEE+d9aooQPrmmJTMU7ysRknG2qVLZsSO20OUdHZ782kdActGUTtlobR
9J5J+uFbV5nTLw5cxK/jZIofDWjMnjmA2u7AfqjvWZSy69oYo3miQAF1bpl04RsdqgrWcSrBA5kn
orprAb/+a4i08a2zchWdTTyL73oVpInweDRj8moKu4B6WqfkYB5uyDGrdFC7ZplSPFmFqd7p1kwv
a9aT4XgNxgcqN804xZyVivSV5zjN0LgO04r7sB6y3BXGRPYTKITvaKNYGsYK6GAEA9pTZwjQGkhA
OuoKYE+q9Z4BkiSuMtfByFDoCgImYFc3tfLrSNUBcH+4X8Ckz5URYOdDQ39dvj1ySQdpToRtCGgA
UDoP7sr5ltG2GBq0e+fYNk7k+MJKyuauccK5qSVru2M7piPzq7gB0RTKE3GBsn9DCXhU67T1wjFs
v1z+ok8Rg4Y6MfArbIy7EkD6SkYjLwjHdFHSHXQzvB/5viTmLycb3T6+x+u00ln86U6jvDk392Fa
c/YOZBbGibE07odIhTCgK2jCVeoV80RmT+lMy/WZLsiApiNWALWkZJ9UTvQoLwk70syAxowi498s
2hs/yzFEkZViAn2vGLUyd/wDIt21MtO+rpM4+ZWzNHpsnQpOni5SvXYLZczq5zbqmgSTQsT+EooQ
sa+q0/JnSPX8URkG/ku0lvpTb6b2+5gDfcoFe7TBXGEOgBcDHC2vAnVqC+4WiZnurcoxATVaGsDu
b7QhuolMPX+iqTOAt4QaMSohFUN/QGwUWaCEhV64IGMu7qK6EJmb5VpqbgeGwNxt4TKuTYfKrfbg
iUEuEmjmBmglP3KM52bIVqomBvQMOyqUj3cq5cRVtRbzqVFWli5DWfy7ZTfKNQVApCfCyNhHRfQW
9VUfxMDp3F5WzQ/wj/OzRHQxN2gg6gNCiFyos3nptFVVpsdUTfmmyjWgSYQh3SmgVgxKoUU3QNpO
PeAfGYeac4xDjkb5bIAvVXMH0jZBU9HuvjbD4TpsuOpNZaYcHB7FG4emBRKDvX0Iw2yjAF3lzgj1
dqOC3nmTjeZ4DRtZ+k3fTncdpqh9YId1LkmEsWaV5yjpfI2ousEWoEvvg59d0tdeqFHtCE09OnY2
m6WSiF8d7aLUBXaNfsNKhXzLeQeSaK1WerfMBHnqjTHpdrWK4mOE8PuI4l39o7Wm8XFKi/gLXjrt
2IwcCDtjpFkjimw9fxR5jnd6hJNigP2nK7XjmPTVk8lSeJZ23qZ3llprGOQADYgKiM6IvqODdPga
102NtsSiYO9dGaN30aJxq3qxUlXZA5qDMR3IVGXIXNyB6J2HpfOipInzGDctOofVpNMFACzs9Kve
septHJSwdzXQDn2pkFM99Eoi7vS0bYnbWY7ih1lqo9H4siJ9TvLA6qLUC5Bk5KEBvSU9r2g5zfgw
JM4xtUaxaaqqCapWzQxXqRzlrq1t8gBPSbnJ42S6awy8A7zJ1xiMPxk/HUSZyGMAWMayQTgp+YhT
SnjYki49Nm0CkoAqN31R2PbjyloXxGDYHw4N8oT4fzkGUyONKSbLi2OI8r1b9a11GyZK5/NI3aEd
A4AUTpCPkbUNdUAv0kkMD30+T+c1Y8jcuDcfG9y7zeWvWvioGXQHFbG5AwXx/LlhKUUUm7nRF8ei
p3SDzgEzmKZ8Wjnnz/7c3POBlkSQnCGbDEnnYvK0AXSPxstjltfNTWyp4T1VImtH56Cdj+lBlFV+
q0U2CfpMwQurMCMAB3rutWRIg7EVM8PoVGDMSEfDUajmO01VwLCdp3va6OgI6Id8Z1mhuWsbAMh2
SscxBVNVHk1QAp4AMx3A02BeExrZSipk1tEzQzGvDa/03EGGZIs8tBrRyMS4YVUe+yqK/MayFa8B
kJtrp2a8YnilcjOcFBW8oUj029Ai1DSk4FNMUFNSTeWRWiK5cUIUR22uop85MZDUzsAHnXdZenS0
0PE4yoVXf1FZZvGOimoUeMtQg5C8cssCSNJoCYzVGIYC5MwhvAeQUbtSlpKHDT5WifLG7I2AnhDV
uXNl4ZypDZhfqyOfWjT6i9hhbjqJKUgrC+j0ORMbtDSp+ygHF30Yane1kWhepxFlp2cZ0GLRa4de
kFS7zsSgu1PK7F9MAcpBOqGaW8CLjvFi58wDxLi+GXgx+Jf36ZPrhsgaio4cH9rWZryu8wUoSo65
SNZVR2doJ08za+AtqZhJMhvzILgZu/oqHtKniP5DJCiuZrGop0tHExthjLd6qo6pggq2zrRwR8Vk
BL02YI9AOOvCk0W4m2ZrMCNLiwX2GZrzMJWMNJx0WuhQ7wDFPdVHJ801lNEFDd0GADcBqQvupypp
DyXV14DpP9ktrBfo+qhNAUMaXqX0cKjgtlcbzaiPSVMC5HOm0SUjcD4vH+Tnq41weu7BgU7Cc5Up
NbQ2IoJDudCNmiS+PcSvQsyeP7Cp/7LKgPoca6J4hBAHmvN6T2LANmo6bsWmcYwKXC3HScIA7/u0
HRXA/lro4PGBPRWt3DR5ugurgooiEYTqt6Yh0JYUVY+Ac2j1pXJM2FAGRDGvmi5PXCdsfEv018Kh
N1rcHmu92oiQVu7QmXsREu5i+CS4vNWfDxTRNZLiaGhBVop8TOacbEBtNIQZ1qAcY4HCFrg3fw2s
LVd2edbFc1MNkD40bhL0qAMJRS5fZcDjbkScRM+1XTmBBTQ24PpGzDdKmoNFK4y2lxf12W+Hf/PR
EgDvxgBRnHSsGKugimoK+9gw63tZGdsorFM3IfHTEB7MPkXPUOEWfeuyItXc2NQ3abqGGvh50eh1
wQUFDtyMxmJJ34C0FMJM8DUejcIxQTY9Ttcj3BNUBcpxm5S2uvJKLIbSloOqO158MKjK6a68wPOF
15IeY6aOmh9Puv6tQC/FY6NPSefWKOnsyThhjigzBnPyFL0E1HGITtefAu/+X06n4lXW8FpiwAVb
oFmSkgM7asBUE3eOIJB1MPyiKN6Uab8un7T5KbxF37WF1m6k31ABxtt8foHHWgXyUUjyZxbyDlF6
l0OvaAL88HrSMKSbdeJKHWONbAVpgfuEGZkRDHhNUaKWyhKMzuW0e1U5Jis8EsdD5FPSO5nHmY5a
F8LVBzUrzQ0i5PTrlNsgQDBbjhx3rJmR4kZWSB8RkBUvPK77wUVtpHZ84Kc3/mgO6WOCQORBn4pa
9UWGySuE0Ky70ltQdLlZGipfEDbrhZewxvnGiGKgoVKzeeGVpsVzX0krZU/qSX/GJNiMWuEUquI2
cQji5DbkbeQXamI2mwa0puhWTB3nYQSn+YBBXEuxvJiX+0yt1J+Xt3xBz2YqdSgTGB4JNl3a8tjo
rKarBH+OHLPdVI4KTp7JUDJXxU30SOLknhlm5c5OkmuzG7tNlPD0uQrFWllvvkHnZgW0jOgKmuuU
1ECS9/zsy4rnNtd48qzaWXQzWhF30cVRrxmTTxEpyoaItjGEgWYdnIf00qpmo2p1GibPfWQn4LxQ
6U1kWznyNUmKLGGY7kLKmoC1SrzX2h5Ivy3GQS9v+mdjQud2URRjgZCPr5CMCUAyMU5UWuxZdWrn
DsXs4bkfaqDDlM7RALhUvfICL8hDztxBFxQeKsRokl/Ddaqn5TSw5zzVFNADo/8eHCp4iUwV/NlR
vFaN+9xggXdYBYcWHF1UgxEanZ8lwnplaBjOcihzsRsb0XltQ6IAExEWcDBAWjpOPS6fU1ruYDnZ
pgyp4Sthp7uElhhNtFlx6AfRXMURqAMTBA0rBcPPrt78hbDjiKQQt8lbggHGuEU2LHmmGo7ABDWI
N0K8B1eP7EQ6Dd7QtdVzwVbT8gt6jiorkLLnYBmdc7ICVmaVGBNNnpGminc9nMwNsolrBf+FR5OC
6BR5cEQA8Lvk6pQVqwPpqIVmAhupK0sV2gZV0nFjIim7jVpmbHhnY2YBlGq3o9mm12aU2P48Jen3
6NxY0fj5wKXLjbwwmjeQ/kfPjS1ZmUobqlopAIPEZqajFJOL9P+w9y1NduLqln+l486p4CEkNOmI
C+y9851OZ6bt9ESRLtsChBAIJAG//q5dp253Oeu0HTXrwY0anDrlB8lD0vetbz3MExXyRbDubjb+
y88X2N9LTtSBBDKkHPweqBje7CUFgBDWQk7wHPYcJmaRzN9Hxf4JsGXyixv7ezMJ+iNaV2i7QF/D
Yf3jl75IqD31nA7P+c4/Kxkv73hg/V0XYGRgkzkcEpGFS70kc90W7a9ouP/mPtExAAuA7TXPC/rm
WypcYVqFSecz21mMgA/AfmNMpwOCuX7FPcz+UH38+A45TJ4Ao4OqAr4AOx/efyku6ZiabufCPo9Y
ohBJ+DaD3dJEysx00HmPJFJjZYYsfN7zLYtPIgIMWU6uM6+D6Tt3zUTf61NofarrcR81lPejyR+T
YpLvtiTakROR7ekxo6bHqKIN9imkkTn42DXZISJDf0dbvIk6tTR+hZiCfO96YBU+GaHEpdI1r6sS
y1i2iMelAP2AhpUDc4PAWkZFUEtbtC/cuM2dWAD3L6Ar/lKkjmAY4lrybnUb+TJIxdtqwwI9aJrB
UXyB9PgmGwcezoXG9l40+H2lR4v/ng9d9tSjzXAl78X0DKPlrRywHOvmzGO7ischWsoctzaXE8lh
CZXl40Kh+erZ42zy6ZblLkccAETivlxdKrJbOg06KnNAEBfbiNdQnscKQK6A4F0y59IrCO3Mk5ki
8R0NsArA7h2SKlFc+E974jBz2nPVH5xx8Q7+HIONUjsY/JcYlBmw9+MztSBG6GV8UskIGytplsZV
8RZQ0OxIPESBiYD4E48wbMJbwEigS9S231upopepWGJESZLEOxCIpoyXGDRBQYnokRTTlTxD+g/m
bfB5R8VI4hoQlDrQQYwf91zQ9LB5NJjVivdG30WTwYxknLs0hVVQ7HxZ8FEN9Zw1VNSqocgxEN4O
H7FTL6Z26dozRPQi0OpggEUV5QK/1GsxSP6lBYj7RXiib7dNNjH+ImvoIY/kMJVx0DvU+0Mq2toR
RGy13EFe7TVpn3FGQADj+8KgX4P8/o6juISBfG/Qm+LDGF76HWGBiwFCHa/rfMAWkF9JG7VPO08Q
HJG3a53uJJfV2oh9q9Ow3mHxxeM9nZXNoLfMyFC3hilb7dq27zlGeo8pHKuXeqC7vGr2Qd+C6rS9
doBQEU6zr7q46HKHBOwZGWRdCdEjQnuSQX8rckQ/lysw9SfLBcdrLGTzsGDhvTgl2MvoiuldtGz9
N+f6/sYS2oImLIm5XuMp5XVEZ/llWmb5ESNLRIAW4xC/20FqNuU8t88kEHVKepgC1BYiZCwCUugP
zBB3PdGtORXT2MA3JA1NAWwC6mAICMftg9nQzeMRqR3uOQ2ZVSnTgV5tfMMcZ0Vd87Gbx+m9UWn8
eZotR6jr3lp45VgG748ZRXq5C5/f8qW1iJMq9uY4EhoNB2Q8HOy2qOctJf5uTNoQlRFS9Mb7NtmT
rsxBLcMVaGg/D1FB7+U+yC9DSx3WfkSz/qpX7flF83s/FPSTwDTcouSJEoAQ8Nb8jCkqenZkDI5l
oBIG27bvKQeUlZipFpGCc4FczfZ1Kvhy7dcuvSjmgMewwThDzUrWwbfxjQox/Qrx5AAdunHZxzjb
wz1eB748CdANppWRn6Ftkyb70OLXZqRwGF5Akkjd076izH9S8GwO1bzw/euaqOTeFbz/KlNuorKn
4/jIJZIrYzHvXxiUy5iypUleLYPvT5uELZokGUzy8Xb27x727rOO7nzHL3mstwtFxPyVYlZRE41s
5BRsgI+SKDpV+LBTU2ZLkd1GEp0N+ONiuoIH1HI2FWothnxFssEnUfoM+c7FFn9PkVv1DtVaeJQi
2j7oZNqu+IBqHY5mApFGK/A5wEiwTvjWFXzH45scPIbXHLv+aNI1QjpYluKVQedDSmngrlCifulk
TXZ8e9jjWlibYp/sHoZCtTdx6ExS490NRdkWC/lok1xsv4Bv/l4I8hxOrgyaXn5uPd6A6ku3RMkE
+8JnQWeNIME8heAeSXl4dQJW7xGvXfDbhZP5r6rytz4pAI5AD8esHJgG+gDon348UO1KMyW33j0r
NNddJXDsXjRkgHmhS3N44RhWaECzS6/KddtwpI2h22B2nOmx6od5vp9FrG5T0qU9FOWAmmLF9lec
dfPlxmbmj0NIJCmBrVpz6nW+3HNs08hXz2MHWkGw7XOPJOutSlPUnzMMt/sSoHcPo9NipRG+77lX
FSL8lqlcRCIfHO3pr1yC/05Iw1MHPI2OCIReNKBvegVCVJdyl9jnNB3POaYbfQgLedU8s3c5n+KD
sQah7NPQnrosLFC8atjFaNYfUI9gHVCG1KdpyW5I8Dg+e8RtjTPsSaAjSO+ggfGnEcT5k3ddeghw
cbhcYFHyHriNvCLAl39RD/69IjtjNRkH9T9GZAB/M1zocMqtG8/ts9/xNNVmeNU2MLZyGi5uPy9y
z6Xlm3rsL5f6W5HLUxODs8ns8+YaecjakNd8339lEvdvbgj5B1BMpMD7ME54U+CuMWm2Ic6HZxGN
r8Fzdy/huwIHiij//o/vBwsCKgaEJP0b39IRtHgnW2qe7YJQvBXwbpkr8qtEk3/z1FDBnhsiFLPA
fN90Iq3oYHju5fjcrDjill6gdqLJP5UxQDhNIS2GRzTFDoYV/uPS3uJIYELtpw8KJ0UFa/K2GheQ
Ln7+xP5o4v76CeAKeFjwXEDOXAxBy5u1s5slh8JQ+A+m/FxP5Vzupalg8Vh+bw5D9UsCxdtv4e3l
3jw7SsdWrBSXi6u8TCuUalV7iA7Yy3Gt7nAVl+3x53d4bmDe3iAAfRAloGjGPv1md0YhAC4NkeED
Hfn9kqEyz8buS6/ctwjmBT+/1tsv43x3f73Wm/5GdLyfUxL5D17fkPz3tnv6+d//B/vpZzfzBoZJ
IRNe1YrHd83LCY7WS+0Ovr78Qirod8uket9UJ2xtdQpPHVXH5fXPr/8WEkD3BvcjtInYZ2Pokt7y
kyAFMXRIs/VZTUOcVEKZDTDfBpOUalTpfJWoEZSyceiW+KBMmyKVVSE3DFSiuIfJptsRoxjP+3D4
xc/15gj+4+fC/oJaGINK9jdmZ2zbRkRm2p6FbtdPLoGeVOVoZVnU7JduIqIaTCbeM9NmmOLw5XIx
KTK3ojncb8NIj45bez9N/iEkc3+zbHaptymWdUuUev/zn/XNN/LHj5rBIxsTpgSKibcJNzv6S1R1
dH2GmVdUuw0OPHBp/xWo8Oarx1I++7dgM0Q6CQTKb82XZuKzSHvHnjfU2g+tjuC4O86uUoDdLsQ5
D+aPu/pTY/ruX9/gG0Xrm//7v2/b362Zzfflp/LWswz2cbHfvi23r+Pb3/n/ocYVdLm/vOCzhvYH
jeuj0a/9j+rWP/7Ev9StefIbSf5QAOEcxxDmPI74l7qVxL8hbA+zU0xrC0igz9P3P9WtSYJfAsTM
YU8Dh3GMhP6vuDX5DV4hMT2zYDH9B2rD/om49cdvkZ15jWfoEpxXzOEAZb7Zr6jhYYa6Ni1Zs9kv
bchgV+fOQcB/eSJ/fht/lRj++DH+eZlzKgCcxM+ymzeXSRHyKMROUnAJu/kmKmZ5acOS1D6W46Fh
G3v8+fWAYfy46WNVQbaLeerZTvwMkb45ZuB2tgdhMbCZUK/GSw2b331FVzJoUA8bDalHVLJ4chIk
Fj12QG/msZmuWspEoRBtwQ06tEHT5cGSQRdXBJgufFmI30xxUkWDOruCYZtCQolfIhH5ChTRsORA
6LhckClFmiwW9co2McBlH0ZvID6GEVFT9rS0MAPs0cI6YCBw3nOMtSUb85YhP8+rLfyeJKP36Hqg
fw6IngbrhfvKx9mKwLaem43tVSg4sKUXO+itDTVmEESyao3jyIkyn3uOXgqDSGaTKuVtofnFOvQY
npeNGjLxKd/Csn9gU9LbrIKFbxZfLLbF76vsAs3IKSYTBW6AqBfGdTmozID55MOwrUgYZxEyKKsY
pBcpYLjC1LqXeb7CrbmIA1OX/U4pqWOb4aQ4NEBcAjzXWp2vOPB5y1Po/UkGFII01pEac9a0gE9I
0Uf2obAIoQRvxEcwnFe4cVHq1lh9rfOk/0h0P9FL2XHVQia9J2asNWiR8jNAMz1fgj2+gYHELNK9
vm/dYp8SvQzpJaxZYUQyrXsK/8IpaxLga0ng1TDpIoWQbYZ9JViaA4KGQT7uvp69DmCPHkcsPuGZ
R6BKJqSAXa4YefN7UGmRfRtgemzAhll2OJ6m3ZDp62WCqrrezz0i8MwByPkXBRmNOo4t4I0jbFI2
WGb26U6bqPJ7lui7lgSWw+ZACXGNmBOv3497FJkreranxlAy9nAcKSc5Rf1Ntg7OPY7SxvQW3hPD
9B5YPC6o4EYW3/UhDnB+xNBAVXPeIhoa6VgpsNN9j0YwuIo5o3u5geVNMjjjxq05YsQo6DVd5ETv
V9mMLgGTfBjNNbJ9ONrBNs+X5TLZVGzzyvegDB9WcOVGeyCy9RpDY+B1MHsBKZOZI/wv5/2F+yyF
lZ9VxMXvQTajqlosfE1uJ43X9i4zwJDuLPAXwDCmUPoRY+bW3QGWBiGT2JlqNIvFEF1GYJ1fbDQu
Sgw+edUgpFYeBk9aaUoaRD/cIUBKt7e+BVEPD33Lx8tpZVpOt16S4FTV25gjNY+FNu5PRbGP2yUI
hRm96uiyb3fbToBBOTbSpA6z80Auc7kjuLvepyl0yam1c8sQOj1S+8KneQ4P0seiB9UNNkL+0aqV
IAs6BgLZwYfT9eqzyTu9XEceNsvPnUSzit1nT0CJrl0GkyeseNqByFk1jkAa+D74NQc/p5zdKo1/
JJpEdnzc+JK1/A57lrGisiGVvXsQER9WQGgj22zxZV+gwNwvh7QR9smNUNZvj5NZwQYBnJ6tNTV2
pAF5vkx20NjsMWJbDbegdMJ7vAvlzDqP8z80tAGODAAXNFiDrZTf5wVyudJyw8cHd9NIczZXs8Js
sdTwNJLH3SKi4QQfYBbfc9ZF3dUeDVF0yGaQjWpb5AKGs4vsp9p2EYDDOIrdiMDHMCTPkYqm/DT0
LesxRWeCXKlltNeDjI2qFcHrAOSWdAJhTCQFHLyJfYFN4b4DNicXJuuk52Vm51WycjeS2O5FwvbP
8mu/cS/7Bz4UNohb6bVAwjscyjCe+2ftMgjfZ8IfzyArB3/hby0ZTeHBDNekpsxcLu0BfGGzAV/b
248/P79+PJZBHjtfp0hy+Pxh9Jm/zS/GuR8vPRS2pVHjJMuxH/1jZ+yv+vIfj2Vc5nxIwnzlzP3F
v/zNW6Bri4kJXCaaIk5hzrheT/Aunm1ub0hDfHr8+W29KdJxW5hYplDCYoyM++NvD2XD5LpToHfZ
viLaooUrByYNxtQDw2xLahmXhmzxqxLjr2aZb9rO86Vxu9hFwB7Dq3vrQWHizVOh8I0tYCIcuqDg
Fj6Z+BjH9ld2lH9/ebhJMFxA/0PuNX9rMIjDGpOXHJdKFivutyZVN8IVv7Lk+/uzPN8IGBeEoRKE
NcmP6IDbYHjJMujxSdjnCafbiJsROv9E4LhVFQbCjWHrQMDN+j/zY/+n1P8PvMr/t5nNf/bym/2x
0Mfv/9PEBhU7nBjwtkGgx7d9JvD9q8yPChTs4HxxANf/p5j/s87PGJxvwM7CP2gI4XKDbv5PExv4
23BaJPBvxfC9gHUG+SdlPkgaP9TDmJtzdLUJ+GdokcHJLd5U4LArEhYebVcmRJNUTzaeCbn1MbKu
Pcob1AUrSFKjSCxciTMMHjDf5zsybXGMod7j5chDhPCwlG/xi96CzNBgazq6uWZ+zqT+ZOSycnbg
pN3iCaIG/Df72jUuiR8YkzE2GbCB25B+zlc++eGlsT1vAEpHKeY78JXIG/IM8Diwuk9atz5m85Dr
OmiHTMoVjpP+UOycreVYDNP10qTQSHRJ75vjZuL9cQNEltUZb+QdxbHSVglRGkHRMObdK29881Vm
MMk+ma6Lm0vSNdF4k2ASjPOPpBDu7HOXR3WyYtZ4wYoBxenEE1g4bzjd+qgiZADj4oUsCEZqKtnY
nV6w1NHuAzHpFM+H3rOQPEbjthanGeGF8nZyOmCuO/L5gmDGyt9NbeDxoVmGVYPTBRnGMSyOIoWy
gO5GtR7BR+mw4mfpwSRzZTqMuyynRfe6djidCcrlbbxYR1QCkOxpeKSOxk7JCfluyJCF4+jgTySb
QY6J1iWi+lgAgHf+uFg1YzOYJxhFuYMGoVzuVxNYZ1Bqdxj8xVfwWV8vCxrlfWnTxH5RCh7m1aQZ
JvJTq6FlAc6UtnszHRGygWlDvUVJYucriblBD5cdSYb1cRtjJt9pyB6To5ARWUvGkaSdlvmeDPi4
PMrtu5i3Bg4Bo03DUUd8Q/CtUwpW2Fni4ugCaSEMlDivfVHpNKJDGaKiGC90kkFACW3epI6Krmw/
oKuD2Wk7T9zXO1K5w5Xc6Xw35dA3nmK3Ygzp8fesF2EBT/Ah0XzfDn3fJ74W0kOOMHvMEaqAkjCp
eLoNz5RiaiBz072AN7cUVQP3n2cUT2uK9Dw2vtujHnQnjVH3TSSsvd0aGOrANElkrOQzgRrS5SN1
9Y5DnZdJr4YPS+EbgmjhUX5nDe2G05awFfkMQpIYkpMUgoi+W1cD57G5pxe0wKZeN0JzXs+GRvcU
iBasVqG1T6rIdny4yjF1/bR2yECADby28QF8UuR/YRIB46F8CLM4xnqdf1d7LpNq95FR+Fx1hGyr
HMeCTKVDwT7EfD6uXZSgh0V9+znhGqJvRF7xuOI0YAwpI9ifVgW82KAC7HK8MyZbh6G4RtFYwWIc
ca2hYZFFelRCX6FAnT/5VUffFZiWcGftEpAuQf/oA5rtEHoYuWBWhFEtxCZHmLR377nRDlLvojXZ
jYEB+0tvJ5aUfNqXUMVr22IcMTr+Gq2MTZCEN9l0jCx2zNIIY095PAhzYN71H3KjWFKpAXFIFVbr
fj3QeXoFRI/SuRzOkjI0JHi+MhziZif+SrU7RkIKDAR0/+gD6HSk6dq50+74Cud8Pi7FK+yWNL+K
5h0sCgTOmwT/Q7DWwiHAGJk+OQ9c4R6Fytw/wEYmR1yRYmKAez33izYHW/ROYNiBKh+e72KJnCrb
TDbN13XCLoGFtcM+FyrWIZc12JkcyGjRtOgq6hytS3YhnUzVx7lviuGCQ6aOiBG1zPZxjTabHxoB
Ec01251RnxvVFWe65zou06NqMobhu+/685ZLPBqvS6xP7N7YL4p9Kw4rpj66RtO/wcVf4yK9qRma
HUg82Iz9+yAGErGrkVMxfhCdp+RULIh+u4OceNG1T6Ea3kqkmJntkw55NjwUooc3UHL283NlJAoy
Xq5psrCPrE2X9OK89WpxcEXUdvLclhTyq46wtGwZ9g0io0178ESiJl2zYwOxwnBo0TOyqhs7q+os
aIKExjCZ8XIZELe+dG364sHriR69z/cV26kjMManLrzbVp28NnukinoPI3AC51efHDKVpM2nRCfx
fNwQegCSXhr6vWzQoDR14/LQ3xVjtIWTo5kjT7xwtjgQQ+laBhLkI01d8tTHybaWGHTPRbW6telB
sW1ZV7FiWm2p0kyCK7EwcdOLFYFPfRdpzKWTEUz+aUTrDfgpHycsSDNGtSWTehhJ2uhTZvfw7E3e
2CNfydReqq5H1N4ePBYYCBmtOKSuAYWYpMozVYH2wHSNQfaUXYJXywk+JBuPHhPWMXkRth9A//BR
Hp3khNVT9W0/2dO8ybgH9UMJ6GTBaAJoAwrpDlRKC3N06DHTEnJ/GD42jenfwxKny+uctPYYQ/gu
T6HH0VFNg5XyYmjINF0yhMk9YdyXkDqZoozeJjOYrsgFHovslGX9/l0XbqJlLmzyGd9xOwNmw3y+
HrRs5L3zCSxcWwZGyhUP03gbkn57jvrVqGOP56juNg/bjINgBW+WMm6bZD40DeJgQSxue34FNkxx
lNC/wrSu7eyGHbA/J2DJM4sVDitpDr5C18T2fqALiSuqSYPXEnt0U7RbFmz/JPnuig4K+TbqA7ho
hM7bYXAInS07K9k7+AQV8LPVPIeNGHgMT5ueEfKAqe/w6DtLPzdTYkU5gYe5Vku3raAg7APeEQMH
RIBXAWnrubqhzUGhBnw/DhYZan2qNfa3wq5f9lQMxTGNRPaQrKPLrtw4FOaQoKqiB5/ObL5GXbXa
e653HORgCvmEXE18WtvX/oxLqANIFgJan66jOjyvXbAdaFlG/L6bKDcVAhjk05LwLQFJGT3X3YJU
Pve7WVn4TkSCV+qblPZV36uoqXtHc186AjZ3GaOQ4VWXT/kFaDX5iCQWu9B67LLBVo3USf8gyKai
C5W3LTsW3qDy2wdKzX0iM+2Pcx8whaUg64IyCuV0LVqdQtKJZ1BB6gg81sFdhZXa9EBHlA5uAnGC
ytdE+xhdobLWXkiLuM3LhRP1Mqb7ttwn/cjG90DTFvsYwXbInpLMWEjy5306EHC0BHTYbouvVCja
/jhqJIFXTWsDPcDe8iz25XPfXbVFt/HXdlgBcC7Zlph3e5ep9NAiSC3/NGRq7t9Bo9+5R7BLGgEE
MegzOhsdIj2iFDgzHOxoVnc6+0ZsM9ZuhOzRBKsQ1Kw2V8D4ZDbfCAvlvIxy0PpkFzPo5rak63E2
23RH422WuxE2Nkgq6SEhRz4JY6JMinU7Jw8b/JbQ40i8ajKbIltk7Nr+AjAZucUJC380VD69KCNA
ih/3HlmuqK4EIvpk5pJSSFHElxm+LFpO87aNlYfbwkuhigJJhTnmX5WK6YganJ8HzLMbi9dRNNlS
FmYhpkqkiToUVzryJQ64cMu8t/duAAn7LPbzr6hatvXYNk2PcDmY0H1mUDo+sWlXcSXcJB9UH9K1
NlQMe0kTvc+Ahcz+gh0RhryeN7EG4mrFUfgIJ7EGJ6U/Zm3DPkFHHztsTAS0Sj6HKIfRdNx9z1bi
x9Po9QzAqiP2w7pmaqnW9kzianqt0mMhbfu94agUjg7UQl+enRWLCygcR1mD8Rd/wfwQ4FfhxDYh
533YMN+BXAObtcu+sj5l51iWAAUDA9IJENXIaS5j1uJ8R1a90VXT0P1Cag97SQqQtz+pOEpanCHK
ftpMOmBmnhqKhEY7DHBEQejGKxJ74m8ddPS+NC1z9tBhDBIhD8M7oKjIOqIlEjkxrPijPf2fPv0/
IAr4Waf++Oq+tv/rP+3rlx/b9T/+2J9zuRxtOagbGMjBypNAx/HfDXtGfjtb6IFnDjoXxXwMv/Lf
/Xr6GzC5jBXo1VOomM5Er//u1+lvUCeeWSc5tLmA+P9Juw6mx5t2HXO9JCXgEpxjFeFR94azIDcm
+xk6WoDriYlOQkr9rSU8FPVgWX615vjiUrvvcZVGaQy7gGzZPuxYq8ml7yDZr2Kq++9WJ9sjEsN0
dkzJ0l04hDGd0mYHvzKKG2yTLAhZtlxOFyORXTV32wTWNA6+r/kgp0v0Us/DXuSwo4mH6wQ7blwh
bNR+bLuJ1enQRnD5wKEGgVJyBDGhq/CgX7IgOhBVFyzdwoX+opmGbL4crZKva9ojtU1iDNIABn4P
cuDQlWJR6lJJkN3xSm7wc8NHFQ0yUsvtmObfwS7jKFgsPPwnhyQjsKM0qEMzqUbQ4h/yLO/ApXQS
9rWZMP6Eyfc57oc35ATRyAJKJUqeUCcLzIMuxwlE3msxryy7UqqH9U7R2O4R8EjqEZa5bmONwFqF
7Ca1tieTzeltFyFIErJAln+KF9auz2nuYPS5i66/Zu08f0OsU38iTR8PdVM0KE6gjO+f18a00Hwl
vMkedScnGS6GYRLqdwV1GPOl9sr1+sMwT0CvaxGEhiUVxhREPPm92ODBmo/jlDQH4iEi8d9Ds4JM
0JWwJxlnpLvl2okk+paA4enepVOea8rxwkD5PAytcMZGNaIPgC3crjrHpKWSe9fKuzZyPcQx+Lwj
g3pHphT9N6nSZODJbVcAXCl37yyaN9AuZZUOsfsaQrThB8YXdNtDXWYvw+Q4kJO8M8VNsc+pKhnF
vPIQQeP8UeQFdHAzLSZfT/sq5zJgVvnqHHCA0uSKXzPr8+VmhE/HXpSrHaxDNNai46NfQd7CJ58i
ysdlaX+7kJ7495RoUBuJhoftS543SCLYBSIrjLOef+RcFU/FBPsCOgJuOsbNoh4YXQv/PumiIb8M
YrTzB+AI9IPYefe1iYeM3E/Gj5/XTYERCBYGxOhr26O4XTkPFQRH+bsCoRyqcmOk25pOWjXPM2ab
28m7YtFVYEP4nVrUlzhDMemoTc+K3+epQQfAxnRprkUK1KqCrAC6yiWPZn7VBwX5CLgCtxMKWXm9
pwFVD1KYkKDG1jZtD3aIdleDnxzQCiZ+vfDwDij3guT8mGH08zBqlz7n+ZbCBqSdtpfBYf5Vg5oM
t9lZOXX0Ad4VuUK/dpXAb7ccYPQEU6TcZ09TuwlExRQJf+6gBMVkyGzNpUWUW1yHaJSiymFTsx52
OYX9FRnYFimt2S4xMmabHK+aTk3zxazbc6ELAW9X/sGjRu0ZT0DoIrU/Dc0I1r7Z8C2WIZkScq8N
JibgB2Xsq8UAGtgUItwkKO52fHJ9J5fLEYoW+F053Wx1M7FWH7Si/tgmKVLjz1CIPiBIqoHqIKHN
66hgUW2S0NyDCerJEfp+9SJc1m0z+P8kQigEJq6yEkmYr+UIKLzsWEu+7XTM3o3pml7xPGQIvpNT
950Va+yOoTdoBBdgQK5ikDTgKI/61lxtazLWaJksRa/M9IXGKMvUm5HDhyLa0k/7TiUqx70wH1Mw
NV7WxIH2zC1tZZ0MW5jKMRcg3ATGzoFUbTsvJf60bA4ZSLsgF4BadNwm4uS1ykZR71JO97ujMIfB
xorxHMcaOjYL0ZeGjbw9FlOyCPhKCJjg6ABlejl1046aEVXRoGH+s8BXIG2HfoAMLZLZcSEeRbRf
4IB9nc1GsssUbAgQyaOWIL5njjBpRR02CHw+p8wFIWjdRjoXx8WfzXcjgQF0hGJ6SwAgYka7WzCH
49jTm9HAlqvF9kGKRJcIlQ2f9ST5oU2njLaVS+M5KnytOzN2aY4J9haJ8R0LaaaIR7eECKZclWHC
M52xSAJAmDtB4n5IVjTJMb6OyaazGcuIoMQvFR5ucWgz16HvXRmZe+hH5Hq2Isknqy4B3k4dWMbI
Lr0Z4mFNY4gvQaKA6RKGtsEcNzLDJ8rnaPbTXDOAdb2Sej0VpN81IB/rBPO1lHJ17uAalgUwDhpx
jjnJADiqdwj4FkVejoTr6dDNSfQ7HKgwA7dBrtMN6fBCoU1LPufBwERlY9Ew13nhNl7Lwg6P7cSZ
qSig1AVtRL5R0Cf0Yh+6wkh3IzBNChBsAKO8gCvW/L3Ph/kJOYzLeljA24RKw476W6ObXh5FQuel
SvYeAYQmW9PPgASb/SkKQQPgo0yF0kcpXLD0TAS7T1XWjteSpOi5ujUWkKqODd/LokXKC15Bz4AY
F9GcLqdpxg8P/gQy22g9QwWdf/I6H1GXbpbuyz1cTxLMbjGmA/DR6TAfWdJrEOrCNKCBkR22Y3Dz
F3qZ7RvVN03s5CUwfxtugOOjkQd3G3jNKR6gML/r6LSm/8XdeSzXraxZ+lU6atIjnIA3g5oA29Ab
0UmcICSKBJDwJpEAnqveoF+sP0jn1BU3FeRVzbojzkD3yiThMn+z1vdfLasiB5hMl675NbnjtYCL
Z21M+tCPSW9RuyuMBQWA1fmiv1BukB/5avYvB64ouIebUPtsKvboXBQF7p0TsntOqLzLtZE+I4L5
6nLIDVj3vtKdS53UvI0WOZRDKFYV6VNvxEkdgWRVXwrAZh1Esim5cEZ66k4Txzsvxf4QdXOW0tGz
TTr8RmiY0nw0MqZtr5uODdTek9nnwmAuTdRUORWUWdDoPC5Ja7LroEmrG2PWTedeEwiC9AiJQGGe
sHME9hZFixqojxpB9wIk3+zuQSBUwbYW5Zhuen9o8RDw9vfxaVd4tr6n+FssO5+BKmgr4h5/e5Tx
RWRTVLR2a50kti6emmJ0m60/omigxsU4jytq4WnyKIeleBTu5FjRIlx+UFHW6zMtKExta0Le7Hi2
xt6BfqE5lOVLCpuMqk5We1pJyWvXDKkRn0mUI8snw18S4zabUyZ0LG0doGIKgtZ8RJgg+6tydqqr
oZm8R4GLiyEDPQWyvRwyXpXKMJGROMqmZoX6YMi5bYsCKoUoJhsfpYAiwO7QF85u9gPJ7MZOK6xo
zOGvhUpPGHJcCKv4HPNu6+dMK+qcvRXES3o8gGVDh+Q2HAXu4onSCzH8c4lWq0kqUX3QjVsrcSiO
ZhoTdoi70nNjUuZDVUzi0jS08tavKcTjWEfXtx1aZc1R745E4YPBEazXxMN9OjPM2/XHjhZNYVvt
Zs6D7gHrCqNUbbxmTFVV9M22xZK7+WXuNEN+CfkvNkOZV6CtslnrsTcVgjbHNGW7iXwXApvuf42b
vhojzWn9xzZhWOSm5KVxbzAAleh5Yw+PCwBEuSOcLV5AACVHsdQS3mZp9y+17kx3DXW1/RhTajii
ztR8WvhU550197yimcfW6XIJx4k5FltqyPp13C3ystOM/ruXZkoPDT2jPrrGjpG2AM3grbfsAVem
zfuiqZS33k8QQtOjyIIg7AOlm1vMVgvCjHGJExcvcmCfLhTq9DLsRyv9XuZl6+wcAAd9aNqglSMP
x2tw3I6W+7kGhnZaDyPawyTW0bvlS+2Pkcr16avTtTNiKq+lbjcQL9JUp5JfElfHnXfmw50+1xjO
Vkc1ogWaXE4JvquqpXdFlB58LZlVvIPgySsxWIyMQgAl+V4sYU9qQ5Q73qaL8uTRMqTzlTtKNp45
scUR2gWkCWXKjNutN1Cly3UR1Me09dn6ek2jFxHUYMlD3VFMtB8maZRb1XhpTSOejf1nIs8ImN+P
IFkNH/8SfdO8BatDLdYN2K4AW/gH2WDdccq3lMWjaSrY3tfmzo2o4mpTFNSg0xIiaDQSqV5Z2VAf
LRzs6oOf4E37GHsAHmESaNQbVInW3//Ft8thSVUH7VXUlBDDeq20dygq+5dfsvTfyEQPQBI/L9TC
/4ikATAl8vLXyyzFmowoDVzEtDS0ltsem5J0s+CMLjFWtkCrsXjGWN7UGkvxWRvoFKl+A/u/pTNP
8ff9n+jtdSOvIAH3cYAz/OuQygYvGNCCndXUtyx7ZwD7OqriObn+81UsBhPgkeG7QWL/+rJpt4Lx
pegeOb6OrgtWEIFGXH2g3X8tgVlvrmNDKgBrhAwXRuvBzXUmn+QN5Au1AbJntlHGNJM7oJkX8Go/
QlO+vXMoi1gRo4AHOuyQpYvkOXaHmIm7Gr5cpG+OPW11iCz9B2/maw3TelW+Dq8IVOoqlKbl+vre
jY0uOXT4NuK4GsVuLXlDRZo7iY6BRlJuDVn8gcnjtfTmx5Ieg6tWETaDU8g6Xy+JpjvggCsh+rpV
/9JlrnXlpOl4qqfSvdUXVT6x6U+RjkH0o7Ejqxnn1U6w7rWrphkuAz2MderRr98hetIJVdBSRrkd
cGrmJBUvk6O4wZQH2L0Gup3Tpu+GZdy//46+eXu4yZj2URrheiK5Oli5dnUagrNNHYGqLjs1JlhK
RT0oe2bNC/Px/dUOeJTcYxvowo/pumhj0NMcfBJmA8I1Y0p2lI0Wx84QTBwMopjnO2csCbNY37uO
ndS5Z/RaXO2dzosvMtpxn9//Qd68XvwcbLtMUcbXiWbt4FnPvS5MSwN/KAZ/jUkqSHgboyOWihAj
uFboYGf86J3+zVN22ectzCFshcwgf/2UkRTQ6/EV2+DgOPdljcSZ+aMiQBBD735M9kHiLwKDTxck
5QcA4jfPmZmmOnKydZ6yxYd7cOMN0a05cFpGSFriU91Z0pqk0O9fktQmhfmju4uCDSUj3xIDjVef
w+Hgq7l3JYgRI40K8tNTKWluhq3vfin6HCs1CLuPvp+DXWldkMOLrZaCL1d4uGATCKRDss6Ycwi5
RwrERcXH+/nBS0PZGE4J3+haDtYtNtzXz8+h7ZQ2AeLVIS+bbRcIY7PYfepFtTLFkatPHx2cBy/M
zwXX5XhZPd893GzdMkHjBFeQhoZlPhYkrA/QFLdUTJwNdGa60uPMh/r+wzt4U1jUWmFmusEgMWKT
wx2hd7wOL3GTUIxV3wHdzxFcjO+F6X5EdfrNQsjWYMXxH2eKffBKpnNmNGYnkmjms4CBnsw0Kwfo
bWb+0TSV3yyFjdolvWBBZHnm6yendDXrGUkA/vJGbH5cVEF4ysgeLu/923dgpePr5rTCo+rz3DjF
2NVfrwW+whE0edOoQTdAEURUPgVPNYznAsa8OIkXL7m26j6+WEpSrdBwliGJ/Klc4v1oF25x3hhT
8dGcrrd3AHm1awMi1DEGvRHKVsNIk7HPKBEvpHWxvtoQfCm2DBjK//gFQnrMm0OKTJDw5mZnS5FO
VZqkkdGOd55EAlHKO51fv3+jf3dFBK+cXSuUE2Hd6/ssMgHAPaVkPhjCIfUsIGIKnzE5Q1ds/3yp
vwGcvKm8RK+XQiHl+WOO1lf15UzPeYGuS+CDN4hfvb/U209+9a1aARt1YIINPFiKAkuRo9ZLIqIs
cUS1me8b3NRyTBdUHNHfSM4drRqf3l/1IBPhnSX853BwV3ojF3Ows41VrsWCIcCgJ9IAbQG55oVy
pLwM+oH3NE3VA2AOeVz4tHMGvy0/iJR/8yzRr9J2R3zPcLfDZ0myrHyUJuv5PzbmlacX5mNdrLFB
6Zb8QO9f7dvVuFQdVjIybtxkh1lPWeKzCbxWC9sOXUqpUfh2h7t/Yy94uxCtPpCIKxiJU9A5eJgG
swuTMZ0pdC7Tjy+Bxtn/6EtAR7yaygnHIWAf3r0BtULmOpI+h7uMONXs+b6d5Ejbil/96a1zictt
7h6X8zaEUQMThS0Dm0/bi5P12y717OR/8m3zIiC1Jx7lzCVAe/3BFY5DBNzSJ/XttD6l3vq9BJZz
KtLh+/vX8yZwAMu9ku+I+snTyMNeL+SkWtaJgXKHsA1xZDtq3Hx8Nb9ZBMKtD8eDuvnbRQYPL18t
kPIUwORvbCftX/ii7N0fXwoySbZ2wCF0Rw+jk1Jhk6YDGof5aCXXnC/VaTvIj3Lat6+0t94vDArE
k/xy/f1fKgbEt1lmp0McIoZAuWJzbeMeTBbhM3ITIvj3L+q3y9lr2ArGgCb9wXLx3FexN1MqBTw1
36E7Wo7bmVJF4XrT9s+Xcv2ASJJk2nnzsVrtMhu0BjRAoXk84cfM6lM9J3Gv28z/aH7gm1eC8gPG
lXXEA6yJN7lmXopgpuithSLW7Z1G/oeIlZfv/Ut6swpRI/hmpreBQuBEOtjWtSXvRptlUHXyuvVU
XDfN7P/xjWMVbhrVv/U45sx6/UrIBk2iCzczTEja1ZHEwo4k0iq9T8SSdvtBueNNEM5qiDjYhAj4
V4bk69UmafVIydqYfkae3VsW8zjg1bWfZmOk34539fzP7yHcFvQknBTEdQfr6QLFMS11XL5rSVlz
TXwLgS+O/ngVrstakZj8tG9ippjUphZtzWygAjzIKWJv0kE/RlP8Z9OlCCh4UJSKfOIz6kYOQ5Rf
fcDzsHSNnSm+qLLFTknvdKjRvpbAt96/JOdNKMNKa2S2jjJlvzh8L/pEqUpL+XaLde8ecQ2cZ3Fs
fitRI5w1PUR1JARNfdkEq0COmLLYGAx3R9/R6Qz7XdA/uwhLiVXDytK1U30u5Rn6hp5a9lBmW8Ob
5YUcRufRqV2g3nla9BceerT7NMCevafwOd+59lA3p20saUR5rSDzVIzZuKalTcVxSADyYZ122+Q4
7+k0HNG/fGiZ3CZOythJvvTOMKU7c82y7ibVxRfU1HsrpHlTjxFa9R6KZOMnF/1QxjZuUd26ahPT
XzY9goazYDIgUPt2Egs0x7ALobKZwfMyTkBl2cuVCXfQnY6WBPf5xZD1xqPAlEPbypMUfd5/HG/3
AoyBDN7EdkgSS373+rn3hd+jhQd+JBNi2D7XKhpPH77Hb79O/8dZSneRQi+OvNerxNwOZupyPMBq
pZxkFYwwqAJJDKm0+MKYm+WDot3hZUFlIdFCVAXVnVzgsHJWd4oxV7GjIRvJ+xdEn/a+qMbkAyTs
b1ZZKQpgDti1wTQcbKQCiTtTwVilmyxC8Ywwa3G08ub9R3R42HEtUEQCao9sBJTkDlYBfWbKPtVj
eveyPgWNlzTMxorJAEr3w0TjN5dEhsYHSuhPIHwYLuSikWBQpcZkDw3zRcmxkNC4/LkJ/JFW8bYu
+e+QCEKX5KlGOIoGa/g3CSP753qdP98f/lPrT/Pf/xbwkr9/uhXp8ep/bKshG+Zr+byOvO/xRf0z
Pn79k//ub/4NCbmdm+f//I+nWlbD+q+hMK4wDf5Y4Pj7f/4HUwZ+efZv4SLP1XPytXjzN36KGHFZ
/UUCzagTPlYOOZoU/6gYNcP7az1rGemzThrV2Vn/W8ZouH+tsR/FG4AkOOvXctE/MkbzLwvTIXUr
1yRqN3Ek/nPtf/dvfjJfft+3er2xO3iPkDAyX4eSG47pNxWOOgZ9PJfxtZtpxme3s4o7okVyNYNk
FS744DMte/Li/S936DddpNcv7M9VV6MvmCITRJG1/lS/RJ64S+asrYLrkaoVE57L7IbDMfsguvjt
Igykoo+CVJND//UirRm3fjL41+gW7c8z9plbWmTT/MHR+HqX/Hkp8MxJP9kjITgfXIrEfwUiw78u
ZVqYoW8m2Fz8bNwm9FyP0DJ8UHV/va/8vRzfOK8MFSnzx7SxX+5cLgyFo8i7BiDZnuqTdZMowznr
pf9n7cQ3Cx2izdwqMCWokGv2ZMYSUNFE4KJ9VOv93dtHXW0d50iBiYbC60fkJozQQKx9XTIM/hN/
aEzCSS3LSbE02m4ORFFEtgsZ/P2378fJ9a8Wzd/XtoLh+SKp8B2ybgpBcz8t/Ou+tLqNsrsU+dNg
25s4dazdUgf5jYS8uoV56T3gVnR3jlUm3zKUO3FoxXJihlBTopEM2hOVFkZMyb+sPqrd/vbeUP9G
X4zUmQTt9b2RXSfbQHjXtWz7nZXni818JpupRbqfvZjWElw11GH/KHb9cWcIKddip+4TVB7eGRCD
aGiUeT0J5IkmQJzNUsXpn3+YuO75+GkIsu2sEu1fv/5O6yikSP06QGAbmUjbmGmJduz9h4wFm3/m
9VOGnsMSbL2kGdZh8bZJE9F1TXY2LYy02HbYIz4Hwi/qk84vfTomPkN4UC4JT2KYM6ifGtUy1iEC
HUMezbrevjh0SLEklNW4Ejnsxqe5xCPZdwtqw43o0vjMbRef4RH1pDFecQncT7maGTxJDSnGrFKB
MGrTYRpQ3WTNneeWzV1nl5A/RkjpL+nY49F2El/HwqlZvREm9CMNRh411sM0dmMVEtKL26HRefil
bRyvAL1hm+jSyHENZb25IdJZthRYgNDwxU5niaas62byY3NTQQ3/6hjMq4lsb2HsU+25xt5vLesu
Vja01VkLrE+d1VrTrq8aKw87zOXXQuMT3Of8H2BGVNelYa8c9egazarJgymnh07blN3KBab7V8+o
rPh+4uHZTquW2N0YtKdEmtNLJ4R9jIDRExtHOc4Y+eCebriPwbE5VWVwTJs0sGmpI7V127pGRjmn
w62Ox0fsmE8eH1e6p7SogbwOvNhJ22QLzg46b1UbCCcT6MsvFLFQGic4ZZNt1g5LfcZ8VIQqGVvY
HA6pg1456TvtuZvGOd907AlHgZsL74RBdsrfTSTEj1XsZhBUgmmpNzbVS0aM+Gnehjhygxsrc9or
0BftRV2ywuo1Lm4r4SKCr33Nv+NQSfb860BHkCSrL76m5BlwWWYdtFbeXS2otaB2BMnXNPAwGgqR
Vsbe7ab8M367Suyy3BkZmGBP8izz+zHfmmPTFVG6NCre63qSA1HyApVDq1XNBrccAs3GdTVt5/n4
yzeOm1RfsTU1KrS0rNdCA2Plt7JHMBn2s1NfoOUYRGTlE8Z2idxdhQzRxfc9L3ny5IxYeUO7arDE
JVU3P+HjlEFY9l6GDjY3H7xGoudZUgGbijJIvEQ1kisAMrURX9S5RAXeKuTWSNFUrTa4l9TNkOXD
WWvV1gs5hDtf5eCcTs0kVxe1sFrAF9KcAUtV5dKGxYzEB/YASkXU0EE+gKBxyCgDhXx+JxxsU2Fg
K9yBauggFo/lXE+MpZb6p9ZAXhy2EEJkZOA3jTdjUANgn5OJdkyip96L8hHIhy1DEnZar/Pd9C1s
Jc6VzPc3RUtRYBtbcnrKJsO+w2nbP6qBGfae8gAdjQLLOQYOaX1V7VzcUSNzrnNryb4FALwp0NoB
hj+ER/lxPfE2HwdlOl2gkqyzfVbZ9bEsa2rSXGvzLUNMzo0H7/1N15mJwE/QPzChE1K8Wy3eyUgW
n298ow4eg8KKnXAeO7eJmO5Wdht7kfOXuBqWdGtybzHoJ0Gebzy0vufApbrHzF6UEUEuEM8zjwHP
hlGNt4Yp6ieXjsAXvwIdHdLdTB4bbCv3k2UzrheGUHUpKhS4eKpzjQHKjFPIolUAZiGhE9OVrznm
CuT2si+xlqbnZm8y1QvLmgN/Wy2pu4trRMc7VbZWsmEuQFNttMRz7mp7HG91wKsg73V5P/VCoz3Y
g6wMjWwFJwxURHQ8D7a6x5QQX7dzU+T7lmpxFoK4z7M90nKrjyo1prDTM7eHPuQ7CPl7emsR7O3E
j8Y2McQOd6PxojrJuLiUbXnazF3PYGIOsGyAN20qVI7gh9DOgqXPHM04o4PigJMaB0vfSsdsZzAX
zDImR6sQLtVqLK5z3nvMD35TVNtusJ2rXoFYwiafLHcAlyv7ZARSczwuDN45n9jJm8dSdvWSYrHJ
Ym2HXwxLZ4j1lc4Fij6nzM78rktWfZ23IOtuFA6RJZQ0aa0bB6NsF9V6b14MnT0kbM5Wyjihkd7S
iRZQaD4H0yy0TYU5E2JDY6K49fh1vF2/ihXl4De8EMHSrodd0rFtmmre+ApC8XbUPPPUsBjuh/Ju
lbROYtkvlqI1bDNYgsFGdttETH1kHoGTjfqpVgkTnbeVuF86p5jP7Eb3qQQu7shIN8vVvo+51t8X
Yxw4u36aF2D9Qs8eJXK+K70qxmeqRcYz8be9hBNieVS3HYXyYxknqdhQ+Cmmrdb69nVjpmm1tWqq
AsY9I3n023ZuRUFxk3n3R60/JcN2Yb6rTg+2zhHGpx0G77Qp4TAMAO2SnYfO9DvOJmPegEnOpyMX
WpNguIzIzQjEoD4dWUWTa1vX77yLYqVTHQ1+IYztbOExiWCQadl2bPJVvlra7YMQAwodcwjKh1j3
mS4xekIOpzFUP5ZgqlEeVvb6Ztlu6wRRWzYu84MspIibGvzfOmbW/Tp1CrZpbCoPuWneM2A2SNSq
xKEZWETO3GK+nexy5ogfeiMJLTdvtK3OuLNka0s8BmGvT1jb/bSIn3BV2uGA4xKrFFrQJDQ6DqId
oUcRbyEDg3gjmoET6AVZNTDOCWF86JXWrEInU2Uf5eOCJSuQNSiZjLQCiXuGlSRSzHpMtsDtpLkh
Qc0pfJVF0kZCSznm3S7u23Odjh7zZg3lj/uYIS5sV4U/i6MsrlztjElbY3oycRQgiHZyMR2XfW09
eERmx27al+MG0kn3WSdUUOGgz6uJJff8dDMmWQ/yFVBHcEtHiPPncjHaggIJUuFr+uneo9mqEaVY
0M7EJ6DGIt/I45xDyCrxaTISri3DtoVIFy042SmwGLN2iVHamCNgeqLlobgEDhYCbG4n0nN9l8jB
QJrlEO9FeNWyFrSfjfe1t/DPh55IDLXprNh4oTgt5ZEZ93DvJ1TxeIJjbbrKZktMTF52U4S29dRo
R8oQ5Y2Lr9g/6mbFQNO1xcBf6rEGjycd1eD0jpHneQDyfgnKfRcYyRJJDpFqVwwd3ht/7SBtGnBy
U9R3zI95Gv25xruRqthstsoIen3fjklr18A38DiG5oJqO99B7vHyy1nk4Dny6mRMam08nha7kxGm
nJIed2JaFa9D0jz33OicHyHtHOprFa5zCIRNx1bvMObSYvrEmcRPhRuXSEVGxMDSiIaywUCzaC2J
2DAs7qUwOF/DMl6KuxynVoCmbdHYlyGKpftJI86e/FS7nagmdqcljjPcQ7AgKbGBKvgss9ErfhYN
/6gq9f8n1JYS7y8pz5u6U/R//mt4/l/f//fxWGfrgPl/Fax+/MW/y08mTlmqSBSLDMSFeGn5N/9F
vUIYRO8A1FtApdentPEP3Vb/i6qySVmD2iUm17Wz8Hf5yf4LRix0Pf4qFc6V4/wn5SeafwdZGgoJ
B80ekrYAKjRyidfJoGCsYbz6ZGQZJ8PtFCcMCIkkY9Pk7cowLLNwblyt++LqouJ8ydBOfGLqjsnA
Xj0h/Bs2Cpqr8L9PrQajc5c2jVN/V6UVSHk+xX71eYlXYVKQto12Bkugu2mHzmsQCQfV1WiCAKUK
UXwDVpM++CnDiyKqUmQoElNVAVmHGCeKiw7XYGMs0wvcoTgI+ZHTKuypaaz0bH/KznK7BJLlV4a8
ReLB3lO2hnQ2SE3hVASqzq91K+2OmwQy6ZLo48zMUqaNErt7Bt+wDrLhtjY0gxHjbO7yggKucQQc
v3x00rJ1Y7T1ATlXOqj5hfTBvGbHk1CxfJk+krFUwKf0ZDwj9wAaBT2bnzfOc1MlISN2nPFMLVAi
NhATcx2zXOYs1zPOP0T3fcIx6Q2+NO5NmWXNWcYU19oIi8a00q1Re6W/c8G+yMguEvUg0erkp3Oe
2s1WHyz7vmg9t9jURpJbuIHrZd11nEaBKsxVekzXUBvOLV9rh2+l0Qvvs2VlRh82LXyviJpy6m6c
WsIOad1xDmAQ2LPcWlblLDs36cAvGSSmMyAxJylRl+l+tRkto/0ee4nMdpKT/Qw7nMqihVP0IiAj
xIxQWEUQaTiu8VyZqICtxW0xsAx6vVxotphvPRsPwCaeJt1+8swpsSMrHWuf+U5GkpymQdq52HfN
JceCIDgkPLNN+71gXnYOTqkSWEgHKbjnDlNFIn1I5SUPXZXbOtdLoA0YSzvSEjmAN7Irw90KQ1Zf
AA4xONKjzUTs3JvUE3o9D+6J4Qh5DSOOjxVINyZUah4DPaSiuBgxBcaFR4UTN98zwicwIkJB2JmM
zva/qyLgpSsC+iaMf0rlTHor8fiAZom9U9vOq2RHrBlcxQmGUYY5931Eyz0wQlWnmB3rLCN0WRqb
MTmaOX0yOt372jcTJCIas2SFY27GyU7hDKvC2bJyTAzJGH8VRsCQHVemwT1xiMVYGvJ5B8oY/0aL
gPwzWJ3qms0+SULsjPmzaE2Io3Wpsm/JlNk3s/KVCtXYTUfF2NO06PpA8Pk4trWH6ZosR9yd5kWJ
DjBIhsbqTktFec+f9K4anYLDypUaICll1llJDrOS5qzUXDG/xDYQNzDaETMlEhRKMH4RaPhw6Rod
GGH87nIlqzbmi9Ga9afK4uOOup6JR+BUFlg4c66GhwQSLKNI+8ERu8LIC57H3BYX2tTBf5NiWAFe
IFaLnqogyGKwPwB4F/dCTSJRu67Ndf24Z5KYHUmNgUd4YeKv5QLRa9sJCQenJSM/NQ30S8Dgeng/
tFcYQ7nQSYgjMxHzShiev+iqH75Zk9dnK3/NvlhsjJ9h5S9wc/U8dagkVXp5x6CkxqZCAhvoOEm6
4SzXNP1bEVSjFU4SwNCGpnR5zaK2ALtbIQx3cMdcmmC8HijB0Q5LjKE97RvP/VYTgFehbPl74ZCn
831PzeCib+Pmpg1yJoVBt67uyBmHTzBirdOpbil9Y2g0djUUDknkmcrPWalIwatkrtqThkCr35V9
73wpCK7FMdqMGHIh9tVrma+qLZNOJpFa66MGaCCcnqOEwMtb6YV2QciTU+yBgHYDGhxbkMmJeCOr
pvPDFPPbKdddd0ig08XHpZbBIiDIoiDni7Yrzx0S+S+woqr7Vis7Iyr7ET91oFxdbYHStmq71sjO
GuxaeeTm7EV4NGsLP1oNspocyEy+aVbB/NZVIOxtvFjrnvKuFPOZJz2N8a+dKJ6nMnWmkN5efFHq
LXspNWaI41KqKytp3CyURHRdaLpM1wunNE2fTG8i3FL5OMBaaOZKRq5sDaazJdI1N2bQeN7Wwvm7
N/u4w5isEBWEZWfmLyYQuy8W+XQRxvCJKdskJDFRjYLtFjmn51L2ShhjrjWjeU6Rux0jZp/NZigI
Be6gS1mfeFPAheuwZL4Hca26ralX6eckKazbctLVFMV2TX6XzXAfwC0AO8wnUAwYzONvpWrNJjR7
q/yiCmf29oa9mlJh6/FaIV+T9x2PaQzFQsEzHJgtYfOoc/9p6NNqn1puD1icAS3eJgEsOEEZtNdw
1OgBLommoyLIrx2w0j5EGIgX3ch71JfqpKZgme7BFptXWJ0zxncxfpfHgv/ysrKyEod9m6Zwu7hm
LM+aro4GwOgB2mC2dGyxYGNCzaoaiq4Np+HkdMycJ68KMKX7/pxtmE+qThsXsHPoMzIMLWq/8PMA
3SbeJ91kBF8/1K7aLGPhfvb6rjuBIee8EO5m6SpcReiJL4g/bNlx3W59Y1DtrtQVeVDuDgt25qoY
jP1AQ6Q/l7VNnlYFjXVniFZ7JskRt4pxURRAKAFBwjUnsia2JoPPH7sRtILBqqxTo0got61mEEqh
Va/dluXIx0Anz+FWVQUIbNWk5MlS0+NHzSzNEd2F6XyNc2DNIQbZglrNnJvfkqZjKJQJzYeMhW4j
uKjWeKkYA/wJr6z33DXVNGwoJeYvaa2ggogaxhC442U6bQzZvXiNJZ/wRPkYlckfrkbYdQank7HE
gM2xKnDbh7FnVGK/nCWAKJ58e6EcgJcQt7E0+eZiUXbBjvQYez/WM3Ex1HJQ3E2f12eM/eLJ9jRL
baXJoPWtOdkex5ORNl8hfk/pRllD8ITCNT8b2sK6X7Fk4pT3H/xoUi5wQpJmaPYMhA7K00D6ttwz
QHO6hnixfA9gZN6OTQBBAle+e2mZDRFTXXU9Ru2ux7HuOb393AQdjcrOSqdLw276aeOw+zGZEGl9
GUKNZBpDasw4mOGN6jeD9J36RKZGE+xrbRhOM2q4wELmorssum5mdCXvEENO8sS4EBXfaJMtgDQl
OE/iRtdYzBB0Ota5OVVwMNPFG76YsemfdiA177LGUxiqvUrsKZ9S+Kx4YwhGRwiYEFyCZcO2VwH/
8Bp12ktTftHYKVt2zYQSLJGFR6xVoRFyVeDDkMo4NPcJ/cYHTKh8GpLBiWdiMrUlsue5/toFXNRJ
VxkgA3Pd+upRbvqUVBMdhnGA9k4Q0/s3rUMHl9l4Zt9BiNbAlkOTnKnBTg0WXk9znFOetbozOjt4
Ceaqq8IgQ3hCiXnO5d625ZhECATHR0fIpghJ9zOOgngwTzBaqS/JPHdrpbepbqFiiBvA9wvIUhyv
kUKaAjlUNeKo0OBtUqykAuxq7rE+mMUzVHRxy6g+TT/KrUF7mFA4PcRQ7k8ZiU0GPBQGLAdOdPCP
euIqPRyKBViptCsuBYnNqTEJj3gy8bVn0bhECE1bVAFkzA5FlJdi7t8lQPj2qQt7LJqqPk12AX3Z
nEPWk58g6WGaqcApnoHsSKYNFtxe36RiBMsSMAJyBFAex+WuL9tuZ6XtQMcRsgIsA/wTVx1Wdio+
ilJx6IA3X4sAGS2lfExcLSpbn5PjRyL5Rzn1/2sjYOz3k2W0JgRmr3Qd69/4mSWjtmC2Cq8ReCgK
Uz+GufxMkn3SZx8ZrmsyGw3Vr0V6+k+ObEGGBlUekCbTvXbXVvw/Eo2/XEb10kglE0c6xUy1P8qR
X2XIdGKpxzmYe0FDUxxH5/c6Q65z+AdWUzCJRVZHLvMhT1sqWluhLfPulwLCb2QZr7UM/6zEQtwN
lLOH87wHQ6Fsrgra2b6ZRmnLsASyyizflZ7+Db0Kr+v7C75O/n8u6FKEQ6JB6v/G77qwR6d2IDZp
SrW/GyZmrYphml9mX5HE9FlXhO5IM2IzdYF2//7ar5UUf69N5oCrJUCl5R3c1lgZWZ26GSEm0yc2
fWN3855BI0PFREaGwXxwa3+3GoJTXiDsocxpOFA6MDZ2qGwC2sbwK/OBWhy85UT5pICqgR119f61
/e6+Yh9YDTt4QWwkQq867JnBwcF05U0HXWFvm4u2GXLvMyMYneOYhD7CP2Rd0WS1Plj3tWbhxz1F
tY6tBpmTQW3oQJg4ug6zxeitjy6ul4Wjy8npbgnXeoJ4SurJ8Oc/f4OIZ1EsuKva+43S26z8nr4J
pFWLnCjM8P0eEaI254zI7DeFkxtnhr4sG5Pa+wdiYs6iww9zNbqtvp5VuOgTPr2+y0hla5v+6I7p
QqBr5qlbBFEa0NpQsp18V54Zn6e1FgdHXmw67c5gpNhxGkv9VpuIRFGv9tBrWsedP82aWegbIh7r
GQraeOcIC5BbkxH6RgPjXUyI0LI+s3qqNTTYZfVNdajsSa5N+4rBEN20n8zeKO/sgkFAlKEUDKGe
Vke9dfzWqSKXgXTkqbKaL20lxk/pUA/TxvdFRQImHDCfHT3XbZE0zYlGfmVtANzGBkRXQDt0hxZn
3k5dz5m/5B7sCS2rwQKNoO/wdCRZvojdxBTfcgd62EmzjVcG+YziYBZi3M+N7UJes2AVwUeACg4K
o3LH0BtV+X0ouumz6LTM3WdGln9y8GH+X/bOY0luJO2yr9L2rwdlEO4Q2wggVGotNrDMJBMOreUb
zXPMi80BWdNFsqf5Wy1nrHtRbVYsZkRGAHD3+917rn0zeJXcYc2pC79iWRVo4YsJPqXwat9aW0ID
cEBmuyF5ODSHyswodCrYWwN+qtNkp2XO8gqul5Ccg2eSVHBSWS/l0Cbljha6tQepAcsc2dQKb9jb
6abvYaF4GCtDFHuvhevE+cEush2OkdoKWnOg/HnRo+5SzpNJlV/rgg1f7O6raoduDjoXbplVGjM9
D2GbLAHAQPtEfHAIDwmjUPFoKZjaG8g1aXHMPaqs0NXHdn4B0sTJd5wHaTxzTmnZPXcl/pJLyGXt
vGlGjX7eIJnaQj2mzFbo9Wa9CCmuYqZZMSiBbna2jszkRG1Nm8BKSgeR1s9aGo3ODgOEUpdDCb4W
VFPR14zg2dKL+iqlJriBGVeKBIZVHks/i11whUY52SPPwqLXPX/WOze91aHH0vlE9FJcEKMv13mJ
65UgeWWqOYJtWZJH50ZeSe1Z5XwexUZHRKoZV+U25fW+OxtyfjGjmFGi6zRmdj7WVjvuu2QY6i91
GdcoeIrtZbSsE7LBKviC+F4uDRHG0Yfea6VxJ9wptHZuRmoFMbZm2uBLxu3j87LiPDcV+Ud2ubIR
4Qv3VwPuudchGc9sWElIdqXz2WfCpOgcmqG3nTFJcDsCQCQnDsl44NQ/Dve5g4eEfaDFVtyKo44I
ty3mZzV44/08TQwWW2DM49apFkVfcVhodxFa1nNlxfUtQD6rAvzUKgMJYqiAKQNUucicxn6xojbc
5wu7wq1OJ03FgDcB0zrhgLnUq7bXwYxODPLE0iC/5XZpq/PInUruPkqk7hTHgofcAocEws9485o0
e7F4inywkaWppeY9fZvBZtdRofR3MO7el3QOKXM1Yctt9YxJE16Xmk1k1s+hvqE5TbuxaxVam5Uq
9BE5mLM3oI7BMveqqje6opDIX5JkfAyn9bnjmm2B4tCm6ScMKUk7sXAlx4EMzTeCNdBuxYCx/7WO
LTkziwQvoRfHAbn0xejHhZ8Ij+LLPKGHcAJJsDKkdJb5YCBXRl+Ry5fFqyEf1n0KWjuXSahtl0mv
Hivc6TMpSv5vo1oFVWWEPfCYRvAbodhlWu0PSBIRbOy1RDqKFiQVTYSLzmmfIwS2zJQvzstN6NRz
aJWn0Ss6vhzDiO81CT8TJUEtQPrjQT5XbmpAiVNOZPtNSMsVeqLn3EKOmoqtQqDiehfo8u2QtF6g
p0YMfikBEsapV9FaL7GHQKZpi7w8C8F15hecNMN8M2qqDzcNuYiLsM1tqpc4jN22MAEXODatOiJ3
VOoqRtkYA9A7itIl/l5G5Mcs5vm6asDhHFEBq+Y0QRlcUKInZzyJMjfsfWuOnr2buNtCH3Cih5lL
M2k5A3QZX1hoPuG9N3rassOOTF9FSh/acJdDmYs3RW03Ov/5nHHdjVSF+CLh7LbVanvKglhJ0QVj
BmAAZZWe4OirVw2R9xBVThRBEEMu3S0KwWLvOKXsz7pkncWa1ZSpL4Zoh+a8qfH4EvIhw3g06rry
/InRdH2dcjAXZzxznZgbsaxc1uneyw8p3oLqw5ur9FzjuaYFIftBBHUPt0txhpcmFxf8XsvyjPEV
RHUXhRH4S/YlcXebAsIyr7D8RW2An8CAPW2Ds+SwZ+rzSelLku3oUor7dhvhYoreqcADP8+DQLSM
kHvcM8eBjunS7wE6xX4Vj/FdicJhHSoefZzpBvOB2QPBv0qp23GM47POQbxF4dO0L23dtweoGOhf
AKtVsk8mhWvTmO31zhNxm21AUjm0cdu8FM4VuSqIMJHPQD7leGMMWtw2iHpy3MIRnNp9F5aom0Ys
HObCdVUDT/favRF3GtNW6r5f2jETj9jdQrXVxgbG5Yw9btPEbf0+gji1gtRra2o8IiPKD5HudhzI
pyJ8tLM5HPCwAaGGsZiE0zP0Fg6Whq2lZ1YCRZPve1yyY0U/Rns1L9lyYvWPq2IT2qFLi1nS9OeY
CtrlYkwKw7izJuU+ttGE2OZWjosxEecwDp5lHMxAgDNjWochobwbpC7cI3WTHiJgPEFfrFPDyU+D
I4b8oizQ/xCg0Xaf4obWkGce3pzOU9hCDEqqEKfMCHL9SwSC5Rn2tvcmO1u7xAtd8E12tnFJuR/s
MfAf4Pr0uIIO1FiFHSiJsrvronLsNrgrOlCqae42fhFqMcQJFqYFb1OnUA91Q1YHwVM+20TcPji3
snn9WDV3GqCN1WaypRMuegWIMF/EnMb4Ygc2PxuLJOorEi3SK+5SBlv05kys6WlZ4B62ly9iydtz
vCy5eVEXjBkhxShH29mym/ItfQRu8zRqfaft2ri17PfJnT0SUNocZoew5svZd/1aAK7Zbd2dWjed
0tOkuTw42WDUTEBTrDM7rVtB+i0IbbyH4MjL+1gqtz/HIDOoMz2eeMxsBP0RNA/2EWMtiKNocREz
k3bblQg48cYck5Qrr47FM3NimiTzqUvg/KXQHdkZOEUb0K0RKjZqbXQShH8tGjdV9Y76NzvbyDFn
NqTefLHQEtAETchSxE4nT70duL9Z+WDleAwn+A+NhjmFNWt+1YW9/WW0YwO1Oy1Fw3CSpHz4mVgl
xZymPXFPQj+Jkye64yscQR4fn/uBmJRkQcYl9kgdUvmOZQo4bGRiogPI61CyAj5GfysjfV5OBaPl
GCOlMj+HKYsvu9GYXtq6yG/pAfCs8TbO46b0Tc3LvS2lJZyfurGTO1gIMzBa19YOTtKqyyJOk1cA
RMUTFu51Bies3vaxObBqQ/aLX+dhMkGdUkNIe7ZuVZcTqPNPeynpwtOMKoVR1jQvtUlUblumo65t
cGqK/Bz463ylmoENIM9fYL3znEZ08FUTt3srMp6vxlDPIDRn7JJDUxYrXHVNWWdla74tcbI8ZbTj
wHaanfiLWyeDwN9MJoLGSjleKGwzsE7S2n1jiFffeaKG4M5XT8moUSZlQGP6ch3nhW6z4Df6YSHT
yHYPkRYqKbbMdzXK+kj3pTdtp5GIBzw8h6IC3mf21jMwuiYSJzXmqoSKa23PWq6OVpu6rW8aHFHY
ctWJhROwYXhVxGMNvQL/SGBzuGBmYNcADAhW5dfYtzwIsWFrPZddPj5Vc108iSxML9mRGcWOjWh0
wYS/eZmd3kuA0xvpubS67N6mqCbfGGKUM1jNJgPMXBGrAZaqRa88rqwq8KxBPeMyzTsc241zihkt
cG4yQ/vJYNh70+KEvu/AKVH+6ugYEzygBnDN+tk8k3kh1a5qqL3EdKis+ypc27IqphFruh2V2reB
SbvbNvaw09aYIMQ+ZCG/yaoQXJkQrIy5CUoBQx1mM0ZlGTR7wdbpvht7jgEeG2rqmOa82BnMdoot
o8ru3LTd1QwdJtP8PRfxt2S//z+tNGt86t+3xm2+UgXyo4Fm/c+/K4PWH1hTSFshEbmeTcSbkNF3
ZRCHjLMG9GlLpmlSrHrfX9IgES2M+CQoyGhCc3AQ2v6UBu0/VvmHwIsAvmA4WEP/jjRo/RJycFgf
1+AWHppvUWCyhj9rEOachoNLPw/jHgkOfZCNKwpY8zW3xjKbNubMHp/foBhsp4jIQA1ASo7l15EF
y9ikYzt9iHyFryoOo45vVU3Zw/YL03bTctSi61NLkATHovbYmS+1ibvUZYfM+cGYNAjzrnHfTdK+
VBbm/iAdoyXbruUb5lkzNTa54B6e5kU6Uh+64YUrZ6uP/MjDosIZnB7dGRj6ZDaWZ6UsMeGLvon6
IwNvU10zFGMWVnUJcPTBjjCBOpoCetk6unoyVURTa0vHsntqR/YDm6ppUcfHDvvrOvvcgYduMp/k
Lsj0cBLzGajzgV4Kc+WGM/ONP6FZJ7cwpmY74EcIoOa12UtQr1OidrUl6nvcGx7HFdGED6FqY3qq
5IR/os6kYGFpm/bO9ESlbeeowy7EcEij3Lkqx7e4bhoTMcBorGBi31rQNLswmItFa3B+wqQXDJw9
cQCxI633CmBjGeAPiBho9v3kXhE7YVWASOpiVwiZiuyYztfvXsrgmL7n1kQcSGd6SrSqrx672srL
PZRLejFg7UYCBPtQXhbwcN1thH9YUng9MNNBdSxYU9n7zYHZtK25N905jXcW5AKHcqMQGmzdj2xp
zP7roBdmdiabpO6u8Akn7XYymww2KE1085GWQKc79DCBup21jCDpi1CHOg6mYx02A2mefaN3LXtf
UObxuRoozf3EJ/qMZ7WTN/Ggcip55YjDxhuAK20qvXamhxEQLRDPxLHifUcABuUldijfg6VHb0E+
xE276dgoXkuiiUWgSi954WJvOQKk0sapoYZR4rDprFcO2s4bfGtD7qfFqq+FYeB1Nzsbq3jiueQO
wn4d4tVuSuMWZFv7HAAyarveDiBbMwIBzYYGBewuHgR7Z4v3hlGp1TtWeCV72X0gyWV3OljUu4IP
yOFnDwr9buzveg4R3m5208ghlJuCK82myf2SDK14SkhKLFsTVwgI9WpW77rR43TAXEO/Wx/RUWQN
7B223mAUz8NiWs9pzX5lAwDZ1S+0arJYqOPwc4wydUbFSfQFSqR52zHCfUM+CZnGYit677TC+oyz
qnmBqlqfUNTFAwzx4kUHNlsfrGSIDG4bmPi7UrKlhYRWTCfdbrWZ/gIbCPhqK6Pqt8PMw4XJDQl8
n3P3i0NNj7Yzw8koiW+Z9Be7NHyXm3IYCMhpI/rfxtETAgzIYfxVgjILMR277octx26g+aTbqj0l
GqjEFugdP6E//DpuOJcy0rVyhVZuq/eSlrdny427h5Fny53qvTj3a9Wg44Tu3H+1v33XnVG3l1E+
mtd8vYgUrdEdc1U1703CIcJnZty8awkhU474yWhwbViDt2prmodV2JFfo9lC+VdNyR2uqoloTzrE
xmtnld1ZZ7YEMxS7Xp3zfxQ6vOHI8XYpWk6Mitv397EONWALtNMKz7EYogy19TJ4vkHjU7PlmUX7
DUa4br5yuwl04G7iuZAFvUHPJbNwojbxdbGanyj2Tq9a3Y5x0WTtXO9G1TbvHJYwdYB7bgXeeTbl
O1D0+QWDWmGfc95SaJhVI7ajXRjJLSTz0thJKBoVxUdK648AUXg85mVlWAGKhMlcm46JdApgrg+1
30nh7prBTNIgjAz7ITeq0uNtJYZdP2A1ynXfxrJ95Iykpou6pbljXxGfUfscjKfxVGmmMX/Mnmu+
WHWjV4GZ8Xg7rNzta471jFFTlzgRRD/UlJXt0F+pyoYUjC+e0Ws4aqghBQV6sBqp5nvDzmIWuP5r
ZEBqN5h+soArPYjGtHqIkeNfwTCEjzSVhNdc6twsIU6qz9GZ1SVrbkx10zQ4xrmpYI5/2xn8Z4/0
Xxh5f7dH6pu++BL/uEta/8KfuySdbRJbGnBfa9iSRO//2SWZ3h/MP11gCxKkzIq1+ucmSWOTxL/j
jw3YoY7+LaD55y5Jo+CHTLzBFQPiTuiSst6/EXKHfMY26IcsKAQ/3pgBlYx/mqZh/LJNQqeINY5f
jzPDshsCYEHuIbukWqyfptY9qDkTJwU6GDURPvT4Yrn7vOy2ljnt+i4NbHk3WHeIVtBVUp+F3sMy
M29xwONhNLeudtstdzTL7vQmP5U5sKbwHAwyiiCk/CcrOlnmraG9ZZ19AKgRWEjcPihN7bE0vlSD
4XfMdM1DwfFZtu9a3Zz1nMWPRSMy3zEanF10ze8a4qrK6ALHTbboL75lu1+ZI+KT4bDZt/E2da0y
8fsw0bYNCkwdXeGu9rjHgb2tLV253NoJJ9CGGcttbMUaIUKeqBFdosN4qgftJMjiro9EiZy6MVJw
znnX0ekDJ0U32L81iU4tEDGQpj5oHUYaM/fBle+V1M9qKovC4XVwhobJZks3haf5yo6+wKMgtJRc
jOKi1M1t0RxXXEzDPb46V1nbrf7UDrz/tg8SJbdGETHtoU0koROOjOMYu34PE103Z6JOn1qpfDf/
7JWFolTuy+YBpRtT2Wb1+NJW6d0OwrhkQdAR8zq1b8M1sdlfsDN4WCbbPlgGGcxJd/FoSD6VQm5o
UGRFV4xyRgpEbZ8cI48sJ3lMMG8RSMNSlRzcmX0Y1BOKmUyHVAxW6Q1lmSctPzfFWzrJZ9tm0+yZ
2suSvyfeRBrpYgRJPoypFVgVcy5aCd7Dfin2tBr1Z7A720uc7uSF5GMPZym05dbD8qTkOhWkxiyS
pKFG20d6eTTYhBuxNJGwnux42ZfteJn3bIo3woFTL5drj3DgPnbPEP9oWfWOWaTRUxrJs0lM+Mfw
Rl1YqADzMO4EeZMJThWngrPS6OmF6L/WYcYVXaIt20WgU+RpcZGy0H4aCS4Vlzmyl9MZF+8QZtiT
C4N1TdLvES09spZ7YVPYN+LUrilKcehxJ6HXaHvN6be5oIDT06O9MSAqz6w3lF86PU3L40jSqAqM
bGTCT6qr1/zRpdAuvUEGtjewfzYTJGXXnfda5TJTi69CJyGvNOzywbhhyrrV3TsQSMAJRhPHludr
7QWgrqMO1rpx5cGM6prY4CkexDax/EyLd0X70Zb3rRMo/TFUE2m86Yi2FpQi9K7J2hRHDnBb8jmI
GdpZ5RrYfb1t0b9OBCZt5qWyOlKhwXWqB4C/qisrp5IbZeiAcfK2n+TeWMorUeHUBndkYQxa527h
xtVvx/IpjLWT0YJpyqQv1OCznWl3+nSZMLJwCapKbqU2mQKqH7XlKdafTbYrKAb1zUi7QFUqunr6
kTZK9hnHTt6mLXTOPBfUDfQ3iBYbXV+HsKdJjHd9nRyX9oYBH36ypkOvLTB25YcYM/TaOzKQmLZD
qmDADeIgxvj8TjUqJ0F72IbEocwYNK7idk/oC6kaqlS16zJ9sZHNwojiPeo2+oHMRvwcSu4Gdym4
qt4LDIUOY1Xyej6eDgbj712V4+1Kg1xxp+E+2eKmZ81+yJFha27zSjc2c83Ocvkaap9FWm4GCgsr
eTvYJjPCmyQJeURcDjL2zhbLeGaJ59IutoMRvRvYx/CKPKCQlH7t6IHUUiIBHRHnExLrdqpRc5tZ
nVwxXjdUrIRcLnk3wqlShYN9KzkQ+NhlM8g219In5sM8AHEv9uwrOkxpdMB2y5PnvnkahYfU5+qq
2JWGHnDdeWTxhz31pkwEoSQLZiZpuHXy4dNpEMtd7XyZ7qgzV91e76GECKsi1kKyK2peKuHsVUQ1
pxFSOpgX9pEKAZ7xtMFhFMMn5+N8uWyYaVx2kumZquPsnRD8tWbixne8+poh++vAXUvm70Y3GCZa
tv7SstY0RTq9En5NVrS7cR6lbUB+bO9ZtESDn6xRo9VVnssbs7E3hZTMU5ljnDVJetnQ2/XqJTrs
bOMY5u3FuNAnKht7V3XxcFmWFTXC5ZicUrPfIb3rh1oYfVDGazIiam/rXBnbuUEU63TCXvVI8Geb
tIM8tyo1PeGTbemtz5oHqyB2FrPIrqz7r8OI/5Dq3/TQTAR9B5vyOPov0+emYJgs8uoEV23yoyL0
yU+KYGiZphLI7ZE9jZ0oh4Oo3Y+8MqIz6kajI+pLtU1GDw9h0vcnSNn9A7Vnne82SwzIiycR6RcC
3B2AKzW4T4q9ZqxGZxN58WM7tltpsPh7zngjM487Ul3Uk/HAODAAm0HjFl1NzKiNR2/ms2vEbRvb
0T5tlmuq4cZjtph+oosndq0hB39zqnZTdxZF1afQJyrJS714N+rKOTEU1mn6sQnbtaFH4oALa0H3
1pmRUjD2wKT/lA49Qy91mLzlCe+lT7nCR9xRn8xvIHYmeIdZ2kfPqY5G58Z+W/AFOz2nJFwS2HVQ
vqXWMT7N4l2ker+r1ZNejM+lNJ8q8oV0/cVYXocjOaPrvGp2THKfcAXvFewHn+gPjbYAtAEy1Icy
upo4T1FTv2+dZV1eOLJj6rFlPZJ71uiHjwHdJ5R6xbHWIRtHFI4wE5xsl6ZhrznLKmqX9LIrHqtQ
c3fzDJ+xlq2FF1ijistjXLD6Y2Or2wu77W46Jrh+LlpxlVG7uqABKMkAgCnBPfl6FQgq815tUSvJ
U7bB3l8pgZ+iteXGJmVMCDrCyk/jTHWsKFP0ZcVkwu4r87oIBRuiOGkvijEF6iFmceM2KbPbalL9
Y1jZQh3tTlRA7K1yxvKQsPjPgxUfoGPSgTIWe/IieKJN7NgZj1CyupxUQsIToVZ6J0dDueKbGAkk
9G2an9Ka+4hZr+accVe3VynImxcxa6gfbd6do8NNPY+wVr4Wuiodn6JnQAOe2+xsqnGeSy6GgNhL
h3cUXSna9QxiGdyyvp7cocvORc+kkeNhd+SZKANUoHmXLvhuMJI7rKJ04+WUwJ11VhTdEA2Dfk69
44WGk3aTig+CuKkznkm2F499kc7HTozVbk5JJ+OUs85J6o13WqumF8G7v7QVCxJjQ8snCOoELqaZ
m3KZ3Quvncob3kp4jJPp1qHziZYxyVMqaR4xBXnHxMtw9+e9QMYx5uWjH814nxnOsQpl5nu5G16z
GOu7Vlmtn0xWyH5QP0srS7vsjbJ4L2K9eFROWZ7LsbO59RJKe2aX1ysWquvKturJfNHixun6gbP1
SKat3nuUxWUe01Aty3eJ5WhM6tz6hDLX+JpMH5Dfn2ZDC/ceBTnckpjUkyZoZWK8YvYoT1H2rf9P
zvfAOMu33PTkI2JeGIBMGA+tzk6ZQncalLFX7MzZtR+cwlM7bSxNgCOhsa3rUWMszzH8OLua2nlp
dAN4Xq4hvvACr1N/VlpDcgs4/CMuQyzX3dM4xLvYvVnq9kVFOJ+XkYqOIb1IVXUck7hkC2c4h5CZ
NV3C6qoLvTQQ2Fhil9pQ5n4996inzsUk7pEfRixM9YUWjhyAQjdexcVNMcTx13rk0FDEs76xUufc
rKe7hjCyWDck7A0PTsqHW+GVP48jNuxZ/BHFJLOrxH42eucxGXQKSKduNyTyOhRje7IHcZ6knxnf
pT9n8W2YtN21nrASh0lc+E2spUESLU9So9VJTmxtkyg56xTN6+AtOI94txmMbh6DZ7O3UP1rjTe2
1MFldNcdLrhT1/acDmpms0Zh7r26fZgH8VKu5xaTQ0rkpCfDXLvhMGRj8kovBnviGOJ9852LaQJp
xYVieyfUn+yOhymb4sZYKCcBJkONltxhn3hkNN1cYJIwj12nvOTawbflL1y3X0nYY0RTRPYajbHV
aGgwIMK5iHe0m9RHFlmJsSz0xh03fXuRZn1/mcZxskctTYjx0DDKnZF7fjxhcYsap28pqMyxCNSQ
ZjaoWsO2RvwLqAzEvqnc3DyHslCafCZt82UYJ4S4rCp1yDDx6I/0L75DAeLTttSporqqPe8GxlYL
JXw9PAs8cloT9rsqxcuFFwKdfTlIq1qeNX1Jg1ob9vZsfE30at/0NMemqgRQYdgvHIoT2qunt6jM
aHzSIu/4H0Wlm1dwIPLF7ySV2//1PwEM/OxJ//ZXvosqUv5BC5CL64rQNmQ+ASbr++iJPwEnD+0R
5ByHRMZQP4gqSDHwiBk9ra7xFeP7z9ETItwf6xSLqDUBZqqWMLP/DVHlG6TvL01lbTzGFymogsIF
u7LoftFUQKN2dkI0zaewT2mXDvosuFPSD5o/TCTH6TPTWDpEnichzjCEPbb8szaesbVdjW+FTRm8
tW569toASoHSqMJrjwbJE6wvNTYikh8ayJxKKl1s3BrHNhwtN3P8FgY49JZGsYo35D18htiovgLf
c7sxcqf5QkWYZxGO6K3bDj4mAJ2mktm2JepFg+aIR0dEI5nmwaowEdnlR6TFzjuJj/LL37+8/1/L
UhhcNL8Zl76p5u3ngen6F/68arn+ENgcB0Y6qQnX++uq1anfXnutgD6u/vD1ev4zSmHSzM2fOVRG
k3BA80O++1MJNOUfzEiBKxrId3IdqP6da/Yb8+2va9axkCaFAWgTeqZjkB/75ZqVmrQSRl+1b+OF
2c10FfoFItl9ApL2fKm1zMf3VG/BmDCrp4Pz1aSVYqfjk9pY1ii+P/r+bWmc4Eb9QZb8/naIlQjD
XCnO5q9Qb1kVTCAmgoxatfQ9/UG9d/Iwak5BtraoEZUO3zRRU5PZdpTiLVWGvbiKq22hh8lFQlfq
K3YBcY0t7J0Kthkb42jdhfOClzGtRvFo5GuXZSS0F4uDFytSg1Fl26DO6JuJhOkjvEpmqM6g7Wen
i/XtHGsNBH3gYmR/o5D1SVjO3bzIMmD2NmJ8SmN0QKATFKAlJQUWHenOxnGGr5lbdYJqQtHgtMBB
/AmPIiJBmebTWvY9268cC5lCaDoL9A8X4P8luPKtPefX79UyHRt4Gy9A0OLnMbhLZybIGm7z2ukD
IzcDEzlonth4jxxFGDtcDPkXo6J0MaNbsn0tcnfvqNsaK3qhR8SW78Jm5zi7dS5FEP1YZ+TgegJY
/OuY0HyY4mEGW1AL9yBK7b+JEqxX3b+8e+Ac0hRwyc1VWP8RiMgZoiujBJBYzdDJjzrOvkYaF/vf
f0jrT/n1VSiLIeyCGm9gQPj5VQxnoTOqyRrfmQsREMgrgyK86fPzzMlfF1he7D3wpfz+Rc0V5vjT
q3IpgNjUJb8ePR1rgOrH3y2ympbMXNf4VlHnQSVynabZGVv1EK/lkWRQvnLTsscAi1PeCBrE5Soz
q4+qzPNziTf+HOa4ed0LHXcktFCQQ4mZPCW1kT6g28PYg7S0n+xZcuR24Sb8N78AMa5/+QV4mmEA
cZkdyG+jhY+327iIWpb4/8GDhOwDZ2RfZcMEGwgDlEwHtV2WDhdWYpe7BiDWdhlCZ2frfbYDEcQ9
p2N0KA13OspWgVXTVBZMdonyYlbtYbG01M9H6e7JhJ6k3d7kWTewXKHf5wSlLoxSG69Gx7P2dqUz
XJiLqzSJWOck+t/vf0Ee1T//fhCIjLVt0HJx6PFg/PkLkgO0QxTF2sci1hzMpjkCMMIMb4pPOsF8
16Gf9vev+C9PPV6R3QMRM5MDrvsrrjrDxhkOhMj9qmnuSS7kGKrgp6caoxOEgN+/2K+FlQS7dB13
4lrH5xIR+nX0U6bQ8VoOV77U7W3WyW4HQMLZFgJXX5Jb7q4GhLIpr/UDbBTBfvzz92/g20P8pztA
6ixdxhoU5DIyf3029eAC5l5ENbhKLyKHnNOADO3mSEQlZDguOd3OZh307GTwvNbetrRqnjQScFjX
gdOv0qU91wfP80un23lWd78M6YzwocikpogBphKFb6cACizYWRuq5slKEwr2sf1ics50SaYfKjG0
AYyO2nVeQLYECiODcfBwoCeaez+onrFEWKWBk6BmA6oyAzmpGemgc0tkKEff9s3AKU9AEMus5Gzi
vT3Gqu5PxqoJUluLz4VynO+w2P8MXP9Lskj9+13WtszLpmx/HLiuf+H7LkuIP3BEWOQlMK2yP1r3
Od/PBsL6Y93cmBQvcXOxq/hrl/UNRW6Ty+OPeRYLgEv/3GZBR/1DmKDGcbrpxALWOOTfOBv8cs1D
2yZEy+PeAOnM++Og8vNDpakx28epbW2qqEfy0jU541dxl9t+ifVbi7KGXTj20giEUQ8f1MkzO0yr
/M4sWtkFSbNWtRTFS5YBtMS43mCK8gS9NJg76GBVi01QBqpbeY05NVdb7E3ORQFAB5+3azNzkCCi
7kcpw8fMGCEzDBhCX6umyM/J9pe9X+CU1fq8WfwIFNCFJ8Uam68IDgLTXJ5n5Yi7PkuJykctqOBc
PdSRXj7B1i3hrmSVZAqAFXvPNmxCphjdAAUhfIplWXxMXkMu+4fv/vr70+IfRZ9fo5N3rCvfOh3/
eoisH6gkZ4hVynYNlnDm4T8to8rLjTmjr5vEVWbcL2XPsiGAGDKdGN2bcm6NL106ZoG9iAWYRTdO
+pYgWn2LiTR9ovp6/FxITByWsKsMAG4UEqMAxHdMcAGqUBw9nBKVSeuQjqR5fv/mf37ef3vvAtsV
4Uz23Jh2f8lJZqQ+IXwxZ7WKCZydJ8N9Yc5TYGuxG9RJrPu/f7319PHDkvavL/jLTscKdaUc0CSk
qNyNluiMOihoZ+hm9eJmFumucYB/isk96b21Ywx0ni0Z5fTmqQlncDhD0JIwoMH48Ps39vM+7/v7
sqHEM4DENkp4/OcvEbfdNHLBSxzvIXSMMC9PWjqFf2s3+eerfKv0tfjYCbT//CqVxlPfcaAHxJrs
zpHEm6C2cF39/nf59fi/XpE2uW0S6QR+aWP85RYHBrXEHLIhWSWuhjUc6ANcECOMzsxsDB8V/Asw
FmY9P+nEix4bSf84fAw9eWuspf5UOmJ2zCtYWwvWWUQqb6F3Cn7oV8PMMByIJTSCpZ9sFfSKcxrJ
I6Y8upcFY2hd9F7UXxsWuNsgIbR6N2Rt8VwTFWUUnjdMbxjoRrEJx4WIxdhuFrJrBFGM7Djpg0kp
dUL9FCgVDKrfPpf/rFf/tXqf//165X/Ny4/mrYs//nH7terf0YD/UX7+o1Nf/0HvfFT+uJCtP+n7
QmYhSXEqYCPL3tqFJ/jPhYwFif5XwIUsdNAUkA3+KRfIVUigVZEdCsDydV/3wzpm/YFMwEyR+kN6
tNdOjb+xjrFJ+3n7z8q6ttfx6uv/ENR+3T4ObjFwRMdOE8/TGPpeNDOibft4rspPpNieoznc4mJT
wiStNzOZhNDXG9N8gVqII8awRxhohPgIAiHMpaEfYoo+Dp1HYiP3co5jYb4s8d6zdedaRHH9Zvc9
rpwUgFcACWgVl8MJTHDSZAR6mlA3OE1blX6U0FaJnLhkJaCfqZIzSAmxgm3mGJ+LKCHcNHhQVRiN
TCAH0LasTVNm2UPrRGUUlJb+v9k7syU5lWzbfhHHwAEHXqPPvlWElC/YTjX04PQ4X38H2seslJG6
mVbvx6pMD6W9iwAcb9aac0zlrGUYOc3aHsB47rDnN/FFPw5dh4QW+h2O2Fl+j+OQjo8L+PCqIjWb
4NWyyn+EjZdR8K+q+KY36cFBCpPIPIPZay4rO50RSmuJFLzxx0pvS8DPsK6aOvyC8Kj8jqB+7g8D
MbyoDhKodiuzxbLRVmPIwuwkPVSX1ihfemfWEl6hJfawXDDmTlqVO1oNHnpct6MdlU0c2WEjevUK
4UF9qu2gUVv0Ruh/rNZ0+RNkUrTtQkTu6wBMjd5XxWzma9FN0G7qMRi/jqWA0AIfAdcePbf8xV9M
lZsBfW6DDnNwfmnQcHcFcvuS/bgTPU6sas6hSwL1CxCfwck0SwbqBmo2yoMRmsm8C3QdlTRcFh8d
5/5qYoprXEE9wch5IiLtn8ypNNWKBrj5rNLMfUm8AWsPDTz/6A4Yy/cCWvqxCltoc1Q9kH54k3k1
42X5aTfRcByA5/iMjHBezKxSPMSV4/zwkPqySU8iujdTwDkBzfpgoThTtk63qMKXAk3fAyG0BvJY
H4AF1m0DAd4xwguoba5aYssBHN9kbY4ywylQu26KqjYX74Bv7mRhKns/FK7xUoPruEXmy1lmb5Hh
CqGkUbAn87BLLxs7Yn0AJ42L/Manwkpftp/RmzlAszzCgSPMWQNaETgfYYkQ7yFsvXqRymZlY17X
2M3KDAEHgMfbphM13U/T4U8fInByLJugsXf54GbjhRRJ5piUawLtvmjhcJ8B/ZwEHiOD8WpOg2C4
NuMknC/gDVfmTgk6qvxivMbbIC8rj+5cJqpL5RtDu04H3B1EQxteu5EhW8Ibo6S+8BVXoRM9zXaZ
uEjwevrHbYOGHM1dnJtfhjyX83ooRRy+5AJhz7GvpRhvzVhLddVnRup+BQwf5FflyElJrCB/qOB1
jlKVPuZeOcS7iUKo82gWYgL7NKL62ZvTNI63SvXecKUyWvubKSP6iwcWGAYzAckvNi48PZpPTm0P
DOs0hTBXpmFzl/ISuYzl9Skq886Gvke2Q7TtYZO2mxLJwmuBtCLemMCI5bcoT2Jk++mYH0eDCh4i
smaiGWe4DfbJQvvXWqKQS73ONdfFmKOxtnDS/XQGPJQ3o5eh1IgWlDPKLwIx7rDrIp4KmWYQL0Ka
6//RsTM/0QH0OuyvfppspjxQyY1VF064lUNdtI9mKTM6W5XvPHhj5We7OAiHBzkJkfPeYyYl8E0j
ePvOpa0bynH8FYm5Q4k+8DUn+cKCTGxeKeHBY9UDyDPEE+sTkGYXx8djQiTvhNt8jg6jhibarBuQ
lhasNTQ/O1NY8P1b3X6fE7+HmBKr74mXmvhj3Wl8zYjqwN/QjU2hVl2KGhrvno0vOpraIj3YmRTt
htZMgxlYJvySqMs9iI9jkrcPQZk0atWXUA6w4JNuse50wsMyehOZYRRaHUcdVPx3jIHW2SfUDFBI
105xE4sANp0Bc5q6RSS8chMg374j7p4MAM5YdaBhAtKOh1Dq+2QZR+EEGt/Pi3zXVomv9sNg5peZ
ShciQxA64W1WdtkXKfKyoSwlmHSD0JT3eSa9alXmk53QfTSoY0Vxknzt6sH+lnta8HfEgJBckEqK
B7rEcl/JnFNGjUP42p3RmCDuL4gXzysB+nLWcxxscj7no1UHvd5aICeIKYM3962MUu/J6GQDG84G
3n5jqSi7xdcf/qrg03rUMaL5uaIaOu45arXjQdoD5Q3yYiISSKy+eA7R4PRUbPqpAc6W4onVnjV5
awflO/w4e6j2dt0HHVvU5aeS7ZBDmUi7RO8cN/IYHGXAUKJqhFEyDhW1YdiIhE8Pha8fIKHrbzVq
mnRLfOEiTOgqm8HlGGZ06aNhhQhXtIqWtT257TqOe+/LZMe9WgvtDShKDbuLAa8I+1AZbcDyPDGf
rQibgBMbp8BStrFRmdeFAj+BtSIoURmKpIWcJuZGchKbVL1JlDmUGzhvhkUTrZUKpWTu7SeXjsWm
S5X/LCrYZqt+1PTMHYQx8CKS9DVnZS7XUH+ZzuB1V/et4Hy81nBSvwxqtuGbjDkSFJWa+H3ctt34
KoHXRtqheGVH4yK89brpW16OxSvkLC9mRRYjj9iug2UY28Zz3Drx1zmrAyLlUcMsW4BMrgs74ke4
tUbb5QUFpy8R+xf4IPg9cFRr99psOE2veqvPcOyYEnpeQEwB434qplVLIa3cFolluE8+38y4MUsL
oKIR4VPZtFPdFtdeXkIDbgrL+AkkhRKs6sbU2UWdoS5mcBwCBJ0VybUPO/3rEKTVHWI+FLU+wh1m
d0y3dyLK8WamLNcJSMG0vw+9sO72E6rFZD3h48YRHUZlsBVJXpjrLGJuaroqpGUZV72Ndtwq6k0P
fRWRlbL5x8Nkpm5KvgJ62aRW7FPIW4nDXYTh4RrUnq8OwB7YoGFu1qQvRHNY3s6Job8NjV0Me3cY
5l92QyUT0GhChp9bk1N63eLUnpaxN1/LxlYkHSTGKcMU8RxpwKIrvxuDV1VWcI+ZI/XPwvTCfjMz
ML+FEwbm3Tgb9jW9f+xRnXYaZ8X/mByGqZ3/sRtQhciXDKdbN6FtMEZ9ONtsaU2FJBmd7QpbFaEJ
Q69oT01MJusxh7W4QhuWXtlT3YltndThpYlk3N7WzdA9lGxnf4wRWrzVnLTFU9vk9UswTOmPqJuC
bGMO6CNXEzqql3qMoCXhtS6/9HGpf1ZKq/t0TJBsQ6IJnhsvyC5rNJd0wcqQ92eNoFcNr3molJya
9QDDFs5oo9JjskSACIiDT0FVz4fRKPAxJrUhXgbTKB57w8KGYlU5Ukeyv5LvDhxP9mXEhLzW+RCd
tJfDMulR/60nMM+vam6I4OkzHVx3tmR/FcZhvJjIG/9bwUi5mTzcO2sIDxiLU7oCKFwhoWBjNwXN
o2BW/jWGlGImiyad6k1ARb9Ym4VHpw4hULPWmfKIH2169RwZ03iAZIPgtCS45r7BFIzUVKDE4Bg8
B0+aQJxk7bUz/AymfA7LfjaemNMwjEdTDk64ZOKO1sYMKnc92e0AMcjJ3WarltEisgFhfy2TnPJu
0eDsp77hQinWqvupMDG+OEYK8VKOFfGmY0wbYuUIUIkh+NHvkGjM55QZQ0Efh8qIC3z2vpA6AJS2
ndO+2gWdpLI0hzabhXxxDsG6Mahto/rTW9ftIF9kKkYhHBIAWx0UiCcyDEaNliixgHFuS+rYwaFL
YTSADUshn84e++k1glTJXF85CsuDdnxwoLkynkM0/aBQDUdd8q+Exxr8Qo7Ln3h2iJAl8j8rIxZq
G3W1dm6mPCyLQxPMdJbo8I5sL+UgT5DGCdyy3QFVt4/tLlkPxB0IrEoli/ui0vk5TYMMtuHIfncj
/IZqYKoDVhZD2uk/HaMEqaA9sfiobjBfUORwAhxAZUhmhwKChR96HURik4tuk3Gyv/Ke1T2tPRcU
uGFH675vxlsMF6AqOtGLFajuzt922DCOMXlT/s6bgRqjCiswJ3ICc+Z1CYri52ymIfJgSoUp4Vh1
F+34XPpDWAXI/kLqL8CuS1yoK4HLomVtNEHP+dNChEBip8t1kcOho9+Xy3jnTDTkNrBGOFi2osB4
b3S5UAffLJp4Xbmd2a3oLqCXc8CyBrvWzdMabXg08WoQMMdw1nCq71sIaNbKQoO6I/cL+KxLJZZT
R6SxAvqOgTQrF3Pf3FKWaus9SoziZkEgi10akXq0ricjRBkFyxmLTa8xudJws2C8l6QHrL3Byttt
Jkn9gT4rE/lEEyIXG9uIOJLSvUyiQ2VXLFNTKOnMjZUcUnhLGQbLqarQ/g02Rc8Lkl982K7IG6kc
DZoF3Zxd8NVqDgPEcqwsmNDsqSz3bGbaZ0NmVXYJyMiHB02KDFNGZim5yZVilh0i170NZrpImzIa
jUfYFF63b5seiZeWfRbc9LrS09qKfG4tG4PgB6QzhbTLW87DlilUuCNzWxL2RRdQX2YhtI1DDuT7
S51nvbFXUgWow4NWiEsRkyH2BdJzZ25Vko31Suo8ZwMbu2mz0rmVtBu+F9hJc6sBvnpT42QgC1iG
sCMmQbWvITbFu0YOeH/yATz2DnEs49ex49jagCvJ0e5YVk2MlhtSHWj6YbAwj+c9figL1MdlbLdY
dNoiz9QB8n8aXwgvJlAnYmGubsMxb9LD7EequBFFmCQH1v8k4vvuKOPRl9DkgZAYUyJ21jgau3r5
226Cq7HzcbeYa5gRKAXZZo80VyE4iB+hDRZpp6RZFrdR5Mzl2sSCW99OMZqSlZUXM4wddyzigxpk
bNHdj7NqlzURvusZog7JJdh0m22GYlxBEdfurxSqjbX3luV9A+oksC9jfhqA57ly/bueszqgd0jm
82aaSbpj2QTOfhG42uk3Ua2nZAt7UyQ7hJYlJgS8h+qhHeh4bDJwX+5O+alnkRRkhtXeMcOQhMGg
ZDO4lEMbfzfYfTtejFPljXdaaXO4zSEeg5lljoALUqkmeQ69GjJ8l4TD+A30HOMRuOE8e4+oqUPi
qG385yDBs3baDWg2TloNzW//DX7wUSjX3dlo38PnXmFj9dlL9ynLcV+XeldzxG04plM52TKg6oA4
S+5/XRDD1l9nXQ2FkzCvuSIlyiFiizO8Sjd1Ibv4IFJHWdg7O0XDPp/RQLYxsO6tlAQjvmaqMr76
XlFAfAcK5G+o+VXTRvOIi51P54NytN3qjhUVXea+05GttzNmc3yqdsEpE591SjVKDXgDEBlRFU4c
4MnbEcYzEEeoKPG27VqVrGU9SXWRZEXfXrDA94w0t2nkY207MY5+r7Rq5vZZFXsvA4aww2PeT/hF
klJsrBl7PF1WHuXeDib7GqQP0QkEDstqjSUu0atB2M1jiqXpn7EEbbZSrcL1rvuGrW/TztS7q56a
w0Yqcsp9WXr35hQVNLKHvH/xO6vZz1M7gG7ni5KAE2doMiW/uNpWpcuWMK4Y62Pp6KfEMkMf6RuK
o40Wec2bmX31LM0qgOc3Wh0MMwgoGt6rwVazybzSXycoCyr8J3N+T3mAsDA3n+QFpbdqXOsqlUvQ
Wlp886eJGHpjDLrbZK4KvTM46H5NGj84BkOpQc1LRi2mrsp7gS+VvWrU2ECWU5+6eWhobCb5kAyX
aBMxMWWC58xsSQ2R5bzgLItMHgOA0+RabQRhbS+50VnYQCzJbsVis8VSkkIpWjVe1f7g4zeaTeA1
tb4chtbSpybhfHChgaoc+x5bPw+/wcXMDn5iK5oNY19RDYPykN7wMS3SXT1M3Xibk3fd5/ukalo2
UpXJydle92UMsE0aGBDwnyuoXuk+7K2pOXSMEqCH7HGi5yKc2FrcNxYcqNuWgLbBiDZ94WRqlwWF
6nam7F1qtQb4MPVEOgdYJ5eCkty6YZqN33t/FhZAOYj1EZKQxkQ464bgC1MiDSezfLaqwoX7bk8S
KT/gSvQ8PvUitat0Y4a4CJyeIMFVGwvlGDsATJQ64yFG5j2giu5ZAYJcHnLwAhB/60qqS86Cw7wl
Q0xQpYAv5LqwGS3Xb/Zp583WPziAguExx32PNikOXYeXLSPvscxMPf1sBydkhwq0gVPl1Zh4brWn
MEDjCxFy5LLycECOmS7Qi/n9dzj5w3hjYiaPvza2Zw4WZhUkV7RQvYI0KXxCQhDB1deFrl/DtNHh
SydITXjOwqKjeJmYZIQtaQdygSuUVdulhKWUdFi/sqGO22c3mjGwzkL48Q+RGCPGDSbvST55ipBU
IH1Y8JFydkFC+yhxhvQuYmhUjyxIoQsevUmV2rBMdtg/8/oytSP9pYkBduwH/K8YLvzeuzWbpcCb
kkuF7R6lM0f/Wm5qghzdNS+uAIOLXfSyB7MVb7p4ImEAlHz+E6Vf/VNViXXsrJRKD2Aik3S6Ggoy
hwkZk5HHYVHtIYKldKtIjDUuHKRaSNqNzrv2VNdYl7kKJjAkyg/pxFoOITsTdFrQ/7CJwEBFoCLp
P5HGBzBA6afW8BPogG09dpf23GMT9Zde14pkGfDsNVjSYkPfPhMcy6xWEAhJNYnykFl/xdIQ/1gQ
eQG1pMx4UqAwsBZaCvWGpsI0rwPwhM5FOVXx/SD4f1pjtu9uKBORhDDiR+DPqku2FDQn974UFV57
yv9+hD/XDieyg8b8R+WX07Gdg9HYJIj8/NVgxCAnoZcqaJ0QLH5ZVEG5BfCHgDYBpFAEEBPhtHQv
IjwelT98r+0O0S/VMjw0fthZFiCCsfm6BEZyw/kgHtOxm4aN1WnrO8e0aJd4efYIqT+GlEuoGER4
CY2gStOCfCjXI1gOMANnB7H0VqwBdvWGlDnSatoOfzGjmdP4RFQQUaFq9l6qaaTp60Wi+Tl4/eJt
NYfsQYN1irb+7DHMBnNWh4zx/xiWYOu2mhL7Iz5Xwkc45MU/O7aIj5RDeDpD14xPXaB7ioHo6jMe
SeveG0mkiEecl+6ukfIlr9k9pAmQKL/XWEeTOFvlRjWeCrRInDGUM98EXkKKXTPNbDANFbITnYeU
U+MYU/rD+JSY2TbJcsodWdr4/xhJQDhHZariVxXl3c/BjkitoEhEBg0TxTW5nCzfULWI7IgpRLOU
JZqI1KLws28Ou2G9qauIav9o6PEZDlUQXwS5EY20oWDC4fSqUXk6hjfeTIEhK6qcTvqTcxR4WA4R
/nWRpaOBcNB0EYyhaV03pTKmC5E4fr3Gz538coGGJXC8CStdEbOxmNDslH1yOmJtQ2RheswpaCtS
tKWyRolIlcTaEuxqxJdNH1VskRdTXpUF8CgJSILIVTM3miv0udYzESV4nipUA2ihCr8NVwHTEmJU
I2KnTy+szJYKDe0g6TccOVVjUPjg0CufwtE2jz4WmXlXzHb8YDdmzShKQZziRC+THxmTO+WQ0e9Q
2FYDx3HKGA7ZB0rV34Opnr5YfEkOmRRWe4vHSNRrT1bGAwBUspJSr9LYZVq0qNA1RPjcOFZIOkNk
Ay8FjsRhvg5ogtyyJfQf1FT1mLAraLbUstugxngIMOpATqM0Nz35Yl+DeooA/A+2RLaxWLFAflst
Pvi6ppQj4eituyHtiwvOfuKJkxuRxhFb5G1LAOS0MUOFn4SUYcnZGJbHDIi7nOXaru0m/dbOVfcr
rYeC0APSFH94UAmzR9m1HbmpBMtT6EmQg+Eaq/rHTs2BcUUgkX3bBUB3VgQJpV9lkZsPOEIg0DnK
aZLrlt93Xfu4waA+hfPRoe0ErCmG2EG9p8T8SD5YD/8JIvmqNUws38j24scBrPE/0nahrGizbo/w
SyLCR1Veff+/5vy/XhM4Yh8053dJmvzZgF/+6X8b8AZeEZBkiDh8JF//KyJDtvU/0kae7VuoQikj
0JX/X6n+b6EYng+fYAMB8w5F/n+a7xhMPBRKpo/0SziLkOy/a76/kfEga3Po3y9aNPTxiNp+i77/
UN7W4Mc6V7TOkZKzvoxYb74OsWO8lm3j3sV2Od9lkspF6Pn9rZEM9kU2xdN6JGrsXncjtY4/Htlf
NFjWWynz798DYl6y2wmQxPK73gpr2D7SeRgN7whTy77oHOqHbZ5WV85MJOcQ0OY1jArsWir8bZ7k
xKEYSlAFy4q7j3/JWx3R7x+CtA9lD4IwLD7nmoQQHBSdi946hiUQoTjCdJjpuf1ErfRbU/Yfzdly
GYv3aFsOrxKfkXum8NG5NChLDeHRCNnJO65NOnVhzus55uiehZ2P6rq7guEKyKqdx5/TUqAPQ9e7
gK+2xI03+a6w6n4/FUiXmXuiC0Ry4aEcAlz9LR7+sBimK5kb0y5TtbOzzLj9UgALoAJdpMEWyUK9
jcjf2n/8/H4rzs7vzLdcYdJlFA6qtLdv0tWdKDD9e0ejLK8U1Ak3aW7BZlzXqNQarzxAgae44sJb
YAcWJ2tbDxuHNRy33oFooS1T+E7YVMFK77IoKgpe3mGqhif6BqxE4d4Q8Kr/O5vAv+/Dx7Ri+0iv
yOs8+9Uk8dF/YnN2jIWEv+JnNGNU3X7ycN4PLszcaHHQ6+HiEeaZWq+YQrbuSenDymGz7KVwpnXr
TbuPX8Hv1JKzVyAw+ti2tKgCSOfsMhHRy7HIRXzi+JI89FaOfZ54PmyPhG+0D0i2a3Nn0yM+6kb1
1SYQY3MT+yaUVU5VZb3tGjHO2xq/ZE/xThYVTB9NDMHHv/MvT0M4ZoCJwUVE7p+Lt6G/oUXzivDI
qcPYBnhoV0JT2v34Kn/71BiHDg/cXDR751/0qBozirGpHEEbWQcSXxVAIAgGZulCryGwhTJv2m7T
VLX7uaS5q7taPEGkK7+5kIg2RrnUE5o42ekKjFPcBgcQz/N92kF9xEzaUbvAwR2o1tj187Bsw6S1
031Rbiok5A+FnqdLkYrq+uMb+/3Dz18zTEl091gY+dzO5pCySIQAZhQezTAfLxvNnchGv7ICZXvq
JuyWsZXuetpuqxQr/U3p4ZGo2P8/GtDHLnuTHRDp35/N5ax3fyhE+ZQ8vn5Xcsh0LebQ84AUd4oc
KmJddMLmEF1NiRXDuTTtKz+sqyvdwKdlWmtu2gID9cdPZNGevnkgy5UXbKjAiEY2y5kGtOOEJ5M4
jU6FX1zDluTca6Q/GwDUFx21kk9UmsuSdH41iQlPsoKylsuzr8wld9a2B76yIM+adVDBbOhHGg8h
TouNqonDFEltf7JwvJXM/X64ko6wDc1/2TvYyyP4Y92OKjYbQRX4x5BC0C19H1QLtlOuhVNWX70Y
VoB2ypMNxJqe5zh88sUut3R2y5L5RPBf77c6/u3V2edmEFYU81c0uGtb5i+xScE5B1P/ycN1/vJ0
iUWD7wpVMcANu/z9HzdaO4Hl0pgLjhRUUejFdSv3ETiu16Hu4wMpTdfe6HsHa6xfiQDQD5SjDnMz
uagIvV+DSf8YGX11byfipZ/C+WDUzjf2Vd5uNuj/adp2mOdLY4eA4lfmBMmt7RDzaJXEsCLAEPA/
wubK7e3TjMJqq5ZzsKZWtaA0vKuEMsxW+426mikxbsUst47X39d50FxUhQG1pEqKfzSxeOvOdLuL
qhmj3dQqY0OeJbG7zmwDH4MI8PH4/8sz8xALI4FmE4kg/Gz8w1qc7EFN3rF0Cf0TQ15vUWfD1agL
gDnEF6wGNMCfXPQvIxJML8cj02bNYXl7+6JSN0KwpmRwtO1KXtPVszeWVwIrYS69qLSG+Eqhf2P5
rncX1mP/yQfxlyHpM9WwhVpSxt4FBSGX0vgPMsZJzEmIc2N3r+zoAdJ/9cnO0Frm07PR7+MTwC3g
g91jcnt7pw1AchnoODgC8Sjv/d7sN3Zim5tWIn8X5MXuMq9ZCioEdGRD1a4kgdKXH7/i9xtlNLm2
jSDRMslmwmz49kdMRTuOYBCM42J22jSdVyFysWrwOOg7Qs9uLgUk3GuhE32Ipi7Y9XEVQ9Co439p
jf9fg+1fJlteuuuymwkQCp+nbiXZ4EwuyOEjCtJ877A1xd1ZVbepdjHVmdb24xv/y9hetP02yx0K
ZMzMb++bgpZDQ8j2j00ykUdDeCvxQSh8DFvLPSku4nYM5I+Pr/lug8JtwadmRyhMJqLzfRRqjGZ2
rJHYBTOWW52U/3Di9z9ZtH5/lW+HFea1gEXE5Z0yrM6+2s4bgiLrxuRU0b1cVXM9bLvM1hfjKOVj
6DXtwaKTchkVNetZ0yZ7xP/GpUroPODBB9dkjOqzof7uOLYsoS4rpLOcUzkkvn3aOeCWTlQtW4u+
LLfS0sN1OozzxsoISuhcbe7pEOotxflkg6VxBBJtISXrYv3Ja//LeBdYnfi4gWCydzvfMtNdzouI
eN8TBZKYKTvuDnTxhjuOreELqTrDNpm8cl/hMjqQ5p5dlrRVMSZABft4MLzf1gjKJB66v4XGySH9
7SMBlWOKKawTuCqEBW90l1nPtYWGj4NqTE162fB1qNai+ETge2V/siAukYdns4/DgRS6hO86PAbO
/28WRIckaNAtw3AKsxqUlRJIUyt0Kb7T1rSpkxFdTjicAJn5WKoBIdYh4QO+VfonBA3TdT8N7Ysr
A3WXOSJ66umNom/CIkseyrAZCAG+T1of6aqkHtxLNMQDooMD8dNgZQvX2qdBDxAzI7gqzZsBGl0m
P1lK3k8piG+YUdirAzYNzr8EmlqxpiFSnGC+TThYc7H3U3yyFbSWfTuhLf34lb7/vjlYs1G1cfRw
CH93VG1ypFxezCulC7Jqyrnd20bsfLJCvT+OeWzKhBvwfS8nS+/sY5IEmuYzfLiTlijKo9q9pKEn
2CPM09ZONS7reeq3YHmNO+iY0R4q5o8xEeb3lHCEC79DaUoUX3IUrh1+8tver56c0D3cjAHjCi/G
2S6rKugqFqLMTkhObHQWyENwTtoPpjLUJw/7/ffjeDb7ZPYJXA039Nvx29i9muiBlCcM1+U9UB31
2mvELn6hwKG1fvJgia7fLQKoz2bY97OZs6QBOMijzWXZPLtLVPd+i0kpPyXSE08RlVNqo5OxNSn0
itU0Vq9pCJaSnWP1owPhvfF8o1lHrWX91wN8OawBrfeYSyDMLAPyz03tSFzN4LjlybAMKPkDyVVS
VhtaeKQjEb/7ySN/X4thAsQdyM4MToBgi/b2eq4o0GyLojwl9jydUGGn+7YwoW7bxIQTAT481BZY
PqS/AENFSm1lgkpuprW49iYcjWaIcCCIOR2XcQHoEzQ6rZIRFU+eRDetL5ABSunuXTS9GL5JPqNt
M13ZUjUPaomd+/h7fb8HYBbn0eE6D8AGnJ/koSSZ5Im08QmvH4aW1Gt2JioKerlNsB/Q2m1mN/U/
23G93/ZRNcCPZ/Mc+fPcb1tUvp/E9HlPLJbZfQhL7RKPvYkw5sWXrw29821hpPoqnYuByGm6Ix/f
9ftZyvXYGPDV/Fv7PRu9bSfMMUiL/MT62G0crchli9E5fXyV9zMBVwEkweB0l3RT++1Q0Uhb6dp6
2ckxIfvVtG2vYPt4e9rzzSdr+l8vxc71t9eWssX5TBBLbxr7PD+ho8bvhTYYMoz9JcXL9smV/rK3
kpzNF3IJ8y+79rO7ChJDYo/OihNOMW9nURvY0StqD95oA3bODLnv2/6r4SloiZ3u7vts0iurH+Nt
I51ki2x8/OQI/f5tSgE+igOaBV7Kl8s0+ccUkGST0ThpwS8K22BfUMMDdW18dlB//6VAvPHwMxPd
yu2Ls0fsWSE0ZWssTgPK8+vBG+RagY/CsRAXB9zeBFYAsf1koL57r77t0bf4F3dBgfPsog2DCtmS
r0+GZ//sIUjthjYTW4JBusePB+v7oxiXsnEMLic/14KF9PYpmmbkd2ZWzae+yJPtJIMBtoKg/B3V
5WU0RxZYtc5Yx/bUX5fYoqjMOMXFxz/i3Zv0fy9kfJTQwsS73yCWfakfOuI0eiIF1DXQ0i9T+cl3
+e5N0qnBv0nR2KRVQ3vk7Z1SBqpLE07nCcNccmG0FhL/SY8b25LzLiJT+tDVKv3ku3m7EWOHSaOJ
5woDYakfm+ePNyPYCfV60H5BxHJt9SlhTSlg39g6JmXx6+PHKN4+x38vRvPS8gHWU9Gylh/zxxeh
Hdwa+FP6L8XsYlbDAUWYKhK6vQxsj7i0QO9zv0Nh4jM/BI3lIFpBm5CRk3LBIjNczbKNNqh2Jc6J
Tq+teGj3WdE168JPsm3T6+HR8sDKc3ZK936p/X3ttu66JsP3k7XiLLaYewGn5fCqFtSWw59n803C
J2fM4dwftTKKS4CgxhZ5qnMT5ggR/DoR2wAWMjF48HqqiCoJYIL2MCS0RBw3946dBwfTdBxcliBF
tj52UzbfZXaE91vue7Tttwxp/zKfXLTM7Zg9GWxgt34NVnB2woZGeWJc0cP4NUFJ39dlaJ+Q6tRr
auPpdzxe4Ko71KQUuqA4Ok4XkjDcRCui2axtkpugdOuRcC2LuuLHr/ndW+bJwNdehtayC3bOJocc
Ooqufa8/jvB+t6ns8FaNXOrjq5zttZcXwC6PQct5Gu+zfe6cF2FcIOUOzSOpeIL718HKm0oHM0k1
fJ01potiTtxd3RjuIUzQhfgYxdj2gHMUnD+uW3jju2aRsGi0sZ/8uvfPwKFMzD6Cgetw6D+btfyF
VlPIkR8XQHR2rMmCQ98Hn3y8vz+Y/xQU/n0GC9xwcVbTyTyvyJVp3FpJ76LHGKN+o9mNbpyhb1Z9
7uR3tKq5VyuM/a1to8XgudQvpjB8IpN1v85ds1rNbi/XofIt2LouvjEhxk+exNvD7PITKZ8tJQbC
gShjy7PvBLH8YCa+YR0xf8FqZ3Ig9RprEf/GsHbx8ZHG6Mb73oh++C2fycej5O1C9e/V2UzRGKPx
vfSe3s44KiS4pZKROOb+lF723tStkogaZRHP3Scv491MSr2KPas0mVCxl3pn0zdEkLnBwm4fOUwQ
ZdvjYGcbW6LDFRH0U3v+5MEu8oE/ygS/740jNJs4mz8p4JxdELMTOUgTF9RR6HzThWNfmFib7gKr
LQhjmNBbYZxZGvv2hYHPmpykItzNfZbdZxmikY+f9N9un5qCh+GDTSUL5dsnHZvEgPBw7GMyKr2h
AI5ejwMQJNzO2ZRIiT+53l/eLCOe8jd5tPznXWRb2TVRVnv2kQk+vGJfyBiqJuvW8czisye9fK1v
PzNX0ManHEm3id3c2Yzmoi4tBrxPx76tvLuZwvBmGIl9HiO5nZ3Ru41NZZ5ML4XWmefWoQ6WvE3f
0RRqGpyFvIX01d63KPggxiEfjImN+GRB+utv5BuzLBu5B7KTt89f5gQ1oW+yjuMgnEcHSMzN2Fb5
VqseXwu93h1eHI9Q4zm9//jNv5/reDogJRdcKh7PcxqkwYkpcuDHM9cJsRszgSXKn5uL//oqFDBM
NoMWhhyKw2/vz/VmB1SK4SA9iy2cWxRQ2zjPPnnVf7kXhu8i1qCPDCXo7JvyiA4P4ih3jy21yq1T
lcjPhs/qwH8Zug77dTJKkf4udfW3t2IZDcLzUbtHS8byAvdZdHD6qrwiWMJ8+O+fmv//mDuPJbmV
7Ay/ikJ7TMCbCEmLQpn2zXbVJDeIpoP3NvH0+rKvZsRC1XSJs1LMZu4ML7MApDn5n9+YkGwwrALY
lpFCBxVXCiXImBmqK6JgUxW0Kgsj78+c+CfmHpgt34XZR7Ny2ang6hXZfTOZ+5hCB0mm45D7k1gP
I9KKa1FW002p0qk2Gu+sSdH7vrJYm7igulTlAIpwLhbzPimxVobbZ+61fvIibL1J+N0keRe+ZbAj
EWpzqBCrqlXJdRwPyUvTKe4jyFV9Zeex+52SuL5FCeW9aqRJoJsbNMxCcd99CA2ruu/IYGyxxHe2
nanSU0+IOgz8Ikvmbwg9sGPHGiN9mztBYrIt4tz1dcTf9YpubXXjzXq4NWoi+Xxj1FJI+JXbvGmW
AQSpxBYZM4NrbTB0JQLBtbiOij7ARqCbK8REXtNZ34M4cL6RD4jnSAvXMlmFVieMmyiKdd8ogDIR
jfXIITSntevrJgNCx8qkUd9MY3B+oEetCLeekUXGSU54QaqVdbYOo7R9EmYXPxlmX5n08MrgU2C0
t0Sll+h8DFGol01HUDb2MDRg4qodNxSMY7xL5hDIONHatFqnQZlce9hGeJgoxMPsk5rW3aR1QLB1
DViO9ZNaOF/IdkGg2Te6u42KWIP8Iwxq5SAbWoKt0ci3UGmN7K6mEttVzUgJU7fmjHeKYzWvXYox
wwrhOiGxEK05TgnVLN7mHHZQR3ssvCxGnfcXGML4gaoBsIuyjs23Lew7BP1QOZA5YE/Q55hFoABL
EgMgq8Scz5ojNb7Q1T54Gnj9mVTnDftwUOxf+AIoF7GB4FleUS7ZVbX8cgiL5ocRSN6ykVckIU8K
sg8iEoL+Rc+SqVhzL+leqnrGSLPTuv6zO7nWRaJPloYWrnF+oGCesf9va7rMFT6xCGmTIVnN2HNQ
tsfErtUaTJxVr1g1kQsmNhvmMFe0o81CfGrybueIydQvRMJlGxlhQCRBPjXiM9HAJBOoeQhrPjSw
SJnQG0JKSMjZRS0Y1F905iN3ZA3n2DnXLBi3ClThVQ4T5tdYTuBpWpzpOKMQ0P7qVk36GERIZvEQ
jc2bLlTVdD2IxEnXJgbw93pXBT402+izlucGGeDuYCMbLxJ4um7bWpflPJe/Pt7JDm/H79UOJz1U
ALpnqmwcHO5kyjwoAzAmNDrOlpepJM+XLEnEjquJyY+sJsCRAzvK7cfDniixLTrtYPl0yFx6ZYsT
IXNaciwCLPBsd7Ru6zioXz1C9uCqW82vurEQ6KJVRySbGutq7Ov1kJnBRUgk8YNrxcVGdzHUEDV3
P5ake4WRSnzmZFy+GXqJ7OIOnUvT5vRd3jV6AsGNski7fWoN8R1Kfiw+hgT/hlmmP6em9kg5cg5w
PjWoxYEMfACOeOSkp1KXEWuQD1S7xFIlOCmiCNHnjRpthLd1huLHx99hWV7KhwQVpEcpP4K1pBoN
lY7/klIP+2Cudw0pYrspIYeyL7XmAirQmQNNP0SCcd2WlQZHGf0/YE+AxcPZVpuFLYzBGvbjLIO+
7JlUCtis91EZDxcJJ4PfWm2+QR3YrDuc2S8i7nh+0Bi6jw0N2Vy0rn0nyrwNP7zeFLQafaXEZo3E
9fbWC4h0nXshzlQvJz4KpAVZvbw31Za0BTNrW49cl3Gf6sLeDrnpftIiXWOxF9qFXvcBWWHGOW7f
iS+DqS9Wl7Jr68GBPnxVIC9j1tXFuPdq8uyI5FAuBhh+K1in4zrBcPtM4X9iPMkhpOKU7Bdn6Xs7
pFnXGlE77cPQfiSzpKYHGloYdXtXoSmaM6PJX/97ecFEwCQN4zQoLxRs1qL0z7HTG6XIc98iPdhE
ETmjttecu2GceCaeBzCJ6h3w7x1s+g0YQ36ijCnKiH3Rkd81WCK/6kZkmFrdXXNFP7d4Tw6HWxzY
FZ9MW3bJKNdUB1u/aY9ONPfhmeCSAQn6UijVD4Cnc+7VJ94hIBl8Gqo0gL8le7GchnEklUDsR9ck
6702S6zCQ+3lj3cITgfHY6OGRcazHc7DwlZcHAossVc7683K+k+ePhBIO/10EE1sPh5rQch83x+g
9hpsR3SVsSRe3EbCyHWmCs7IPndEv0bKh6eCo8ybIcFzSDhVdDFSca0Ud4gvh4H4rKAwprUTFSHh
CbGBm4EVEefYf/74dy1vFgBuHrsVUKJDGQ4z+PAdIGlTSPrS+r0SDoMUUBvrDvuoC5VY4jNb5BH8
IMdy2CXhYhGgYS7XIS05K44Dt98jUoSzTybFcx0Fyc2I2B75eAlVwZhggHqEv6meJq4ms612Ae77
lx2V+O7jJz/9c9gXQOppA9EDPXz0TCshKBIFCB6g1JezztELQYN0x8gkPG8Ge8LOw4B6D1OPvGVE
Yf2M8wzWWxdxX4xnKFNHUPf727Fwm2XGy+JhccerhhK7t04BHoZffa0OKCywvjKIqKoAXXWioswo
L3aqIMOpIjD7jpACb4fqh1oWFzK/qZqNM3f5zqODSzRqqt+3c+ZukIIR39QW2dWc6fk208HTIP5N
ZHcgi8NMejxDEFre7eSDsLEDKeB3T6tncb8iQXIYiLEe9no2J35ZesZdanLFiiI01S42WAQYjs21
mZj7j7+ocWoyI8uQ+xRnC3jg4RdVB6PhhC6HPVsHWlVFzM+QUimPJ0d9IuHJW7eNaWEpVotdq0/p
TuTelzgJ9Id+rqrX0kqcjUJJ6JuhGu/AgrHnImwaHzGpkTcUBS0CrlaKZbbrvonMrV0PgU8AojTu
jsoXF7+GVc5io+uEcFuLmv5ag3G4Mpxo3lS2OfpdIzKCBPV2V7dCnKnrjrdNE0KWTkOf/hcuDAsy
SRp10GXHWOwtVyTb2UCVXmSxdeb7Hr9lkw0DgFQKFaixFqOIplTHPLbnfWhh9aM0uMxAPiou6248
Z7984oF0MFLkwtSqlPCL3Um14Rfgg6Lue3icu3Ye6m3m5sH643lz6oFwNNUlWZvt2ZKH329naUhT
lpt4qu0hvJCPhuppNVfeJzcnX/HjkY6PUfjRsG8JzKAOoTY9HCk1HCxh3Br0fdAu1FSrfVvLHwjJ
uyLn2zyz3x6vQ1rbGoQwaJgAfEdbO8iu1gStsccdzMHGi0SSXNjNraqB72ETqV6IEm/tTJ3PYSwn
HhM6Hhxq6JE01pcvdFaanjt8ZOy9MXSe29B80yJV/YGGFkMOh4TDj9/qie9HUQLRmE4rwL27KL1b
s0A4SpD8nqQKba3ibkAcb5v7umL3Lx8PxYzgEx2Wd7jSUgYBHmG2Thv98BNqJEs3IgmcPYn0121d
Fe4mbrrwBo86mYJbmM7zlHRt6pup4j6VHayR9agNeJ7No11ceXoAp7wUFKF9RzI9eZZQt8AH3Ez1
ka8XEfd6NfkCXBu+NA4CjYvW1BptbZjcX7FQQ4SPnzlJyjiaDJghotM2/DAuRxuUohiTDRpiZeYQ
NUnNdpvevCIgynmE/sjZpVfeCkcafd91MTRFEZagvZSqUNKVi6p1ykcHN4EecUKEzLiqh8dqzDC4
DUdevBSzkiFJfrz+2S7xgL50JqF9jsz6cbSmtFlZOtlREIaU7EuCp2u/c5Ea4NHIUZoRDijg0Fcx
vw3TRuVSx0y4WUUZoaxORbZw2Kvdg5VAxQdzEYN+YXKEPfcU6j9oRyufxilHwuo6VfAisFX3pC0G
aSA1hK0rFeMs4pujgTRY6P0OCVUNnPwGcr/nR2BaGkdO1pmruvTw555iqwdKSYFc/dQepwdRqwBz
1hxXEsMJ0+s+6zTojGTuar1QvrE7AMAhA0OejNfohZaSOuLrlT22mGSlZBl7epJ/hR8EFiNxT8wO
MPT4UkABfW5qbBihcsW6jNPzXBhBzdy+AN+OMN+hTj2peJhcd5jr7BoRdk+t6s5fNUcZm10bFVrF
SzIJpaXvPts7F6pnQpyGIKvIbpFlvhQzPnD31ugRnQt8E90p+BolZy41J/YStDPwKejTcr4v+xlY
+FoVCpp5X+Dj1zl2dVGkqbvtIgP7YtbZisaVtnbU5MzSPj4ALNB7yapFxaRykz9cbTXG/tkUKd6+
xu7rAjNgmxrxrDbieL+ScleAV9kRhdq2WNPYAQQkoXXKnvKsuzI9u93pY6n4rlVHm9wyz1XCxxsW
41H/IvOUF7hlIhBub5FD1ouyr1x4y0EZT6uhxRYFkeH23H51tF0xFO0uBE9YfXBmH75ALUAcOjWO
so9bJ7qOPG3eaCCaa9XpaO3UhrIOE7JI8Obs7juzK36FVZivPWs01oldKedkaYdsS3kLkj8Hd3Ho
cvRXl50fOn09ZYKu7JvZxvmHaOVPLd7/V2gCELcbQb1l6eNCZ4bWVWNXgJzMbp+c1HOYwKmJBfGT
U5hbJn2bRRGj4XwXh3oYvhIElq6xuwaoDAgL//j1n/jQnMFcemAAoYRYysBAqZsYN097r5OftMY8
Chsloes7u+qmi4+HOvFAmPabKgowlBdHgr/AsgXxPr23T7LevNQxWltXEaTzj0dZkKveP6AtYRQb
xhzdTald/71Wyr0xdYcURY+JycVK7eP2esplknqN2ziOIJgZFpG+mcNRW7XlbBH4JpQz7cMF7//9
R0jGCGGKVLv0xeQZ/VvBltQN9rthE70GOPjg++YUwQ23HJFvyQzFYp2bCcekHuQKXZG+epkR0lZX
rAL3RfcUJCIfvxS5CR2WBFLoguyEUEZdaqsOf06d1ioZsCWiRsLHdR99VVhv9bkiFz1SgtjY4GHV
qVdtHWKs9adD06TjLCegRArSl9L4UMdqqmDf3CsavkcxPSt8QWbPJ/X4S9oaP3HNUDYfDylRkcOn
xWiA7ElkhhCWERIfPm2CbbI9S3V6PQnjZwYVWCob2nofmZkCgyHAtJgWAsapPnZUekpKASyxM7Xt
8WxHvgx3EeYrBEYIk4c/wi57L447HXkwlj1rTDHaK+yBvfXHj3oCtDkcZoEQzSSlgMowDNa7dKps
ByMbto5rp9a1T46SZ/fp5DYveQYPVh+wSuPGQpQsWdl3VWMj/OtFfU/SlnvmCrbgrsoVwE7K0UjT
Wee8Wn6Evg20uY9VZY9feLnlj2W3pkr3hZy26gY3dG+TIklax3HeYITSZwC68/RVIWAYLXKSrLVw
DM9cPk+9LGBvuc/B8lTpiR9+k6b2gjkcJilxMcZdiiRlE8g6F9f9xG/FQMul0IZd544/YRB795U5
2mvqRPb8yTQIPW6zVYch8R9vjNzf3rtAnLkem9fhzyqDULfpMNEGGgyMsbo6X1dI8c6sind8f7Es
uDnKYoWLASSTxSYQ5agbJxy0XmMlT56VelZ+6bFeiU1ca5kKR15L/IhW8jrsMX3H47jABE9Nelw1
seHGltVsvU8e7d4HBbYIUasV/lWkpeA91wWTcwZtOvVzMRrgxaBvAa22Fvu4FgWOXaRu8mqI1L2b
Z9pzikjDO3Z3nBRmCDKGo7SPbRTEV5agYIjEkF+ZKnENqW22W0IJqp1qo2G2+ibxvTkeCD2AqHBm
oZ+aVWDOuH7QTVNtuKCHn084QF2RPrn7SmDyS4S4DR6q13cmkvpv4RQMPyLsNr9IU6Z1q3XU7lY7
QQBF7Si9MhDrWiU4DnjRn1HV5Rpkw4VIRdsKuMs5El1hwauYyeTtuxQppVWM5EmT5OBXeDudmcML
scZfY1HEvSO1hG0uC4lYMerI6+dgX6lufpnqTUi3tx19dBT2pu4xQU5KspaaCIPrNrTyXZ8F4T28
gRHFsu3uDKcY/UnDA14dUAm2RRRd5aARj3WvExpBBfMy1G63s7xRhRGh8jeHLlkOTq/4YZhn+483
1uPtm1aZ4cLuguhOd3axr1ZDVKrYp6SvKeSJC/zL3CutLN8+HkRO4cMVKYle1JoOvHOopYspbpqB
hjWwmr5Gk+6tojC31uCe/brRXHGuzD4+FCH/0BZhGrAJQMI9nKU64eoCI6z0tdIie1X3qr5WkqK5
IXS+26isjQuFmuoGi1Ey741JvXKCaQBS7DUCAVHrhXNu3yO11DZubrdrJ0zCTWt4wc6iPfYUqvNZ
Db0s/BdvB7wfehqRdHgGLE1NgG6Jbyrm5JWy0YbwHMTZ53yaan3ljcOYSrpJfQ+3onq1eo7ileql
2eVAkhYEGVPI0FwTd1j87W7GQATP1uhg/lZYSf7IPjKBgFpzuh+iwHsY8yq9VSb2odUsAC1wjqui
R3QVKtL9tMbYWu+N4Cbxgjr3tbLD8yZs2/gNfBOH+jiMmSYdoDseomTS4KE++Q5/xZWbFjm2wN6Q
PzWYoJEthYVd49vd1Geg5jq6KRavhgfbNHT3RFD1X1SSYaDakPl5TsF26nVSgrH/QxqVhfjhBMC9
X8k4FpNXC9P8rUcW1roClfo2pmW0Yew/ZeFL8hykeNygQF4krfxwPCXQ6YfhrInwx7bXBuHEaxdn
JN80G29DyNt05iJ+ovCnpSkbgCgr2IGW7HVyRZy50pIO545WB7gRrvdK8oJ4HsYhqjfklDu3CPoR
/uZZpkD5UWO8e4YiIyPh43WtHS82D3AbUxPa+nQYvMXC5m/EkrtWhlcZV3NZmKr5XLoYZFdjdWUj
HiIkYrQ+IRvAr84Nv9cR3O3Yg7+u9k1zOWtWuFEFS82btJGauWx3wKK4Uo/zV249+ZlYuKNtCIIj
xwNsBO5mGulZh1/KhVg+ZUmHBwL25g4hzmWKy2D+PxXxH+WffZh3jnj/Oz7+TYyhzX/dxt8JuSx/
df8hB/jf//3wH9v/ev/n8Ge5fuveDv6BJKe4Ew/9z0Y8/mzBw/6e9iX/5P/1//y3n+9/y7Oofv7n
v38vexi4/G2AlcXvpmlSYP7P88/86O3H8k//ZbGmG38jVZN8B2LPZTdZFqR/hXVqhJWB9+ucPmDG
tM//YbPGvwNVhDODKo55DlXlHy5rzt8kBgWkDX0F0BaXhz8xWeNfPdiAZbcVUIYFzA7Mf8CCDudF
Odu9CU0NL1T2wGrlakE+XjZK5FWXbhBpZGboRHavkLfk6bPhldEDKUrxakaoEa36oE7hBKez90x+
s2Ve2HZb2ds4p5y7nuHIq9dlkdSPOinCo2+D8XjbhAgQQkrmWenESk1zvHHbptCbl0ijq+XjkKjp
E62cJCbLrEIJC7qc2SLFUauPy2u8zse2vbTGVKXaMOZGWU+2OlyYpN6Yup8Rpo0tvznGq8gti0/Y
zzS7Ar/bcjWZ6q6NDSPaEW9U4I1voMaBoEZ2LsoX3DjU8G5qlEK9Y71rwYjaWldvaM+nnwnN8nJc
ZDvN/uwWWfQWQppHn9ZhHKvWhf6JPaJFN0O2VHNXOda8brLgBUtiUdGJkwYJFmovS1NeDf6KNbog
YTyOfT43d3Wa45qNd3VgA6BLDCwvZPwkP7SaUkIl+jq7UUsntyI/IF7pvmgiN3pUUUKAUCEKLqof
IMnJz7omWd3ygUXMaU1QKklVYeR11qOFmq/4UoVNKbYE8tDDN6bxB/QRDWo/UU3fotoRv7pMmDUZ
4D1gywY9gH1viky9wDSdADEb+mC85frS37o5p/U9/Y8Jeim29Pd1GwcKvpURSQBkVGsCk1Z1/Jno
EEcfssCOmpQcpNFxN+Bc1TNG9MFVowhnrQrXvlDNISYyZEyJY9KGFSxRkgPwupo2caBHxpMYc1TH
K/wf8mkbx05YxCsMdjmLfA3CpHfrUZEGuC+PuddiM1nobUC6cTbhRrwKI0c1iU/wRvIvbbakEuMs
Iim1Fd34BiI2MR0esDnitQ6iFPhNxfulQpOiEjNzNpNZ6u51F47Y4wNFTOIyBPxoNxV9DuW6j7HA
3JE34H7Sg87ur+YpSaIrO6jqYFUHXT9gj953zTZAVJRdOE1aF5dk3Fl7e6zJvuAuvC7hMO6GDgc+
/JgrZ9iosBBuRJ4DoEtAq+OYL1c9zJ27HqvjYoVRkHIbRISgbIfMEE+CNlCzKS3RXExaOTyEUSXu
E6xCIHdAPLtz27p/GAE/HB9LXuC4PMzCvaaQU6djQ867KlgS4IG5sjMHaLUrNFrZk06WBEsIaBQB
m24+TLpTvYVFaH8JmFq0obnJc53ORlImhDrPlk8mD65Cc1Ya1aUFxxe3wDiFdAsKRmZD3KapcpP0
afdqB1b0PInavHNT3nQzkOzWdpdCj9q8fun6MYmnH9y1kmAmVaczIwdCSt0prCZSP4Kx7obv7Aqm
0XOxR1UmDeyNyEBgV+UIz6BXUm17GDN4DVZpGtdbUuqcTaSN4fwVHWM76tdEF6ndk9cm5Bt0mRfZ
ql+FCmZ3mwC39pK7jdcWffkLXi8Ne8R+aeBEybrN+3hE3FiQFcz9FFlEgwOx140tKRMZpjD5NcQS
HPRXrl1LnfqoTZ25bYizq8PVZIzmtvLGwsv8yeHlw6BVU2KsVH7mrTG21jjuc2RPmPOYboPwEQNd
kuV2MbRuPV+FFTHivj3oAaxqmRf3Iq+beKQXuj1Gb6YXtsXe68j+/jJnZpk+u0SBTFuClsrm1ku7
uLm1g3ZGM5xGDcKpcuyL/lODmTOpbk2C6TsZwvm6aDQE90Fj2W99beUhm3TtXORebO46IyRbqVTz
rxEfl7p2UjDOltdyK6uuiJ9TnlxRTH4RZTluvHmSbu2JfUHoFmoynb/odrbqhprZdh+jog7XYsCY
qokNVJWT65J44fVqcYH4uv1iGCOpBA1GbCuFpg/KlSzfxj1Om6RFFtpuyr1sHwk8m0Jo7AR5lCo1
Z9mqawKmHTAoB+frLlPue7vC8qjR04vALuydqEL3UrLC8aMWk/V1ED0aTkzIYdbgH6MSTHLRREN5
47GdE3dZz+I5bSy8Rb2MdOo8sYw1AfbZuNL1Sd/pResQoSF0b2virLuL9Uh7sdL8cVZxQC7DvL+q
evWXbeJe7FTIRNCA4KdeNI1x6UVVsQeXsvNrwbveEXbxDQv9uvmKlqM3rvpkGOofQQYr6baKUQlt
yPzkg8M3bfeTPkSJn5Yctl9ioo7LeF0UZLFGK4s8vVtywszwRxq3yRu1ua58tifamDdNkRbuNkgS
QFIWCAkq5AP0q5ZcuQF7iXh0fTNui4fJEdUuxkddyKyD4s5O50ldExJJsgJYIEESsRnEMsQkdG+z
eG4LnHfYS+tcdLtEb4VfN3Qvp9BLFMLkcvEJbwdz3hhFD0A6tWniXWI7ktnpZhYuMcxk3KwUjXSR
2RuIhzEq96vVwwmoR/xWVxgBJg/Au84NPvz2Y9fMDjkkqRc2K7zlpm+Zgt1ajIv92zgpM2H1cZdu
A2UU1WZGXf80YZhl+2RndG+DrfLtL4qIY2aVzHE6fyfUJIruoGOOzlbkXe3uCC8R10Zm61hXwS6i
pUmMuHCU6JegKwRvZy7Q6rJBklzwV1/hj0rof1oYH5TJHxbaBxX1/48SWpMk9H9eQ9++/XgL39rv
b83vlfT7v/RXKW2pFMxIMaX3DoABmOHfS2ly7+nK4laA2E2aNsiG0D8si7W/8WfxQ5LXVOlkC/Ta
ljj7/+e/K7r1NxK50cZBgkETIi2L/n6D+PQXTMGb+6d+Yws8iaOfDBv5EyDX0PpatgNcMoFcDTqb
T2TOdDm7ZUl4fVesf3sp/zPq72Hwiz4PaRuQ+Wn0wJjWPfnMhxU7bURVm1paXINVX0dq/TL0w2tv
TZvSI4ChMVl6Hw+4fCyG4s4NU4N3ixrWWVwdJyMXAS19GqDcSu6paYOd54zn7tNHo3D0AgBxr5Hd
aKrPw8dKiNgbRSIanzDJFiPwVt+ZrWGeadpJmP03vAmV1zsvz6BVRg3EzWsxipK6mdaQBZ7mE1Ej
DWdeHm7J6biBqwNlJvneE6h2BipYoDIMitSAhhxzQ6cDvoTlxBxSALdK65s2R56GYGjrVELZkE0q
UJidFXEv7vqMR1EF6Ii2HPK3vuyOOkJgMW/Xna8YzmcnQD3JcIAyWLWfmYvHHw2pOB0gWI6y97fE
mwJYeATOTp1fcD5esTWm8FH67F8YBYIfMCHdegOl9eFHG9Ixsclj7fyojur0KhF1oDAZ63Y6M9DR
0tINiwxwaaWHLB1pyuFAieT8Elna+VnWo9EY03TnDSWXKtqn20op9V9t1+VnUPUTXwvYn9s83gNs
Ru900t/ayOQ12nPZky/U4ZC6sTnNtiQAKtuihib1ZysZ/IEFhi0RLVNwtOXsB1Wz+7E2DD8Zw2RX
lgisA0Imz4yyeIuy7wQtDRIAO6BKnMNiJTdWGlEZz6RIi+CR/D9zF4TDDQXXhibxpcehfeazLdaX
HBAiI4JqLNLIa/cWO6I1q+hDpyrz1Z5DO/IsvprnEMSil5c14rUzH+zUcO8UP9gHzJHlcq7bEZwX
y2pCjG2r3ZAizKUU9DG7HrKBnNaeq+M51fhiofGI8EKZHrKzT897ydUxCjtp3TROfYeb52Vlek8p
DiF//GA6LxBDeV6ixKQXHy7Swhp1EApBWX+j783NSyA3tD+EA24ggTdnvtuph5LbE0JKPNc4oA+X
m+nKTR9jKp9FT9CfU2WbjIiMf+GpsIygGezRpwf6PBylMLIYoyFChyZUougZFFiADQbtZZeTpoFH
4uaPFpn8VJxjTEW+F/r+5VM5pkKHzGb6zwHwKltnusm06s+MARGlQK6GaCo9tWU1sKSkeQLjbEvY
qQ/mbq+7ASVkisp/+/GzLPYmOQreTPREKJIgEDmLL9TZHlG0s8h8t4lC6v5ZbNpwxqDFMIIzVcap
ocDRdTgdUJQw9jn8TJ2uhc48OlyN58z2o96cnlrNG+E0iuTtz5+KN4cIhtV03Cbr56HPiDTJCHEP
n6s+mK6HGMflSoznmNbHM1wq2EFpOVOYe8taLVC1Lu7DiHBYAqeRXto0Mqe4dP6FB2Jvlz7UltT2
UBf/zkSKCL4cuzbLfTtR2ttZUWftDvleEN6p+PadMWw49UwyAQPmuHQbWHL5xqSoASdS0mwzEDdW
13CrllypP/5GJ0aR9BKYAWCJSK8WqxbMebSIkM65uKMoSdr5C3ikc2Z6nxyEhUQVzUyHI3f43uJB
SyIZvE4Ie5Ft4qLBuKmrxz9rvchFhLjxf0dZfB2dYHM8qRCsxcEYXbhVZgD81P0m00fn6eO3dryI
6BvQUoAEJjsNS6WCNSoAa4OR+hYhOylh71a6TnUrec3AVs58oRNjwf5BZ0qHgkuXsfhCBBHjmGGq
ZARZiXkN1aG46cYwfuMucU5DcPydTGnpjmSNEoWxFm9wDHSlRCUAiYt9dWM1QoF3TRbSxy/v+FyH
0QCbHmWM5IYai9lQJM5IOCwJyhF9h+FW78vycxambnc9ECdc+amuZO6ZGXg8pmxkcmNExoLN0NIM
ilTgHI5viGoejtsqSFUa8ymar6zVKdgNEnU/fsZl15LJiCbH1SAJQADnPrLs9/B1tAg3BT/sPQLq
HKPywh2Wu20I60nA4BttD18z9kMyZYeuFRuRVOoXva3az53m4tIXwBYihq7QA+zDvai/R40EQqvZ
NBh3ZhXLjAlTsa9n0wi/fvzrj6ccEnqKZXn1RXq3NAvFmD4EgOc4Gucct4ZsHlrcAeo5+KZkQWad
mQ+nRgMZQ5Yn7za8ssPdgeBy/Cwq6rwxcTqxzVNLf2nMGte2BultdGa0EzOBaCFIECZEKHp/i/NP
Dwhx6nPOP9NIW5pVkZ1siiFLQx9upRiIiyubh49fp/wrf7sMy7kA9xueLpsFjJGlRE4NEVEo5IP5
raeCrNo/xUxTLVWjdVyT02ea45nt6dQzsnqlNsylHFtylXrVbBE5chwSdYuDc2i8elN8W2dYk6Qk
KZyZ6ye+Hy8TpEiyAVF8yl3lt4uVkQ2Qxxoz90PuKjiXdG31rIg6vUzM2DhDhTw1ljwO0cNLUdpy
LLeyGkxjpM2HS+8qIhbuOh/C5CrLcQv546+GYZq8CdO8pVhf7LsFWlybbEksXyS9uK5T50V3W3VT
IiTZcIVMNhmSmjNn2PGXg2wrbbDkApRr7/Bdli4xLnFMquZot+1tS6TLxlJH7dKLCRZG1mxu//Qh
pQMzRbu8GMMrXmxTiq6EdeRSovXjNO5cInEIHY2b/iaLRvUqQTiKfLG21h+PevwVpcMjfA7oU/wX
a7EGW1OYpdMzajPO2W6uOcigVecIXTCk+3go92jtsX/h1Is+DXepI6ImXEsnIxOPHrZe9AOUJDP/
hP2WWqxINqMpMKfZE6LRGeoRNKdzyvbjlQ/cwHxVeViJEi0eFCW3YcZVWvhO03S3ZZZDvTKlENeb
x4SE9ix5Dqwcj5CPH/roHMcoFPYkAm82OjC4xVdNh1qIoiSjuvJy73Jyw4wo68g982pPjcIeKrma
yA2PlL/kG+nkCMbcz3OrWjtpg0F06PZnZujRXJEO9yjweIMeToHv1Nbfdpeum5pBs6gdtUZgb0lB
ttKEDPmOxvlfGQpMRUpEkPwtD6Js7psut3qkhPloX+hQy9amKvKNmijnCFYn3h0FFuIj9jLJDZH/
/29PlWux68T6lPtTpdBDU9lt1vSDyz/ElIHyeHuYv8jpD+a1LENGve0hOsxcjNqxosUYRNlX21XI
4f54xh1N9PdxUKMgk5TOlnJf++15QmWCewET1SdLnjjQ1g0GBFWV1/gpNOHLqVR0muy6OEfEO/ke
ZSgQFhzYgS89DlMiT4nbFLnfWF591QQKXbjU0M/5vZweBuI9lz70F0sOWthghOHYY+5zAektYN54
KH0FOGz38Wt8h34OSgXeI+6QLCYIfwiHF4dO6qRliYwy981mFbpiY0fhcxY15QqyxGWpGhdVDHiD
pxUWsm6/wxpMP7MITj3qb7/AWewdXja1To9O2R97xYa0SlPyFcGU9fjxk54bZnHQ2W08iZbF5Q/G
NN3mnvti5OVwBpI6PYjcPv7Sey9mpT4MszIGstYSYdpsXTWsfCUn5PzMZzs1+yVFDMIS0x9c5XD2
F008pH2t576V1PZqNCftsTX1EVSKig8KoFMHNxrizj/fgGVzjh6O5BuCOB8OK3qr9NSSYc05Lno/
mpP5NUNwcKZ8PbUDYz7OxQioHucU/XAYexAKiCX1HWnEHmwMYW4FekIK19Eg+fhP5wWLGSoeRD6q
IHz2DwfT494cRtIKfKUau9VcRhWxkHFT/vmKZhyKSC7xRCJwTh6OY6GW782SDcuYXYLWyW8Pd9bU
xGfqueN3x82dIFcEkExDOm6HwzjlZFZk3+Hz3JJanMytWA8RVBqXAPszh76czIdbByWVzuyjgyh9
FhdvLhMT1nRcJf1oxMY1KZV6V2EyfB/ZWnkBebo9g08tKI3s9BDtMbmBm8zlBohvsVclWI0gBu4n
P0kwuLmvsswq3zJuQw13K+wJHyKrUl8Lp/PKTVo5mb53Ejggl9QMSvX08bQ5es/IMqjTaWgCldAM
WbxnCBZJVJEl7adOrZBpruY7nIzLh8hwzlWUTJPFm5aONnA52aNhhQFpLQYL6qIIuiB2/KwsFHZK
USgInBxhmu1ngtbVJFtjS1j3NspWxUSlzs13nu+bIUJzYXJ0IOkGhn2u0ymN3xIBL3MdYyHfYuJY
WncZN61Hi86idZVOKvy/poLfRE66Y3w2k7Szr6c6J4C+bgx7wrR3qsMXhfPpvTsSjx34JxkzkbHR
O3PowhVOv6gzVrldoMHHdUDvx7u4BO57DLwJMZ3foZwP9rmaeRettMOBSJikcfDN9LLezjecUu5Y
rdQZFXO00kthkOQda5BsvgW6yB3hC5si40FEqYK/eBkqWtauNLfJQeC8xmnz6zINmQQ9pMyETHQ8
CI1bHNgDBYNpG+7epjaE4tzkQxqE2caDhTcR9G1ZZNn6bjL3yY/JUoLpinCoLPCTwhDTd8MNMU3G
rrwerVVSTEOskQr+3+ydx27lyJqtX+Wg5ywEPTm85LbyXqmcECkpkzZoImiCfPr+dvXpi9MN9AXu
vKdZJWkbMvibtb61GNQ5YpM4nYxbeAPu/zULnkKEpfFZZar1H7ppIftvWANXny+yPycd1y4Gz9l7
OM4TULW4tBdIkMMR50MQ39Vbs8bpomfT35C4NKz3y6Ya69UC4qevs3lU80u0dq4PI9EWV3NeEG9r
mW1rfw9Otv6uuslybtxpgegQFWUQXoElbrbbADecOjuqXaZznneZ2pcVg+AfOCOIHuQYDKI0zLP8
mzhCJ0ILnNeegDDqtfm1u5i8zHcMA8kssrwic5KcQ5lYP89T61e7uuz0Exe4d/WTu63OdlC02+w5
y5oouLL9PgoPQCKN8yGNXVbIhVoV/DKqEE3LCKSUsEQvGs58XyOTlQlKNiOe0JpjmvYspYP7tnaG
ZS+3QfB+0Nr9QUHm/FZdo5GIhYHMT+4kioaC8IKlB0qReYe8E9a9piGtE5ihpXlxgRNCa9CeL3fO
CjHxNwBFgSSt0BgrA15bsjn9yINgKNvhoOoWWeAakFzIOE9s78qahzEJVTkhXcrwXqNWpXhJbFWX
PxxFMENiawLBEhyBoBcnhoxTaooc13DjtYJre6tDZHXCuF82iYgtWrvNatOY9RjasdhUEddhV93r
sbK/hKPrEkLyurnHpbbMS5y1kTr7Ylo0oTmhMOAndOeltW79YCebfvAPbS+c33nljtUuuoi/jhuN
uJ9oG+zqIVvq8SOspOvd5lh/2nTdgqAA3ILYNbkIPbu9qjv7pV8gV+06r4uXq7D36blUUff1VZSt
Yj14S5t/LR1tyt6RjtumrR2MP8MNmM5rSTE8pQp+HB0vaBh1YAA8POu2E+ttWOfOiKusMAWz122M
iWWeSX656zuR6UPr1z52MRkVYgddU2a3RZ9FyKcJpdZX1TDlHiySygW7ZG3F+waRhC+jqqo1kWXL
fr0abe+Vg79472OTPXF2O/W+1UFQvVpt33LcQMfZTgtn5h8lvPHDJ3/IXDM0qD5inGvI9cQyoU7V
Q2B21OCZtRNTLX8LJ7Nfi5lFdcIGa1wSP3dmhLUxV2y6XLKVf0KzL8Wj6aSt32W/iiehrPHe3myG
R4sVe9s151B7P4PPa86W7OPu5Geq3lJmQcNzP8IRTAnwjP7MaxZ3Zwgc03CMq8kpb/rCFh9WIfz8
2K9VYx1RBuW/3cW2+2SKdLycZTz40w7gaW/h+CLJ7WCXQ1Xd5O0S21feIvx3GHs6SKzJc35Ugoad
OLCosAZudhOVV2suomt7hc9+009F2+405BFrD8af0NwgK0iOiLO1CBayw7T7IDML6XQ9aDkjI928
aC+jZZk+M9b5A/m6XTgm7lTM7p6zJFxIh5SrSbVVbY8NURvLTyW0IMMoy+tXJE+1fd1oK/BOq4cI
HlqvD2OMJPTRSe2ptuojZ8nsHGSkYdcna7YF9g5DAQGf2iWF/Edjm/qznwfnPWgIRjl4tiURQ7iN
zdlQ8gxQe8Sw88A8xs2Hp8xqtHxpapA673ndl/kxbLhdodTSiiSyc50n19kEgHri66prO4thNtEV
4XYWYsmqXTgQMbNTUT1lyGq7qr3P2xlzbtA2rnNEpBxtN2GObOy1GPsuS5a+5ylZF3MjdzVrwogL
sVIj+VZqKZJxrixxVCtX+YfVTEWQQqmccJznZjl7G1/ePobao5FFqzpL4rhb61MrDUhbxbZ/pWea
5a+lCMPfA5BK9WXqxUYANSMl2JdWV9tYbi1Ay3UvA/+NY6NxiWTIGhE/clppfUJrmpurnnsUGPE6
VgjvJzMKiL15o7J3ZwiG8tkidtTmYo9Aa5RImxUJeXU+PxHZ0hfPskfSfbY7u+eSltHkSaCvYStf
IrHhWIWNHk1cJVtVdreqWJb6Svcqbk557sUI67YIhluC32FQ7601VmOdxuMm4zmpN9eef44xW/1f
/pjr/Kmce6m/XLIGuIXKrPDvBplHvz2isXjYC7wRV5h6hzJpK3vdzmswW+U+6ziWjwCRazLsTRDx
CadtZ8rhjcpo4DLurXYm7T1obO/Fq1dh32NDCMV7MNU6fzZ80tNxnUE+3ytvG+wD68ViPlaAoWAq
uVPzvmAWWZ/W2W0tiB+yGj7Zto4X4u3qTWdYBYM4C2DBC8gCgh+YKoXula/LVf/oCyzRqWNX8oI5
irbrCktmdGrDiuG5seN2SCs92zAd6wZPjIJiQtRtBJDhXq8E/KZLv/Cdp5pUFZ4jBdGZ1k/ydq3l
aBdDvhwswV+48RxwIQf6ysa+rfE7mtSMRmIonUXlwOQvgf3JfHPMQ64B/L3NgWvdDWrqwpuZde74
1cdiXu7QyXZMW0JIvvq5cNCPJCA7nfEw4roEXNBWVXQUoxf/skYh9FuYLUuLRq6PHdTgkzX5ex5P
TEQtqwIgkdZZsBL9MS5FJH5B2lqsH0OXw2SxV7m+/l23/68I998u/df/rMF9+t1Pn0359Y/uzz/G
4vc/uMby7l/luJcf/w81rh39dRmpsYVDVcss+4KY/aexzf4LqUMIVDeC6Ikui5bwn2pc9y+YDBdp
7CUQnhb3YrT/TzGu/xf7L0bhrNsuY3+EOv9Ne/v/0uKiCf6v3RDoB247DG6X6XqAVe7Smv3L6A8c
1KWq7w9BsJqdm3fsRNCSuO4Niv6hvZmVRVUdbbpu9lCrkC8axyg4YsBkUgbLcEDjyQKHt63oUndL
Nk3VDohYI5J27ohEnKqV8ruOO/m8SraWiSErko5Sr+RgNhTzaZNLs+47Zynkzq2L7A+Fi1AHOKfe
iw4xdSVTEU63o9tlXboJd3NPRFr57jH0unXee2YMHeKSoNjsTJybt6EMY3meZm2v71GohvWKibOl
qIG6nPCp0vZOl4SgHGUw5Me0rywb18Wmsp9A87d+txRTkwPzl6pPto2SmIdel8+J8WUBuKz1y9vY
Wn0wYc7Uq2TjVLQS8kPqT0mq2k+B9USkxvVXEgFYgb5trCx/cN9jBsgNWb911PZZwtbG/tONY2Yj
mFfAH2OvC86scWj5urJrHgpSJLq9izovImQmJ06KdhRuD7CeUSQlseYGClrUv5SVUYq3VK7eLnAH
AoC8sd6el7LEr9O2PqEwi991e3i2qtvZdmMFe9eUE6dKPylsM+74U5c8TJM4aMMHLHbqrp0Ch0Bg
vVmSM0bhzqYxqKfUE71nJWXQVL9UrNQT4TvlmuhyDLpUNcu87sItdG9ad96mo9hmSsyJo9GBnRYx
anBbYr8OSoSDPPIYxCQxREFVPbEkGIOnTUJIOBEoNOvzSjp7f2b8PZSp9Jy62OexPW27tW1ssZex
yhBa9XPLKd3rGiM5OVAqnWfH9Ec/KL117+fjZh0tvxTAYJp4Gm8oXSx5KIKgNzs7UCLaMSVphys6
Kc7IJrSqT1CcDs0Ar4N2w4K+krBnQNY32PVcnOgDhmqHJDqP0nZwt24PGtseU8nyaLpZqyJ2Ul26
Q5wMpsFTMfQKEJolFzyF4VxROcw9jS4JTeOQWy8d/jj/kPOMb9J1tXR1perFei8lTqxDUTK+SFSA
peKm7F07fCqnQU+vfsOsZGf6cV0+JLkPbPabeSxfGqtYqtu6zfSVWcJZEocxOvNdbpp4uVc88Jfz
sBgdHfqtnQqu19rNfowOAPk/vG6rO8ZrGdk7zQXkH6Cd2qD+OqfrH/2FuO40F6tTHgqsQOhT14Xy
uC/ysTzbRLXIRHUF340M1qG585UMo/umVRvEgNZY7pW75R20xcwX9rGIV/9P6LfjAk2mbOu98Jlc
pKKutIvDSTbdYZiDAguPj9foZHiyVccLi6uDLkYawm1OYmebUmD28s4B79gfspzK9puy0fSsYrJp
fIjt0sfcgiKgOPjgAnOoLCvNxiAY+aSFbsR47qwxKIhMufxXAPt1eUKRPshbzGC6Oi1C6e7OsTl5
LobBpjhrvTT9qRnb0qeQtST2zGKeo2O7Md6hnvAHLw0nGJ6UpLa0dr5bUNN32iPso+ma0nv28PW1
5G14BlixQURCqcbL4dvnh9pQR1eZaedhhyO3+qidkPyBNfP/4Ei3wUjqtXsXy+WvS+3yD1YxqzUx
4D9cbjGpvDTysj7jfBP81zlwOG4K7D18E94Q74csapqDhxn33vFH+29TJ8FG8ya+e8/vhpNc615x
fleFSrolLH/bzhDe1SufK4CoqXtnW6/+jPBHMyCXnvqDbdL/g3+1he4I0tFPWlt73KxF071HNpGy
qY+p/TsjKZjvy++5Sdv2Mg8jBUVVibv5MHP6bf2AYtLOSdEFYk25f42XVCZnCFf6W4/32Z2i6OxM
YvES8LhEJ6ooqqbD1magMAFKDTe2LOuXfuyK+rjQDVmQL0rQ1DwwrH7nZp77g3V97Vqn3OkQBiaq
tFHTSpyLN9NaC+fC5ZygcF7KqLQQcn6V6Ph/l4tXi10QT+vTHOpBJZkR+UL7PImXovD9c5A5/sBU
xMriE8VbdjuznPxWU7M0yWoHa5Uoe9RtMmaVWXcZIUBdAmVuvHGAeLSpHQMJPRQ66u6mZXJIEYFm
+4LKSZWsVRyyPFrmxU7qoYrDX5WVXTphMnlU4OswGcJnJRJvyICVtqtxw51tXLe9JiycBXVjhPMy
8Odr/IW4DsgFW53rLIfVnrQXuWo65WRS4+mV20tvl/oxakzwXln48hKmv+FVnpUAOzJ3Ln5AgnI5
zJTJf8LdhgxS45qrkn4ZgjWlQ90IPwb5+7IJVd8EAsr1wVKV+hgZ8t0u8WK35GZl9d2wDu17P8rl
vW0s54clzCXaxXPkwxQMhFkEzPF43BBkEO5nxPDD3imVfLXHoQK6atf0ziqSoSabxirOqqq6gaHB
agkLCPRciSZxwiHgbOudNd/3m/RpqgNyx9OBafi3k9GRHcwSzI+0Uvqlr/y2TyiA6jwJir6SWA6X
6J4iYFQnoYvZSQGQ8Hjro60ukkbYmUhtZwrvJkhtBaSSUj2BNes+6yly211BdgoPZtfF7Y85jylr
L7us4roKjUlGpovvjHrUV9NevkpPeeVD4OGbP+ZjBwAX8YZ5QoIpPp18LV+bEmjaro3KASs6rCoy
JAkcco/Qs7q7rnH5ZPWABah3aqkTxoPqJ11t/LlNfvPi5J1/bRfGfcPtNEFLNE337YeOFAkxq8Vl
DWRowh1+8XAI4gYDZ6N8733gHB52UZtfvmQAGadOMXdJp8jRTPguD460smf9VeKsLFLHdHGZskaN
TdJU7NfAwHrDuh8Dr+mSUIzm2SqxF6RuI6t5B39pfhgcRpx7rqf8t+9P+XrVrHPx0ebY/BOLDcmc
9lRSFILrGpU7f2TTmEwiKr70LDuchMryHsbFCC79HChrEltDXUPPNlGV2LNXjanIG13toS1sl/xD
Ja+6Hhs34eD9Fu1s0dV7e+gz75Q1cfXQ9SN5Zs3ALUvADo/TRLQ+KvQNOu9H6TfB9VQ5kMhUbEGy
UdtKL6aWwWMRGXaVOdSk9GWJm+VDeCDz1Kl3hIc0t1bedjWkt2558uI2JKatrrMHiYUa/gFjcS+J
ukAPVCElOZ48a/MflpW7TNEKI3dCVEZyYVa8HJNb8pXCb7lvKQsIRavH9TaGHOIlREXR1WFzZnOw
FoMr02He2uYAjAzbdSHX3Ep6tbS/ymYa5Nmb3OUSX6OjJRniKPzZg8l/qzrAWDtRVG2De5NWemfQ
Fe7jou2aiwm+XlI9aszEyjbMwvGd38lqmsDCB+X61PkNo4MmZnC4dmb+EXaaxwc8GjKa1rhkUEzR
TJ1aBo5hINRPFRnpOpAPSlvlV+RJ/wPLgVkSTc3g7diXXOrsXFT93uB/1wmXv+dcd9Saj3gg/max
DJdxCj5VL23cIXjMdRF+MHyeKbpEUHyLgt3Pbqjm7dUWYN5JyVk8xBk+gAYsc8Jn0qx6HL/ABvYU
UTyEMC/VtNJNHuE6Xid3TsqoXn9WyAzhJ0Wt1/FsKwO0XH4rn/KJx1pCZtLMXDoU9Z1hMAHhWWC7
ol4jBCqJVklBnzGM+eoN3HVyvQgtHQftZsla2f3XMrLMSJahDvJEjU637RUPOKbl1rSMQJ+jqEhX
07NxyNTKiRb5wnrvGEcET1hPik8Ftv/nui35A6mn9fboB5fRIYCIhYkqgUWMTEQM9snzRxY78Zh1
u6ZsISsXgpC21BdedqMgu7jQnAJglz48jGPWGpBjAO/UtEOclD8i9/T9ZIEWXKX2slRfxMaL34Wz
sh+KYxPku2bLzQ0xCJwrul6IOMtWd7kd0aU2hwCB5nMFjfmrbG2akjVrlregV9O7sZnmOLOxAA/x
dH7rJgV5UExj/UykYbalTGjWIXGHuX6vtpaGyKq4dNKJQvWRKELnjllP9CHrwOgU3ZjtH50xmj9C
eCoLY8ehyXeblZdDMg8ULsOwgQhh31V8xh09A7SsyWcMvsZ+RcyTN/6Suiw/Lch+n1rH4w/EBrBb
GsuO6nQK/erGVjkdIf/cPsmo7n/S3jQzWVjLdO/jJP1B7FjjiF0bc2v8mOYyJ4bUpX1LUIfhnbQ8
Wb/WJg5eRdtZnyKekUlHuvR/bE6UWzTADpf9aqKtOuReMT2probMckkDuIXsIf9sizHvBtPdZ2h0
k+3p6PXvqfCH5cCFJa9CpvVjMjRzBVKhylTBKs0jt2nRYv7RDHH3E32WH6Yhld9l91dM0SGySX5I
lN/ghoW5RbzWVrfB6+i4armLqzDoiTpq4uhqkmOJ03ShFEU3X4BjKi37m6g3nGTMf73qsSC4MUyd
bvYvB5icSYJjecESIeAf2iXKaT2dxr4zxUXqEwIbffd8YOlJzywYdJpw8y8NXE5hZS3qe4pix7mb
RjLk0gxuprvP6rHbnr2FbiqJsR40nD6j4gpxVu3sHI7tNlXlxo1bBD16674L7emah2qwz4aNEXjJ
0K3fRQOF4l46W5fdxlurSZ4jvTR6QramL/+TKcSHAYtOLWVp8kDnNB+bZsNbEXXZ3t223HkvfVM+
5H0Eq4EPD4rOf0CX/3ei9m8+k6X/eaKWQpdSv5p//J8/qvz61f7jPyds/zpUu/yGf9Ki4DuhORdM
x/52VVziYf85VPP+8oioZVWETcC+zNv+71DNtv9iBufgb8dHgAvy4p3651DN+QuVXYynFfg2qWD/
n7goB1vlf5mqMU7jGedANATAhrbN/+/E6kkT1T2q5lh2UnJvj4uv6T/GvtV767KZ8ZT4GWgXKmcf
Tz+9TRCTuATjfR/F3bsdzuZe5ZeKlJV8e8gzO37DfP3pDh2t4tbPgP3nMjiGuBTBJC5lm8Kg8H+H
brVe+RJ20t+/0Qyl2VlT87liA9mteuTZrMKIVg7uT3kmdrA/i6knassHmDv4bv3EPebfBPaKpiYi
2BMuIp3SNqjqvuu34DUrivXNXNLnxkl/eyuhKexmHbpj0lhObN3c2yWAncQo3UAuMu0+zpr2tiGJ
QGfNeF+Usr4H6P9dVWN4FzbS7AJ2PGe8E+LkNvpb5hkDEFCB95iaQorNsHu3DCV34efEphfWfJZr
SQU+kmxYWuUnAQbF+fKT1sJvFLXrv/AM/R7glF/PfdzcsJYjmYoMs3tzaVghGIansqzDE6ftZ5jz
ATKwqu+JtN3c9O+3UbRhcOrpwt//fpURKaf34tIMg8n4Xkp+qt400C3X3pV60rvO+MGpRQzOEm30
/3gVOR3x5KktZZo/3tOcixMP7frej7Pi7FCW78aQ32BC/w/fKoURqM+CZYalL89+2z4Cmapf4c3y
AchCHIKRkLpS8rbBK4Ynjuj6fs1Utp+GtQb7GLTgZrji7rbA4Z1YvHw/7MX1NGnMQGvQ1JxVEHJO
F+ACfEN+ILHZI9IbF863nPidC9MgNwl8i3P77y9vWBkyqi4k1pUPtyqAUG1GWmS9X2YSVdh8Dm3D
X3SXb6mqT+o5J3UGvztfPlYmiuEp9njL7coH7A7yc8uZ2swWfzTs8+BPFK3qj+/l5dnt+EKalTlL
5epvF04UYLF6vVvxJPx0OodPMZrv6tFfHlrWyenMHCbhf31j8vFgN1k3p/PQOecwKq08wbfdPKth
DPdVsYT3VjnU1zZin2M4L6zNogn6NlEuuEAzJe79cY32vXajG4mCeZ8HccdgxF2ANIeBtbO4bVmG
iWkvepNdB75wGbDFchdi+/koawOszTPlOWZqnWL/n3dFOCK/sXSYf29S+aycWpPtfKfLTiE94rd7
ybCicO96h8CLsdtLCtOd2236dsx7ioIuGn9Xiw8Ceo5z8mBNzFxCWU2C3lTfL1zwURfSMUBD5LG9
uT5D8Dp4HMTivvdTtDxVXojoIHcKVqzuCoJt5kbYtkBdR41vnxjjLU9rHlZ3XPXTuyose98ab5jT
ehqQKAzQ3XRg91eYTMWBwcqSBOw03SRnDHqZ0Tt3eEOyp7gLAXisY/wwibKm3EbyQufv3NZrvN3l
l4Rb7GguMz4UbaoUgnJ2ropUKZS3+RjPp4Ld74DPOI+OhKdX+xB6wR14MPdetNnyLIhdOKCRFenm
hzkmdcnEwYpMcIuiwP2U/FlI1I1/nmT3NYWBfrI5KpdknY2PncRnydvGd0FJZkKbX/r2Qb8wqnIX
tCyt2rsic/cuCDJeYasO7swtAX4QHFjpeGcLXH46tXK5mi3vraOAeigm276rgq58rekfrpzW8igW
QU1dok1ImQoEsdV0aPWV1A4JaUjp3bPd269aBOV73IT++9QHjEIZ6m7s5l7Csu32wSXDKHatYbfZ
cj2VGzuUZGkLci1anb35jlWkJR3fKRu7kSlJMZ2UjNwuyaQPl5LwdVxXfX1NWWfdBipEpAFlMBUZ
2/tUiclL/GBhyq4razv0F29K2kdl89332W81Mo4qLHNyCzvcrcFWPk+6jE+ThdwCJ/NFdFBbVXYQ
5O4mTqGCd7QFztke24vd1NQnZYpwryeh7vj8JyiBumGbIyvgJ2V7QOE8vOYLtLzA2P4VEOH8Ic+N
lRZs5ndMG8wHU6vyutgyn7t6ive6BgLqmwFAXe00SHKGJZnUXMOschS5VWH+a5sc3pNiD8MCeNyJ
zfpRb9nmJkZ1lyAd09VXG4NiAFo0AUiInDN8xWCnSniHqm11DWxsZhwqTbz3J0b6Xs/tnQFLm73p
VlWRSVjK0Hha/nXDLHIX62Y+i2CNT33WgPCIQFRfN+Ti0rKt6pbRJ18HDbwRST+79nVhYnUNpY2W
yFYOF5TtD0+FIDKQomRJpTAI7uIMeqSYg3dFAs7eWqLlixC2iBqgf9Fzy4yz6+Wr7uPtDXdMdL3S
E19uCfcuLHKHQxiQ1tVot4OfBHlA1HCwWP5jWer15G+Wf0YU1t5ka7ed8NvOe8fJmh1gn5adBrM1
BxXNHWGKOQFvejhKXsjeQiRIHE/HDcG28qzm8Epvg3sVzFnMxDge9+gUL/MEnlQ876qzU1D5W3n+
1EzTepf7S3xdjlv9PS02U87sojwiXj2TFPGz7Sxp7zryd26v7W0gmRfpFSReVpEVqaatYzSinyVj
rzjpgizERJgtv12VS6S27As14hN0FXEmnesI1OSjkEGVJVyp4RWojotycB7u474W34yhwmvtRcWb
E5gPa9XetUCZhgjJm1pQv6V8bHTQ3aw5h1rQDWygsm3hciy7JxxAXp4qm9WewwzlfuyGR3CY9hEE
8q0IvOGxDDvSrzO6g0vbfiLFQh98i/mlRT50Obfzc7swKasrpAJZIe/7wn+r1xAXlsjmnRpnyAoD
cmKY8QAE3cTbXHnLvbqm+cBFrCPvagmVTmXfy3tWlw/a5QFQSueFAc0ukNsnFSyjZFMWhy72f8aZ
zWUKwn/fK4FjQzHNsC9yR/S6z24Zsmsj3wLuIRBruVp+QplmpWg69Bsm6/Cak6bd24trH7rJo+Ps
6/lzm033s65ImUqyqFT3m28bFFaZd68vUeuhZ+Knso/jI4zGiTlAsaGbUVdqEfOz7evsHguJdee3
sKO9gYT0OXfXnRx4zgVL5B6rga2mXw5sLDtL7WercffF4q6HCknnoV8m78sto3bfFOE67FfX+AmJ
sK8BD7dbWZmhZ8aAJcVzJvartNPOwl3jAJ+RwUBIViteI0QYX6ttmkNL4YsgTANujIN+t2aTPk7r
OByw75iD25nxEJE6zeihk7u5Nlc4wQFiTtzSV64/3hbb4qZQEIK9ZhRyVVWtBAcjbxs2N+h3STRH
5tbeWRbnRFTq4NUd5XulnGW/sT3Zj0AuzoEc2Uj6xsHyhBkpagIvrVAMpXIG8BpYy6Nhe3IgahiJ
KIdiCuCh3l3sn8Q0+dsJjfJ62Dxpp/M6suRpFTdaMZfX8+Ci7fKW6RTZY3SRspVHyxvEN0Le4Fjp
mN2JhvDMeyLoo5y2a5+MxwdDUUAg+fCVBxI4Qal+6tglrtJbq8eNeoUBs/FucAlQDc/RXe8X95Di
2FaYAv6hbsXzRczD7gyBpQNosZsIa+bBMGKEDp15Tziw/orN5n00PN2+smKNz20/c3V18BbOLfMA
+yCyFYSmX1vu7cgwn3wvbN9A9uZpuY6jTp1Dr3EfuGP7s715/i2R5QxhWbWWP0So6xufyd5dNiPj
ZnHqm5d5tIZfJbIsxuFdcYqZ/T5M2rYhlM/VLRDC7TqKJJlb6oIBwXzNbHia7eHJ91T7KGPL+rDd
QolU+EF2XFyyRPc8VTC5e+zRHuZ8sJ4mblHW/52bfSLmy07UhPrNz8Rle6C39WyV2ntlpubflzHo
qqzyBzbRISFrBK0R1171UfSwxL04hZYAi6hIt3icC8bDiRtkBhNDO0/nTYb9pxvI8JsHxYbOiZX2
bgzy4iGYne04dlx5hY13qBmW8A2q5LIHyrd0RAV09m0eN/LcZgy2SxfXZOLMGlVrGbnVbVH7tyQ+
FLsg1NtVIYeioN0JXRSfzmWfHDdPlj3u0BaUh2DCplf08ldd9flOaj1fR6Yt92GBq9sE4EbyS+jt
mvs/DIorBJn2q4Qqk7bh/K34p30uBTVjhwht4jl9M2W1tzfEqt/Lrdf7IYx+jX21sVMCtk820HxD
iGdzM+fjr3qSNt/0ZB0MGtAktyjWMy7a73kEm5XL+Snc+mMEJDbhtb6tiCdSB/1bPgXLfp5kjEgb
D0EsLyzj2b81lS5vPWdbPutA1XdNsXp/7Li3H5eczTpRcOVuakOKsrXM98YV8kT58wi58edqo3Z3
yzm/vSj80K9Oy54xWHAVAiW/aofR2teu5+zYy98YCbtY0JTuVO51x94qNkJlpvq0hrP9lgEXToJw
RYpotYiUnfFmrtdvzs462doiOsnQO3RogvciJvTVit8yJV9qsz7L0ZcHliB1WpXrC9zKHYvpi7Rm
eTWMzFEbVN5HvxTbNenj4YO7Zu2rZQDrOqH7tk3zRya39mHyQ+bJgY0ojlvhtu/ZjwzTd9n7CHGk
/WkkIhczxfNuiiCQChVMKdDz5nAhR78Kq5M3Fe/t3FHvHoatembEcP539s5jOXIkS9evcq33KINy
iMXdBBA6yKBIqtzAyCQJ5dAaTz8fsnruTTJrktb7sdmMVRsTCMDhfs5/fmFHUHvNdEgfZZx4fTLO
RFikhs9U7GWK1Zd8qaXIwvhWIxXbuAEWG1S2hyRLK28U6XclzdEuaOI2GJR3JvU+DMxzoY5PxVD0
GKIOV5ko5hWD8ekUBJZysFq4qDMJjXKZf884wHpNjoKpwzBa6wFMqQBPQ8cgKO3J0CzUikwMuB0X
RsL0rJrN4gDBkhRdtRQHHO4ALMxSbp0wgSWhaJjgm0S9JGOwViN1WpdWWBI0LGMP2vzJEH3xYyzs
CeJpp/bQyrXZdznk/NYdx29KaDtHZ+7d71gENn7vYFvfy/BQqTrdvmv8UDm5DhhnrPD12ziyuEhF
Js5ulUN6pBZG6tu9T63d7YeJwVyrQMIOilnfBLCXeTX5MbHc74XZ38612WIooV/EsYshT/8OF+OH
EVoYoaUHXKTwGqWmiFvhnoo8OMaY7V+A5Fzi/7xFtkKgRXJMKgBxU82yNYSQYoN3/D0T2aPiJndN
XA4XJrZ7N2WQOIw7i3crTTYg9K9Cmfeh60R+ih+M14r0suvKwY+6svYmxqXrVtOYILoPMfUtNm3V
rs/FsUw55pyOMK0C1jm8jVUjU8r3QbFuew5JsrU5S0PlKXVAhGv4KNtwHB7hBPgZCPyqpy0MrQEU
naxHCNfFNjDtc6GIxWgpEisjyTof5XkGmWcYvcqJW1r6+Z0FPvM3SFa1Qt0G2XiPS3p2jSNgt1Xc
/IAgqQQAkHeqFm4zqSRr4sh8ju17pXVhbcvxoKvdG/hcvuJ5PEGjaGCDN8Y3XQkeMkOZr8tEfSoa
zEeqoXnUlOq6ENpbZmYPleu+DFP4npjOqSfhMjQ6unH3PZTa3impu3Wpo/jAfNvDweJm7tpnzEaG
4zDPrLbS6DaWxFmstepHZpeQ8jUtPbeECFMrqsHJzooEV0RgakksC4VmAxkZE9aVUlfujhOvJFEj
m7amjHzIhyu1wthbCojuZXYYG2NbF+Yhy0O6OsXaVeH8ms/j6HE7zSqtoMsG1RMP87bNI7jMxWXu
RJg1yH7TGZJjtdvHYW1B9FBABNJa7iQqno3MC1QlGDdJ+rRVMmi3+HKF4Ez9Ro1xIZlVMh2K2MVm
orxhcvMU4uQO5knbJO2rVgZbzOMPOKfsGUytLLoKsk2yCE5afRijGKk//tITI8GsC5+txOAQgfni
ZMMWsCm4s1smuITyoMnAA7rv7XJHHX+tYAPO97DlX7mxcGSHUNCs8eG+NINkjzZ98CZHPiRhc9Mz
9Y0DnPNVCmm36vwime/KOZyYrcYEQaWgGY0ZXWecW6s4ne71MTqoMjibDMWD0FC3EkY69GR3H4Vp
QDBsh89/GX6D88ZQ2uqecJU+0g8zlcozE7KDFu0wOcKhWQ8DBDU2qzeKgISLUg0gHkr7ua51enA8
gL2WOLzGg0Vc3jRlfwdIqG0bJlQHHJBVr2UaukXpU8l1kCfNPRqY2oA1WQBguIQnUsgTWlXa7IqR
0s4X+FQ4+65Q200fdzaAQ2X7OijyuDKAhtauLrSDRU7Sm9R7Zx/YgiIgasaXtoDs08ZZcTDdpr+g
Us1fp9SUDzMOw3s0MfGhtUGGwQhgfq/qMctv7TqKfgRNpj0BsZk7mXf6Fc6wzV3dJEgqa7iTjFxU
2vI2OEg7nQ5hYfqd2/y8peKeyoTBFSwkn7E9TSmFqo/j1dusKfLIZys2kDl4wFM44SBvjVdOh60g
+wR5WEq0gEatRSsXaYuAeO7Xml3P55QIrYsJds1aZyZ/FVV0ymapuY9p1xHNC4XTXawK7+0+yr81
kUyfwymttqNTtJtIcioZQ6sfVLhG132scPeR0sVb6GJavDLKpHlK6ijwcSBw0hV0nYJSmomoa9KG
MeYctrK2+xPdOoBDA8u04oPLMepcOWUPNy8miMOHHRXc2mQA++5QaZ6djdUOkpncIEAVuyrJzGtn
mt+mMAku+EnBPimafhMUcN4tNaTh1YhF3+cICg+cKM0xl061xbZDTxFcGdqjlQz9BU1Hvo4Wmtxk
AhGQ+ABMYoTpDTS96TYqinBv25V87brWvolE82gIoZN41CkXGc2gn8eU8ZAfZtQO+rVVB5GXd1Ph
W1rIx00qlV9zQ89B7Ey3pWjUDeyfJURiGreUMd3TDG5wtApn8nI9q3dmtZBNWofC1daaI7IneVdV
Df0wpH0uYUUn4mHUE7I+/dRYiunjaGMcwnTaJ24CctOJZg+7ttvjZuF4wjWVc6Qm3wezplq14tsZ
Ut4qK6tzK9XwVKolgwwn/xabrX7Tu4kO1pwXBHbgdgvhh4Zho6qi9QN9CFfCTPK9xODdR5ORnmqr
SNnmWhILskrzHWzTMtzU837PP1v8mNO+O6KSmOgYOmXdhcuLrfOkPoQ1iQdKwnNgZa7DwNJg8pQM
vfERCjOjXXeJWnGawytJYEzvcztL/NhNinXYTNLvwjpcQRwfVnHW5TB7+vAQJ1J7HjV6xFYnGydc
dhW9tcqLceSqNJVoWJ3QJtdOTTZB3rXb2NXxlzc4bsJRiDMknG9dOU03rYGBdxGq476Y8p5qGbEr
ap7rdhLOhvSEFHFbOh+qpi38BE73OomR3BAnSkm+gKsJaJtXRlnkzUkU37By21cYu/rKwtMXkhAz
EwY2th/r8IBt2d3C4+xv22LxN2d44+Fbkz+k6LTWljXaOLvzNoCsC8JA6tKv7Uj6vaFXW7AWxiaW
Ii41xt5eHSTVtZIq1kUwwnfmfi4KohTAES3jAsFpdtKd9LuJPGjTTqbcdwHm6aVqA6DQc2HOgKKR
ueGB71e/6jXm+n2aM9IuW5IfBLEbrRbJjQi7J1zyG2/AmP8U5Ga+i9Mu3cbT+NLXauAXk6xzkMk5
PLbKqF62fdq/hkkDxyfLZu0w9UO+jUy1PhRqXV0wiko2FKgbMK41FvbtRjc7jXo7n31d5pqvZa2z
UUJFrImfXoRjgbrFfDk/Alqqay0y400i0reeJJljm0Tj3hjLYQ19RnshfcFZ18IY/QguAMaKhG3V
FvhsqUYM/+dqPPRlnnrWACuqZW/YjBCDV7VSsa/DD7gAg7HveoOsyjAodUjxTbMumQV5IVg7ySdY
amZ18w3T4Xa9BDx5uVXxBSZOfZgmw034fFDmJUI+LyEj20qqw8ViUewZqlTWiWLruyZVxTcY9w7R
NTLYQIo8RZlJaY+oj+DxtEIKHZrjKrAyvnQSDvmRvWWuXMSsHueTda1jSQa9Fls2Kuh2im9R9DTb
IhPDStpuvI0s9IPYEJT59aKv8fEgtO60nqmZ1rjzTpnd9ofaduVlJebhTemYZGpKv2RlSIZiARPD
i6mcq20zEqpAbql7hVUDaIVtKyC/pLInWm7srWI2HjUoY37XyOzeQQYJ7mrKe4vOx5cq+DO36V5N
8cImhjtyyGymhTj493d91b8S/BleZuh0UfZl1nBf9sp4WcbJ7Klz8+pGP6e4/CN4eSg+/EMVFavV
m48zn/iVOtkB251WP5pQBq8MyCb6YvWA0hc7FTR2k5GqD9UQ6v5YWf0T9uED0e7kqwivMxE7IXgv
SLRcmM5h5LwT3T2At6Kj8p0sH/1GK9sDDPDxHold4ycUhN/HKFEeyr5td7kTtofOgnwDmTO71lro
MmiwTeuSZIL3ASUHdBtm8U8ZHIsL2+3Ns12istbSLoxBk3mYuquyv9nAHDVTyIs6hB7Sqzw9hnPv
LhLhfT1NAe0mA05z5AmEbYS36qQw1YEYo72aqMAZzYwQvESYvFSOO1xXRj7s82kC/lIINKr0iYmy
oTY+3uzuVVoPwZ6ogphqEresd4TRDbx+Uk/9anQpr2wdOpzMlRyGE4hGxNLRHabuAtIYmZEajXU9
8R+8qecRjRHKFzVr+OskD3dp1FZXEba05941g71mg6d27Ml7Q63Nx0qvU2jnKU92NkqSIJbf6/bM
uWetqx/zgKHoqpPLvSHGJraJ0GASUgCEL2Y9o02exJzJVV/Ll74dEp+ZEJpuG7e4UvavAhIpqXuS
20/7otwzZi8PxaCoXmJ24S60iUZiU3WvcohLYGlB1mNBQLrRJEqjfcUvoCqVay7THnVBMAwCYdW5
1wxWX8HQulsZxmy32+Wp5PzWq6Bh7/JJlLGAvw2QXQKS5itzcJjJGS8VvFnY5ETGI/ZL1UZ4gxab
O7A+Y5UZVRn5M5kuWLIxK1cN+bJ4pZC2VC3JSwHQLkQwCY3dzVwtf2LMXoubWC3D8aKWuV1Srpvv
U9Z3rse0Gh542rbx4Acy4qKBNg31pTuWyRsMMlKRRNKU8iwFSViDAz/omEzxbK5nOsnoRpe2fi6h
0jfOSlE1zYeoUPTrJpei4TSZJf0y+4I5b+a5G+9hss3BbT0kfecrDmFUsaPbnJsQEAs/GxROJH2q
X3UUxUxk+YJGWvglxgoGGyIQvWnqRzUL6X5BvuX9TNfDaYrY5gG94GA/5JaZZBuk7elArdunR4kS
I11NWYlSl7Bm6IalnbiPgyBc9IIxzV2HL7Y/D0pQPmdhk8+XJq5bznYsnO7gxAU08LLFZvceXjzW
21Oaq9UeS8dw8geZ1J7gtdxhXkHLjMhGrG3odo+qaMRzL/r2Uhl6xdhlZLCXjGPTyoR1Gkp7hRdG
BA5R5ddOGKoes6YlEAzeaafvbFbUMYSmg/SnYRbnOIw9/QXT27iy3TWVcpxVCzGvVOd6E3X0RYwg
IU0j74+3E7L1K8Bt9ggxNRm9DMYY3kSd4RxMsxzRhzbBmG7NnwFnbhMlyXpg/CG7LdBHzkC0aKuT
XlU1YGViSVRE6ag3NZM7zZR+9DM3zYG1MKwKVF0xpVnXX0TcBkprPCSCE1iJ03oCtdBbAGkW+H4o
Fst7sN/QU21XvkiRm/hj63r1GgnbMs56WoREqutR+S7mUDsrFTzLlc3FblxYnNXG+BnwVi5Zb2hK
iX3DOoAIOKanxMEFQRmfS9MMzXWHwr0/5Nw17dYSHperLYUrUU8A9Uu4nNnrth/BVB9WmBqjRspC
Q5HrRmdjhoq5cDx7hFjQe8JBomcnWYbUujydO/6tUiFfrhkZdbxD4E48rCPKtS2G2Of7Q5ceTGh1
tGxvzFO7cRXVOoOINFulaPOTVnTJpoWM4wEObOeobL9RJRs8tDZ5oz3J8eRsgg6G4rSmtLMiagt5
T412MYMb1Aa+JKjHpr2pjVi4Csf1iNbrvaIa82ueZswkb3pE5eb4djBd20WverEEQqcEIaehM34w
j6T8LdqHipP4BFlyF02RuUks5XtHgj2zde0axXWFDIPNomTrbF0z22pDA3EB9jHWRcNxBATxMegg
iN4ybqFoYrVpOnszDHQf+1Iim1CqwCLUVyn2KNEM6hEV/ojSHN4vFRWZERNQWp3SZMM/hhlabeay
c58mOy89BGquN5t017w/3BUEhyzBQ9+gfVdwVUDU8YEGGWUbYz61tsee1Nkwdx4c9Bu5V2l0hMmI
ODxZ8qaLSV83dToRkpSxI+boCy7qYs4v47iOH5CJ/xTCNfJUVnn1TfQiu4im8C6rKA4JJ7p3QWiH
wHPFAEfTTHm+qzKZRHbpBLYjMYQRFuYwVQAxlHl1uUobN/TmtBBrs9DGK0CD/jAXjCIpf+Jt24p1
FAbjSmjyaHfDtchI6E7ElTmXOxDjvaKqxboyE9NrVOUKcKz2hoL6Isvq6yAw2AdS3H1WbotAJ+6I
KpO1e5NLprnw0jetgZMjA9OT6qAswBTh3KnguW5ulaSPYCeTz+hkKjN9mZPG3uQovG5VhPmrshx1
j2xbfcu4T/VAgo/dqKZbxNPZCsehuV9ZyBJWyEwsBgQzFTktkOqHU6TzDsMEV0kgz6hut6FaJteE
xB/DSou8UF/S7ORaAR3cY6/5YJqZPyDf2wEDgmgF+CYd3MQB4SNA7J5Z6fCsxwUgWos2FN+XB6WM
0mNupN8NR49uRqk/jUVee20jlLU7ECc2DWqztepwbbj9pqxmfT85wsKph9NJDW5qbRjXapUOyK76
eVsmRvfm2sErOVIgUnk2+VXGYJAoqPuUAfKegDTnElYiINwcyZPMU2UZOKKEasI9AVDjhgxWWLOC
CaOr6fMrOxOaPjhLz1ZVaKdM1OpGAr/UgDyrsCKz2orGx4CDqhuj4mQqEqQjfKaPegwa/Ic6DRqK
MIc7IbQKsByq9Dz1yqpR0QGaMQPn1pyenZGmeQlo8IzEfDNwOgnZu/Kzo80Mrp0I3R9MpnXQQCzp
x8U5xkme7UyF7F8YzLz0DoaOmFqeqTt4qAVuGRu9SqWmqBhHB5AxIZtwmi8iPXf25WTfKaY9cuBD
I4SDwyhChTNepLq9xXEZAyGxA/1QPCy+vid9E5HipdA+vKe5TvqX+wO5qsJejoixYZdGyJ/X3xA+
wPXQ4p2rKWtI4ZtObUG9lcOUWVe6y1tvdEfuMROCoh4F15nevyTJbWEl51ShOMIp1QdmOyLwuDSN
tvenRLnSw1LZZS3+Yqi7Xuxa+kSvXTRNETyWfUGacrae4ppCcWDcXqmEzddB8KNHAodmd/pWC515
5HSDKg5Yy7EPWl1fRnCc13knUamk32mEfaeM3tU2wYTWBrbBhAxKNvCbk+K2FQyHSRqCYstwt9i/
U6FbxTkZRbKBnYJ6Gm8r4MwwWDeJ8zia5WOCsMwjRswkaTox0cyY42msMbioendjDbBkGlsPs1Wr
iwtBU5J143DWrfhsCXnnYIIf4S3sK2W2nwGkaEN6eq3+xU1K8N4scteFklzirgpAbdd3RRsd2jr1
A2LLMNag8VKaFbq6H43Qtj3ZfiuJro15Tx6dAzxOEMjeh3a1NcISFmF7jcnesdHysx0Pu9lxfdCS
nRG3l0lRWsdGbVITUUZD5dOjfkk06ZOeeTAziHoIJAipQpFj10AYeVHcLRZgRm4G17UcsnUxKZu5
MQ9tl74lvX6ZFtWRFkdbIfFO/AQDRuRErHoZgf87mDIgGXrBXIWqATh7HRiF+G4gegFrjGIPJRy0
ksSROLIVNu01wjXmdfqmVlDIALYONy5m0Pt+0MDGtRa6o1ZlkIZ69LR+pZsnq2u1y4Y0Tuha+hx4
IbZJw+RprRBR7A/11GYbGw4pOoOuIsP9qC8WTS6uRwYoi2uunTjfa1FwriHZnAeZ0vFAEHFTbkwO
zLVKjpi5FzdSpPfIhAovgqu7c+hAlNzkKKeds9g9cfQ41ehhoVRxj3D/FU+L8LMlOhQMNer2zC/7
s1kbpodLnXLVkQFuNPnAZC8tPbsT1SnPHOckk6rxonS4JkRvOzMKp5dIa19NO3MLhIM2ocnRfDbj
sTXqy1gT9xxtRxRc9kpfJByxVJFQF5q1S4uWRTCY2XVrDMZV1WPly+PHIDMlzDxE4N3FO5oTRpMg
Q2lQbqOqRktSvgBOM2tIWs1TEeKbs6MgTK33rT2clLYGBQov1NnYk4R+z0kEXw0Xhay4K5ER+7jk
gNqgalxcdgLnlUAcdJ8EW+ndGqqMeBtMI75I3Dw5MZ10L0LGoYcIxR+6FGpC8hOF+WoZ1HFxlb2n
LsclzJPMz/KYyh3F8LVGdewNEwZh8HJdn0PHuRwYmZ0y578dCv9XmvAvAX3/D9KE5/Lt/9y/1a9v
H8QI/M3fYgRF1/+yLMe2sf42NAtHbjQHf6sRFJLzUEkRPCMsEtB1lT/6t8WHZv+F4QaNgi5MDebw
4jr6bzWCZv612CFi8UGMA75jBG78BxYfS0D2L86Sgr93bN1Fc0WYgY3w4ZMBaJhZ+iBMkgtGFWpg
amb8vwGEqCdRMgfscQT6DvRLWIGsDX1dLtVt7KaGsYGbmz0XWnKIAgS6CBcKyx+TpRfKpCrPVtma
z6ZT6MfOUYlLd0jFZNQ061A+Yc04jwHH5BnRO50FOvLsAdZjd1IgRI8FzWPV65qxqzVXeeiqgr0k
KaZt1JnihUG88mxmE2q5UhvWhGdg62XBj5Oyn/Y4pwx+ij3F3S8v9epvq81fAwP15Tn8/Z/3r/+X
NUDil4PFP8E6Jn4tv5nTF3iBVWluvAtb6LDvAUcbWWGrLnC5IxVOMlnJNTwJQoEqGKVR90NMLu2l
JI2xWEGFXOSuiYbHHzyoe9VKs2lV92MN6SPCPLwgt4nurFdXbV0z8dO6Ll7nVLV/K4j+x3jFf/wd
xFaY5KiDnWHq8tHRxeibkG6ueAdfiW6yIHiLjHTaypLzHkoW53xYvNYluX52HhrbsI+sGxcHFnwU
GXBPdpl4QRtqL4EM+kMgWvDWTD31yaDvnTCqj2nem1dGHiXUxUX8hSvpRxfUn+8AO2hygJYsCUYm
ix/8L240NeCwQQPynmdBdspVxzyBLNBttb1+WgTg/p/f+ScT1OV6S4oSMh0+DMFQ6ZMJ6jyQekVY
5RuT7UclFXeoN7W1KJN2x6xTHrFaUqk/0deAv7P2x2zz5xswfvs4uQECA5h4mmSk6c6nl5WR4V3T
C73FM/py+AoCEBj1UPVaBLn+PsugUr2g6fdw6US8rnp1eslMEAZvjsX0PGgVvAtCczgrR/0scltF
wTnL6nsPaIGib7Ijn04UucGcKXAGSUzI14VmK/dFrKzJeE0xIDHaqF2FtXEzQ4Trdpmsw4c8z8Mb
JXDgXHTSKY9//tn6R19/njt25o4jhCBezxWIpD6+ZxONRRhF7Q+jx7FwVejWdMBCdHisR+wM4QrE
xaYwYvUda0e9hyo7AqSgFmwuJQTK2wj2YQSk1vDI0qGYkAPBNlrVU9k9WIraXmLaN8+bUTjXTJrF
/RiNwyX/qWbADnjFNlTASYzqCw289BuJytc2GPX+z7/xt6VM88QKRrPu4hFjfk6b4uPANKgWL2UF
u0wEcl7LFDcxLdQwAUH3+oXzsvFP1+OSGhuYtiznZaX98ulUiWrrxlS9dBCSHkUQCkTnSDNy2WYJ
KglXfzZS1971tMZRG5QTRmHNjU64Am1qz36k22F/KiB4U+7ScO8omdOQJtBUtkw9bTp7BysCvHDx
4OxS2vN50pvr2Kn6b0uUyRI+Hg7ftLFE3WS12Pyp9hHzJuzM+pyqvFaM3sCfsz5AN+3e+fq1s7B6
w8P71rW+eBi/Ly9ybk3LVPGIhpj9OfYtMzFZGbP5x8B8z0/DWvUnnhgJ6HV0LFcYFnG6fHFJzviP
p4fLJS08MH+GR8LF+fj4ozi2W1GOP1RZO6Q3tssIzw59kVKW/Xlhab/tGXwzbJK8ZiSLfDyL+PCX
N81RDRJUNz8mt3+06oLBatk28knLMdedXYIJrXCYdynCRIbEji2/x3WSXkwmndkXt6Kjs/z0q38u
uCXjgRuCW//xVlIXEmKkuy8F1IYnQCosQzrXrK/0BOEv/EsI5V400ownwQAjVDFD5TEizOBRTwjl
y+VQnUejw2pAU7uZVTrmb8IJhLMi56aH+NQH3Q7IrG4gLdT5kfgfAysqI0qYG0EK5JKZ/VUO7VKu
ffpRBqZrixzUxZaNtfvxR6nx7FSYZD3LVC8g92KM8qo2jChqPvUzLGx8enMnp8qRFtOLkq/nbawd
Fxss0wS4DPWEVG8thXETp8PlDM18rTFscnyRa/kzqdrTOy6K7Aq6MuOUHM36LdKZ5jINJ4Z6DAjv
qyLQz+zFPcZm2i4NqviaqRIuHTZTJ8hzhcMDUMlv11Z1UOQ7fepgqJWKbq5LRbmV6WwflFkXDIqL
7qRJe2FdQNF0V2jeLdwLNMQbGqYtDMTgoX8Vw6n/vkINYp5t1eQBmDZr4+MTNPq2GchKf671SH0y
u9qCPx6ZQ4MDQzaHMJ2nGr8ad8wgf1gjsz2wFrpSCTu0DhMfLrjKzItRm8zkg6234qaCuHWD+QWs
5bI0EEqOodUd3TGkwySyqLj++Y39b6/zr8UA8H/uddYQN/L4+ddGZ/mDf6uunb9IlVN1FfTQwARa
42v/u8/Rtb84IV0OcwJKhc7m9P/6HOH+ZdH9mDiKEC/C3/A1/bvPEfZfghRy/ie+NheOmv2f9DmL
J+Ivn62tLuebs1xf6Ni62+4nX3ecpvW2pgD3807VjyhsH1GaMrfQ8Ops58k9xFqWH/nk3a3DJ7E1
sNeHDGVLNCXRjGmIKILuQN2TfNFZfDyZf94YjkzLVk2xSWn76cbsABH1IE2V4XJZHfO2WxigzcCN
pnQWQnHkF2fR70/C4GkQB2kLhBPI0D9+fqY61DGUBR2tbdB5ag0nozaU9v6XlXH1e8P08ZC1VYNd
nx+HvJ3+clHVf7pKF+ATW9aOHxudehrRS4DEYT9Ghpih3+HhEN6FXaVfldPwVQrczwjm/9+rLde2
lkxhIUh/WH7pp1+IjXXVF/YIZj5b6fcQ/vqhyct5RfQYKFEtjXybtdawcbG2R4/rYFAzR52+zSgZ
LiUWNOfWyJ2nPz8Q7ePB8fddYTwpDI0oA6r5TzWADT3exQsIt/bRUDZUv/YOmI3NCiYBYxfsM28w
uznHVdccQahBtVHQwxLt1Yc0T1mAmnuNmUqAGbJh025+cXvLC/n80JZwXw41nRPuc0XqzOQYhHVO
/w2Ne9OmruED39bPY9GNzGtT7cHMFGRfVgxjWtPwUnJrEW2D0SqOUGzaL5qAz58F75AGjz2Db5Ud
/ec7/qWMsWboMVFTR2uROHyISZR167KOHKbPKlWCcKcv0uf+adVQF7MJOcAuFmvh44rVoTIm8TLt
cKtCbmZ8BZjwYXF1W9dAa1EeM+/Jh+G94hWsoqRpL6dSpMieEUQrQaTcqcM4f/FWlgrp00thKdP/
6ThPgPp8uqexYWqqY6a0DnBzuK7bYFxTZ/Q+w8hxl8dwTGyck7949J83CEKXyV4GeTJ1vh82zE8P
ooNj7hKluC7sINw6RoOvvZDFF8/7H66y5GO5MA0cFehpWQC/vGAw5NqN0yDFjKvhgVptYnmSIcfN
n9f1b0+QEHpbB38zCDRxUdF+ukzMNpEmiQUoNMmLAmHqPrcC2SHUaIGNO4wy8Gu0rv581U8xInzs
XJbzjp9mavDGPmeNtxgR4S2JZqDIZiXYKZFQ3hlrR/mmmKpokw0alnaTIYUKr7aeaqjZBVHa9Tyg
hnUcBS9WhbMRvQZhK7cpir9oWxiD7RFGkWDFLjDEXdXmVN6QDWJXK9gn402SiPDEUjLOyZBo13h2
NGJdtuAcK8wim1OIvTeJLp2YJO5zKpb/TlCM244fs22wpS4ueYyYOvWMNdYtaSebStH7Eaq2XkDc
chts2HDfbO+jcrQuVaxLcwjHenFgnSQgiLYLOSw1I6PyaC6LAd4YStMGTblKKE4FyYw4jLLfQxy3
8uuxhw7FMEk6W0ObBByMuZffmUbMeBgRUHo/ujqhlkyhlN5HVILnaKC2GJkZymC/KDQRkASWEaDV
VfumdANMbYPqXuKohyi2xlXkz+/0n1YS2xEgLl+H9hv6hG/crAcWom2bDssvYkQJtHvMP6sOR7pZ
9pcR0bfrP1/0t0NjWUe6aenmkkHFjP/j8h2CIOwYVQk/M2prDccLdXpOZKWu5F+1xf/w+34izvxC
/u+3hLymQcVgGbgcZHwV5BMw6MXRJUWbXZoIYswJF2hFen/+ff90UU0DzgPcci28dT7+PhliQcHs
1/I1+DP4Q4znILKlb2oBkxyb+sRqa/U/f6YguHj5WFSCGGx/2lQL04gUmil+aBybG5cX7pUQWjdG
Fdq7P/+8304xjd3boASxcOmm1/m0+zTMPwsm/1i6WgwKObXqvZrH8TpR3flCy7Lxi+stRfbHA0PD
2sgGzud61NXi03rBSaIquhQOdWa1FDiZ477jgi9fYmy4vpGuoT+aTt4NW7WokahldTXfqIGNLTJY
n2F70G2LrTXADvT5vtSrKtTg4Zn4y+7RdzvtF5/UP6xuh73RpUhkUAUi9vHtM2coB6UtbD+vcvcE
5I1LIUQ7Dxr1V2DEP12KehRAlSEMR+mn46bv+wY9XUhjGZEEMzhKvE8UxfEku/IXL+Gf3gF4MV8s
IX/s/Z8qekgjJE5ggwSHUwSnbsZzbKZmZQbSxCTItTI5EjzVf3HVf/iB+EmR1UvqnAW6/+lZkoGE
RZky235np/k6hf7t1Tp8ni4c9e1/uqrpIAx7MdIiqdf5HA4WjbMtpwZaYm7gy5iYQYuAErNwM5Gq
D99DfhG0ttz6hypIM1TqwGXwwjjMUD8t6oARReZaGSxTi9CdRpnak8sJ+8Vi/P1b5V82wGKZyAiM
w5yPi7GKW6V0zUb4UNBcT9HibmtkUXdpYPwDobxyvrge/+Tvv4udgfC95X3BGPy0JmXquvRhuYqE
Gwqln8QjWiUcmOBJoJFCWpgXBkqhZorKQ4Pj/uJg1Foz8zmNMGvHKZMbO3Dcet04lir90bKyb0Xc
o4aaFCNIvUEKJPiQ+WAaQMTbpWHS31O1o45GYi9/oGhjqBYbw3uTxcU57Fqpbyq74+QGRRu6DRbk
Hf4w6FXDtQ2l/XLEuOj7mKiULRC3MxxScZBY5QKAsUrG0YJNtWAuiVp3bwiEYuDdMsRJeDD04QXB
ix5BIVy8YyBpV0eaNPWHybQJ73dLw9Kk66o7iEvwbKImuAz00Y0pRuaAjIG6BfSJKwV7mbSykf45
DTDVSqhjAcMF88sDYcBieYjBdCUQTywpGItwgFgnZLnTf7F3JktyIm3Wvpfe8xngjNsg5hwi50xp
g0kpJTM4owNX3w+qv82UIXWm1b/uTW0qqwjA8eF9z3lOETfXhFuN4KG0nsoYEHyY9lqXuBeiz9DP
Ui0af5pd7XLeh37wjQZmjQW2l+YDh4XhOc9ogxKxrYzoss/FiNBwwtoRDhgnVq304IDWzoxcZFBl
9xzjO5PbbqEEwJw0i3ybJQDzKXRNM54Q6F5sneCXQ/nQGiYkmMnF60yP7U5icElhLYX8ECS8PMIe
yqe1DbFOSgSeg/1aYKV6c8xBcV9ZEvXbJlGgVqY8lIEJJebUOJp8YuvWwR4KIWWjxZ1LD45qbc6r
utDo8ZJxJSJqhWaKjNsyYI8QYNgRVdCNgvACUeruZT6PYX9AwN895lVBdlWMyWAAvTmVx84sESKg
KfLvfFHW/q4eHXWhk8BErolhxVMABQSgjp+0QHpJOwkveIOjEbD7BEhAMRjcOWJgAot4t/whyv9k
DtJQ9Nc9Tro+8LXGfUj1Ekx3UmWed6W8ojpodhn/MCvQ9LsU2sIB3bAz4ROuywNUA8JbBqFHt4Mz
mw9cCHj82DbVkxrL+Y5xjXk0jOXws64aVOdZNfJrzYJFbkVhuT45TQKO9+PJ8n2g4HISYAPh6wbt
Y2Kb6V6+n1aSETEkhkxzXRMqtatLROAsweZV72hqw7YDS52uAJ+FuJib3Pqkz/TnqZbL+/C/DCpz
SxNiKcb+fswyjZrw0spEnaPFUBGKuV6DIp7X3mRIXL223PYWqlMMc+VaIg4+ETXhnkxe+Nqze3Up
De3fdUN+PRJyQzjWskthJ2afLVWdRoCVBiVgXXucLizLyG40b8lFiP38n1Lt/9rv/qPut5SaKURx
87RSKdefXQuIvugttxMYwB11GAl4Q1dXlZdLg+highH7DXl2uR7SwUKMRNuTA0iF79cN+ZxxLLr9
xETlWeX242Hx5yaBFrz96/irswU6byMkuaNaIy1dkA1Vd0nKHFoB4UhtW3kSsnrmlFjNB/XJYPxV
xXm/lJLAKjhzM2ehhTxf5GZYiokdKwLswiHCRsSETxlQHrD9UdoJHdD5grUF8Lh74yadeyA4G4V9
qCftVw1o+svHT0GgVjlb2ykYux61SD4UasDn53OjGQmBGETEDmLojxYtdnubORwLVzUENgDi45SY
u8bt+2uEuBxHTMnwQUiiY+1kDP8YJmqmAcRW9zBmhs6YzmMQAgtLTQchwv4yCO2skQeOzMx1pU/W
ZCQ9v183KM9lICMBhqkHMWk6mUJDjSkdRXJrwCBK40iuWCUBlvepwTIamkySSKps5xmZe+ngLJ4M
dHD4v0M+pj65xruPDR31Cs2hwsPWElA2c15luTD5OjJM8OE5eeOsXMIIHj1IamI1Wd1E1AN+q4PB
e3gRWOm6QMBWhhiCiG/ij5O2eK0xP+ebYkL2DBmdEJEMoTjWqTFwRyOvrC1QJ/r8QkJEmtXcbY1Z
1KeeeVeg2sB2u7XSSZ/Xyeg0D61LKWHTm2Nh7JVHs2nd2fpVUdGOuRmYU2iijCiagorYyCfiAAWt
Onp8u24sKXjFsm2RFZLtIwikQfEcjATa2YHAI3EzVp39I628UtuxLubFz2KY9A4zH1PD4+zHtrmv
p2phGE1NqpNPKd3+yMLdHmYV1tcjhofhssbDQtqiCOdsPeUw9Q/4aetmN8VdhnjdHhrj1syIpNdi
S5DH0ngY48cEm0dg97KWqCjb+JQMNf1j2aXqQcfM6lG/oOHA24wWIFTfwE+oEmnUuBtCHTElLrDX
OAzVLQt19OoyiAAvZYn9nU2vQ+KpX07gNC1NvtDcZ6HENNt+4TyJMRyrDDz/uErq8AAWNAHE0aqB
Wh28sh2MtARVedZq1kbVcffQts4y9Y9TvoP46LUbVRbuA5wHUMRtk49bmSTYa2mRwzrQ2zDLNrhG
e51oC4bpKmkzKVaxNbgnrErEaWR2uiiKwg4QU2mC8GLX0OpoRmANriqyU6b1zNcH8ytPiscl/aLY
IGCx2d5pg/ypJpwje5AnPRS6khwDqOxZjs2tb/JmV+exfZnOZMiRdhR55iVMd67jEkuzBxCJgBWR
sTkxlbfODtcBNuFuVvifGISjvMT0oT/GRskApA+ifXdU6rokcBaLjnxu7WxfWVn8EtmjIg/HBwmd
kF6rr10jFy9zOTlf+q6ftBUBpfCxzIxmAsDahm1hNyYJRj/paTWsJx0ueDSV41eFGYSazJiPLzOd
zjqIfEYa1nfoOyRVLDubyMNJotFg7dvMB5zjW3XPZrXVH/uW5DssH6I+AqpKf9puqwGS1weK9Hky
fDechQWl3JyeNr6Ah2FMXBJttR5r3KIfXSWUae751MNurZwh/5KBnXsZTL9/sI00e1ODM2BklClI
jlZO46qw2vnR9GX0Pe8QvK56ve+LgDBgeF/QDJHC8531CL1LVREQX2M9WlGBgwvHwRqylueM+CVw
5rjw2F0iffA+++YGXB3abuB+BinbfW6ccjbVeVAndVXsiJYVX4cizgg6zgjB8gaFDKjHImkeNGy+
5QbVDPAqPAreazva0YLG7LLxws1da9jOnCxvQuQ4L1AccE4gHPIecW3ax7auDYG6YYBZVcdzdGUM
YSpWRuYSnkiSgpevpWpNKzCywiVdiTRbe8/C0sRYQZRZHiLSSZKD7N0agtJQJNdF2dQqaDpOgIHw
cprqjRPNxZog1PBWyqp6MuJYd7BsWMkMzXAAFKtpzGewe7QTKvgsoqSPgyvoeLA93feU/rg2ZvqT
6iAbrkDRa83OnylwBgA+Y+CxpiDcdkbpjwNATrsqWdiHSs9oX0VelWUn1+pKZ+3hVJkIfUWThrgm
c/YKO/8zb7pZcKgC2WONhw86QJTjY4oHI8G0TKzbS88ZYSVropg3qZdSGgCMSeCQn/XO4xASyhhE
6B7gqC9wNYFO/7nToxqSK42GtdGX5WWNQZHsjxAA2qrtrRGmjmWh49atDnCeEiXI/8arxu+RA3sd
MYFdvoRGPX+H6hoCWK3QUBNbKbJyzcvsL8G8VvSY3CWbDS3B5G5C+gwKGkSy8rpld9ZXvfFSNDhX
9nEp4PvrZjGE6zQkCifQcg2r0VgQevZPhfD/mu3/tehhPmi2R5Psfm+1L3/+T6tdOP9Ztm60F+CD
CmEuBZH/12q3/uMAecTgInxBH2eBov9PaqDxH4Dfi3uW9qPJX/Ef/Q/g3PgPYe9UclzUhjbliH/V
al/qJL9tMU2kilQe6WmznaNj5S47399OHB7BxkZjOQRleiSZjFhD6b9K4i/SmvNrjmU2efjtwdz8
8//+XZy77OH/uCJ12kX2xH7fOTvjyCL24mZ2OZ3D2YKivCvC5J9R+L+fI86Ocf/cFf0jG5exQ4v0
7BiH16cDdurhiF+nh7nHR7J23sJjsk9Wp3H1kztd9c5rszrKwP/sDLcUDM/uD8GayzuzOUTygt4/
0Sk3JOiIMCLv4zVuTzls0NiRFxJvXhRpSDivC7OCvfH28WM9079yVqIZzChDgMnFKfed3XMCuzUG
aIyxjvNTFlY7rTGusSdeOGJjs2UfU3lr5vbOc75+fOWzwxEXBuDPwY2DkcvrPH/YnUcY4zSZWUAq
Npu6AW4GPodNPgwPlRAclg2owB9f8o9RyyV9j+bY0mz2gPa/f8bJYHtFBP8mYEn+3o7jcHTTZZ3t
tZtBdx8b3/Lv2iLNPmnw/uWyaPxtBC42pU3a7u8vq2MocTEOxthjIgxYyjC/Z4BIN9iXD1gz18In
UdrVXj++2T8+mCUCAcANfq1Fm3H+YtlBEIwEHCjINdw9ePS6/HnKPYzwH19nKWC+G7hcx2OyoW9k
QLMUZ1OBw7LXtDUkv7DN4cAY2xH7LFasC/hnnzzIs/I3Q8bWDYJxOUzaFN3Ph4wTDYLeB+K6kupi
Ml+PuFWtz9rxfz635SLU1pFJoOHwz+5HznleGSTpEqiQAMZzw6BV4/DJGf2vd4IjxKSwTHPq/KEV
Y5ECARJp0MRVuNUGwHfjjLkt1eP1x6/nb1dCdMhKYhEXSd/o/eCLwCKZfOMMgximt4bIv8oDPr5P
buhvT40uO0sVohdWoLPpCzyXZ5mSwwzg+QeOvfccuz+5xHmZ59frpxvBt6vzasT5Q9OU0Ut95M0M
HNwRLwvzBnV8tR+a6n7WC1x7yuccCZtjLTQfOjkHgsBEC3ZnNoNhEs5sA7EGiv3JD/vLvfOR8Xhp
cSHjOH/EYwJtUMefS3O7hHzXkcexLYhN/0Tl8Jc3iWSFcWm69IgRGr9/k7AQRdRGHmkchFibERHg
pAJYzacioT9WQQ/5kqB45Pkegr7zlRY4JpmF5EYGQDi+Nz6c5KhLH3Q/t/HdYVk29Qr7cYV7qIiA
I1UO5WsTQdMxsfXsssYvvLfwjh6WjLTe7cVb1yMBV3Qb1rPe6z8+Ht9/LiMowDBO+3xLWF3E2cBz
3MjK/SXqaJ7u8/GHG17ngXk7icePL3NeY10GH0ozekbW0nrls33/9A0ftGc2iiywB+eIwEFtFQj5
a3KBUshHDfjxoGmpTq4mk4BBDv3Nvsc1uWmwBe0mLaucjZ7Xn8y9f64sbA0hBS2bPgAj5ytLIVtT
nzjcYnePYH9P0Q19oG9Zt+/tQweGZF/WhvbJIvqXYShQSDIGdfaYaKTfPwhHK0pWFQP6k+VuKs56
Kyygx7DqPjECnX9V8LQXuai5rJzwEs43RKmhmUZf8GIlHYSTH4tw3Suz/eQq56vX+VWWX/HbRhbM
QSiA3fDtVrW5jqEfBtD9nAtzEPUGw1f/yRs7f3rn11v+/W/Xi3U/iYaBu7KbK8u4mOsn49/OE78u
IfgYXJvdPrrb95dwKr3nIM0lyL5xypkKJWBcPNqffBDLdPP7us9lLLodfA8IP1GunU1HZgb4LC2J
l7EpHFwSbuTs6E2NXwZwJ9e63rTf2hbeXzIT+1eMN63BrDVX/dx+8kPOJ4BfvwPVMe5LVDt/3C4V
UqNsvQkyNBZ+eLPUSkIamjRiNp2pDxsgdZ+MmXMBhvnPJalzC4+ern4+4Xu2EjaJtRB03X7cWbLA
6N+PNFwdka9wKaf3qB7sNaZca10TCuMIzdyOWXyTGZEMsP7PZb0X7i0yhvqhq8Prj1/NX8YYfK2l
DcXxjK7z2RizZ4uzEVycwApV+6p5IiMqoGUpDBFyfvL0P7vW8n39Np5rokhsM2VanADsTLr4QV99
OybVJ7d0vib9euK/3dLZLkZ3ChWrmZ27Qrh6GZXyCEcmUI51ImTyjrANInyr/ptLVvv644f5l2nI
YtPByZm9Gnv3syvPSdYB2gV7aDtaTwvXyS4a0/tssjtz9NAmY1nBq0nykrvcpnv2HFkcMXPARAyy
IoZUURT7iWMfJVeyGkEDNWn0WKmIAIzyCEdyB7P0k4npj4MgW3cGNiItTMcuzcSzmZCU0WacPQu8
exT9cDvrOhc5iSNUw/oiPhlN96D35ppw85XZhIePH/Ifo+js2mcjtqsGX8/aAUCheFW0qU0CATDl
fTJWzxtj2J/f3+LZQ4bFRe2dMkJQq2njuj0c/uRbR4ll5Zjy6BQRxcjpUOf9QbgaTf4S2JqBMvbj
m/1jwlp+hevRB2NTIezzA0bm1i2dNl51lwGdiYdjomkbzUjviUjegG/91xMk11vmARS4fEboxd5/
onQ5p0yMNtZHh1a95e5g5kBB2jZEz0Pj+v95yDimuDuf2hUHqfeXI6BtQGbIu6yVv49lcozt4bb1
kyMp5LdG6l9Jp5ErY3YvSVgxV3KiVTM1n83R5zuj5VW7YH34J74U83xnRLirQkcDjWaOS6t/6Foi
04KZXK6TltVW81SKXsn73BIV3Mt8kPbdxy/5j2mDg7BHrY3iHedjyz3blpbtqM1dx6Ywm9UlTzmC
5xD/ywrKcthmAcJEQEGDcuDZClylIOrMUW8CaGhfbLsPIhkTB+vfOXr1Qt79Jxu/v97Sb5cz379Y
hWhnjiNYcWSE9zTMaJ0M/f3Hj235At9tKs5u6eyxjZ5F687ApsvKSrKRIo++XKLA+RqZEz65IYOl
+vx6HIwFmxdKX2j47PNvg1gGL87hmK8aB5v12C5QL7snJeOtn9GSE6WjgftAN5GhVyZE977i6Gmv
Oqe3yWCaMdHiAWxTG6SUl8qTRzR8/BxHnp1f40Mq3aOcBlguqw5m4705u+M12iLthZAaJEmzPsPm
aWvK/U5nVScFAwE4mgxB3k4pibIro/X6fdbUzY3nwv77SRi4eQr1ockefQPAHNNGT+IBeTxumnqb
1tXcRxrxxa0yY+VdJniMvP2kfMJN0OhUOzx51W2jV7h4jRb0njMP45OuzIEtyexNJ4tEgMPoCBvc
lBm+JSysLwTfyisTx/h16toQ2LNO7q0se7PtdrYOLam2aiUHg85PRCuoBu2AiKhrYDZsJqS/zm4i
7D6h5a5B7Q1LwQkJxj/WSq/ZJtiZj2TcuwR3kOhC8ZMUgReI+yY5iCEBVgDkPWQ7cm6OQ5eIm6xL
t7nZxRfKDsNjbWTDNs8sKEF14zzrWjY3e3sy9EvdKK1b3IX0ENP53gH+cl0D1T6oOSYvNmu8bdvH
2xBaJ3jOFr54SGrMRi3Ba3utCiv1vbVzomq7vlLbobc6tNmJe2qGzrzpwBD1m8IuxLbnja6NSZv7
+wi3/qPdja2iJJUg5h492y8Og1fOF0Ymdbj6ZsGDKzZ0Xnp6Uw2wXNHq8Y2CsKSW3HLS1Ve1p5PH
JTP3BdF8+9Yght9MAz51zJSBK+d1TAP0phiJdmFkLpnV45vngC+sEEQQ3BGXGqKWYgc0kfQCpa3m
3HJ+yGKK08ApyapL53ytJcrZLHTANqCBKEg4NLMbkAD6Le+LmEz6rcaVTx/J1ud5pfPSUJFFOc/Z
Qtq0ythRC798EwPMCD31bqqlrlQtDS0sPCtVWSgsIB8+Z+383RWJ8wX6GOTAVkE8KpcfmGTyMFQO
VJvKnQ3cytoB796bFBYwr0zF9arIkg2cz1UPilfLs8d0jPKVI0mXHJAqAQm5C+Of/oSva6VHk/ZC
yPZpqnjHTEzw4Saoe6KpAjVPJBlKGKf8EZAtd1IY4VjwtTn0SKYw8OXL3iSwBxXtDKw7mAH9bSAz
Glty7k8InMygdSbkEwVn+1wRCVdvIDU8ED0+tISF0C2goUrZC9dZLcbka0mwOZGoRR+MYf0qdHDc
dZLLK0TL85GtU3bCTix+KPr8M5LI2DqGzdcZvTCFOUMFfldG/otLkrYKi1PezY+F/SLDjeoN9Vgx
PEqYx/FYbTxFnBkJ0fAPW98EeI+B7F5pNGxWulGb973+ZhFesta9HkSsvwb192U2zW+RxjAbDb1Z
wVPW17z67iGjtHXRpm3+2IZwuYw6dTbUyOPs2DG11QO9/l6rt73mmK9tojlbdI7+ASqY4W6iEfxX
Zlw10oI7Tgx8TDxn5JNFS0RVm9vHMo62BKdu5q7lAyIGiCjRsSAcxSbXWzfnIRAGqCKvq56iIZdr
B9/aypi6laHSZpMUbcFJ1uO/V/POiuO9hZCinAlZKCykqP5Xuze3kFvWHQtEPifbwSJnNO2fR1K0
9DThcuk6N3LYtoBRkX3pgA2cTWfJjTP2e9kTOzoSP1WtlE4MPd1OFoLVUFWq2w/SEZCTjXFNcOAL
8xj04FwfjmQNEGQiG06Z8xvSycBKJGHWufvUyXEARcy0EDmAkOHfjnILBsj4bqAAZBOAq5txcbQa
a76Cd+4QRZYKZa48/KkkpfXtK+yPVy+yb2c9z/de6iwYtbCoIYN24WbQUqPZ0Im/FxFvurWtGMDO
rFUrj+yQLaCa+m6EPcD7FjJfodjQb0wjJxmDRNnv8wwqepjCHwhrIZJHg/Okl1G+h4p/tSBPu1h7
Km3rJYWLJT0SaCISq9CJjhu3FftomusbeM71Xa0RG4Wwmem11BQI+XqsGU9R7xsHuzaa4thMo3Vb
+BQIjXGJI4/9Gsiay/oA0eS5KysQ1V6fonQqkUsdQw42O3+IsBryeYez1r9ZhQRxjvBlih/Kjgwu
oWfjTtMK7TJy8tDZzW3hXiBgiLX15M1egHrKIphtSWVIsUh5lbYGsxPIlnp3TDaAWmIFZsN4bfvx
WR9GRx5pKMBaHVT46rvTSBjpqM/44OybnL4+J/YiW6tMXicCDTXb2rU2kuUDwd4jpMKjKZ83Eg9V
GZgJeR7DFAe9bMc9Ai29g1Ee2pT/0LkGWFT055R8FIu8kLKx7tpIiJ+NsYQ3StVv2MNuiFy6Enp8
RYlk14ZElBAViRgcqVQyXCctJT3pkx4Fj/+Q5xYJgeC7I+AATn2Htaw/5nGjCKASCT5/5aUvkHom
LLGgF4yVZUOIiAvUGs2EGp0Pmk/UDgFRHxr7kEaiefLHzD5CbYFnqpeIabyyzP2LMbLnoKZCQTBw
qhPWRJzwqsTHhfrEclZxPO9jFc0P3tCTlZzLunucGzVQc2q4WoBkHXZc5M57HE5k1SjjNdIF2L5q
xtVYGfKFmeobRehFNddZoAhGf7qNTA1MHxzq61z75bAI9TEJ2nAS15rIC/iL0Tg1TDGZytcLQBWq
h1cB9TDCjGOjVl2N7qSvK1ukj1rWIHQvAB/sc793g4pCAmJt3W6SvVm7PW68yI+u07n2vtaNVDug
uLPPkmKPhIcCJG1p15VGvx4Sv7YX9u+zDxMbr+FLCyRxLfJF3Ix/7rIztYMt63tw1tXXxLVBZFtz
vZWOZrg8PaU2sHrVdeEU001MogM0Sv9ZpF19JV1tP5aVIv8qtoudK4ks5K+ikzGirg9cZmpNaMBZ
B6K8gILOcquXCOntlG5HrSRok9pPrzrk/as0iqKXyKzYoCyRGx2BtIRyg2qC8jp/sabpuiTwKd07
kdjHngzQhyc5DfyhuumU112G2Zi+wt1CLFX6yqNkNN6GoPfcobow7K6+q+IoWU8c1tddbGX7oo/j
y9JThy7WBfG3yLrmufgCWfKgyhxnb53dFqH3UMqyPfmh+wyDKFpFpdjOtmypDI5Q+BqKkxo5wcVL
NPNULvJ2yHaS9SFgTguvwTO6e2seToAh773MBrA99ewPiVYA0Vs6xZ0whiFZoSiF5cwWWFv5uXWX
YqollVfTj9ZUEX6MZPMFQeUdEUy3IhyftUnsEHh10T7PmXLybmOLEu+zLCPnW6ZmMWzCRggS2HUj
vREJi00XHprZGm6SrmrJ5rC10F9Aj813FZf1cxd6zZ1k43uqWzweqp3lQz/Li0kbimZdKXmXJASs
mR0Ayaxz11Uls7c51gEZNuOLlC5QdzehWFvn1lNsp+Pa1s1vbp/8JDpivIzNMSJVmFCYY+P2V0lq
qp0xchNVaerbOEuehKgqkMQ4FdW4RP4QP4aZJL+I7Mo+RXkKGtfO+pU1sB1vp+Q60vXLrjE3/oxM
23dbdV+T47RYVJYIa+mC+k++OYi2nEG6b43rUCzoZHQqeu/oJDDsPQeLuxs49LKtvtJ24EVdtGui
ulSGKPdDBc7WIWF2jx+blBmEsGtfc3GRKqYB6J/z8j0iPnVuJsAkQ2bWV27u5LRyshrbx1gQr5lx
vlUyZ+E2af0OF4IYtjgYm3DnjA7EOgOGdVpR8NWnhvycatSLXSY6bBzk7hmvfYTIW9lofi1kWl8x
VSCASqLvjgkwtA8jQsni9s73q69lPcWbQUd1dlk3kB+ZQ6aODyDODk1v9Fe1ZJMVd9148psSijGo
n2qb+nBlnR7u4zrJdORSeGKZ+kOYXNJwANrSBrIS5lN3bBrQknNYvplISQ8NqUabIa1Ti2WTVMVN
KphVC7+hMEWsxMbMiA8e5y4FHNN+LycanoSYE4wSkjyn2FFNSc0kTuCU3OZNb+2BN4F6YhiAyMzG
p3IJKLUqjWC77K0y++Y2dboy3wrl56ckYZncd0yjhEv3in2oQdQCYhdVV9GaD6f8Nivfr4+cmsPo
YgCsUV6OpTnNFRt7ZGf7DKjrHdmzSDQ4Ykbjuje8IYfH3xXZ3ld9g9vHBUftrnzWTEyfRUdqZxCO
frcmpZffNhl+5mBsxo28peMyGOtk0v3DOIrcPEppTfqNZTgAjXA0tGo/WIVHhn3aaUSsO8amzycx
PSeNhcowssEa9akGrJj+zcJC8txV1qE9XUWOLsJnsyqGZKdbsap3Rvwr1LF35Te0/yTppFlWLsFh
ev6I3w1riELl/Eh9PxO7Wk7+z8gkwnw9WK6EgSfiG7fNu3vfWaJgTDssN9E8xeOlTAd15C8N7auK
vKjYpXHjPQG7GUh7rvJRfE/IzL3h2FExK8NwFic2JK56AkpRbsIIGPUqTLTJexq0qAxPOFiIIojk
6CaXad860XUlJt3G4oFcPVtoiyxJ3aWsYmNPYMedKqv5oJEHzb00PxtknEFsl12LCZyD1oredyOO
+HFq/7kiZrS/oBydl4EmQf5mme3vEvZj3X6ckw5uLecoU9pRtmHxDh1Go3+NgF1d0YP/poz0olyS
QsOyNtuVoS3Jr8xs2atqouYxMVR8KZsp58hlgM1DuEgsR4XQ9ZGACFsNiIcfNP8eevkxcSoO4imz
yhxIJwxYSbYsfHKIr6sFd2/9TKL6viEcNzzCTzAvOZpHR1bTYR1ZnGKBVOi3dsaxmHjsfNwUDdSM
fTyviTaJEsWBTWuNdRibRGLZvb5uzYTYngm607bsjM1A/hGGmAGoXBJeiAQjvT5diObZcr9OMwj3
xki2oZiq6yhpRH7bNKYT7lPCz/tgJp/GvgaEX93KEr/4fMMFqxdlGnILf3XJTyYkdTY4al3N4TOQ
FM2RxJNfTG0fruPUpkKXNvUWEPJ3Ch5aoIZpCWBuykvZJpdxrXdXHac6x1tJjafkqA7AeIjyXRs7
tcoSfTeMs/6zpWvQr/B/hW4ghNc85JwF7IwPb6IhNTQXAEjFHVbw+kmZ9aO8WAJzLvH/5ayWkv97
kwYp522tsy5N0UnC5Cps9cS3bjLTuHbqNCqZzh1f20oSo41trmfhKXGcaWUmPb7hhmNOz2Yv1r6b
DoyHckQU3xHnwSRbzgS8AcQnbmLVGcZGDdgp5glHRjJg+1DsDnlCrsgNMPdWcbD9mQS7pHEKjbZa
ghQ9iwiKJlkovp10Ihe3VlPF3VVha8fYNL/68zS+ulGerStTk9kqUsKLAwYkhxu3dIg51ii6lBVF
mYZ6fHnpZUnXbLUxjzcEWCTrwTdhMus4Xa9B+IcUdESI4CfW+cFs3PJND7vvoZvGC4TPsbfC8PcF
UfHBbULFFs4Ca72pIkY82QLGtKr7+KFGZCY3yrV+tpbYFW773NWcwvZF0cUuJavYWePKyK6NshSr
krV5k/GdPLAnje46X25t8qGjTRiH9sE0KEHNShcnbyIxZJtrUY2UuS6G8cFyKmtF6asOEsML1bp1
WzIEuofRKaXzvTdIiUxJOKUCkuDYYGUOzNmGHIjrhfmu3MagmLVDbxNjlLWkf8fNkdTV66GBjReW
/pFodXnd69amrHQDF4XXZqCgZ6yeRMjbRoTGSwlMAYVmZ5cuoTDduosI0yBDyr6SddPTbhjkN+JA
MORM7LSPblkQWW9nKO4oJsD7iod8PA1gb25mD1V3TwTOW56T2HdberN+74f0hQKjnfEWkhj1XGVp
fDlqrl6eSC/BKoAwOzz0Xt2YxDqbfQ0cLSRL/jiQM3cpkFh5mzCs2pLdQswoy6N5TS7smG4zqhfV
yp+z8iHOfHWYwUk+V7FIy8sW1AU0+iyvzQ2q6kydJkxU6W42JxcQOmmObJ8muP0atocVjEHrTQdB
pzZtxvlwgFix7imYHnz8Ga+h5aiHlkX/R643GembnlbcEutIwrg2hMY6k1nN6aHFA8BUUyCahYRP
uSTf+TbOlEx1+oVvpNE+nAcXi1PWVcJZ4T4SB0i2xmbyDNoPW4IQxrrcUruWhX0nOzcOYc4qTDiq
JhFPchr9ohLs6OWrZmG84QTVuszxK72PUAEZ2zic+V/QtwXD0e9mJ6SrHUtMvXsbIs4NeyjrkZr4
jWjncp8VQlxMemufcBX1CNWFtmYNVekxIunjISWdsKQuAfUoKHRMdZzPitTemDV+O2c/5rpUmDqy
xpxr7ZtSqGc0QlLw6Q6jWmLYmAGm/b/rKjD8fimaHLzz6KYWntnvTWqYBHNMFGYTtF2zTih/Tczh
jv8Qjp90fc67TsuFaOphfCQoBdHlWYPRHGuyRgbaF3QVuoBcbZxqRvqcxc4zh1a1phlFUMJgVZ90
Ms5bM7+ua6MX/+WcB8j1/gZjBOEkJaJ2G4oi3+lNlF0XUyU/0T2cNy6Xq9jo20C4uTb/OHuMUacB
38t5jLHlBKI0yOI2iT1xvW1ZOMOhG/TPMILnfeFfV1x6ly5sOSR2Zx2uLh4mUSl6iWVx0qYLvyU1
NbY/6Vie95yWi9AYhQBM3x1x4dnDY2dZoqhbpILJgbIzp66NP5CKzpr274fhYgelLwq0g5zh929J
5ibJbIsQw6KGHGnhLgX/dp31ZX2XEEb7ry9mI1igB2oYSC/P9WrpqOENzUlrtwZOh2w92Ge3VRPw
9X7y/P7QLvAAwfgiOcEIAMnLPXuAuptOERJzRt+LfyrDrdM8hgUY8Z7dDPXyZOvZB8f4bMz/5bUx
yXGLSJ1wBZzfYAKUINJDzkVYAMt13Nb680hMZ1BmebUOq1T75IH+5RtDEInZwbE5VCD9ef/2Yoq0
TT4xTHwQC5Rr9XbVW8bm47f294s4WLcWOgVsxPcXsXX2CyrhE3Mha6+6OrPXIrY+82b/5dH50Bv1
RUjqLMqp91fp6bC2SvDoSu9UDHel+kEGdZM/fXwvvz6c35u5jAsuwyyIGwUa+XlzlWyvIpPpWJNh
QasszZ7aRH1j9UO3kx9Fmt4g6tnC+65wIJKS1Xj7jNwC08Xpq7xHEwwj5jkCtnzS6lyoUx//vL8+
BA/BKO1zF6nh2dwSd0Vb/zdz59Ubt5am679yMPdsMC0G4MxckFWlKlnRkpNuCNmWmRZz5q+fh97d
fVxUHdVoXw3QQPfubXmJ5EpfeJ+349ZA/knL9mVOyr6fyvyAdZa26HLd/dvjLZ/u+G2YKsAl22ay
0sMsVrunNthGoZesEqdJLtxw8qXj3CS16xndtB8w2pqi+nubyq9vD/v6MU26pcFKMWdZ8WI1o2JO
/yq1axZ+mV1wcmzGNvJFY30MWufM5D05lCkQObAqXaQHx9NqxH9e75dMRUZaGHm2Sr+JVhNmnzmH
lpV2/CY5EOgMBT/posBdy8lzyl1uU7KPGhWkWDlt8O+kvjxvhxpzxFZbbsjn9jhjPSYXB0BSS8+O
oHXHXa1+Z7CMWrE52TvoYd40ahcYSqdLCESpXP3UaOm3pmj2IXWNCotdbM5eMqOF1kYt8+0P+urp
If+AyUEQhgACVtfqLfeK1kw4xmDZF/O0xn0xIFQNkBnXhGlyn58Tzbyat8t4gl0CGQlacGM1bwV1
LvAFOlWDrbxrP8AW2dDt96V9Z1cULAZuKXDraDxfoMur5ZhbJBAs4gafdHiOFr7C8zuYPpZCeeQS
GvsOSsW3X+Sr68xqRP14umJ25GQ6RTzfkj9riapAKtRPKEIo7W4xfHp7tHV/He2D5tISREsuF0T2
99UMolUJPLrDCQyQ+RJZ643RYJxGjLrYDGEmNrs7fKB2UflPLvy7xJWPBVSg7P8uP/OjKKc6xtD0
t6PI//uni5fi5jl7adZ/6Ohnmv/6/a/Dl2Lz3D4f/cMWT/J2uu9e6unjS9PJv/7+f/7J/+m//D8v
v/+Wx6l8+c//+FF0pI7428K4yP9USS6T4w1RZU0M//K8/oG/ZJWm8Q+0SgL65yI/s9E3/EtWieDS
XG6Cy1bJDd5YsBn/cmpx/qFSowUtrANF4MTgh/7l1KJj72JyQ11Ue79vqO8xajneZBgSSAzqAlPn
erE0sB3PyFgoSy8Sikr0OfpuCClTp6NybqWttull11j+s6gYOJzpXz4eJWrSQm/xg8H7S1ZfW1eC
fs2L/jKimNN7djtkZxba6hb/z20KgQwdyVxt1igYSGJVZs+p8MaqKWEw2eWBWlh7meIFd2aoZfP7
42j4aygyl6jReIGvmlinqaXMqhTC6zByeUJ4Xvoh9nuPf8ynu7/+vj+1qOtG0mUYTlMEk+gXXZ3k
2fEr1KwpjLSRDjUMFcq73A64rOkwPh90dPV+JIvihUx4H3lmpxu7UbO7ndSa/GuDLHdnarM80wl4
4g0zd+HLGbxgbqeridMYpB7djt8nQQyIENwOsLVr2uYZteO5KObkWBzxVHbYr4majp89zNMsyxNq
zQ3auduyGrpHLCIhqtlS0c5tmifmKs3XwPzg2KigK5Z//0d7+RDj/EzljFJzkxiXWu0Gj/gaOtu6
oMwresqW6SyqS5qnR3+oNRizlbo401HC9miVsJYURNBhL5L0+DHKaWdCrngfSneZDDSGM9m4kLCv
rwMDLNX6GdCBRduVQibfoOeh1Ivu/TPbglfn2qQwyDGsIwOIkp0dOSlMmcqCS2bP5mNqW/QIvj21
V7eL3w/DAbywGgFsizWpPHazesjS0KIjGraMNXfhIUH9+QNvpPpgZJPieBH32y1xrv7w9tCnVhWI
UYewhA3aQUV4/LF1s8RKPoywFEQViQNqa9l7NyQk2vV2gFcILm2zF/Y6tuVUFWlOcWvQJGijiMSs
oXgh73fOHujEfsKsg+1p8+4hTC3Xwj/mX4jJgwUKgr0yE8E9+boRfpaTndlPTsxypIPEztydiRHM
5bf4YxSF2JJ6HaXAVlMyOs1mGqBUalu2l1li3pms5x9vv+tTz0WqY9EzEI9wDByPGFRSrYo4FJj+
kP/nPYZ+z81+8/5RXMSn0DgRipmLwdmfzzXosWZD3MA/KrXULcparE4Lxdn9jVG48mMysRxsa6Hz
nAFiGjN6aeKm7O+0QsZbp5qrMyjrE9seLuW0vlpENzaJouNnUfRZk5TSBLQU06SKONC4MCkFZGfF
fv8DISsCaL1oiwhPV5ueDXsJs6dMUMOYgo0z4u2XB/O5Rv3VvX5Z6e4S0ggmnMvtc/VA6lhTkVBb
Rmmsjn0S7nSspVsjAMFZ6w/RxKVbGs5dH51jj594lYuijyBG0HWtr7cyR9SyUspYeOaQRF4pmoy6
S4/VZZ2fEyuu7vi/H5JQm/6CJYKBm3v81ewstduRo9zrk2InO6vfADL0IwCW+FXql1XTncutnFhZ
LmeBSoxGnojMx/GIwi2ctpV4phkUqD2cy5tNY1B9eXvOn3qFqO4WpS4HPvnE41F0uqNmnRoTPtW9
sS8CM9p1bVbfDF1nnFnEp+YJiniT/A1HMF08x0OFZgbMaKABf1St8ABpSj9kKnThxYnqKjEyxdeV
VD7Wc9jv1BKPi/c/KQ367iLyZaJaqyctKBznVqsvHnQWx55iymsLXPq1XKR0bw91arIgNoUtQDqR
y/xq3eU0QpDW6Pl09XA7BvnHKYZQnda0eAYJNnRYp7894PK7H99WbfypOF0MQkIVivzxq+1ydkin
p45H/G7skjTQP8RxJbbvH8UhT7LcTxxiHuN4lJEiYRcEuenF1Ic2dtPqu0IG9hnTwdczEsQ86BTy
Miq6G2c1iiAJO4chwSt2VNYDHAP3B73z7U8ZzPPF2w/0Gyawfm/sXdy7kXzq6HyOn0hPo5pHJYLh
bmirtE04ZbcxYgNkWKz14tYFS0b7gzPQsJSJ3mi2dAwsFlPVoLYbxezjpzngb/Gg/lLoHZreVHzh
ju2vWO0ltnFDZTd+gvxY9+gAy77Rkh5SLrNk2yOlrOPriaI63C3gjaDAEqX66Ua5NPw4UvvSs1my
I3pEXTwGU2tS7Mqhz3p5bIKIbeNYfA8s2pYMDsVbIfLkS0F6yfTKkt+a31eHsSrQLzxGueBK30o3
b3Yhv/A30M8gwvQ8Fle4OIc8olWFl7i4R+mGaW1Lb3AbZaZoborQ7wwxwoqSmemcScCdmLckMUFu
UjYBQ74AiP481+WY2HFEC5fX41FwnXXlE5DGd2oC2bq5mSwWHbDx4X2sT4m0jIqG0pDhJX06fUgM
Pd87pRvhiiybcxOK33c1n6giLOehwIyI+Pv4eZIqJsMl6PCbR8pnqZVatAJPItzANJTnyk0nrrk2
OUKqdUTgBAzrhFoudWqRkgAqt0v7x9AJjd5FSW8QPWE0FXA3Wyw/3CzwtVqFR5k4+vTTiJr4gl6u
5L4CM3h4e0GtbWt+v2vwBmCAOCLRQy074x8X0K40zLbgikvrlC4v29JqGsyRY7EHLZjbWFhL57oS
zDYM2BPb8YcmHG+Ag7uAIcu51b0wFvboQRUmDpPUn++r0VHPCdBe7898b6A2COoWbfsa7144OsV8
Gpl4RZn+valoy09LRfwi6NeBG2rWTRgl3cvb7+bEvgYwi7wPkBYO9LWc0Y5krEbFxKuhofgqSzpz
k6mxtp/bVDkjcj71fA4JBZW8FBWCNVkh1ZKE+CoXnogIZFVntjzoG/d1XLxMIrmxh2I+cwCdejjq
1GSbwFs44J+Ov7sRoGJKwiVd0g3VvimF/lnyfyKCGaEmvv9Fkm7ChpjLBHn71cUoz7uCS1jDNV0r
u4M2KJaPjr68UsDK/52hmMrkkUnOsdaOH8vhtJv7givL3GrD3s5UZockcmvPVtJOvcBlLpqkyFlF
5urUG+ZsSqaeOIp+RWNXcK4iW9GcZFcQnJ7jSJ3adv9yJKQRf9kajx8rsjHuyAM2pIEe8WsEFvOO
gNn6/vZ3OjEKclniKegv3M/XgY4WZlqPVEt4UaVlt2mdFntqnWjL/sYwPIe74JwoFq22HFcdkkYZ
mA4jaY1DHunGlRWP6v79o3Ar4VJCC4EGoPv4lbGRkQFTDZZU2/T3mM1Mm7By9TMLd7kYrs4PnfTP
QlsmBCUneDyKGNRCtFIRHpE8h6KZ/Qq07k6L7Su4LO8kLix7NbsQtS8S1Zwe6y6MZO6mxVxMeBww
xletoP3CVaPhAojo+zNbDEXwrhJpLGWvJTT441gYTcWxksESnq2GzlUzj86Obu7+TLh74u0Z9CkQ
oHGXW1bS8Sii0cIimYllHKnae2yRugPAEPOhQq/jh5TdzyRLX1dieDHY7UAwxDCQSHR1zx/dxp54
W+SZyhyIoJ2n+hehme0lfjvJ/Vxq8884nbUHbYLa46HJ6vcDv9/F21Pz1GMby/piXtJ4sg5NZ8Ma
g4ArnlfF5byv6BXa0pSlf24RK/lT0A5nlsKp8diq0OSzHF7X8TLWCBbEPDVmuFS5Qe/s3CGKPrVz
gGseyN77t5/vxNZIRQQTlgUpQeF7tQnX/Ugy/HeeWGm6nYM0bKP1IVZKtvX1b4xE9oz2EwsIl6Ef
T6A4MbG3kSNXZTXS0UVpOJwnff5Bdv1wJtd76qEogy5ANdAGr0rPoVsoWmiyppG33jVGbn+mJXO+
tpzxXJVm2ZlWewoHF0B7aku/6SfHDyUiHXBbwEi13qd3QOQeHFuZNki/KNLQAp9teiRjezpq7ffv
zKS4yHEZZPltctrHI9ftONA4yp6JQ5jziXeAM7SM5jPT48R0hLDHkUW2hJjUWa16Uhquo2Ca4jnQ
jD1Hmb/aFbffUItemmB4/wZN/oLNkgSCw1V/FWhXgAvUHjyuZ4UJNhCtC1UlSjFnS9RhW5JNOTNN
TpyhBC7UoDgWSFms60NynpUlpBO0OVbjR0w95MXQRedW9KlRbA4vDI/ouqI54fhDcdmSaFKY93KO
PqVw/bdDcjY2ODmIrlKC4Y7IZrm64WRLB20VEIcWMpqurbITNzX9WNv3L2Gy/mRXeRrYKKs5hwcO
oLLKEd5ENHthxpZ5OVYmFilaovyN6U0uhOY49t7lzDl+a5HZWtzNuNDPZYC5STi66CsUcSZdvPzC
6+XLLZ7cDtU4cqyr225dOyn3WmYALKR4H9Yi3DqNXex6Y54PyGxQDCjlVa0OTMLCOpshOTE6tzeu
B5xb7B+rZwxjbQo7tWcJZxCwJdadz3Hn6rc55qTvDiHoLlxYcMtWjxp+9eXUpAvjqRFcF3tn8tG+
9w9R0ckLTKzDMyfm6y2RoSi/a2Thlv13daIMlY7BmZjJWCt9BUrcELnfVZV4jpXRbj10zRsHHsBS
Mty9PT1PjEzcwoWYDYRJ+rsD8o+LEA5qs6U4jYEfkwiQl4nkIS2E84kY1EHbXBgxMi073syTThXn
7bFfHzkEhFzAKNPQ7EON6Hi+urlMpozowmtjPfaXwGwPOCg8TKATzgz1eq3Tr8dlxCAihESsrdZ6
gIARmyVSWjb2SXdpPrSHoO3ff74QXFByolL6G0W92rZIstIUKHkgcwpdX0xCoRdbO9d0cOJZdL4Z
HUXLvkKB9vi1OUU0sTFzHdel0u6tCums0SJqeffHYeqzi1ADJmxfF1GEVWSGVjqGhzQXk4sWVxGg
o6HfNOZ8eHuo5UA83lFcQ6WJj3INlnOv0kY4zg3ZQJ4cL6Mmfgy7zvmITUb3HA6Nes8ejXgx0rV3
H2QMSlGSw4xCDZvz8VsMQtuVYT2S5AyD8GmcZhRK6NO+v/1oJ77Vwu4kn/ibeG6vvhUAFRPN/MyM
IIzeNfNkbigKTZu/MwpbMuETMd96lLKwUiXBrcur8yTY8tloYcjkfGaUE8uVDWoJzZbKKrWZ4zfW
8HqitNUNj7LJjKpTB/LhOigsHWM4s/WeSNuxGxII2lxpuGG7q713oGo2TSTKPPjS+L1h2pxv8RHo
Go80gnYYOQG+Ae6H5YF6YzMMevaTUNXFhGk06wupRHJr1WL4mDS5vhnEZL47T7zs1sAtaAZg51y3
2NZWMZkj92XPGDrYNzjB8ZvE53at1zdJRmE9kPChXMrLPH7jYR0EsZuyBtF+Wl8M284vAc8Af5Fq
lPkckPGZT3xiuoIEJFO6DMqxsPrEE4itsKz4xLjLq9eAbecdcu3pTEHl1ChchpaEAlEbMOrjx9KV
tu3m2DK81M6MT/waX7ugO7fyTiSjl42YXt3fvslUiY5HGZkyk2iXKkZRmtdIpqyDNeflQ1ND1kCO
HuZfsjQtffzrimsUzvLnnEYdWIw+aa6FHWVndrkTy4dMw9IpRu6JFO/qpj7VjkhBJfIxCS4/mpkd
X2AI2T6Y7ayfOdRPDEXbN7m7ZTsAwr36jKa0Q7XW6e1IUObdZtBvrkB+NTuYA/WZhXBqKNJQtKLQ
JUhItRrKKOz8rxJcVTjVd6gYzcWUBNWm7yWOQW9vcyeWg1ju6SQDuZSR5jj+ot2gTAGNMGQ3UIvu
q3lMbiLFdjdxbyk7ZP/nCrQn5ik1UxKt7HlLWLj6Yq5JBOJomUlWPhBbkAHx3kKLf2avW79B3pkg
4FY50JeeZ2P1VEMrqhYbdEp+yKX3VYuKUnXC+DGRynt7CJGTqEt3Aul+PhVe8ccv0Joo+zWppOBN
1c5XUjXZjk1bnvlM2vq9LcOQCl7IxnDz6cE5HgZp9gzBgmEcLHhEJi5ShNBGLDfzCK2/trezC7Ic
AYUnEm3nmsGnWQ29OaxBNp3T0rx+u/wuS2s7FSDW1TqDosupn1Wb4q3IZeEboalzzLfOReEa5+yA
Xz82ySAmJn59yOTYPo8fe7DyNs1iOjJQySaXrhU1HxodQfDbi+DUKNQaKLT+rrCbqxuFIWWVxSx9
r2qs8UkTU/OlMvOv7x6EKQnoBud5Fvf6rU2ofcuuUZHUurgLRqmODxxCss07R1nmB9MD0QFZUgY7
fmFATdp8HHhhqeFUW4t77QeRQ345M4q53jdICWo0IYBSp9uCEGd5pX/EOHrTZwNFbcPDyFb8KOho
xDvKlk+zVUCrmXW7/NWW7vgpLQP32RgA9xiYl1EXGxJwdhHta1jnaRg5YQJhT3dseKLaq4O0L/GJ
Uu3HNJvKFAZdadewBjLlEM5FGe7tuGzvOq23RwBO1IMO3IHzqzxPsH+1xt74MclUmbcx/LZ93hfA
l5R5Mjo/Z6k0JMdUvdmOGUSUTa0P1VUkBhxoKitqvxlYtQXbTI4dFvRDT6M/Z4izl3WjPDedi9S0
77PE9EfdisUuV2UKU186OMDunUBRLb/gUhrejm6X3kjUv597Uys6v11oKkiXzQb0YJ7oOyjhM0BT
dZox/jYlsKSxyLIv2JuCq5niEgGTNcfX+HAbj6rTas/loIPSs2U1whuTOIRfjFxdgq0jIGVwIUif
QPFUYPej0cTLzR0197pKAva9KNaL5JCkkdR9/GBNeFlOYpY7wxldBTW4Dq5P0co827TowJ1NmYio
v9Bptwo/RdUwtn5tlZlN52QvP2SwA5MN/fgglYKqKxJAA0pd+pZVDc+lWmqfjWmoej+NArfy5jx3
H00xWs0hgt/0IwJdxgXaHTvdZ3ur70Uk0zuzr6GONcGYfeXaghMWCLci8KdagItq09KukK3UgwpY
TFbXumKYn3VwA4U3Civ9rPK/medtb+0bJQXa4I5OhVtlm/T1pncDtv+ErmZQbxl+fRfFTBs2/snD
0EBTKtF/x5VufQ+SXP/cB3Fd7MMu50+gKwenV9mi+pmHdRRc01k1pyghFeMxxO9r3OpZEnyxq6kP
9jZm6B/tvnPuyiA1DsnUuYc4MmuYb+hQDdrmvIFe7KdJCazPpPAby6MFFbWTYrTo9rCtwwmtB85S
+UbSw2KgLS0bLxoyGz9VkHTxpswGzJBjx4kVNsFa+c7Zln7Fg8ct/aSDPuw7tHyMvot++2Mt+rnc
VCU3Tq+xqyq7JHsWTp6lLekxot9UxWG3tz/3TZFo3szP/+j7UWYXkEbGq9x16sZDlZzsEV5LUDi6
CY4U8oTmerlTjT/bUdrfh5bOnm0yqkG9M8ok+jKSbMg3wWAVdxaNNs5GYiaP7kkbnSD3ZF6aCiLq
sou2lCvmq9qJs/GWPgrrOapjITeDm4tq16ZW224LXCljz6xyx7pKdCcZbkVTG8ajkNoMW8iZQhZD
BYjJz010NxtpudjkKlZq5/f0STTfoqVEdYF0ItbpxxF98C0BnJldx3M09H6v1OnX2sQp2wvHCl5Z
XsXTF9lMVSG9PMWY5KnCIBAIXzwWV+Ci0gEPxCEB8EAt61sdzRE+pPYk2R/avNdwWSyjxmtwJPra
4d3zMYQNOHou7+KAHTJ8JlgMTnxZwh3ET1MLbQueizQHTzW5PtOvI0cuX4g9ho1Th7Hj6Xnd0kQx
90F/JSIVL84k7vKroqozvLPbhI8HpfMpyyz1gf2/eSrbjGqJY1QCAX5fLu1LZfmt7KfG3cHZr9yt
ESFAJ6yq0xrfw6HFIDKBeTKqDYxPWkf5lwJhx+coTsO7frJiuIytPndeSIlakvde2GDKUItf0i12
oWnLZy02w7s0qIQOflwFeBeMkncSqknuehPhgcSJLjLHTTU7Rehn7lgFW5jlxi02iLq+aeU8FL47
6bkOA39yhw2el0oIc7OREz5SLZzNA3lRCS1zdvPhcaqD/j7UuhTRCawc83Nl9pMDVqvVngLN1J7q
jq3gstPEaDxbVk4ofOgDPMsvcHYNrifW7+APea1/U+B/5ez/sW77dHymYttMIr0jn8bcrIy6iXcY
l1i8bM3JwKO6srmP7ShpaLJIO+dCb4huwG65brqFbjPd1Lh9AJHpuY6CqVOrcVuNuXmjxEH52+E0
9WiEs8WlFXX9Cy1cc+WrsTE8pNNIt8aXLpdVdKiA4H7K0HiVNY4hqpH9msK6BDUWifkyTfthxh4T
Az5vKTTpW5ZG0/kd8XzulRrUfjBSqhP7+LSml0ZEe5pf5bpzEK0CkCNHdfg0zOwC0Hom57sS0bnP
843ypTQDvfUg2OnjriHZPbPLYL+8jfFFflawAP0Exq6F04rRIshOFhS5cCnjGqZNmTCBMxmDhyUT
/3GOqZrbHcYzG1ryg0tDUVOMP1S4bJ4ZJpO7FZZVfo8HfAMvHHpxAIvjMUjjRdbFh7h1FoFvlTUk
Z82oJzUL7iUC0edm4BjHIL2ohjS+b7V4mLccYXXntc4k9r1buQ+OmgJkb7BvRpZH/UlstJAtY2uy
5d2XY4ygPEq7Eu5iYSisfdeGJIoaXvkAcrNXAJFUHQCLJHLv56AfTV9Nq+qmk2N907W2GflmNAdb
lT5416+Kxrpjos94B+cc8D80I4oCQEpO2t9MI11+182IVcjtHGjDOC8mpfYvUwpF2XVj6ai3Gm2x
ybZBYmI+jdJq5QXT2m5v1c6M2Ts0Zuk1dJxEpwveiqyPMXagsLcsq5t2UQwn5Gujp+MERk3pqguE
5vRUxc0skmtF6pP20XUHoV9AoY70AyFP0R2i2ZaQRaN4ELsgacLBV1w5PNdlO3S3U9IZH8FT4xeK
+UZkOnsIVL22DeyAqUpELPJvHTSmX29fIl+FEfhm2aREqH3xX69kUQYkGbbzCR0D9u/bSMcrOMWg
9Na2hvDu7aGW6OjPbCi31aW4sgQtNP5TeTi+rSqGRt+IMUNPo8uUc8myNlZtMNfN1h1B2wfdZRw2
+gGK7bxtmi7fvj3+yUelaWExZFq8x9dhTKpGaZQ1hDExws2qFcanKjBGKLt1dabs8SqW4VGpxhPS
Qx5wuNAeP2qUAkudHNqSi4ACsKKZE1yydnxnioIX6pBtUhH/UF6h2e14FMVS88AeOLn0psCw1Ob2
1XVwr8tWPadgPvHt6Odc8gW0MVFtWGVDZtWRc4vrsge6WyWdbdAcK+J48pzIMm7YyOJdMpfRdZfY
5SWgb+fH29/u1Av9Xcyh5QFF/Hr8KlHsnCscLeVOUF1MUwCuSVBGfXuUUzME2QtZC6RDtCCt4vuy
y2YiqcGE9F2UW3NUgCTaXCymIXDfPUNIzlPMoAJBK9WrELFuzS6tc4fWjthNtjNVgWurEc7L2w/0
+rUto6Br4GQju6StpjzO7txgyDgheqevWu+dEc5k0p55ba/zImAKVOz36IpBhEsS/XgixrFD90HI
MEojh1vib3ubiAXgDW0fom9TOpiHjzAipn68sTJN2RZTmmKVQrPJwWn6nkQzZC9bcfMzxZBlCRzv
OVTyLZJPXLGXdtDVEsmmqjGxLwYEOlvqc9gLZQe/1tx1AVd0B40a4LMuOtcIcuq1a7QHLa1CZGrN
VfwfuFNXcKQuOx04vSbDImAYI+PMfnZyFDR3lOSo9UPsOH7rY9oNLTun6XV4Bu+abPiiquO5gsXr
FAPa1AVSRLaVrLazLJk/UgwcaLETWpwP9O+7sDS17itsNtXTmtS+LzJt/Ouh3qV8v45/1EVT/GrX
uvYjKfwt3gkPqMZf2uvncv0n/xcq4LUlffP/l8BfvTRFGxV/SuB//8RfGnjd/Qdd9RYaDRqNNdfV
OVH+aS1sI3RfOgbIhiMuojXn3xp4RXf+gXU83w9xB9+O4ta/RfCKoeI7jDaIgwNvTk0X//EOFTx/
/HiiLNY4RK5L6z8VAPJq9uqEoD/PqQiWAy5afb+pkhTJZ17jyz04m9To1Jsyqz9qZr01p15eSVVv
cVXoLlWjegKOdwisfl9hQuPhKdFdQCzf6bUKZUEPcQa3x8iXsbvpXPc+blvcDL4E1XMRoBSHZI9d
9+VECgOt2Je+xZO2NNubXo0fJztub5Wm2tkttp2u/dOpjB99pqtePchdkLV3dSwPRHNPoekCmgv0
xpPwAT/DLnc9eq1IHsDZJqQGYAoQPQ7ckSTrcGvk0YeqNcxNZBKeyvjCUpo7gt8B1JXWE83Oh9zm
l+91c1OaaQTbCHZ71DUvwpif2AS3eM9jBhkPu0rpf1WjNewkCdUsnL8nqby1Uh5LKaW8NKt2I+zk
ybJcLAGMemdH+S9lTgq/KLqvdZ3ddVOW+67aeIFwf4j4ChkJyY/PI2bxT4kqwNjiEo6D/EyuaMCQ
grTY4Pct9H0f7Y/ymKNHznuEAC1cu0GzPyJYjv0Sor0PF7D0RTV/RURDrDiaFypJU4m8ZmOM0Qej
0aC3ds1tHg/3Zq/fotPwZ731G426E252Xlbk3+Zak55bjpcwmGys3vNrUQQ5Ook63gL+LrdOCgtZ
GQKAfXZ2HyX4CafyonfqERbnPZi5a6PObhTXuGxq+FT04DzUXfIxpB/UV0I4mxa+l4Op2D+g9N8p
tnU52k4DYJs/7Eijpodgqi4UadJ+R/c5bhNZo3xgrXgAcFWPXOmemvKNhHmoGWV3l9fGg0Ki5yEF
V+Vh78xmR27kQu/mz4oZfjDT4qGq5yr1qup7LEf60kZD+6UEpe51kwX3ls4vvzGm4HNM3meTG6B/
KbEYBx0niy5J5q0ciVQyudiv1Y3wEzECaAnNC8tq7uo6+FVpxrXVlV/yNK83Ne0d5NpSEMCVfmUg
G9R7295hpDHtlEBANq/ca0T3+wklOLxHGyrE4nczdTcaWZudosp6086aeec6w7MZt/OukgC3tSLh
96qir2nBO9IdMlRpjAhKicRV2tVfa+l+UhUJ3jki4Kmg18hYH2/MPDvIWXTwJZNvQ6elm6Cu+q1q
lJ9xF2Q16sXNUKJMVUyIYqGMvxtJd03PM9hexO/b2FD3oM+l2SPYwfLu0Cah4mddBUrZHFBRm2Px
QUmqjIYMa8I9oshQiMEFpueQLkpH/hg0gPk5uUJPtorYtEn3QavjT5Yb9htIGPuskizwKNpQW+bH
kvGHm6dXfUuNHUKnuisb9I/4HUBg9BQF1hVJqu95r5NTiImUO5lvshiIeOSIPQko5IQoTttQbiMw
zCRmtyULJGrvgXHuXPcp0XCFqarkB5aKfWe4qNrqO1rW8CJPyBSYJnjYrp9IhHI5Dh8MvS/3RqpV
V5ZiNb5wy2xbz0Oz09UwOmiRPJBj6Z8kRYQdCi3t6+DWD6KbrqZwIrwdwWabIEhvytYV/jSKHCQL
Qrcu76zNkBnJwVTG2Z+oBOPy02+dzM03uV3cGvN4nc7hJe1P4x4GaXrZa/mWiVDeYTb0YSp7nD/c
n7PdPybJ8FkSCNZZBLh9VF5iq3dx9VCJvcPgNlyguLN+SernQ1OQMLbE1JGCTvxicgwGKpR90y5J
TjEMF01hZNf6ZPi24nR+HMZ+Vgz7QunvIqe7SRDz+Ro16n034FgShsOHTjiXDRDYTenm1n521asu
U75WCEo9verVlwReD01d7F8lmcnvaa5nlyowFE/D6cGZ6/EKw4b8AucQgPN2PmySZhSkNOzd1OcP
KO6+pfXHYjL2+aCggko65pEpt20fDhjRyOkxkIe5qNm/KXG0nydLb66VEM8jEh5zl19GE907AHCd
xlMEiYVBmMOui3VUMkEGvFWbyx9qyvY5oUq7Tq3oVilHtPoSsLMKe39bynbcqXZ4O2TPOljUjSi6
xLfTiZKFaT33XfkzDtvmotYiwzdbgSmyto8KZQdbdANNefZK4LiUUy/xcYA6F5Pkij/DQ7S2UZ9d
pkp6iAH8ZqIuN73S8H2QJpE8fJls7v9VKD9YgRMcdCsH5h/OWHP3pZ/2+TZXOWMqOPWt86m2OA26
4IOVDj+5MeNr4ZJlpRgRONF1GaovNc4zGrmJbWHWYhfVTKZCyGxnRaPmxVHeUb0O0t3UBjs3L7HX
aTAbwHME75vIjXcGXtpYNQ0fzV79Nsbzjnp7BDaufk5VXIlyjQ1gQG65wzE5vXZdTqB+Hr7FdoBr
i91o2kXVxJantg4T3SEHPtWz2CVKN23zxlL3ek578jjPXxyrk2Rd8a0RJT592HqOkI9Eucd+qPej
fEwuZREl3+MEMbQ5KyRj6ZGg13MMQq8KKCdHVtx9VyMjO8zTkO6VyOy+xKY+fRZ0LX6b3Dy7x2R5
S3Bjb2pxKwC9C1GRzB39slcfDMX8kuVp85ioPf4g9pe8FO2hCIhCopYCXDjA9C6oEe4UlO9bIUHN
NkPwhOQBeHFJhTdU4fvAwt+BwL0cVRVdavUyNJZxFWhkrGdF0JYwieckcS/oLRcHIiz1oQrbL/pk
cZbZHwO7u2iH3vhihthTiFq5NkLQ+KFe5ZeD1uY+vbw9mAxOS5mW7YG8w25Sag8DVB98922bJ5eR
qx66Ufe49PuFDkhN4IiKy81WV/uNFkd+aheI7QYvwS6CRNtnO66ugoBaCyCyrHI9nE3d3RRoFOH6
2PAbp9xPqfaYuWbhdXAFcd4BBB+Mw21r6BdRu6xHK6T2Ahl+IltbWdsEFSvNt1dqp2zHMAIyzWJw
g1snws1Lp8JTaDTzjZyt9WGIcbI1zU+NBGz/3+ydx5LjSJauX2Ws9yiDO/RiNgQ1g6H1BhYiE1o6
HOrp52NVi8q+M7et970pS6uMjGCQAPycX4qF+O/MWAdztnKzmSRhNJIQipsiEdeChoUqGkOnIBbX
JQvPlj+kKna1vKpMf50GhALogYTueG87t3GVfhWyOS3KXTeuLsOBqpMm5kbwsGob8a6M9D5Km2Pd
yl3hq5Cxa6td94g6yN+JoOMjr4x8m86xt47s5Z5MpWurZj/PS8Lu42l5qmF9eSXkVRDXrPetHp8J
7JBre+ZA62f3RtMR3DjmJ0TGSZicZ2pefg7DeE7bOts6QL1Rpfb47Q9WKm+4qBn50hqw2FhBRWxH
mq3xGO8HFZ1T3X126t4wx4fGdte5itaN9YAt7o3c6JeqFrum97dD0B0Wo7gqqf3yWvO6dco1te50
ZGSFXE8jXRCNmW4n1aKi6+afde6/OgVHFc8GrLlvtdf9wPJxckZNhUN9pVLk9VLvjNTewcKDJTW7
3Bm/h7HcpO54HOzhbWn3gRnv6jZmmofkKoMrK78OlvF9mOWViq9QG8XucldPwUnTPGJD7/rUpnRJ
d+WCgLXRkJN8w4OsnrpTZzPbILE+65yGDGbdfMrLsAt8Zqam+pSt3LvKWOPS61GZE4XeOhi0c34v
WoNXs+n+rHIubKZp+2p2PSYqGN62vqmt7m4wHCqh4rN7iTvI/VtqMDZLd28pY1qZ5TSQpnlTpBf6
ppVnE7lB30mLGBIOk9asUSB4ySGY3yZiXyO3eKHr4WwzqDpKEPnvPad28tRUJM0vcRpvZsKSCsGh
lepbiI43ImGKNYA6QHyi97O2brz5a6C53c8y3NFqXlc+ZYlTcNBV8Ny7DC9tr49zZ24naXU7wqDv
ICye2ubVm9yryQ2+uJLSddnn9zKuKwqwkoiirCLeUOj7WSVLsPGbfCsL2z6T1mXtqqbcL5O8zjLz
dnSXTanmZNVdygojTXVP6f2ArU9XnZ6fUwP5MJUloc8xFl8uyyF4m5iVMo4yszKuisoLl+kJrfOu
MbD7O5Qghq5N4mk6rGdT3bQTIcZSn3LOwMSYfLpROAI05fXREq0Ald8GameK5hrm5mwZ/kNAdn/e
Wa82WA+sCDE9PdGaWjZPevnM3Q86YX4s1ik1nFsTq1Mbw2znZNdDaqhFn+tWW3ddnX1PdXquTee5
FLB2jj1vcptYVF5dEhnXzphuSEk/SnvYoB/4GYj6boqHTd28ysz7kVhqX2bVKU7N6RpycpWMETlc
Xr5Sg3Xk0GZboyeoJx6SxPR1PkXbVOC4Tb1VurjfVVvnIRT+wagt3FKFJ0N8mOeiMXapXDZxm+y7
rnvPfeOla9wwn7Np65h9vvEh2EKDo6Eox4MxxtcO1qTVYvCwsVjT4StGEWZJ7odRNW4MUqip8hsg
IpPmJ8JbQrEiWpsq8z43fH/jCZ7mqUezhof8ED+wT4mEh/io8B+jJnlr6N7K1KCvYiGvm7a9cKRl
iMN8PDYlVRH485/tcplDnUPVWVb22Tf2Q21Y9Q6F0UcimSUtv253TKZPwzB7Kxm1B6OcCYsyutch
at9owygYfwzk2slUht5I9RFLa9gtk0mhfe1tF+3TreC7n/FY38OtwkEhDOgyChMkLZDkT6gbaerz
ErvXYNkVfYDCXS1dyx0Fe0P8PHntmaKYJG/jN5hbZ02ibbknsWHckdVG1A7x8DvTn4stoCplU01J
dXkA8ha4WXUsFKVbBjEkL0LEj0lLsjr78XT5bvom50l8cY8Ye9klWz6cYdUZTrQyCbVc+RpVmWXr
UxExwRtdfFfQMDmN8r6CKE/cgH4owvgKZ9wEdfvD8sRt0S3bqKgFaf1RAQIS5822G6Pq7KWSZaLN
rLXnt8Z6GgirTVxoMxeFzEMKtbfhLZ14PhxmWbJDxkwrUz1dmjLBbNwhukqpNSaitDHkydZVtW3K
pl1lwViFqdeIg8TQsHLatnhHtFAeXCNFEjB9xQb3Nmmqs821kXuvZEddkbe0DZQ8uk75E/J2Zc3l
ewJRuq/nOuc5ndH6McnhvUzHZ5QgB8N2Wd1j67gojrYlgHUwrSuJgYTSLXliNKVXkmfVuivTMG8G
RDD2levwhCOC+VGLxgzoMaUd0BqN5MDRUhoEJcWCSrQLVe7Ptb8lsSn9EMUkNhOKvl3Abr0jDL8J
p0SP1Bw0SXRIs8IrN4gAirDzl35FCevl6RGdshguWyHixmXihnFhwMN68llHyadG5iUmcRq86trm
SvRV8kFD53XlGY8pdqK1aPJNlDVh0VHoUFFmAyO8cZJ+1UUzMqSeYzkrLz0REToBJ9IbupBXEj2U
K8ZT3OkYRnbewjbTn1NDANdOdRLCukZhFJayOnZj+oMioU1qD8cgtfZDmZzs9rNwoydqxG4H5Bdo
abbal0cP8nbQRUjdS7ZKB/UeBbRMFeVnl4/XbZGcivktJtq5ruY7y0ZWNeevRtVcUYGwdxja3NpB
U5AeiaS78+sstOCDVGckawoGr+w6u7XKHCRJ38bDSztl91nj1wDxy4Z22FdQBfvgMRIzMNYUg1En
BkTgWvG2iHsqS7I5vaJH6DhSp6cpnS6XYj5H03BTyOCO23KduOrRjqOCx9kPm7lvsfQLNaSa27g+
pVV6n08yuB6mzH1udWdudL2s1UKrc1pYa8vo3grYbTMie4Wm3CsjM71VxDm1Gt3glKnsaVAxcBYK
LBr50rvIapKNY1LKRx/PdT9I+vT08kAzRBCOpAwR+klForiJJ0pdZC2ZLhdKLauufY1z9GkrKe5p
O+qYiAr0U+2qXy7CILozKU4Mtvkg8bUJ5Dpx8lPRgHeIzDE4V0GD663PLE3UkL/v0vwW8xrHos+y
qwmH95/teHmSAU/OAbXeKVq8gxUnZ4ChIDTKxOVgsEyKtUSW7oiVlnvZZLneOHEMHZ2wINreQ1xN
D1lavA4tI/XvGPZ/4Py//I6A/99w/ssH8gv1Xx/V938R46Wrjz8D+7//2z+AfRpp3N+Y3SGLL6Tj
xTf2N2Sfv/J/g92Br3aB5/+WbGsI6zcaD6BjCZoDwMdV9w9UX9hk20qkp5e2B9yqSLv/HVj/wu78
gz67JDqiiYEmwCgF8wCP8Cv7E49U2aXC7J8ynVVM1hZA6VSl3gXznPQuGCk6pOaX0ilsdMMn95nm
2jTVGPaWmz9FbU8j5GSV92KmpVN5VvcHXQTRQwrx7R8v5c+xrr+yDr+/QM+m8MTCbuZTZHD5Bf5E
T40TL73z3f6pzfrbRkh9zPLQB8svW/vwJzrmf/lRv9Jtf/1REGBQ7vDufF6//ihMdWNEt2b/NBtz
HWqKszaxmWT/gtO/fLD/9JbjbUDD7hOzdwmm+CcOelxa1+j6Mnke6lHvhNuiVU7G26mtTWoTIDPM
UVMD1XNQP4pi9q/pZDnnXXFCJYlZWsTVAX0WUNWSOA+lzztuUNu2zuY533rRfe61zSkfsmafxY3F
0zmJdom+7DpDYP4Ljlv8yr5e3jJSL7DsEc8EN8VA8utbNke21c2lSp49z0i+PV1Zt2NCg3UA9rR1
0yZYpVocJywja23PzY4gLxrIchqOe6KWumbZFaqk8kA/OvaQbQaapf74UP/zfPoLKo0/Xd+X6O+/
BnVfEsP/+y9X6ef8yzPp96//K9no/Ab1yKVHguDFP3u51P8gG4Pf+J9kv3CJctP9kYj+18Bti5Ru
9CHIANC7WBc+8e9523CXmNd4YpEL9vvf/jvPpF/veI/kZm4/Aj1Ji8Mow59+vabUbHFBdQuo38Dc
HfToCjZ+ZaS3noi7B69zp38hW/r1hqS0wMSkhl0Gr97v8Qr/9IhxWCFyd0iA4aYiW3fCNtZKGp9D
1UXbP30C/8sT5p9JVM8SSJOQn+A34pcL/h+5Aj7fIiOLkk2/mWUsNgUNe4n50ATonukVs9qhIgrT
IwxIbJjYzWxhzS9Nbn+xLTuXSTUFe+3zVITRpYRqdnvL5/Af1belqKyqS2NhkqQfzLsqXKu59oyI
Vmc2w3Staid/0L2PRKLwJ0wkhnYL6yqY0qI9JEUwFmEiGh1saqMU9dckuootkzS/eOd6i8snIs2p
bvdVqoBAq0wg+saHFvUEYPgQBKpE03gNElmq2xoUQm56o5nzc0Zn/JduUnXq0qXxPspsqu2zv8Te
beyk0bmBxv0qIH/SsHJEOa4ciUJsWkdesFBqxBqieFosAR0yN0VmRud6mXK0CqmX08aY9MA585ra
SAdKZxTM/ldO6XVWaCirGNciMdwEoHFi8d9fLu+vOB5E8VYZSW+F3WiUWXuaZl20a8I0LWw8QTSX
4uQn7YQw1JlqHzbAzsXiUqEuXeXMNJgD61mbhQZVe9oVdZmTYNEjkkmzdaubenxtk2xsz05sVNWj
P9bzCEpaOw5W5Kw1B/MZVVeuZggOa6IK20sjMjlojwfY67ck4tVAs2gs0SgTvmBYyaUmqMUJsslN
1S32MSuNpPFu+r51S2SzRtl6xbpBCKDj0CS4EtqztHng9hS5OtQgen0rKupQGTS98mbRnjbvI1W1
5UucBdmiNnOTSJDYBdTh4xLWDpobIPuc7/gFiOvBtKA0zv68tBWVqYixayTxrYkCNmDwdeb23oMo
Lm/L1LBvot4x1BZX6QCGaC/dSxvTMr5rBzWX26ajzG3N5+hWEGk6IB89JT5l7TK15+uld7NyP+Td
7IcT7AMt9V7ZfS1Zo5ZN3+hs2C1mY8XPuitrSFC+mwnMMUP+xZS4myk8jIxKdOS81/VaVlkF7Oyx
ebNMBV5LFeLYs6MYsR/sosBJ9xadwOWauX+AC+Y4vfHygSUcQQFvWAUzYH2PAq33cVSlU18Lt/Ct
K9wzbXFK5yGxWE7pvfNCkz4zpmyrV2ofEYDAlzIY0fHMXSGv3YtlLV5Nyeg6G3LfIrmGPMrNfQYv
V+Pk9tzmh1kX1DdDFs3xSbke8lElRfeptHYoXXTSCfVuY5vHxoB5ueAEMIrLsYPQ7PVGdbnqxMqP
gkUP22jqDbfc1g4ejrCnxnnYYf334nUfJY3YKWXSRElFSzWtrGRu9nJWpF3ObpOX6yh1WGcSmThA
uY2BChuVgcq35aBpNekyh9BHwVi2jTFBlasmHQNs9kZPZyDJ+4HaI7MbH3MRy/gccSP7O6eVWjzE
k83luzGoSs+e6zqa3L3VTw3SD8vGmZC9TZVhFEbYBNByxPdURIGY02Kk+1mB4TFByJrX4qbYgKws
IaqjApBMDqhkinYHKpJ8V5btLiG6ZEJC3SKHf5dBEl+QQlZCfLXLQyqKIdk6bkMtYkuS+CknQQvh
8zI6w2YotUMZNAdCuc5FqqcHrsrRW8+Jk9hPsIng4CvRFzHbmD0FPKzfiMkEFdt1TWBnC1wRQqv7
KBGLz47sT3P9nlSA2fKNRtY44Locaau1FCmWTYr+eIXiToLV1/3i6/E7bqtKtX442JeEl8+hdaLU
ikNrHgx7/J5oyy7bp//sb/18+P7vv4hLaNn/vb+dP4r0zyvb71/+1z6S36TrkoJH8P3FiUy6w9/G
I0PI38j5JwUc+x9KLba0v69t0vmN0ImLUO+yll0kV/8YkEzmLbRYfyRI8n3/LS0Wg8kvKwT7ySUJ
mRmNPgCoA67pX0ckXxg9wcdqa6vJdPZ1RlbAGp1K2r9aI68MYM7oKPdOy2DxwxSv2rg28rhtT0EA
FrFz3LYZ7q2pkR7u8t7LDrD+/fAzQdqhTmxBwyYoPQIhVSFzdZCZtqpt3LrFdLD9uElWYjGTaNs4
RaWfvRwBFhjwMgqMzV1Notikk+C19dIaWjqa02p88Fvh5N/+eDmEVxYqcZzCVVmqb6Dp9Ka0FEw2
R8qYfk9K9hmOuK4L8HnZo32TpAiJliRHaKnNzPbu0mSZMCxUC9OachIRPZoeGoodfoeJwmrjsR+D
rzoYz6g/ETJ1+V1kG1cdWcRRaBkFRzXuKZi6UvdCJqHZ9406+3XgP5tm966DBlZtsiPLDKULEoMJ
98lOkxeUWsFxaQNVbRpkAbyl2eKXFMVrMnaWxkLKX8UemgEE06A2tNF3q8gyJntbNE0fn8YgbzGK
pYl6to3MWHauSlS4pDgZnhcCrS/F8LXuqkM+1dZNbXjRlcbkqrZ1bkyHAtsOtDBp0Qcl3QJSou3E
I5EmwLoJNg6WYn0h/dFmBHUI9yzurdIGDxY4rPwsFHUyfWb+lE7bOoomczfNthXfLgYK+bCIA/Up
laD/KCL1764blyQm568Dci7zWb7JVs8fTFvd3UgM1CorkvMYgZSrHAIGML517wNjeFqqXh7mVFg/
CiWShbptdC/I0iY3SbYVZJT9hb6FGGSbwptsB8cy6TPBMxliuD4YXlMSrxpK4xV18UnRFe9ZOrWY
nlrBkJn1XWNv5n5so/uEUISbqRcm+DcBdrn3I+WMFD/yxXMnHD9I3Q4or4IOcKI0MT8NTWFJZiOR
9xTYW4tnwWPWSiy5tScCKmuWlSczSoQbc0rll+tFXhuD8pOIuTFJcU9emt5ZvDfPnM30FvlVpH+k
ROn1LjJCtpXV0A1UeO8ULqiagMK+9W3Gj8KKz3qRkddtzY6bcjMzTWWbvFaq/gyikSYPh1HCe2im
HoWTFXMwj4RXM5EDsyyXjuRetr26VWaQFte9X+BQXSemWYg9NYvUzbJoOBbsqhYBNjnLy2LfCBlL
Sk8e3HqsT9T3+TCvQ7eTo6qu/TYow1ZZ5wQTY7XC3z4/9Izi72C+8SnKhNzGnjO8w1mzxgde/lmO
84SJM/cxsZmUuollGSmyGYMtqRPV3shzetWDiL520v5dtPS5rqswMxr2Dnw5J0TpxbTyECw9krhY
eyvsm1y+udbPs9bdiWdctqec2j1WiIXWUTD+zDI7vp6oJC864d/XF1WTWXi873XcQttogLbVMHI/
dGQA3ZTNZD36hcQRzZmKhpEn4XEks6KCic4QWRnDvI3F5D6ZTrfcgbiqI/lD/VU3d0M4q85dx+Te
7frCSqaQVIXhxS7thnGgtYh6TgMepgRQdOaulSMFkMryT6avAcKGdq524LbDnhWkfpMVZmqAY3uD
M6RByemj/rBTie/Jivy1wIET9o1JCZ9UxkEWqXHWg7oVfcL7hWl9C18Kh98uToiyxnVXU+f6oZT2
9Og5pKkHWa9PE0TvphhzVhpRmqE7zKTOGtOnMxjjHllKd8/GnO4NM/UhzIUZGgOeMzDlCMGeIU52
Cos5J2PyChCDiI/9bh2ZLsLTScOIlO0DzYT0hboZRmHfjXeLg702LnR2nTIAX2VG192nVEUchtSd
38rOvEjsLcN4bJPmUzpBt02nUb/GvqfvsNtNKx3X1kq00GkeDBvhHsnJxKONcs0MWE3RBlOZ8xEv
CBiA3PlUueTFOV5KvsSXy8pxVboGjZTbsmFnom0836AWDfaJdEcUK548T4lhw8NK92T7Q3MYOtQZ
fVScBtmp9YLh9XJkOZu60xXSuECtWwcthXahoKbBic5xDUpGfqvcTw0KJeqlu41QVntwmywCDSj1
Plj6T4+PcOPgeL1vx2FLrW9yRe9otRfubJ1szL1vhckIjSQgoFIqN9IyhJRmoxSBedsQGvY4gu6/
yTQlXrHw23jXp051qJEv34oE0NGII988wIxpAVEwVs/IbO5qI+NENEx5b4CTQlYm7dY12XnpUS/u
Bs98GDrH21tl5r53SMlDaDZrm5qKSkDyCY6jXVkvwew560zSJI4J8csoNI+W1LqoFAw67yPSvgh+
XKFPG3CUZtaDSRD+SjLBdvzX1Pc9d+4mGbsOnVfth10l9KaN4pYLqDHOlOjpVduZCxkxXd1fJ+Jy
ioMZIvkysqjottVieXdt7LZXkrbvn+MSW+pKA6+mTs5FYOlUYDmtNbl1SL3GRiS93o1JVljoo1yf
Yyd+1X7cifgWr7om0R8xeeQamyRGS1p4K3a5vBsvjYEdkaoxviXPizQBY36WWOblA+8AWmj6kcqc
DqPGjRYOOMb0tY+4u/xBwI0bfUjMfwgb/djp33tkzod2aZEHtxVF3EXdswD378RYzKEXjNk+U056
6ysYUddNisecpA4fxctimcj/wMfpLO5ASqqRamvtl/V9b/ApVHkkzlng9puucxp31ZTTvCULednn
i8amTUhfOHpEFMxeXqB+UDoJe3Be1AJ6OBhQz1dAv+VzpScSoIvGq79GeHTI2jpJQrINqdqtKg9F
ZPFUOS5AiW14R4IhUMM4Oe5FL84+mpYAIwOg2cAt7ugtjGB/LMYlD8KmWXxu/WB+UejR9mWdl7Qv
LM4PIGa6nmVq7OLF+xijhiku9sSdPxTB0S/d/h7jH48NviGXTQbKcAiyNDFWRO2i16xx6ajcfWiU
76+dLAMMcchW/5ITzHLQj94ToqNX7JH9Q8VcA4+XZN6dkoO1bS8PLdOQqHoaHRXbgq68/tTUqgvW
U9zJhxEtcsuhU1SozK3KOms0KO/TFDyIMiE2gOkX4aIOVmJOslvcZmRpT6ijmnUZNciYrEpnmBXd
8n0abFzsmSv3S+00ZwtFUeg5bborEq/Y18mA351aXP3op+50xeLeh1RAIA4VQA4HH7XpunRalwNj
+TSCBHJvQPPsVCSd9N5MsnE0BA0ddTXmtkXWxE1UKQDKvlcpjgH8ztadu/jmqwYLXFYKQG7gCTq4
L6Pf2l9LaaonTsahCvtpKXgDCcJIqoRnOBr1Q+Zm4jGZfXl2gPye8SWhn+3meFrHup6eBgjCvTeV
l6McPd6mmg15nuNCnRN3Ms+lKKNjzrcIQttozKsFt9xjJfr2ZM8ke6wCldv2WizMMY0zJ08YWeKz
rdJp2S7s/w+DGOWud8jVXLFVT37IrBGpd8QGKfJ3icz9x1RW/j2v9KUzohpeOBpzQLgmFfLTb3Fs
nrtWdfPNHJlT/NLm7GM3GSpd319Nrr/g2jWtUT+Ksk6bs2HU0MY2KV1qncRaVTzR2GDsYFXUeQY5
Xrac57qbDOcsBhOUKy4tk4yJopnE0Yb7qrbeQErZapDk/ex9ZyB7LVKXuI6iCCeVRvtOlIeL5z8c
2AvCTLUv/F7NJh6pg+ga7qjE4ACEcW6bQ2mRdWIQ9XQatfMJvT+d58UJ7hSpEKcyV8mqJEJg1Y9j
gyfNoUjMA7EtBJAuHWMxKrXslDjziPO+aPZ9kiK6QOF+cJzybciLO41AAqiVQ9+bh7dIMqE33NXr
KS+MHa6Q4OBqmXxzg1poJf0ptPtRvvUY055EG+THYBTRLqWq7szDFJ2h4Yhli40o/VAuaNYUDdaH
2dhef00g3fQ1AUEte7sz5oRVibSbA0BGrtaicLvsminefSexxlyO4yAoHLKzom9vRK+z4qVM5+lH
LOivCImP94t9KdzhgjFHvDLCZuS+HUbvHVl7WW0sOwqirV2m2jyYFs6J9Uw82mFsYt4PI61ZYZdS
NN3GHOchC4s8M0wGOxckmuCcxtr4Xk3jL6EiXML0Cvj6oDOmjKOcnFHdzP7cTh92jAF/g9Yy+krx
JPfUXtYjYgaLo2flN17pX+lq9pIPD32GcY4SH6uK4Q28dX4c9/SLa4vHuYP4+bgEQY3MUpggV3WT
Rt7anhoLPbClY++uiCJRhNmomvhOOIVHsgn5K85aDVGy0MKMN3xj8Ev9GFynqq99Vj839InTQbIx
LCra51nh24gGyFNdG15iX2GQQMAkpOuxrCrZEiAmLlrDUs+aMhD97KSqOEbE422sWSMsywLzBoQ2
3bZLZO8lwSJf5tIn7xrRICWFhfti9JhUmkVUuwhbC533iKIvcejFqpUewsSEHJrPeYho+ybiodiT
aixP/lQFm9Z0X4vOGbjyTa88JgT3HOMRybWTk+aJNN1bZ5eS8BhJ2+cgSyicgrHgqyTqDIGWLIJN
OZfUi+d10e0Np+u/52Kpjyae4k90PQHPQKfBZJGbi40/oqlQg/tmO4dVvyRI4WyWwAwzys4wl3nr
goMQRRCjYpWx7O/KSESnWcTDDq+pvJ3NigbqehFbL+6fvXqet17hio2J9uaEtos7b6nklT/n8hzn
GY4m1XT+a5CWarNIs/+0agO5Ft2HSCk9Hh25L7+Npu9OCRgNFiUpiBVp/XEbzR7pJYLTBiuWprl4
QnkeSttif+eG3zqly5uykAHSyujOmjs268mKTqNNsCbrdX7AOq/6TZTbwVWPe2sdOZHzUM9x/tTD
vx8qxRuyLplpDk7UzqtaS3GYZ9q2Cz1Fp2SsxzW0Ub7vBQVuTtw3m2ZI+7NJpXm0j6K2ecvSPs/R
rg2VDm5MVVT9sTcMGgYN6cTT0XAsOIWmTQJyz0SHY448pDro/0hh/g8jC+IIEPf/RRw/xn/CHPkH
f2COlvMbAgeHoH3M3B6Jv2g+/qBkLYmPU5JnBm1I5hik+98hRwO69lLjGNiEMONmJ8L375gj4hJa
lcmbpjfZu2QHiH9LKYKp+leelNAQhxmYRGnbsrGb/v46/izFKKMMa5u8HMKT72VhhEZxuVLSRNOc
R/VzUplIvfgdxg2Lb8e87DuHpIIMTAOsS5UvS1LluuLRhSnbTrnRYVUyl3UVN+JKBYIHqAvlES9q
Uky9bX+Ej60PYGewewEmlrG9KANPjlui3kdNXZL9xBPunlt4w4tr8FgM/todZQFt0DzbvTnzSvCA
ydY+Fvz0RouQ0/fG6iZnPTcV0lOSnNlte5oH8wbZ/DyczA6PmyuMn4YMXnSd0/IFuWIk3GwQnquJ
XCsCTnAnGG5zbEbk7uwwNcGAKP0G5a/nvIse2/ZjnkkJnahrou2X2DCbPPumhQQp821g1de9bdjb
xSwfJ7fYxQ1RddOybyIMF1m/DjD7YRHIATzzYDOMirioJLlBdYeIUC1rejJCnbpn20CCYxClUa6o
MQtuGCVeEiac1qJ5l8rNOrfXsdu8R+7luOjdZEX27Q9TqeTNjOHfTAb1/ewIAzpCLCE5VdaBiZZh
KwrCKUAQPMblfi5zokirJL+vOqSGNeZu0ypPOZjJxtAKk0ZrN4i/zS+rt5N173wnjUv9r3HXlI9k
vaydcjvk+hz0jMbFSB6Kg/AF5D2+90V33ebq2PRYIY/RfNGxKDoATNK8KW+uD2MvXrmiqpCwjZMM
+vtKVlfNSISKxSC+wxF8u1Tzj84LCN5S1SEYpgEGbUIcPO/zPm/XXpQfyflfUBCX32mqv2LbuVlc
riWCZFalCUeUpQZuzXn8iUG7DDO7OlAsix3hMiBwdm1rW2d7gpc4jp1s02UEl+WDaUqcA112k5kx
QFM8FCiDlytZUUpSjWO6Ha3ovnOLrarEqsiYD4jEzfdmo67VmGoMNO1XpMVXVdtrPc8HK0fa5LnV
KgoYCDshQI/7hhEvzm51nv9QqXMnqD2UY4RHNu6nTS0QgnbWNpCYEJYZ3X2DkaVS6ZNv9095pq7j
xnywDb4CDhJjwyw4IdqC9lJr40XJoV5oaXYrCMZ02VAKizXN7j7tYXjFR0um0JSJG9Sm6yroHoMa
TSU5W8Kg60hQ6ZFF/Xfc96HEaUoIxkPaTdVtGxOdalkVuXWmJlIrll95YskjUzKE2BSABddsjexp
xzZ3PuRobTrGhg64Y5kPwUJBdHq7xCcHF6Gn1LoiqWsG6sSlgUfu252dI/0bu0Yf4TgXMa2GiUY4
DQPIzY9mOIU2L8tD1e0sD8/pgn0FLIsAqHdhcc2MPka3knthLIb1ZJlYu18s9VBP+LpKQVF3uZLk
J3JO6zBvP0Z7p1gEvOZl8N3vBAN3juWbckOJMW1p2tCO/4e989iRXUmv7rtozkbQkwNNkmT68ll2
Eihzit6TQfP0WnnVAm7/+AVBc836NM65VZVFRnxm77Uhpvtj7TYf0zDpPq9nVRO4ncvVoMbPuyym
/KntMcFgwp710WNVvBwVw35aQHNJ7W87UxZuOYtTh84ZmYtnHXzm88kH6CNnKgOPKUD1IJzequ7g
4JVYbZq0xC+YWjI9+l1LM4QNsmzcvVyMBe39YMr8hJiWXOp+oioKr+RPnDoqSfimhtj86prSuxM+
m5VQp858wFdC2CLu/+YwZzXWeJMAXzsYsjmhLhywsu+S1jJf8W3jD5sW0XQ7jEDOdyxikTIMylBD
9BmukpOdrRjnN05HpBMS9wzQdQF5C4tHDHqPKnjRymgYWcNsoc3o1MUGAYtN28QS+N1goje0zKK+
p6N2I9l33i4prPgdvDqrpIIX3rOZ4icxSmJLVTey6w/seUN7GfI3XMvFZ7/qt1je7ywv027IpjMv
NfHfQUMrTLPoLE+mzkQJzOzwXrMkCwn8eTH9MgsAZv3A+qfzauaSRkbx6gz5hhENM+F5XxndEb2t
f2xX5lM97Xd+GuzpxkLi7yM7KDHNOiOHqOr3KsuiOFd88PX9ZPYb5fsEFPB71/RAa3DUcdIue3b3
+lQNASIHxOPljfJBP2LOu6RpikYfpB4Z8pEvG/c8Kf4P6AKrVeBTKAUa5mRfpu5+QuHdElQQzhR3
HR7T7Zilm9a0IG1r0xBNjEuOMMXxcE87c1T2h8t0cWPMZorl3Bm2K2/RgSr6xUnqoFNqDaz02MNO
mfIrNFPxShpt8uig0/GaeIsA6UkKW2watIGXeEnK87zAxjUEHVE8P7CmKg9WAciyywcGTzOTRVsq
pvVyx2+TIdDYbBjA/8HNgFUg0zdmp6f7RC1NiIqx2Jvxgl7ddaOusGEWNEvE9uiHPVIReTIp76dy
2eqq/O1G7WzFw046PeYfcesl76a1kMlZp6eyb+6HCm+diWcR29SSZjvkIVXhMNP3/BdcRWeGXI9O
AbeF+kKFcBa4dBwMq02+K4h+ckX3K5bh3kUQe1fxha9Cll3PyiXSZ+2s7PHW7a6LytxHvz1iurj4
1vwppzuZX01NmebvplKHI1YGPixGooHGSoWKcomr1FM/hJO9WFmGsdDl8B9mPYm00sDDMZtXBAQ7
xqV9Hly6zUStt0zJ9+hg47NjMipMjfvBhqFZ+aXaaDOqGzvPd8rKLmvyWakhopfeYqY9uHLS8VSN
Gzy1Rzln7wQiBAuCMa0GCQtf1D/oQ3byasxOLp9A46aPvQ0SbkTxxbk8i3LfX8GCaYNmHrfWr2sC
N7C0rwKQp8dY32j0aJrRHtVLMPhYeruWB4DGNN/l6fLSGO12qeMwFvo+dsv3WHY3TZ3sW8kLgh5/
0ao/2XXcWZYRan2mnXzVtM5fTZt8CDy8g6zu8gKLc0fa2daz5+pg2vPObGtEIfN2SvyvgZbTSu97
eU5Snq0Wz/9yXV1wGPuXfm7OOIeob54RVUQsOrDJvra4tcTiFC9jI7gF7/xV+LtyYNorMe6wr4GG
FyBDDGzXeRXtpyq1bz9PuPrPtcShDp31ZORGYPUSgRj6N+hRY6o9XwdoUQyna1flXvnSTP6rPoni
iXfSg4TPLVfH6qa2xS4unF8nMyOWz49V60+cvrjjuSqB3SXsV5K+Xa7LbSBczavWeleniB55y1Tt
SAOR1NBVGHcchd6yoeKTm167LTP8Kv6HE0dGfurTB2DLUaYYxvVAOQHnrvH91NSvtpfejpnIIUlY
Ox41yLOJIYJUjifFOrMX9edsNSdMobd+rmsHotDwCWfdPkdGjnxX2HaCXbbFWtv1WxDt69uUgnqs
u48GcCVZfnocXckEo7uLey5yJW6tQasCpJ/eXhqtfM4muffTPeqjt7V0Hgq9n0Ottt799kux32SK
tVf1MkTgDh9c9EWhgCnBclRthIWmYCBNYZs5DF6SaQpQKzF84vlZ0PzUzi2i113sr32Y4uagJiq7
57qq2BAIx1q/cagw3+ClU2dzVlk4tkwvvcFAKEhk9g1DxAKyq3XpOq4YvbHv63KZ31ejX3/TlP/m
CFJUN5ObjGco6sZ75tbPKygSjFNHd20PBc35hj1L0OmsX9oUXXZ8Ngt3qxpn2wErgJke2VYxYN5w
tYcVAScp2ol6gaZ4KQ0qLOaH7TD1USU7nDlJEchUfwVse+pcyZJHHbqhCwtPY4Dg+mdvTs5ZCrjJ
z261ynsdy/kbtgsz4QefKaRM0+vl8oapMkxKL5LjGGX4RqNJds6FRGNtvzpYN3urOGhxxx62PunZ
emNksc7pDzy3Qz8KGTVStnjC5nCHhXlLDne4koBOTqThoAplJNV4OFZ7+rsghmU72e59w0o1YV7s
LwNMntrZ0z0kQT80QevE+77PggZyV6AYOGx6Qls2MZnCe+AVz+Z1zVyXHqOVIb/4XLLJVWJlyAPD
32cKweNYl/VW9ria2nY5pihXhf7akmcXIEkkUqm3IOVox4nzS1bllw+sJxoLuVuXNBrsB66Vi80/
6qxxinLTwJuFe/iqGdxMCkphM4+vKBsCJx1viR7MArvTf6cu/RPPYjvG2cvoj+cxwVuIyewNFc4N
zCPebX+/8Gtx5H4o0HbWH9Ldph09gUV5W2cO96uIhsLAkUlzFxVF9drWo//CQnyA++Lt0ckDFC3G
LXvbuzXlRmZcu2yajJ6Q0MVXpzE/qsLSQ9dPb2GjfLZrGnVVCUd6XoKsvKo99J9x8IMCHMaxV3et
sQSoD/Zt14pAaG04Nda9B9r1CfT6NusK1sgG1WnjNg9Fe11zuyxD0uk3Xjt+RGnUHBEof1nJthvh
c2L5o4ra2fhkhDZuysX8kQkQ19pOwInMJXKAudqyZgpNOWzRIUNS9Wg+TFeVJ33uqRKtT8utOEd8
VjqxvTx5q/nF0vBCe69bDJJdNTNb2A7juIWgk6MxYZdax4+4IrboJh+nLI6U4cLfzaIadWbVd3uU
RU+ObN4aCncG6pRK9EgoElrv5BfWthuKZzzpVV8+4DBpH6XtAq9Q+85iEMyWpcHWtxa7dHplQOyy
g2hZ26xO9pHnHjwrXc41sp4WM7oCaQ6SyfWT7zhJBcbvtEj+sK9dbzIrAygh6ko/8ERpdQS3hl8w
BQlhVLhpEyVxLaaecel1o7kXbKTPec6z16LWIRclHaFIoKq1LVbAhessYbfQPBPVftOWlLhW4zpB
b9f1lno+oaPmAU7RkIeOO/W7dYV+YzdiixjzS1oJBm0hYv2Ql2xzWrud9wiyil2n5IdmJNUz4TMa
DV1sfKG8bl97V3d3SVeqrR8T71HJBt+15fUHCzXHPS2sjkEOgQG4Bxt5q0r47MvW3CaJZz6bJGaC
Ok0EyCSNmeijvcrM5uvXtDkag6aL5Co7NpXr4+WrCF/3AVOEYwEQfCNze+HScPL6zNWStzs3W1mC
XsccfT6MN0mT6HeVI6cjq6O0xB2TLz8AAbEEM9g/cALVh7hPloOqY+24DhW9x2AhUOliBgapsV2E
P0YicefX3F/Lg50b81vfuHO8IY+YC4Bv89GZ5+lXUk/BgrDdXWUCHReYeu9mWS4/OdhmfpxyiZa6
wkEKz9nzAzejC6r5yeozEvUk0knd3g1JPAduF7MG5nn4ZCvl7Hx7yb84yI8scZKoXZXYI/Eb5pCb
av5jXb2Sg1LY+YzcMVEIDEswj5V1Ns1ZNABGLblXHoF1orWMsKRV77Ou5MhUZh4A8KL/bcuLx30I
0SjNJOjDzL4pq76CcaA1waiP2GWVq3DGXueLDUeJYz4xhJG4Glf71jEG92sGt34RZc7nhQg+2/mi
0baNIeRFTUl9QiFF0Haq8rDUxQllA7ZegItsb6BAQecS9fDgWo34iO1kfE9cZuebDmX+A4wQGhJv
KouvOGUrvZl75N8G1e3ebQcnRw1k7ltrpokt7dT+AfmvFvZ45gSYRA75oYVNf+ryPj/aWp2d0XN3
b0M+LQdUiTb7oTTuNq70HQ1miQENma+6WUH1I7tDIE65XrfmK/1TjYmYS0YK95CmVTTI9UBIHysa
noGq8x/nsf7EDL9rO3mc8i7eoWFQKA90d6Dg6L3yMMgBQvPSj0wAarf2vACG0nJqUjgBG6m4/Tez
mWTojyt/56WTCmnk1cXRJiPsIK6m2KdFAo15cG16jwpuDtjowKKdZn1H6idEEAxc9VQlO8GnstgL
yBbegR0ei7gIx3yk2YknTe6wBGTbzmv0EK8MkQueO316Q/2qlK/fa2K2qAPIWjWnmwau6sbIoevk
vp89IN5ybzDiPtZWuS296mGZe7UbzHUY93XbEg+IuMK9mTEMlGFX9FBXqgYxmH59U6dkOJRp1luB
aSyNC8CuS0+tMGzgSjlHagGcadfM1pctkToxJfLmm9iuYOotRemcqZCRSC4a09bSNOBXpWpoj3qD
V3asB7lzOn/OA5ONz09hrMw8EfPF/EZnwRa3QnooKLUNg16KYmRU70lTImJHMrFy+qHC3KDPbiUs
MWEhoqq6Z4SpODhc/rtHGXeQyTS3OBMarPaZER8G0qlBC0IKmIzGi0xdGRfTWq+lx+qpw2Tp6EtN
Vy7HgUEF12uOTHSWMEhG3bLPRiPB8a5KB/8+0SHybq06Q5VhODCUQXtLG1iNIlLxKHadq8YvvR0x
4aCu3WSOg8OgrSPfUVvyqXdjO51Z6EyPxlDS3Y+mmL/ZvYiNXVCH0DDn9kp/7SVBxiV+oL1q/7D1
S7ar14P3W1V8hbfZyQ1g6fm0Oj3jEsNIFIi/sY6PzlLfg5ZsKH7KuHtAY2B8xPRghI6NSM7pIUFv
yyw+mTondpZ36s5w4xdrbJ+RKjJYHNhlKrAklWY4sOYhQtQ09Iw7IKCSRr2p4bNBzHoajN3ayend
l1p9LkwmbQgWWcRiJzCN9MPUtWQ/Fd27U2b3+jxclNR/OUaCiY+SspQ+XLtVndtQWNRMa6wpbEX/
xgiMv7LIt4HVaoQBYwoMoA5RVXuhqB10baBUKNnsAta0xP5ybt13hABPTJL0HfQ6qMIFzsTZXTZi
qnelDb4vh9HALvalxwcfxqs1PDBnuk+xPKXMVjNxMVedrHA7/5o5//SiY96r2VbLnlhrHzRMRRzB
GspkxKZI1ihOFG+Sp8Hdc5nXARHbJoY0PuRSJxsuAyeYVuU+p51D6KgW5KO4AEcg0MhDydpTOdh+
+V1Yxq2waiAFEr7W6F3RMRkwAFvU3zbPSsOpHJpjcScwqUQJsH+PcIbJnZ4KxxqwxlTNIy4NL0Iz
eG6J0EZ29d0PzueQPff41oWso3RV5q5wX+uCDQSrQ2ZO0OUDyBJLqNufK8EocPvc50n4KAuxY2kM
ALpFBUwR100rdIYpUPphmocIZAI7ru8VUz7VQ9xqmogfdWtzIki2L+UgtvTNL/Picq+XaMtkS77Q
VKHUzLCOZJb16LaVZGzaXaZxvJM+qkoa6PO0mrtU0C+khSGidCn+JL3qmEW6j0q02T6nTjszb9jX
BE7d5DpFnueZBDFU8h4TXrYBw/SHNG+4NXVd3TMgfpyvdi5H0SvLyX5ybBumKMPtNnX9aBD6Fda5
Z6djvY21oitoXgoHIBdj+pDM8z9Tmk1IgJoh5GbKxF2aVdqzaXjVYfKlU+5MR3tncnAaK2bVugfP
yQBI5c7zXqj+oV3qn2Yc02CVEyVaXf72ccZ4S/zOlf5KngqpurhCeOIzBKe44nadl+RbJirPE/ho
FtztQyya/Mj4eb0h8qDdllOMAaAom8B1CNpB0nuul/nDKYqDT2AzKP0FdElZX5jGa5u+hJ7ipMOu
my0LmFTP8ohlxsHGdFhbfXslsdj1TT06ZujnTrj23k6YUoRCb/nkZADqNNnwOdvMcuY3khzgXiof
juRq3GgQUVj9e9PDPOoaCFC62ASGxbLWFsy4BN79OOT8hKvHnbuem7Z4kE3qQfgyLq7Rehs9y4yP
0SaNWUwCWFYVQzz0YXndOZmWbZSJGJElfRfMw4/X9Taoqrx/Wgjreucin0/Q1b5WTabv1hp7txIV
RTXyuMSaQ3sCvVGsWRzETXukK5JtLqNUkuKgj2juzdzknfD65ez4ubY1TShcRX2WI4q1tYlIgPqc
WwZ2jD00RlIsxnxzuRlsfTPN0x9Ca9Bs5W/Ak7dI9tEJzfl+ZYrDiSaDwqhFlCSjTc4A7ymyo6i3
8h8jQw1PqoZOmbfBbrHF+fbcdoNzKHTIizqDaj03I6gq/JIMamr6OGk+ozdHTJsMPfPo4Rct0htq
veQMhzVckOGB5eJSocLYgNzPdkaK1MjKjlUrDr1uM9XmiEb0vUlBhn/YLSIuJRGBysp7XiewuW4K
lTM76pm7z4p85+fUVXnPSKXfJ4SA28SQnFOS1VEH6TLIfUQeGEgaJFlyDVlpLJukimsyN8C5zBk/
JLOrujm343oweq+gah3tve6fK8smd7Ip8mMuNQ0gnGUHiGYviyxfNXP+ZYvFj7veOUaFINa6VgjJ
m8+AaSQnIjSBjx3UJJ4QyT/PnYbDvUoOFkDeBRWErPQbu3PA+GAKZOt3Sq3pyMWIKj3VM3Hda24H
ZA5hhkpsddluZLnJxFH4p0I3YHis9mu/Djw50+RtvNnWj6xDLmRjIADD195q7TvaICvEWmLd5Pwk
2xorWQD9KMNVQt1mvtTZez/9tj3LDo1HHy8YwhAykv8MKKa6Yd50rrW/RtSywKoY+Fqm/1zbZnm0
G15YI7411XoBJ/tZi+5dzKwVkChGI8pn8E6tKvi1ts5COkhibVH7e6FPh+nr2sYwR40UoR5+v421
uObLAhh7UC32ipLPIYNGLGPwKbbEuilOQwz1qBk4HVaPUUNeo0xHRw19VES2vp2cNuizde/jbkUW
A50gQeod0vbflnOph4UNYTdP5+NsmjDeSst7dnPmy+BuEuxGbn9nOeb3yLZD9druuuJUpLCiH5VJ
2CZ6FfbN+mFn9UOWnad8jsqsESGZOzQwRX1p+RTOa65zgOvORYfSCPSKK28V4Fp1bLF80Dx3xMH8
OuI7U930NbA/3NpuzhcH9KW5m76W/q3reg8oEoPcNe+yhjkQOKeX3JAE24KEzhz1BO0BsSfQRd8f
Pzuer2yDGfrFZCCbtR5D6sF5EEa8XwkM4q/tmKmy1EgIKSO3hUed40V/xJaI15CXde2yZziHeDon
89dZt8AqDbkhgAU3aRK/GV22nRB47XojflhLlo0zYsQ2Xh8lJYglyGYpWZHE5W/s4MdOAWs6Yp12
9kjZylVz13LIu021w/eB1xhaow97lPDcUzyVJ7MF9YRXewxJv9pnlXnwce5usF0W31womGN9jAmV
1u/qlOl6X9dd6Bst8xnWeALf7B2v1tUquz7SC6FqZikHj9SCZ4edpS4A9BrudGECzLhrbPbE5qB5
+qHw35eJdlM19PaZW/zE/XTjFN2r5UtePdPHkYJpBnMETzJk3BnrjRnGS3uuKArL12IChQY8jFkR
MzVnTGGwFVuTKDEsy7qEWN18T2bx2E+8ZcIRB8sZGD6mJ79BMKDHbzk296DRm9+yRo6wwGgcuELg
zqbXVdnC0N+Ol42h0psy0b/G3KlvjLGDJtdbJ0FsM8xrtAwqichAWj4cUXav6Tqo3aQx/HMZCqHp
dffDor3jYY0qIERby55CdCBT0GXIdN38aJU/RSZviasiBgFEkpoviRWHnpiear2OOmP4ZdbJPlNI
Xiy5PE9elqLJq+4XmtWpY0CN5yRXGu2Q1568YTgZDbTq9T0Wa9B4JdoBfaMX7gNju52ZWFjP0uiq
jDF4FqXZ7Wad4V3tQhGmX91ifj8UA2eSufRhqVKYRt6mVIo/eMNtj4yuxk6LXOGO9cChIc8S39m3
1nLux91wUylx7jjj/VZjnPagjJ46E0lHBeXMrOCRmi8lrKqYxZ9vPQEgPg6LOCbJtRSwJhlwZ9MB
itCruBE97U1rS/bKOhBid0L9s+x0E6ak3p8RAW+5ZQlrGPuDbkC+U3vhlRSRPHuptxuW5BsU9mao
sYahbS/4+ARnXBG7l55ZPhFAJPtY9tZquNJ9mIaodBN4okMeR0mGutdO2pALMvk1Y07Z2KyD2ckP
9PibrnTgqCBpiof40DnLDaZ13iwDb3AevwpNHeGXeln5QLk5bTO2xDNJP5sy+7TB0McWXkOUgkLF
USNZ7ZItLUx6i05nbWCcxs46NM46IOY0meKW4Ir5NkujK0HMiSSwVbqvVpQAM5E1/brTZX8s8XrI
1dnIovy0C+tVucsdM7cinJntO9VJdQAYMN2vdps8aD2IavY/yxxhTGNOnzXLH0PSOsnF+kWBGBQr
H5TdPAo/f1rto18N4VIYT2mlbieWJhzsHR0VaWaznw5RlufIIuodq0Zg+JiOg9XjySaf1o+qNr81
i3Z97ilPOSATBq6MUxDWHu2lirwRr+Cqr9/E+uzSLn/yi/XJ66d9OnrsyUv/Jlu99twKfERIkta7
Ws2n2VgpdeTP31R1/x/Khn6FFv0nSejq+/1LqAZX5zonNX1DkID7r/bYxlerzCseDVm79t2SS6fd
WdWY/1RuVwAqmxikpqh9z7NqcP0jzBiMiMjosoj+h+8Ey++/fCfuVXnne8zwhLiafP4ftAj5Ob1T
Dnq1Qb7Xf/pw/ywsTj0kiQJi8GNbatoPY3vvUox1/+QN5rRlcdmD5lid/M9f38z/6S7/zRAwYv57
3eXjBKTr8+9e77/+wT91l+IfHk5qC54WWa46WeX/pbskW8NzWEminxRwjjyLL/JPFI6m/wNSC4Jq
3yeiiSfNwqHd1+OQ/Pu/acY/+NsuukvDcUDL2PC+/heELuuvzOG/P82e6/D8oA0VYGp0AAL/+jTX
KsER47tPQ55Qx6Z+4dEOSv/QNlP3YhiDFfW+U9wmjlc/VOvi3Uy6PX8JENiByiR8SJZn2D/M/rYb
1PxuzHJ6WgxhXOzabLbj1C8Huyiyl3XRL5oObE6foMTNSR8/yGJcT+go7ShZtJlVjoqRXLf8ucpy
INIjU3hoocWZWsk7lgO7caIWQRbA6UYPGDaGLaM2GdRb7rULvmEUSGxeIFh/2CTLjGEMZt4JANWA
7Oxq75S1VO8I5fry6IyTD+YfLDwz46slaVs6psuir7h2JtYEyneJYUNwFSDLgrlTA2sZrOahNCsn
OQxiHF96Qi4JLEBi/VBOubvjW+lvSknD0dZSv7cgzwSDhTu+Xuzm4MwgYqH/DUjvWmzAmyqDl9Ho
xx5D606a6a3lJOKUsX8rRTPfT+6bb473Q5oRu0lr5rTtb2t+2Ik2PdA/HFGDAlpczmbVR7I8rTWu
VDU8Y1EIbPIX0E1w5YvuCS/9jyZ9dWy76Q2dEvqJhrCNjrANy2WK2JlQJY3M+TLE7J17ZqZ8VBCx
rScQFKRYqZH0honlhEziryzjrkga79s2si5IbHf+FOXw4zi4ARvsJ++z3b+nrX+YDO1YdjEAZRCL
j3Bz8GO3c80A3nlyqu7XWvVnT7eeCFTYL3jb867b9tLLmQHyv1qjR7aYmn8ZXPlPr7LutllzJX6X
GC06zXok1PaCqq4lX3T6tM0rIhFDTauAIzMKCYnJXHeqtEzjZI5I32YkNH02MTc2UaNTO0zCiOTU
id8aTHaLKMNyXNhvWjInV7gHiYxtXu9sjZ2NGg+tOWQvuMAWwkFgBiVwzpExFoUz/mjp+NSB4o6r
99YeRnRtioy4vmRFRp5Bb0Rtk0Cb0ayObVvSuThObSj4G1szOblTuYzHyteMkek+QTZnoKv9p0ZQ
yn2vYoZ5uD4OdoLyftM1OsqTAX4e460qRMRRvtAwo6DCrmgn3P8gYm9R/fEn1793yfVATNfvJ6t/
NQwr6uDomdMSlrHxlK3UINgxw8FoHkZSNrb2DIfI9vP+NJoorgorfRdLtoUsCIS0TnAVO/6xL/h5
xmZk15kkgFjSszmiZ/YGoLx0aOfcMTyQxOzw6fK2SW/3t2XeieNqggjOoUFD7cXLVis8NrNL8YDs
yYV+1Lg7AtjvWj3vDbwzEm466Y19WZy1YUVbXHXEeWDljVyt8lEaEKiR1fFTmaTeoVpm46KVdvwg
bJ8yPeejRNa+bH13KhKcf+NPkcaYhrqDVvwOV2Q8DUUblYDyXirHoipsMfs27SuM7Gu0s8PxZOr7
/EqVczxsojOfh8gw1vRZMwfK6aZQ9h5luZaUwTqIvt303ugEq2ntkaR5W72a9B3ALPdLl7G7HROg
qdDojPdl9h/jvNqTNU333GR7XBxfaLYf6oTUOCiKYZKFWVIPTygZ/QBpNPAhQu83Ngp0qtA4YCD/
Lfnowp6Q1bCR9nei8sPCIrtIkpe46b8txvdfOfj2rLPaTTeRKN+OAUHKKUYiFiCGfZda422l24+a
1jes7RUCO2vcz9gCRcfrKLBlpqzfcVQGjC3nMFfUYlVX7KtK2rd0YM09Pw7jsnpNb0uMSVGmZ3Kv
XfUOtWce44H0V3aqezfW3b2VpC/CWcN6AFTjpwa0XstN5GWoMN73pZ5sy9TwceBh0FaDjJ+Jq33N
Wms3EJoQms67e13xT7pnVfsG95mMOGyt14T78940G/O5mUZOdS/++ist2GHZsJQLbuMWZnO9umpn
MfMMykJZ3xOuJ44erJAGFKlD419HdNi7wQQoMX4WzKpPlj4OXzWZSkxQDdv+rgyWygi9rQkaREpe
28bLRRuWa+vuUihUt2B0c+8GepD+POYutBIr07RdKezbws8YZ4B6I9i8k+b93LHlGLpODzm5/W2s
Ld1h6uyMOKHrhqkFvUrH3Re3SHmS7URycaCxiOfF7AH6a0wtZ+XTExOduF/ZbO9moJavTRxHVlne
YgbfA/jdgVOvZ1XsdQPzuLkWCkwvR6DTx4o19rQ3UYeB8WhP7L5EiA3CUWQfe+M2bS1t7w1Ttq0R
fW1dfpaeavfUla1+D4w+iB2ETCk/g5qdl2FGh06b3DyuPZJN2X+qNUu3UjUu1t9Fbme37MMBDVpY
07HvM/RskfRa54UE7vpTM4v1go2fGCepyhuzzbMXLZ2Sw5JXGA7NND5OWZ0cc8PXbrWiWx5QLzfv
6eLENCWUItyeC0iS3ILGZE2D8zh0WsUWWVQvg15XX4nuAGTCBRUKZ0bsbUmx9UpPkmMkitCphGRy
uazf/1cH/xfxiDL0v6+Db+qu/v7+1wA6m3/xn4XwtaaFXgRW6IoldSiY/kY9wkoEs5TX2LJxtP29
FP7Lt/RPiqQAaEiH889C2BD/cF2BFphS2TM8HWDk/6YO/ov7+Lc62DV8B3qibTqIFGirBN/53+1H
3upD01vizw6t+noqseyVt42VLbjyqrFtD8gLMiIUYgycTTjM5vUcQDvs9xrZ1x5lERZuAtTZNo5m
XI0L+8Cha+SZdDIiMwLRmdfkJUY/v/jx15xROzKP4ZJNJjZufAsmusuDoxtzE7O/rtyR+6Dt/fY1
NvAykhUndTshTKo10plJW1azh8cPZJRsgL0LxLmaYinxEzFUN2iFjUFtRwTr1CZJNhb3+MxH+820
7II84pou/N4BC4gVySOZ8xOUU5kdLTtxlwDq0uxAaJprl6lmnIOpL2MhjrHRa1fJ9iDaCLpP9ysT
7Sq5tgxFwJTZ+c2jP05iuGucsnjXWvYVB3cykE+JUokah5YTf2blNLaAWwzy9kqnyly8Jt7M+bZK
5nfUY6xHBq3tQ7CZ7RYVIhB/e/Qqta0Mw6vvXFWTzJGrJiPBzFpybT90pVk81JlZdYGnWqxgSTfY
zS61iVLvCdf1qcHbAQB+PHLO5UUOYHwG3/LWe/lyY0odvPUESOQXVmY/fltYPqtbYmSEftLTPr7A
eXQYD3um/NaF2Wc7kyNvemZpmvrou4nE7qGlC29NP0suLOvIDqHw/qANSLI3/woovHMbCEgnNnWm
w6S99glKRjBjHokXtR7UVDTe1vK6+avE0BpHQyURt2fY5B61mmgPFGLKYjtMQDSbpbXCKNrgRr56
B/ALB2mrM2pcGdh+2FVaPRFPF5thR3rEZeBVA6yX/Qd759EcN9Lm+a8ysXdMwCSQwJXl6AokRbXc
BSG1JHgg4c2n3x+6I2ZYYG3Vava676UjXrU6KxNpHvM3vUvVjBj1WZr/lAiE0xDPu+lobfmjLMci
vjR/9yZFwU2K4OFrbNEhoINR2DrBrl4/1XKAw47cLvqGyQ7hiEaheFDQsdwEqYXsR4SXSXEo4ono
R48RbGjNCpWGVI9NUHl0wedji49IvZt1DvMNmjIGaV9ceKkPAx87EEQzp79Up6tjJAl27nNbYY4F
sjkOn2QDEm0bukiD3rTKMb5lblfBkQHk9lvvlWsd9EZwYPQKlRGs4Sx8E6dWzz7kirDhbhhgoR56
Wr2g8EMxhQdHxOjIZHFiE0aX2YdMDsTlfQCpF0PdejEFBM0LQh3EzEyFPkUmXkcvFUWEhuf7UNpU
m5ATVZLWA9o87m0XKONrXFNj5UOVnpg3JKeVddfUElsf20x7PpsJYqeh0dQlOKENPSqcGVpX1CFH
UcV3A73MGqrOPPwFFCvKwXiZ6UsUoYCCL9lYVQDtFGmy6MA33ESQudD5C0be4CzPcD4xITdgbFaN
5JdpDIXSgLSOsqM7NeQfo6IOWZXS+Mh1G75SsJIjQVMH5cAMgkF8RP9UHw5xB3LVjzWcxrZhsJCu
Zxhh5sYEmAUqGnO/6EsPCw6S86DSmP2ope52pmPznVUehuexdMRL0rY6qockgdqrVwGFZOLaDhcI
97sxVKW6E0MuHBY8J3BNXIFSUFwXqtiFsQlDoS8sR9JgKxBCTJSRkgIMzVjUt4iN9c0+li31e7NF
lyWmSQhVbjvnrqm+mRhGPuhCCOvZVENTIhI65faNGBc/zmrU4u9zbdsveS+5yc3RAUJezmqgVwOT
6rdshHnbc8urz3k3wJhwjZiCOkGRbTymLS7xN9aAKceh60zvy4SGIv4BDauVDJoaH4UE/bRzZN/L
DSGfC4IKhQA2fI4g8ibusSmk3O10U+QPvRLmkVKvnOidK8f81Ckpv7uiSbvPDX3edm+xNArVjShN
X+1g9MDea7oV3w4Och53YnTGfm+HYNb8AuHJV9pPSFfZReJgtEVJBesqCPc/+sgCoO+lgyx3Rp2m
1pOOGDjfTlNNua2tNI+2YpIaSV0zz1C5uhaKF+Z+o/hVTZEANgfNZIYJ2xtpOFICAVcLzgEn9Gp6
jhKYi5LUoolxMHBmMP6cz3mSsLjMOABxhJdSR5UbXbEwwvhyjuN2M6fUXB5tNGbrH4gfBKGFJG6N
AjEwrnpAV9fOQ/XTbEf4kxj2lOJvwJv6X6jDTfR8J5uq07jxNOoADbBDs5JPddhN9DyHDPKOTCtc
7gY6tBHipwVSmLx8eAQmfZJ3z73tyulAcZb3cSvqvkM0lc4seHMik6SfNqaVmh9ysr52o0zkanYj
/TNjG2qjPftJE8FmEklsYOglBZF2iRQp+i0ktS/CjSUZQ5pbVYjgoTYbBxsiIwo6NBZt0JZu1B3m
MHRTDDP72UxukjCJewxV4T665k3URS7ZmJfkUfsrJjMoH5pUt6Eq4VM7ZsU+sDW3/e7OeTHC9uCE
FWjTxcItbiBzmMWnBAdS0AX57DqRgPdkpeouSwxLz+ge4EA+7gCPRdOxwGEi2NlRlPcPouka977R
psE5CDOP+XBzVOti2sh87Mad4JVrgg0XhCt2oCRM+m2lbij0bmNP72DUoEk9UiEAamD0h8nURuow
aYcmwx1bN+RuMidPRscstzTnW9XaU3PsDV11T0NR0wK+sUCb1J8RKlb2Y2u4prl0zjTnIUL8Ln12
27Qstl41SAnwvS7n/lk5hTZ9rIJa77+2JTIOABjqaoYpGo9TjBtNWKHUhvRHXX+wA0nzgSZUaP0u
awDUD1kzaMVO2HUWfEWft6QMgBbHR8M0vCMLR149S1H8ULJbUNMzriP9t8HG2PKmiIJwWjqCjriP
iQZAFER11H9P+zb/URVtoG6zss96DLA4xthvJFg6FZ4jhuc0V/R0oYZJB2RRifnvFFoivw/AtBS3
8C/n9gvCO8xUoDBcfx7zxH6t8674SgHZMP9ycgO3ysKdanFQs67i25Dcr98MY4EJKmp1mb41e7h6
dyCDYu1jlmXl8GHwSjvXOL9VDIJdRFZGdh0Z/CjkCz/QJgyGf/sR/78F8L8M72IL4Pm76r7/h/9r
+A94WMWvk2bAP3/13xzIsBcle8MzTBepA89Z1F3/FWEg8/hPT5LMCOnoUrDb/rsZQAeBfAT1eFy7
+VsuZu3/lQRphvGfjpDS8qBsCJ2G1B+pMCy1/v/OgVxJgkVDwqKJSIvBpaF0mgMN1AO0EVXGx8Y1
ZYJIdav9LgxexTd54ZkO2pJKrYZBDdpYDhUis7bEseRtqpUHqIgSQLoU91QGHSeZuYvb0q9VUXwO
NUN8LlvNvLOMXP9cRY5zxSLj/Sw98lD6JzqBIIeOlszb4bXSA+JV2OGx0Of2YEClw6R2+HB5jucG
cfgsfDO6y5a7SidRr2nx1QqjIxoaSCNOFQhawBmby6MsDb7TlfQcSe/G8Mha+efyK97Yl2gUQQJv
iqOjPvL2IKaObyAvxFaDxLu9PNS5CWHloOsSewGXhuPpUGlXsa2xZzkmU9L97ZWutieZ5VL582E8
WmYk47YOomX1cdrItSevY0Zjn7coAgJXzuy0fbw8CuIk7xZO6ibfn6/j0kdbFvbNwmFWBZG+16Nj
6JXq2Fi4CZa8lIjXmr8INbMt9oOAtrsOztKEi3E/zmAsckrgl3/ImVWVBk4t0rRsQ1ACOf0d4OkF
7gludIwa2d1Hbm5vu1lm3y6Psgg2r7aJRFeFiXKTLGY3p6N4U0GeYJnRsUr1n4NEG8xz1IutAFJO
hMF/vlOkhQ40gu+6he71aqd0rHkde06ENajoAPPCUM+bsbpiDnNm60uP4o9H9C05yauVC2oUn8y8
To7WPAaH0QNIi3Dir0HHiPXy6r37RlANXbS3DOJ0mv5itSVpYKBJppKcBDYFXc/ASPB7jXHlxnj3
kQQbAZi8SxWKUyZWt2IADDh1peLGmPN469AV+OmECvHTLndfyhl1gz+dFjZEtlw+kMHeW483GVYz
1FiTHYM5Tuk7lNiLWm7+b0zwfzRYer949KldnW9uSdZxebveHjTYhkPlonxxpJRu3M2J1SNqBvr0
8lzen2eqimgY6S6hNiQjZ7XnSoysBATW/Kgc0PqgkCmXm9X4My5KD5vk0HwCzftiuVXzW/V1+RSY
SByWczntL/+Q99MFN8RppqhHRdFc2v1vpxvbGRbCCCYeRQTpneTnZ6DF4x9/OSa4lEkozS25xWqn
0IMruyrmgHkBzgxBUcfbSTrV/+Moq6mUTRg0cCyiY2ui2okmEDCmwa2vjPLuGPOkLIeLuENQ4LVX
o3j4N2S6UebHXKNoQ39h+pZFGpY8uuU+X/4254fyOFo0lqWkYHzybfTSHdxS6vlxQvDuFfWGPrgx
q6H9lCKbJa68Y8v1c3LlCl4xbkBhGDizufZqsLluwgnhlvJIMfB5tF3nrhop4sFcAjbYb7JKn2/c
YuivhFbv9x/D2qzjv6Vxe3HUevOuWelEgTYcy6Nr0CWx8hjq/gTs6k9XklFwcZIEspztdQDnRkWi
qN+VxwrRMbXpTa3LHyrUBfEmxX0ovLs83Jm19KBx2oYtLBoE1motZWLNTT+n6ijxgIdkXs0ZfHYH
LcLcnV0/lLP7c8Jt6DhiXdJc+ZDvr2WCEWJuHbM8z+SZPl3REDh1iaVAdSxbkFbbdKSWcZOhzPQ1
ijLrW5TpibG5PN/lP3myd4h8hFiuM5A/DLs63ybqpk0V5s0xBE2BvmGGkL4HcA+NBvtftbz/++uZ
oQhAyD+EBTZoHQch440olCrbI2Yv5m8xxIav9MZIrizimRkR33BlORYugPzjdBGHqZtAo2f9ce6A
aIocyd+8a8K7UAuCL5cX7933IvIgOyGk44xLilynQ5XAdwS6j92xduk+0hTP7oexwgbW1dpbYbTu
lQjuzNTQoiH7ImA1yMeXE/nmxIVlq+zIa7qjZjKhRnktfE+MqXGekVcO97tzsEzNEswLPB/35moo
tl496gjbH4mGKLfqyEBqYY9Eji0Hv8AcI6Z53Ds7tFbs4+VVFWJ5QVebUrq01Dl/gB5J207naeOR
S2HdM5+qHj7fyyhBtOwaPKXcl9Ar6nG/ZKcLeAOU5mPo1aYA/1OUkAwT5Y35PqlU3m+QMGmG3RzM
OsIUqPW54P7hH4DabICdOFtLDDoO8Q4iqlu7BglBLyxEtwhCZvBJo/RDfDxZyBSlKlDwXnutbA45
zm2gMStF36gbY2OkjjJAwEFINbG/AaBGUBtZpPlzVmAR/Zx2MdmYGavGeSiCBpderNlSVb4igO2h
rq56y97Xfd4l3+O0H6jF9qYIniPwed5TmtjNbxsI7tJsy7ToEZagEndm4XXtC4QfVW1nOwSLIzA0
QVWkzQG8UydtvoT5LCXgaOAcj2hmUlICV0Ih32ks0DVR5rj9I/ZB6lHXx+xT28ra2iWkBvFHdMni
O6Pkivo+WuBr/ShtVPwUNdk47eJidr8B0UPHxSRzOGBk1kIsc4YSbf2U2j2yWigdP0IkSOTd6AYh
2gET1WvjJQHKV92ghCHdp1kg8L8HICi/W2IyXEA2hZvelQXOYJShOyD4lVTDQkeKUdyJEzQSbnoa
He0dykDA4CjnJe4+oAL4qvWjgWYPRLovdZtj6OJ1Mi/hJin8BqyO0heOCEH8XUV6B37uHxn3lhT6
Dt+ZNNkaTaNDABxz6uV5GjQ/aBfS3MfdBbp16/bxo96KMtopJbxfwAPdGcfOxd4tbrmiDwGAxhxV
fk2Jo1b09rDHtoNyPvrSHMwd4oFC4gmjOS18m6yTPyKA0AkKjRLpjZsisyt3p+RsxZvF6+QHatnN
D0qP+E2g17WIZzRDmL6kNZ0K0G25bn4byYOiXzOa7eatFttuecgCPQP03INHpO+IMvh+Btlv7+HE
ZfpdYFIy2Dd2inm666USwRuyJDw3XT2qxnukOBvnLm0tEGIwdF0aW7HXw4ekcIfUfJvqWoYT8YBo
LRIGafvgYCLc3qBMX3ffpsmomr03DFa8j+nMxTuL2upw33h0VReyBBpHD649INBcacC9bpK+yeOH
uimy9Gg7Wmv8XMQRCrXouETq2I34hSN34AJCz5sqMO9aGzLKwU4CpX13UF5Z5G48BO9KUy+zQ9/E
XruRCBC9UL6JoBTHZNo6qiVVaN85Hj5waOTignCYu6BVd3HKXwbg6MbZbq5bDOZgfkb6vUcw4Gwd
9HpQA+KZAvRDb/DZwcPCgdRGVempqWsE1Npeme6XMMtS1Kqo99TFp9noneDnbEDSgEpomAMCQ1k4
qm2h0/7o7hQtCItyCUKFzXfk2e32Q8ppnx41xbNySGVOwaFVVtsGYErHQNXbGQHcn/1Ec+GHHkaW
YaDtPcZdrbMXB9uGbN6leu5rem+h40XXBZXqYETk0B44AD0Cm2i6597DODawYyfWCz5APnFjU2Qb
ylccfLBZ75IWOYwhT7wZjZdUZC/CqVFu0KrY0O45Wl5372QhuP4arXFoQnVET7ycgqH4e5yLeXye
atCvW10Dwokpu4450q+pnsr+N3JZZv/BS8uw9fE/mcmUiWSsg6q1yPyVm8hPYFCu7Hn+OBVzgGqJ
rqGIdI+Gqlv/nZWjXj/rZV7EW51NkOwa1dHkzacOzWdQ8tkH2uSxPCDxb8G9SLo8vzVwe+mOPWGd
vW+bLCx/51UeIJIacT0n7jafiGS7jRhG6xGYnPjbmGXsfUdMTIAea/Sq24EQAEJaFq4BNadO49a6
TaxFuyTFzAV2sEKOByn1QPboBLmjAyRT64ZHLjwZYNGA/dNWM8PUL5vRq3cEknDrZNN7n3LUirij
tab86XmFwtS91SB6enkDOYIWJrzkcsTkZUfogKN6ZPQe2GN7VvAzo5y2Y2vqUQyaVxe/qf3j0DMg
y29ArQesAdgf6g2vgFVD+rKrYqO0LkLMGl3em7Sy4nhrTm6W7yugXc9j18JggqQLuansSk18FG0U
/V0BKZ43es9F9FgZXsHNCUYl3bpD2+l+ixdEtqEhXjRAyeJS304uslqoWtI7a4cmMLZlDsH0Zgwn
alijFgnnGTu9uUYZC7JiASC1Stt9QPt5OtTBDNOzHiN9CG/KGurMI75dIQlsKXNnm5s1Ql3uSHa2
4FisZlMAgoSLRge2xV44G7E8IUA1QlAtFSy4GyenzVrV40KLNbrig/IWVHWe6un0BHrTGrdlZTfi
Q1fgufFcV1nCEYtNB3VvEKogD+q2KX1PWQMHvB48JNgwPahuY2MRmaebOSzu81GvAcemOXaTV7r6
xkPiPEcZNdGbwhwavDDDsYt3GaHbN1A/en5fZQPEvMa0kvYn+krVowAlAakpjlCEOHC/2MmmRQ21
x7YwjekBBnNgF4exMlsHinIUiEPaE7VsemAoJhANOl03XOaIiFuQ7KNbzU3Q8qYTPDjbTPYZ7pAN
MiT6A2WsYbrxNMoY+1q6ye+pN5MYP4c6fg1F035qajXWCBmOy/MT1SNWP65KoZ2JsRxxc4yB/G1t
Uefah8KqKm+Hrp+yX6sw6EHsN0bDNdE4mCM/jGjI/ERSRovu+r5AngOPDERn2QkKTpnJMR0OVWnA
MjZwQSj3ai64swIqrd0BNFHCsSiSNt/kCWH6liadSu9QEok+xVhl0lgsS/lazPj/gCYA9HHAGMxD
+RawIWyfxcFobgPKwgBEw++pg7fJ7UQYWOyzJDUbyMNtUv95dkGgT6nU1nGjwpDhNDTFj0NhgsVd
A0ZlEetDjyyJ8K0OpvBKeedssO+a8CXAElNnWlX1HXMOe6uViA2rfN6UeL6h0pBbG+Z5rZJ0dihS
bEcnX6K1ulSw3+QVWDWN/eQ63XEe+pLoTwecG2CHEKPU6l8O7o0lJ1rF9tRTJO0YFyYI2eDpWDi+
YXcVm/3Rxa8NSIXjJv6sOem9YTnhUe9Gs7gdlYSYlYJ5EoCe0MiWVV08VXVqvNREUOaVHHgZ8t1P
It9fnOgNCpSrn6T0sYJ31vfHaSjrRddA3Is+Dq5UFs6NQgdVXzJFF9jf6nvOoFfAlzMKwqPBjVZ1
4z6lkri7vL5nUlJaM/S56NBRS3BXxck4GttuMtGZMweqJTFVjINeJ9WdNLLqS4dU3R+npITpNn0a
hw6UQUn59HMOkxc1WqvPxyGxUVLmQ/EuaNVmNky1/dOpsWlgN1HfpbzLP06HmhpZlJCq9WOi12Se
ORJ9xo1CehiONl17NAoQ4kiv7I33eTCJpkstyCXhBpix2hsh+LDKNELvKLrRm46JYTfxQWuLrL4D
BgcHuOmhyT6jQ5OWx4zembzyA5Yq2unmpFBvLg1EylJUT1bljA5By8pAbwgX2RoDLKmMpymH9Zw3
aMfeJCClBULjQSyujPt+u5KA04UA+EqBD+GN09VGBC+gulIGx5ldtivSurmpccG8UmZ4P4pN34am
lOE5tEnXtwEgj2l0Sjc4AkNEjFiY0Q6zzWv9xHf3G8hL4cA7WYoGwCBWOweLYzXqXi+PXZnpm4DW
FfyJuLrhM5pXzt+7Ca2GWpWEYKf3gJYmeZRDZxwrvXCfKBMVV16h96NgPsB2oMFPT4q6/OnHwbk0
R/Rw8HCcBPladVA/A3KhKzfW+2Wj4E8l0qOPB5B6XeDt0RtEOaoOfdVHw2aCB0wuKCr4YVnlJZ8u
n+4zU7Js0mGPLhEAg/U+l8CrUrKWEPh9qNdPBV37/EihVVx5Vt+NsxS2uLEgsRrGsvlOlw7kWQp1
zuABJ6DeIwVufCusaL7yzL0/taejrLaBU8XwozzCBCvXv3aiGJExir3bHJ+nj0mSDbwyiPBcXsF3
Y9KQeruCqxOLrX3uReh6+60JPb4vtJ3R/NIwokNUzp73jYvG9OURz20QWlBU5lETB2SyrPWbuCEd
WzdeEgjfnQRyj2Y65PcW3SSgg5hq/X15sHcfjnIkbX/OL5Vd6x94/tvBJnNIcP7VI7wbpeFLA7Fk
ovxR/b48zJlVBDCz3BK2SX/PXj2gTTTGYDH7yC8iJ/STUuH0MBnFUzcjiIys9TQBih2sKwf6zEou
MB2CL0FjkWr86UpS6EvrcuoiXxZBcVcDrt5hGCu3INuvRbDLg3HyoCzr6Fp0UgCn0plafTQ6GIah
MCDyPbKiBemZHidXEG/lM/q4WNrHD5dX9NyHI+wBCG06RAgL3ujth4OXRTRdmpE/5pbETNM2vqae
KP/44l1eER4q2B1cIO5q9+vV2GGeKiPfmM2qwY4JiP2TN2Hv/KcXCOu31OBxj6E2TG/qdDo9Yv11
qtrYr2xcNU2cMnbWlNR/frQYhfyC+123TXO1aKptImCZTewDIApv8QJBNG9MiiOeT9dCnHMbgu1g
c30QatAIOp0QbCcKeNCrfFuvP7QZvEZRpCkCD91Xeu1fLm+Gcxt9aSugvMnZIoM6HQySFY6D9hT7
RZOJJz0cqr/nZqw31mRe65ac23fEbdz3eLcRDi8/5c3tVGDWUFptRnphWCFVlBqRqE8aCNH+4+U5
nR2I9IkWLNcG/ZLTgaCvxoXVitgPgqKl/KhJ55OlD177P9jiC3CDx5iE0F1wgm8nlJH2iwJhKx8f
y+6znBxEJMGUZ8WfBmXuwp2CNyUIL+iFLhvmzcIhOBmYc8eGkJENsR310P0k3ej1T1eNVreUnH1A
KHyl1SgN+GDKJUhxwEYZH7MKkZbcSbMr6Kv3+43wFDSShXWUYyBxejoX2je6V1M88ZswS77OcY+u
UlcCRsq0ud9cntG1sZZc4s26JS5S5ujKp34fm/MLcESxiKMMqGOn4ZXr4f2Wc9hraPYjPwvCwFgN
1dGvCMJxRAknt4JPmRYYe1py8k+TO1DIS1WAtJgH8V3ygw+IJeo4T3w8Oxq5M5zB6z7UAKHQBUpn
17oSb56dFJ8KVCiCWzzyp+unB0Yo7Q5xAloKFKipX29aA7rt5a+03Jyn7x8YIS4EztECFtJXO8Jc
8gsbWzs/6OOR2iSoAwyNYhsNbd0tMaofkObVIs0Xohyb/WhA47zyE85sFJdFBUVpLXHoWtXFbpIK
n4oq8WVD048K4hzEG/xmy89GCAVxe3nCy154N2GP5eR95DnRV7EosjZqwLUo8QXKGXuKchRVHNVi
qZ0m907StQ9h0Zi3tUeF6fLIZz6oi88hKSTv8fK/0w8a9zEaH3mU+MmE5ZSH1+OuG8zpyi49Nwps
OGBQwF+cd5AN2x1ph1Qtpt7A5T47eoLFCf8nRjaXZ/P+nUQimTrHsoyUWNYbJ6DyHtgj66hZw/zq
tEK9JjLEFSYgRlR0sLwrA57bJlz3nD2PyAmUxuny5XLCW3rQYl81YDUnV+v3WaNBd6M++Xp5bsuX
WO8RUHPklKR73rsYrSjmpEpwYfLTsOn2nIkQ2OER7Q4dEUDZb5O5v1ZgODu75YPxBjgLEPF0dgP9
RGzj48S3e0Psc+Lee6mN2k1tyebKbXnuBFA9IdxwuHUlMjYnF3MdtyRjMB38Lm6zVyfCIrZqtfx+
aAt92xs2Cu91oJCcSGW/u7ywZ2cpGZiJUp2Xq3RzpLEnkIpI/NFwmm+W1yaAzZsZjuiErcC1atzZ
LYr4Dwqe3C/ccKcThWdTTShqJr7bucYmUMhDYnmAzFtvFA+I74mvl2d3dtu8GW8Vpeaqps9CG8bH
YE5Q/ct+hZ2GFd2I+iat9/zRSLP8Smp9bkUXS0eUnakYmbAQTj6mBRF08LSl0Ya/9kOQRNjj9BEE
liCyYOddnuBKgIuAjkfi7WirrUMXhP58Yia+UTdKbMeiwu+u14LnpEvGQ4GGO6gI+pJT63bINEqr
+Azj4FpkYSxP3/p8mpAllsI5gLt1VuphuOsN8Cz9fhgoj+EBU/ys0oj2RouvEwuAGw+0HQfYA034
cnipbTN47mIV3ubKSu7GWp93GOSh13J5gc7tAOj0oEOJQkzhre4oF100J0j0xJ+MLtqlJW7B+8JI
6VdSN8U6aSjkDx57dSWnPLsJBBEUf3fpxKw2HqXQIOjgtmLe3PhzWVif5iTQd1XmaFfujnOvC5ky
UdaCzAaUd7rdKnjEgdtyd1jjnMMiLTBXn3p9f3kZz91QpOIAT/4JTdYw27ZsUFHppsSHNJv5euQ0
rxmtfPxWhvzDLFvvwUJU89aogvAKKu/sSuKAyrdzSdC91Uri1qcrTDESP/VSe+c1qNWE+NTfU+Ou
ruyV5T+13sQUsE10Dxa2yhp/ywPWQXLPUn8e61+5x1Ztm2r+1VSW+ZVKxXSIInf6Wrpl/gvURnMF
Vnb2DEFkN2EdgQG2zWUrvwnPM5Sn+ZMg9WtygoOm5S0siDnxog1CCPVrquL2s8ztDNzRYPwcc/vr
VPRir9zOeq11DfxKZA/z1z//8BAY8Gcw6Qs5a0hfOk01nUxCJL20KPXUBkbmgZrb7yYOrhQWsuIb
Te7mg4Zp9pUFObfnYIHovL0OoOF1dDZYae+VOu03iXe93ER4RtORT4BtbOtcH4qtBoR6vDH0VCJV
mSMpe+Vonbs7LM826RxZ4AzXhSHNwm/HQmTIN1HHfaoAh/0FNSU5YksXbhvsjw5e1FvTlajq3BsJ
/BvaAwWP5UyfbgOvSlCiQQ/JzwqB/gUeZOWCpYi0p5663p1VGNqVw33uiOH/yGPCahN9rF5lrAXH
FIBF4teWUS0OcV3pbbNRs4MbjGyya9HOuWUVJgUdyph0rpzVA4lipJ67qAH5RoRVaTYO1Q+MaEEe
4pKJ0M8weL8jMq1Plzfy2WWFaEdhhyqmY64qmBAtOieGX+d3/Qi8Zw6zvLsxgQAdFm5dt7c6o/nr
8pDn1pXMVF9qVoSs63Ud26ScEsiDfjdaxRMS2OO0VXXYI0caiPTlfzCYDalpKdACnlltmzh053Yq
WpJ7CL2f7I5u5L4c4+xHLVMscy4P9r5LTtjBYDryNZD20EU53aSjVzQV0kFAVUvyGC1JMSWib46x
ImoPjoH6Md5ZL7HeFFuZmNF2miXF6rCRuDuNKMZd/jnnLm46JrwQ4D4pNqx21NJ16CQ2IECBuvRr
kLetn5YRXTTiHde30rF66jq0SW8wj1KPNrL24ZVf8J50sywIdxVgYF4q7vDTBalgnlQI5HF5p5i2
eEajj49zb0/bpIrnJ+V6Go4E0fDcGq141GJpoBtgdODYh+FaHnju3gSRQdWalIyO4nIS3rwjfZhE
iGfViImICAUSaOM4FMxh9dAplOC6LvL+xgQowx2ydK7ti+W7r5/QhVBq0ci0AIWs9kVTd1OYaWnm
FzndcPReNfGldZPui9baiCQ6U9McrB56P1IaCn+6rKhGG7ABJNwrl9q5W4ZsiioG5AE26mpPJNgg
pencpb7RTQCU45pqOIarDYioGTeQbo9mcfBb06DnX4n9zo0MDdmk2m9zo67LoC3zKjTuM3/mX8Hy
URU6lnhaKz5kHUg5dCCGctPZ7XStt3vuvoGMujRoYE//Ix319sMLRNInMWi8HHaZPRpjNWyEXlQf
ejOWV/KOc3OE/scWIzBjqubpHtOcOYpBFlIcBUyzDxAV2VDUwlXBs7SHJo8+JYhaX1nX89P77zFX
kW5juwCbVZH6OpWxh2EKcSgfioegVPnd5fvk3FtB1ZIOm6TjAG/zdHYlIOVKB/zmB2WFMsxgptN8
qIquw4rMRJUbORatvhLtnB0THptHAQcAyfoCCTzUl+xJpf5QgA67Ee2MxQAnHLJNank73EiuPfvn
7gkCyiW4ctkx6xotEjBdlVpm6o/YdyKbqgS6+kVQ3Zpm6jwMMo5Q0eaV3Gpefa1VcHb/EFH9qzJG
2ni6wkg+6WFvsn9wwrwv9cB3khEQmdMhbBc02wl5y8uf9GyijNTAf424uqALT2aGOyapX5gwAASh
17ZRuPoAYKnvZYMzMRJPX3Nz9A5m28+HOOrMK1fSuVQNnWMaFkC5gGwvf/7mYqZmazRghVPfzAv7
gGiIunGdoL9Sbjz7WXHlI8z5l3x5Oko2R9Zc5U2KLyke1bha4UqbOi66LX302AOR2fdoBeIWOMEe
uLzIZ0/om6FXX9WJXBKowKCZQS8LsXoni/6q3Bjory4XGsTl0c4u50JYXw4N7c7VFw1jbIoErvH+
pM2BvHH7nshKVcN4rbpxblrgtoGrefRUsWc8XVGzpSBvxEtihg1ceZM4GBHvCW9zCgq1Dqvn8rzO
Dkc0vvDDHIrTy5+/2SbKVHOM2wg71aHjgIc1ppHA+JvfmhN02f9gT5LbLY20pVNjrcLGbEwirUC3
yuc/rbBM02GHlWN0ZU+endKiTMiup32y5lfDbWqwbI0zjBHiER++qC3Mg1VE7evQSLf5H2RQhIKQ
qMFMogmxCkK0hp6e19WZ35VW+tqKdvpaW170BUUPhJ4bSgjXqkyry5s3jpax68FEJp8Bx7XaIZUj
lV6iTOcnM4hwO/XcZyPCqDQaGuMVSs1we3mLrALeZTwSC6JMuKe88+vyUgsQKZ5nx/Y7R6tvTS1I
nTu7tLPv4FqsdJcWMWD6oZJUmwRKs8mNKIvqGtF8df7+/RELkpPeDY3SdQ6gtRWOnVlq+y065/iJ
YD83F7b5Z6/+MgpZm72o+0CaJNw4PQ051jVu7/JCDJFR3g8TpjNqyJxtZ1/F/q526b9D2TyHC1YI
NZTVwXMU9l2x4Qa+7bVi2rcgvvJNCB1g3oiOpPjKOX+/fgtygg3qSPap/k9K8eacSwtxJhjK0h89
8nz0DZxdFcfqcHmrvN+avPCLtr5gBPbMKmpSpociGGIKPuZE1ZN0a/NvOVn1nRoAhHp5oX+7PN77
RYTEQsETbwgWkg93+r2yXrPmtnM9P0JUUaGEWyOg5Y3Zi8Pbc+Wgvz8G0EwpmZH1ATUEdHU6Vo0d
JtSbJvCLGMnLmxYJ4S1OmWqHBKINhQemlrNLEIAxd9ghYvKTSDFfWd8z8zVpIi7t4IU87KxeoUTZ
LnhmNk1J4fu2NNBbx7Pe3fWym66k+P+0Dt5kV2xQsAhAbniKwGGRu57O17EymxLpkD7VgVG1OEhV
jcKAC5f0J1SY0bl34sZq0K8QNI7rLIvbvV7Xi1JWP03araeiTGwdO2yarTYsnJ0Ec9PprzbTi3qv
YVqFCECBU+xDPVt1v3Vx6P1dN5VdYjrdG+jFzxmuNmixKipxUYok/6d6AmG3B+KS1Vu0VbvF9CQp
oQJMnCZxk4a1jXCeCovgYyoEMtjIHaPhXXOhoMdFz+kwQZwLMPrlaj2koh2fjLx1hhd8ZoMA51lP
DI/GoFX10Qirut42nsKoCeF3Yd0VJpayMH/EYhYbZCL/DDdwmve1qNHFmxKkGD92WASLQx3qCEMn
ZovXMd11CCtu5ozfHa8sko1ucSCwEUXrbqsSVxuwegwRlhvc2apekGHvYevVDqZ0i1Zav+GcDeGe
ddXFDuXp0X5BnXFAc9CYpsHb66Da688RJDikRhFZ6y20vKuqFU+1NlSgLXWj/yvp4WR/G82uy5+1
uAbwEaowDT6OFaAWuMGoHQb3rhUX3XMwmvr0wbPKZjpig2mEd/NQG+pG/W/OzmzHbaPr2ldEgPNw
qrG73ZI8O84JEcc253ksXv3/VL8ffpiUIEJBDuIgSLaqWLVrD2uv5ZFpHhWnh1SpNURlf+ghvCtW
npprL/V/aFQak65OXXx+5tCqI4UojPISUhnfNyB/NqUeNPv7XuPaikdYTMPsDUtuLSkiMqvJyrRL
hwuTQt2HEv3KfRzq00qwI5/hxf0BmY+SCGQkVDuXeZ1vmI3oFeng7RSCR18rPtcqJYh93imAC8wm
96ydU8T9X4+uDtQfe0dTgbNhLGtzcG9HSEzY8UWp4oFZRAHBfQj5d767b+fa19NEJmelTm8wiLB8
wBA+M9WOV+syJC2XrC/09Hca1gkk4wEcpvBKWuXKh7t2f5hkRSyPsgMB1/x4GKEO3roykouSTIUO
eqPy031e+mH/Oqnp5D58GqGqIi5m4ECy9SzZm6LC0ZkaL/xzRg1vj361dvAz9CAe3UemlAnAaVPr
/MFbxBz5OARTNHb+OTHM9liaZfix6Ca0srQi2DMU43QrBq+PPwb5YKApKF8S8893UTdRMKc17p9D
RdWPXkwTD0jMg7g5ng+OBkMTDMJIpMgSWp4Jmia2HcUXbzDNizGF9tZRgjVmhutD6NAy4fWnzO5S
y1hsHhNVDWjQLLlA42/8PVTV9DU0aE0b6KodFLXMVwon8tGbX2rq60CyOBekZ1RO5nuXj9o0Jmlf
XiA9td5pYzr18IOryTfdM8IXVqqecAr9r2bUxpV895ZpasvyrAAJAy41N52kQcagolldcgiB+6cy
T6kquE07gdoQhlMcYWn125dBGyfvOHV2s9IbvT425KQQfACLMUgVr5CxgT5B/WEPF1PPxQsFP38D
96/3dP823LJChZ+7oEsjy3QK4mMhkEUbL3DWhluEtKJfIypBa2x3154ESCeuhJCRK0DNdr6ZKEsU
Zl714yWu83ehr8C43kJC0DrITt9f0NusxvzIyGkecCGkLgypLLkdp8is4ISNxQXg7QQNwhiEHxH6
ZMjVSSc93/XQ3brvyyao1T3xh1W9HxO7RYa2iJXhnyBTPFSAhylH09TqFHcPt+rwag2BYv30Qjri
D/tYhsooYduyi8TvXYTUSKkHGlGPuBAAiSP8DurTqLXdxXWIZu5vzfXlBSZMfMld4lQjMz3/CAHS
H91UK+JCRIuqbxPX9lOOZMvPouvrz4o91M3hvsUbn53rp5HeMUvKG7Ko0xt+Ug+JFU+XPun6F71B
RkYAeIHl29FW9vHGQUZETEbqugPb2xLRBau+Ephtkl1UoWpPbTCFSHGna4RQ10EGAQYulvK/DS5u
mXA5kWpMSjBml67quycdCu2vg9VZe6WqEM9COXWXdt2DGENcOwUc1vamG8GLJXf5j1xSlsWD0Wsx
Wo7WvozyDBkb+iv3v9VbgLS4OHgcnfknNCvMq0AmkCzRSpznl6iknIDuIAQONQP0g2ok700xlX93
4WhlG48eB2rww8uomsPfMIqnL9AmNO96q6j3QTFUZ9vMHkRzclrlFKQEhYO1hGt5EYpQXxK6cDrt
0iP4tyMva+BtcPSV3sDVIaLcwrAjoB5YYSFBXNwQLVVFPQSMzYVCVxEbTrS9Gwh35ai+DRbOdhrO
KxmlMpVCL9dcYlFict4i0dvunOpSv8czCVx/xW3VNa/BZFXqKUf/O3wKhlZIGVrHLY+pAgMY+rZ5
oG/9Lo5btMFUiO5R7+kpn0wiW5v9vLq7/EiLZ5RTTnmU7HR+6mxtBOUE08pZV/SK2Xoj3veS+EjR
kwdnoPm4BBPUZKguU61kYmJuKh4mEjB16M6gQ2Fgd8LiaMSJt+L+rj+uvLJYkEaIx+S//+MapU1Y
MmpS9ecRZptt5enhUbfG7NFoz8TjAZYjtjQoFy5HCVUzabS6K1U5V47qdQ+1gNoJZeUIXbnyNyvg
8agTAtFdtmIrGMx71a6xQo4DqY71ozOmp6Ki+277qL7ddw3XR4EiFgdBduDRn1mW6awhJvlMDe0M
iQZj87DpJ0cL5jaoalLj23+wZYI6luAceruLi14gOl+XSaudlTxmUKJGk7eQ8mPwrK61VK8PBMuS
uAJL8qtS3J0fCECDaQfnv3YekBSHrTDwd9FUWSubd/Vk8KkAKTignWSxc8nTNiXp0OoTmwewrtih
9SCoz3TKp9aAWaI2ivKg2VG1UpO/uTQqt/BmMvV9lQyPtosmHX3z8yREc4A4on4Ok26tRHfTCiGF
RFETJC+zAeTDgiYsTO0cGgh4dSjZoEEYrHX3bluBaRcANQm2vehi2O0oIFuzNMA9aHH6MYQC6Lk9
OFmHD+Izga3BC8Hcx7jO/DAkiBurnnA5d7VDEyPGLwPTnv7LYQDqqNMmJKNeos5QW8rtnmTjDJQG
5ZQsutiq/5lRsc8Me5763H8Mr/x/q/r/9pZlfFSkLUACfKG4bP/OA/q9nReUOwtRlN39e3tVrpX7
B/gbQgYSwyt8AqoVRWcKRTsbA4hkJHaeogDO/9BD+gC142oq/vY7/wNNr3ZlT295J3bTlEgQ3SHJ
nn+5Jq2tNo44H6Zj+Ue9QxkzcL38KSVlfDSeZZESwi+nWBk7XtaYkpZjMU0ckpD56i3TQi5EhAbV
yAHenPv7eevU43DB+vCMEJEs/KBKwbnJqlgH2+wBzfQyBUasPDnet3Jz78isJXCObH4J9YhGs7NE
Xenn2odoASzCLz9GT9YNkmhlPUtUGUcRklgK2wx4QNdB02L+mexOaUq/K6ZzbiThNknH+glmH2RB
Cic/DvT0mHIOx1PXa/2h1Fo4TydkUPM2GCiDOvpKYeF6ewGvEEfKAUAZD8iN+SMYyHJDWOZkTucR
RfttLgdPC/iBVhZ9y4oHbkyCBG1iePk2/GGF3k8dlJ6vn3O2dRe0/d/WWI0rh/LaCG6R8wgTLg0E
0EFzI2kPS2I/GuIcKKVy0IIeMJjbmisn5SriAHXEeCkwe3rXtJIXG+b7Yaehuuaco8p+Fa6FugnC
8mEvCphk1g7L1ZIk2QizBlKrmRrHm5bzH/vmjaGGjk1jnaHtNndIKNH7z4x4d//w37KiEwdyk+nu
8I3mG4cgbR97Y2+drRp6SFvvvYOZQNv2H6xQtIVfBKEJezlq6rp1W0JQSCcVCZgt8lAGY36B/+lh
KwB93h5JBsRomM3XUkLqbk6wYJ0DKP53TMNp+75V1gi5r9wFLTlJy0KFEXb9qxB6FF7bjErsnrW0
aT+hqztsIiNp/7W7qVvZtlumGLSBDoXPQ+9gEZy5URlONT/knHV9jrqp3h8hKPa3kRfXj3ahWZXk
kgYGTkxE9jvfO8qmaVZmGZ1GJQl3gNA79JhsUODZtAbfvHHkQH0QRFMMtjh2C1NRUbTw59DUDFRQ
750PFYjmtuLRV18uyLGB1XOLqIbIX/HH9alD6n2REbEgz/weMRvzbHTeT+Qlx0erhxSDwQgyQs0j
Rb97sZy81QXypVlwMRQNKvNS/7coEm/lfb/eM55BiRSAtpkYY5n6d1UQUbfQqDkP+UfQpOEXxUnq
jw/eHy4I9Sn4oRlEtK6oAejsdFGfTPmlV2ni1I2u7BxdGVYO9f+YIGapP0kNPQfSUEqTVMQWwaya
Exbqdueehxq6yh2UnsH7CtzhuO1o+0GJkeuFc2FDKuTHRTIEXyNRjO4HB8yv/hLQNBm+pZGa5HuR
V6Jh3p+0dku/VD+XNfLF37RhKKdNaED2tSk0pbc26H3ZxnOJqlYNthFGZbiH7Abpy9YIvfwIkD1p
dpknRLopXAS9djq0WiNUbwT3B79NG0TE9Xgw9wXiK8Yh84a2OgCCHrJjANp1fOl6166OHqoEh0gt
NUds6BSN+keRFdPwV8Ggh5T4HN2XIAnN6qmCRjF8HqDo/J3iTn4RixvaYYIpM3j18tCMDqqX9F27
QVJSjXZDCTTn4ziSgnzwEzMMj2JgHu5dr0SiftUH15qOHgVmYP8wb0No2Pje35ITMmAkrYfNkv6B
QH+8yDOmL0s7grHaRK6saLw8fyUqGZFhN+PpI0y2zvdEG9KCX5uWiGdOivm3i9C1v3fhCtU/2RAm
t08RAw761tUg8t+M4I0mD46b0tb3NmCM8meTdckHQC+adnJqoshD3lqMPsARHbaXWIMz9UXU5TAc
xybVmkMS51r15JPo9ls/UpX+A9zk/XeFgjWwH551K4WJU/HNX1RSAxX1uTEVvwHeOTCeqQKduXzM
ymab2rHvfJyIFr1D1Ztlv82zfuqPlpZb8VNrO0wsbLJCDMqJ173z92ZtBu8Ltij64TmDn+whNuvC
Q+Umxl+hlZtIgTtqWu69AYHwDxBapspL3vvhR6aCvXRb2k2poPulVtWud+JB5WB0vb4bRoQcN5Bb
duY7CCYT7SUbfBGR8wovft8WQSKezDpPoBQJSwVEQeNU7jZDY0BswS3E4W94LVt36wV19q8fNPlH
OwBFhuSfkTTogQ7xR4ixR/VzOnXGSUAhzSQLJ03zXpKJ+eutyBELhIk6LKbntlWzdmc31Ho+WJOZ
xrs2NJXoopmpEh9j0uTgCODFDveTUrj6XoRtB8BEfoZvVak1+oFah24hih4P5WEs4lI9AndBJlJL
nBBBelV4I5qcfYwwaJROf0taVfiwnJL7BDO2b6bobmbT373mD+2uAd5RbhynhujSNSrN2pWM+Fl7
SEBV+5emVZm6DY1aT4CaePp7SJAj+72mFk2RbBLFbP5KuLfa1raSQD/Efaq1h6Ix1X/vu8Krl5dh
Ycp+1NqAX5LP6fPXQxvUYUiVor4ElLAOrYcMmxUp+tcaWvBHXbucmAejDIiJMJn8cWGqzaxQb5r6
YpWt/RT2Q7Y1es3Y3V/QVegqrcgeF0wAuN1lJw1aFDhR1a6+VORBL4xu1ltTJ8vp2b+wjX7et3b1
XEnQEjVMdo54nIhvvqZK8eDEHuLu4hUwofq1XWzUACnh+1aua8iyugOQmVlr6hVUL+ZmagsMUsCn
uggly4eNhiaW2FRloGUbX/IRI4eKEuO+gfA5+6l5ApVnWiQ+MKJkKJpXWLCL8ZBW7eSeEidF2ZBR
Hv/hzgWwD7rSJlEcCFTKofMf2THcRyOmby+J17vWLhsG9Z01euODU2cufHSA3Xm+GZCgZr1MlvXG
GEVpxwbTlcH4UiYh7ISIt8Zf6OCY+xEc1CGw0aFeOVgyZZ0/5nQa4dGQUiTEj0tyixTCSx8Sb+dc
Ob3/7Dg/Ym2ojkxC+f/wQgOVCFvomutOCR+9NyAzIaEEVeAwjsQf5vsaqEYdTKVtn/NSG49mYmRS
XPbT/SN2vTriYUoCb8mRFLWYG6mNCf44PXXOUE0qB1sxjXdIu1o7q3TNQ5ro79LIQHO1GYyHo0oi
cZJywN/EM0SYc8NGBzerarTeeYBSeBOAdXvXqEqxEvVfeQXmjm1yTPJMMloG3uZWyP6qarAV71x3
fvwBdvr4oJml8q0NAUBBXTZ9ub+d126VC0sZnedEIieWyk1aySULfW+44H3hgYzqeBcTP6KHigrb
w6ZI8OguEf3jh5Zt1yBg38JR7S4Z6pmSQyn5Ai+q8a4slG6l0HxjVYDYicypbmBpyd6rhJXwhtDs
LnUUjM6W60ZJxwqQokU/ta7sw/2VLeeoeSmoo9OcY+5LI/kw5e/5I7URZdqqunCGCxNWWYa8FRpK
W3RyLBV0BGrV26bjP3vOrdrRUbrr1eqLazK4ALoRKfWdm2lR8MRYGB0TpBKitVqM9LozjyCnP1za
WbTYTYm5n/88d1Da1hZuf3EULdoaQ0ywRxvtNdI9Wk5W1Zx7Rm8f9QYcX2D3Kph4Wor0v+dGQ6Mz
HUHj9YKb6sKNBa/me6kdtLL3159avmucKNIwgCbLjBzCrFpFJ3u86B0t4a2hFNPFVRov2iF6Y64N
Xd6whtwduSVkxbwiy3KhyKJJo3Y2XUZ/FE8REgQHxY+i11IPf9w/U9ffjL0DRosYKBNEiE7Mt88r
kDzMhD9eeLmVD8Jv0G+gZq7v8sw1soNZRghQpMlQhyvZ4A3DNNupIvOMy9HehRdHXwnICUjVC+WH
ckdJXdmEmjLsOtUrLlpVpU+DDILvr/bK7UESJ4MuiuXyDXEWbs+Z6jYq+kBcctQZPkb9FLxDbMZ7
aouof22yJFFWTueND0lxkqxWztiYhAPz7dWQhCGdyjHI5p8CJ86fIF2Iv/h+Gx3vr+069OLZoE7J
h6TWD0HL3JSd+5oxOZm4NKobvtPjBHWJLLJXnqdbO8i7BO+IFK26KrUVphFopDTiYvqh+ApZeLML
NCs9qqjd7zoIqVeAYDc20NJRSuTa0hKlSjFfVTvZjRbGuXrRUs9G8qLspNBfuonrUVl5E29sIKYg
q+M5JIpy5L//w7v6fdsXUVOpFyMY/H1VueaTaazKft2wIgH19PPoGeIrFwsysjQN8y7SLtbQms/J
ALU1BZAH1Tl5KfhfIx7Fo0s6Q99wvpYhbxra07V2gdWh3SdpO24mOLp394/cG7/i3ONjhuou3B44
fpqHCzMOEuau46sX1IGEsYP2CPBcQbWiAWw8qj+U0QXS3gJK/iDqsPIOQP+bAK4Lt1S8J1GreoLs
uDd+RU1eTDBvQK+zz1Wns7bwpg3updZzNd2qNpDpl8Sv638dP7Lbl6KKevcLBbNS3ZZaRKfSQOo8
PgjEIh6ckXvbSvB0BJuygE09dr7Gts7btM8r7WJmkXMmt2khyC8jiUrUtG/3N/TG7ZJunytMXkgp
bHE4xjrDicSqdkkL1ek3mgVodtNqpfGeQnHd7Os01u2Hjz1vIo1lSkiS1nDZJXVbWw/HMR8gfk70
o+5G4Jgms1k5KvKXz08K1Ww4hNlGBjkYmJvvYqJrfZ609nTx7KL/kVpNf+DgGh/ziWKQGGv7m9nm
9bMmVHMFynrtQciPAJKSaEOxhh+ZW+58A8hQyBnNfK18hXNV+9olAHYHQeXv/ueTR2G5SIm+J/Ul
EKHnNTfFg9OiNYMppDGGk8FReYn0znm+b+X65SQikLhJAk6SyyVvkNMKf+rG0rhQLa13uTVYh2zM
XbRX6+BTEtnpT6+1/MN9o9dLgyYHCggwrDCUwv41X1psw7tf5LpxoQvjbdGFib66Xmg9HFBLJBRf
CQky2uhL7l1RxqYo/Ny8pKobvY69yVV3B/tkV84a9vf6WFB2AXSKkySo5s/zBWWj4yF2N5kXTw1/
1BMU7mpXisMQNmv9vBteUpL7IVrCXwBtlrFjaFOVNSvDuoBeT6AaAumXx/skhur1WTNzqNMicyiZ
PlL0SHuxw2lqdpVdFRfVq9x6r0djKb5F0eh5G9GbssM1mmr8FDh99L4SSSB2olaqnw7eOPrggBMJ
nvRUNTKEldQoZEQJObid1mWRtwGzUvmMP6WNWAt15IbNDz8XnDk8yvqcAYpN8w3tJiP3kV41LnUT
/S7aytg6JipcPgNAetT8I/rwWST1UQTKj4ePpgTlk8oSkkhA2NywDQ804lJCvxheYb9OpqL8k1q1
tnIBljwovANyFJRHgEF77CzLdX3Um/Xk1taFkSh3S9HcOqcot+yCuG0/aE7TXNTQTI8CktvtKIby
veUP0a6wW2XFy1yfXKJXkBG4agBOuO35ekniOvg2K/fiJA6KVKmibOuxKih5T8n+0a2Vk3/yMvIA
Sta/uanWLoLMp5d2MRUXjbk872gl0E+4b+XGgoAUkzNSwHIkKHRuRSD6WipuahESUTjOrCg49shj
77yQs3Pf1PUzhHoJaiI0AnCdV/1ohZEhrysb6wINk7ITQdd+sbWk3wZQY3cbzQ2ZCBw1Ee9GIy0f
RV2AL37jkMbdkMMvW3mogJWRqmM7hpwVISwjJdnRo8dPB4AOC0QfZViQ54sk3OlTrxqa3rpEU9kd
g8bKX0MSsYPeF2u5wOIhkgyNYAclJzsiNPCYLUz5uZaTPU7p2XIUB/6nrDz2XotsWorw4rYIhfm+
8hvxdP8TLk7L/6yS6uCyKf9dxZw8balr5BDxmJPBdDZVtPRg8R4mG/Jx/cN9Y8tb/z9rUq2deIxm
r7k4m7B5+HatwwxYpzmqpL3dvERmmj5XIhdHO6j1Q6v72WuMSFa5sWq12tGqcP6iuZWvvI3Sf/7h
X//3SyQWHoA/FBjLkp3d+EoKu0Z6jntzLJ+72kf8zM/UUkesfjI+Ez41f99f/a0PzPyCzIYkymaJ
gibyhXJiGuD7oef4gxExFFnrSN1nam9c6JP6B+QdiVPvW12EGm8LlfE2wD3QQzRh5u6Alq5XdKPK
B84noezq0GmZuh10d827Letpb5aoHOFCaUszW7CoQSCI5ShFXmfnsRZmstdq5k63tl6kX6a2gEoN
wcr4Ke6rbdxb8R5KmWwXVgFizcrgnvy0qZ7sfFTe31/+re8sGZUtWZmV04Dz5U+151ewq2Vnrrm2
b6s+SjeKVlBaH1z1GWB9+f2+wVsEMh5cR8xwUjjgNssP8kfiq9OdA+IMhwXsOAzc5q23nUpdPHMu
hndohqrbBHLwDoFXBPyoReefVSXJV5Z966wB56bqTt2X9s7iqYF7GKJ7j2sN5eb0Oaqmf1wlFU+K
2TufSiuyDxy3Nfl2eZKWVwrshiwFsRbyrvnCGa4zFSZY0rObGeJjF6j29K6E2rXeevDN7Woj/ZaA
gxXIFXWB2BCAGdPX+5t/62sDIWFWj1eJucyFDy0HZFOtkVvNq1Pbm3LITZoMUIf9cuq8b995U2cV
j5Xe3o49WE4gag4NDqK1+bLr2gjtxLTTc6Ok/Rc9npTnTI3NkyP6csfIvPIUMmJ0uL/QW98XCDgY
esj1ZHFzbnQc4e+o2yA7O7xEe+SJlSMNfDTvUrV60vSx/T4kSrtyqJaNwrelyjYOJRfqqPiwuVUl
bf20VazsbMRR8Y3sNELb0hm+1lMxHFUjqLZuJPaojE4bxSRKZmy+3EL3Wz5rUxvuwfWax6JEmvr+
Ztz0PBSbSN4of1JUWHwCHzoOfDZasrmL2mmvtN4OgYkh2rrUPbYKYJiTb6CB20ci2Jl6A0E2HU5g
OiA1K0EKoYbxyrt66yRSlSIGowgmO3rzrRKxKAc9rLIzFOTOsCH50mx2p5MS25Fa88qAJNFWNuLW
DZSUtJJpjb8vgedaW4Q+gyto6opSO1iAcZ895BSe0WyqDqMFn7znKva2z0ZfAgsGsXZAbh1LqCVk
1k44QWFuvuo0GsI8h5GcsS0QNEwowOG86Q0DxVMAuoBrRGidOFzbyi+7TTAA1LCRFt/gVOptrSTV
S9zU4jeDlvDfjbVb/PTbgJqXqg/pz/uHRp7Vubfi1lE9ofkjEQrL1zjMw9qMfcROGLAZ6PswJ/LF
SGtzjUvgOsCS+QVc13hGxl2W46pJPFq6JnmXW5gdXgX/aPEIll3xoqWUoX49vCqGYlE6k8cOY4tj
V02dh7KqjSxNagI7rMKimo5mEFXDw2EF+wbTPmQxMnhccvobZZ6ZeQRjupsgQGf4RbZD6HNt1neR
YOBweE1op3Ci6dQxoTQ/T4puNKwW6jnI0YsIaRC3dHdIDETdBiqX8Gum5FkKKAchg00loV7/3N/O
6wuFfTpwnGbuDSWvuX0gIBayIVFyZvjHee8hsjztc71Xg79KpS7hqQQ/9G+jOBFPS9s2zX5QCrE2
PXd9qeSTKrsDVDQoscgf+UdAUYWAFSJlSM5OJNJ9yoTxsGlQ/0i4MZpADaNyuSxVqn+/v/hrF8aD
BjE9W49pju/crhNEQUGoAuUXICN/64CiDfZj42biaGWY34Vgw9Zk7W4tFsfBgSJXJkFYvOA5GVap
j3zx2kynn1BFTluIS/qjmRrVK6Rt0V+V13srn/nGSsFU07yn3kIFa9lqVZTALrsOQkzbHDw4QOXs
EGMFufDQKPYiVJupoG3v7+4NvyDjUSJFms+UchdHKw7TMEsm6Pegv0iqXZf1TvKUVkZlbNxM6T7f
t3ZrhSZVpDeWUzmRO/+WFUxxhe9mJJf2YOzQqqcSPrmj8gUWguEME2u7VsC6sT4qOzJ1piAuhT/m
Fgsg7DbzCulZ01vVfp5atRr2LSN05VfNauqHn1vgvBLhDUIZKs5lFXcyY4ZPdCM/G+lU7FT0Ps99
VqOkDc3h0YTB9svD+wkWSSWfgGNEjn/MVydGN8ldN83PfmynT1NrGJvM08Wv3G7Au7a1QM35vsUb
FwNOBcmYBcEOsI6lK0yZY4imLj9T+AFRXI7+BSYjoAq2SJ+svvPeeSlDYiun9MYrSSUJB0xFAm+8
HAihVhGCDp/yMw5I/6Kg7f2jqkLxfH9tN63ASKOxk3zEJapOg3mpi9EYPRdjUexDo+m3sCuthYk3
7oDsOYHZoNoP6mNxIhkWphVfjQW0/eTDBzNCi2IzRFasHybdDfVDo4tHKWLYM4YbgD0xV0tiQsN8
flCMMKijDnjwGXSg9dEJJ/MTFGT5ryn0rU9p0dnW7tG9pJhKxkdFTE70Luu3cS4CnwpEAeWfrey7
0uwO9GLXurvXe4kVAigGk2EUIBmYLysPTDMObRcrmYOIup4OG/i7/B2MVtCITrpx+A+rkhT/yAPI
gGPx7WLhOy3EgeXZVgbjFLYI+BqFWHkGrq8Y/39Tvj7kVVD7LZxkqygwMNdJdR7SPH7J/Snd+0Hf
885mOlJMTTT+5VP911Zu9rWnlGY9jFKAlrNd872EAwkYu+GVZ2dU+osVxNoLtOljvKFblayVu6+v
mosEhTyVjHRAbbIwFnXkcHoQVufa7v/tyqyjhfC45jIsgpw8edM8BoaXp6PSYk14/VCf467KDdBb
VvWXaKj87e+fCvlj5zE8oQnwKAI0RqKu/IagtxWkFLTOuo4wYl86wQs13N96WubnUSnXiCOuzeGB
aRPoAEOALS0diChMaOOSaTiHRfB9rFxnq6jNB9vq3W2bijU5y+vY983fv8Vg1IWvWJjaKleDfBjP
WqHYaJn4arn11biFXG3Kvde8z8BQl0GVVfsh94Y1ivbry4CzRG4aTLUcOV+OSrs5o8V5UglueKZu
crf+1mrT1yDpPcBntLdLtTo8+DV51BhlkBoIknplqXzaWQZSfJWnnMLaaXb1aO7p4G3LMHd53ybt
0YjhzRqYVzIYsL7GwoNBxISQdqkppyjVVbA9ccssS9ROTzz4NnyU+IcVi1f3nGYXAd9bIgjccFmJ
hShMLdKKjJMW6mTvxkJh0CTwdednrcKGsnI3ri461ni3ZdLE4oil514Fgm4Dhn2prMhc5cYcO+WD
2Yk1MZpba5KwG+iGuBBAs+ZWxqEOIHtwovMwTsMucYUGLtJVXpQ0Hx4NEmSvEBQH9x3QJsSrc1Np
aMU5M5zxuSrG8gXAfLoX2rA2zCuTqZlLwQrIKJnPvbXQ5IL/SLbw9n4PpxGcwJRXPjOBBojNiGKK
iW0W+PmPIY8SaDIaJdCCd53hj8WGCTLd81dWe2tjiWNpXrN9dCcXGwu/mx8kI3prlBz9Yt/pVQEZ
Z2ha/Sn27O4/HBake4hn8aOUFRer9uhwdY7Vk83niHABHCuiXVvkbbsSnNxaFS8C95u0GjDV4hsO
tcgEuAjEFlInnjbQgLs/I1eftpofKeZ/MibJUGX1n/rs/FP6rQ8jh4kxBIJ6qgZeHOzRva4/TlnG
uNt953V93XAiHtg6Qjz4K5bDeJ4Kk1MIS9S5F6W5jwx32mWwuT3atXrbO55uJozlm7CIUIYo8Fp7
UODHzirYEHwLBOZGQiD/RWQ5uuh2Fq+cwxvr0uRzJ1HtHhQ0i3iBYdZmoj6WnelWSI3IwcmVQ5sV
RbXyta4eV5YGwzGkbgQNABDkD/nz4sW5H1o1tcs6bftqo5YMxW203i7EzunLKNhUYAjXhh+uHjmM
csf4XiSqLHNxy+yJLDWqsuAcFKZyZlZLPSiWYgBJq7OnqWy+wzNmrESZNxZKrwnMEYC6G22ymBZJ
HKEKdTbjMdq3dWl+L2gyf+TliHeKD+hz5WheXzpOJAEfPRGaIjw/850t3cIbx4EGRTJS+9h5hdP8
q6iB+Ax/myeO9+/B9erohdCBgZSKmJaccW6sKlQztNFUOWejohRbXa/VcjeUQqk2buuE8SayoKJY
yVKvPyNMAtCgkB8wxAQPw9xo7JmpbWdtevYmy2d2b6zCTSrM9iMj+8amjUeIQnpQoo9BEIhtIXNn
vIT8TkZIS1rHgkHlJOtpO3jDhF6RFyPdMzr14eEdBS2DRg4hIF07d1HStXNzUCaHDib4lF/M2Ua/
U5AjX11IEBEqooX+6b69xXGhR0xKB2TsDUZOU2VxXCZGNBpFL8YTPtXfarJ/58aGuwtb52E+A+AO
VKppXyGJBKvR4jlQm7JSS9cWp5xJl091BIMj4//RSty1cGFyQeQGwG6Iqyh9LT9TO8VhkkN/dlLN
hnoJ788+No105eCb0vf+ETlIM/JCUyWWAxSau3hDwSeNdRFa4iS1HpOtocWVzlBrHWabqOKu7Ly+
ceBgqxzxO2j1sthAUme/BiSHxnlIBv+7FhTOx0Jtq3Hf5JmhQ4iQ+gn4siZl+5NcVTYBaiH9psmQ
SnoeVDsTLybA//bU9NyQbTFkVXqg+2wOR8bpi/Cgpn5mXxQAXfbOm9TyOTBD5CgqfyD12wjTCYLX
2Haa8JSUbpPvvRLWum2g1io7ZZK8PalIMojn3KuyL0kSApGCU8tYm3VZeI23vQMrTtRPhYsrtfDD
k66VUZi66qnq8ubZT0tvr2VpfJi8uNrXWaU/ioOHtBI4Dy6Vg4ejWjgMLWMEVskG7WQMlbnVjNLa
S+GbDbC7eO1cXB8LUHSEO7zaNImXIQ+did4GYqqd1KRtN10A6mFqgrXXU27Q4vDBsMeEixwkgGJ2
sYGmE0LoU4/GqaV4HG6jevQPg9No+0BLlK0uut9trNnFQfTIq973FzeuFxspAywIkyQN4dz5GsrQ
QyGXjqfKyrNdruTBBznqt+IFFy6eE0JZE4odCndy1GSJneMiqDb0q9rJM4fPduRCxuqqmyoPfwV5
msPqvpbZXC+LAROmW8g5JEvNkmlcybvBrnNFOwHWLZ+aOP8iwMevrOqmEflY8nrpMqyb751XNF0b
2xWzLC3ybl2ghQf8xRpZ67VHpzYOTBzmC54smMnmVtq0hC+G3jkkArlfHPpyaqwNwlvUx402W1Wa
vfGpKKKhdcBEKxKpy0UB26584ffmaQw97Xs3TvkzA+rRC4iF4FQ1hnkYExGvvMU31gg9HWZBPAKy
WhLwKJbWiNavzRNJsQI/Se1/mYYI8c8UxvvHonDOIswb3DboaGmyQr8x309rEBojl655imlkbCfF
SnZQf6M8Gtbqzqcpt3LDrr0j9mQDjpk8h7rIwlslmT0EPgWZU+wnw270rWzrwBbBnFXfbco2GD/c
v9HXH1BGxDQbZZ5BSWYRw0VFhKgsjMgnYmEHKglhlO2zo7hyosBrnOpdg4YjQm5plqzNH177MQhj
GTcFucQ0G4WZ+da2jCyZw6RZJwblChiOVP8H01OApcBJHcc6EB9NlG63o9avkfbd2GQ5+siwKxUA
wPKLMCumow09q3BO9FMH5B38du9Qdt6gRORucmaKHv6oVE3w1IxT4NHwMPOVAjWtSkSSqXY5QQ6x
CDyYb7zZRpQm/abqRf/7/le99jXYYxCaRBhuAlKBuUHhTQCqo1Y5sfvmpm3zfDu61Vr7YQnx5HJg
Rk4BsDD6HtbiOYDS3UycxFaQoLDOuZlMu6Yv/xks9bfVMuPtRu2nKHSZaFLFZdCsJzcex5WER57P
+WPIT2DGkUsqWcKXkRiaYgA+iWzOnWkjZ2CPvj18SgruWLDJPff/cXYmzXEj2Zb+K89yj2rMQ9ur
WgCICFJDMCRS4wYmKZkAHDMc86/vD6zq1woEjdHMVaaMohw+Xb/DuedAXlLDk14cei9Losde0yLD
d1QYr8KXV/zyHgGCpBBDzEVYS6r6fMUXU2+SLM3io9dENBtA5apRp5f1D7tGnLkWqNqaydRcS7Jc
Tp9AfQ2+yFQSFOkbczGgokOhtEiPlT3bNwjHyXln1kWt+jLR7TkYBtX+YeizZfn1YnSfII0xH1+e
+eVZo5RBYpW2PIail/t85tCSqE46Ak9L0Kd5LzNN7KyyGa+c6MsrSy5pTf3T0ciB22KsxOREWQ5e
GLItKJZHMb6hduT63gC7jLSu5QqemRMmkUwq/gAsGdsLi7HqGhF3xRE+mvJbZpTmzvXENcWup2jk
/PAyKfCTGg3SOuX6zaFJ5BibCxz3x1S4i637DauX+W1LYvTQ91r6WJWmuoReOdZl4iv1VIxv4mZ2
x9At++Ro1+rgBHZhVsY9fIXenzFVEs2H+LHsAiHVpgpnzYuNWyyOI640hz23RGSbeX0pG6ylg/Nt
LwQsHWXvFUeh9XZA8V8JHFh6rlzvy6cegJMBowwEheCNL5KVUxP3sxeVR0fRzUCZXTsco9ymddG8
5nVeTIikHugtYLy4nIR2G/+sjxbEvpyoOnaalwbjkCiBWw3JlZ7BCzvBKNwVztTaL8vDer5sVST6
UsvHmgtbpPumNXAl2tlW/CiKxOgDhh/2PX2FN6+8pLSiUE/FX6JNjGluXiDDQB6tB3N37OwOsgOl
R5HZ1Kbd3xgFTwm4BCYQOuvzyeXFlGZzXFNUjbQh6GQXE3bWr+7TYC6rlaUSyHsKKej5KIMdWWkD
I/exGyPjZplt8T7HtQnJ/FwrOl4cP7wSbBq+Jg186BBtlm1akPEavKU+LqO0DxLChHCIbSRtleTV
DwhDwbpBewbZuxUBdz4rMjGZkSaiOfbapH9hb7LRH6Re7UQzT6nfjHBvlcOiv9a/XYel4xJ1lick
4WaGaidKPanb5ih0A7HVboaufYyWb1GWFHuvyJVXKlnSecmAgBZwpYm1LpLnadesmYiyOapuXt+4
oLQPSZZ1uz5zXln2exqKxVyxn1SMyRqeL+lkab1JJzdDpVp9o4ocCoHU7HcZuaG3IrezD689/hrl
aXZq7YqkpW5jzk2nFp4SGc0ReLK9qwqr3Bea8kqQ6b9nRYaQKwDknxTK+ayspjfTfPCaozPbKpTF
MDflo73sLX2+pu1waRKZEGlIymTwdtIleD4U5In2CNNTc4RGG24ivRpPEi21Kzb+0iSej7LZJkpe
caQUdXukTcQKUtvppsAQepv4+HTxn4o1/urtQXz6G5sFfedqq9iybWDXOKWlIfrdHpfYjd+Mk1kH
hj0UVzz/Z1aQ4w6IhTiS9jx1YxEts4vonLPbY9/lHldZNGGUpHP48lyeMVO4JDxaRDS8KduAOCoA
BrQQNB5lJLLApDv26DYwWjlab5z+xlDgcgDJQpQAU9D5kQC4GNO4tjTHePDi+7xd1NtZS97Gczpc
ebKenRQ5BeCwK/Z2m8pNSdtZZec0R3dWoZaWdDTCZ+EGc0p94eVJPbdLRKHYXdAyK3z7fFK4MZ0x
FKJFtTRWgqLWy70eGx//xiBkItdsAtXXrQdbqHZvy6Rsj9oa2XfFMvrdrF27TBd+MgeBMhfXldoa
SciNPW8HA67AfuDAcVNvm9qGP2iuW0glyuY2LsprdBnP7RJ9oQjo4cUigrIJAZ2UrJbXz8wqjSaB
Hzj3yr5U0u6uR9ilv3ImntsokIOg0Tzw9STszjfKQIYYfdmlRRrcqA9prJZ+aw3X2s6fn9P/jLLF
hkUerWmtMNqjTNM2JM1fBo3oY/oy48fXnwkqCGs/LXVyMADn86EHsVtITLbHVkmHWwRNzCCWU7T7
G6OsmmRrOR5dtM2ZiHU0bCcE249134iw1eZfGowOV2zQc1tDCEgjGrBVMoLrov5W003bZlTiMZNH
uLXMMB678ZDM1uuddJxnXj42B4TgBfbX8iLX691KHgFMuN81Y7C8W3PKW/3wN5aMBti1x423fBvU
Kl0M40ZUwLuVtcvie9mk2pDslqip/Y2BgNU+9ZRRDNksW+dZHQ1dKcuGolpIaOD4fUpJ89WjAOSg
VZFGRZVU7eac5b010YRvyWNuCmMX1XIOpAMU42+MggXFCqzJyy1sOR/ARlutLY9LPmiBEKkSGnX/
eguHM7KS86zYoEtcSTwIu150i66BqipPepqqv+iEMz7ES5fdwvolfrw8q9WfOgvSSSsxn5Xsi6Za
Irfzg+2WQ+VMLmDsBUHv/qZKuka5H5MZKe9onKvmfQnTr71PndFFmsDsuvjVLjqZQzLBkG0QggCd
Pv+AsWDJJ3Ooj1krSdEmcaw91jmCGgHdYcpX29L7axbw8hUh6mFEl/9wZrYOhekJVS1mk2uGB9MH
ZamYxR4cw3IwLNRYfRQ3i2vp4MsxCRlX3WbyZ+RctgZE7WkUFcDkjjGalEnoqXljf0FNbIg/KWar
GD/qTMRXkhjr7Trf2/Mx12/6zWjFchwmcr7dsYNP4F1Gciy0k6L7Omf4oC8fo0v7uJoTTP2qA6cC
1j4fynUXaSqQyB7p2FLCqQVFnTdxfeWBfG4ROapwW6yKS6zm+SjpoHWDKpv+iOT758KUPeRV4l2/
6Le9qK45t8+tHm2P+GYa7cfEyOeDVZW2ZKR0+6PRpvJN7C4/QTavYoTRNf77i5FW68WJpgeBshZP
zPlIikHmr+6m7uhWtRKK3ClpSDKkny5z+9p9wm7xIoOWNnFnLnovirmpUluJh2NUytjPBLKOAiWG
K6M8MyG8QADgwKxW9PTGIMNzPmipXg5HCR+J7sfQCU9ZVJRhZuXxa112ZrSCVghIVymObfue2dVW
M7r6AAjJRgmhgwqxCaBX1+qg0UtyXS8f9At7+YSoBx1HNLLaj82pwG+yWlmY41F3R56BHqhhGcz2
ZLc35UI9Kyxn2ZQBpbrhM/KHRn/FEblcWhxRMuIYL0DNROLnZwV6wn8TRB5txM53A6mWQCI7exgX
6xrfwkXkSoaYg0mjHnebuuvGsQLctCTNWBigfIs50PCziE5csXeVxjzqeev8zI0ofW31k4IZtpk3
idQU8gObu+DGSCt3Resce5feiAMVoNg6aFyaJFQGZe52L2/nhd0Cz4CyASlegj2VGuj5ck5jP2Rx
V7k0Nw9q0CWa7av6Vet4uWkrORZFeHrkuHvbsEUxeqvzDLEgFUdredi6ULcFTifdErG4rLmGt1+v
15nd1wmTV2JpcNNrsXX9nN/sfq0JR+uy2TjqkW6GSQXkCfrVdo+wn4ouTaPDB5tSTyYJDOukfu0t
uDg36EBBY7PGTauV2epF2gkYjqJ3lqPSmW28d8eWIaQhu/wtZa7W8pOi6EW4JKUi9i9v58XtZGhA
I2BTyD0TRhnnMze1ZEzUqNKOdDLUNWzwRqLtvTpBJY+bOkwhz67lBlaCZvKuVqQpr5iHi6WnI4vH
YoVA4E2RRDj/gKZVJtrmVOtuRo2Q/DD0aB+9tJBfEk59mBlG8Wfeiv5rBMl07Mex7V3LUl+cNb5g
bcIEyrdSdmy7pszUTAZok6y7mt7z+0lJhvfk0+IvdmFdI4u+rJCu/WckZEAqEIxf4NGq1sQcRbp9
h9M2ODfRMiiOnzW2J33NEcIJKi8ZP1cybQt4G6d8OKieTJv3dquBKm7QIiuvRDbPrT9FSrp8KURg
QrYHIJsdsrytfWfGcoZiPi+Q6ZgfatnszMq2fBlpP6UX77Uqf3Uxh8UA04jLpXHs3W1VegHWNsIy
aN/ZnuYGQ6pGvqrE7SFtu/7KLJ/b4ycIM5YZS7lFGEs4W+DnTpy7oZx0H6wRwLjO5h3KIvPjyzfq
UqGMaeGccKBAUkJ0vDnR3UjffROPDuepG5SwX4bxUeQNmbhCKZYPI2iV2XeWPr+bxyydVqaMKNt3
Vdd/lKKwp4OR6ck1kuALs41yJBUfqiS8/rxNqwn6zcINZdzJpkrcu1FtzWM1FMP7CSG1h5fn/swo
oChW4A+kQ2tC5nwUO41r5JN7784Z+wm5pVJW3wfLnv2Xh3lmN7k9NGEQABEcbGuNdpU4/aIULmRq
Rebb+jx/HC1t3GuUnK/M6MKBXrNmwM+oT6y12S0ptiPMxekH1b3L3W74NFhJ9HbQBuQ+nFz1VTPq
P788tWdWEGcF2ADZR0A/5saFKJWq0UF1une2E+UAfPLsi+5215ren1vAJx2LNZVKwnvjk/WDNGLP
zby7rCj7XeT2faBVTkHRRb0GYX5uQmwUrgKESquDcn4kLCt2YqfJvTs5NXM4dnUdkNVYrtzv50ZZ
ETV4Cqwa8c75KEnbTlMP8fGd1YFv60ighAKG45tXbw5U/0BGV3lIqEo2tnLSkhLRjiw+QQhnHcpq
7H3ViK7pOj8zFzxITgHnbc3dbuZiUzNKNRe3vx6NPOhTJ7vNsJDXYLAXLz/39KmQsyLn12LB+ZK5
YtScgrbJk1m4/RLOGK3lk5bJEkroblJc4MLg20O8h1oLGqmr8Q76CURN88k15Qcq1fr0kcYoxHrg
PWvzAF5KOqxZ/FkRvoWZ+5aqlZX7DX2KXgik1+P/s75UbvIITNV7F14PBIBUp0RSILWs4lPrqtGp
w7akNFXanQpP1kioVVnDnP+s6Mpq31dOO5P4j+P84zKlFnhQZehq4SPBEIGubRZDvq3bCA0pI1ZS
08/o2fL8TLfErzGjh+xjKqyuumn1Srd2Jt7r+HYibnF8VYMk/dvYqulCXKLN9lvFTDXnLvXyqrmF
YqiLQrUfiR5KffZQrVjkApHVQiLGV0hDZ20YD51i/tQ68JaPrzx4uEYUgeESIlVA6LYJ4wejRYQU
atI7XS+6fSfRGS5i45obenHwYLICvQ6GA9N6GakNOBpuVs/uXY+bEdpGEVOWAJDw8lwuLOo6Cowb
BGSrG7R1+KSiaDqa4+6dW/XiZAN89YshNt/mxjTtojGXX18e73JWnG0IuhxiXhZx+1h4ZuNV/FS7
E31a7Rud4gf0P9arZwW4lEcf4OTaM7UlTLFQRVbnedTv2thpw8oR9R7Jd+WtVU/KraU316q+l6tI
+dUCOUzzBOiHbQakEKrS26007kDymic6KbzETxBD/RxHhhL7ak9r8MvruJqdsxiJ1B/ZRvJVa9YY
9+bcXszS6+qMnpM7sy0KJ7Scunk0xzmpD3aJkT80ljJZe+A7k30l4fmUONoMTYcIaWSEQ9cOzc0b
Mrbt2t3geXeFnPr5WE9e/itzyuwrBGRZvHcyvf8OcBWpjDyb4olcoSdl2HtR/1h3hVRuvRwQsm/Y
uQI7GBUR1OwMpI4+QWMg9QOMrO0SpqnplMHYTF39zXCKmJREL2YrqLO2T3cVdMpt2KdW1d17kW3/
FemD86UZegPOmJlcl6+Kwf4xSLRR9i8v/NNrvJk+7C0roM904Tvd1tQ0mH56WmPNu2kpar9ZtPhO
eKNl+mL2rJ/GMH8u3SGcQWj8aqtBfjNbu772Wmw3f2XIxnNce1JBRJmbl69NjAYUTuXdKSJLD2PX
ai2t/XqcBXOXZVeysBcvk4u/BTH2CjSAU2/LAxSNRlfKVnp3XozA3kho5psi/m5PhemXSnMoS/1D
7PLUvLzOF4bCBbMIfyHYEBgE7Ys5tk6hWlkqTmNa9V9hc8p9Klb655dHuXC91lFoU4O/b60lbUkY
rAZCzCErxUkOSnZwCk19B/drtofd+Vp8dWEjABIzEPTm5KXWItn5jUVhURZJv8A5nHsghuzp25TF
ThAp7q7rh+SKfbicGJmhldeZF0QnwbgZLU7KqYrrOj6141AHkOcispLXxlEr+le3ncClBrABbngm
tdJ2bCY2TWRCwCmdxFShb9C0xX7Ix2uclpfngVmQKCM5QXmRqPF8FAWe6kovG96oNsoD/I7kthKx
d8VzfWbZ1oiJxwPQO0ztm8xvkziVk41JxrJlRhzWlVd/d5eFpnMhy0QNXz59F0acTn3eQGbkUAeC
zP98TlaUjnYx8u6qVrxA21KjvNUov9p6eKuIoTqgQHgtt/bMBHmjQG2ukOS1r+B8yB5bYS9Zl51Q
eK1vI6ujbXnulJzb1UXDt5fn98yeecxtfYgZlHay88ESZ4pNNa6Lk1LJ+L1HAfJBmEW1e/0oFB90
3l+6XC5WkRxJonSKU5wWbUEhrlCUnVKZ1ZW9em4uq/IIuUmuFY1km7lABlPWZVac9N6N9kgz2z9i
iBC+v3YuK20m8My12AxyezOK4tVZLKyIFatNZDRr3fPjobnW7HRp0hkFskMousDvUKU9n8viqIte
ybI8VbmxHAoEzXfenC17OQ/dranok99QI37bNYV9TQHq8sgbKyQZg0REsmoZnw8djVotajUpTpXm
DONHvS1scUQWWp9OLaFk+TDrdf/TriNLvLqY/4S6gZLJQjCDDNfmNMo6l5oYZXXKE3t0g6qmI9mh
kfL1VwykP4lynJYVe78l1M9TKJIWN65O0bCUlDhoErKKrj54ue34rz4utPnxfvFykZvfeoGGKCon
abrqVNZLvyc7Yp8q0VVXPL7LPCkKZJBRcC6JePB4NucllcLoFSWvToPIxhs4drN94ijRgVgs3elj
bYdFgSQjRFhuMAEu3g3uaB5LbN7h5flevqHUaLnqgFNX8v7t6ZnJwZOndKpTDZzyMDal7RcQne4M
pY1CLUNC4uXxLi/9ypnCFq7EYSSIN6e1iE1rqltRn5p2qEJ09z6U4Jv+xqSIaddKDn3GFxIkpZ6b
uVv09Qkx6DhYDE8EpRclQaZH9a5YVHnz8qSeuYI02AB0W9sQVZK551eQmGJp59apT9wUI+B1MnYp
wi57L0ffz13ILCDRGP94edBnVhL3YE15rjLZJPHOB8VsR3NdWs1pinQviHQrtwId19K9smPPnBAy
W2Sw4R9YmcY3k9NoBpysWW1OVVeqf6V2WX0sMrv8LGni2Ol1+mpVRkTSoXTgKaXxRcVLPp+Xq7ej
ZYxufUKp1Xizlk33+Ti5IXjCK67qRWmAkTArpCOxXjism7CrbRskD2NmRhbG2Mk4b4aAMARh7kbP
PFrU80L9ZM8d7R5D0t1yaquvL+/hMweHZPJK0QFrmcnzdD5XCfXNsCxCnjBxlbHDXMMjZmhwkrzx
Kq1ubm0yVR9LSMauMXtrl24Lnbm0GPF2rB7gtkqewDYE82pvnfIGrJTD+2TVZeuDE6jjN4vRNumt
V6MJ9i6hiN3+VTvT4hzUsRDyvnQWFNf9rLIX+y/NllXzli586Da6SW/kKmetlrcvL9T2EFJj5yiw
R7R02GvsdL5Q/YjqLjxZ+WlwShkOS/YmVqITFGlfkE15bZ5oHQz2ZJI4a5gGv8j5YLpW9ZqziPKU
VFKjqy+HYWdSXxu9MMrKWcIwWF1Cpc2UZF7rXVF27YkOFTuwLMU7cNQ+WV5dBeABuytPzvawr8PR
ekWATWBBjW5d4d8KJLWJaKHrzvKU1opz6EyemNwbtB1i4kMwulN+kPPo7trWjgN9bpIrVmRrrRh+
5T9bm0IJfslinw8/DI0GI2zdnZIhiki3ovXbRuqwf/mYXI7CPeZ84OrZxGjbTnpbKjV6vHF/osXN
fd+gk17cTEUzXnOQn8oiv6csYNHi7V5xTWtJ1d66CbbMldLr+/FE3gakpG6IyT1IWCjeOEgOl/vc
XcQ301Ia7UPS6v2whHVnW22OKE6nQxej9rIhtaCPTpDXcfpAXVpdDki6iylwh7Gx0G9S4SQiMS6E
32e2uxxi6C5+Zo5aPKRQXCh+0SaCblo39r7OyFGgcK0qnwxb2uKVPhGTXYEX2AqordYU7fneGRkq
91NTTqfKU77rg5kckkrYV274loCfuh2MM1hBIDsMxTXfjNLEuluk9UzKdNC0XTtZMKs36L3N4aLA
0RfA9EO6Spk6r92hohuXp9zg9h+EFbtyTy+zsP2mJcvnT24ilZBCkzG+MjJa8TWcZK4thV2SKJtg
r27ckWzcUp8Gz8XXLjTnqBQ9hfunc/y/fk3/O36sCALQmS3lv/6bP/+qoB1J46Tb/PFf71OyWbL6
q/vv9df+56+d/9K/7urH8r5rHx+79z/q7d88+0X+/f+MH/7ofpz9YVfC/jd/6B/b+eOjhCbzaRC+
dP2b/78//K/Hp3/lYa4f//nHr6rHdPGvxWlV/vGfH93++c8/aDv47Uqv//5/fnj8UfB7n3+U/Y+u
v/iNxx+yW39Z/Qf8B2j5PHHbY6T/+K/x8ekntv0PfCEqGSS2YGVeg8myarvkn38omvGPteWLRloe
etgG1rYeWfVPP9P5B1eeg1X5EmcKptI//u/cz3bp/+3af5U9oVRadpLv2RpZXHpwdGvFnwZOgJ3r
z38zsmLUnawu3PZ+sCb7ixuZc9AoqnlQ5qS86dyu9pPUMN5Jmem3aduLt22Z6T+cwtaDKYUeWFFk
894SznIXm14dGrGx3IFRcg7SNavdIpbu52+r+58Z/P7F66X63Y6tH0ylAlQVThcZjM3Vjhc1ra0k
k/ewWixhPi3LbqhqNax06e21PLnGU/xENXAxIEtDBQZKF8BamxWSVu/COC7vh9RTP1O7uLOLtc5U
KOOun9wvCK1Ub7oyFzeek/Zh1o+TX5pDvhOd4/q1MrzPUKYLRD5C2OZ4/bthRIe87fImUGdX+pUn
nL05m85B4G/dGol+TVVqff3PZ7CCMynyIAIBJufJsfptjxett81sLrp7YRWJ7xX9iPpPjPSFIWFt
zJ17VbTyVpH9/ctbdREzAjggb0uD5op1XakczpdOmQTsR+XU3Vc0nbyZIRA96AhIvC36rn/jgazy
R0fpb+kuG28gJVPCYoGLwHVbL3j9lzA+rhi1CvIOW62UHL+pjvKmv7dKS96IvDLeuckyvEv7pruZ
LVOeerfRqOOp7a1jiW5vyizyzSrpr33JM5uxppAojBObkEPauPC1OWWaSqh+n81VH8xRPgfe2I+f
Gk7QwZnz6aGdpOOnExz32lzWR25TtitSigvR0ES3vTq4HyCoyr+QgNDf57IfPqMmlB/V2DOuRKVP
Ps75yVmZBjk1BIB4Q9sNNApHy/Mu0+9duP7fk2aofyV1EQdWmcr3CWxKgcFzd+ijubwXtd2+sYeS
IzYvpbZXq2za89wte36cHiBot+6UVFGvLOg2KljbHleiOSwiXdOIX2zOWB83ZlwK495MpXEQNUie
RU+NQHiZ/u837uyJ+930PLcclD+4Qjz7AOG38KjcE4mnTqZ+PzSmV6IMkJaLD/YFLcSuyFM9AB1f
PAxlh2i9FqvqR90aJ2ef9rPIIfMifEMHPNXljgCvn/ZO3FgUtVNP+zIYjfHny2f+0rKvX0hClBLd
Wmjd2C1ptRYyP5pxn6N/dYCGY9knlMYPajc3QTMI/W2TL/NtCpNMWJjRNZqcp2T82dkhfY7njOOM
NChVyk1MQmNv3efwut4b2mB9y8EXR2+GIpY6ICRTve+ieEb6rJwyEg6Rma35RkLZ0BG5UfpCldb3
wsvnMuxqzbvVohrcwqRM0SfDzJ1fCJvmPrQ71tsMj0aiWwPWwad4OMGEoybOr7S1zd7vE1pHdxC0
9e8Z3oBjzRuFvG1jO6qBMjRV449LpsV+MQ3jEna9vtB7X5VFgXTzZD7QxGvVQBytpvNbUiN/NpXm
/enosYz8aC4otrluJh8cK+EqgB5ZHjPDpgwWj7behLU50xIZm12mHmZaxyrfqut82FO29fRdN6Ip
GA+u1uE/L3UZ5LRswFmYG86004Z8af25adMsnHstkft4acVb1RmV2lcj1Lv8Aqhb9l5UImuD3pFG
FqZRWlhhKesHYbepYIIxXEhaa2j7udX16DB0rZjCJluEcltbo4C0rmvXCnyR3NUSuaZg1EdLDUo5
5te6zy5qppxp2mAwemvzGUZlY/ji0pSjgJPi3i4mb6csMZx2vZ3uB9Lc3ytLL05qy5yXyrLudd1I
/pyS3LxiLC6chzV9AIaLegtuO/7wubHQqgq+vapz7pWiyQ54xVNQKo7hD3FZ3RSOPoYv38EL47Qy
otDVRXS+sqhuI2bazRdCpsS9V5R0vMmTPAutKnb2NNVfS6o/MzXyIqQqIccgX2lt7CA2VtCHvXj3
0B46vpFY8T6jTO1PUo/3NCjl+1dPjWcMxxG/CLdxy2Na1lMfR5Pr3WeLRcayMSmPqdkjkub66zcN
b5dyKUtJgXGbXmvABJn0YUb3Y61Vt+roxWFcK9HNwIMQjm00XSEAee6kUhAhdUWfCWiYLdyrqDP4
crxSuTdzvbrJZGvsECrM7jWXW1ravGhp15N/mspl18AhfuNlor5yci4wq2uOjy46HjZw/VRxN75T
5GmDbCvFuqebeoVsKaSob7OmUdswTyM3Ci2K75iyyFykT+rWG4OOQxgHbekYaDxaaY2oWB69mlKK
D6NguUo+8xDCu7E5aMC/3UxAoXRvpdDKTHBt1/Tj3mqNrSGmkTlvqyF1fM+IBvQUnQrvfB6Pg53Y
Vw7gpWOOP0fJA2YbiJ3QC9k8MFi/xq5SN3vIu0L5FcUy/WpVYDKaxOj+7FmMOdTmLoWXUOTTDx0Y
ZxGopE+1EHErRfvqSS/7nHR55wvDij8LBZYzf6amob3PZK1+MnQmGKaJ44iAUC0CkTZTwQ/q3DTi
IK3rq2LBl3eYM74SmQBFJ2jcIhH6tu6mWvbRvZIYaFvblQEHpq3taUrv95PRXrvDz43HunHO15ZT
6BXPzWFv5LZaLHZ07+ntTV7JKEyz7OOSFndt517r+nlmvyipr4INnBvwp9tmNF0bpZ5IV7kvXTO/
r4wOiuwoToIxskGg9nN8m5BlI9Okr3iwbgyNibjA6PVfEssMKSMZOOpqwyGncnDjCdsVfuJJQNxR
bEmQIdK9dVq57PK6Wd7Odtp8RcMgunIxn1szjhvnHtApvN+bBHiB66D2Shrj5sEUl9rR90Esf8pB
/4n+z+61NpYVIwkKdxtRG5Wa8/0RRqk3o7SUe2OMOzSwje/JWCcBhfBvLw90GamtWLk1rb7ifEhV
bC712MuumC0vfqgoJX6H7W/5YVgzKfPKnEYlmBtLKEEpIonqtz4Mix9rnf191Apv8WFQ6erjlQ9a
zdu598gH4SSsjgJB5JaD1iw7LS0gAXzI7da5cRSITeA1sYKxdQREMbLbdY2av+vNst659JzfEZbU
V1BPqzew+QZypUjHOqvvQrR2vvxjIoQr8yR58OJ8vK1zZ9xZ6XyNLvuZUcjKAaIjS0T8ss0irrgq
O6Oi8QAkIwkTHLAw7bO/cWxXMpqVyYCsySW3RVsBNNBT8dDJpQGzJe+t2bjtqmYItX5+fHn39Mvd
W3OiOPcrPJAa/zrn3zIOc2nritvW4oEXOywhgYjfjVNPd4edzq12aJPOOpr5oDthBCWy+LDouiKC
ttbm09iA+N0tXjd/yvXaOw2uUv3Uy9q8Rb+3cZqDUdjSwFmGwiKwOueadtm2wAWS0oKDnkNHG+vK
YHX+6bY2KN6ijeJBqvKNsBEobhz5qcrNt6qV/9I1WfgvL9alj7gOCAqTkeHf2z5jFnzYSyIN8UBJ
A0zYpMT7KO/VXR0N3hXb9dxQ5BypVYL3WMP687mh8h0XRq9lD1DAez6cvXC1aTSzzVp+jZjouaHA
vzxpKNkwc23MZKsLcEeSxxn/lz65pooPdpspt4muXe3xXLfk/J6S1+bRZLOwxxTqz6c1ocWWGWZX
PWRm039w7Vb/Gi+u89MuVRhvtdn40xh65b0ok0oDhpE5X5NWMTO/yDIwqFafKp+GimXPROskPiIq
1a8sgzgziBVRTEHtiFYP+9lq8AOXsXsXAUBdQo6ksexGmcpTmVmVyT0yRe2Xedd+s5Xa/tm2EX02
ozENZTC03RK/EaBxhK+o2kivU+PcimQu8nexPUzvVIq5KBvG9khkR/OXETp01sf+JJIxKJZFt4PU
m/T5rRqDsQp4PN0P7TipSzDoUdntW6GKxTftuvmmFGbt+HqUJN/VejKQ9BZVm+8aR68Gv5vE+Jc2
xgbPVgNcRCFj6g+VZ0tf6es8DiC5qCA7qWUWanbr4drHw9D6hZ0pTZgKT74zmk5ZAIxN05F+/E+d
Ai/eLnfm+W3e1eoVMJSxvnGbzX1iyVnBJ/gNW50e3cjNJtPa+qGIi4Q+A87qGFRiEJM/UfUA8qEu
QiUad+3Bb1EC/Imo/Ux/RN62H6qhHbEYRuN8WfDZu5AagLrX3UYk/hBN8tbFK7pFpK3+nMeDFaio
qELikCCUbPdGdxyasc93nWsMH1JbeL/kOJHK1YtxHPzJdLLHxlLT1K+KXHeDMeng63PGTnxNp065
FgZdVPCwD4ST3F9IPElhbukXhOeJzkSu7sHMdO+XVXY8w63sBe2BQ10PfEWacISSHuHXWa1r9YA8
GyznBkl+LzC1otoXBWXaIPeKVvPVqYp+KXDauWGFNrENv736rZtyQwRuY5bvmVI9BCa118oXS2pR
PlfgxacPJNYM34Q77dixAX4jU/j2XraJl0YYNinin5X1zl0bjs9vNHq8wol6r35QJ13Za14ZvUm0
4VenGPUugRb4rZMV1wLoS4tFapxmBCBxpDopiJyPScNC2yEKUD1oZK3DhpaVvV6Yzk5tx/n+5eld
PvlEdWsWEXQzSOAt2Us7AEWuUCR4gA8+ATIl+x2lwmtkLxeZZoZ4Slei0gfIdJtwIYFsdVbSNA+T
mSWhpGMu6ZVmF0eDCJJu/lg2BBnWkE27l2f3TOhKXQoKejZuzXNv7fGswShZOI58kEVb/VCdRX3v
VGryfnZMTumiaKc66/KdjfELMztzj+RKvUeRJM4NXbbRzd/4HK4MyJm1lnbxonf0AFWQa/4f9s5j
OW6zbdOnMjV7fIMctgA6ks3upkhZ0gYlKyDnjKOfC/T886vRLKI863G5yqWF/KLf+IQ7NC9DIQ07
NUxf5KpKsetp+7/HImCPi+Z4NXMp21aAFXdoSnbX1IvFI1ihbCWwfWfpIUgCoZjR39QXFjtbj9Qq
UwexfunLTnZo9AeumHXWSkzxzl2BNMasXcFGBjWzzLVKRAfbPuz6lxDQzEn0u/FHE+cEzVaiNnjC
6/is8+SVGzFX62PKt44bNFGD0CnFtsWvRYTYbOtinFNPFdrKPJQ+art24IXTjzap69bVdEHpHd0v
A91FhbN+GERhTF3T4w+uDIE73ldppf3wwkZy5AYNcwctkGgNk/sWH/35QFCEYKvNVHWw2qa5pEu3
ktlhqT0OLxYdtp08EyntuFbKQxlM24Y6zi5T6vqRFXmdMkQK00wudjmwATugK7ZN/WikZFHmx8HL
um0e1NIRgffcjXtxWEko7hAD87dSyJr9m8FQgmG6vWOsUdJDxD6GF180xs/gmDpnTFqA12GM+GBV
RwKubeJ+ipLYkdgrz8IEWak2i/xYGr51lgOr+RppbbP9+Iws7775u+azwZGVgU8vFSuKrg1qTc/G
FywcfLsow+6hlbsES7BxTdn9vaHYj7Og/VscushpfRxD9ayBz46IluUUolY6veIh/60Ea0Ixy1dk
/lX0PRBd5MTp7OHb2RYbUUDNRB9f5pfR6Yygfhl7z3T8qOxOWRKbJ0knqPl4Kpf1gXlQcM04H9Hy
QDBjMahklS0CmR2Dlmpi+/Kg2JU6CJvOpx4llsFaifnutmVAdr1B1i7T5kXA6PZXwjZJGiT+xJe0
tsatQnAyOJofBo9FV6muHHvlTpybCdOgUQ/ppNeuytvXQkmtU5/51coWf2fOWVoq/JSVmPYl1b4t
8AYgMxRfKFfGKAi0Ax46smL3fSptS1Q0NtrQr6lrvncHgLBgqQEE8M/yXJmVqsRyYU4vmicID5Ol
oeGvhqWbozi8q6FxbZRKyF+KKku24hSLL3i+aC61pOKh7ZuTQLvjQatU8doWQnMQxGJ6JNLP3VKH
6fTx/nhn/9MYowsxC2ZTb1kALiagSTXo5emlCsL0c5S38hxdWduqq4uVU70MANgZhAAImShsDcrJ
i52RSwMXsJpILyrk/ANdivEAzEfeakml2D5wLXKMfNjAlG1W4rflKzcDhmdWICB/rJbvgnagJCK1
Z2t60btRPDaVPF68SPj+8Uze/zz07GfhNeozNJTeyvh/FhmGJCXFTcSXrIhTt+OPf2WimtqWmsdb
pS6GY1Wm3VPqN91KhPMG3799c2ZpVfwUiBYhnS9dwMbOL700VOSXYlJHtzEF9TnVPD2jHtnKBV5N
IeTjaZrE70hUETk3eTugKIooWItrbGps6GGKolOYnWJxMIPiFWs7bT/Q+q+c3J/4P6mR9aQYOR4m
E3jz34OspZ1TCOb0ydTD9lOfC181bUouZgVyYcs28CUH8xzltzohkmKBJZmOTWj4w9ar4/BbC/f6
UIVgGxyVFuPnZkRAxg5JEM8I1eXYagJZWVNtfSuW3MwTApBwWWaKE2rSpC63d5OZdHMnTo9fo1os
H+JMRic20vLh0RjDxN8EsEDls0DXIrUzQ02vqZFFopN7aSI5SliPrQPBModsWMIdt71GQDa/U8vv
INiiuWkrm/Y0JaFgD1mWuZjoDJZNOz7NH4SmATYxDn4k22lads8TcHh/a8mNdkSuHgs6SROa0KHe
UwO4RDrpCQu3aKWu+nbb304A7TFQs7z6lN8wgbidgBxbqxyEe/lqKEHwUGDztZe0KA+dyNcznxso
z0MbSmD5RFoT7f0+aXq7bPFZdNRSQEY3h5ERODDdlNhWUG3c+0NsbZKuhF0MRlvSXFQLxpNZmrSa
DSvOCxez9uBvlb5UszGrONp2E7UTx8uM6hz3EjXGVJ/UZgt8Ul1J1ue7a/FrKWISZTMmCccSnk7/
okCKysxfAc9WW5/XRbFZueDohZa6Y5fkm1Qz673oB2pjT2lcrtw7d3VsbTaMBe5Aj4ocDlzb7Xyr
bdzWrRl2r5YGSyXO4VznRhPvG7HR3MnX2oOAAuouN2UeY8CYTp/r0TUw0jXnxTdayM1cQFD8p0EF
BGOGX91+SScOoZJl+fA6pn3z1ZDQd3OGJtBiJ0aSL3H8AtVae5AL+cskollg+wg3nzPQ17AHxqS5
pgrWEWI8Jv8s0v9Hav7PuWvxv/4LDHkH1NxWv7Ifwf+4sEjZrzrksfn1Bv+cMZ7z3/wHsAn2Uv0P
iQR6H8QT6G/Nd9o/iE2BC+w/KCPRzCeC4XjMp/m/IJvGf0xgSCrCrQZFfJ5c4tr/C9k0/sMtKNFV
RM1rtnI0/w1kc5HbzfwgCurIqlAMI9xDp/p2Z2GgKTVh1I+nPmy9bVnE9UPTR+3Z7EzCHri+p3Zo
+o0kNaYN0XU6tlmebWQxTuiWm6UdacXgKgkQFtxBsVjV1ZA2Y5IeS10s7SEI25cQHzKu0+lzNbSv
5Rh+7xGRfPHiVt0RsOOuKWRrckiLrjs/i6oWELPZ4I3ZA1hw+7P60rfywsiGU1JMpJtWJ34rsJ7t
q0nYvX0o4Be0l8PgotJFOBYYTzt/7Id53YEw/4nveguV//vM8gl8wUylg2HMVY3gz+0n6CHYdaWQ
xNMUdNsvZjlml6wconzfxcIGQPewlQZPDFxflf0vkhcFsKpNr/lLnKT8GvVZXthk1iqy4bk17eEc
ibALTSP70uaonUD4TM+RErfHXqkNyc5ELToMSi/bQjBFB12r1UcgYnluJ7kFTKppo6GmvJZE6H8l
lmajY4IeWYyywce/e5GWvv1uMghoRQSm7Iglvb8qg3aUymo4pWB3nhO/KScbOKXQ0v6ry99SGFAe
7JKk38JhUAN76D31iHnDOZBLy5b6qa7taUyjr4YYob6w8nXzrN+uCueJ40gsO/cEl68K8gbo1PSS
jMGbYn3PQNEA/QKeudPKUf2qxL02buJKQYLBJ+ZDKE4oHVUWBlsnBswdwTST3C772FuRebwNcudZ
w21WnmWh5kYXb+jtbqHwb+lxVfcnsFbfmtiy2AzDGpF0YWT6NsqsksnvR2cGsDg31Z+ttM7T/ApW
xnQSM3Fwqqpv2H4CZ1cLPsVl2RypiEy/pEAWNsEkUgPHEaTaosWavqRJDspXz1HuYS66yJ5EUh6X
JmFse6ki7JRm6l4aJSt9m65K9KTXUegqgCY2RpCZVxq7VebQu/o+AqygFxGMYmTXUqh+Ugcz/Wak
1bdQ6yYCuTCNG9urA1dtssrtk1CL7dBrItmtjZ6BY738ycaLXRpTSbZybt/Zv1wbXL2wWgDZgRK8
naNq6lHoCgbxpLR580WOR3yneF21io9VBEfIw3rr6R2gXkCqDkJvgNCCMo2dGmMuy+1fUBapouTn
ysado9vbjYvlMruD6iu6Enfqu3VdN3FfEJ1lRVc7gjfJp3jUU9eTlfaQ9vRuBKHvD1Pe9Z+nKS+3
Y6QZ+zGJ0y8rX3J/hIB30EonXQLtzzV3O0HSpPpRVgjiSRiwCm+8RPNddVJYpKhWW9eqFX0b+TmW
yVIujt8I2StgmkBI7XjQ8gKZKc6S3Y7DmjnBbbUEoitbm8iYOgH9z9kx5fbDGiVp/ATRgasRZ98L
ineOCbjfgaigOPEgr4SHyxM7w1xmHQIkRSlNcKZuR0MNZ6jUXhev9aCUX1GlD7Z4SmT7ldm+7X7P
P8ogRACsNtt8z5fEYhgB7fO29KXrKNZgC2FebeoyDR4mD8PvsYtqWwTKUeCXZteWFX6L0n5NQ3JB
lnz7hjkYIfsHqEUoswiEJ6Czfg2o5toO1rAz6qzY9qpYb9CUlzE5NJ86yziZMK/2hifLtmZ13skw
46cUyR879yyjtEWlmxxPBSm7Mj/zlfXnuZCxrCFjpzI994fhkd7OD+xRrZUTL7lamUQFuVG5dNJw
RvDQjp2iUgTOW+YbxBq157BGd9OXWm0TJ55po4bx7wz65pnia9gPGFXxyhBb3X4N4PFhSEUluUqp
lOw0X0xsZagl13SfGl/VP2mpSkFN8cTdyjQsr4flwIvcUJWzVpEjMbkOfVrZSlGLm0FUIrtMs/LV
K/vRDrNCApFWipu2CCuHhGJrRpa/tl/vDuFsn4AalzoHqQBEFjMAIUEdMNQIrkaBpQ+yroZbDFmz
91olv2ZRlrt+AMwqEzzgj+3XXGu+1pm2BfnfvPb1ZFzQ8VJO+jRM2z5IKndlnu6OE5+H3rzJE0iZ
E07m7QK1goXSmxGFV8XHP3LwjOraK9OeIpP/gJgDl3wltk9R1FgPetdqW8kv/JVvmHfkzY7lE+ZK
ss4sUd6UF0tlhlkUKHkfXtGXfCpHTXxW/THfiIrhHepGkuwcKVMcfSDUf/zj31saEL00N6jP38tC
Qi0DsjF5DFxq9VZp2R5BGkPdEYxgqyd+srIXFiA9TsP8S6kZz8ppYAKXqqRjEqXwcqLoqllJ7XQ4
3h1K7NxsFAP1w2wNZhc1jG8UhHy714fGqSYT+SkRIgTNReE4iP23Epg3iPMy22izM60qoRctRiAk
+sIbv9VBqgNebT7r4H22vq74Ky22d+eMcJHu6puq3TJiCkNpqsI2vMotMmFCrKAklkRf0G4RbClV
1zDltxXv/zNjM7YbaaL5PVvkLSauuK0wJdG1DIwXam3dDj4dXu9T8HceWY+5paw5qt5f7uCSQQYr
FB9nWYqlxROSWFMSiFZ4jbRqsBNP/iJWtXfow4DaUQ0GIDRAhMT5s2U+WRrmlX3YPKJmu4MFoG9k
G9KxtP23GxWo9EzxmrtaPLOLE5L5BkrcOXeIVA+mo+bGZwoZ15mA4k5eXq09IfdrTFN2Zi5iozAr
MC5i74nuYtMC7r1mwqQlTtVHquIImi+LYECm6qeaSRdIPNtJQMMrSuQKqGYgmLUj1lhkdNCQGlvW
9p0/aq+mpyXfmW5tXIlL377i9trgJM3tPlSJwMi/HbY/KtQE3ik2iFN0xRxBOXeDNL02XR8cqHu2
pZMVClpFaoIAj92aCaH10Icx9SrOGtgbKE291rVPkpUkP0y/bDO7l7qQ3qbe0tepM+UE0agEPiSM
1yzR5C8fr+ibAtDi61H/RoAaADrFrGXt0jA9xATCzL8mFKBtrzTLTSInaHFak+yEraS4hPL0sNtQ
dv043nljrzyMSCl/0T3J2iO9qNptThe4HEpbbiM63VQfafkhsAyo2pbNuD/KQl86g9A4dS1NTsh9
amHW4iKYRyW301SH1BdT+V44atWzqWfxJw+9AVeFMIT4tvBpiBv5Cc8uDOniodj3ZWpukYRB+7Sx
5IOcRM3ORIthZf/dBZIy8tTILCAIAzwVtPbtkySMsegjLyFcxsJvbTmtCzfTpnBFAOHtWVmuAAkN
vUSsdIiQFy+f5dcSTZzUv9YGSr2qVhgHHAwATfAWuVULb6mIy2ZTC9L0KaJW5NRl2J7zon8JvGw6
yRRcj4mFuzGIjO+ykb62MQruvLMv+jh89fo02Ex+usGOpN+VMlYFnkxxR4XN76DgttYZfWfSuLbm
XHnufIGxuZ00FARG6OOScFHqWLCnSk4uuGBHPz7etnd1JK4wpOgUuqIazAAkgm6H8YRiJjLq6SUM
OVgefni0gGjABkp2VuvmHCE6vu29jEJ5Kp5gyaUr788bP+R22fgCfuDsv8ezsHSZFBsgTRD/00vZ
GS9hsTO0J8FDYPzvSA02ZWNsaiN+kKaN1Y/bahwA1Fk74LGnIvjty6EzRNZKpWLB8p7fKL6IHgzY
biIpOnK3czKViSf44oA8mt8oe8Wj+iSNobydIjVxUOFNH8w8FF+6sky5dGogE5hrOaKH4JFoNuNG
GeLO7fMp+inUtXcckU2fWXHtppD8iIArXpPwud8r82NC8oLyxiykssgLDaNXkd9Q00uHpPlm7Ose
+GO89ozMge1yoSjlUvdiGMAPc9j3x/2ciAFkSE1JL2bQ1TuY276TSErtwlY2V26M+wcLtfI5vMaL
BPHl5Z4IulAX896KLrArfFdGN8VGHSO1Q0OOnFgR11b8nZ/23+PRS1w8kLIaRVWnh/ElSsxDCMHQ
lpTmoY6tfaBKm0IJTplZHBOlcIQU6J+wL7ts1yujbXblkabhx4dyPnO3E00hfX5FZhUTKmWLkMxP
m6YaxioB+OVBbNGoKqlRsOtxb97LekyMiMWTTZivQaFdddd7Z/vj78A1PeMRgKQt67pa1WV4ZgzR
JVTVaacbVYV6QGmcDKU/BkIkhrYgK6deFWjGq1Jr7RUoS2km+I9ZV8eTLYTZeBzjStr7Ym3ZmScP
e6EYkTNsovCxkdZE++/TDWOWSqSEAKiBkuti8fJC92Y/6PBST3BkWcHUwV4VaieMPMdPMlT6DOGc
m/latfGdy5PSBZwTC8VpagdLhLiRZD37wwsuFPDGbZ+Gz52pTvTz5J+i6U9/NZJV2EolzvzqEA5s
grDdx1vlfuPyBfNOgdEFXWgZdcjlALagm4ILgsHPWVHJl6qmpd7T4H35eKRFi26+FRmKGeZE8pYD
Vr89/mMU9SVQU4Ya8n1kFD214lg5tShVPhg4CxaZpT8FXesWAh2SwnP9ykocCvZP7ZiviXC/s+Zo
WhA9E1SQey31ouTe0KdWGcOLMllzqzuun2ica1fZnL6EVb2v9Cz9JKLZvtKzvb9pCWIofcyBHlzx
pcqSrkhlach1dJE8TdsJ4DocS15lHtxff6zmXF6gKqYpQAFupzqvVW+KlQx92GroDlbk9xjYxMVm
0tVPtTSugJDe2UM8eJAC3uCnUBVvR1NLPe6bLI8uQmm9JFkVb0eUnGwKCf1KRfE++SNNBnZIfD+j
XZY9gEou+6GOk+jS9dJPXFuUDV4ySH6byY9kbMSf9IaNzcfb9r0fx6BQHcB20q9ahFHILaZyD1nx
IkWK8Kgr9Wff0lHw18VfHw/0zppRUaehickGCcybGsIfr2OQD91U8zafy5CedJE0+l4Ph1+t3BcP
oyis3T3vZEtzcZq9QYjCjBqL4yhBVqXWJEtnXJWME2DtamsG4fREd4mChxa6pRl1e6Qfp0e6ZOax
pFf0xWoLF4M241AFnryvfA1itVIZ/o+2aYZdWwy/lWCIn6OyqKFRxOGKCvc7689VRYg3hxAWq3K7
0/BpMz1dzZVzVRmqW3RFdEV39rExCDazSqjdwcrX/JnenSjABTSpKVdSPp0X7o+FGb2wyJoW5IwW
Z7tR9I9N/RK3vxVB/kVAtW+Czk5G1EtQMRA7C3qrDzQkP6rers5SO9a6V3MSLO4Y3UH3YR/17cqd
cj8rXCZUROA1cQwRObn9wNRDuyfi+bzIuXhpW+u57kXlqZTNR1Ws0uc++5f2qfNVPuepHIc5uaCY
u9g7RVFPQll6PjJqRoSkTmZukkRa8yxawEvuhlmWHeB+qwBGcOjQy61cNW5sJcdOQ6yTPt4XPZm+
TGazS33hEcjn3zNP3/34SK5+wGJmtTH0lRArrAu7YztDaW0ttESbpHDbFvK2s+KTkFhfUu/o6f4G
duaafs39pUBYwm6fmencr8ul7b0yVjsl5/Ypld7uI8Ya29+Sj9YyDmEf/9q3YuNt2MjCUuKhkkfP
5q6BljRKFIbYnFyUMnoWJYKwpABNN2ap3DmykiObFFW/yVz8h7kY/VUSS/OhUfVsr9ZcxbEUIHcE
WOmxHn3xNyaRegI/S0BurjDLX0XtUWNvp/Iz9YUe/tPo7+DDwPNW1SF9EKwgiOEnGoVrUH5GwA0O
Vjok4ykyA2sra2OMgWJSbL0OlTtFKBOnKUbvSzNK3iMQJGvlqnlv7TlRyLnRyJsNMBd73FPK1oqL
MLy00D6OiFD9MmkMHz0YMkont0fN6CjAw3OyZcPPNzSOpddCWfMvvY9T6GaSVpNiA28Cfnl7thtR
peBbScFFYxs6fRT/tqYy3EG0ih/JckpXatqfadKIvz/eDO+MSwAB9saAqkxiON85f1x6sjZMflZ3
/sUvYNVFBPrXvDX9Z2+ULyJB3GGAF7rPEN1ak4O4f3Bp41FuJG8jpKCHejsy9hFtiQ8sd4tM6w4w
9u8GzqqbKjKsydIPQ97G3jtahfBZROrvOsqjvJO4jM5REwQbrQ7B4RTqOTKN68dz8k4EOyupgLUm
VwZjuAwaQyGr5hqRhfuE/L2gFuIUf8m04b/oVOppoMaf9CZ+bHWyzV5Ojy2MtRrO3mmMfX0lwb2P
I2fr4xniiNyQBbZ/MUtV7Ve6FlnnsIqH71Y+xTbMn3hlF7yzFhhkQc5iA6KVsOwF5ajONuEE3TvN
23OXBMNjHVnVru8qPVz5Qe88Ysjbkq1SwuWiW1pLydmkhLrce+eUctsmtrpo65dQ/ktD79xSyTt0
MGVpZdB3akcccGYP+hSRMpj+22nMSjnUK2SmzmIKltNWK3xx6lyPQeKEX2Mkm7Hm0YNd0o5cv1Em
e24/eVd0DoK9pWLWajeVYTl1UwhHRLxbxyxM8Xfdqp9Xdt780CyuZiBy1GY4iThi3cHYewEdYBHD
N6SO0n0ul7oTj1PkNJXc/sUF8j2TlOJxaIB/81XmwSzFyonaYK3aN196t99hSehc0QwhdqQVML9X
f1wLVox5UVN6xaWdsuIvXUuSAwlkRChW9e5Ib9fVSdb2su7hUT32m4443u1GWL3CgO5VMW7kIdIe
e2GM7AYo8XYogtzOxkF4SJJAWElu56+5+VqqD0SLoPHRHprhubdfK2lUzXMuk4tYDq0jDhWV/yZ6
tabJAumMJcjHq3S3hRkOSgT3NMEYgfVicmJSBa/3FJ8Uuo2AC07pFhux0jVnHoQeoEvMo5us3Jd3
F8E8KJB/LgE4GXCKbn9jxRbGz4dBeyoxDrXpxK4Ql9h//NPe2vKLqZxP5VwoQCQYv47bYchb9VwU
Cwzz6ggZWoWyNvaGMdKz7cEKDdf0FTf1d337K+kecuEwxOK5617lPKfPUiD/HLu+Xf4Ywn6Xl9FW
K149K7ZVoMOepa587B1AidCFM03Uy+UFFVFfFHSQ5BGnMs2FM1Jg/sZIu2cDOa/dnAehMSbE+yRs
BXesrGdjrDVk0uI5UPHoXYmDmFHqF6FGIldw+HgS728biFgsF6tFvoxQ3OK7yMjjfhhH/9LSTd/6
lRfufZKkQwXjWwz0eK8WdINJGfwnU4yinSVxqtQ+aHcNeCV4DabZ2lbFpDVj+MunG3kFdrVmJXh3
aqB+s85UEGkvUrCZd9wfZ1z1i6qRAkl+HmnNb9Psb7+51sqU2UnYp2sR9lxZvtlX5FQEGhzQ2fqW
AtFisHiKiRbJ4+Ba6OcqV89GOIDJx0sqsv3COAZ6LT/M8a6am9GDHkgiQoDi30obprZAv3H78Rrd
Z3saycPcZ5pVX++1jM2ptQhBZOvSqrW1G9p6ClySPoqUYIee2wlhxqqzvppoNe16tDM3BkpHgosQ
G2tYDumu1ELP8bSyfjFBBP0oSoFqsOg1VblR0PCyR8v8DTpYalZun7tl48MpIdKDIYrHGHRxQtW4
mCZJ9NTLFPQbrAENR5DzKw06ngsaQB9P03uDzU4mEF75DwPeLhtwLF9NKk29IOowPupalsF4oNvY
wETa11awpgV5d8vx4yi+qDDcOaXsldvxsMOiedu3/LgsaGw8WhLX6MS1W+7dUdiFEJ3YieDjbkdJ
U/QcTJQML4g7D05X4MqeWUq58iq9Valu9zwQU0nnGRUhT1BZuh0GXHKUJMJgXFJJ7h5FoWlf89jv
3bbutWdTQdPNUVIyDGR+BRspYKTGwDYamx6ftmzTSq2ERY2qd5ec4MRHgmD0fhvNaHxBvR3Ztha7
NtvPRL2x54DVSQLKN2RxYp/Z3VDhyWDk/hOU/vgVYDUYnxAD6gonR6Hcj/6gUSqUBUBzYx53NlFJ
eogqc7B9gT87QCaL71bQ7QuRMq5jeZVcoVkhB/iy6Z0kOFGXyC4NEo8HEKxjXOicECSLNkU8SFsP
GZrSRtB88O3OSDwXdXmk8/7l5uSlwgEVQCBpOezQRWxM1oIqQ2GJFzXMwk0N4NZuilrlqxAEVGg0
rByGBT+NOgUAdowPUTqc6zCIWNwuaJNqcdegjXyWOvFoGl+lTvnWtOZjGCTggSvbj46l+S0PcOlF
dQSN11kjba+gP+NZDgXTjaw0e7lvHcFAfft3ov6iKUyvWKYvHMIPTraYsADwFdxEvir0KOIIdhON
pIyiXSq8mt3YOLRjrm1lbSHWb8REcJt+pT9+lwzMv5L+nwkmnMLhkgjRErz3Yl9M5xbxz8CWq/px
8MvkZzh1Lx8v4LsjwUn4pzFCa/d2PpFLCTozUKdzFxnjXzS5H9jZ2WFqkDH4eKR7bA8/ioIySS4s
j5m4fDsUiEDJ061yOufaAPpR/VEnydXUAQJiJLjHAA3tjbH5HVbeLkD1LImSS8+jHEMsLkwK+OIa
iW+hevvPZgJ3PseRkLtIiW6/KEY2ShzFYDoHtdE4cSurBzTAAttoVM/HfkMqNvB69R2kPfMR7Qx6
NfqxTqEHKIOQuYZEtaTTC/PJUArZRYqhWmm4392S6BlJBjBXSLV0jJbl/lwk+cOzTToLkxUdNLMk
Aozry8rCzD/z5pJklFmvg5WhTwKn8XYaut7CBwFm0Dkm79tKct/HPJ2JduiJRe0m8MyvbW5dlNyS
93oSDo6HjY7dwwTZ6WGA4ExTtMapC7yffTAjosIwYCljKbY7QU1XttEbAmXxtXQOoRrxJAJHXkqM
xJFaSGogtGdD5xXsrCjcGWqobVNpkhEeH+rkaGnCeAr9pLax2hB3eVUHlyGrgs+er1SXBLO/XapU
OrcUWDppyGLfriqrsqWqHZ2gqK3DJLWp09Fgt3OYpruuNQSkR/2Mn5SrlM1EHLlbNU93ljJtrSyt
f8RyrbJnxNY7lJrnu1kzNrvMSuC7Sj28m9EIt5QR5AP7vN8ETVS5wyiHR5qPv9IxbHddoTSfQnw/
tkIYXM1RggdpFFL4rR9E69wUeb6loY9tbac98Wo/Iqxl7VpomCtXrPzOpoP9gXLbW/J5r+MdV6EY
K81w1nOZ583SGv/qN5hj+sjSN14pukM9fsZtzHui+45rsaqOD8AHw0s1leZZKcg629QId2Uw1Dsc
n/KHpg3gTtT+8FSAL3kYvdj4hWyP4lLwR8USTSaURtVuZWPfZdA4WMzBP/+C/KHcsdjX+hBrYxD0
50rrpU3Qk4iwfbtdlUniL3bXj7IJvdRu8IXbxkMlrSEV5nOz2Kl410p4eCNxCMZ2EXCnJT2OWky7
sxxFxmdJqME9G4N5HHoiUgKQcSdFYfnaan79rRbIUtqhcmvJ620fpqf78Sl/a60vvgYGFJArgwsP
4O3isht9Re7aojHO0OWig6iX4FzNSTMe9WF8nsxWxFzWaEI3jjqFUntUf0/bvP0htcn4TMOhflE6
D0MygsNTVInWtQTJ/jAqGa4bdZqeA9WKt1CxUtsssPKmNx1tmynqNvoAMT+1xpTnFSp46qRqpR3k
EJVFAODBp6woijWVmLuYeUZrgkInOqeWdtf6zXGcV/TKbM+KVFTbKK2jM5ibaAcCWHKqsq9WKgP3
abA195gpQ4IxBnfzpvX1RyLXg60v8Pczz5In1FujyKZvJBD+KcS36dzGcN2jSmq37P5upw5T6VSJ
2v1sMeT8Dgqv2nCjyrPVzxoB7u4sU0CgAU5fejb6uctUxk6J1MyndlmUNDk7bKIOhYz45cd76y6I
oGsyJ9v0iklTEFq5PWiKBLddDidMdOXmhJGp8LmR+yOkQenv/5eBKMpRQARJsWykRmmgJV2gY87c
tdlJN8rcMbyg3hW1HO0+Huo+O+VHAeabu+1vRfJ5av9Y0tmvazTlxDwL3Zj+zBDiv5KDil/1Kq3P
VjQFj8kYflGEpHSHMp8DxNT65IujZltTWn8TBJzpw6DQ92M6ImRWCdEXPRe6fU8S3tkKJUU7FbQ1
9/a7t/yNiUtrGyFMLF7NxVePbWJGedeYZ5wYIGGLUm3ryDnMzMauf4zN0ToJWja+TiX6XB/P2F1N
jqFnyPZMYYLFay12QZdrAYlebJ3Ndoo2Yv9sDAYy1qZHlUwP7Hj01qpP7/1YPCipaVB3xbB6caVV
iMEocSyYZ05n7E6doLsdyqpPLGtLCSyNg0eT3lJj68GwVmG6Ty35udTQoSqDshH5itv9MVSRFcR5
bZ6bcJQ+iVnVo02OEN9Umfkp7lppG9aetR3NCqsZ3zQnV0uk3EGyyd+GAybtll92j72GCJtdjuI3
yEPQZEIdEdNxalPSyDJg6iaoh23ciI+TJlQ2mprImqIsil7VKFSuFqAAM8GY3DdNgKU4jAR/wyZo
7D4Yky1C2yOCjIPjU8ypHVSYGnTKEIvZYCSr2kVooXILSjLcV6j9HYNpKhwNNf9ENb2Dl5XFIfK7
5oTjhOfkZa8qNgWO0EnNYURGUFRePt5BC7UbAnKONpj3WdQNzjDH73ZOowoTCcwIlHMuKJqNzBek
wTKtT2E6GYqtNXLsNEztAzH9a9kgpRE1eugiO9UdiBU/hShybgIp6yCMtuAEvLSvT4anhhtRktfA
CveXHt8KRgHsI4U1SV18q9TprVCHCd0vnFe/eyY+nRPkaX8Knz+elfvHjCYEdkuzXxwh79JIbZjC
AtxPo5yl6UKwCki1N4x9Ixcvoy6thEz37wUDzMBR3kzAassL1siHPFASTTmDluuepLrRnLQbBPdf
/yIeZxaJUjoQnCXQRx+QxFRUQTmXo0z81aEJi83x37OJh214IA8+Hu6dHwWWndY+VzkInKXtcIkr
eGmq9CknAY8M2/jfnJ1Xb9tYGoZ/EQH2ckt1WTZlO8XJDZFkEvbe+ev3oa8i0hCRBXYwwGRnjnjq
V97SuLTU3K5ZWaclxJAiLd+FrjXW2qBDZvHmkJVdo5MfOKLnfddw6MCVw4X4V4l1aIt6/oCWW7gf
+7jchVWiPst+9Hr/S2eaou8HiJYIMBEieHBNcw3vuK/HTipGxanHKNopSdwdxzQwr7XmPgOnGL7B
yONJ0Mos/iLlerHRqdr3FhTrJhyUx1L2vwaoYz/CYGgeiqHr90ItmgfFjLK9lbvV1ZMyz/ZR9Ti5
OIFu2rZ6GGLVrj2EZKtKznH8SB5CVGOfYgDb2Q7/FsMuoQpvS5S7zmEqZWux13TR3gS2vMQqwmuT
eSfZ8jxJLn3MRCyrUZ0A1w17NIz+EmeEWEoUy45nmMXXUrCuVKS48egUAGuQjDUv8EWqMemXUsue
0BwUU96VLf4KFjTfoyidKIqDLk12ajQNNSTolQ8ZBi1bnCV/1Fqd7kErO3oxrJkZfXATTWJDbDvy
eIArs2cwk+Qw6IxccWJfu8htLccY0UiPjVoCSb6/wT44SmTeOH4gJIFMwLwYLRnBMAhhZjpZNwQ/
PSv9XrS+uLKLPzpILCNxJA8shQljVoIW9FwUBIVRlEGHYBN3AghHXj86olMLqQovhtAi+VulxkFL
3N/4vqxp0i5DC0y1AKVwmGVCTW2Wu0WhoJgNSnJO5xkXWR2e5CFJnnWq1kjGZ8nFCnkSk3xNf+uD
+YXEMNV7iKcnJZbbB3Csq0Cl2mg5WRJJ+9zypB2OIGvx+oejYOrLXc9mBSN8O0oiJa1fNq7lCBBP
8bsVL4rUx8/3t8oHORH0MM73xIOf+iWzKdQaz6qaXkfAPlaudAk9W4LAc1b8PL/kulq8KJk6PKpG
+yX0evFZ8xMNRS+j2sdq2p0iw6vPjVavPHDLg4p4E51KkPo0ONA5u/30QhroGYHLclp1+C60Vf0Q
FtAHXStDOzYU62ij6B3scPyF47PgqubKW7TcV7yuFsMrsOeZ/9nWLk0RZVyJrEJ16+HcpUjxVXUR
2Er0XFTbUkDsizLqGrRpGZrDESCwmvotqBHMX6bYDxCCLSTDMcbsLY5a4GYIR2Rd+ELr9ocitO1h
ZfHlxaVM6k1MLvOJU19gtvhRi/dUVQqjQ2zWHIZSCw65NQYTfLNEnNLbG2YpPahhkG3hKiQ7s9Gk
bQeOYUPjvlmrxHzw/dBTyBO4t6CczbMiUcg7ElSu5waX7p0Y8kjhJRwm3yM6Kw9VOuROnZrSf6Ll
CcgX4F43RluEi4EaQSBXvqgiWjayOya7QhX9a64olJIU3vV/vl5lyOr8PgIVLr65JEoYJKVY4Jju
SGqgX3ULrWo0a1eOwBJuh4QZW3zie+NfxpN1ewYAHTehRLfM8bJkjG3fr/xNGNT9PhnqBz9K0q1W
j8MubUR5bynNazXmDZVU1/qzskk+WBaeSyx32JhTODjLGF1haAhjBcnpBik6eeGYnXLU/fDkzcWw
ta3JP8v1Byyf0yY6xJUxXAPkbxvog98qLzcfrRzFGHK+krRmSIvk5OE0draatax6eWsQWohwzKiQ
gwGZx/o6Dd9KCCXdGWVh/O1VCBVlrbRNXdUeFOPo9+HnWKrG7xkaUytb4r14chveMDb1Q5KjqeE8
R9YIzYjMudXrDirpNjWRS10ouR1ZSFcJ53H8VSb/FW3/KwtNG4DaKdWbs0lBwk5H4jzoLJZ56sNH
o67s1nzAPs2uat+utPa3YGmn+wu6DETYu4gtAKFF7Iq6ye3G8v0MbCAKeEj+qX/SNsifktjLt5ba
+isjLXOiKXtAN2kKdyYzjtuRRC+shCTvlCeMNdR9oSTKvouxZKoAXOymxH1z/8uWzatJbxQyzeT5
B1LDmD3Mmoi+tFbHylOJzi5l/gQjWdyqAOTE+i85tbSzjsKw3U3xvhahWKi5PgZRmorNiy9890ys
UMu2CBD419eChoW6F7WeyeiIkv2EFRfnyFWB2z0blFp3PPcJUEBe5rts8H/56puQSNsAgaM20h/a
NL1kWtxvEL6xI/lnrY3Pulc9VMJRN9EW+iQIr56Q97YlPpXyIzYMegviFjvCLlC25WTDhdxSDwq3
r451dmgFY22zfxD58SVE0ahK4mMHLOR2XUnux1TnfxTY/C9+qUVbYSxLuw6b/NlzzWhbodXx1iAs
j5goBNQqF1YYNss7iUwCPSoaBu+54mxnobYlW16oy47eBdIljwXkCq1d06mPUluA9gu6z/e31ntu
MD/g7CqAz4D90BeYhQQefkOl33tkw1pyVrVyh6XH1tfQ6a6qXdS8IHh+UAUg6WKwH4d00/hAI/Xs
lBTZF0/UN8X40pv5RtTOvnvJVNcOhdwZ+l0d+Ruzlo+xsoFLvpHS+uX+L//gIWGu4E1xjUwmuHMT
1ULMjNSPFNkhre6f/CSLXry2Dx0jr6QNbxkPvNF6O00VxENVqdrODeRgW40A0e//EvWDC5oCD8eA
A0ruO3/SejlIzdZPVHTbRnAH6kNoCps8ka9R0O2s6EUKnxFWRUDUPxZDfeIQgRQYdoJW7KgZXS1/
L/vCtc2/9MIZ5KRWYpp2KDW04cxfgfikoV+XX5Uo+6R7xbGw0mNnyF+C9KSLAv8XzzHCaheKT01J
dS6lseL5ACHq6Jcra4dCHp/h1L/GaUEBr6YPMgrGl7SxHiflAFKXNQ7/TJx2qgIo5MHvmi5UWCAb
354iPZuS1bwVnRJtJlXg2h9dW4++Cn23aQh9AuM6hAjonyuajaloK4HTShe//zMqX3tF2nitQzWt
7/x97sGah0mdpeKpMZXvaOHptpHGz+g5OGO6r+vPGbJCona8v6AfJA+IS8CMIMXkakN1/PYT0I1B
va1sRkf1tfHiCzKSB2SL1yR3k30wyvEhrLLuscnc8CAKpQsYPUowuevQ7xc0MX4w2rg5+biQrpEV
lskTAAYiSW5ahOv0uU1310bKkIMIdvo6OGPXFWCV1mlHyYyR7FUMgeJuUn8nEB32BHFYe6RjsNcm
JxfLyj6hANy/tWW1col8dHHS9IVbC4qBxsX7AfmrANH1squGMZQ2YiHpXKnyN8Jb/xTSpX9usZc5
6Hop7JRSBqNGpfls+MqanOHy9af0gXTgxERmauZ2BbhLIYCsgO/wlOgoIRMARgDG1sPo+2uBxpL3
PJVZKOqR0+AMumCMaC6yfW3tDk5lDu0Zta3LqBbxWYO29uhFKNEVHTSZMhX9bx5g2hoUUMKGbf3x
gVc42aZhzKuYK0HzaLWy9MMSPOMo4577LA6j8agErrjyrizb6pQS2NJglyZPZ0Tzbnc05lSBWRRW
7zRicoZW0TtBTePb9kWZemCg2TE3tK33hvpciYP/IAY0zl0r6M810sNnhAgDWzb94akqk96RktB8
6jQD/SyjvpSRX+zIoA6eh4uXlxbRtamFn56OMMvKVftR5DXZdiInRpAHYOT2M5JmVAGxNcpTWCZb
RBLcLTAepx2VZmPl6spgy7NG1EWeTB8LyJMxD2yA7pm+VhTKUy80GB8JirEtqvL3/btmuW9h/dAu
5k4h6+FBu/2iKBzCHChq7LiqnzqFWb0MgaU9jlH+z7n/NBAt0sljlEdzVqeD+e62qlzFjuEJ6dEq
2v/K2DqHXRBuOim6pMT+dhkl/yzjBFwd2zfEES2gsuy+2+9rMzeyQjHJnMCwvC/KqH2TB/+TmmNP
3Vpmc4z8zN3fn9Lluk1DwgNQYM2QD8weIBdWtpGMdeYInqlfkP2RL7W2Bo5aRmoTApD8lWwDvujc
gljslDZB5YNYB+jHLqwHk5prFu4MPZHtXpZ7W4jbaOUYLwMN3A3oc05qDySDc8CjYaYeRjFG7qSD
1h14goWXKlebpzI0f1ileqE9LlGDVoZL5lLiWDkPS24Aa/n38NPP++uaD4xQGMOoyp1RLO02eXbj
RwFUVtdaO6VrthQVP7lJe1SBu2fNz8xEcVtFO6hMX4uwplH2uSB2j+rDWFxaQ8BVTflu5uXV8oJs
00gvPp4y/74TyLdQc6NpD4FqFtBbYprm5hAUFIyRaq5d7MFNK4tW5uWjrUDHhfyHJ5DLdXayRBGK
tOaLOTI4kXeKA5/JidIvg5mk9hA25dUY1bU44IMxkS6CPc51bvJxs6WQi0Gv0J9PnKm9r4N+VbXq
RROSbaAMO2yENyUiyk37E3GJpzB/TSzzJWuFDY/3We6Sq6r4h7RbOxPL2xlcwoQ2YmsC5JtXdvsx
G5o8klInzLqvtW5kVERE/TSqCaoaRb6aFi8nAQQetzPhED0YLrbb/ZjLZRHwzY0Tt2r6NYpjb18W
5vglGGQgV3IANz1Ww+4pqmT3VKvWS8qB/pwGBdGQgc5g6YIxs7FJUF6SOg1OYW6MPxJL8z/d34Yf
pCoTgJ6Ll/gI8SRdvv2hWaABBCtztMQJXo6VIbuXulP0aqPq0Vtv1Vc3rfZlRonPlgQ9/VyM2Pdk
5Bsrb8BygUhseTmJaMGkUYu8/R2hKeGEUIFeFEvESRWhE/ZNZRWHLNfoFkq4I9z/8GW9mfEIOqar
kh71vDEF4rAIMyhZTtB6EXpeRb7TajN8xD5lX5u9dMk6dAWaoA+39wdeMjgnDAoNUTB4Uwdl7nMr
G6MimK3ROFEgarsgreRDO2jC2a1geCR1Jzz7Xg9lKK+RSIPS+y3gT8FIBJozunm17RLL3d3/TR/s
VvJDgFCAoiZL+dmzFCllLyY0bZyklvUjkax71rQi3dKly74BtrV2bdx/uz/m8inkrQATMxWeNSSz
Zq9vPXhdkQV9SyGclNSUImMzSmie3R9lGcOAVHoniSB3Sv9x+vO/3oWw0ISwjMvCQSyjAj+YVAdT
ysXn0beClX7rRx808Ydg5wIQYI1vh8rruBhM082dPiBucMG0UBMqx5V39r0lcVsVmai/wCu4XJm3
uYIVfFDSmVR0n0KsKff6EKcnAqhLmmj6Rq6CYpdn2s98UPuHFh2531YNpV0xyLDjMoK5QRdhJ8RJ
tdG18UdPZLTvZDewodAraAnEyEHnerIbhFb99a8rwb4iLYEwDPaTmuHt9JR6bQwAKNyn1m+o00Tw
9jI9rQ5dSfn2/lAfJH0EIVNAKbL2XPmzpagS1HyBwxQOVI8fNVneS1C27q6LPG+fBKZlx9zcR0UU
aN6b46TFWFcrG28a4u9lwk54Cr10qnYWRYX559Z9Y5SpVtdP1DuFfWcG3i6wBvNLa8bBsYuy4Nhq
VeW0vnLJ2thbEx9b8PxwlZ88LaiNIwA+0XxupzsYAiPIzc54apB8fsCKpDgFhbfv3UnqTQx3acip
9hV1JDePvmF7756EFvpfTb7xkgs4FUZx4e8HX37DJa87ZoHU/OOtg5gpaDjablM1g0d5OlB/nU3L
8+CMDGpwba3iP7/rNGouZnkStShzlBLArBKkzdvK1pjes5t1YVAKqcSoBJz8bTaolyJ6Dqc8vCaK
6r12ngW/SMNZCHeM+sHs4V4jp+ofBUWuN30lpBe0ypNNpI857oFavpYQzJ+9aQ6o5FAzmaITsq3b
OWiAEgDJM4NrJ1g/Q7l+w5jxEJucyLTI2pU9OX3b4tv/Gmx2BMmZA8r1RnBVm8B8wAPMBSmAVu79
KV5+EsTFqZVLcEtQvnhZpdaTh74NrnJtJZ/M2CUHYZU3Zd/rR4mMcuW0z694yhwSwEXCGE4ayjyz
Kx6H8yTA6ogp9LSfo6ZGJy2q840/CGvP5IcjTf0bUlRervkNn6kC+VvTB1dcOkzNTtHusuO+VUZ8
mnDZuj+Ni4v+/buIeoH+TU/K3Py3i2BycsXDHpDqTa6Ee8WculcBEoLdZB07us1LHoE6ohwOE8fY
ad5wFJNxnyfR4zAO8CsoisckMAQ2NrIqe0/xLqjJnAMvWgn659HU9Fsnwrk6AfJ4z2drgIye4Ya6
FVz9fJAhgKTmy1jL6S5v0aHIxKDbZoPm7tS8X8s7P1oTGl0aUo5kswsfyzQyyzLtGDlINNWWmlB5
CGLXtT2Mnf+RdDR9JJ3h6TtBovDE355VYdQHrQyQ4fIDI9l0WCNsBKvrVtZ9eUinKwFIHtuMKHHe
1nT9SKjD1guvObxGmgURYRhMwv393fXRIeVpID1ja01ukrffoiNyCEWxC66u5T7FGAQ7JTXZcyF0
/VOAjtrp/xlu4umidIGDyuxBBriDu0jOGYXmgRCp/ocQs9hZgvlTjjGIvD/YPJp9Xyfq4/TJcBwg
Erv9NuRW5TzsRa65vtUmO/XfhVgg1dWE3SFOzGsoV7/uj7jchApSC0zke4UZ1OvtiO0o536jdrTB
VR1ccdyXe6Q/G7tVijXzz0WlgwBNgrhDsYMLdoJZ344VtRqEqlTWgGwoe7ly9z1V0G1vVtCRu/os
dLWwNX3zp5a9yp587IPHWL1iSuYn16oEcqieJTDMsk85NB73gdDLm9JIP0sTL1zq6r0ZKyhJrXr2
TinE7dvDDQ3whcPzDvCZtv1fj32XB3pvkV46EY40dpgo3RadcmJXPzS3UaHlX0MUA229rvUnSWzb
cyuh8hIa1r8Z35LckPxDALBMUg+NUGC2VlpZl3oYIc5d41L8MLXmj70QwGkFvL3yEi6PsjE5CABT
4HIiDZmlVcj4a4WVCL2DxS6KTagG7nuxTL/e33zLo3w7yuyDMi/P9dL1BsqYJth0RcbAwZQOkUJT
y/Xyw/3R3juGtwvJW8s7BzXdQCzhPfb+ayElAeEds6wGx0ulvVC5n3JTdjdRBanQxxPgXHTfhNC7
NNIlDa96dw6LlyD8MoSO5l7k/pdnOlp4laPUToZNU2BwqV+ByTlx/qOKflblOen+82pvM4oI8Oxl
+T9z/Dk2SNnjMWDtKLnYjfutQ158sM6WiZ5Ljfj3W51fvf4SWD87C+NZvYRxfQyFcGNJr4r2LIyf
RHFHZit0z7WFXlh40Io/VnvqpC/I5reUIzHfsA3/j2BtMi3Bc+SoTzpDP1PvaydEdhr+op8e+VBY
qh9G8DtN/yQw5E1XJcw4D9VZkr/m1pPZgICStylSwgL4bSM+YXti35//RW5DsAxqjHNET4vi2rxq
jRhC0PvkUqAHG1qUjSV9QYZf+1VbvfdQyL6HPHwinaBLqJcMWJ+N7q6xZujyHibPdgFpxYQWJHJH
4Xv24CdRb0LmcjunLnPMB8RzmB8Hrf6BhQSFIj/+TRMw3o6x9ksyw40o/QgHKn2p3QDEKfCsU85t
MF7i6s3s/xul35Z0jE34HMJTo/4QQFZkY/4YZQ99vQ8z46uayc9a8sPo6R6jjLGhbLfyHi4DGCDC
5KY0O3hyF1RfTcSKvtNjxZED+NeK/0mgcroJIOns1VRLH9DstxWr0FaGXbRzlfc2HXjQyYUNkMMs
JJeKFIkzrR+cRmWRQqMqMKNH/DLW3PqghiDy0B5upbdAcQ91ksavUaNoj0EW59coa9XHumncjQ40
9p8fbMoy+PKhNwqmeQGMzKJI8+PQE50KQdoM8eq92qbmhpqZXUxAtPubenlRYvLCXULZT7EmBOjt
4yCaiScOQcZoSN7uh7xJIcD2a2CIRXOUyeaV5uqfJDQRPJ49nQb0XFnKZWjtiXByuZHrE1BmO45f
2yRhD7Y+rTQN7yHBw60VdOYo/Qzd9Jee5YqdltUrWqOHMoo3bQ/nXhmNciVyWV7lE7OOV526BYnT
PBsMQv64HpA3yHOtQ+JLET5plhBsXLyMXmmxKH/uz/sybuE/yNQjZQoSGVj37bwjvFHolMZFRxZg
ZteWX+1bD39o/NpXYucPzhcsfR4qjUbiRG+5HWlM1NEXPGALBnJnWy8A1gjtt7Fdf7x4/oGimvur
05rP979vWQVhxYk5QBEBtgYANk34X4+VkmRgi/x4dDrY4V8SQIoPtL4yBPelwUkpaDt+WnSY3pDj
q4LwK6sFtKuCId/UigeUgjzv0MJIPekw4G0xLlvsorro+/2fuQxYTd5TbgJqIROufxYnBLh7hEOl
o92huBnErkp6TotKf8rVMdh0gRbulLZZ635+sPYUQUAgg7smm5lrS6ZIuZVuJ7EiZMxjL5lUu/GD
AArQruyyBUaQcwfTHAQk1BvSp7mQ4yAMwLRMC8yKHOpbqRX1a1yOn+M8GkFcWrX6e6jQ6LLy+JkO
gK3jS/ktt7T+oKKr+K3so0+K15b7tlaUf47Q4KXo5HL8PKKaOYVMjpPSr/q8dGhteGgjaYKd93my
cr19tA2nTt/72zKt82wbxkUOcEYrSieoRlBFsT88mAj42RLUwcdaEdR92Bc7Ua6DPYGIvg2MDinw
FPdmKVJ2gLLSfdaI36CdjZt4cmAZon7VYmh5CU8KWLQB4FhwQudYcKOWkebWytzxoYF9VrUufxrN
8C3pA+tNK/3oMdSNH5KV1C+C0apPlRE0ADyr9hlx6q9hUNKjKMRVQ/FFu0SZlPMoKdDEZIEoF94e
YbNugIbrTebUzVuADtlZdsvyrMZa95amIHlSz4Kb6Q7aZcQj6FpjCrMTk9x/a8Tu3CVrzpMfzRLb
BW4e+D50Imc/p6kxv2kqOqqx5+efgirz920ajbv7N8JHo5C7UveBigF3eBbTN2C46wKYvWOYiX9p
xgDVX31Ys9yYtt1tEAcybOJm0aidZF5m904cg3IQi6yAiE8+BJmy2BWmNm51wQdk34f/2CCZVpKx
qEUTOCoAWW9XstPMfOxzOXNwF6sfxEYkAOyMlT7i8lrjnqHJS9wyWbHMj5pcix6Zt54j0uF5EMur
56yX4l8WCoz3l+ijjUnZaWphcV4m2bPbz5Gl0TdiwaocHjJEPBrJPcpGeNDDajhkaEL8l5fyMajr
4XvbD8EGmGuzaWQlQila+RQa6Zo+2QIvy/xOdywkYeYZHsMsvMlrMBghBq5O5XfHRtVsM8yR6cLU
14XMnETiJks65dXnxGwzS9yJdWdtR7FpvuK7ODE/VSujWZ91tuWjW2Ohvnvh3zXtKKnbXdghiMvb
qLXfzSRsbKQlh09tbYmnKsOpUIzrcrR9JQA+FyfKz/uTPYUHNzuVbg7hyQTnpmfK4t7Odd70I2qf
g+iIFfAV1R8DpAAz69xI6IQkiRmcWtCYnzIpD06BKIwrNbnlWnMvIpdGo1ydiG/zopwZ+6U1hrHk
xH0SfXJN65iHY390Y2UP0hK0e1u5B+S+vqd5GG20rNW3BnYO8ohd3jB26UoTcLHJ+TkTY4k2O1YE
CxcbT9JrmkuJ5NC8j8+x7PmXAfrfjyJx1/LNxU00DUW/EdId+wv5m9uZdxu/HjQrk6guZONV0Ixq
08v0yO+v7yI8ZBQTl1ZqMjAlYJLcjgK1IPaRtxediRy8ieU6OSqZ1KE3NvQOR6t8LTSt3RUIrq+8
zQuOAE8eRV0yWOpq0ATmpWvA4kVrWnXlYJ2MrVwSVW8CLiHbPunkh6KWhqPha19TESBimHlgJ7H6
c4bGN18HA0tZmskt1iGe+xojNn7MW3x1s7L4Dmb9SpYu2lJk1efB6hNH8Cveccoyf9R44psgkCgf
c2Sz9kqPK2uXC/schMQ2TjXhG20TeT9g2bqylRexJp9LFRayKn/RLJkF4nEWWC3u0nQeixJZVOpX
W2PE7zMcJIwCFKtB18qI1opG09V+e34ZdWrRACXEFWjhpmmMZpS0auWg8ncA1WFUXzQqgELeApHe
NcTWhRpt5OyQlJ/QxbG77lxDxhDSNy8EG548e1W1na7ZXFWpdT67HYIRcj7pnx2FEC8r60feyfuo
Drdx9lT7Ag4Ie+Sb/Ybuh5Qcc1fByhKhnaDemGq082Sm30f38BHOuRdpG6HOtn7b7UMj3MPEOxpx
t4OHu0UNLwGe4JdIfqb+sVfTXRXG2ylQjBFFjPnXXIxq+2OtegA+gauALzZ3ilbuUxPjaf7udSJ2
y+ZejYOtK5xAbx9iQ9pE3k+RX9Orh0aWD5U7HBJqJAhIla0f8jBCjb9/xpbpLwUO+mMGeeVUN563
pFO9EulVlaLjNqOdC2NrR5gMot1mXQRl8JyB2Tr0oJm2sh6XcF+qEQHKqDgPuvFHUIrsFGupsXVp
UWwwhvZ2AoyDbVWayiPp25qo8ELzAjQ5sl+UutgzXP1zow0rMl1JiGVKTFqdHdM8KC6otEoUDTvh
QR096ckX48D2gXRLnanuxLJ2d1WsSA94TH8D4uCkBi3ySUym2IxR2O1dxUqvSjKuvbzLOxKMAS1+
yrx0HehD3t5e+qjWSjWAlcqpFmyHpPf2g2wUz/fX76NRJtICzRoCT1rXt6NYuai1EAMbqH4mVmIZ
Qri6iELb/VE+eOqIZkCsIY00lcTmQWHZpL4rKlVzxQbJONMJ+ybjhWCXify7F+HzKWqC72N7oC63
icoKARsjHC078aLggfmVtiu/Z5q826sDOBhtcpI0ULpIN9x+dpaUWukJUX4trVTZKFnUOWaKanca
eNo+KPwfeBS3uw6A3ybNCL0wsDc2QVS/3v8dy9mfYBzMByLX0M/n06IFXh/i+5JeR8v4Yakhjmqe
mK08g4tBVKDwuF8g40SPmb/dfmtqVR5mH6HgjIhuXuAjUv2r+mzlNl4EU9MoyBqy+SEokQDcjhIG
bFNFGgRHULNxV8dtvmv0rD1aOTgI0/TDfRN0+kkYTOMAPlBYidDftRBuVhTPMoChkzw55Rnqnrfj
K/KYKqHWaU9aFyDGjj2rLfW41RSZ721J8VQYWtQJbSuggm8OqKcFyX+D1Sp2EMVXpUKqrJKjYYMg
ztewbQESeUKLvWJpyNfeCo2jSdv5Iarazh4wfN/d3wiLB5TsD04Xwl54zkw6wLe/PuuTpK5rLXKi
pJC2VJ9S+FQhBaOuPpRScNKDRlw7k4vnE8EZ3upJS5YlY+VuxyzVvmQaafEkuChtauxMrl2IdIjR
Z+ovI1CCU59Rm5bGUXvEDwOfS1fPT9UYmIcBecfN/RlYRJ/UJjkEk2YpamPUdm5/jYXGvpsHYw7X
wsRtRQuUrwWCwn+EQVC394daHggaZzI2ujTqwErOT53fa6obCcAVCiGN9pQdgCsho7gyyiL6ZNZA
6cJCmVaVtsrtBzXwGwZqF6HjGk26D318UCPky/bInHtfiqQLvkaZ6+9L2l4rIy/gt5MgGMahuG7B
c5yyyNuho75z1Uavc6fpam3b+2LziANDiP9guM/UPtp78DrtMvazk4HHQYtY4yZM1fbn/XleXgmT
uBEPLgAaivBztJhrdCq9mipxNA2cCJIi9aHWjI0UDt1zHg4DMug0eDK1Q2LZreSVWVgeKZIqJPIB
T76LfMxi0k7GJWIUu8SBWuPbKYSpg9po7ZYT+BK2kblLpXDNU21ZkwP8wP1jimQ11FjmFWnkUEdE
vkz5iYdL3RGg5jsivTzZ1pHqffMEMTn64gjBP0Py1Kbs49tZ3yDH7unRY5pH8iarx5zmoyJ+1/KG
Qx/lkfKgxKL1r+dtYlYjiQG7moYrsPLbPRKOaWvmfS8+qYL8mS55S8VJRbvHbVeen8U6gM8gCQLe
QpkWTvd0Gv+qlgsJeIk8Y6BRcIwk+WZgO5lmSE+UZfTFTdy1XvL037t5CKbx6DxMBaj32uPteGOp
piWtfvEJ6mlt+0YfbHQvjle+anFdTaMgGU2uQ/mZ6uvtKGkUu4jFdeKTICToYOMNd5K5sW3K7ONK
hWsZPDGWCpXlncvGRTK7GvM+kJJkrMQnX5dflQlYi7lLtFFBRP1Wm749tJX46Obya6BXtgzOvrCj
0rMOXkK3NO3N/+4f63eV6vkMq+AcCCloLhA63n670phl0FuF+GR6+bBNdd/dIQUSnqVMaexYdK1D
KPrRcXTF8E+u44xpw0n2v1vyqKDcXifWDkOt6lB6Rm1jPZ7uXVoVB92MiyNKk//1euwfgU8KBzHS
frtRlG+LUh64pgTlQeui5CkYM/9HobvDW4l2+zHOZO2hCVTdKdJa2nCfY7+qtsWFh8z6JKXNqrvO
dHffzgBNTMA5xBsw2PCPv50Bw8jCsJFz2IVSo2/1Dup410rPUShvrKzTYCXzj6uuRLdPMb1NUQrF
SsCw7JVTVsCriagLZNBUbr39Ca5uhLKXwgWRU+GsaMKlUbxqV5RG/5Cg1Xeu/PhHN7bhQyqiIYjB
ZA7vIFTw2oiS4BLHTKjijdIBZ9r2j17H6tatSgyaY+j3Ye4dS4KcQ8iTvSuIfnad1IuXykzycxEo
9UYUkN7fjAOMynFQ9MfUDVTbzBLhIilSgd9iyl1voNkUpNf7u++DKxZhEOrkk54Pou3z+6TohTxs
igiGzaAIexUleldXKoQ2Aqngugzq5pIIVrkto/EYd+NrXcTbWMH6Vmwr7ZSE9GAJAmv3lf6ntaWo
4TRmp6zcrstLjx8JB4S0ihiDh+B2dUwPHFVpVgJYcbU4V4OPZGIMcyk0wagEZdjbVauIKy/e8uaj
UkvTiZKXxcM3V94LsSLKJz6GU3je+IpmWPko+uFai2/a2zd7fyIfKWAyJz0QBNBm7yr6zQUfgYCC
yP6XB7XbZX0X7eouLACUrnoQLG8/igo0jwijqO8DaZi++q/3w9S5abV4kJwwytH3ziudmkjTV29Z
pwq7wi1xJlCCp6GS5FOo+NomytCNl4W+2sph3L8Ce1sL7RarO/0kxLyILbjYaKjc/qS0QgPEGFDS
QX7ujb+STZzkya8kA6biqWLweXDXhNgXa/s+JIh2xHvIc971c/+aBQyie33IXMkZAs3b1MiebsM+
6/61BIwKEj3LSeSVJhFF8dsPE0VkqyMaoo5aSt7eHGPzrUG6/ZgImfJ6/xwvgkMiM4ahE8UEwhSb
nZAw70Jkh5HRE8uoeQqih8YqMQK0LCHeIC6kiBta7DsZtfczJOGVwZcIGUy+3sUjqQbRbpljIsYI
P7NArxOnQ/7ugPSie4w0o6QgIUkQN7G3EnddIX4STT/ftVUs4VKQtbuEoridd5q78Tx9WLnSl2H7
9KOAHTMvE6Vwzlk3o1bgYf8fdeexXDe2pelXuZHjQha86ahbA+A4elKkTGqCkKHgsQ08nr4/KG/X
FUm12Br2KINJ8eAA2Gbtf/0mb24Kx+3OALXNnRAiOlaZ9uKKptHZaNpvcm9OKrPEtamoTqldvwar
vuSC8TVARzZ7G44RHCSeDgIHSiUBP1N90yrrajGL7AqvTWdPlQ2RyVJiV6Pp2EWDWe3mlnDvumpf
Ka5ezi+qCo4OHB5AE17EZDRrVrG1jGjEB/fedY3srC9xzTJy2e/w8trXjnptSv/kruFpQZBGo2MS
kuNuBd8PE6zGrrPvGlHfLLLV2LDK6KPODdLo+grocgpN6B0gByWIGYO0U/tujgAJfj0pXs7yp1/i
WV3RgBFVWg/1jVEVxkH5RrmvRZm9/e2rIO6nx0ODFhH+c3pY00eWUTVlfmNPORw70zJ2U4uI6ddX
+a5GfbpRAMPQMkS2jQkgmOvTJ1ospqv6pc1vsmjasZnHTfWudoodWqXD7H2I7NvSO++dd+7UJkHp
xpBo46gedotB1PBwHaQLfswFOYVm3Bef7LW6dtpzz30cMpfA+Hs7f5vOpEpUUC+HKQk7qCaqPlGZ
H8J2eosQ6jLMxndSfxRkpO21/Izb8e+/LwSA7IGQCNgInquSEf0M2VDY2Q2ZKhdhY9hkRXSvVjwv
wEpICiEkQqwEN5HA83obj9mZCkXlNxXG9SfpLUGSotA7LZE45EaQ7Yno0MkUllESwKU7tbVtxRAc
ulfe6E9G56b6gt8Md5bD3LPdocPUIxrwF7mZxtKhuUHYoLkhpL8eNy8nP9oyxs22AmBX+3wVlEM0
ZkXQZjftqh8mc43uVRf0DwYLFSkoRcARhwH85rcvSjkNHYS6HvLW84I+7yBR5SHWQqvZ1WcrQREX
EMvJX0nnQ10Z445K9LWk05c3ypGYB8lRlThtxO1P50fnzjld4b7FVQV+oOeX3jszXPtd2M7WjmGU
XRSqqY+/vtHvMRxPZyVXhZwE0QQ+Di4VT68aNfTR1KLbmz66WUWaWDn5hl6N41gTCxQG63QY0Gi3
DzMcXHN6qA1Oc+4+nc5kepJgVX513Q9nGLfEQXg3Fh9dFSX+spyq5WQ5pNMg/0Kb1YiDM+Vx6dxb
zZWTXwcRMHDmdXf+ah0WE856V+Px2MUF22pUNIe0b44dVpmj1e967DKDrvrUQHzeLzWc2VBDWMx7
0oImPZ1+/Ui2k9KPTwRIAoSOtNlgY95AkHz6RIKVuW1OxfSmZXM4KZNcNEUY5MkQpkNvDg+FPhiD
fTO4ry2R36u2J5fG6xajFYr2Lc8BKOHppcOoyVc2pfoNRpl23GNAez/U3q22++yM/BZaaBnPOg2b
dO+UTG9/mNxT2cMkb/wFu6yxsUnl9Ytz/H/chEVoOSiWzIDw1vu1IXZrTt/9+mG96PdhLcHJP9xs
BxlFL6Ie5zmrclf7xh1H7xMmKvJcBEZxI/O62xvS0ydj6Ha1Z8qdMVHALLMZ7lPXsG7LsIhOc0/C
8QCk7i82ceOj5dwv4ah3vciq28Yu7VeG+4tCb2PsIMgnnIQVlObHs0kmjEgNwaidu9TKOCjYbndA
SCA+wDD/aKQDLmSYGCSmnYqrbA29WPnRkFTFOOzCLqgORCqNCenh5W9uwdD26Oxtx9hNwQFS/PTF
V2I1RCRm+y4VWb4vfaPbDVmevoIcPV+wv18FZQrxZmjw6dI+vcos67yd1i1KYynkgfg9pp1S/dmv
h8R3F5YfRzEEP4hXULth+FHSP98Xxsaqrb42vLvSitTB1+6SSJxe0UObn3AGOJ8qp9pXYf3gbx4d
Szfs27GU+2XG9DcKe70XzVydojayzjFbea9J8YmH/D7Pixyr5PBt6ZnzbnRacQ7O7rM6cALCWUUl
dmbl+9YN1GWUNt4pz2WbWKtRHQBnvcQ1mwDnzh7XN3Kqk1a57kNY+XXiVoHCPy6sX9m5XkxnHgRP
gY4Ciyt16PfB+EMNWchpjXpiAu+odfbeAb/3ZEnGs2IPzH8xJ+Iq3yHxu5Ef+8fiPn1lC9uGzLO3
sLHrIe5scCSnxKcvG6Pl3s51b99B+Dyh4nR1sPPdo8Vx4dfv+4VY7PttwrrAkAohOkzvp1ciejFs
mP32nbwMj/6xup4P8sw6oLSOs70Vm4cmcY7y3bgP7rxjcG7u2mO2y2Pj8Ovv8Xz/fP417KdfY/aH
oRhNZd/hEhx7WMHV3kdHHrXtQ998ZYw/n0nUyvBattqLygQrkWe37DobmpLjtjZbrXcVhNm7ro2i
V07fP78I3GlgPTbm5763FFRKp3UDebogTVEUZbEnQK545Va2Df7JOMGXBAoEvf7Nuo7t5+lj86Yc
K9dVtjf+kJHejNYaO2iRbcr8dIdZxkdaA82tgjOXGNX62uB5eY8bl/BvNAdY+3kzGnB4QYfK1ZVZ
+agnF7GdsF4Lrnx2FcheG8uA/N2tvQ6E5zy9x6YG+WkwnrgBwW2GeIV2fKo5UN/9egQ+J0f+fR0w
cDxAwMKY80+vg8dIymxwm5vZLOezvJ0nOrUiEaIK2M6tnnDRXupEp57ehRWerpDh14fOM9OjNZJJ
1zejiBkJYm85erxY8iWP1wrpt9KDf8zkfDbkp2osPk9k/SW9pS9CWd0jCy+PwpZfFj+tXumjPyuG
/r4j+kL0sDYG9HP7hAXVeNq3TnOjouxucYF7Ne/JQwga4+JTxG6GR6W0zPD3JvP367p0iFjBqaho
zz59kgtEyAAPcwCZzvLe1k1dnMuBI13vNllcq+B9J1+Lg/7JIIGRAkMZQI3bfc5YqFw2kkkV9U0f
uPkpXdYwqR2kUd/HyH9+mf9X9ihu/55Z3X//Fz9/EXKheZv3z3787xv52N73+vGxv/ok/2v70//5
p//99Ef+8l+fvPvUf3ryw75FO7rcDY96efPYESr0/Zp8h+1f/r/+8h+P3z/lYZGP//zjixjafvs0
/MbaP/71q7Ov//zjezfhP3/8/H/98vpTw99dCVyhPhdqeHzxR4+fuv6ff7jmn3T6mH4cpuj4oeT7
4x/T4/Ybx/wTcSxJ63Rl+Q8HvT/+0Qrd5//8w7DMPzdsE2AZ8YQNxszY7MTw/Xe2/ycsb2DPLSIC
ayVm2v/5ek9ewb9fyT/aobkVRdt3//xjm5b/XgL5GEoiOJm05WnTvgTazKD0jMyrpngG+9jyf73L
ZgjLO+V3Yfv3+3/y+n+81tNt+e9r4bdBcQ+cBRDybLmtxgAaby2nOIzGdExSHY5WnM1O/qUT6XhB
1kv2mo7y6cD+fknEDQA79CAY2s9d87wKKnVpqyk2/KmncFqMPXyN1/aRn9wY9QbmRyy0AcenZ/VG
zbFKpaTXxDnBJPkZ5wY/oQ73hkNONB95UmRnv6aT+MmLY9NC1QIMTn/9OQqe17UMvD6Y4nRYtqjo
pUlJgSb3MO6DITv+enX/2Q1CkAmhFNFowhPz6ZIEnUlZdhVO8di1Euwp8r66YsKQ2Bjl+VCQgvPK
UHm69tJGBvjwQTygK8DeeOH1xIA0R1GJOR4nDEm75fOcp/JiGLx3XelFl03rX+Sq2//6Lp8Plu2i
IQQABCFckxr+6V3mfToLVBkzlgbIes3Gn5OuFvUrRcfLq+AbuSVCkVHBxH+OBY5KNsZq1nOsLDle
F4EsrkB1Pv/6Vp6Pji3BGSMhNg/SajcJ8dNbmZc2XHFjX2LpWfptNFXLbWVj3d3BtTj99qWC75as
Gxb28n4Iny3zcvIWGMGViXyqoesbY0U4fQD1GF4T7mwj7cf1ihuDngkevxmKsohsJd0P54qpEIre
UrvGRhmmJzha6ftcjsN7rcrsqrEWMsp9vCleqfOfj//vV6WAQtnKQyWj7OlVs95XSobw6GrL7++K
dJ3x+Y7aS0dS0izErnuvjP+fDBI6lzb8mY2lCBr39IJzGSqs/sUWCK5CQCEnPYXBMr8yrX9+Fai/
NJ3gmT2f1gVchLloJPY6tqRIKy18LiIn/f2HR1QddlCcCDmMfacr/vDK0noNYB91SGRovR9F5RnX
qSqCc7sI1Ld8aNUrbfGXaweWPkh10FVzY5zNnj67Bc5sIySJpp6znnjKI2mzkYoF+jaJpKMMNbCa
tl6pFn8y40gToVdFM56e1XPbOJx77Ea38xqH/RLs9eCJgwAqP6XG+prq9sVr29YocpI3LBy09LlY
R/nSGGpncUEdne4KG8Xy2Lbq9xowLMHf2z/8Z1PIbdLZp49xNSDsbVHJ5GcWtOsNfDZ2WCZa979e
Pl7czLZKAf8wyrcOerQ91x9GR6nAwsK+cuLFlyL2pwg2mra7351P2CYhUKbgYoOmp/VsApNL0weV
yyCPVGns7DHNk07Atf/1vbwYA8zYzaAd20CqNppnT+9lgVY+hmHDi3FD4xzWxXqL29WclH5XHn59
qReP7fulNrI6BRW+Sc9O4eackdgNUTHWXs4haWkG0z1bZBHY+19f6OkZmWEAxEnB4m1rLTq856IG
PXIiRrkaxIP0U4s1femDU+E2nZHYwTKtSW8vcIV9FZD9acCoHOJwKsP5t+/Xp/hg3P99iH0uNGe+
OiW9kCAu53HOzpcUMdjRdhopXrnfl+8QJTvEY9LDIFnQA3n6Do20bOgxRwHGY6I95JEKYqRxwylz
pP3w60f78h1CB4VyYaKMosp5buQG/O8pLNXDuBsh+waG255EFb7GJv7JVXAx4ZABccRird9u+IcJ
trSZPzn1gkMZ8sW9qJwubofpNdZ29EyEDr+HMwz2+9wRyBs2H89GpFeU5ToG0+bskPfzHsSz6fbm
lKuvQdin+i8yS0u3igNFfQpwKaFtcbZP3eyYYQjY3vu6C5qDDSrL8kmIsYi1PRs0nFOUlZdF1axf
A290CBcul0o/pint4MRNXYgmS9GZ+j5zujE4pOzGer+Wam4xSiHzTJ+bc7oSmNTljuIs3UVjQGdm
sTCF3dpoeeVG1yzS2RKeKbuMirsyn+GATl2Y+Yi3bFuNd96MJCMu+bW7X1todHdBUBBNb0HAGuNA
VlGEdwftyOPiECZ7MZSdfOflwjw6YqyaRHF3Ep/3yAj+yvW01Fdm1wRr7NKY8pJx9FNIHovoo1NV
RNYmgvDEcoafxlrdEQZXqIPVGfN8Sb1NHGDcBsOMP95Uyug4tlMzt5jRISM5twnADPY9sSTeG9HN
kKrzrg/dBP88w72rGvzVdpWdKvDpFemqC8vcjj3ZTSsudxRX+MeEcD4Gr7PbD3aW0igQcPGdt3Rj
8zVL5KyL+lOdu36+l/hlOPGaOXkeQwUeYPa2oepP2h2DhupWCNyw/Cn7iDQI5l+hZ7vaNbNVvDXz
wljPaJgY9s5dSjeHlKcF5mVL7r8Nc7teyIoI6+ls1IHzbe3G2YS3JleSE8hawmRrGhdNYn3RgKLP
SCjvsqEKRNIEObFDvqhqfPkaPv0uN8aiYO/ypzJ26O2tSV778xT7Q1P311WOb+R5K+36dlCD4z8s
btgtZx3+X17KYtZMUbPXeMWhPaNRRwNqN81dbnwOSz24TrI65tzhwO42+mIqDM/ZS6Mc9deiWdYz
7SxhmjiyBi9q/YaDGfHzuYhXiC22c5gb4P572auh+ExKnXScpG3NENNQz5HInU6VHxk2/K5UmHYb
t43KgnGfqTqagp2tMnP8GjnC7C/dUNXd46BKDeQfVT2y4oO7ONa12aCoO+8kjNw9nlIWlNJy7L5U
Zth65A4GxW3YmOqb0fmdFUeCUIiLbIqCGUZ21zbiVlmG1bsc+Rxn/LKWaclbHUg0Nc6iefXHzxDK
beBsAgz6nR2pyo6NyiOlBXe7HvOxUpderM01CxPd+sZ8pseixoM4xyb1bq4dMpysPhqjq7nPZXfM
s0Z8DZlU4xFFbGt+aXAJcpPQUO1Fv2Jfc1nPqVHj9CrH8MzJK8vcL0yeaUf46HiNp3aWXcwYzdZv
wlr47kE3pW3vc0MpG0gRy+fdmmvsdTDkCzFtSitkOVVJy2yvnKoJj3mZNjJhJWUHmwfJYzCA4ihJ
ROrfzNVkvVtqYY7HgI90925nMOy7IM+rfYgPnjj1duFAR3NMJJFuJ/FhD4F3q5hkyepx7YOCAjiv
CUSXjXCtkzdM7fSXV7mqO8s58USnwtCNc4FeNXNvSZqb/PdwKobizWRGrTyDExyuRxvtfcYQymrv
ELV99F55fXFlSmJE9nZdikfTAiq8yiVhr/Hau7jDV6kUcj9lbljfKx0i8DVMpL+8oGH65I5RH8BG
EfkDoYx1lLSa9jRuY3Z7Xc3YxGPOHxZIdDPhlInVoV+OS58DPxa7ueXt2i4n1idiNn6g99ltz6xu
7rqBAJSkmmvjmn6TumfhD2wQxdDIjo49smq0bdfrGPi9ekAAiejQzsJZH7M59brDGiKsv1lS28x5
f73fHbpCe01SOEYY7qVXyiLp21kj+bSk0omYS51+yDhGcnQXKrcunag39LWFbeWZYL1wT8ICKE6W
gLimv3psefDnHdboL79m40xARCf/m1JLjgjVIgzlIuhyPcbpkk/2Tg2wWS59ZRYA121d++ewUDov
RnY60IZeLTTIZt+qYY8BQb8cINxb6y5P6ZQnsnMM7BijRQgMM9EznOfMFuugjZJU9HBo5/5cjZku
4tmXHmGUS+eUZ8o0yVmHqF/ab/te63xHNksWnZts5UtMkDLH3xlQiBrFX2gzOi3Azb6yZfCZZU2Z
V74IssOQeS40VKQN5kEWqVcleSDc4ONY1mOUzEZjVufLQGpezJsU4B35ACghl5U7mbJBiJ10FxJC
PMLk1j0RE9kHQqWB0hY4rmaSWuNEoJQMnDoxpknA/J9tf8FjnJYKTU9fPwrikfTeLZZ6QlDW+tT4
kTOd5pEgmXjE+VjFYqq87NCzB3wsFj3dl1bh9klj+EzFutbGjTQITY3xm0RsVtcBoX52OUKwryub
FPoF8yZi44Sry0OQj8rejWqu3B1QY/nNbmzdJBBkpiDphmb5HErVjUnpOlO4r7QaWNv9LDTIN7O6
cBdJi3asbdZ2jcurHNy4sEfOq6PsiD6zp9pOWHQjYmfS0X8f9m3enhVNawz7LrcQPoh2ShEki2K5
A/XDGdbvJAlV2jZkeBB+WV/0tWeEie937rtgHfGnaDq6xHGX1Wa5w4FoMZOmSqd1F0jR3+XrWgV8
n9yzCPYrvSJWBIxUcdlW0ZIE9UosTzdVnDghVIgPGE5aTPl2ddp4hPtugzoq52uOSzYb4OR851m3
XRWjTVU2lhOjMhK9shnsdFi2dVKsVftp0S6GtxJvgAdE+9DDRW2rc23qMk8sZPv13m+hwAfZ2AXX
DgKP8AC2gGDcm2u4IkpmaRQPsKXtvVRBVR7sRabqNktNtemfaxklPS3T3ok1ysLpQrXlil8663uR
BGYr8quqqmebNsdUzvf22oxeIuhIltdu6a7jkU5FOZ9WXFdV3OSLb12kaBmrC0kt0T+0ZWQ3zLSC
GJJzH99nGcSYAiB8jYWXzuZ6aIwidM+EWkWfXdr4C3tf9ESpwP5qqyDbRZqNFDYJBo3o5aXhuPIj
ZYstdkhcOhWXakrTnUvwxKlgQ+yOo5/53qnIjKWMZd2kfZJxOERg0A5dwd7RjnPichL8oIwlG841
LnwoPUioAxUWwXIXDoWKdgUugzVGInlRHXTqD8tuDelU7AB+NCL8WWP6kavS5vErHsGeNwNfsHMw
Jh7cvr7DaH1cY19763uRe5mgBleD2mVau290M43nhJQ5f1ukXGap45ZJtmi/T5zMx30xFZ3W+4mM
lPHDkNnOh4WzLcPNjgbrYNIDC0hmbCqMHIulz7YsFVKvA7ePHZX5X8H6fTyI52XokgXG0G0Ohz0F
fNFSsgCyNcbG0BrXpsY+jCHfpnw9sQCRj2AK2b6zivJDauasIIaREqWGZdxsxU5XjDJurHL4pNnU
6Rcqg8C60W6IStZ1Or1XZYhcMZvsCSo8rvoPXbnWNVo2a0AWVFe9j4VJU5gJhase94sd6vG0wNAo
43pV7YNn2I4RL6PhYcraLcEtkfT+5h5Vz1niFHn5wbbRJyShN85OHIbQDP1WpgtXpzkTq2EO31hT
SfCK25S1wuklQ/WU52p8rHvbh+O1SKZhqcpO74ZyCPg/TtC/6wYiMkWlgUxXoggwL/C96VsbLvK9
X5Q+GToptZRZWZyWOAuILkGe3V0ugWauetqYt/2mn3XcwMINY1TkGGr5HIc+TUYfXKytOzd7Oytr
fz/XXn47s9LJt1GhlZ/MedAxlIalItCK/L5Dg6OBcdC5X/kHs1qxcwpaD2fdUrQYtI+2YterlnK9
GzB2h5TKZrploGfkgpWt8Vb5WWC+lTiUTjEithFhtevcEtNF/muYuwbWpFFu7H1z9A+Y3gyXyhxd
LDC8RYWsalJ8dttM3I64oMyU2BVRdh2kvBVFVw7ptSHT0Nm2gzQ92u5AY7n0OWgQ2e1Mj5nCJrSW
o+ftGqNj9yy8yta7yJrbTzM8I3fzqNZzl2DwuFhYqGYeUU1xsLQrCXFStyzTDB9RdhcBq030l7Gs
jb6rTCNbN5eOalgOQRGa1Vunbdq+iaW9ZDY1tgMpDV87o2ZWGtLsFNHsWvObwEyDd42e17dTwPTa
YyXmjQf0LzWpIr3nfci6cnxwOQrqhISS3tlZWIOEDKVy6ZE7zmF4QEsxXswrRXsSIDdOY2YrLi2J
Ofg52Zq22+ePWhmdG0sRkjChuuFrqYi7S0TErsM4NaAeSkMNHSeerOpiloz2wvPTPD+QBRT2Sdo2
frqvdUcFvDa2804UjvluLFm9WWxrszlGQT2cyraFrKRq9Iqt69QN70FubgRU6l+zIYWNH4R59UF6
tZPv+r6tD5V0Cyfx7RVDs3kwJDa0/pRy8oIkJD8PBQe5h7qhSfaRZ7tY+8qY1LLPZ0rvuJoH/20u
dVTtSCuy/dhQQY+hh9OM4yFz19W9aILBeyCSYZiPM6VgW7NOqz66M4AzEHcFRgjNJ6gMd2+PnXkE
kFVfiF13Wdt8ws7gAg6px0G5mkfMai0KcoGriEy0kpwUxm72Tt60EjWrqDe72LDm9WFdjeFj5ked
E4vKtD6Ei4fEa+FDElX0bBUo+cd3U6HNjslhKm/PiKN2AD712GsH7LgIHAJDIwJHw9nHFAbfQ9XJ
oIr9emy/NNG4svLRpZ1jlH4T/ht90J1D8Rrm/ZJHATyxsGmseBrE8MmYcowLJk9YEMPxD9BH2p+4
sVNqDG9018C4sIxwvm6tDm2hLZQRscmr+c3aYwl5ROlaYUgyGkZx3IwDuNUhDCTDcNpiaSZvBIsA
eI49w7TUtSiKiLI7rP3gEmpb9qHVoUh3hS9lHwdeYz8Ywt+SrkaK3bib/a12q0t9UTTDPON7Y2BM
HDkLBWjOHrqRP5j8agrgoKFNberY660GpVoYDUEyDq7+Eohs6mJQyRGcJ7CqGrtWgeCecclyKGZ4
oXsja6JsV2elWSXVUNQfFUl2UdwtLmX2aq71W4MoqJu0zOZH3aiVWU5QTH8+yXH8yrjEZAjbp6D4
ti5Vq44mtTHpQBZ21Tg0rjn96VFb9SnUQ98eEamwcyorHJwDp17T/NjgtYllsVNWaq/Nfv08q4J1
Z2hy67ZOi0mcVWQH/4UgHmcAayyQteNlWhGXcIXlw2w39/kyuMwvNSzlEVeiIhyuTcLKbHy6V9va
iZWT6heAA3LizdIfyUXVWBMeSR4HpiJRkrP6Q0UZh9GvnGzf+FCjtMrvaSoGbhmncq2YpzlhpN2b
2oHsA6N6puGiqqmQV1gXTN+muTIWxEVzxTpNgudBBxXnlSLwi8tqDdNHT43NN4rb4S85Rrn9fkzl
UH8rZ6rvA7wVZ4otX9jW2dLJUsBPzKQ62nXY5w9+T7MaFECV7/usf9NWS6g5RPRWHnsMDQcHr51T
Gi3HIi/fpdKzTzznj11jXSocGVvhfuO8W+1yGXyFvj//VaLBQTqOitcPpvNuKzkNaR3DBu+vypps
F89rl9zK/5BMpbRqcUHOtWG1u7ErjFuMJ51u7yGBZ5OULphhaXT9X8ASHkcZJBt8727ybv4jFDPG
hxz/OKC3GXQlUZojjaJyuIkGx7rnZEbEdjjklKfLFHa3EtYqe4waqre/xoWfQ9DhJqQArIUEhKwY
st1TxLaNRo+R6RscQEpoEkCUySzTaNeZxu9x0ABtbbqZyL+27FbcOZ/7rnmzMyOyn3CmN4rqKmMb
3Ln9Mv9my5ur0BJBVLCRWWDUPOuLdLCne5GXBsEVgT7nENReQmxxXrnKM93S95vBoA8onc4YcoHv
fO0fkO4u6zUigs6Io8mo04Ou2HViki9btYdCv1wXvUt0aWBypqgyZbwN2fC+4aZL6fP7LxB+NYD7
1vB0nwsLRi91LcPgBVIoD8nUB1FimB0kb2X8q13xW5yqq+KLFp341j8lUD0lYv3/x7zaqIr/d+bV
dZE96iekq+3f/026srw/twbOpkels4c2n6bW36Qr80+GH/ok6hyspPCMNWlT/It1ZTt/YpK9sU2Z
B3BBXPt/SFeW9SfW4ZuO2IH0Spsy/B3OFRIhZvC/WQybgpe8SHgMOIG43ma++nSGU4ovRabEPs1q
e7xoylU4CVApzteT0t5XKDigVd2QmsHJkKiME9Gp3jx3GpEaR5KpLHDsalyq29SIxpo4CdrSX/Mt
7vJ2Ch3OWmW+Vse0lO26cyeVvq8lGBcg09x+8cBbP3cwDK6ivrWw+/dqmQNWKOd8MLXIPk+2JbNL
A/9NRAK9OLKap4eaIjq4WAhGqw8pe/YMgNjoYPX2kVmV0RnAgdRXS6/H7uQVXf9Wt9rHqRIEqInt
slXrfu1yOiFe1ubrt2WVS3DpU5fHNkll8hRiflvSUojQcGHWZ4CClLQZzOMCzUXjie6N5mML+q3a
A4jz6OLcNIgwYMPHX809NQvl9L4v0zn9GNKShHLvLY5z7QvW7iQdB1DLuPHzyo9XNBBOHBhe+nWg
pnqvqmXCH29JW0IPwtY8DOM4dsnkh+ObJcCNOjHVQgfApMy8rYbOa3cOxe2lEC6Ho9lWZL/JoQAX
6E1zkAnHaWunS2m/kXppDn2WuRepb6aAlkv9YbEIE8ZkPyqv+8VAS+ksfvMFq3nc7vq5ze+jDjN0
VACRuREmxl0D+vGxcTCIiac6GoqdJYomjU2p9VmqDEV4VmRzWsghrLKpitS9ruq8k7uCKGtr55YD
9m1T3yUjNVFn59O+Wvr5WAiaEDq3/TeFdOUXPDnBhjSVlIW+tv2wsF+fVuYXCRBzsL5b68b72npV
ZCVtPvliz8EINJ6ML2vAxiYFBbdy+75xhtGEbSfEmp4mO+NZcQLoSchzgCUe6rF35I5Yt4CiWmE8
fdngsxZeti6RkIAmePDiw79mfud8orvdRFYMDbJbr+WaV8tB9z1HFF34vFjDXi3i4TtViYPZueJh
XbzywlU62nmVfzmK+QoFwrdB0DCMNuONJVV1nNfFWTbWWJkZMHgxWx12por6/RwOhCVMZqzzuv1c
evqBE53eh1lm7gZp0niag/DLpKXaObOdbTQCEVvUyqdqoiDReGlntgTRzuvxRN0JApob7/rafFe5
qXMUbg+sTSZfXC+yPppquJxltLMIsz/03PNpqSVlSPAuNZ29aItTFxKSuxm2wr6wcCsy9byvVvNr
N7cf1sX/jFHnRSH8/Tr7dHsmN3xca/erAbgPLeqWg6x9j/VLkLjTuunKNn4nOnyMUeydswDwL2WO
FcQUfAV444QIsBvn9pTtfDptlUctFw4WZ/m5TPLU6EDY4R+v/VR8HnnfFzO+Jn6TXaL9ZdBMnv2+
Fdl7hEvnUZShggvup62pN1GaR16f7pTbhLvRGK5lUGZ/yby5w+YPaeFIiIhVaozG9Pka1Hh8SeMG
7c+pTOv3RLqUuN6t7Q6MZAOQzfRtZTX+m07Kt54kBaXpb6aVIwDBcianqpMnhqs5Fc1bqLQKdL0X
3/zSMg5igtNPR5TFYg7mhXOA/6acOOPX4yj2dIb8WGcA23U9jIA7rr0HeJzLuGi9Lh5NVGTSH9ck
nQnt0xLJbugLNnN7kKey7j86ZB8eSs//SlewulJw+67bSN9m7YjWdwRislI/uuywnUymwK7jxevC
a7P1dSIHj0Ob9b6eTGI4HKJpc7e666P+BGkVeE14Z50Z7cs5/d/snUl3nUq6bf9L9jmDuugCu1It
y7ZsdxiWZVMGEJQBv/5O5MyX1va51jivfUdmz8dmE0AU37fWXJ8z136qA1lFbUHFqLLV46CSgXmi
S/bpCuMT8Ed2XeccS4md24GnLI7pRAWNrmQ8dpJtV9vT6sgtMuaD7jKl1Y37jOqfl5ntzi2nS7/s
H7yRfa1WMIW0OXEh3voNS/M7wS75wp2q7jB78yeydsVDB2c1qsiJiWeY5HE+mObRSIajaUzqxu8q
K069nCqLrhNLLK8GBXSO2uyuL7Xicz5bB/oJT2Ie7ffTbN8Ck4zRZ3F8o9tPhrERHAmV9GNsji1n
8u5Dr8Zn4TZUh/PLuqXWKpfxo2iszxhG/YjJRrtR6K5CXrkKflt7T5qrYv+sPgy6UnuYQhf6vF5j
XeH4WR28ESOl0dOtKFEhZHxRNJaTQ27bh3I0mqNLUAOQgynC7XJonCCuFo23U+KRG6fnRhcXSypv
wLvAgNO1E7ioe+Y3ceOt3PPgA0ItckoYjtM+c8b64Oj1D7NfLlw72y1sOmPVNFcUU4NDZyzVfq21
+0qfUuwPIGM1pZ2EtC/aqR+eQKbu2kSoCFVlGiEKQ/JAG4SSpvzWNMudqPwmStvhm5faC7FUOUkq
RKghwSHKbughturpOzLm0TH0bowP5FlT6+0A4+a+wXLuzt71avgFFQgfa2V9ZGkvcxnCUmC6Q9Y4
yB/6oJfvh4aXMZQpHVA7LCadJxDMlr23GqjNYUMNsfmmDDVwkMw8q4+CbFiNj3Ymln0C24hqRYaA
uM33fQN3/ZtnUU4n228wja7ercaLBjH1rLGNQYbl2zo20+/03vtjWc5Xg5DFCWg0pNGoHkYnd+9N
XzS0vnSNFaf5YRqj14iTZMow191YBZlLh4pimxHlGaeauODH9uycOOqZl7kxp+sXW5eD8nYJoj3S
nJReBpV5sGptdopDYjWmqg89ZVaNznRfH+l/TeYHHp7ZTDcL9LILneLMnVqkuu/7XH+SOt9R3LJW
mNRQJidTD51H0qZz9DRgVaEQk7WXnVxT57Gc68ql+F4qDsW1zTt0X5l8h9qu0axZH042JGS6Day8
DsXTtYB/GGu63abiU7KY0HL8pvmgG2KutNtc7/LeOI1+qX9WdTVPQ5wVA0QiFj7HrFcIupQbbKmu
CnQY+NESoJ72OywJVHJyR6iwhAAoi0Nb0YvLQosCzMEMirXMIuSVUAiqxOqWa2HqEKSpzVQO/D56
Jh7yfYQltWORMtJ6xs5vKJRS1SViM+r9ymNeKFcWmpuMg3V/1yd6xyTbsbu+X8SCdd/qpTiogVJ1
lHLIzz/XRvdlYCHIP2CAabwHZRTYf3GJUSjObV7UHVuou04byTQjFC7xun3SDfS7e81qYhF0E72+
OV8xdtEoy9qsnnBSD2hBcxP5BlWJzknG79OsL8RZlr4aPg04LsUpmRAJxRnlsiJSikHHbJaXsdZU
1AB9Oqnufuq1ubhd/U1Ltcu7zvf2w4y4tM5REx7KWRRbxWoq1CO9pP4dLszUC9PeNTqaNm1lhjkx
rPZNNilEIHm15POhVpXe4nUuBgp+leYekwB/zwE+bKHzedtGjLxAiJ0mAhZQBDvU2qYkKKM5Y0cT
86ULEbdWoKFE0jB4pH0oaaxL2hBUCLPltgMliSSK5k11MtratD9mM0VQlENdU8YtJLVgp7ysaRi0
yS/pTxA9BFmgYn5dicfuNLf7BLSdfgpF2rD3y+qCCOsegdACjVO166OZWO3nsSroYLFgVV2Q71Tv
mIe5hNUbJlra078SY2xlajgFRe9EnA60KxUQEe+6pX1VTuN8XG38YlrvyXdNxWznLNrohH0/x6CG
mTfX1btalW+CjXayC53Y3WvuUtsRqOPHlNpz2IFJXx5diY/Eh5ly6VejiLyk6vdW7jbv+0oj7Hvz
ufpNa18jo6q+DoU3XhQZNcpCeTok/rT7US+SXaLHHv97lejuj65dVRkisUfzM9JcD02+8huwbMXO
EGghAM+sMfV1Tg1G44/se3Jzn3mi2KOz058WJ6+0EJ6pOhbgY0Ihh5sgybptXXlqsfmEuJuSSGuk
j9zGLZ84syKs6sB+yKYsjko1aGB61spTl+tq72TLExad+dSVYjk6JDvnEVKqNNJGVezylIkRmKd7
oiCm7xc5+TSu608sOzh9F9V+spcp3QWU3SPRJtnHVhcKBslwGYz9EENWLECitRxPvNE19sHIfIMx
3Zoegz6BIkbkcZxxhIIZ69pHJYfvvU/kcY+q6X6e5Z2oJ3GV5rz262wBL/ZZy8u1QjcivJIDmQhM
8DHS/qDy8UMy29mp0OFW+cLd26lHDGc6ubu01Y0LIw3wE8g8/ya67SDrieZa1AZ6u9Eo4rLokbJQ
Ew3N2VbhbE/tI3fCFnUJxunQiGnhJFm4Jy8x1ptZ9O1pTDqPG58U+pOFTlPuDeXPos//VWL+ZeqI
YP/3SszD9+Vb9r2qvve/lmNe/tLPcozj/kWpBcAOvRlCQ0BH/KccY/MnugUPh3In3gp78wb8uxqj
WX9RuCF6B1817G9spVQN/+OBwx8HJQSZrgN+jQ6lZfyTeszraoy/+baptG76VThf0AHOypP1MnZm
EphJOFa2tl8a6vVpMlsxhdC3UKNnYtyflyIuCyk6/3fPbfG1PdM9MP2E7daSxZ4WtGHrVW8Fsf1+
FZyGQG8pVOFcBQX9urxE4sIy5ZKZp/AtIOZdb+9qLfX/mXuEe4GYzD+OZt8xeQqbcvyXcuuocw9J
1aF5W9R6FAl1ln7o8zdqqWeY+u3pYL7doMHYBhGiW2c3g69ia8rVWYQB5pmDM02CUCF8p6MeFSYF
+NW7aHHGNkt15ZB8Pwo9ptYQN3oX6nIK1+bObPVrb83ecC6cWZH4YTTIyTLk8IAr6Df03ZDRc8an
hOBZ0F2Wg3ho6DCHgZ/NMW/SAkUS7ekvX9a/7Zu/WihfXpD/Vg630SAjhHg3zJ/Uuc1zY9AExWJI
igQ6HCGkUKm15jToJsoLhRjFAUoZz66cdz6a29MUTHrUGe5Nnbnq4FpYEzO3kLBnUn/35991BkJ4
+V3QyUDAmhZodQbl9cvQzSZ8/r4mWLHWloX4m2Vvd4apxV4xNm44vqjFUmMx3q2ACF1FW3TNg+bR
L+hD6fSTrvwi6Q5YhdIw8b30u5anqYfqN83Ju26b9Mu4OtolyvP13WROqo7B8xLoqMEWTnrSQKPO
yskE/fNt/f4hbe4HSsU8ZDoX+tldza43zL3SM5SD2P8tK6d1m9pvRQ5v88vZM8XJswGtdCgoQGVe
jx0u98UF8g3VzdFXKGcuUtVUgARo4O+YZfFWRMnv8x2J1Nja+Xz5H37919djaytbTzl8URlHyVlO
WqiLxY2XBfz0Px9A0Bg0+Jn2mSwo0f86R3TVUuqtNLLIc2nD0vCa+G7JLf/zVV6C4c9GcGNb80HQ
ZcJJdDaCxtgOWaEzgqsd1Df5rCuCvaCplKi9DkPr6XvdyIkSGr0SWaHv0Rsm/WV1wTLN11OyyyYP
qFP5MGSQnrJlEHeZCBQ7Vc05Uij5gj0qZ3uijShOk3VHTEV/6dRK31UFGpAplW1E89NF0p68RVc+
c7NtH7wLe4Dp/IUS+RuHkjRFRc8xi4bKKmnQ+n0E/40sao6r0UjSRKzZI3URMk3/PKh/8+7TQeHi
GGE3dvrZqmh2ltun0ssoLFvZMZBYBDh3vZVb/TeTKMuug5uN7iDMg7Ne56y8qqtN7FgT7m3WKzyO
q7KSuJ4CN/LnJdsnTGjxn2/t78Z063jqdFdpsZ4b0Vtn0CeWxywSmS2iVRXllRb45UOF3unY5Ub+
OFrUZXyvfssp/jeDyrrMFgNTHZ+Dc+YuKvlG1nnJ82gZF5hUtaZCDj3jG9/D33zgW+Io4jEWCTZR
Zx+4P9jV1vraUm6pAZemqY6e1Je4LbS3uF0vm6NfPz32bzDUNm8YjWRUE+evyZKxARlaOyw740sL
ZTsbVexqGsoGJFEoIEl19ah+a0A674Ctvc9ERRQ0uIRDjbLk0EprPCkT6Xnj18Xpzw/6fLh//jgQ
XQDejC2i9PX0EyS2BMDCj1tHJ7uf11VcJz0y2z9f5YUE8vsY/PcyZ0+1cWl5rwOVsToLlp2xjEaU
TS2hR+uyPpV6kpFTnfRXejMt7yW5hmEzOgLRZzbe52pxEBkk3xQsiDDP6Yp3gTHutUV8Zsnwd54/
p/conueQ8Duxs+Yy34uCooAxBt/fuI/zhYg9Nftgc5ur+fRpn74eLibmpaJCZVPC9Hd+kMtnTrrB
Rz7cnDKuNz4NCakw7LpKvaHoVzgRiBLk7yNHzbAFs/25HbTUiGw+XsgOBr28shQeNdcGAUUFLFgP
l8YxZDQSSgq7NZ+JWzDsiappijvEjoGSIR0d0wmsFZFCb6xGZwBlxotlHABYsO3WmLN/c86uiZi9
fqGSORomWKFm/sxtVTuVZ8EFuw4Ut5Y/ATXFQsYBZ36XI7vOg9rdJUKLRO+8lb/xNyO+medhbzDJ
s3s6Wx97jDxBaVO4TpCffKwc6we6MUSplAl3rl0tb0x8L7bQ128qegTuHGYdyA9W5ddPGO2s3dd8
zASAqUhNxlXpuqQmogaKKG90h5INZbj2CNk7X5a4BTGzWsFbepAXOMXrn8EnwaTP/pXZFyrR65+x
+GW3nSh8jOcCbwopS++HET0y2+3xaszoWiuDqBWz6ptLbR1oiwf4PAbRYP9QG1m6LYyvrQkSsm1F
eUE/fQgrDcL9VE4yHiCjEnryBpLqfFLlGApDCdoGhHnmlXNAoeE0ONCSQUNmvSBmrbVvVWrMYVlT
Sfvzd/i3V8Jwy8GWsBAo1K9HZ0BG301y1tBD1z+EEPLQOvVMTV3X3rjSNs6vngPg/u2oaLJc8GK8
7Op/OcItODwMqkiY86ThHL+cFFLkPSGWc0zQwj/Ev5gbVpKwMV6/bScNueT1bRHnOcpgEzMN/Woe
7Ix+WFDZJLrtKEG9dVD6/c7gRKDeoijM8wJz8/piQSuVj9wthYi/Jqi3p6bb0RuXZEw7aHyxQV0a
WVm8sRKcS5DMbYahMMF5GJEH+96zlUDZqz4MROlEqu5jXx/fT0Jd09wPiy64LPL5ovTsQ5HNV/pU
vrHW/fbW8DmZQKPYMVLQwIX7+o6rxQEEM68U7bMJgWPSJlFBwZadN/r4P7+gvw0ul0Je40D54oaN
c/N5kWBbxErF/iKtsdyg2Q0z1Xq7uu01qnN03uZWDvs/X/Qlk/fVy2oCTdkUMzr2EQfc/OsbnMxO
ULxH/Z9zKDtIas5xYdTphZznFKyEGa011N/Cam/bdLCv8BYPtwb2xFOXvqXQ+30e3X7LZryH5LJZ
t8/eZT+f5Kp4hpGiQxSbXq+Q/0oyatxxxrmUeO2hpadw27p7LEJZpNcqHMgeemNItrf41ZCg7gXp
yZy0ZT/yRF4PiT7bNpBevFIau+s7ppKWpMC2Qc3prrEVpM+l0yWHrJtzbFPKIBgYp+UwGwsdSM35
poR1ePlF/1cE/deLnPAPRdDx+esrcNjLf/+z/mn5f7EXp+i30ZQBfW1R8D/laKbxF4eALZMJdRnK
su088B81mvmXacJ/Y3HkOOlRAf1/5c/gr+0szbmQUhB8DjBJ/6j6qW/Hgf++Rby9lo2sjfKawQVB
ppzNHBiIy2Ed3E99t47ue/wr0vMjOoKF3l35tUi976k+4wDD371iXfhiD7NmLrsUH8FyXKzcoMoE
P3nv6irYEmrIC+bEX9lBtgaHnuCrPEpayxpAgiu51OY+QfEMEDlzCruKhOOauJ2FHNeoyVH9UNkZ
AGZcj42dEh2TKMu8KRQxP208ank9l+wh9QYirXSFkeEZ7X33KU0ysAB7v1logGEStpzSO3olxqlY
9jSzsUpamYt0HNdLBKaFJncewJBoDn7jNnOkF6bKMU06S5V20ZricaSnRu3lAiFuyhZxoPFKDySV
mAPianuWF5psHee5qCm2XDdOB+5rWZbcQHOaYbzde2YvnBCLXKez31RFGzU1JbGwKeqWsqQ9iga7
YAfkueUNwTjmt8O1bFJacGiTF8Tdoifo44fVNKKJcfALGoe6lXryqYA9Lm9cAIQdTV4HvFi0Ll3J
vlZV09iFNcLUkm4TgeChZyvfPw09eSs/lsauOZSBaQ9GsFpiLHc4CnD8Lfil4ORYRvOYGIPKQijT
0ylLaB+HKtXRZnVVJXHJT74bqsAeH3hczvihx7BtXUrNLksaNvVoXeNrR6MmyxU1nSlVclmMNEEj
iQVs2JfpOvPzzGqd0MD1+kpUa12bzw4SWaQtftdVu5LtchtXY1ZC0J6Wob4Qep+i0zH4DzGvkT4p
k8byI28pABbUpYWvznFn/dHXJ90PbY4nWZg7Bi76PSHa3n2TJZjuOsz8OPEbF/tHpA8+g1nPgLLC
YFi5YUPSIAu9qV6DR6MSthcjE/fYm5TW5GAY00xHxTWUXezdiZKZH4oqId1VNnY1yTBrzdG/ddsy
R6Jh4sFRcSma/HlOrGw+eIjQLf00GQiuv6IolNYnnZomgARcmG1aRMFqT+YJr9dqFYepnBN2YEPX
UPqsVqJ4VdpaJljk3LqtAyWTXbf6aJqMIuVHrXnTooSznTogDYuKfLSIoF0OJSx1M6Rvm92NhtM/
22NXoeKixjKEtNsTwkWsVh/DeXHzAVTGlN7xxaqPvLUM46yDXQ/zpXA4x/rzcNtlJf80/U/+sJgS
QAUcZ/uANiENYHy94Nia0UwOszYJOyZWePiCz0h/8JLV/kL6nPcRrzY+Wcx09RVtg8YAaVWlM/t9
0tBxsJg57VA2ADMlBBdl/WoXvGxVW9lz6HQm5sEA4yjtVtoe+YU36D5yfKSIJ9upIMUh9Jne+WgA
PlVOm/U4mTPMNK3HkRYHWMmr4mXu9FnaTDGhp2NKPra6vTRX3aqte7wvlf9FZfrQVGFvW4m6pa6O
WcqEnwDZz5yFzGDCEAdyQZa7O+6ZqhYrLgjcGh4aTtXVdZ0O+KgRBDYiQJRDyvQUmm6BAjMkGKeY
+8ihXrM+4ljVsncaOi8C2TQcpWjNFnNZQQ50ypb2dWrxmRo44boEvWGCCS+CEOOkB0SaGXZobyp1
vAk2xuXuBFU8EPE8NVa+y4Uh3Ust1ezhhPRE9tdbkLZ2yXebeRez3QDoiDlLqS7SvEZ3I83UOx+G
jz/VuMYqd2rSb+hLsumLCpKOtLI5QdHak0+uPdb+VJh0raq2yyc3NDW1YNXJbK81nuh1+Wt5qikw
mSAgUqtDfxbMhZt+AP3l3OapwFE1pJ79YdYnr7pK+9S2DqY7dR3Ck1HprvgEaIWJLJi02lpElBkr
hvwHF7yc49uXJgrbFbtPOTwWPYqVq4nUsfFdnbtGeyJDDbegyweTPQi2v3BmaRmJWFm5ksgSkM3y
9Icx2FepZWY7c6Aj+S4VPeUxarbDvY+jn2iwMRlp8QutUIcA4zLKxWIWNwnGcj+u2Zd+9clR7/ak
wENcwZotbigJuLS23a1YkdKQy0OCzBuyz7zNFtjPbl1dO5iZ6cVRAoCQtMEmojKrypsJGTeLaQ/B
YQxdIqZuh74iplpqlZgPBGUld0mTZ0lYEKS2nDC5602ku4P83rtu+8mt13XZBySSXU9yaa9T1qbt
1dD1C5GCOkELpwfFcSUpA13qjMjolLsYxkMcwoUZJwaTyt7DwJWS4l25FXWdFlP+fl2G6avWiPY5
DThDXWudKd19MdYturAicKk/b2WkcHIh8YZV2nO8wkGkX8xLA8c3b1gAGvzlPYct8Ad1GUrZBD4y
F4EEO519h9wTLzUu0QUuOeY4Z/4CWNuF3dAFGeryGhMgKiJvYFadqhT/7pbvEy0mhF8bnZsKl3WV
CI14XY/wTvp5nxat80W1L5LRqvRaucMVMMCGAUGwHtkiD+s7V/aZi3nTsg7TiCYEbmWiRlywyl2j
rpvdB1+XbY7aUs+esdNKH1XFsFyYVVL7cduZPjkObTt1N2OddBeplbyr8JHzTyLDugEzB1XE15b6
qxj79v0MVsXfKcA+EqMf2AnrWjop71ie1sbyYXEzLYvbPk+0I3mf5i1tc44QvUQPe1tl5dqcimFh
5mfzkd0zk1ifrWYs8yOswPy7w1NmQEVhmZ+mwbTHD6QPBOOB3NqmRrSDYevCn+xJP9TeJOWxHjzU
riURCz3bAUls0OAK2Wr3ymmt4TmvOWLMkTt4ZhFBG1mvky43nzKp0gdpkWGMid7QvyUwOHEDVuPI
agOGcdwtjPU7eB4tHvK587aFL+veu7OhP3f2CBipy1KP56pb67dK8brvMQ0KHNV9ZW55lLX3tVRA
wPH5ZijhtgjLSx3cEE+4X2rMtexi5h09H/PkYBXPQre2c5Ljcnu6zlKDHKSua3WsBgOFGK8B7BSm
BQqWWFtbvFqzTJcUwH6fMx0PFT8e6pF8Ei9pizjOh6+B0QwXbmdlj9pUN++MjCyGnbeUNjH3bTNd
5w01mpBXkW2WHaRuvcuHQQ5xzQp76gtd/MB9nF31AKV+4HTXP41s/drDMlnOwa30Eac6YjQZNn7a
madBw8MwjxO1UeXI5KOez/2PzAma5BFbqFWysrVC7YKpzMzPqjLF9J7ScunVUQom0TvgRjf0WKs4
K7wV0ve6DrkdATyLI8pWnuFU+1tLMJikk1NyDqAMmA1AF7/FSd8Yen+feyXW515OnfFGseS3a1In
4dRhUoojaIruwevDKwJEZ0L0h9rIKMWlbbX+YS01TK+JWndlNb2Fd93KZq+OOVyPU7sBpJcLuufX
czQFH4BXHaVAeu+y3kaM8bgzijXYpRrIokEZpNuMdbCz2CPe/vms/roVwQjbVL8wk8EQJfuVrtPr
u11LMlgzA/sJjFl9F7io65RZP//5Iq9rQNtF6MNs0S06vGkoqWcMtmJo60wxmYfaZLtRu7gS7JkF
jCMtp+br/8+1XFQIW2+c3uvrG0qMogdcs/X22XTFQ6qJRzkH+tWIY/ItfONZl+nnjZFqTl8CwhxF
47NChwZ3Bt1ACz+Cuk/kLl7NvlXo67EjxCMi5ROZNLvuGMeCvPCE5T9hBnd3mYU3Z2o3Iebs248K
zdpXkhOXi1XDm/NGVez3J7zlB6NV2ejcHl/U6wGBiWBhtGDwi8ZvdiP9jKOtFcn+Zdj/r8LyL8oQ
v7yBG8r9FWr9/Vjnfc5L+v2F277B2V/+xr8tf8ZfFMrJa8RWTeWV5/CfGov3l0MtBrIzLQ+66JtL
8N8lFos/ouaxNYApj+nOxr/tf1LWLQRmFMWZneihujpg9H9SYjmbeSjSQFG1qHmzUqH7Oi+wFJSF
lb4g3gVuKb5UxZxdrHYeAIkapwe8qlW8dKu682p9vjS0rv9ZlPtfuetnswKXx7mo007ZplQaCmdF
aWBwA2x/G3+VdI2bpl7Hp5yyysPgsZf95ZHc/ZxNf9Un/XYp9h9bjYvoFwyT1uau/FXvIWAVqn72
6tCqi+q9ApAQNRWiLGlUwRt39dug2jg5Ie3SsaTOrr94LH/pXVjo9rtOBRX4I6wEAwZmjS3ORMkl
W4HvrlzyvTv5goytNAu+93O/vOk4PvvkybNFoMg7Z4AQ4sU7j3/p8zGdCe0U4ZpMpM3NwZxxyKur
0Yn9NbcDqgptt++Wdr3oOYh+dlKSmcLJKtuPVgXKaA/kYn12OTubOzTZcFz+/Dh+/33A/VlhCZKg
IwCe8/XjyBe/MlaKEgAj1/56gxNeaEKKN9DHZ+Ivj2FgZdV5eTkCcVA5f8HAl7QBIp8yLLU6T0LX
p6kdWtMKuoaDu/7Zg1Z7K0atJ6m7FvN60KcWS93sCft5FkmX3eedmd3DM6CiLuXUIApO866KR1Ho
DwVOAPA//NN5NDeVt1/XtL8RAYbP0JsBvR26csHMuGTWhDGoaO1vfx7Fs40KRX5iWhy63A4yVpvF
7vUoog4TCx8ZPlbcKHsXgOJe8rlROBHzrh+y+e7P1ztf7bYLkiBKO5jGMNqbcxB9uqH5/GaFX5rp
B6obZUjPPp6SERhq+cVPuofGdw6FpOfQ2J9n3UUSj2TGHw61W1+n2yD2lO/+/KuYDH/dPv38Ua4B
tX6TzPje2SyCE0WnoAEJOuuc/KFlJtuJZPm+9qROwkuF70ehNfrzNc/fX5OiOG0WPgq+cL72s+lk
Re6oUjvAbFT6zYnSU7mvq356o43yd1fB1M2FAirqNmLiV5PWmJPpUphwamQFQtOaB4uuYe++MX5/
dxVWAaQobLWhKp9tABdlu8lUb1fhUHsynMFFJelVN/94xFjj/K3vCY6c9e71vUhCgjWFuYP0b/lV
oKv8YsjOfn7jIuY2JL/spVnF2Moi7HEN8OPIFreb/WXyVYbbN8YEPA1wSw06cHYwX+Rr0H538QdF
U6unj6T2VfoxtW0or1W5es4uNaaUPdrcVvPNOOCxunFQvBQh+blec2MJZ+iPvVssaaSwLcnTYAOL
iwrVDbDLVE99MO9xgNyLScnq0nQr37pKzZS/a4+UQC6yxMH0BG8Gf/zUJ8V4BNpRlzGRHwO13ay2
8bRS5wzXCutDDDgWk2RJesVB1jlFi4kHggdcOFNJpb9QT4NjlEXcDXNdh7ChClQpfTunt+2UWke1
EAz/yBkVJ9Ow0S+vqkyM67vRwgP6IWmy1KTS0A3rbg6M7lugNNRXXScI19EHtxBHsq049JV5l02c
KPXZDumq4q0aCDTSYpz0uMdpMfjpYbHX7lFvqazGo56kAxWo1iGUuCuBoHa+P14kazutcVnj+4mH
imrYtd32MotnUzVL7OS218d2YmTvUSrRphycLDAQGXEgDA17SWboxaYPCmXgoBknDcd3Wg2S0N+G
ypixm/GBpVE/GdZRN3q9w3NaNdYJigfjU/YONN/S0/g7fap/aRbRlLs2t3EateD+gRfDHBBx2m4j
6JBoNOxQvKb3g1IseTlr9s3C4RbmCkOahkU7+BhvmwV36gpU+rNa2vJ7N1scCb20KKk88+s/dFPH
S1DZ9jtjwFV/yz8GcKdMDBewY0nj/WC2ql12ORWwx9IkhPdaNUU27ACE6dStF1XvF1vUycnsmYQv
TArjsH86q6zutKmX3d4ozTKPnSIrJRuMUftkdEGzkO0ohYT21yHRsibxlOTUqUL2pHl+jR+QVCiv
IEfkxmhW+ZmqdOXHwmdvi7TQp/JGpp98niy4MWFg5tMRMBNCn1S6KzasvupPzZrVBQOPwjTiXQKU
taVGbhJJT4BJknRi2EMIYgwAB2/c4FxZT07T+NouG6hshkpoGdkznjKqy9YoQWd6xVxczNpYPsmF
VQvHbIons3VRA+GJljTVU5Q/zHt1zyKdww/9uni0ynBUVfCzxKKZT74qgan1ekOxvRNKo8ivi+FG
QNr2Tq2V1t1FkeA8uHOqYIsl1OfaRL5sYrXF6+8remyVgRF1CrxkT6XRzXcp7OU5cuC2UU5dQTje
YDe21QFLxurdjVNvfnbpsrV3qPbS5IMxUKW90KjMnlJhguAaW3wO6LIm7AF9qUw3yufMbbHdaXCD
5h7rOp6fqYkT5RnTvg/6+ssS5PO9lVUZNn4chP6wwyyLbr8vE6fY2/3gurt2auETymYp10MG1ayL
8HkN1cHM4GvHOaUnGXbUsa2jD0cWzf/it6c87cv6anU8xRaIOTOIfB/4JGK/FNCWWgNv3FkQtC5l
208mTTAR0LYbp/oGRHQGYdJusmrDu9rrnenj5wx9U9rPemElxsFWS57tiTbJ6E41jR61Sdk+59bg
XZtU/psdrRzW4VEFONPqADo//oD2EkiU+56flFwniEHoeIH1S8KurHorhtgpj3nVTXy2RbfR1Jza
fYA4aZ80v6MN4+qVfV22Xj2HEgsW1Gy4TGmcVwVueD1vgwszq5ruGi0hu6EiszrrZOpt8mB7K3c8
Aa14hlRp3Gj26smToDk7R2CIex2dH/HJh7IK1ja2MPPLuykZVvfkuK1NPqUzo/51XfJuYXb08mvn
+MulLgyRRzaBcgYO26z6aCgRNNijG3wD1DDtEJeIJfc5VtIxctBIRhRp3ZDiJywDleekQ2tOP2Oe
Zl0LUxMNZjbiDOfbFNYVuG3tspazuTIQAQ5yIc1yTwK6i2MCSVQVrbj36QQRk5LHhV9gJwVprv3g
W+g/Lbbhfm1a6s3hvErLCT2BVS6a1DDobONo9oWenyCTnFW6gOItNY6DrUvLINIDKsYh+hnnS2CX
hhllGXUx0kOmAR9nnw11BPFMu1smrYFFMmuaHsEn6L/Z9dwne2k3uRFqa+aPEUT0Tt+BhZ9J6rWs
9FPB4lRf2KmZGZGDzRAid+PCWEhEEMSCyMGHxM1hUoO2gonMJJ+/LwflfwgATv0QI35NGlTS1K84
TRFUYJEFUh/WDG5S70+ZfQINLz4u7OBoPaY9NI1M1XjD3TzBRSjxHPlhgvn3ehzRv2p81LTdqc/f
ua07s2NM8FRXNGeRG0Ar/7wOsr13tKr+0JS9baBczkyHdoPZyshpalpeTkK+8g4JluXfe21RqaMx
Krs8QHDptMM2IKRTec18kfUymOIMhlvJ/CLnbwIOFE/C1WXJ6qm1NJhKOQZhWzgrvBWqzYk7YDwX
k8A2uWlI2xBbua4dLXb9LFMjry9OZ80rRzIvts8qyLenOtVS3NirUeexG8DMpmebd//D3pk0x41k
2fqvtL090jA5hs0za0QgBlIUZ5HiBkZqwDzDHcOvfx+o7GoxlCWa3qoXvSizsspKIgIBuPu995zv
MKQoOlCOu6nR3fjKiu1qutUMO2MYiTh8cM9q/jemUrNB7gCTc6iUPFqFE8/FFkiFJIugrwWdATAt
EassYOjvMiGPZTu1MaIMQAqp45Tb14Pd/zaX/s+qFvv36p29fP76rahl8+3n9tL67/zoLmmO8Rcr
trmSo8gORvKOhuaHhGf9R+Q/48mij2rSo/Q5C//dYDKcv9YYWlL/CE+hQl4ri78bTCCqPMvEhEA5
paMBohv9Byl+bytU4PAod1YBkbWKm1ERn9RmLJqOP0OQ3k6l8RB1LGEQZ9I1rGAKwAq801V4/XP/
ffr/cTmME9Qw0LLw5J2c/kE3QlnJzWFLfIcDtUKwibKij09xOUvw6H07Bhx1jCnAA598reXcVIem
s4wjiFnWw1VPjkTDlebnziyKQ1pF2o3CtcjZz5jta7OSprWtLCrfDUhnfQ/Kqdu7sdB3BXlYWOnb
9GzB235WFKZ5l4gS1PA0+JvUVwyWplI/zozT+40jIjIbZuG2O9DpWMvKZW58UEAqvx6ThC0W0GR2
/dOj8w89sFev2+ntcVaCH8ItusynAZ5aFBGNu6y3Bzv/U9WVzb0z0jwKHQ0srtl6FSFlkwJHM1fa
E/+NNHXTLsC5aCD9+yDPEn09+XIL3ElHrJA7qKL8vo7vs6b0CHlI0x4/UEoLG+C3ETii5YSaZgrG
oVqUgdLVMb72SmXZTkrfORvbbD4WBJRwjq2cw8SQrcSDkXnn4H+awzhb2odalXK3uAwq6KqYxVrw
GPG1FYN4BQ9OhyvVux/Lzb9tTL46207uFMUwBC9MvvjrTlvmy9IVHLT8fqtPCyRjVYA692LmTevO
oVgcs+YDKgZtb4zs4wZMAACYIbWEDsnGMM8rY6KNOepij+kwDlSPrEzP9U9aXsb7sp+K8Pc/7Ynu
8/XJp8lv84atjS7DOmmoFbE7NrlJ4EW1VvJ86OigJv8x7aKJySq4IAHwM7AYIW+rdKFOW3yxL/Lu
z1oWf38OZIEWgxeeNJ/l6Of6G5L8kkLrGLZQGqxQaBFVgNG77/0+6585+X34+zR98PgyMf9F6Ju1
rVfk2bDN4xhZjOjABUydAXvVphIYrOngW8IJ+bycDZY4IrQ8M9mqHbRJRfReNNNJX2z91nSU0bsy
4ATxhXXg7bcWZVS5Zl338I/m9oNZF82RmQsVRCJGgjCTsbzWrUjQSy2H5hkUzBnydvNc5l116ZrD
3gKBVu0y/jq+P3oxF4jRWvVOz+ptn+z1Q+JdIHIRSxtt0VNvw7RKo7tI77fL6ND48FMIO6tmaNTP
UIghtPw7oeuPNu3fxuq+Cdm9VN+6QXbf/oP83f4/drL6+jyQeXuKjlyv/q9k3v8ZUbwMGX96W3+d
Dz1Xy3N1OiDiX/mxhRPEy2zCEjoEAt81HcEe+rcI1/8LBIFYAQSrhprYxX9t4Jr+F6TG9fHnjXeJ
IqcJ+a8tXIMK6WItoLcOuACLK5l/f7CHr5vmf79ruBSYHK7hdCRO+xwiTvuDKs3NeNCA08s4yqaQ
NBr9kLb0P9+Zm7wd0azXcY118eIgwxRcuCcvES2fuUXABN4sazIoOdYov4DXrh9Q2L3nbP71O7ks
6msXlxLgV3sTOHa/bgmWCfQJ3pwkWXi7ILF6x5nz9vTz4xsxWaM77wpyztez2c+LYdJbfgl2iW9E
m+Ja9C3DYToryWXuUaoEHg2XdxbGX+7hOhdcIZ48LDa+oJMr5tjUvLZjrpLZ1GdBkabTNrEyG7MY
8L/DT4/xP5wn3rvYaUtXn7GMWoD2gFBjjy2o9+/z2NJR2U5xu/v9xX75xdB+MPhkiKP7rx3xk3s5
6Hol6X8GVtNq1xnF/zYexZ+NCfnFuAo5yez8LOQMJNev/FP72MBtPpgJDTAPltt5ThuDGY67bAAH
2e8sx//0hZihGMjksYEymTy5FD1WuSbWBLSAjaPgy2x4ocd3Xqp/ugotd5iubFE86ifN/aKEoor4
G4JmYxsw5AANGbST3hm0WetP/WaN4L4JmLZMPrERYCV4+2VMjQagTkpCkMeI4rYdyHUSE7ymSYY9
XWsJlX0ZFJM+JdrnmJSh+UNOwCp4s7aB31TSw+7uzIm3fVP1PihVFHARXXWFSnEGBqsCY4gk2j4E
S3A9psFBx4RgWm78tu7Q/7l6rQXdaMTfx55QWvBMS11shMr8Z6dw2/U8aqULDZyyv/EzvW2Pabos
iCdl7X6OEefI4PfP6/qNT+8IDyrnR+AC6JfW3finJ4nVICaQbU3KmHOaDWImwQO0VHFN0np+4ygw
msVAjEk/6UKCtU/9P9L1vD7KWKmZAOuMdtYH7O0HGHqFHITxByo3zUMmTBdbt0btnaf4H9YAHD5r
CcpEEMnCyYITE0OgKExzRvhy3pjKFOcWJvYt3Qzny+/v6C+r6To3Wis7vhYFL4XpmztKwMaQImor
Aptj01d3UjmBNUTpUrOA2LglGc8UfzS0er2HGFLZnZmuopUQJ/dQa6a0ToFRBIbBjiSJU9ulqTe/
s02cvqOmzsndRhzl4QbHAXtylZTea2qR+8Y7qhn5Fowg1XHnjsrb/v4O/nohBEDsCuuGxOTSPlly
upzhGFgxhIqGk5xhZDWoDfrp9s+v8uPAQCOBR2/9HX968uupahOi6MrA84mnkXLF6nvqDykQBmp+
MqjXsTdX+ZWAUo6GPUA6JWNzdMrzmpM9/ORCe2fivd76n99ieiAYarEDQ0TgJHaq5cj8VLaku+LF
6JfmOjXA2mnSnL8a5Vdz7Y0S1RL+/u5xGD+9JluQp3PYer0sfvC396+CnCtGmsvoyMDcMdeoAAsl
r4FeHurR6uhROT/YSiEDJzGzZIrx2otlYN3ul9eAMOM1LCxh+5KhYi7mbcnDIVAs64jcCfHyEzTW
j9kAVXbNH+v9NYrMKE1iyfK6y78vsEjtrXKGzoTouIaYOdaSEWhmDUQGOeS9FWckBCb0yF8D0AyL
wCDS6U3tEgtN1WyqhRgmbBzWeCv8yX4Cmoicm3whs0WZvaK3yfMeD4AYCF+rB6KgAB+voWwFkpNv
s7FGtWmjSWxb9BrhRmARcW7+K6xneo15myKkd0ETFclj4TGiCg2/gU2OZ6ypt0VrdMSfeQkQyew1
RG4GIoyQl1ZPfkapPvrwgNjHngomxvmmfg2jY3orWoLzyKNBgt3pF95iuy92M2vtva9Lj1HCMNox
vVYSmkETdkaFT2wbV45czvTXLL1WYAB7MJO1xT5FE2uuu1Rps0mp95p9QhefFLBiGhl9lH25scn/
TDeOmseIKnasvB6ZJ0E5pE/gU2AMryb3EJM3ifugqawvUEBlsdU85bzQa0jGT8jho2eXjK0hGDRe
7YDA+PnGLxzt65QbSJwlLu07IOO29tI4+nJncySB9923XnmgFzPeEjeh4mOTjahr7SwplxCZdkuA
kldNAt14ajxiekueGG6h8m98s/ncxohpiFUZ3D4GYEpqys6GoZps2srtAfua5WgTTDLFHnMh5lkJ
rSUJxT1Xs2KQJTX1NFRKb57cvBzsEEkocbCkQtGRkEtjzTuN+MMkaHtlaTutJ9oIw9mCj4Kct8zE
oN0ypfJ1zX3SGALLoHKYxeInitewvNyybgpyXB3mTE47fLVTLIHnPRQw7eiJNlVBuwambjRfHwgG
wg92xX03sgcctWjJCfAqhvuZWIP+IJktIB1vtMrYztHsPsZTFTnbWDXZbanNqXWsMKpr4I+LVh3L
OcqxU5cq1ndCH8kvaee8ZILRp4373SlhXXLPCE36glRg0j6qWs9cfFEMyc48vx2yD62UK6MicVTz
woSwzGKwoHJpfSwNyXIQvPHNV6TYKXq9eOzgIsmFQKa1a9lcY7FOqhDno4a+HLW4YFiUMPfIjcIB
liiBXgVJK+1+285le2+Ysd1uIeyX1bk/KcBvjb+AxRBWCsGeaFnOwLXdpOUFcguzv0igjpZVCAmN
wM59b5X0Dbc9BS3JH+AqGLrhjykmhtq1sKstdzrPz1A7l9k2ptQjKmxY6icoj+axzBgjXLHkwDI2
UW8nM3gS0De4C7NIdJ97cLvD8K1LJYUMKEWRrdHBk+PHXn5ISA1c8k94Bg3EGOOUXtKcW5HnDTF8
wK9drGexHxJRiPs6wJqdGMP5AhMctX+xFM8Rt5WoraYjxKhpTP/Oj1ffWJzKadVNDe2nyVMtErBy
imnq1VZRgekuFDFHttMhmy9tDUomZQIhxZoFi8DGyewFftKRmtwbGkRweNVkx2CjEoTvkMspv45L
NxcbS7WyPx/yda5VcUrV9/Ok4ujCjjmnhjj0ZrFpwPVCYFlWUxe2Jh2cJc3ZNNRVn33UJhglBNiN
YgzhzwpGu16PCr+tPcZG5mj5V4UdM7lsB4NPn3FqITiTtJ7bYRJAQ3QnpoxpoQ1AXRMRMi1p2ui9
UTG004bwJP1aK/QlOmuIjGx4UZr4KnOK8pKKXKs4TUfpLX8DR8yIMQpVB4Df/LxG7UJVMfc19EDL
Gb0NMeuJcVx6HSGD0dTeLXcKBJqljeUjGnc32tAHLr7BkyBrtxpNhtzFEvmkGXlVlZ5ZtRetMulZ
4m7pOUNYmetoJIZqzYtmShcYKMqHOwsGr9xNON7142AYcKUjdGAX2hhV5h7eX6yoRjxYrwCw/WLn
sqp8GtxBb7ZMlc27CXVAtW0MlWAHaWNKib50bCMEjeM8N2ydhPzp5prSp5n1U1kPBgCSlaztt2mN
hbSnEiKsQbJa06BcPq1JWdbOHJJk3KTOMJ7zctDWzvSqubAzJBhBJ3Wph9CBYc0m5E4i+G882FlT
R6RwYA0ivieeG1tjieSy3ehTbSffiENQ3T0fU9THrsShxgOkZeJxIWSyOR9K3ZXnaT9gtS8Nty1C
2Um8arIyk+jJ5l+TWzQBbnM0euDS2FLAPG19R9pooZIhEZushRR4y6xSJCGxbB5hcZ2Jv0dERa5f
QEVHn4OrDlsrMg7SJxrylOszMgdrdwNBDaNubbaa3Pt0VPQdIcrRcpwzXEcfqpxo3nOPhQfyrkmc
dlhH/iyehJnmNuYVJfLxWHbsyTvXx3H1Seo2DtKWGWYUji1MhY+4TgaYFVZOZgBQf7fFD+tX+Kqv
BWiz7iVKaqf7PmbQF/ZkwokSVRfuICJP5yY9LL3BCHPMCRcINNYW4+D7bXLf5XHU8qs6I5j13qMb
XKSZZgci8jXSRmMSUAIAbJhRcZytsVa2gz9XI+m3P8uKht3IHUyf3q5MY5hAKBvZUDk7WXepbknm
KKh4eMELav9DRcseDbCmFtICTSHNYzbqkNGFlo8YwJNxxOZtsYZCxeSsVjk5exhFMiG3BUNc8jHJ
v8YXPXEomxNNEK9S+SN2avp/H0mJiLKQsTCRi9PCvrWXeQ14F2pw/X1mmfU2HpTxexfpNs8kK0V0
7llu5+x497EFanpT+1t2Oh9ppgMvsqVR1G5Go4zsrTE72X2iG+BGF6tngDAUeZmGzSzX+1u02qey
XHhHvKLAIZWJ4tWrGi+EJhA4vre7of1gxeRmwkLGdhTW42TJjRLW/En2SrvEhQgizvQ757vHj6YH
okW5hf+LxPlQRWaEXjeiaTB9xwMmPkea7qi7KZngnusR58+NRqzMHKhYrBGhHP0eLHQyX1KhN9WH
vAHETeJahbiHhj3RCtbI6A6Rr5bva2esZVCKtAIHLwxIJIKkboS8Te/fZ12RVAGcdkTb/ZTqjxlZ
BNA72Eo5f06dWe60SqIWiLB639plaXXHGIqBDPoOmvC26FyKereEDxn0ahEiGHosAOSqSN50gcXx
rsAM92K70ZjBbIwWOkysqPqmZgJpY7DXHMJ1X6Nr3Yq+zs6JFZG2Yk23nUgILEJLphDQSSBrz5Z0
SojCtUjFdYa6iVGYk5WrBpfYXG2YyEhhI+409AptZ/J97DVKhTjMKaAmIH6Xboz1VbYdaaAVQnzo
9q9hvT3hJI/duEb4Oq9xvulrtG/qdZgmDWeBPWW8xv9S/hMFXMH+u5YWD/nWVBKKGfHu0JCLfg0R
VjyTZiCc3v7USD0myHtNHFbUNt5O9GsQ8WBDzdw4az7x70upV2jUm+qNwhDyDKA5x0EO6p00v3RS
C0djWad2A4eeMzLWUognQxTNH+qYONtdmgyav0e2ZZNtnI5tGsh8ma8WSAN10ObIVXczM4p5m1TF
IvbeVNpxYDvNUF8VyM6rG1v1iDISKrZl562Qf0JcMvPzUGuVCnHvp9E1pXacbsq5wstuYZv7TABT
4t4Zi2sdBUNPd0sYY/zJhoPyiczhyL+cC8gV+yznudgzs9Uwv2mkvwdlh0fv8+/v0WlThbYdjFgc
KqQFopQ/VXQnbdJEcSWI5ySe9l6DSQTrHVBBIFC43zPOkne/v+Bpw+j1gvjMoJciTmAI97a6VXPm
6vmMngUNbvFlIVp+S9HBOblehveMfP9wLWTTSLSxP3HBNTfr505E7liKQAkM9qLT7RAVv7cr0Ogf
Fyd/j/T5a9HOKBGOG8bB1fdxOlzzqyiFuhuD2PCaRz/N54vZS7t37t2vF2EejeGWk8M69XHXf/5T
ZyVr/bJ1FDSIMpHZ9zIzkytm+OPx97/QP12F6SADKd4ZIhNPfqHSg6duUeQERMKrg5Hm6cbQq3L/
+6sYv/4469+npYLWBNKce3IZfE+5L3qwpuuPRP4KDeSJIyLpjRun74S28aTet1dRaizmfY5GWd1m
lHJwaCdjII9lnm3zAztT6xzhGs7uMTHi3N2gB5z87e8/6z/dESTlHj1ARmqYuN7ed4sMb5timvvu
DjdWY2jHXqvdd6Yp/3gRE54OfVQ66addQAMosjk0M93MnjKEc23Tedu5IX7znc70LzceFhf7Ghdy
GLiRQ/f22+Sr9ZpsijbQ8HruwKwQ0pC2nrZZbMJZ/rA/jBNudbaCCmIEsfKx3l4sWSSNK7F0AQ2k
LlwKhK+F9D51Zq2/8yP90qpj/bJhFmL2AQRBw/vtlUy7c9NWn2XAwysD+Bnjkd0su0zByFwgJvSD
Qfp6+IdPxrpo4oqhy76OcE4NRjEyPrP3GB6k5BZs8YDXq2Dmf7MUh3SYV6Mkz+a/F7/95/Kte3lO
s7f8Kv6VH4Nzof+FcRI/n0f3HK/Tiov+MTi3bebfFisLEH7axAxB/jU4txHFwbTE6vg6pnI8nv7/
slZ6f+GYQ62GIQ3Ygu/Z//9Tc9fiqUAPskqtGMjy3J+cPZZEh/skEz10lzo9aG2kfdakXb4zoHgl
Av/3Eef1MhD9GPgiLIUcemqrIZKV2pNlNsyRoBxn1yYyqxooYMx5fJgtbGzm2BwU59aw6av5ysni
5kBrMH92pmK4cBYVZ+CzUudAOUY+RjGgN4Xu8s6AcF1TTj4mLyafg/6jxS55OuLg9enNvDLpLxF3
RHhI1TP08+NzOUzf4qSILlJPEWrLRPad1e4Erfp6hwRaCFyfzCIEJqe360KVEWYH19MMSeorbsai
Hx6GctTD1JLdbuEovyHHOXouozgLikQfHrBi9A9kuvcXpQObsVDzH22wPz4RikwetTW7k7CIt5+I
hjThBbIycMiYUgSThnuscMvynXnZ2w3lx2V8zIH++vytz/zby7S9MZS4BiZMKWUHtWNEq0xk2e6n
V/Lqx2/4s7H2H6/C+8Iujg2OA93bq9ROU7U03acwLRaa6kmj7Tw9evn9Rd6u7a9fheRcfMqssRj9
nBNpCNXq6CEunKnUI+sCreu8nVcuhtk7MQCyaNgUvv2epm69P2+eWVaQdcIE/p7RCY6ht9/MtPqo
GqhEw7EYn5q8Tq8Wb1Wk+1X8ZNZVFMDjKHco9NfWZy0+/f4r/3Jf16uzgmAPZ5O2T09hzFWTCam4
GRJvd0UXwL3CpSdvfn8R7N6nX3IdPPLnkeuh88Ez/PZLxo0x8jb2WdjW2rwdRTJewEbKzvLFIrNx
juPsM02bPLTNqrvoRiveL2Zps8YsxDTK/ptvTsNTo8851k49BiZpKwu5rYTaWkRiPE8ADyAvS8kd
SnPa9sSZhIC3gB/l3pxdV3BPyFUA7/cZD8KYQrbTexK0YQ+tstE0VMKpkgBdC2AnOuvyXnI6DbvB
Ms85JBbXk9WOmyzpnM95Xi/7LPM5AtpF9t1tbe2OzvG8U5JWy8zPPG9yFmVS/Bx1ZhdudVF02MCt
ebZ2AgdYYLXFtznum29SZBdWMUVndBGsORx1ekQcPKKP5VRTQVtT5p7rZJ6eWcRdGsDgrOXrYhcS
vlG/mv3G7L7n/ceeoaUzLbN45QtxpxiJNo3xWTrZGFZD9aDgt9A9bwv+P5PtfsjKtKaYHGQg3Vjt
tGjul6CJTZIUe3JT0QgOO7+Y1QM9+XmbZuAtNOI1P+qxx1gO/+nyHBuzFthdj5sE2hl92cZOGemM
sr6ZS1M99lbhhUWb4iHIOM9sU2c6eA5drrLGzUsIaIvpLLMO7gDz3LVpl3Q1Rrkzi59w46TTY1J3
ikzHzt6LZooPDYt4wC5tHDuITccscwz0hZ46Sls2e3Zp96aZ9aeEH+cKEyoWaYuWk6MNV1mGySEe
Bycc4I8fajvHfbOqJVV0O0vtJoZxdGx1fZd3K6hb4pxP++qDFMazrbJkQ3gYgu2osQ8QAc1NFOdy
TXNM0Vy2CkyLOAxzPp1lmRaFWlv3T64cDpYTgV6TPEENDp5KfkgY/W/kmD4URrftc/1cAhiSJR40
RCFXad7fZEyXwiVOm6Nfx/6V03nlsdbsFYpXnCd1/pEpoAhd11IHXOhPXnaos/oL8WAfek1+Ar1G
aM88nEV69SgaSx3Ji4/hchHlZqCM2UI8HIMxieaNgOqaBrmBZS+G2UiUG8WOQikfGkxNBTqHegDI
VtvmLTMW/6B1mX7wpR9vc3uRO8BNQTRDDJtFFNiE923zxLrUvewjpB9zSwVMgKVbZTgfIb8HZpf1
HzFe0hYyQAZ5KWmclbncYFAzj0zYYHx1+cvkOf0+naW6YKapwiqPJwgRksB0DRe8qlzIbuV8oZq5
CLKYVBeBhezQ19b53I6H1p4+97peH7y0emTiRxbOJC6zpbqGpIaXp67VlVno/mcl24XMreKyRWd+
VZVixi/XErAKJSs0O/VVtLDHLZePLfDoxBjx8vRrJJco6LWug1fR9OS4ClDcS3xfm/aHWkzFeZRz
03zjSaVwLV1zfi5yejla5b0sXnOgI64UoG+abYzhzOF2mEY9gCrVhcobebVsu/wSi3lfWO457Wad
POP6Ee9k86Cl01fN82K6msmyLQrtYI/u8rGftC9aYkXMlgGGMbaw5ksiDsugQSe34akCp6fzaA1D
pO0mp3+JcNms4c/70WfCaiWXdd090LNtLxy3oDYjfTTFjajELI6miHMU9lO2n1Mgaq3r73MCXIPG
IRRwmq+NhSi9dgGTrZnFhgzu9XUqria9xjWUkXyomBF4ic8C3rv7vhtW8f1Lls1n0pXWmYglfP1y
flathsSebOeg4SeuG/kALKsL8n7+LH33IzT2KoSnk251IgtD26rsF4abYA0RkB6xT9xXffY4Aw95
5yDHWfGXvYp49BVgDdECq/8pkx4zop63KehLDHEQ5go5NtUOG6sd7UThat+8RcRFH4xg0OXRd1RH
uxp867JVjCiiHY635CalUOOEO1lGTFRkXb+MvfSfo4Iz9A7/cBWOahjv5Fj33xmQ1vbG0LC1Hfqi
nX081nJ+mlM/edHSRcd2TGA1h6oK19oulqK5IDCxfLZsQ5PhVDniSzVz5E6bghSosdQMkJiuV353
Cy1/lnazSlZqb+DC2UJ+s65ndc+W6/baTqVT+cIjB3qPiGUAynHDiq2SWOwYA6RXdS3rZVPCwiV3
UUczi3ijL8/SXiEjnBGX9oHnAaRHrRLlH2N78m70ZliyvdebqjlOYzw9J9pIR5JEveV5lAX2ZumK
dLlOUKrLUG+7Rt/WHvXV1qcv4AazO3awYDmKgYMrK9cFZhvVX6LSbZsdbEQilcaO4URgR0N56dkZ
Gc1FXYp70ZdFhypgyK88MqfZUYTquZmaNzF4LeDha3nSu5QsE4OMBiVWuSGSU4yMMUdAm6hC1Y3l
1C5z0aKz0cWYLgpX6q6SIkKH/bbN8668SM1M1TQ1oKYFg2lNwxmA+dEPO2t0yKnVU0wnDSqKKhir
LH+YXM1MyLpQPnGaQ+3NWyhzSxJEOHiznSdhCJ/77uSXu46o6INLj9fAfpe7DJlRgjmbnH7cfFip
c8Ruk0srtohXm3njuFH8VbiVgkgJiJUsCjUzZxEagDy7L1jeS1VUWzzgxev4hD58nMB13Zst8fVh
p48Mcxtb2TNzTuKWDvxHPck5N53ztJzaNpQmW8VHZ9HK/IMrOg+PR2lXvXFWgMtkGlXppC8feSxI
AFD9NKst9Mv0mClTLZ98T2mMAKlIH7S+TrFWJ0iRwtRN7TMUEzbJ8bihp43MMDxscHjYxNeXk4Rm
p7Mk1y6AnlEx3t8m7AZMicWItcnlObhuzURHD5PHpRVMecJkuRE5Qohl7o2w6RZGTKYe69MG0Xq3
hknEswHVwKNtOoNEvmUGMDwmhqFdO8YyPfInYwmSMsu/SIq153YupmdzbsUVjzwDUqWlQh5m053q
rR5n6nK22tXluJRjuTFkx/QBIznyztYUmHgyv8sDNboqZpPFNLTJhmVBe4rM6TyV48TPlffjlz4V
LG4aI0W2Rhi5SVgKozN4XpW4IUOyA/2q1RygUliH/o4l3HW2Albug6Z5ZGaKtJMpNeWiPngk/D5r
PcSH7eQwJQ1sY0pn3qFe+2REHjdiboxJhYUBvjioy2TALxvX5hnS7iG/dA1GVlOsYYxej9YMVN3G
Yj8bo3rTjkOyBKXn95izLEQEna/PYteMA4AE2Jfe02hVkJp5V1CSDW6uLus4H7vATf1c7BkYk9Zq
R5JE1S63/MdFdxnLMNsx1+hRabPDL07CtNWrMzPIpT4dOZh4z8LuplUeYzo7wyj0nn26soYdy4T4
VM6ZrnYKQie+Vy1bWMAkwxdzcBYCbvvZ/VrMTh5OWje359NSax/HWY8eFgKjnDOfpyMNDX4w7KZC
T4qzyc78JVimWFIspBML0cxzOB7I4vXFlp7iOIRNZc+X02j2PWlQeXTdAjwkZ1tXgBJVxTsTVMpd
ys3cFZ2+03JtWbCapxjUGeWYQdNQNm4HA3Jv0PupfWshhiIKm6Toq4XRUXppGKTC7HPhRB+VmGxv
YxV5qkPAzXQ9ICsdmYSVMx4LGzobdz48i7titDS4uESnpvh8p7wJhNuOl047dy/+GKdAJGPoBYE+
D8s1VUb2GMVJQ1g1w9FL246geRuLEb84PCLHcskoHlovg/rpjyNtE9vvu2rTr4sVfkGPzBrD7LpP
bu26zKqFzSxtotbqzuEckJsKF3Z8SepGW/k40Pi3bmP2KACqmAwkbfJvqnoB1dA4LdiBxXfMD2PR
tNceJOAviJuaWzVTuGwir+qfoT3oxzL37JzltOo9wiSEIoyXb/ZZm5LF3LhD1rYoDormfjbTIQmV
URSrxoOPcZybEcmElUkh9kY/RF/MdrK/QW6qx8BifHg1eLX2zRdo3Kj4BNngUxavA/KYnbNqLPGk
l3E9hAQzxQ8lKz/aeb1VdYiqQUNE5EVL/aE0OucJhV9zI8ch7YJC1DF1wuxBHHRsuA5B7PoL4AkU
efes0ikqn9Hg5FjMEevYaPWLAmpAMkNB0QDyOZ2a+EhgtntJTzO77vSkZR/ASga9udKBUjS5ZAKu
DEn2I/oadznmtiqerbifdvGowwU1YwgHGqTCkQlCmtwPYog5Wjk5vBHWEMDO5mAZ5ZG0aOVsc9l4
zSZfPOJllob2EeIYfwlbsNF3ZqrBDITGXd+MrGM8WGstQ4//zkQoeTM4Er535pXl1Tj4I+cNNlY3
sF1t4FzkUDaRrF0UL4nyYVbVpZ5JtPpd/ykHCntpZZltbTq3NihUqwS/YIqoLN4sMA2uTXwQOECn
iSG1jz6BGgYdJ0vpRPRvo8y+5rst+cOgANJvJpexNzExOEhBPqqi3YN+aJM7lBQ2p/0s+ayVBjqi
ONPUeUnSkThHF9F+zGlW3HR41bPQNCOP2TbrGch+iQt1h/pFEHY/FXVLLHfk3bJdQMDIPRSSYKNp
gu1SZxwmros2F1V6FAWG2WTPKEZ7COuy6L0HCqO030YeXoN7CMFmdURuHZ+5oxF9VmadoTZhQ5rQ
h7TRHNKtHG5x4sOllhKwwgNIG9sb+XWqhTDLTM0B/OKRFsTkdv1uMMzoUQygTM9Lqxiv4a3lJGVx
gJABZnkSz812UDzSHOIw/aGzRC83t58tV6X+bs7m2b9oICJrCC8NXQSlZhprkeuaF70Ui9jGSzKR
1uz1erGz+B/Q+9Lb2VXm1N7CsEFF2gIa+eamJhvhWGIVgqoMdi5wOM/JTaR12FT93i6+ARlgATHz
VYbE6SU7S2K8iZf2kKOozCuMo9vf95pO8lJp4tmY1RgnoqdjUuq/trJ/ml5i/ZpcM46HsIcIf2fa
sQ9iRzAqhZDbFLu6tY27RpTGh8yem43REJMoy0aSNFkpXpfC72EPoIg9IpNvtECYVQ4Vp9cNK8y0
yfiapd704zP/kYPxIv2C2rP+Ppw6EX82Iv7f3/oc/yd6Fldz+L8fvdzHz/gvf2YOMEf/r8GLJWAO
MOJeCQIrtVHQOf2XY5GwVUYRDiMZLC50G/8mDth/MQnUUbpY7sqZdFdW3d9zF80gNgSlBlZenul1
ZvNHoclMS9/UifTOaUXjwQVdQJYYlpSTbvFYzFnP03aDvHCpyCcfUL4zGEzGIIkn7WKOu9uW7CHC
aeoiouJohHkhatLqg7moWZlGF902ymx2z85w0nQ/mCxQHDDIjWOd8aHuF0wVEPiUMScbTfD4bJNs
GR/1ohbzcfSy2Q28V2Hp4KfRnRoGNYUmuzhQK/Sdz/OrIDWO7aX90Np6m0R7i9ED3a/cWFR07S8L
c4Ni47LhGzvA8BUcgdwx6brR6mhMA3glkpbbEYJkcR4L1r9WOSVwD/H/2DuPJcmVLMn+ykjv0QLA
QBezAXEa4cEy6AYSLMGpATAAXz/Hq8lMt8jMSO9bSmpT+SrzpQfccE2v6lG18q+qMO46oTsV+RMV
7c6w1wcTuMusSN4HSpptFi8lk9U+zcceS8yMO5kVplG/qUlzBZ13jT6FqWlomFsA0P3VMYq+9U7O
Cb3UjeCXqIkOqMdrVszk3EegJNEzGsJgGvodG9oFmMFAL1DAEprFiqlTbhBTeI5iBW903icOUz1G
4AGeWIe6FqhkrIzdrHTxIQqzf+4mmQJYp0hk521J78ZtalI9oKyu2Fe6xefRe7K7dlcZrrkfKs/I
32l5KL/xxFWM8lu/yVdq/JT/bupa914sFVeWIkXviVawWPi1DUvFy1jbr1hztk93yXlOtKxZ4b/U
uXFt/1XLEmpd1ZUo40WUcNEpIrdukJ3KWpQ3g2vgDLwmJgz0GKrxQs8EKR/3my/vFGk+ell46rMI
evT1/Wit2w1cJ9OKevzF5QFnmrVEc0+2DQs09C92/1Iwm2Bbpc7NFZz1vtF4W8DTRfdiWdOdcC3n
dJKo82cBzsm2NkaqfsVHtS42AKO6cdCzyqXl5ms0IFqCYpXZr8EanoBcSjgjgFza01yXzA7Ec6Xh
IPdTvJgEEJR3GRAhQfT7ms9FEIdtdtuIovwyusa4x2xW1XvM6/mPJ0dlBrPfZMhTEmteXrvmoxqx
tYmIJoHB7Ci55VUg8XFw6QeZX5V98r6WqV/9Teu+ok3QVM42HdM85ekIrqNyC3bKdq5WU98H8F+V
3nfqTcoNuH+wN8x43MbQM+b1rhKQnOKUchn7Fqe1hU23nea3AQPyrd/WRrfXN4B4uwb8DepsrTGn
Nq7FJYBtYH4ya2/5weF4HZmn0TZfUjcvjL3vdlnFBYP715FL67on3jJ+JSN+rWzL1YhftK4e2KVA
LsNOPAJ884CHnkd8wHmMar0czM5k3hwmPy+CzV4u3rUgaFeXXXGw4C2oPdPF9kcpaSGpYED/i8m6
vPgJOLVbV/N6GQ2sKp5GM1fv+szIHui9P60xHNLsRSE/JFFmwicNXQshQPYt3J6sYFTs9Ky7aRvm
78dWCeYz4RCZiwugHu+2ndJrLftZvGf47177moq4sAZ9n4dl6QD88BLduYcLwHNn4weMYFrbaSR9
u3xm1LKSC5lsrpO4davTQCau22+ke5YdncWDFVYar3Fe2Vld7o1xXP/SEI1Nl9pzd5qdnStKsgRB
0qj6Uc+waQRTV6pPAtftHdhEhyivm23ACjE108EwTvVtMVnkdZZMcuRxkV3v0rHkLplMuup3tt+g
2tvJIJMwsb1C57fOcRI1VlbIB0vPkESHHO9aAAdD0v/DwlVGmsL7fzB0i9+HvsmBKhE2SB02TW/h
qLeSXH35XmGNO2fMlm/EHfUmSKt/YX4yHllDeTuBBFnF2EA3ed/andUMoRRDegBRl2BhrHL/m+hH
Y6OSbKU6eePVacpKCWhJVhWAlATd4NzPe3s7GP6c+LGddHwcy1JcR+lhBvFWlNP2MUI1KwDYZOYW
TmnVIhc5m1QBsW9gbQtYFMgs0srSKKmmHknM9ikhaQyNsMNUGhTet7p66Shy8QJW795JXD8CGpkG
ShMQaqXxL+rsf09K/0SE8f81KQXTwP3+83/sPmX7H+elfzeqmP+M/AGhyXN9wpfUmDGw/Cujyf5n
ZG4uJoiV/zBgXvOz/8ZoYsoCx+pTfHZdrmOW/PeJiZ41HlMC1UzSQE591/2vOFUMcBH/YWICEGXh
Fxf8F/8L1Bb7P626qxLb79RzfQdjHBojHYJAT33xO2oub3kWi4G1sYZ1Gt/Z13NpvjdpsaO656D5
DsQbHHdm0IODzJIx9t0iiRScR7QjwJtG57vnLSHkk1Ylp9hq7RxIh4cOY/G18IBOX6J2ETVgRL+t
54G9xKqoLa9M3iycLv1hkr5zbmXxlGnbHnLU3EVJmtzlLZey0Xd2OgU+w5qkt51m0q9CdvDOm60p
bFkTBNC3+fJNw/g4wI6MujV5IA7/mjRzVGicOL27q1nY7hBb0ldmtSY03OZmpXAjqstNj9TmmG8w
7bJ9R7SSIJuVR5tEHk0cmHnQVJ7rubDvFILzsRJMUa5T/60r14+TXsl7neXhX8LdHzA8q8jcjCqS
bVkczVzIuOYPvSv8yTo3niofHAbqYw2sMOSuPD/nbo0uMoFsOtlJqhNwtG370Urp++1T+6HLFe5A
54PUlfGzFJULKLJYahU1BjEeEKJzGvXSSm48c+kM/lRru+3HTdyC32jaWKWFs0vrxPvbZ4YdZxkw
udgeXW8I/K5O31sWBbxCFlPep1zKX6s+ER4AOdzRbV/VF8G3IguGulsDUFqCHmlglfdyW5rbfHD/
+kCgLK685TbTaURJ0MpBuqfUzKFZR47Y6/dO6qZKhEXD2EgigPWyaBSC81RQdqGI7LyZAHGWLynT
hMqzns7KWkgrHOfKNP5gNtAv8+A+NI5mxfVmEFxwqopIuFbQezQy6PPZ9eVNm7PPawvRULRWLfVp
gWV3N/v8NLIy7+J0zLe7ZOgulqljQu55bV3IMwn6kGraGFL3hRncpMnXtJp9a1iHue1o9yKNuEsb
86Nm1GxhaqJKbPlrnphptLXUnRXY/zvoT+zjRJSY7pEyp+2OiTg7rRutF/wjIn3oqPkK6qm5JMq6
Yf99U2DBmokoUrHz5vbFbbrVcerlZ7ILXgQPKU6zlEtxORNTwSzbaAcuJVw9uqDz3HADgE2rhN3f
um55J2Z3X9UzaTTU51r+ca+IW92s9otuss6blwvw83B0jqMAcfbU2/RdzYjT5ncpNl4xLDIq/Q0P
vXycyumOtXywWP2e42jaXVcsemKeWcdws0roBWso7qwIm63cpwozHpt6jv3NO+R5kRwqGt+3gYKv
VPPPXt41R35UO+KC56pbQgAZ8IhLtivTshqhcsQRn748zZa93dsZfy4bAEQd+h7j3q26J742N0Zx
v6YmzoOPvPTIqYDHRg3Bcx3CTjyKegt87n7rWNxRj4RE5yIBb2durQh6fy1OFRi0tJ9Tw/WsBpig
Rj0GddHvrdZltCKInGTus1slzEeytjnn5EcC6+EGU9981Vf/tlV1XxXs2bZrzmbS+7euVz9a4pNg
4tt4NK3pvCxgkZfq0vTyExTL3tCW7YDS97U25ZLeknkTkcrltF+LJoEMwV6eq0ILrUW/Inf9fu/q
eLHBrXYXmBchxoI8PcpmIzJVdIkWFTTykG3N8HzUFSMEs9oMe17zd+zpwjFjs6Wv8Sqrp7QkSqbp
X+CcOeIAzD3Um0LZQ7hO5o3gEYp/4WK7gLksf/DqPuqanjwOdZKbqJrapcgocouTikaeYNb9+dZO
1pIlljYcVNe60Pam6pjiJ3rBjiZZZsj2TWubOTStAQMG7YWPTUEW9nrD/SwHMkeWyHcpmiuisYlF
pWMm8VqHVaZtURarP2UJOrede2+VhhC4VMVyVD5M2GrWb4a8yE+ZgPTqcUEICU90N4m5eoxZflx0
Xii7+o9RqXuSuRGAFYKbYHJv+qQp7nB1cfZnz9i3kqjF8Nfj2rXKT5K4oZ2lT26+mkhS+q+HKzJ1
klMj2wMUJCbbnLeKcJZzOvddrJX9t2GYt145fdcL4LtEWi35+fJhMIzvHoNEuKYTLx8jP9SLoYXK
NeOOBYg/AKtPMGEG24Zf03OhKiVcQIg0ISH7a+MFlXBqjsIrQSxpoIBu3XdiXG2CtE4utKf9zKry
9qBHf/yhPamSe42LPaC2rbCr54kNYHYFNV3WOr/riZSS/AcGDo04Ll0y9X0XdaSRGwtU7cu2vUsb
AaHMg4xPe2BMvT500m1f/VnRiMhbbbSKeJyWg62951qzFyUXJ8fcXl2v3BfauzNc09Lq1rWWP6nG
lqkZWBXylIDFIy1mu/tJbx6Gat5Z7XLcUoevA0xky53vU0RHDNtnLBoblq/my3WxTpBrvTUphpvk
cFSNFa1wYPzeek767I0txGmep1PJQ9xm5OnH4syll8yjMYci1T/obbg4dXfkuh3W7u3mTq8AmE6m
Jv5odM0G7qBdXL/53eanXrrZzphhbyCZwOlbrb9OYseisPeJ+WlNZeQVmsH6jb7uxX5CD3tb5d/a
rQ5znd46I8cMdR+B0ItLWxmHLmE7aHr5PdeXwJyye7anFqYLWDj2StyXVdrsUgMLf/k2E2clyO/V
1Xev58e0s2MTk1eBsjGtxsZHrnb+8pF7153TyAVisUVM3cOtn8z7vtaIs+vyWIGK1CD+gacEllwF
WFezJT2L9XVVGUa6dLcsa4iMjD+HxfJJB7seEI19nHv/MG/LA/FXYM9+E0+J/8OXNoJatU8qmQbo
5+uRgJjOjk/7IR18zHx/xwfG8qkNVxY6bU2z3Obtm2GNi1mLdOePrQ2fA+UQotCijWMj1fOeL+Bw
YWXLvmx8NGFMXFkOjdYfwQGELpWUCVF0o+cu2uqsVory1iOriBe5fi/lr1c5F0rL30xj3U39erBK
G7vexmoD8jEx1Eiv9mosjqkLL6XadKgK2eCjCAl+vLoDEWCKwMZwVFk3RIRuVt2nGACCJHfTZ27K
WlSr962eotqp2gPYdPe8SK3gL+qvp7H+4Ud5LE0+kxbELTfTa7hzkawXS+vkyASFay4vQ69fW1vd
B2euB4Q3VcRism87l5K9LXdjmZmPaZegJpnysWfQmMf5Xst4LS5GhOnyOGAYh2kA/4EKcWOxI0dR
JCXk00LHd9QC+uc7UXeRbPopsgDRkG613ojZNn/mxmpiYUv/7Gs8fg5Fi/isNPsPDcjYlf7423IZ
O/EEHj2yZ3M3aeND5vVnPAQ37oj5TJpMnJYfWYM8jWzknbR/sAbzkTLxw2LmH2xm7rmT7zT/xlRa
lG36njrXYOKzryx5UysPrIQ176iYpwfXBC4J14ITdN5Xtl+Hw/jMWv6obyxjmU13gLt9YJj4vzL6
Yj2LxVQdwZTeuesrBAoWN1a1Q7WZ9txbufoGXp8fZspYY93NMU3bNo9650WAtGPNN7/T4atBN9gz
quMKZB0S1ybGO1G/E//9MK8+TtutYlJIHAGEuFOzeBUNjXm+c2R3z88NcH/BuTBfe9rhMvLmgGGJ
NSb5HO05nObqIqBjMJ2E7AvZD8k4EWonS+Dp9W0tkouVXpL8oyHo6Fl3uAj2c6Md4b29X3nqrLzC
3kRt7vQPkcKcQGwYE0CPKW1yehvbrRd0W6ORtx92lFRGY0L+jjPms3fEvoCp4OX8QGztj6u245Um
0jn5nmvrgURtlJr0yG90u9eduW8aLdnntEZnBXk3lJW4xK+xHxFfeit5dPuPovbWsPEaymqsR+HV
MDox4hCS9nYJwi+OjHDObQMznjeHrnvDBW+X2PTtUnAagtx86ecxylf3kC/+xV6vXZTVF3pCaBmf
0rXuV4gpRvpd6Q6IATal1N6cJuNVtOanXW48M6SkhzKDP+ry1sbQV9BMyWCJSaFtevGRJezhvJQc
Utmw9NYCZa77beAimQPYDPpheBoWN3nJWlo0+N/S9VYiVe3GvGOGIAR7JLLNC1OSVDVxG0WCaCbH
hHMWVvlFJ8ab4nwO0jQBtK5dH0lnjmWa35ur+KoXN4+WvH8yFnfXtmo7+Uq+mn32qPA9vBZ6+VNc
36VJeaOxTzcNtR+2/MFeRz02u/yCOvUje+005LUInca5loVGRTL89JYKVx4hektvTce80A0Ry6rU
Qti5boBDEjSMFdNBcoNYL+8Ln+se4nt528x9cenI1h9WaYM+aavBR3Ct8M4aQVHUw4WbLnaxxhfH
SZX2UzWacuezvYXa4pYfCfh16PMbuXbLlDcOLLhw7LTtQ0txrrEO0GIoYd7tvGn+ARASVBs2pjMO
r0Q5u5F26RvokpWKhDbpmFNcEk6RUW/W37nLOkyViFqXshDTXWoPGgHnzWPV3bS9s9F1MBEyS40h
yyNjShQZv9zsjJuWOVexEC61qfUPRQtTPErGMsVAotds1a9AmmGvgd0htpXme560OkibK+Ilvwq2
GyP4fafmEvYTRy45/CS/+LlQXL618ThivwG4ixEqKKsMiL45IMyPVZpRjbCVpHC71jIiPiyDIs/Z
pcF7Rv5A4mCweJ04R3N+bkjToVVpzmGDXSUZ5BK1hNVG7zkW9uZay51aK7ngynJ2qmTYUAaHN0Pq
eHCKvLMuuOIqSq5xbwDCIKseSDo/D+vgDmd/qvw/LYa9RykcrWEko1IpBAjBE13WFi3QzdK6l2Sk
LCGH/s9PkF88TEy/wTxkze2UbvzlKWLoHpCQqtWLldRUcecZmu3shlJu2x/bgtgSsRPQuEH6fhas
vpEfaxJy5NRwlr/0TZuJnWPxXaKm6jp2pjQVF3onzykr7QJLc+L2aUh0WDO+PV7LYDbctqC5vXVt
TEOHYiv1XgQYZIzuVpsFJeRR7vFBHZPGb6qbQi342fyBlRYVGxukDbYk7MkvFbZJdcRz6SxPuEEq
45cLXOb+5o3P8aNkY50ygPrLW411+WYcLapyDadmf80mH1yGlx9MCm6Nx96aBiTgYjLOCdlNTiZq
ldd9MxZVsrdHb2CvZFUIFT2nCedZ13jEGzyPkCU7PTuaEV4VvfeOx0jgp9g0C8vhZ+FspH8cSR8S
BU8aTIO5LO2vFosPHRDUY1Nrg/UF8+m2JsfBFlkSin6Z7X3NCt4L1tEuDOo1dPeuWzy7i1BctUdH
VuK36fzp68qgfFiNRf62IxNKhSMrGocu29NRIE+dPrfvncHiAhOdbW5Hpa+6GU5+Ai2lrlYowrQJ
Abwwt/4xA81ymoskfSiSJMkir9/wCzlLOuxw62NSXwkX2H2Wv9GOIc/zUq0Pk9QHqgoUtvqMY2AO
SH1zfyhT43d0Ev8IZdN/6shiPfa5196a42Q/6KxEuLs1yjgNspuG2Klt/3VUhf3QQ3C5XruLUoWV
LYcRs4EEzYAdbD05NX5bfvoKmFGHs+6e+5MdLlpRHKWR1kGfue0VvVG61m5h4/y62Nn4Vx88nnWV
6PjAgV89NXiC75D4tV1Po9qZFD73BeMGtzGql4shiaLerj46sFsqng9d0E9RpeYTxfD+G57i7lQY
bfqUjAPziKUkGzJ8n1A3GcYvdW76bzh7eXvXOUXSsJ4W1uNNle1ha2xxIaXxXbqVBapgNuqXolxt
ZMZUE0HRZe0FKMzwa6TNHc8Rpu+xK/5qhWfwoKptbvfmyHoMnYmuasfLL3qlI5I2nC8M7Wk3PRZ9
bbAYkKlFk7JkH105nuPdjJ3nvBpLxzSDI5hVkQCfjoWc69tmERTm8YLZi+FrAejS0PX2jOaqVnZq
OqFt/7pOaC2GZOtOOCXHVSWsfYe11w0EjtXdtAC4QoaDQQDo6H4wPIhem2iPYvvIhkdFyxSeL6Hf
oHyurrs8uTOcqp5v4Uk4m9jl7tjaEIFbxmfNyH+NcmPEWYxkpZd6SO/T1LOesCByQbA2GZhUaP4B
Ps7FFwlaXt3Syy3NTRbX1u5xK631YtA8zJdLeGcbys2Bz3t8EJwwjB0DtuzljyhRCDCQdIfK783A
ArJA/7Atr/Xq2OmKTl/OJRzFuPeGeVeJIgl7UfN0q0YHPJKgqI6XSWW3esXr1C72fK0qXOzlW7/a
T9huA9XuccSdlzr9aaxqLysr0BhtXMm2GKvvRAsKzTyMHVsS64SWbpQnk6Blcxh2VmvycLJd9VwE
Z4OUzK3VquRkDavN5acUP049aq8soLN6p7fKeSkxxilhxLN5n/Rj/ubI4oxNbfhawCHc1usi/ioG
BzIDlj7TzWOWb1W7rr8VsZ536IfWKVk1sOfZEA9Nwv4WRcYdDjMAVv84krQumAnLZtnzfNbZcSZ0
/kbqqfiBNASCmIQXeGUHB3nvannsllb1TLea8e60fncRUhcpICepgWvt3SkC9EWbfTkBriDwgj/J
n+9WM90eFJZLZHd9dL6KwSpPIJMoqNqM/WQr/cDe1vnpjMq9yZiQ6Osyy/lzGC3kCTX2d6Kp6oPX
2/o+3zSXO5e77RtNx9LaPCwL+tCUnAn6b0E1ZibEoiV7W4fa2KsM7KFPiDKs27uUVyDEPJBvMMJI
k6W5f9QTsZMcpr3OepsXOWtwjLMhv+e4y7b+dla1RHvucaDP6RlZi1W4SJ3YqliezSka7wZl8UVt
C05+cehMLfsZXUIRVgvCa8nLOJnIE7WJY0XlZlvRork3ro9in9o+dDjJZXa8RmFW3kEGq8wSQdS1
8ZxWbfLsmFaxJ+dY3OC1oxarIwXltOt278r2fcmH32LGxoe9PTV7QCpW05wmpPjQnLE6Qz47zWP9
olVaLJJefALKQljKCm3nwMOc+mkPxik5dl6BEKOcZ4Nel8swJ+7d1BQoLVo97NC02Fdf/cae1ocI
vMOd09lPs0qx1rM6Z1vsJl+m15xZRuB+GOnGbLX3vkPBbBdifjWPsU/pfIi/mWS9cGNv/inA6ND4
bh66BrrhOs4PCVZX0kh8LnNVu/Hkza94Kwe+x/YF0aZ4YfwEyWPPM3knbQ9FA2AtfVX8NuujJ4qI
vdAupYVqN890KllGux5aMdvHK/EYFNfEV7kZ5veV1ipG6wGxAurQfWW/2V67l9NwSpF2qe7mciMc
UjKlP+7IPJ+nVaSHcVvEFnglrmB9GN1wqamRKitK3qRl3onBQSbOjcCgPQBPAh5Ru4kchDpPfcPR
shE89B3Xa+haBBSDFd0QGKLxWNHlNupuHZspvh86oul6Tz9Wr11R2bBw29P4apVI573f73CVsEuz
bHVPuRWPB3NYOGpAKfUEu5EylqNcxgMYk4mcYz48KOqlmWxxFvi8SIAoFTsoz9VNPZTdk5/ot74v
jeOk1X+ksd6Y6fKzLO6p7/qztxEx7IoX/x9SnxqfmOB1gn9YGjrwFj8wBUkFZsOFjbj2UdCHdAek
AxPqMkwHzt0ppvenOnt1UzB88JchVbg9OGb5NU5XIhLftIztYnR1Z2HMK1P2OumlHrJnCxGfdEuN
fm8y2U9HUGl4KcoHVoSH2nMPWVaQWfJg8DHGg2yqD6UcYgJ0d42Ny3sp3sZ5cx/WfgrFsDYPhezt
zxZu4SMtswRVE046piW9OvtjylixmBYlv8MUVte6dkWyaXDaZkeyCMGNLcse5sh4o1xxMhHxwllX
F5nI6QXbSXaXaHJnm2P+SFkKktsIRGrqFivAd4ITx/c++561Ihy91bxV+EaXUM7ELVoLQexacqh/
rFsP+4tsl5f7JkKg2iuRGrt2En8mjpJoSZfhRMJk/FquVjFnvJrEp+ZR5GmoN9sNweBHTRpfJnnb
iiMRQ2XIT/QkSOeb/lPZsLVJcxXgwTmuiXZOS+toNsznfvvRrbC+mvmstHpkEKeMz+poPZQbcmLX
VUjrHOx+tZRo5Pq3mGHgYd8Ii6L/MWBndgNEP5HfVdkQrQVmdSR+Z89taT04MA12s1m9rIiPc2aK
56n2TxNCHk7MKpjqf8iCfBGWzJQvCy68Vwr/4rJn6+JlsgsHtZo7Azvq2R369yLNziCZWBaw4d7C
flymnUuJVMx7OQ91Xb250n2VdfvEdbZ65q9TB9Imxd55R5o6A1zWG2dFF01FeiPsk8q6c4GAdK8m
PYc1S9Iw/6EYrchhcKLL9Ou8c2HjLVwI3/PZXL6GgTjijK/nJ0/V5MQEX5doWaarkp73fhJqfAXp
ydOujECci/4DpYwjY7C3+C8pVxDtzIZcuxOr17y3qW1/6lfNreLf0uEfun6fvE6Hv8XcNkioXmYf
dbVW1ZGJkYkRhs7YiW2KsbdNheqcyPkOxLoXeV2m3xoAzrdocFlIWVAZv92MEQM9pv5lGE3ZIxZz
OLrVxAFWGWl6TgXLS8TgX33FmsgclI+t2psMZmE2OsW7mNSqbhNLrIibssBZxD9vkNEa1/AfDoj/
NoP8k3m1RvzfbbOXzzr/+k9NH9f/x78AS0z7n03HwG1hcAD6Bg1V/+YDuRZ2QIIwMXTYBs7ZK9v8
X20gGl1dwM51Q4cK7Vj4pzFvyHYas//5T5rp8Ws+PlcbQAEkaawq/4Wijyuq4X8DDzyDEhL+A8Kf
il5fx63Cr/8fBu0On4qxmld4CFTWB946H9Kw29gpPfP/A41gXfef/ywwK/h9obM5V3aL858cJ5SY
GuuQYn3Sq8ELtAlXl9L5o4uqXrRwbNi2cIVTMuSK71z0ucpYnS3qyaVq57MbRXPB4HQ172X10asp
+Z0tIPSFyUaCAs1fX3OsQ9ctr3nri5OcpHafTxRfQckw78sq4a61pgQIvPaSGQDW7MX2Y2nPv+tA
hlA1qfjOqVkJvSR9S/yN8hOnY6XvWAwIwZgnK0ONxn4wxEQ538l6vJ9x9v8mImG2MWz3y7MzgtO+
JYMclG9gLcUJkAhhu5bACoWNbD2GabAA9lKEs3ro5fRRYMmbh05E64oGydS9FlEHQDKLJ+YX7jn1
mP5uKcbdSLC733HKMg0Ke9QpHqPTUhtGJk9fKw0Mjykk1yc/cwS0kUMLWAByMSsJq+pBVWsmFVDM
kmQ6T+7iaeqN+QkCQsY1fQ583ov23eCDk51LY/omG+pO/IxqwvWV3ohPuUB3jqExWIxhnLh0X44r
NFM5au9+sjoPW520PxNxvkdjWn2PTtB8hiduSFyYhYIBOm694x+hD9s+6FyTz9xQrZ+e7Ey4bysO
Ci1YxivVmeTQwitmgB5OsCc50Gcvn2WrDDZ2g5M7J26Xfcn2SC/WgMUPge/VHz3csIaev5rYhsYT
Ds1Vx35EJWuQ9rXrn1qcF2woYIrAQyTBSQN0XbJ29/mDW1qZbSx1Yy3sdtf1aXZyJyTTUFuLBIP2
NjQvNsP6uOPvMP4pCKqCAvZXqQe5PkGzXJjzoo2cJ3/aCEQxNLyM0Gli1UoGwHoc4vk6fIhrHzTp
GmpDxass5qyFb5671Oxg1f2dEwkkfcgr88frkKCwpkr0FuFqXOxNH0alKDJfC2cmqJmMx+BTb5ez
VahdUn0w1XIb0hZ0CIABwmy/i9qo7iw96YeIl+HS71xK7hFEVQu8Ssxj/7OVzjXG5CZly7re7R0k
0moaIkznPam+wV/H9EHi5eFc4FBaO/lbDp6VRTriwztXLMCo147vU2dSqh0LJ/MhOkvHbMjSkHCM
YZc32am3SQ8e3JGgtFOIkutcRsy8EjQx71Zj5sPBeKZzoSxl6mNLRSvGapsvCZ1+bvog7ML75pnI
rWNHSJgPt5oxF5Ne9IhDAaD+GjIts+KRft+KRi2qFWJaTzhNeHzYJ2669gT5ovQiZTETbIaFISm/
UjFCEsubuQdKIPHIr6l6qOfccYM8d2oQrqzBrzdxMb4U7TQ9y6bB1TO25WgHnGCoENLVVkYfZeeH
BsIoQMNFl7+NY3CXXPMcuGuDj/cwkjcFvdZadh8LfTaLe31e1I8r5EDoqL2WWmTAZYi2ETy/T40+
f9OXZErfROGLn8Wwp2+jGqvHIclqEbXK2tihanMOKISFrYGxp0ZV6dEk8ZxTLV5tZg3dZXXkfQJV
3wlQ77IeMxna6oEG4OGRThyPsL/hc4yUPg2qVKcSxSxqzepO2Ha6JZoSnCbxMFaCJRwQlOkO59LG
9wU+L44lqOjksUU+ZTvE/gFYiuozHNnJ7Jonv90AVfeA96FZIDhB4R3tloVvUZhvU+WZIlSmP+/T
xQIdqvXN9YtEGiW9WfuVy5frq9WJt0Yn2LWZeq/9MbHcfo8lF6eAYQlp3Vn8mbKeekxICQj1xr7M
rA4GflovWPBqURxtaigDqq5JgElmWeR2VDb8yS3nABBMfeDLW80vzUAgPUx1Yx1vKYuu048WeWz8
9WD913/7udmWrzYxCyLnZt/bXNcMQw00yhANfaAXVduohbUb1ixBNnvCjlcK3dWTr5H7vIAANa75
C/g3kN1rMqQjmk3WzHAZAKWwTqRaVRN7EDeFuuNzBjRYe2SNMVs5c8fdiN8/OYCmLadzmq0Wf6XF
4objBhjPEvG30OiDxWDE4AiPdpw1djFo9SvLrB74dkMU4BoPr7UJ7E5EqVfCiaS7vXxWpIeRLJDb
au/FXRndOZzTon/sUKBE5K2muR2a1W6tfSIF21Ql+pmjhFUlh18PGfiU5oR3D3ZFAvL+f7F3Jktu
I2uWfpWy2kMGOOAYFl1mTYIzGfO8gUWEFJgBxzw8fX/QzbyVytuV3bm/yzSlFGSQcP+Hc76jMYCv
JLu7kjuUi7Z7yQ0QMDu9EBabdEbFxjoMYosnqnJ0b22XSce4G+51Zd2lwBWtfZHWnXOgVvZY2eZT
ajC3GozKe54am3VbgQc4yHyF3ST5nPtWtA+qs3txmXKHpSxGfKNC9mZNNWzkoXSis2r4QHfor/Pg
UU/F3PuebvXRTgAJynn1DagRwo+H6wFYh72JXPYGF87fYfjRoipYFv5hLm+HVDfPY8T5ehrmCrJQ
A2aFlIzJHou71PO09hhFgf2pDCucfK30EkguCMAdv52bqLth7iA+JO6h7gsbdBC9L7yD7mJ1WRWe
kT854pAiOEfTXupeG60HjlEdq0AxVfaOr8qY9BtVL1PFdQTr3Tqyg/g+ytxCRE4P7CVxfmVrULtX
VCk53JdJeZjcvVnuu0xFDBFy5pp+OSG4BHGVIUQiz3Nix7uXqHcSYRevQ1otVKZcqk08Z6ShB1F2
Rc0wfskS/TtzHUHGpEGbTHTxzJMMozLHtXldE3iwFSiJ2VH3kjNXU6w1+6E6WLa9KA9NbLpBhQm5
ndSh78v5qSBU1EAjhcrBXbxIogFHORH1UywEHu1Ckqa7q2Fqr0A4wi1w5RVUwFWhHGdvKnM4G0Yz
bPvG+a6mtN8DHcD4RAe5hvKttuROhNukHb/PqB52tmAlBxADgRHC/OcqGYsbb2RtkTiRsa9tK3kp
QPG8jvhXIOCWGAn83oWx5zdgKmomHGLJg58oMrVMMupznIqIC7m3WDZs0Fi3k9/kneALzah9cYGE
th9YwOd1Z9Y+vcD+4GvS3IwQQtZmy8yEiWl3qenM6EqRhnBaZfUmMrv5ZoLH5HPyqWNlV/ilZat9
hpZ1dqOx9StyRP18NrXrwBYRTPYqPSbOVN/3dleG6xghn84pVi+8j+gLY3LnU81BrdcLjPGhF0v0
hPSlsCqfUiIvVsO4iACaQb9DVtj7jmU5h6oOS9JTivwe4cp0CQy3urRtUh+KTFL85GyukomwC/AR
A8cp5VNbBuqI2jDmZrNqE3i0Hp+NVtwTgRuS/brkxTCxx4aqYMg0Nb7+sQhfeHhrH9RD+6ozxFjH
EIguWDPUV1Ei1waC5ayUyeQUKf1N5BWPQhGYzbhT22dt8GVNYN/h0fQrKmOffxnTt1uX3c6J9ekp
C8a52kae9SYpcaFR2+OhKEwW05aetQNMLR5qv9Vc+31ZsN2YI9e64zUSNKLId8oYnjCp5a9Tjwhi
SAHlZKODUi6vyu/Q2RCcNW15xPyWHRhS3HsVvrFo4IWj4ohqomqHYpOgpXfWTWxpw1oI+9GLGfev
LHZHP4wSOw5yMyj2ohHxAbgToT6dhBfC+ICI3SaFFjUilfSB0BIZDO0yJW6lSNofc+52xL022qbq
KU+Zh74kqXTocTLpaywsD7L1AEa1JrRD0U7dV1JFffjvXv83Nqnxlw7Z/53/qOPP9+I/7t/z8hen
7PL3fkvnNmz3m2GhkNB1hjse1cjvHb9mOCR3u3hCMIOTxkow1x9afv7Igo+NeYL9va47/LXfW37D
+ibJgYV+sHTNgLvtv9Py/2qVlc5i1l34qNCWdYccrT/BMevWq5BZ98491gThg2NBs0IKCvg0polB
0jaHP4xD/i+0SJNBxh9mDLxPSOzC8vD/0vjTJix//ocZAxpMr8rnsn9AXUdMX8wclmAMBMlHPJN8
vQcUemTHhFu9ssx96Vnhrpk0hpRcp9ExCXpStLuYPQyyDOtgxubESr17zV0ScVbkcFh3tTVlbyxn
0x0aH+1aSxxELmaTx8RS9LAArDTUyR8pdB/S3rCWllUc4fJvjeDJoVFAjlOh0Fdjlb/+9Xv/dbzy
j7cudR0bPBhSRil/siWDBsi5kfv2IRWM9GJYkj7FwMtcG9L/65/0Ky5z+UmOwUwIlrTEJMRZ/esv
2WsZqpitnT8UTtxexVloHBxsHn7gtPSXVqjKUzeE/6+hzvI9/9Nn66DNZoqFDmKBrv9pfmRGEdlv
0Zg/1FT7WxF32AhbbKRMHCOsZyL1y3BI17jrzuSHf9KSjA9//cYX5O+/vAT8UgbtOyUzz9yv71zX
w6m2RJ4/LCSgq7Cq493oEtVTy/yqdHjLoZkOG6W5IdfWfKtHDaQwZLg+p2q6WXJ7Nm2qDTs7q9PX
1CprWj4HcpLw5qPtvVI6iG0TDTOq6Ens//rF//n7gXXP5bvBhgSDlsdD+etrD+fONEll1u4T/XlJ
4yiRLCMM+esf8ucHfvkhkk/JIDfb8v7lge9D9GlxmGr3dpTv7PgHwTE7ToHdmDz9/EH/ngH/p7A5
tP7nGfDbe/7nEfDyF/5xI5jmN0QsLr97Rqw01CZzz9/QCWKBKpgLu2A5+8Hc/vd94H7jRGDq8fN/
kIazYMb/eR+433THBgOC+4Rj1ZZ/6z4wpPenp9imK4WTvEyjMRmahrP8+R9O6BbdXaehfIcLFbQe
4Qw5kUyeYFiUiSYuyMKMXEkDyzwl/CL0ZHyu2iD3kPHGRog8OB6c4ftoJlO7w3scVkcykHX2DG0f
uz8kQWSxvarzMI+uMuzCdPzYj8unGJ5Lk/m4w/EHJFBE3wSVeXaTS61FTpAQrEWYzaTf0s2b4cHT
CvwLQTCjhgtjzeSQIcmt2+Td8GKpopi2s9ZNLpkcGQBAGGNpPq1rkRg1I8V2NElxU55en9gas8Cn
ymuAs+YhSX+3waIdRfDK+CUHg2eH7qYDt8cqOHKKdGfPcFkMs2IyMIPrLIXtXeK2jx5mzehPkdSR
bNduuyY7bXypACEdJ69weWFNd18TIrmNg/LVUovdiMlv5lDli8kYTjCsKKAnq/UhMFTvzqJbIKNh
PgRenu3jaqh3ciyTi65311pMVEsmOsgpyKvWhhc1mzQaaZr7oTs1TVr4sW6+Tm3crwOluyeGDc6N
yPUAnTMeIDvr/ECvun0xOowoIvOZBVx/MiVg3MjSiy+8BhBLK2XumKHoa8URiZkQUUDJmcK8xGlf
ZL5kxrUTMWNlMFTVGr0OGiXKh9Jqr9vMThn8Ja2q2NoRvmSmj6ONv2wLRYgPalUrvaxvNZSK3uuA
Hak5eWnDX1kVRQLpktbJ8WBI8OZry1mDR0K5wOo37K+hApMxmIQnC8ssEZIQHjOUyOVNUelBuAFm
q4IlSAnRXtmxZJd42MWKlYwEd1NU1N9CMSdlvfGQ2jZ6nUTvV7pLNzRqFheVwxwgyZFMBTUzS+xO
LTotEgoXpiqVBNoi1wMjiY1wa2ted2lAGPljIIbbGZ0GPrPercz7KKoFIjPZ9a89+XAWvSprg+Oc
RGZyadA3wyBo2LCfkcZ8sFfVrYMGdzE9ysXHjy6ofmtYDt6XdiGdbUhQNJvgECXbPsAMtM/c4lYw
m1vVkaITkK08wCizniDBNiihJuOGZFwk+lOx90ysG2uvMPITwyRYoHpNpBe8k6LyM2AI2y7UWJ3M
JiaLz4ZyNIZoBhF6jXB+ZwxOwuQbhhoe82yqF0VpyuTeDWAX3NiRcuE0G4IJNP70s9WHdyZetaqb
s51Fi2I2CtUONe5KMIF61vjnypfGnavypJo0cXwoR+lRm6ag+IBlScPUZZYafGeyMtsf00JWp8wh
DsSPgWaOq6CVQ/LZQ/Lw1nrnXGlliei4HnoJ3qDrhoKEpz7CCSqttymRCI9ZcXwSoXZI+0adOaAM
BzNVw2eKAwLPkAqruDng2pbPFuZQ4F1kT9Pm6R/9VJg2FgwoohrPpTl+5yxgBlfPTsaCtq1ZsiYZ
lTou2jFGoNyLAT/CbPbNMabDS/hONLNPLxjVH31GdN4qwLBZMQ4JEgF/ccZiwN5Plj43RgDOt+qB
U9e1hr9OYR8KPVueW1J5bnl4xw0zy/JCckG3U2GM/iLM5teJMRB0GptUZ6eH/YFk67uVZFih0Pit
G8gyh4i1Db6mYX5E7HatlTVzIVM1rIWNeTt1GdWzM51KDv0t7Afn5CatSapcZB2tKtY+XWptDs6w
xLUrbYL2DKubqi2SXqhTDA4l0W3djzRMPd+Az/5WtcUzEDO5BQcyHSGolduKoLyTQYTtNJe871QC
4jDldyYO8YXqn5iuoagQyQzW84AIZ1VMMbVWjKpt+Jls1jOBZdth9emZwNbZl0HX7GlPfnhxGd1x
3gZnz53BweCUxtwxYZyrXay3GLHtgyS3b9Uqe34jL7Hcasxh3iwUPBmy/CA5J1mRHSxpp7duTRuA
f/oa/8cXtT9jeMcN3KMN4/Sct9V8HMau3ZaBFHeg2TpgOCzXOWndQ5z24dHtVfBojlmIiVqZFbpW
i/yRqRmuY66YeqMGg+1fIeQ7uXce28fC23gwPm76KkluJ4y1lgtF1sEGtR+zuNgjrdbOijZ+paLF
LTzY/BJR0ja8Esc+jz3QyjhzrpyheSiCXJO+WQH22liz/GJGdCdlYR3QRPa7OgnORLAxxKd5asty
XyrxroxubbAT0PKOlo/7Mq8K/V6gtMQieQtl9BS65tpxYNjNgDBOGNZnPKcKPrnZ7pO6g8LBQoiY
O3ypeowBQ4Ac6fjYtjRgd+T0AL5IbZ/lUUfYoXOwjLnZ8Pu3nsDJ8k8NrVpPMHJ2UeyElxEa5pZb
f9H4ZcHRHnNQs5YWflhG1x3nmcWMhDHvR71TXgycdg5k2XXuQYzP5PSJhm+4dXHH1HH0UDeTtSo0
cQ2Ucz+pEpwvag88hT8T/8Jo3gVm91X25W0KVDdoMKa15lsDRjpMomNTqlUa4VpMRtcf5+g5rAa/
7/TruDaOjkBM0tqAQOI4vCRsrXCkJHeRU529ZDhG7pxs9Do00NiWT0g69hFpRrLREDBKjDC2k54S
uCIHoJCCnW1TTDtRzo8JYma8r1O+pZ+7sQeX9zJuvdLUfXLjuXnr+tWmheU1wQeU7YTOd54IbIzt
KOVcsvS7KA28h9SDNjv38YRltgqf3KqImTNazTQTwxkyqS/6BC64QoNvIgaCz3iY415DPJtFWPLq
xs7ehTlfKwTmGxoE9sx2zfS/byAtdDOPYZHU0SdRytmhIg9Tby9GanZs4VE1rXozy9YRo/ptTPPL
YQ1NPZqD/NkdgOtiaQlAQmG0W82Vk8f2jidIbY0pNw/uBFRQS7r8upm7CPOwpbqjYHH0WheCNN16
8jK/jhsH+6inAQ/ndFk1xjAbqICT3N65uju+9xN79MUwpFFIzokhqjX7DgbZmD5MLOqid5575Ihw
kdoeGlXcN+GNLtr2em6EvUdQZV53tcSBtnBpmfZNZNivItUn+I4XYxqZASWWcWO+8ZLJulJRBbwp
NVOC3lJotADomU3woYsc7B6p0AyDg4xV5BDDLghbHYa6Za6yPKlZPvbdE8mO2e0w4RdGE3bNWGIm
MZvv7ky1v+uFmlBCy/oyye6OmehrJV2+GJTgrNvTa0rA8Wx1lUuubEibOOIR3bJQvw+bhC90a7BU
SuonfFi1D2XkLPQZf4EV5RtQELqPcSa8pmrRV6ZTXA2NPuDgAa5Ulmh2Y2Rx8Ap+hLb2njlGdIyc
PtwA7sG/QvYV8QXvUHeID2Y6uRn0uT2MZYUEV3BxMkoeigc+1v6VlLLmrIXe52gxg8Uyne7LRj4r
ramvaIHMw8Cgk+Vucc+unitscib8yQrhn1VyumKYW4ZDsxUDQYjm6EyWIf6kXoJSysbevKmrbL4f
5JwezchkhyHcS2ZMciexPxx6k7tExtP0kI9R8WwEKtgNtoP8PzGU3yt4i2jv5AZyNZer134fOvMW
poh6yRfNo5Nj1msNd20Pen5LCJ/aGEQCf3qMAs6lO+sv+BQAUpXUfnZVvsTzzMS9CN07EBj3elzk
L7jFv2ujjkUXhYRXJ9Or3vTbhJSLfRbm1keZNuVRooa8azujZqMVhB+qdZyP0pTddR1Z1qOHUR5k
XOAkVCqBvC8GHrHQLtv7Tp+zk4acmXlO73VfctKmrdTyfpdiRNppEH9vXdFo7Dwq521iGHOdVWwA
Q1sngpzMCWZiVvYwSV62m5Xjvd7jyEEjs9OVZeDfwy4jXKGx2B+Ltyatok05ucQMjV1y3St2digY
8uvMnfRXIgDEVmdk4qMXfu7N0diNZo+5CgUugHwWxISqbgj4rg+d5XVr5QCoJyc2WINJmo+Z7pS7
uTHiXdXHEM9gzTmcSF4dnAh573cK7+mt17W+W2P1R6eSkyZW6vNNigqD+UwXHzVWoo9zGi1cDJvw
0cy5i1TaHCedxTzxjrfRhC61jFoDpCw2wsGJ5GmkkPdLDB59jIRRd9JN0iXqJa5147atywdoLmCK
zfACfxvdh92RyEyvuTdbN71mTyvZw4GvgL7svcsm4nlzu1fXGqOb3Ajtk2Kiem9AkD5bXB3rlEGs
b8chMJJgegxK74hmcsD+Fpl3CSXSNtR0uCHGmPl2ActqzGqIO6GERT0VwfQAuQ9ZQ9qhocFFCUXH
sGj4Ji6a70mBvpPSFiw8sdF3tOl0lwFLjCsbRAHsDMxDiQl3SrpReCLoxTsX5Kke46ppwNKiGffg
EHDeaYoTxJpvYoLaT5oc4nNnVHe9ifuoHQx6n1AyBtByeZVWWXhxE2BSIU0W96OxWG+rkpCG2NtX
E2JPFw+JT6xCs01SJe+Kpf6JCZtZWUJ9IlXgCa3wi6UertNAN8wVjkPnMAzcqUJV+tYES5vg5lqR
n0kf2g6K3luV+wkpNBcRrsA1QOYfhNG/YMoUj3NUEwWPXAzCxDR+8HnJo9b+bJTjl4am/4Wv8yEo
gZ44c0bgfG4Rr9n3quLt2/kBsGC2yRkUsNb2JgiwI7568lw9xKimDr5PRoSvekQHHK00kZTRIWwt
JPxh77q7QJLjLfQ7IcCsJLoWX3WR+1jGvW/opXdQnnsxJ8AMY4X/diCrho2ud+sFEsdx1webuYrf
mZOgqYfsuLOn1Drhl9sj2J9XCeEYepi99fniBqnaprnudQ/9fyzWsxE5BIYWhF14AfB5Y8atmX1G
ogj3kWy7xUpv79l7dm+k6aIMhl3OXnzeaZN3wsel7jX8ih/9cju35rjpNJXeY1U8Z7YDUgMP6ja0
nPyhctIHBkfNU9N5w3XHPeCTCkJ4bCzfXaVdlUbxWTRR8Q6gqT5nUwrU2EwwgJShstfkR0qovGnj
m2J2j46CnoGx8RndRbxzXGG/J4YtX8bB0ndAnM4ZTo81hwyWKzEjVwY+BGYE99WeJvyNuFsScqz2
xbbG73xFAh4Ls7xWjdB2YzDo57gosfqbxHOYZbKVbWZ9Ye4cHmyGOmzISWztPEQT0KfY0HUBNos4
HfetZn72eUa8sZs3MaReXQJT6vPHEVEO53ZU3ySNag+0bLbPxav5pAwv+FAhcT+HeNWZouBInxBy
SdI7bLjxADF1zZcWYoiZBOyV8ozqseoZjYCCsXDmDvOtsKzsqFJBB6x/zSNACs/Qwy36RrJhVaI1
92qavydwwVfuhNWtKfT6Umg5d6VbIXUvRbGpNTmuMMk1u1JH4uVO/XgSs6fvQlBebKnOw+Q8Ux5R
lFt5c6VK3HJImqwzrKNyXSJYYXvSBs5bEdMAeyr6Gifu8oW/5Te9XZzbZFQEN3nOueTNrV01bUgA
fsqiAJgf8IKVglS+8jrP4dI1813aFON71hrjFYjCbC/xufgsfl46uJxbc+qcczwnOT9aWD+0MNDW
OnIjeMnk0Ce41HwjbPMLwVSIFml/j0Ubi/u40MttI/SWkcLS15kzntzOpSeslFbvMCta9NWc8Q59
xsZyndtKDfCZaoRNjnDz/RTM1aFCXncwWs9Y17H4YgIFbUUm98TT4TLC583+B+C+ExXjbZ/WBiEU
wZcgPOBU9Ka9z4XT7oWBPKMiNH6Te/WNjZ6MSYvQ14MdS+5AgjhQNAVXHqhPWCoN1I/cZtyBat0Y
fEQNdEyYnwALkMrSjEV3i92jxMXhFYzrarYVedZAYHSpjoLBCwjgnpwlyAEHq8SkhddsrWmEAyFG
B+5N9s0anru+Rvn2xo2nbYQa9JOLs/kQisHc5gDKpiI/qMhNTgaZDWQ6wWMLAofakfNhIXK5iT9Z
7KrdFHNtMjJZgmln7MyqGZE6KWODyashCaF5LMPxaQqZLDJeFG9hVn9kpX0t8qBGkSCHp7b1muW7
1RyEEXc7huDX4wzhLbVhvXPLrtsySjeIN9Ot0qCWddk0rmt7qI4Cbf05wB+6UaRdI9NNmLyG/a4J
xwFoDPiFvp2YIFrR+9gHgXmkZ2+Dk5giYFh91UTlLrWBY51Fi7G4igopt2ALEFMEIZN4+E6EMEGa
ECF0G2HI6box5+Qcm2TIrO3AxG1KpkcDNZzjIXqqHGykKabaEElpkhQvI8QHOmh9NAFd2bn7MswN
KHLFEJf4qEE9xD3ft1VVKLxysGh5dmp2bR3Ws5Ge0I0MHUleYzY9l2WmhfSV7rCYEnLFkQfSmy5l
mJJ7pTdYcbWWcd0tzPhBOyZ1KUjlKcwFbMWPb8Vt2+s03AksfAQ4XtCpiznUQhwrNFK0jV5rRCc1
SbPfSKNOS59D05iPwNHEQlebsvqID5byf47sfDzntt6Zq1kLCJxBSPIFiBKi7NAviR8jqP6ItIuh
u2Hy7+2dJsYLUoQP+dwl236yKdPyS9A5j5kBhLLJGMCFQ1bfFaE8AvX+CHA74Fgy2k2fpwjORud7
3xrzE1+E4ZH5LVY4fcQ7ZSNWfzYaoqTShFEHUuZx26DJtDYizeUK8/aSsNOQhUFo2lwsZblbtb6W
9cnTiLK1vRVNV/B9gBCx93ApCTxUfXEXM0BKNmGP1/C+qAd10hkIrdOGsWVTh/kz+lCWx/mgusug
ZtYSiIEghVTrJoK0lolZI8RzKJ/Gvn8m0eYhryCD1G5q3XVE3d8pYyrWIprOI8QfvM8IqMAlUVu0
8h57Cm0Bh2TEoYSepOpUcZO3kTqknuYw7mRk/jQ3gXMwlSu3VRLXLwIK6pcZFNC/RIyq2VQ2HKwy
eAEuMGEkBj5g9qx0GQBIsAPQmb2605CdcGK47AzKxri4IzytlRwH2IACqqs/z0pO77mNJGyfxyD0
NpTildybHRDRHV96L3mK4wbSAq6RsTnEEZYVQNCqqs3TiEYu3tgk4FVrK65qGgjB4ocWGeGe4xeW
4OWuei/ZeDEHAviCvim3oEdy1Mdd2RUPqSXrkZlaGnOrQiRLc2gqPgjrea72YZQTJgF6zhmGs1sB
hsVWC16Dz2bbzl60xm9LBFs3P49RecNo+hhOOk5ntOLEOJT13piZ1BJm4KLByVHOKmy4M9kiR3YU
sbWCakXVKQvWuoQybc2QMbbktMMrnS54Vffi9QCc2HesBtqV17Cur4nzgdrSj/lODFa4TbPG3uvl
qF3XaEZ9xVBy3ScuMBBOd0OubaOvDpC5XXKwmlyckMWpN2y8zkuI7/JcGVa8MWZzeIsqNzqOjEhh
mbBHfpTsJc4tigisrp6LFXYMj11k5t12UG2t+HxiMgA7wW2vIva2hC4qc53WlplvnEgXiPgK3VgM
9HfI2d9mNA9oOWpiMIzDMEWq28oxGr5mrE47PEiKJyIj+AUJ1aYXNkllTds4uJ2AXnN/qmtkTli5
ZlezVopJ1RYuj8k8HpU0M3xGPs8zTGAyNDTGuCPl7Ste/x9NyYw5q1v7rExQa3yb8G0W1DCJEuUF
NGL70Sv3uh1ouJIubrdU6B6ImXE8EnaGlYvIpduoNK9sDw9o3U47t4+vqrTZ18r2SKUJupr7KKmu
CS8KLxbbgTUm/mFdp9AlCKJQANFJ2SFUETW3xhX9oDnBFdsOLkWa6VuwgfVKZwh4hwHwYlfxtp/l
kdiWXQ02ImelWbxWGvq4YnLepWJObVlsmSIvCe+MKbL3TAGi28xJyo3XW2Jnj4LpbcSL9jClTsJL
P9QM0cDr3wuFKhfWxh7DDyhvpgEBuvkcc/on523+DLNy4Gkkj8zWp2tLawh1cFo3XxPnN8F+Tpki
4SAa9p2q5T1J3pYBajEHGToY5t5MRrCfcyoemMr+GOzwMZc66y+eu7PEMr6HqTn7kzu3aLO9K5Ij
sOIrPkPUoNQKmexqnHu5e6hGdk3wk4mNhApK6CKaxrI1tavOgFpuGCo/jVo1bCKL85kH2tXuM7es
7vs+vQMUX9HBQnxy2W2uIiM10N0Bqggz+JMG3NJD0TnPRYIEUp/IMtHwrF7IsqAJDOodCuHmI6xb
etYuvHKWX2pt1A75vHXi67lJsiXVHD65lxqv4r4POsq3pHyKUizbqUuIXmIM70NioHnTqNzBucPV
tzlCToR75ZewVbYP9f6zcCRLGvxYD6CExNpM+4stYU7NAGwOZCZteYOMo+3k56jsqtBTZsfFtMFn
pL05FkQmxaF1hOuRA7CZ88Kv0ih66DEBNacUeE59NTWUSRgPmoDED6b9wVuN0Vpu2gwb4akKsmnV
94bFvWvCBxyIXYMwYJ4gsdF6eIpqF321fbSDXMSPLD6iZJ16NML7dBrK1qcjjKqPwNHtUx3YhP1V
nSBh9N9KjfZnujjJvX+l1Ng0wzs64vgXbPPyV37Taohvhsk+mz2b7eFRW8RG/9BqmPo3UM4CiZNr
OR6qDZROv9v1MPk5BvEmRHJLBzUneox/ajWE8w1BhRQ6AHmbgAqQzn/DrgegGSnGfxv2pC11nLG2
yWuAM0mi+Z+kGmbYs20dQbaHOne4Ug/WqIFwLfpCm3a1xNWOEsXZeCFYSeJrClrkIj4NSQVJQk+9
txEqMYGVNZ57tKxEG7hpJQ4Abq/7TrNXUwnUMi1ayJVJ9OzaMfde/OHyUG5lYtGTLaviAG3DTyeA
fOBnyR0E+gMV2Lbj0CZRlIAG0b10dXUDlsteT24U+dYoxo3oEWl1gb42x9p6yjW72kR4uIiPa9tc
3wSYabodtpw2ekhyEXyvY3g5UKzarLxnoItLIzLQ+68s7Pr3WNgjzOl0oLomQZjlg15dhQXTXmAK
7Y0mgVaj2x5zsYNPBN6KZ5oFiWAJDtBCayAJUtYQLNwOkdF/t6qqYzLW9LDO6jiMgMtiq9NWPfNI
yULOMKKGMLLBoEM1qjPQHI33iuShf+4sc/I2yPjtXZwKsv6UCkmVFPWIWAQLfXgbYfW/RLgGMtwr
0L9qROxofvEQE9GuBeHDbHhVd8U6vtvRQ6BLKDliFpjI+CSCnsgBz84vQ2bs+Nm3TNBnUHvweKmJ
zNWga81eDGV45quzGVKOjAlwP36j2jtoOkkMK9EEe6LJ1sNA6EQS+2EX7a2YgWJEqqJP0qN1IrKC
5EyyhPTk1NYpw5+KiL6gxsfSImDp5/nWMUh8Zsz1PEsvYrERJbs6xv2AvQDHl9/CLGElO0W18Yy0
wssfIz0Xbo2rLipDxN4eUnmtsEwwtX//NPvLMJ5fYnv+x3CfRef2ydp7+Xjb5r9+Zv+EP0r/vX3/
5T8oKZAL33Y/6unuR9Nl7e8P9PJ//v/+4X/8+PmvPEzqx//6z0/qYdQDdz/CuCx+PZoQi/2F7izO
P94/hh//8lf+qTzD0rScFSYHBTJxNGm/Kc8k2TwOjmRJoKOD/hBh4u+nmSG/2ciQiRXgIPypU/7D
aSa+WYtGDAS95I8Rs/2d08z9UxS5xBCMgA1dLHUqGmH3Z37UH4RnlQvyA+CsDjzHXnIdyy5oi/tQ
FVR2F+K6Em0Xwf01LknQ2NvKMMsTXK36YSxKb9UEgGxMCPdbpBflGmzxUB68EYlXrAB9Fa0au3Ws
G3eT4z4jCTo5jRh3DRT1XeXC8HQCxuCuW8HMIXP4VERhD9eY8XbnyU+Gjqg0VPPglIO77brxCTqB
s64DPdJu3SQkthUAxtivlDUVn6YOCZnv/+Io6RQ0UkDUCS9/z3Xf3yvLDTvsU6V7EiVkBRFQ4BVB
CYMzZN5jk4UC7s1gbGWpF8toPzoZnaABs82B69l3PEMwXwP6Kqxe5Kn2J37oDdD0LQS3W6d2rypy
3NZmHHUnZwppz6YppZecyfGJv8xRB7eYgxFPV00ZGBAF2VCxTGnaY62n9jmm/nuvYLAt++9yPerW
fVHhQ2NNOexaYkRo7V1vU+RFto0yfY9hlbQ4dE4OopCp2NYD4qLh5/ZHxPF2nPvPnBiMWyUmBYEh
BAKbJxSmVD0+3JWO/Lsl370JHnkqQI4rBcwctBSxSiVUtSwiiNFr1YHhLAmU6HWvcURyfjd9edKg
3cEMZ/dqmG14SBZ/RAWE7qF3g6Jcqb5oP2tSHIl8aYyXOe+t02RH5hszfW3HFjbfR/z+DkveCB9g
jKvMjgUnqWoL5bcWZyfJJ8LXHXnuWD+sKEDnESpZTf8SLdb1YZj2yAgVebOJWpLoPGaTEpDxwxCD
gXXbkhUUMeu3uRtpe0fV0CXxYNPJqfTkLo5hvZXWLsw6foe24H6TTeZ8lu5YvrhJDgTFxak4Kzhu
ForKh6R3RsiZ9CmpjZEQz3JJbJuoTziLjAONDE0l7/rKBRoMS9kKMfao1ss3o5Fq2y4yrPPAPPpk
w0JqfMLqwVRkkzR2QZ2V79Mw9LtJajpTipkeX8zUoWbl/h/qzmM5ciXLtr9y7c1RBofG4A06dAS1
SCaZExhFJrRyOOTXvwVWPWsyyCLt1qi7r1lbV2XfRABwuDhn77V1TC4Jh4fen5Ne/ADYhlTT3ohg
+CWTBy6kge7PKZtjBIa6hQkK8DnqtCcOeVu3GKmnJU2v3fmZID4WSwoGwNJ/LIum/qFZkXXDwJkY
KW66aux0uILxY2/IS8LjQ4rgMx437aDjS7+W6aQtbRn/LHLScu3CJh5QJ2BIpzGzgLUWnfb40skO
zk1Ki5NYk0cnN3aoa+uBArRa6HoT5YvUjNw/NZLFre8X1ombjFeQ/0LEgUV8VdjDtpuP+S1J2TIv
dw2bh/NBOodK5fIUsMNOkUx+405GRas1Ondt5ybxi0cqIkiratoUDiFRElkVD6yj8+prZ1MZXpPn
+0Q+Ncy0xJLbiCxb2gRmegN9gPgdMxbnnhT3LrgsIDQi2ZgkcO0MSeCAmz+mNOo3RlGK8yHLyEzQ
pmdTat1T32UXs/CjLMstor98BUFiBbPgIiLdMPcbzJrpVd6Oj70R3o+d+yOgu9XQO9h4io6MW8LY
cZq14+o0zeUf+BLhSanb95iqn10jQN5T98EaVRM1vPrCQ0LwK7ZhvZdT5iJTGKLfgVNd+5F7TgkA
qd6g/SxjsZkanTAPohEaJz5BHbcnm/5e63o0qJY2ruO4RohBa53aTGU20bKsoks0NAezcrUNoZoH
nOLVxgK373j2FpZnQ2+q2iBcn53MJtOF61JlqKwbRxnNNktGpkaXuNbbobbtP5VVZxvNDW9MK6DX
64wnXsbzi3qKVFXhn4cK2P1YEJTqTohCgSDYa0sMZNSa/kCdyVt7+YtlptXGrGO5ZM4488aWWrzm
Z4fRIZ83t4xzP6SzjZMgQK7nTzuZ2acw0uB2T9kzBd/fAM22tmbQv7Qiypb1gfzpmXSrVdToomeo
5YepDm9JbN45OqW2yBrW0DPPzJIGTkQA+UJJ93cQUHLOCucq6vvbPPPJFKAVSQ0b77TG99TGyQW5
mM1uiBBPuZQkesNc48i7zITj/0lDzJV2qpxNpPx0UUI+T2JWz8SBzuTyFwAxyAeASyV2OR9IwqQo
9VtQFCwbRx2GZ1LkJ/cE4VFHf2H6oedutZAJnS/oMTDYCtXcRDWgpRFwYNuIbh0kXga0u8mufY2X
Zkr+3aVRgqaBxaC2AiX5syf9YRFLmEpUo+TL1HTTCkCF2vqGVm9LcrDcVdj1UXLSu7XyQXU7DPBp
UpjKLYJNN4ZLfwVgGrXQACsu6cx0PZ9aNOY3Vc3/Xkm9yFrI621HJWWkC1i7zlUbBbANWp/6lcKG
2FIAXUCzLkAWkiTlk4/FWSbhkGGkaP5ieisTIQupD/fCsemL8bLt88SrtwbC061W1NMSlVFKoA3l
C6GG4bGGYBtjizZ1dGDYuIHg1hXWVdSyw4HcE1dbdXHTDbe5wzJ4iMlkrtdG7igQ7s5A8/VySGKk
VHjlaQpUbNJFvkkKEw9xEO9CTjFxWz7abbTGnblCIgVYCeVMlT7oNfrxqCOVnt7xzyFp1Z4Hc6k3
9tIFGe6XBPpFMAf6V3QdvGorXflkRjBvswIsqwGdtxWLEz0bn6puPMWBplbBoF9VCQ3NqHIuhYh7
ziKsrCoI5+yImnuskcAHaf7H04nucMs4XTiiGFa8Qh1Cx+TDDhjJoa2z7DFx0Da1AfFuYIypLg5r
+kwxYgbjlswBvk3H1JhVymxj99rTWA7JhVM2cgsP4r5E7rdoG58AcRs+mgYljOOp8yOuxzMEg2rn
1yZVaRdOf6bRQQv0vCKsglGK3ctf9Ok4rQJ77Pa0t0wK4HrnLnV4iavUCvuzVAujE0EGD2RJmW4R
kvGnTfFgzqkthCI5EAmDMo5RcargtESpeW7JLFt5tpbc9bQ1T4DTqZvOtX+5UV1v6sLTTsdO/UFH
uqlrforOkMRb3u3Zhjm/kkZwKk8sRXqIhPdeRj50E3B19I+F8nBwDj/TMag3WZ+Gaxlii45HBd7d
ubdp365xOSW3ec4HL0siQ7wIgjjqbxZBu46f2jqID2NeE/jouFR8azT8jzWiM4V9hM0NhTcWtmou
dCETQIDbgWUGgUPpcKmpiQi3rpz9DmnI+yBadfZBGP2QYooAEazVV6JmN50vzFfvhGVVkzwp1eyp
MGHaYrCIxzqjlUYtFusF0W+Dt+kHhIEbI2zvwzEe27UWaXg28sjT8jPv1cvR4UUJ92Rv6Ff6q9sD
eUYjN7k+xdmlFo6m+NXQqNvXOCPR98kYPfQdcW8JFQSFXP9cVLqOtQSKhPu7KsIeywmyMAzJfub2
aks1uX8pVYgbcIUPPPFp9AJy/qnPNpZBhCZ+C4oFGoGOUceJGUd3Fh+oUDT+Sr5W3ajxsSXU5mJc
8VqXq5TX9oAfbZgW02vtDm3NFP+o5pJe5bTDMtWYz2jYwd/dBXMJcNIb6yDnsmD7WiFsXquFUH+p
HBIm4JzEKBkpKGav1cX+tdIILj26beKqWdHujNcNbdoWKCZaqQPx7QJRpenJnRGRQ7oPcz/njjHZ
sOyXBejoiUs8emSd1HTURuzwc4cqxTY/VQnNii4PjHPbGTtOJoYmu71JsfkWlbb95Cc5TsnRER5p
IZOTtGsTRSQwapIRi1mAMaH/dSy0uZcYK0MIo10ySxuHuQuioqL5VYyaQ3iB46HuQz9AetLYxpVx
34eNRk9fOhR9+gJt2srEn0FrsAdLVu3CQQ7adQrMp1+iRPaa6yJGtvlTuFD/OOSNsb6B4Yqhn29M
x0rttH2b0b8oFRhYljYQ34TJa6uik7W2LcqyKNgCqNA5c0WOuHEQRpStEUwpMrk0XCCLjJlDvsDB
6Vl9IhJgWZgG+zQ1A9jVMvDDOwsp/qPymH4B1QfyhxdnY75iacj7XSCDa10JDPHT6MbDGZrEZhcP
5SRePLPzmi3tTR3ntRKCI8uiHtvxZOqS8lxTLIIEqGhOfyiRX9Ab9bRkC8fI6+60RunkgSQDlAK9
7nFSFPnI8dhMYrYEqqJvQ/tgFhgQ4IWG6J7sAOc61tN8j+bcXqp5zZFNnHOa7eKl7IYUaVlC1kFC
o6Ax5+OdYbR7bzL1S7fW00usIfQ7e5/3KqsAjS1kqfrB7wMBJsGyHoIo+sG5ifEpWp2iUlQEABv4
+Jat8PP7nkDRCxET1bDUlQaCCfhgt/Jo32C3GAf90c8ca1zpOCAXTeUqhGLsxX9y4lOkwNaD2xwq
FCcYc6eR4vkAQD80mnqD5koZS6cWAakAAW7FA9SjAviH06W3aD0fVWo4Z5C+5KYOBO4HzzqfjK5d
Z7yAImzPEGj0kAySKyDLS0QQVXIgc3xAStlDRQJ1/Gesk4aqVJmSwk2fbdmbjljXNYG6HawL4jFN
r33ULFLl/n616t/WoN6WoP7XBUx7VJH+fbFqI38Xz9FfNzPH7rcs/iJt+q//KtSjfFbx81+n/Mfm
bR1r/sv+WcZy3X9QncEWM7uciU70cMn+qyjv/8MxfUiYc0XcmJ3tb8pY4h82RwVMkjbmRpKmKeX/
fwOl5cPQE85c4xIUqP9ODet9Pd4T9HpMQCZYaxkPJiX+99bJJIaNVU5htDShv92mIH0u1CScx063
gg15NKjNVKqv3zy4y3+W+/8q2vwSObhq/u//mdmAb7oAXBX9FshAwzS4PHDd2fL7pm6mDajMBwuA
cUbSDZVjYZ/iKZP+6ZRcEyaw7ORVY1zXCvIpfmbidwG23HKEtWiddf0DmGY2Tvo+l0/SQKYtNBhS
OyPYZ+5AHGG3d9qrAuEytqUlrfBlnJwa/m0tvHVB3wAjHoj8aW01w3Jsi23HeaMC35VUVLZ8+JRy
8fXtHsXIf7zdI3O7KWvKgwa36954Z3SJF7T+F4A/NuVSXlRr8yq7k5hUl8bC3399aVy2Xz7o+c/f
POh+mIhEG7hy4LQ0aYee4MD7UHAmLeI/7WDvrebP11cU87v77w7Px5s9stRTBxvy3OSS1b5Zb+r1
BvbLIl2wRd4Gu3LvLPLNzdeX/DCG348m82gMj8SeOPo8mqI9+ZsX09La9Cf/wSVgE1g63+M/41Df
Pkf0rpNQhpYsB/d58mKEJZchBlJcwHny8PWl5h7dxwf45lpHo4WGtFt3CdcKzwkEqV68bf1D7oaT
ctvfF+fh7/BgXECuIYLzKtqGaApvIab0P7/+Fa9oh6PX6NPvw1oN7YNW4tGvsHByyiRBeAGsxRQr
744y2YQufgRqSQYDFkqA2N98KJ8MnXfXPBqtyHccHQoe18Sh0qHEKxTe0HAoc5CD0+abO/x4NZfa
19wqNZj5fJMJ++07bTxOCVD+KKmUmkWIZDZchb4XbFLUE6uiNE1O4QSfFVOVn1k+e1nTsL3HkcrB
rqnN+qTKm/YCYoiBudlLf2Mds/7eqGN6xCZvMz97vAP6FkfPQ9iaYP7DzGnhC8ULzm7NJ/D1xNRG
2O+BFpMqK+1vpgzWnLfDz4Cm6liwq0zX4B84K+8fiy5yqp6c75dthBMh94jloKES775++vMs8GZ4
mRaoQgPQteWzBNm2N7+cNxMT4t0uITEPVZ43ipRii9NiWsY5fCt1vbqYOZ8nUPOBYKZyxpfrkxNc
f/0TxNEqZFqsroYhME/yf/FlH81UxPzSjKauvDO8ykNzmPlUm/qK1mKsc0rIy/UUVr8iRxa0Wn15
Asu82qQxuCQ28sGha530/OufdDSTkbRMnrHtgwEBNGMAvXj/VKbSV0XYhNUGIN600OKpPkkgZe0t
6f02Y7ffKbaC3yzGM7Xn7auYL8o6DENXRwHAP0ePYRacK62IuCjd5psqb/VN3PrpD5yD6Q6XElBP
pIIT+pTAw8qXYCzGSdDIcelNXUV9RKTFN8/hiMtCe870+JgMen8QgyDDHM0+naFHZV/PGCzECcsY
h95J4HZz4qMMNnrgveBEAdMYk/0U4hOFCeRcff0qPj4W+MSwLTyEFCbnIPvosdhTQBOJLT60NB+r
CEdYwaggybOkyI+NFwqW0W+8yMrQfsF3uweeNUMQ8tLZ+IjkmSXR+T9986vmEfDmu6FvaVKe52jp
mvM/ztGDofTTaF1tdFSWTQyXk+NP10mRAfC0m/zaBUJXL2AEEp9s4sB/VnlsEzHoUuagbiOTSy+n
CIPh0NXKtVtTcqd9FMarb37l0dQ6L5PODEnGDG56Hl709+PYF74C1lo4O+aA4BRfUH4v6OyTPRc6
S/QeYkPqSUPuSKgvyB3S9jXaoXUD9oaqkUE4amB5y0nZl3xx6XYISS/65hceD/r5F7rwhoBc+QYg
6nlueDP/pKPZuC0JTTuMSli3LKCna1E3VEdxNi6IMOB0KwJwTrHseL0yXyehJyjlBjho3LH/ZjE6
fq3zz2HUo8CxfBt66dFgq2pTKVQXzi6xXES8Jp7HFPYp35bwFl/f+ieXcnVbZ3L3XfrX7hGzh/Zd
C3Y0RG48hb91OSl6n9SCcwyp31zpeIJlGBDcbqEe8j2AYPgV3j9k0dQ13Y00wIOZPJOgnmwVUE2E
IyTdkXFu3bquXz+2Ju0B8gTkKk2kJPkp8ZbU7iKqmHX5zVdtzCPv7fcz/yQ0TpbOrVuc4+en8+a9
k2kQeDjpgl0AF/BlIGIInx7RHGFGvYfC35ZJvjwhDcPfFJo0foixh6iQwJ4eaJCuQA1CK3E6B+hG
56m17FVxSKcm36oySa5rluO16Ca5/7vvjF9tckiDo8NQQbbw7ldnLF84I+Ng14K1OI1jJIxDW+u7
jLip777d+f0fPSGPwSEckwmQ4Mp5f/DmCdkUn50hRjRfVlZ768kkTNDZ+NUOaomgok2p5ZeN3eh3
FJjmxkgEFtlxquijF4ntLb++8ePN8DyE5snTnClDrse89/7X9PbAf98ZwU4hyLohnSi9sga7uaqi
wUxXUNGJOYD30KoluZfaS8GnFaNpgOE5eQiLEGMn6kdpV7a373oi2bcABYcKIgAJZptOdeZp28nk
MbdBqu5clKnVNpeCI6Cskunvrmrzzfh8CcIDq2eL42MvBcYayzU3E6jI3dDkdBFY0glICMBZ23lW
bPLKTdbU1J21khPCMgN4xtdP9OPnz28wPNJNqfHCTDr6AEhsciev4QPwB7fbxFUGW6DLkIIaqfnN
y5s/76ORxO7OA5s3T7T+LN95O5ISvXM8cvlIfM8Ce9WaHQqRKWzW1PLgFFgo0aGXwaYv3eqbK8/T
5Ycre/5cQLFMqg1HcxyoGUwpaa3B/y2anabHj7jHkNPWdNhFWhU0Ngp9ndMUuCgrdAN/+xHPuzef
HbShg/Q5GrOxrLIUrEK4rwjYOA3aUb8sGHsEc8GV//pSxxtGRtS7Sx29zUFFue6lYbjnk/V2pGbb
+xZb82ZkV7ciQKxdlQJc09cX/WQIsUUFDSkEuQC2dbR3z6k5Q9dPw70KvW6tGu0nEV32ue721TdX
+vT2PHfWrIKZ4xj6fgQR2GIor6TJ4nAqwZNIJA+Bug+Qn4KDmQfWja1Pv/7uzTH1CR4rZyAKVM7R
SmwlMINCHuk+zfxq49Jd2zR6G256Pfe/OQN9/D7mS/ENOjo6Mo5c7++OjqDsTcU4aRKChhY6cT8E
Dk5A+HvbxNcmqa7n3sSpRIu+ucuPDxb0mo1qjWnARkR39GAHIPs+03m4NyOv2BMLgXvd6IZz6c47
x7iCLkik23ebro9LCx8EMLh5W09ix4diI212QcBxuAerSyBXZhgADyY5EbFXT32+JwKCwoaH0ByJ
kxGIQzb62oxdL8KHcoi+qwCY812+nyYouvqOwz5fZ554lfe9WeqYoodiAoCNuNQpAVw0yKsk209S
gEkHZgZZNgQrrIxMs/d+k4yHNOJs5oRau0XgDvSoy4KrPIUIpyJRIr5r2kNNWMR97ibIVAod+yFN
xhMiGqtLwEvtHhxbus+KcVhlnLr2agzzSzEE5hm4puygo6khZK6rD8MIJCP2lPvNRuLje2c6NGzG
G8cIn2/3/ZDrrbiUEOn93dBGK2mcT8R3Kfu+qM/hzXwzDX5yrXmzwqaWc4CDiPP9taAWuDKXRbiP
Yzc6q1v/3hWhfiIqp8dHkN02WNrXX3+8H86N83nDcmzTEy7Szw+CTNjnagohN+/DJHipBHlpoDuH
xTxRXUw6FKYWQzCgBj+Fh2W6pwG45m8e8cezDz+BmZ+DmrAN9lDvbxtORaIm2P307ctugaLlUaOF
uXJGEK1OnybfrAAfJ2OThYbqFT0o7vr4Sy6KqTDx70R7rxjbg9Di+mwajA4/+6guvn66H1fVuVtA
MA53Bg9XP1pVR3jMYx8V0X7wnENYkvuZuDnwZqsheJKnyf49CG6gdcD/wfb/zRHpuCLJVnAuSzFt
gULjzDYTJd9uJxx2iVo3aTHLauktYW55+5poSsTlpkRO6U67Zsy1JyJwxdorg+miKLWfsdO5/t8e
2BZFIzETcW2T4ug88N9OG1liA2jx432Bv93Bfb8SuTY9tFlvnsnIRHxI3PM315w/zPdT1XxNiwMi
OFTKEUfLUiCTvpkohO0dE1Z5IJLojC1r/83Y/TiYLAGSnL2a7SC4fj09vbkz7HwtEiEv3pM/aq8z
ozZ2ppwQek26+qa2+clgmp8g9RWKjDozxPuH6Euzt3o3S/ZZ2XQHDEi3BLAjzAwCfSc4Ri2triSP
udKR7hXWePb1UP74kXKj7A0NjoLUO1+PHW9utBIgQAKvSvZFAyEDJy7Qt8BG91Ca+wlt2jdfjvFx
LuR6jFDHYfql5ng0di2l+naEhYmD0IxWvQMdr7PGcD1i1d4laG8IYo+bgx7KZMNqlRLAo6I5GQBB
WyuLjcIHscCHGD/prRwXCqPqblR2sGJLG6yD3sYlP3XWsq2Slv/nJNxqQTGcBRP0xID666PdqSvT
adSPr5/jJxMuN8Y8S59yLkwdtwlC9KQYmBsMNLPLrfWcfO0ZEFCioAi3iStP6qjRD/0wc+AH/nBA
LfPNJvHThzsjupkScAIgmH8/lMgRb4U3xuker0u9Hqhur9ARmB7pTuLOtunwa/XIy40GQjpsV1On
RmF790J041bvvGgH6fGh7fNp3UQkUTeO0y+d0LZ3nmb6p5pFXp/L/vpQCA6bXW3TgNQ0KC1e1T+a
/L25axbbBsrq6dcP97NBgyOLPT6zDdvtefvyZpAiwoqTKBqAMAgr2ahKFOsJf8pay0JzhSemhuRR
jI9fX/SzKYBcNmY1H+0s3a73F7UEbFCb2si+hkazwD9cUuaFpepLu/xm6frkI6T6bjPdUOXFEDb/
+Zv7i8OmFYmSjB2tFLg99fCkDfVsY5jDsE3ZiH9zvU/mUIzNfHwsuhaf/XFVspQWfRbGqmgEyi8L
JR/yQvnNcPy4q0fli5OO+ZpePzPM+7vSJhdtSIi1Fk9kt6MkEi1V3PRABjhvKx0xr4bbacV3E3yz
v/70/qjfE6/IROP4R89ThUlXJYY3x5R77RnCnfKOhDJ5+fUA+eyt0YtiG8+4ZC472tbhh4gobmhM
ZYMv1mWoB2cou7QdqZLplRM01Tcr3+fXQybAaYXShX202kKdzmXf8jy7OFnbHi59w2lDQpSltfCQ
/Xx9d5+9PTYZNDzZUtH9OpqoU9OEjeVyNbeBPhv1kKKUXUy7Ads9on+M2MN9qIXl+uvLfnqTdMHm
vAWTXdb8at98Cj79HhkUdrKPKiPaJgkhLaHI2kVIXvYZqSD21X9wPYe5j8sJKlLHQ6UuLD/vonRv
E3SNbSIrTgNIQej/KWV2Ze9/8+l9stobhAESoDAvuuyP398fmdklCVecfahz4s0UbbIjzT0DBOuT
mKRbmNRHUVJj9aMdhsDom83GJ5Ma+3GIXDQjYD4c78mToHBYfp10DwWhXwStPZwPifw1tI7aff1g
P78SQwfXms6m/OjriOhc+5Dnsj2xWcE6jH25kzG9ctfN028+98/WXgxuFnGKlPEd2mXvHyrZEIMg
yoVBQ57dU2pCChrH2t3UU1LvY4xc+3AovLO+BFvHZqi5t7vm2xPXfJGjjanBwu+za6QSi7fu/Y+o
iOcsAjEme2yswVJ3GtZUUwvWBMhM1I07sc7cXOwY+0DGChIDQ/IdGQZBBe9E67ZfP35zlkUd/R5H
p35DWAdLC2fcoy/J0kyMx/Wk7eKkFmKhiKD9kytLXLioJEkEt4LR2qkqtV4yUoRqIs2D/nSoe/uh
QSJMcdkRN04xSBgQkuxkQYj5z0Rzu4Pdd+YdCI5Ux5+qssvJG+JwoacRAG6jC6lYpA+dKq4parQX
bYUnY0ODM/8dxEWPd7ga7IchNBuPaSRZcXCE4FBN10YrsvNCZQ3h7Jp2naNNvtTMKAFg0OcKBo2t
A5epLTamq5rMOqg2KABTQFKFWkG5QtoEDcUbVr1mNtTgac+SjwWHe9smdcWex55hCGnSQEuywYo9
l+bk3eWEa4pFPrT9E1is7MzTs+inpU0OwUx5RNPZIWAC/zWW2WXUlmRyhUXtnOpSVGdDbeAWguqQ
36N0HO6lDAdnS7OR3zYOIRT+0QLuLgBEP9Zj2dzlk0bED+l9HQQ68jZvFD8bCgnZZGI1QWZ4yPUi
vGlhcxCrqpzUxcWr4hvEwZW2pdnmkaLXEuyUicQ+7b3qdx8nd6GrAYIfskLc1zjmh50x0nM9p8De
P9W6l61TPXDMBcXhREDJdc3d/LzdC7w9zbjoo7BFX6vZxTJv2YMt48Fym7WJRvunl3bpE7aUTq0d
VpoHq3T7cJUrZ3zwhXLcAw1vK1u1XeyeV9MYPdppHPh7qblir0lJbmaSd+35hJWOpFDSlAjFxJQT
bAu79CB75wOvLysR+GhOG5z5gyNvgrSntyKRPYg1EL8JL1xbuCx1WjJCqoj96YYoU1qmbVB6pH4o
t5twGnbFj9yshnJrYn3YWVFZXvcydZDs21SYEkc/I4a3ArMiKXIHbU3Dwe267qoqJmyjsvHRHWdT
K271gNkEQ1CbnE661C/J5MotSFLwzBdEs6XDYnTgiWyrWA93rVOb4zJAmu2tROOclaMzPBc1GepL
ZbkBqVZ9repVaegZ1jU7119g6hJAhe5a94iKCqt7o6+6pxDAmI/0zsUH20i9ejDtuPwNQU/dmPbU
Pk46BnoG82CuLMLX+CVhn1xAxSZIDv+e/WSrXurLYKgxbhvoeXqGYYT0b7DlTVvjmyCMExXismht
57FpIpyJI1PQY5qkfbLWiDu+N1I32cYUH82F6cVVvgzj+e/JEqw4E+Ig4mLJG30CIinSbdAP3iXN
pdBYFGlpAb7gSLMi8s66i6HDHoqaFMRlFouWHO6w6IjpNKzil99TWwWWHOP+q2JAZGvTyMxDxPIB
Al7M9jCJrBhHF6vyvTvmUQTHpeJLsmJaVMtWj2S4aYt2HNdZFEO96kfCWrFLOqRNmEVzWSYhHllz
cMMV04B8LsmG+KmZibXPSygJCz1C04llt2uIjhnMuyktupeeEjA6rhgS9VLEadAsm1TgssdApCEo
i7L2Qfa6n2LMNZtfYWICRDf6yas3RMEEzz1+nbt+zJxxaVAMhf5uZgaWJLI681WE2NSikGyN9d5v
E3XXgDk6z/o6wLJcywFRZ67s60SfTA7dlT+fcws5XIIgr27jpup5oS1Dd9PK3PiNrN5+0SHhwZCu
wvFSgnTW0BEkqlg1srMZ6nEVXzKBh91ysk1CeK1pDB97ym3TkqHX0QfpVHraQRZ96oIienIJsDDg
66AxgRKg+93KTCf/GleDb66akgbSCacj8zZrXfiuI1mYWFWcRienuJstXP3Ypkua9dlVrtfqGcDv
iZrin/pkW+2mSlHxcKBpQ2ufurLSV5XW16sc1Wm/ClC54Zfuhoq0egz10WUVWfoGQI1b7EpCHsND
o0UuHMXc0K7aySRtLU4med0QVnoNTch/AtCf34Z5c0oW8U+Ojkmycto5lVQxuSOFLdpTYlsmALYM
4IeqBR28YM7y7/UsJHbNCY3RWuZFDqLKS1sjXrdpHN/CBg8fUlFHd/z10kUB5fOeJlw9hynsoCRC
rCWLiZJO+ae0AqNdCKXlP3L0kD/aJqsbbirDkgjKVKugGmoFgYwFe5FF1MxUG3My7evZlbjNhso4
zerUYmzjRckXRas0ufaw65KPbQcBgylKASnXhfJBNNIc6VVE2tGISRVEMhGx+ylv4GEOdUTgJL5y
PA6p34fEjhJ0v1dNKR46koO2fdiTqOoAB4K3FGr9CYMZv7SLb7NbFW1fVSvYxERoZWapzlXrIxAe
C6d8yOu6uajYIMLvxWPZwXSl4LzEe5HrC1g4iECNuhP3WmR7Z1414Wt73cr8rTSiL6kQ/xN5Dy4H
iX8voX/Vzv910748vqdEzP/Wv5AP9j/8OWeI/pCLKvB1+/Yv5IP5DzSD/A/dQCp29nzu/BfyQRjQ
IGhI6oINvknpkr/uX1J5/iXOcWjs6ejN1TdL/OdieVikKNVnRQulA6RpH1RpYURKgSuzByRL+i1C
CXNdYG4+lMWoVgbme2bTrra+OTq5r2eG/95iz5dF3THjeTgYstE/btnbfm6ZY9bdlRJSDd+qB5Kp
HO2A2KC4Ak8GB3u21OTZFYjYXi2BmLu3RpWoJ1SEUHVS6Nx7tJBxtiOWOhHbqlW2cTeAfMFC7jTD
C/z9+EDKdwPDOLH4KxJRJ/a6adUQbqq2xTje0Bk4g5zc3ROxZJGBNI7SPuPQQfBs46XjRRjyGJZG
4tiwvN321Y+Ues8Fbzs9Q4DoejS0hhTQheS3tGSFVZWtLZzO1rI/KiYU48EF9pKSMBpjG2iWLk/b
qNaEJA3kM+N0p/o98YqbbA8rEGNh5KctE1voB/Ti5BCx+V1VntH6z35JTjBiA5hxV0Zc6k+YUpOH
EjVZsR2iSjIPxaV5ZvVeH97xRwNlP4Qmk7Zhp2YOSwqKTH1sHe0bwL3DnYYbm1zbsZnIq406PMJ+
ZEmnoTjbuTowozxsw20eyeG6ysjO2ZR644Fbc/VmFUWtvqsZVLh1/AmDetgPdrxl4qvElt2gdhYn
QwpXkZJlhW8aYMVKb+CTlrSH842YZCV2Q6hF/tIrNRZ/0ZHTtc7dV5SqPQPsl03TWgAraBhGt5Gb
PxnIWGmy9bbXr2K/x6WWT86vKi3JiE2SUGOLBhOQaRBbrlpG8LTblZgUJrhUG9B8E9gzMqGaoga+
U+XpfWQ53YNyof4t2pEW7kr3AyKbCiUsnKJaK9n7GyY4BTUkVbUgqLvQT3SV6Run7qsfiOgcrFje
CJDI4bmBXILcttBaRZBDGWQR+VpUHurdwN+x90MrPIE9zLUjN/ndgmL7nbcp6nMfeG+4ZDmJfjf6
2FmrEIz20g0LOGfQb7PlRFDIrioJS+UgU7L9DAwrbJe2zEO5JM2wP52ZjjOC3Y7wJHjOIAAZBPEL
0dUwx2sTe0TL7pndYNNXL2hxydhw9Lg6YGSrf1iVgVe2mwgiw/prs5/T874HAV70xTa32IQvBzIi
t25QM14mLwE1HI2VHq6zNMitldWG9rWfVM1LjpD7ug8DY4aL5vI8hpx7Z6GYqdcTDrnTGa2nll6a
yuvSJusLp0yvDm5ch9RnOL5ukkinqFhWgwskUYVcOB+mUz9PJ8hMU8H2kBUN2LDnNi7YhonrwQYx
e6DlZCvgwjBirNkpyfbpIk/7hnCvvmtA45lD2m5IDMNcCghWogCLq6skDWlmArmbzuqBnAQkWPav
MvSnnyYMbyLLjaS9pKwW3yRpW5xP9MPC1Sh7/0+HqJk07GFwzYMIMxPAV1/X91ZgE4ncg+w+F9kw
3o6Y7WomA+Vfk6M03oHAzR6tzoe7GwRKgFUpYSksvA4K2IJcoPGytHIDCbKP53ANvTbVOMmIxFl4
Q2PRuDegqqzwvLLn98GSG5j87VTfpK1HkNWKvNnUWyJLSnRrXetGXP2x+FhuUjt05W8iOtkWhu6k
znxnFArkcGmolWnnRbmskqLqsGeHxKHIluG+hA8u9QUCPQzfWmQV8WYax1hUi8qWdrshEsrTz0JZ
2fZL7tK2PhCmhfV9ZVcoL1fZNJFVjEF6gLG+MCRx9nKpDyghwo0HA7VfenY9U1S6ttHueMkofCfZ
edYypZLirAkJd70F39NMyU1skbokzSB7+n/sncdy3Fi6rV+l44zvroA3gzM4ADKZ9JQoipImCMrB
uw2Pp78fKHU3mczODNXsmhpUVERVCQlgY5v/X+tb3VbAppiyrRhbx/pq9YI0DcsqEjvbhnWSjcTl
1U7JVKRFJlk8S7zgZb1GH5Csu+qxW1DlD2q7i0tCQHK/1wGMeAZ4+1Ljj9b1TrvJDCdLGPKDBTel
LgoHoTTsWSsjNVmL4UVqlQJj2rWzeReKbqqk78aVZVysS5TKeQP9jb1r0r6y0OsVLnNcTLiQIq/s
jkPZ9dy6JLR4Stq2FhveVWzGaUSq+C1jzsdnNbHxdunPuVYMH8KBqMvPnCOLiUwqxJyB2jUyfIQB
0P6k/xN+HGHfEdwtBuVHpbEHPQf4OTaenSts5jm6Ae4IY4O1zoyVT8x24c+lHWNA4krxM6VfeJ52
HfTeaO3+bFqoChz1K6RvnGDCHuBGRlJ1LHVImxF5yu+tpMEqGkXdhVDi7qmnhNBhxs6ar8YM4gbu
GF1kfyC6JdqES61CW0vHdN2Qrqh32jDKCLK7Vh6YPGTsz9pQ3TBjCXK+s5XjOou4PZe2mo4bFiFt
1aNgJgUJpeuX9KpUfM8TOnsvsUv7qZnCFK6GXRt8+xOJMCALquVbC4ti9lqj7/m82dp+151YfuhL
UgJ8nYWOlLU8s9/jwcn7jTVrXc52uObHL26ufJO6AcsNMUd074Im/zotjOm1VMCN9nM9wRZqxCBZ
dC2YSds6j2FYWGU2M9vE6fTOHB2Hw2jTdRulwQAc1Ek52Bs2C7M8o+RV4GRumyLmgIfwfZNj6vs8
6jZTVpXOMRT01lCZ6OAVhD70aPuBoIds2LpFa9UbV2RqF7gJNFhvqOw830ZOlZJjNZqmr7uR9h1c
FHW4lACfpwgsy+AVBgJSf4qyevKUHP4gfpu00p5VWTlJPql9Y1ASyQJFA5Dja04GD2QiuHdAYgJ1
zQPpoFy68eSGfi8T9iBMyBw+SzeprWuggzmrEC3a0NME0xdbnMVivybWa+N9qq3zdDDEYzbqpPKZ
CxkowSJpXwPaMGhtkvdWNTsniqGHAXBlRrfknHc+cFUC+PTcAlAMnruZz5aEiQkVIPufaV5ssiaJ
WMzP27EajI2DZrs/mxezXzgxRgk079K2LhIlaXbkbJINiODWVdYDrMW85DDjSnpZiR+j77iCo4Wi
IusE1dVwDjFlWCJmpA6mHZo70j9cCgnLlD6OY50w+WpJMSD8V9vvHPJsdTvRqEa+PMYz0MMy7wBA
FZNxl6qD826AYwQaWaHQ5U4m80fUzApFZWHeoImnklLE47VBidDxsabBvc7s6Qs2GiJujWkYJw/W
oiDYbLBvlQkvmce5M/lRd8t0Ny5A7LdTnYlH7tyyCVGMhg8C5kfvtTPGCV9tY9x0FnkFT5VdlSxR
rv6DNljN12mguIAHgJ3CBwtBDFGZii9O6shvSNsjnIdV78q1hBF9mtgt3IXhGF+P7Zw98rZ62g4r
msZ2GlIgQG0SE0/4ToqRPwEkgihV98msgb0+5ZPEzo8A+Ax2PRC43oQo7g+Vk36GF0AuZd4XKrin
0QGUNQv0MH4UEoAEf23IcMk1JeBXhSid+zyFHAGmwwpLny1+xAjNppxgq3I0vTxjisHFB3gAMm1D
NMCUkAXqJYpOaBRzYxr6+Gp6KLa1HgEwMJHxe0k1WVdjHy3vzTwmIChUjQGmxuJqLRkgSXaHoUv8
NLVIXKBFsFgkgYZ8Khnwd22eIrTvOlTYiKxxfqSZgZsijqycoSDa9rxxYRrBLYjo25O5ZYF20cP4
BhCQ+6MsIv1LwVwzwDcXltgqpcGkYLIFzzxbzAb5D6s6/ZwzW3YFfWBdepwO/E1R9WnmucniDD5Y
YG6igw+UgAhRiwa++cwutOmqsIGfZMn3KhQChZyfiKi7sTPX/xz8eeLD2mu6s17teyI7RQEYO0Li
6yduJW9bi+q6X1uJvk0XYm08uzTLW3tU3U9F3aHJgLOhgyWfy+a86sbU2KZRa6E3KVTxo7TDqCAl
NuqLqzTMWvhTXG/xMidPKRX1VmzdOwopjBuHbeLkxWmx3NIAKYAIkaU3sBNo8NC06dCaV4kl4X6G
aeOcjzJt7nLQJ9KnqtOFVNutzPIzLSNQSQeA+V0N8+RTwUfwAOsDvBCHG8JLa6rt9ABEWHyNHHv6
nAwtj9tRK/2rs5CQ54GS7tqA71v5UsYu+9Zas0NKxLHxIDU1DP1QhNXdsPCD/Kyq+D1ZmqRfM0Ph
R2hD6L5Xqwz8a5vWzoe8oR0YjDK3z4yWkCz2QqNgWNQK6emt2jckeWiLtHa2WUoLpJtbun5eK5Dd
ukYsVxF75GLj6mg3NoJplbgB0bqWn2i9Dg5fpzRUkFGZeKMegzXkS7QfsJVZrd9M6zRF6AqrYWwI
BYJ5z3Lsue6sFQGLMQQ6pYjEp75w5ndpyC5kwxeVIXe2Qyyj4VjbgPN7Eoc8tojpvE3BRyXgLhDj
eekYw4/AF0NhXiVgwZtsdbL9iK0L2ZHKgKnVFvH0qeUoUv5qYP9R2ej/TjwDQuljxSXgW//48DQm
+UsKw/P/87u0ZJA6jX4Oo5WtPdeW/oVh0P8CpkASp8tuCOvlKtn4XVrSniOuUYMriJbXeHb0AL9L
S5r6F3+Ogu4JzzvbVM3+k9LSnrrR1mgZgyQ1n7vGq3x1r0NuOET+Ogtn3twdWgIo+G84t6NOlj/D
WkeQDA3ElTal+jTrSMozI2OCAAiTBSUIJu0hg11PacV8//9AGVKj6/ufy5APZdL9AN4hn77+Y1Mk
8qn70b4cNGgC/1mPNK2/dHSlq3mNfvJqmfnnoDHhc+CQoq2DlU43EL/9e9BYfyHQRPnL27RVlP38
cf8cNBrED0T/BNn/LnD+yaDhz3nR68b/iUJFU4F2sF/B0mfviVUstyBIWiOal98yEDLjlucJUodf
MwqoFujAd78KjS9pHa+1G7+ugl3INXTXZtTtm2kcfUz0Gp5UoCmm9EU16l9E31eoE5XkioEsvIai
TrB0sf4xH9PqhN7otaLi+fJo8/kLwyJyqn2/Yk6HGM7ebGBTVJSNKOA01mqsBzqn1xN3uj6vl4VW
nieXMkxUvbxvRdsTEjLJYzgRk0HAgLs1Cpio1An8IoVeuhAh4w0CiFSnJZ9fjL4DD/jAa1ztWIbN
S+QfdCrbL8U/ciAKKy8Ed8gG2ytCV2zrMDwljWCyfHNzOD64QQ03M4KN11fJKKEvwABNtodxcjXT
Of8CjRbsSFIYVwoZDt+O39X+jLaOTr4X5P+ojDB8OHujk6gAaqejjXSwGyZfNbviXFCfiGgwahVo
t1yEWC2ywt72QOl/jkvxJVGqcluXav1w4resj3DvzfJbkPch/3GYZfduvk1m/KBxZATFMNTUvEEM
T8ltWFhBFA6hry/L7Fdhe01cp3qOZAq2bmXR86TxD4K88Y//nAND+tWvYb15+cKdolUSF6VKAGyz
CBazfSIGXrlQqpZT/fFLHRhbACRYv1A8uhqf7+tLdUbWkeAg16+ndc+nJrvP61b7I3nV8ydqrvQg
jHZMiSykry+S00zty1LjTfOlXqw6MDgpabyjFlmfEPgcfHQvLrU3qIywQ0acGjqI4zgmfid2Pbuv
rzu0BJu/8eRcQBWrGN6l2fn6pnQFim/LjBTUxANuwA01l6PenzLwvb0fZ4WrQH+iP4VEfP33L4R/
WTp0Rm07FRnhunJeUnc/H7K8OA/7vv3jUec4UDdwLYBOR6+1DpUXl4p5TWFp2HVQoCyCWxOJHTU3
7WNEpMoJef3bUYcEdNXYgitwEGHtj7q+ShtSKOtgHu36LK4k7dNcTife0DqsXn/UvBp6ctrz0sDa
8PqGZsudFDLC6oDVW/1htXp6hUfCXUVoyhm1PvVryoljd3xYvH1hry+6zjQvnmLPMb2w2f4HVqg6
Hx2OF76VKnbngQ+xTgz2t49xfVUqdheWh9Wq8PpaFfZ5w6RdwhsLc7+b3OaiMcB5Hr+jtwuDu1rL
19HnsizsK/jQwOZFOJhtUKpC3elg7nZI/QwPYCmPUaX2cvx6B14bEsxVz26z5YUM/fquTCodsS7V
PljaRqu8ciE3ObSn+nJyyxn/nNUTWYrc6/hVD7w3i/mfh4j/GlX23sQBsSOCNh73sHGJMCSvtrjI
K0lCb6rKEzd44IGy537mSjDxavs68zgmhCuaKPvhOBtuK1P29yBBnYBmTbM1Yhc92/F7O7DUsspi
jVLZt1A/2rdGtVHWThoasyBT0jUuo4N4q1kN3gQ8SYAhkwYRkFVJ86m2KYP4suu7d646Nu8St6E0
cvznrI9y77tk37tu1RwIJQhhX7/gpCszu8g7GZg5WSve1KGj2qhAXLGFlFHzHicloEb0uMQhpama
Gicex4EBxrzMYLbcdSNn7s0LQ0lS4hhzfVgFIVRy1Cg5Da4gb9WnPnXj86anxX38nt8MLwwobCG0
dd7DzbRPi6GRTP+0a/tAU+nRt0NSelnlCH+uyh/Hr/T2ZXMpZnIaRdwbE/ne460p2TpWS8cWIo3M
gwLqOWnyqwLR6nSFOJTROJurMN0APTVsup6xfe6MRn9ho786hXo5cN8If2FTrB4gPD57U9RY5kvX
E18fgJqHzi7shuKgGn9ozCo9sai8+awseLoceDg4rcN833iwkLURIhbqglqp4g2xGjaFqmh6CONw
2kaIET8df9BvZl+utxo4OPe77JjtPWWzhb7MliEzhoxd91s2LeRVdITJH7/K8xN69bVwGR3nEjYf
jh7Ysl9/LSmxoMlijtxWnYWXKppM+NRkEQcd1WH1YjakXCPM13QLPd7ODUB5O8ONNNZOd1eILEJA
h9DsanEg7R7/bYeeALZLnPdUN8Bv7K11MIcHou7pUaKEUy4GXQc4VOWnxPnrDe49ACbmdQvEJZBu
r0PsxYqa9KEghW0hnihL6tiPhyUjaTeLwqAmO+xMF0p6Ded8CrQqFDtzjewJjt/nHqiGDSx8QI7w
Nu9hnbafReUvfkKEuFOtUEcGyM60DRqcELE1vd6R/tBlT9ycR1pTi3TDmewHxqh71449TreszWi2
S3VXK2Z6Ylk++FgAu/BU1r37/owSaZVmZ2XPlwXHu94YtcJZAZhuh4aXONqdjshzF4YApzVUcpu5
VkV4YlJ7M5HyWCyWas6l0JyM/f2HzPH5TCiKiHRWm9uap+FZ2Zyd947i/sRaODFGF/XEZ66+vSrK
CQVToYqGfz2Kvx4PVq9MGGxyyt+2/mjIG1rb18DugpKAR3jrPtW4cx03wRTPl+myHcrsXCeeFeg1
zVrPRApRRMsJA+eB37QC0vCrUgoCF7f3JcSuOsWKtObAlHp/hVxCu2lrtblbDLYQAnXmrT3b9dfj
w/LthMeQhEPBXgJ3xRt80tyUYw+YQAnK1k4v559ZSwewLjYsbcWfLpkrh1bH+su6iVl/32RVjEbZ
O0u2gHdL5Du9WMnZZVneZ7k0d3QKnKsFgu0JA8vbEb5elCoZJQ/Wj7W8+/LDVw1MopAXCE90eIqA
3UlJXdp2l8+1SeJPCXQQ+Tbk5dzt55tOq5fz4w/47eLFdQ02TCwsOlWKvT1hVFtm2mXJEigSxXbM
SRnKXNV+piOhnbjU26kUVQ07Eo1XucoQ9za9AKPX/dgy0+Izw+9FGSYfy17//Kf3A2+B6g6fn6nD
1d37cmp6c1FEETkYlV7eQ2uqN0QS6d8yiT7r+KXejk0uxSlgBWdQAt+3b5PTKic1Jv5T7WV+brVG
rcK3SZizW9JeCGhwnT9ejNYVUoHJtq4Vjr0+4Rdz9Mh9Vb1CBluI2BNbeiOutXEwT0x5b9/TepXn
45ZhkxO2txiNOLB7vc750DE9QB4xG5/Q92x7/OkdvAr7YxyNlKSwi76+lwXvyLj6UALip4lHalPr
sk+j6cSYO/COsDDYdD2wtZJVtvd9IQykJ2w7bBQ14piqqrHOCxE27w2DREMEs6d4T28/JxCl1KOp
MBpraXxvw4RuLF1xg31QQM+/0GHEkwtv5CUUm2k6tTweujnHQI3LW2K7vQ9haPOOqnNLiKEAphWg
hjtLleinoqR3jJ7fTbX/WAI/8L44V3GSWGeqdW16/b7UyJFWMzuQjGXjcmbqcLrETb87PioOPL/1
W4LuoGHqo7X0+ipoaylRCrMPiMH6QRwcZvVE/wxjvzr7OxeiAwFQjQLt/iBHril1tdb7YOib8n0z
Ek/CwF+uwqX/8xmJ0YDvc13H4ezsTXvCKQYCgpQevaha3+mVqW+ELer7qZ70EzPSHtpv3cStte1/
X0t7/fgWI9boWXPsbmo7uhqgcEkfKkgy0edVw3d61w7WtkC20vqDK5eV+1tPpGyUNhs/fW4r17dD
nVy1zqzQVcyj1nV+iSwF+QrelPLDKMr6hzQJMvJIA5/tgFyzzA6Ov5s9V+ev2wCHwedDl1J5Q1kR
EmnFIKohQLuibOJYb6/7qes+zUQwbtCCuxs7DDHoFMYirp6hgLNt1H9jKK4P08AxS/XM3tvvwHlB
R6TJgUg/tTkj0iDj1GX1Z5SPzBOXOvAhr/s8djoImdha7Y36uatBhjOTE7jTZNelTgKWP0eivpJa
MXp1rDfWiTn+4BVpKaBHfTaK7g0UE7GTMWTkPJDfMZ0nutXvJJpjMr37UL0mRCu+O/5OD0wfwGtA
TipskujX7U8fCwJMA39iELsV8Ucu2upIs9ITI+fAbWEQoIPkPG8C3tj/c6ytw2iMQQM1JQCfAIwK
ouYOG528Fe3Sn7jeoZHKhO8ggaICy9Pc+7iLFLG/hnkmiKA5I3Bp0A1HWrklU6X6QKCOeCr0MRUB
gsTxXSJd96uDddD8G989eziKl6wElJ32mVZRVFloXEBqKVanbmSWATSjph75uhH3V5ORx7d66QyX
M+nnfmVVFtGHE6pUsRgUbXvIXBqin9CeDULkq4LQNfLd5iGqwEvyKRIoR59qwVdwYnk+MN2v/SiF
UwW+DnMftjNzflGySox4FoiH8UpLTFiiR/WuLMfx25+PQEY8n7SLDV5x9oY8ziihKEXBM4pluIkr
nMHNZEbbv3EVPmbaDJhtEEy/noFH4SISqsnSooMX7vI2rS5gbMenxt3bwxj1AiQXbAIxCaGYeH0Z
LJyjwhZkBLsUWd9HnGe9Xyyxu9EID3bP0e24mLYo7D7MYVGWPrOtcjO0Sn7u6tZPZbSLHQCnaTvb
WXRnwhkasHzpIPZVZfh4/Ikc/Kls99mjABN8VqO83LTCUTWmHMdvQJFjOZ8RRF7lMH78aAnDM2yh
GHrV2vh6/KIHBxbATWA4FK4AZL9+PuRimwOi+wnPcvYoMQb6CmE8xGgsxeb4lQ5NbJhY/nWldUp6
sSfHJylSpeJK5HfLoJzT/Dpe8vFEJeTw/RgchE1LR8CzN8/0nRWFlOKIaHMcYn6iXim8pMPkWZKp
kZ2YTg7e0oqJUBi/tEz3Bhcy774RI5MaAnkVBa1CdmCr1Cdu6dBV1rqpbfE5UvzbO6k19sSCYbZT
YIxjv1FxLXtojucTC92hB/fyKnvfY6YqbaPiDw8KznH3fWVCSsdi/tGow3E+8dwOlKUpoa0lWgad
y7Pbe3Awima4U93IMCBiLDIc4l5F2Y4XQ1Q4j6N01QvU6PLTVCv5g5aZ4irs+uTSKGao8seH5eHf
AgWHcwGFPaRdr8flYLGNF0Y7BrOm5sz0U7IplPhxUm1yTK3y56AnmD+T6CLp2gVxNVaLGefz8V9x
8B1TLAJZw0Yb1vbrH4HKOwaiOY2BdJt6Zw6kuVZNW5xYRZ4Bf6/LpxwW6IGC8kS+hmzl9WUQ9BPJ
XvHIWxnZl0sRZe8y9q43rLUtbnsiKi+SNiIVj0zlr8LpCnS7tvMJcHPzNA+UhE4MhEOD7uXv2fta
jTqzR2MaR0JdHdxikgdAP6PeVBpi3T9/whhFwViydUTksPeEs4xtCa0QFoJZ70g5JqmrqIkfPH6V
9SvZf8BIvdaaJKdNsL6vH7DsR2cwx3gMUvbsvZcQN2jgBaf39M4guawMBjevrxSykXGNhYhE/8Y4
WomHVIHZQLKUvL4+PVucSJGJnzF2iwuiYaRfZ4V8f/wuD/Qh+FKQWbGX4i/oVa8vozVx1ncYGgKp
w7TINZNYAHvpxYd5IHtcraa28CdkvTdkwMffzMzFBR8NiGPOCWAVj6PWGnQiQkFjNyni4hS869BK
yjNdFQXQJxGivf55TdYoUzYoI8UMhTjMSJkJs+5sMCxOsbMqcsgNozA/HH8o6zyx/+rXfSW6cSJC
nP1OYhT1iZYVzGlzBXUxidu7XlSpDzHkM973E3uFQ/OFzZOnDcGu2lD2Ji2t6i2izvlcaBhrF6RY
k/6cmv3fWHlWLatOUR8S/n7qzaBmpk2Y6Bjok7WJurK4W7pB3h9/boc+GdtatbQov6gS7r2sxJhz
ttj0B0ieaD9iGFZvABm3FyD1uy+hMAj0C3U8Hsqonri9Q2/MRsXgoualT7pfl6RBR0ghGiHiLwRO
0UTGF00t1HhTWKAKvUIpsofj93rwtdFAQlaMeA8u2t7ArDQ8wEhRgnF0YVTrmREIUGXb41c5NKs+
o4pZWTlq7deGklhqzggOJQjDQr3R0epf0IrpzhVcHSfmm0MvDzqHgbCVEhEC09c3lEsDv42aYSWK
9PEmI8PnIbS7cjfJSGA7trTzSCREUWmh/jceJSVXMpmQ6hGZt/cFQIJp6ZAK9iv6lHxMqlr3i6I0
TvRyDr0wahrUozgJ2Rw+X98f6GsrGXKdia6NK6AcK/tl1CpAJ8df2eHroP61Udfg/V3//YvNcc0i
XFo151IihQl2H935jFDlJjh+lUPzIk1LNpIoeHhoe8+siRiR0pgm3DDheN0nmKk3Y69SeVVcaQVy
LkQQKvl4QuNy8PAP4YxgQtZfWv97o6QuMbzhZGLY94YyembZ2HdhN7cPTI7WLhym4bxFAnq2VOlw
C9atvMuX5svxez+4zyMvBUUhRyxcgXsbAGNRAX1MfBX5GGrbXHWHswEb3VPahgkGt9L4jlFP/8w5
ofWnvO1Wh2VHdFueLn9jK/Lyl+zNeGlpWXUWL2zorbq/VEscaakrmxNCywNDCigGawM1A0r7+1sB
s+6MKDErttcLZldvIAIY/1Reqyfe7oHrsGdl97yCEA32VntDt1Bx/bedGhAKWVxB8h7OJN2dE8/s
wNClyQs9ZZW30Rpb57wXH0iplI009VgNDEdIJk1r/lYUWXkm0efQBIxMwGroHc6ODxqXP3VvTWe4
GpTjyFQjUWX/TWlxU0ZxrgZjE2vv+syOt8RsEnyslZrfh7O8WNKp8ZUwnjFW1rVy4q4PzOTIZHQd
QwFyLXs/40vGMgYjjzndVXvlruAgtLFLOd/bo/h5/E4PXomiGFtGOkAMmNfP13HVJcqdBUlQ68yX
jdHDFiAU417Ru1NrxoEBg1IGmPPazHVQLb6+VIJteQwTRw1m5GXeZEPQ1ao4DI7f0IGVCe+yi8AC
uALCz71X50gzlBLwahA1Nkom12rjxyh1+joIS4F5fs66+CbWzNbYgoTIyhMT+qEt8qvrr0PrxYC1
8OdZnZtoQSgb+VMp+v52wA+3WRI3HHyIaeXZsxfNEMQ+U0yc1DM3tIyPWiIunbDbALhrfOAW7bfj
z+Xg08eitOoa16lw73eNJX67iiJtEFdFg7BuzgN7trQTt/9LBvP602HfjRKFcwgtc45Cr+9fsfsR
3EKEnxnK7bizoSR8WnTNM9QFWzVWv9whi94kGMnwS9BMH0h2qTKcfNDMzuI+JL1S0FDxMVzqYieJ
1DQ/9ASYR7fMRuX11C8RkVcS7yiYZXzHFw1IgM4DAOhY5xFZffU2kXigAiuKiOKrssb9Ek51Ir1C
hpXpdWI2L7MwnubdsvQzh/qu1aIreGoz0kOXtdgbCfhO+M/FnJ0VIYoqnlSErYVQawQkSspxOlC1
qEXjAiTYm6TTuht1zPFkwtLKgbrMYXQ1m/XygH0+papWLlx/chpAVc5gjBEYKxl2F9kIJdJPsFgQ
6hFnEDHVcQ371kabehnAgTHy5j4Erdi4WfVZyqXXCHHTk3LbqpTVcEGmpr2RA2Ibr9Xa2jnL1Tkj
QseoVhdKPOoWPuDUhrIt3PzCkT1piqR/O6StVrSrLltC56MA/U4U+YNRW/fhhL0lMKZuFF7luAn4
ECrhmV+1iZk9YASfzIfMaZd3mjnOktr4BPqdc5cghq9PqBixLbTJ/ku05FGj2IAZSB+a66oR9SfT
bHVgQra8qGdk/ySoJXVFMHes35eULjL07XMjLsTAfslz237Z1SBAVA9wnTtDdiSVC0ubng6XOYBA
WGND275vzcToAtXJKFdHHQ3ls5zMxdQvwtC+Si1bup4RLtp01iaT8qhFRQoa3cz0mwQOINywmLn+
nMJPqvt2p7UEck9x3lw1WIq0bYGsH6un3jeXrh6ir8vifIkDt7crxVfDwW52g6PU/a1ml+JjWA/D
JzlngCKw9ubAI/vS+jozYp9AG4y3Ui3rS6dYCtrPCmQ5TjqKtc2GdPygGAUElNSQ44VdrdwGNDYw
RdSo6jqXrxUiJUM8cm6UrnXFbkzcaPrcO04HmgCozuKNXTcI/p4XaUD+oP5zKg0RewKz9tkgpPhZ
JZRcPKw16bgdm5IRq5T5/J7JMnc3S7kUj5BLcuGVEcUSn4Jg/CXFf3uuJ0nxo2plcjeq05DehpFt
PGZrgAWSG8IYgADGsRI4OLElI6ZAqVu4nd74YwRh9Lyw51Z6uTknj+WgyAylxIj5d4IAQrxGTwcI
SkQiv8Nrq6AJ5WVZe6FdD1+6JCZms+mcItvYaWQ+xiIfhzMCs0LNp42k32YgFEwanVO8jdHTiE2X
u7hmY2PmoxzKoug3RubWysaWdg6IQSzubUaGGwDRkB+SYE2KvJyXlnsCsvB3yVHnpnT14WskFSF8
bTSTxDOdzHhMUPMDlrHrZWQIpCRMT2hQ5AatlOqcA5HoFBhKDhu60hWW7rftktxB8O4iH3JH1ftD
iNWAONapFJ6a5uW5aySG4cGa0mlHyR5DsLS0bqVxNLjutQir8LteaDSQJ2iORkCOfVkHo2MO6bWl
CWzwySJB9Dgilj2/f1ipePAPYMWQkAo7UwEs2g9FlZ7NruTrJC3TIaSzHcJsB6mhh0SgJX0eUJTH
RZIAikLY5eqwICbHvBfx2GjbJl8kOMzRGkmGjLNkDIq+BWgSosEFCLIqkD1U+uKdalbZCMBDgvCj
FWYtFwWcIBi2RQOvj0A4s4Vt7AmwpWr7FZlcOYl3igDGCg2KRBuRP1RT5kDYyidwR7H/v8oGn52D
SioY2qS8ofbl3ptMRR9MTQrKaY3bbqzEyi/SJk+9SB0TJhbR+LKxtYc5VlP+tdvKBzssYU2FkIHK
E3vEN4JQ0kc1Oku4BSjQI6DRX690EeLGoZxcI0it6J7HVSBuCqHxSiWHJBmyMS1lE+hh9p1VKfN7
CMGwmKjYuAaTTd23v07G/9/V/V8cxJH+0TEgcACt6bpXfbH5CZ66p3/8KEGnzDdPxY///q//+Tr/
SF6adQ/+/78c32uK5m94oP0X21OEtIh46Fch4/yXWVdVfpm/EQJiCkd9zC76t1nX/WstqbPXQbW3
Np5s7U/Mus9xBi93T5RU0K+RC8d5mQCCfT35FJnhKOruy1xOtbUxCN1rpE/RXmGKnzJOCr5RWWV9
TjBA6FGEldQAVQOoQFbU0nnfwqbKQ77JIa/ll6qFBsgym2TSDgAoKHPEPBIb9q+t5R8NvP/TKJTm
Wjr9z/bv/ym7J/mtS749vRxHz//Tr3GDE++fA0c8//NvGICwlL8oThHCQ0QzyqnnEu3vsSIc8y8F
CcRq4dfwvdJ4/aPBgoB+bdz8e7yQL4Q+EAcdNW9mIdIP9ho7NeoA0CkOWZ9xP+ctcpgLOh4up6zi
ItJlyKHVaQ2vHon0HbqfNQ7lTrkLKWSLd5Zo0sxuvKqQpCf4YZMVhrapQFa24lonxYxeY+5A5m0u
7DldjPBGgYA9AcyJwtiUEHHg853JfFiM6Z6inJEKuHRNPw0XpW6VRXzD9nxmt25wdHVQ+fVN7MtR
dMYtghB1uq6hTaGncJVY3aWxnOV3pe2GYjMXhjt/64yB3hBkrJlcXeJS600PoE87q6d8KaqLEqAd
XLUubEWYefDlHGU3mwbkG2+GysMOsLbSsamRgOuszsNcqNm2d82F5vrQZDd117fJRZvk8M08kJdN
9Q2IdNE9LtUUvufluUGFPMZGNwgFOL4O0X6NjxmUWrDlURQY8ejmVFdmt9nEyNXqdy50kgeuUD65
NPNuJhE7RISm5PT6Fi22ameiH7lo1YVNcEliY3wWym74nrt6013ORWzdtUtowrFFZhaCbCfG6gz4
mTN86twcRDKi1M3SWsZT1knEeMlsxYjM9IS0ZAzvLhHIQvF71Fcfh2GQ8yZhlwnMW3KKmHc8rA4U
dafXfkmlL/YzHOVeOA5Ge9HFsnoci3gOun5mWxYuhY3Rrp9MnzPc0m7HtkC0m+G7Dqs2VCDbsFMn
tqTtljPIVogp72XM+PnYLotIf7Y9QKPJF0LoVJ6ixL4VeTytcw/WH1/qTNfnMEb7lDdNksaldLQm
I7TIKM6cToVsmRTFbs7N6HLQDA7Dk+XeD71C9Hoazw7R2mA+g8bKxG3PFg38i1PA+rbBNc2oSWN3
zO6WGTDmCt4vvjjNEG+nSksNttOx4i1GFdU+SQTssqdMs9H1TXJhIyjCbWbP+vmU9/JRa5uq9Bdr
Jn0wZNJ8KJx2vGMJSNkS1kvyYZG493xRy276iZSl7jYmLMXhXWnabHK1amxvgXbzOjfs4pqKsINy
DONNGXMCa+dIc4JOnwo/V/VOvVJlITbxUsjkeihyiwEDsUO5LDP+iMtE2tLaWLGIBKTzuHVz+M0i
d7oacEXPr5TJUH20qqIcngo117dKrCw7uvdmfNGLGANdqVH6/MEXXGyicgovCl6duIrDymh3xgyH
iTHRri48LZUfC7uw4rsppssHGU/ftLRntkhpFzCrtTH8GM1Kf3Q5Hu00sxOfhp6ULAxkCyvNQBzX
dUdSyL1bG0C1q75Ug9Dt4221KC2Ds+dIGEA4bdm8k65yCYvIoArUhyQlRX3dTZ5obAit42iY7sbt
xx4AEylRi79EFBi9Mmn1Td8vzm4Zx3ozTAn94rDXM+cacXmkvFOUnp1gZ+Z29I0Gv3zM9TTn0FU1
zrSDadpm2xlxabbp44RzfQzQcEcJvlJ9upIaMeRGkl8PjpO8V8epeiQpoHroZm18nLPZDTLiCZSA
SQLdmNRgJZVRxVYTA5/hFJsSFyfJsQoo7GEyzhYL5dCQU3I5i/p2TbZwcKx4oh7Fuhf83xyd13Lc
uBZFvwhVzOGV7KxuRUuW/MKSxzYJBjCDJL7+rr7zMFUzZVuymgRO2Huv6IqytLzdnWVTqpkD30Yd
a7K3Wv5Jlm6qpl1Y6GoXuo1LHne5hY+hRxJBMmTBekAIHN7GYoz6nddEqj1qx+3nZN7CLNWzGfok
mgcIeFmdPxLO1tQ7wuidw9QJ5fwaPKPjvU+z3e3tlrMj1aPonrQ2DGVGFRoiNFYTJFW+VBz3XItE
5OF0uy299j+yiOOb4tYgiS031BMkbDvjTYGuRQW7Zqv/5Qxt+UwMezzvsiqwt9RvV9gFbj3p7Cqy
tXlrg228lkO2vrUhlOV6FCT4W0CsX4u+8J6UyLMPlTW9+GcaNs67VbXkBW49ai7FebuZfeFsdcbI
oKIfxBIPt4KbTGJzQ2gEzeRjbFzZQ+iMrf65x2iMmq0cIAMtaHaXl9AnB/TkKFrKUUr/l4H80aH8
mxay5PKmig9BU/YnVazdzqYn5hMnLnFH/yU8hlgEM8QE9+th3RLeePkaTKt4MG6nKjJslbyQjjUQ
qZq14Zp2Vta+BH53jxl1GVZoa7Ne0CkFpIvOvvcSE/TkQArb8i9CrJb3PkMoLWmkavN3HG3/s+Bc
6um3VouPua6P1v1lyqs4ag4jr2e1L2k9o8SfeEiSchrLp84nAmufrWVxy2eP3EYR6CXeayec6CJ9
eJCnuK9b6zS24bQkETtQUt4mSDG/ib66f4mJZWziVGV+cqp7uvCoLWYQrTs7NcCKyNy9HMonX7F3
7JLrfQQeU99nNats4h9xPyOcLMAGJAzjvBqr8RQMqRojR93TuYasOZLV0poLm6PliaTlSO2yGvH0
YQ38ke9o5oyn0p1QPW2KBF1OPvduSSgm90CdZA7zxBHhsOYlmtDrmzkNrbK1D15l60s04nXmZyUC
KJ+gEVoSWaaGiOfWtqp+pxou6JQtWLYduOPt57WxRM29m4fLEzXTxvFX1scFt263y2tJzVOi/vjW
DUIaogqIrUwMtGHRovou8cOrQSoE4xU/m4qLUNFPr/S0cd3E674nHWRMpyUrU690uvjg85E9iqWp
CbDutj7gL6WagVw7iSwVwwxhbZSP43Lkyl3OgrzIJrWF5+25k/iY4jon2C+b/KhlIVGMw6UPsng6
d75hHNP7q/efss2Qn/IwHhiwEYCmX+eqWeobINbqWcUce4nrqG49KcIRfMY2tfNCPGTnp/4cc3Iz
xix/Orzn5K963LTvWbVZP6zO8K3NpRe/W6TvRSl5meq1KGT0a9G1+CpdGXe3TGt/eCo4qtLam0gd
75qyjJLJmIo4fMfRzz0xLlzGJFiGRA9XofxZ5UX+u5GZF6QIvtSQblWGXZUByKweIiOQRen7VD9V
vRXMSZwL9w9/UpwYf5XqNWr9fj1CtqAqASzlfRKLbVk6qaypJ+7bwoG8R1vL5i2a3O08CctXezma
DXINJqkgIf+6M0xRDM54l1vuVzeHpUOuaL6Kw2KJtXnV7pTXSdBE6/JmnGH5Y6TcPjdbcUIqDbvw
ABaBPOSwpltMhi4OXrToiYsdCzag71s5Zd1+9E3M49uZMj5kLsGGhxLR25WPeJqTRVTBieGG/2JE
53yvQddle5C7tpVWMzEEKUG6Pd+fmKt65y8AIZNh9nrJgx9yhDNP0sE+Kogvo85lSH0ZgrVR+6qJ
4vZhsHpX9EdCbExAjnjMEO5Yd85C4Dggnx/b7FV/xnAcRRqutdiN46hFWqsiMinuOAyF5TJFb9oh
0vOiVq+SxAhYqsVZWXaQKO87h8fNZJQm9Vj0xEiP0XBr6zzk0o41qTmkgLff81DBdwR8F6OeZoT+
W1dDPj37qiiyy+R31pGo0ux14Onxj63fhN13T54mOdHNHKm9wITdv67BbPqXmtkRh6Qh1NlOtcNs
PUiyyvXfeyKKmfb5Q/EAOZ5EeR3UW3OEz7BaYDwaopGLMFp+sw7ykRsSiKPSrgcVm8ytjt8njNzi
oG3lXH1KLjcB0q7AyhhEPYzndTHi5ewD5ptYAaFGcCVVhzz3PcgTxHqeNl3H66WW83LMXJ8ohSTM
WFiSJqjN67SOK9QmYcDSKtsiS9CzQFj4pIdbh97jxOfj0PDg69L2eSycpTqQTdj9k3UlwmTZAv9H
e79Rk5gI6Mdynl35FeCvJdDBU866j/yucJ4rIEastyK2l5dQOdHvZqrJpyItNcPgfx/R9gMclD23
ciBTT5TFL5yci3jg2iVfvsqHcHyOCPr8O9AiqoTieSbTmz7hHPZTOD9YRuTfa9sVD0YPwUuDjUse
CEpECR8hQbnRdhKuzp+OnLElnpE1RksjcCaoK/auzhIp+2Erm87dzWMr/sCzm91LBNix+u3VA9wZ
K8+aOSm7wQVK1MqFinMJmt/kL29HojPqBz248hKQFUyhlue/w8rv+2QaG/+nu7Ja2pckWH2I0JAw
WnZt80I0bfjB39mCxttxHjB6jUHFsMHWfeI1VWgnfdZO79qanOxW+1Mc7jmV5JzmYmjcmx0LfzuE
cq37D7Yqo/xRzS6y9YDJVfWKJqsZLo0VyHbXtWBwilSZiDDdNV8s67asPA97MoLymeiunvou4DL7
dMt2zI8QfbcfnjIEl2HPXkiXHaJSPzprkP2aHX7Ie000+YSZZ4ZXQ2qvA7dJtGG5/sXo3fnvMOuc
8diY1d4hXNBHyT78dTah9YGEzHlvdDCz4JCm+/AIxNzd58xfLvdT9FIOysyJjtANihLH6I4gVENB
bUeQn6KplcOxXTC2nfPQ7VkNRJ1HVq/XPK1BXp3CQUVHSRQw0bdFeBymKrvBKZesxSv7Q2AluMeM
ZH5H2mnPEmCeNQEFmhJuh7wsnonGXPznwAQkfwzkn07J3bhijr2UldlXCN2AmlUjwfhBGcY3at35
izK0yJM5qNuT1W/blcCQmGBz1fhxzt3lhAeqZ2mnPWa8MM1mHHgplyBvtIr9tv5Z8CyoW8caxKSI
FYsNN4WhuGBpXf5osmbcDnXnOTTChBljDvHKYwb+F09kVP3XUvOjrcqbt9VSmfVYrsG4D2UcPK2L
3d88e1I0EGsT0pBvCD2D0Gqy78iu6VyImh+fWgbpsNIiqS5+662PC4rJ+at1t/zikxR+ceotLB6i
aNQECozmj3HrMNxPmw0WKff0cY3zrkzrUhMmGynmPjsTVuYV6Qpxxkkh4y1FZDa9VQQ7k/5cQvpk
EWJaBydiMf4xfjG8Z26og8s4tIWHRNTqF9rHMH5nq5K/zYXbpARVr0xljGeB5hEDzIrZgyDri81+
E4tnf8gN1Vw+GGH2dVtMxzZyiE8lrJkQAN07FGVOaR7HVfGJEjixkbNfjZCJp8CjXqvJskV0tBBy
3CMVPQqcGk8ba5QjOwwZ70I5iQNfcIzOUNndfQwBfr3Ozgw5UA5Y0HlKnIpgYeKiU1kOZEvPRPKm
VjeOLEGLTFSffin44KyIkeiuktT+L3ZPFftMUx1lf5Uu88988ek5V57SC7le7WvpZMij2Vt1akcd
OKmn1iZznUCNOnb2zmRZF9O41nCkFuj+s4kRCj8n5CjBrpzxdVyJp4AAnCnnVtG1rq/caP6v3i2t
c7ShJCd0WjafKm6j7TLYg0wd6ccvCGsGlc7VUL1hiumDfQX/mXxsaMUhkcDL/ODf4c9pvpCHf85C
1X4a1Md90pEb/pwbgqYSWY90PDEXCRUyN/7JxDp6X2Nerv24ILJ8qIpw0me1EbyCPFnob3/13Zsb
iOxot7376MlF/2c8r6shxgQFgs84P4ZS5z/zLsNGMTvY/FLXztdrrrH2TUPbApZbN/+tWZxhJ8N8
Rac5y258pCQOD9z3sX1sg9xAjQjz5iCzBqZJj89leLE6CebKzIOQ5E/f+WeoZBcicre+WLib+8Cf
GW+r6QmoYH1jl+sWb9KOu9TmEXO/c5INHiSOUYcdKerVi6226A2gerDnbSmPaJKrs5eH2YsvougZ
iUK+7NZ2boITOd53UqsdX2IfQAODAwec6NZW72APmhMLw65ITE7Te5iX0N24l8P+V5NFtf0xBeHi
PHQjY2AOC69FJeYu03nmqGpSSSYxNLKujCO+1BBnR+7K+K0ojRjQ59bwRKu5Ni+4kMtfgnxFviPG
Dbchq2n+Y6+tATFAseIXkyhzEhVR9km/ROKLkko1Z0KM1J+Oy2xXq/uqUDsD3boQw6XwnFWAKmEK
SeVAtN6lV4iaUsaJ9o2kSO3vSdnplhr9Ra1Yh0012+rKiNX8a0F/PEfcSttjaTamYYFiPIfSETZH
Jgr9E8hCt6VdsXi7DXhAvx/8WlblzjTBMuzZO9bjY1i6U72DVFHfuokN8rtbSDTegbvOCrSe6oKN
knjcorSTImDm6wTD30411i+SaiPi/gerWQ+FN9ojIf1V5cQvZrQzbCEZ65HntvOmadds2XTIK5pc
mG2F/7FJkCCIUkGwYLXFfRNIgYcr2kZ1DZqOdGp7IazBZUr5p2TKwqY5pP89gAi2SrAAcXylyO9O
gQOP6CCZUj/dlWXvaAaW1ynLmQQMcilgB3cQwCSAkPpgdy2RSSoqPEZxlYQaI3S+L5XrfSJlqq6V
xLCfcCPM5FhuPCB7BI1VdOruiQvo74Bhnh3Jq7ZjsV1/9rnDQlTjtXh2nW16L+oFontsIq86R+7W
xWnvZfJHU+hhTNZt1vEOLQxC0WFoAn2VhZqSTlvWr3qspLeflCrn0zZi7nzf7Gj+pbuo+Vxa4AoN
7uA88WqLYpWN0UVYq888qV/m9wLtCw2d1Vvb3u2j6CQDD2IPIZfoUDlOVfuSVSIe8W0WYfXi1THj
N5HHHN7kzEXfZcG4JWmhGuScAnX35FTdcmyCTv0yCOiuImg2bPeCsLYJnW4VFOAfcVgvbsIMxD/J
wl7zdGMWfueMhNWfuUd0wTCtAK7Yi2PkTuIK9209gavzz8Fg+0+41qxf1bDoK3+v7qlwHXHShfEf
ylY54VEVtpjR0Ar/r4raWiW1nrbTvAXdEehO/leOkfde9UYVN7W2q07GZct+lk2tXnIlylM2TYrm
Oh7Giz2yu01zlu1tYsXGa2DFL+FA+S4ZKAAynMYEolT0n1sb73dfifFMGj0p9UFIsQ0tqzy41VZ+
yN4zyAbjRU/lwQ5M+4v1PnhUE7b2y5D5hSRY3LTeRZKDAodVzeG6j5W0I8x55XiaIm33uxh0iJU6
RWzcw+R0Tn2scSWOzAGc0d3VhKtz+bctBlUWgkX8kG1u8FMFCOnT1TMLoz+nFNe5dPvwL4PGZuQG
Rd+TCsfK9KGBknXj/q1MUkB2Pi4rNa8r1u4x72vfSxjH5suh34KJeYJwDasDL+hZtYieV24O8hcN
6tHJOUP0sjeGqHvaiMlh3B459XO7zfNntjn5D3AngeTYKlhE+MOCrcu3N2d+xoZb7iJN0bempkMN
w8VWSPms7SV88Qvui0cPeAz803ErrH+ce9kncIqgvQRhGd102TvPTNj5CNwG2Vjeev3OIWYFUkFG
KI0vSVf5ggkYfc9+WN8QBIR7v6r6z5hIrRENSkSFaoSOTrbbLOVuoPBsDnq5jy2tcVnUiYNGXLdq
bBSqJ1TMyQhu8Im83PqlxqarLqKP4KHKoIu+XV5voMa+m3HLdNa6k11WHXwiS3YsmuAGdaMgdo0E
OCgWZuqDNamqKuJuUV4bpe22gBgc+eXr2xTmqNDIkb6glRm/jdl4eb3KhfvtBCLaxYVwT36MAmQX
BUI+IKBoGxJk5vFXMZEn2C97vSFz06Mz2LvKm8ozELONlKZl2A5d5Iq/s7sxToF5wFRLDgxlaLPn
PlHN1LQJ9f72O6LIuUprFMx6Rbc+2br2/ssdAp5NL+ZXzhU03h4RkYdMi+yKPr+s9yHLm+I4lj2u
eYP5EzJ7N8NDJbqnfDWLKsO9dklJOvSDxZjA1GuZrlCG3wnaIc5ydON/VjlZrznGnZ91bopDWeq4
+yknG0owUDSUQQAP/BeormREMqS0/g1esN0YnbvtxdWgiXget2nlNKy99tTHObmGNDqmS+ONydsL
oxEYbn5Z5M8hArzxod7icX0oRl0UyHra6QmPoBP9ILfW7WFXdQAKiIgUwTPu5vjIuMONjpsMe1r7
1l8eJqwJuNyjLMyPUa4V9E94WGSv+crfDaxdZtoq+BXHKeJl4RDOWHcFle8fLDR87lcRr324x2uO
jro0ju52rS1cILtgje0dE89pdlNGFcHDIK0GrkcYjzWiIVAClJhEInm3hRr5P+DAvXysB720Z2zu
JP7RDxMgGyoeRI68qvgZe/3IAkbo+c3tSm0niL+CHQ0lXZf0RMvzDTwtDXRVviFGXuxdDyuHmreM
9C5AYbCnJ5w0SjVmcmYXNa3PTBqerO8k41xnntytQA/iBDrJIjX8Jaa7aVD0y3Hh7X8D8wt7peDr
46xGhDQgvxM5T3Ll/I5daZfJUPThJ793fi0qtzuvOMqP7JZg/jqT89OKx+1HVN7XVB4ktQkSXX7n
cHau8aiQ1lVdyqA3NXHj8SKuUaiK/sX3crae6J6cgEVd0P4QVRe8BEOr1aUqPXx6xozhddMIofnh
Zm33ouJIhKcOVZI4Zk2n73qKLpy/spGE6l/odE3z14yr2TiIQtp/z5alOvRVV9UvbrxES4rr3Jbc
+qQs/xlU3IGfzWYv2i/rXAbpygaPbSbwYIIgszj7jzkV4zIKluWbGEfQVy0/ThjV4XLLIJ0Uj+ix
RAp7u2AqNRczNzxUb3sf2ZtffwVjH3w700ZzhqOkOgE5HH63GzuUxCvnbuySqa1MeR4Yk+dn+nD3
MpfOLFPyNVhyKGcod9DvwlsN4Bw0xjb7kDAi3T6xb7Dso4t3svjBRRMOTHmCsE75JiUlClON+R3l
QWYulm6bo7/pNXjMpy5mTVk6vn2nwEydvjmOxIBvM2EcD4Tj3WfrzD3eZeXwlAKRnf9B3TLOZdSq
LS58qN4DywbAMz2K3HkHD8N4u7j2G/vHGuh2vSxk4N5v5a39ytjMMyf9/8D9/p0aRADODNIHB/Xy
poCU79FsbJ/gCmmMNumOxaXmtNCkXsvFPsdoEc5BL7aAbR1zCjdqluo3w3Wxn+POWQmv7hzvCPm6
uhnflSvNUbfsMEWG90+BXn5gaPsg6th+3YJaAOcreKuJP9Ynp+69/WxZpIlQdbbJCNjrLev6cPwB
FWmL9nOtpLjhoVjqs03QQ+qv2t4vtW09sJHtfm5TFfL2rho17M6uevtmL4P9WuHYJIOF9oE6eNv8
YAc2ZNxZAxj61FpV/T6tlrBMwoYWCjLbIZB+6IQ+V7TRD5TiLM5Wb7gz4aMuwHYdbebbmgvD+4Ni
4YN7Dy1bzIaikde19SxjnyhurMVKAo9Z9GdeN4U8NLXbB0+G7orOPhxbaCftMMs3OtUQOBYh3N4p
y5npNAlMAm1+oZF0fbLOZNPJaz6vyDWpI8oYVGiGPh9J9oydrdx7Q6fFeDA2eJf4WLZBDAQ01Iu6
x2+Nk/cb8qdwEwoWZjAT0079YhXcE2aXz2OTn8GJyiJkWjl15uINtjdy+ueePz8Uup6idt/m+F3V
Ge23Xj4rX+bOc9vqUH4GMttqRAAg6NBw8GYEKoUXaolHx6Gz3o1BrydiVP18SxpZVtbR2FbPwJs9
TfzljHPcTilCB1pewGxWt+wF7GAULHKEjjVkDKYPZK4iXG7LdRjfehYwUMJ4NYvyB5SiHI1XU43M
7C9t0ZE1lra+75FupolZzK1Um1qKYucM1Hv9MWYoDe/tToI8+ZugwntUJRy034qnhip/W027l5QI
E0Vx6DBL4nHx/OVaZ1QLLJhYltEiMMPun5vVL9Zn7ENl06d9X2f5rliQ5aBG9SxPz5Av67wsYdox
ZjsJetc2sSEuztURCDYO+mRlOI/gtdmm+VQwsl7TmTwd+VA5bV88cXJM1NOsdlkHkkBR2h0KtrFF
1sqPcfSTXNg9SZLOstQjIFU1LW11yWBCtyKVctLh39ZD1vsOTdLNrzSyfbNfVFDku6rEbp9KRtjm
gVAWcA2JRRrcxPvHfPmjFWUz7aPRrdWeZT+Hm/KRjpw7THLV450usd4TXJflbIpoyo5tncXx3wHR
TjOC5qSZbk9k+LXg5jd/i/20WP27HKjNC9r6PcurJbwEKxgpyGeLYCbImjiPKSSKNaJTx3dRlu6p
CGUxPiAgm5z7QBoXUp6gH5F/hpLd2L1YV+PYUjwj/vdhYVuFv6Du63LbvMXW4PpHpDTs4qmUJs86
FkxjXKpxJCZQ0+PexVCAH7yw0jZUJWaKyJvmh1X0RbmHjnpP+2V7MbWnEB35dpwIkHRJxal1lfZD
XjGOwoawRUdrkMGQHTkb0BOfBouXaDeKnnVwXW1i+csKpgY770azyA/8/fzhXEB1HV+WBbX9vzLK
BLNt3orud58LFiv/fNlPbIA9hVFi51MsmxjmEfzdsoEjZmGmTi2fG1SkK/MN8XdY+5E4JGB31bFG
XzIcBJE4CyNhRsEs5ZjrJeDe6/nRRWTOctYZivWioy0QjyVstTYlk7eKn4k3V1yjBWw3v0uBx5ft
Wx+WbfxPjIHcTsVAYvC1lg0Vqo8WemVjLAvnuwwai2UXiUC5/UCEtnBYpfpD+G9E2Y6bSFqq2TsM
l0m/qozjzElfE3J3062nflgOzXI6tHZc/8brPLWYTTYgPiOB5gxPCOBGZpPb7dmsKBF+zO7U4ACq
CuGXYDN74Rx0z6JgP9/d2EfRtl28Rxs2559tTRF09goU1b/uO4LgPHJhh18cjzhKoqXuqo9MQEh8
HEk6E03SjDbc+6jucvMQY2sA8YWXre0OQCx0yG0xl6u+NxORA1EU50y7z5yoMId4zC1gJ0O9Ca5K
U6zfUTDmzhcx0oN/ZRBF8YxJmyvgrcYUXB8VzYNYj7bdjYYQdTOWBpU5ykPGQvEYx2xRLfQ+NWkm
s9UFDPObph4QE1jRpA6hAZvW72fKXtzLTddOZ0N9bD47j7720sMDERZaKjL2dp3euvWMTsfpb3r2
/Ogf/95otCwP6f0jQVAcC2dGIzRna3tHYDYO8dAbrU8WleelbJQ4SGZh2QFxYlW/Wq2Vp82s6BI4
E0XQMuoTq6arcOsFKpcirSJ/VKyv4p+Bavstxuavt/GyhLnbXEakC9nRsTmrn9eA/zhh5Xe9Mimt
cSvHxOvbiBorLlAQPEM1xiRhvCEntGYgRy07B0tOtFSNdaR56xTWgFfOD0QVR/bspnktq6aod5uW
E8f5WDfNds2RoOO9IECv2VIb3PP84dWTaP/qprDyv0HXz9UrJ3LLJqrzxmw3cNY410FMvXdgUFlN
H7RgUX4yOROmb6KsKVUOlcNs6omHfOnfzdrFQDG3xYNbPRfF5F1rG7PJnhKT/dkWGGlXCQFDW/O5
yZYt6gZ2MzcXA6POP3iTU9n/PJL74TlaU/TiswkIOnYsT2GuHYJVHOIz5+qJuPfMG1Nq1n5VuEb0
vB6CabIGIKp21utv3dlYwujm/TnjeSISiQxsf8PD88AYpNA9Ci4yIJ82E/E5JQaliSz+qyJptH7S
c7vW/zmEBWuHMZRspyCtNXW/e8U55BOvWTO1SmXfz8A3CchfEnsOsZRUOp/ZRTlkPwvgbo03vXpY
gDrnuNzX828OAe7dqZi5SdHiAHp3ikTFgyq/Ag3YpNtHckGtmaDT0GY9VERAR2vKj7d3b7lvz94j
XVRT92hlEG48t+j6QK9XSLeqE/KTrk4a7vD8M3OIhqv23dRsOSt9PQYUq1qH0XoYvZkvGiOoeyn1
DCU7lI7FjiVAWbdCPX3HDLnZyWBG90+xFMOXlqP30ogiWBK3ENN17jtsFjjtR5WqwSrjR+EWEBYH
kPLR3VsymeaYYTk2+yFqXFpt/PDztA+swWp71he6eM0cdyD6PJuq5u+kGfs9oeVyli9nXpyY+6fP
vTBPRkysQwLgPGiOSCZnHlpT2TZIvM3ytis8de8RfKk8DFm/LWyMBKJOKMQitTBb0VcKSaihsL3h
WY1ZfMLHxg59mPrihINpeFzRhTWJsslkZHzY7iYIzFh8ysW8emXuPRHPjdLTQxTyNVRlcJTaDS6+
G0gArfHgnm1fiK8g8PjtkIg5J0Cxf3RzHO5kUFjflJveEYm9/WDzaaSW7vwthTQTH+aWpV+gfO8y
WH69EwbKY4q+2H1WutFPRSGEA3p6tuJEkD/GYnHzH0HuqJ3jGvcWk+LI4pgZ9LmNdPNm3TnjwarC
V8cpwKGbuAXtMVpOT9O9IfDjhPhQdMY4o8z8GSIjTlsp1TFsupxEdGKKlmwZLyKGqIScbejeaJoU
wzNSLljKxiq7NnYv4rRzujBl4Fh/liWZbCJU6z8rzIPtidVOToU21N6pwC75ZxwXKLLEUdX307Jw
/qs9M2wp9vD82AfbRMQ4hPtdmBchb4UvyRZyy18w71G22MPovyOYRZfhbQHVgZ7d8xCoCJdekV3J
pGPEKHKEKc4iGz7hAfAn5ysRhW47I6HJJnjXM/K9HY7HZj/7tXMq/6/NZawO8x5SlZNwKViP7krb
CXk7C58LR7JGw5g0/LAm/HTsDoaC6MYV6x2WMwqloW5u0NOb8myjJkkjN1MYc6rQgH9qhQNVG8vl
Lhbb9hhMsG3ZvTWQsK1ib6sJKQ6XisOj0a9uQkx1mSL0ibyTgh55rHDrsW0LkXPHI/NEtsKMusua
vXxauJWkU8f8mvqF9tDdMjQ5DkHhfTHKqg7uWK5HNzLRgS0Zw8KZ1LN0XUp5XtFkPG2hUpctLqjW
Sx0Y5pOoWKerY3hNae6at1qwtGdiEBl/F/Z+/TBtkm63V1FSFLSM6cJyl0Fl0aDxCqp5pqupWM4W
g1kREkRCmUPmMDfCbemMezaFvnpkIuk+LA5pRmm19dFOOF0kdjTz9Q41oXuWbjWetFUBoe4Zzp4z
zp7zPA3dKTTVdC56ppK1auYHyf/8RDyr3uRMcxoZz93piakwPUNUnCR5kE/9UslrFhXxzTLZguwr
jqtHWy/MoK0gCF+LJkZS5vrCO7W6FZcsXL3fFhOeiuMlCDvvvDltaR1cBA7vEAHqH1Y1te+O2uKL
sw7OHswHi1F7M/mJqpWtRqYLH4r3HH1AwKDINGXi5ZNtrh2jk+u8lGPL+sa2r4ssuptEzvIZ9XjN
9kNTuXvVBBHWHAwO0cmb4qFKCuDxF+wDvIX23DRPQz0hKIq4ZArsZH7SkIx9HZCzyAPok3G36mie
Lx6Kl5TCDzJINKwTwSpt9kns4LZfQ7890Rirw7CZlgVq7PROqif1xfNcPchszLe0pNrYDyKubl2d
wdxjfRA8TlxOaDvZc3JLsJM6QWLjdQvUlP1gFG2u5IGwy7a8+sJWG4oVYtI8cVumgznc1rTIav0c
d5HBWQgVZ2RMe/DdEso1Jeo1hu2x80xtylTaFM5AD6Z+wELQl29tGC3PIZ8D2DSIvwebM+fvhpa1
2zuG3qpHKvdN/RVvJ+Uoa9eCm3pVGDtOhOHR3CZNMJap6Vf5s+Se/ZL1JgvuG9FRN1ls2zBzLTTV
MK3lTi+TZpUf+P91Q5a9Fd3gMSuhcGHSMhJ3eHLZetTp1o163TMK8dQuZLf1TOO00A/4zfuIVvjB
/R9HZ7bctq4F0S9iFUgCBPmqWbJlWx6S2C+sHCfhPIDg/PV36b6eyklsiQN29+rerR+9U4fYq7NF
yzoOep2a5xXMxd1MkZw/krgWRNRhrYmORDcXDeks2Mh8bjAS2g3KfUglIJ30xwS9+S8AplIv82z7
NxRI6xySzAzRbuDsSqLUTZAv14Uu511sy3HXmar+q9x1PKeBci68//PuvcsrP9qNmTDNObeAuvtW
sxhXw2F6m6acXcaILE35V0dF7TB2XvBUetL6cFukLUfWw3zciYiQYMyanps4rfZZUtTVUZgoXWju
jcX6q+pbnaNJzvz/Jz740t+hn8nhTzKnHrZameED4uxD+4jZIxmSa5Gd+wVWek9ZU2kn/A6agLn0
I5vXz32cjxMCJe2Lt1jgPdwnfDcO9EYNC2NkLJLIf+B1Ryo5yjSlS2wKHyYORw68igXuLrOdkC0L
TzfVyvJjelkj8HdOjHOPZuYvKnsM+eFAEfAJJwxj/vRPQPKK00oxmOGBE1gUb9oh8F/UHA/NjQy8
FAdHh114bpC4JAMkz8ILb8F5O6sBAiTWxAh2FAtEnJ6caYZfHhKUbYcCgPJHSsIzBawDnz/QuT2z
hLkfhmxDuw+rH1f2BX/KTDMoho2vDk6etf0fqqCHbRnVpr/w7HJ+C44aZreogd/eaTj8WMBPbi7D
Q4Qk/VgMQJzJog8ylzo9xfO0sna9ym4JjUcV+WnRy8+2N8b8DNMMooF9yFG1TTvHQxx1QgxZ3lMc
gTUibUZnfFvkmziXd/Jw9mJjHrJksvo9lXwMR+WtkfnHxsPCAR3g8+esanjsn6LeGv2FVjsdEDOA
Xiuto5RXSVsWP+xSAtxGEy7trk9qdSBWn5tvMjVtz9t6CdzXtkMkfMR8GWpUhtlqd1fNlBCeF3aA
BuFeDJQ6l1u1dEqdUSG7d4ZSLyX0UdQXqruKFDZduPYlnVld4m6oo2xAqgzv/x99XrEysl1IKnzT
bIRcyTIpvpAVB31BQUtkTyOnl0UnziBOywnK8oTaianJUIrZhSTbjaPRI2vyFWwTty3bc/wpfsYd
dQ6q74rvzk9KcHUhqt/JOjKzspxL4lcU1IuQo6pfNdnf7dLnZbCdCuL0p9TNmsMwiGJ+dBBfiWem
BYVwhM3s9E2/+lyydjuuHtpZ5voWg9/8BUCe8nPQV2bGseMFfY/HEb5okuS7stLyy60FMt4sghPt
OPnf3KErE3MtCE59JJZH6N+/wuqQB1WuM7/+XOeODB3yl6qmQwCnykZruWp+Zo3rxYPPOKl4ArFq
WKLDB5h8m1Uqexwcbel6n3KcWSjCpbInGv7ioNyaRjnw54x0kTgNklF2G5BtEIeqkjE1GYk3zszB
RKhAs4owKrOXesJvPlbR2le/nL5dcOHY9LcWh3HW2cICT/rtNgXH9pbqLm8kreUZw3Wnm/7vqiPW
GHs0es2k/iaAHLTzFWAnXRweP/6AFjMrS1UTzQX1dyvcdH6Ai9bkO6KkV84HWY/IYwEKiED0p8V8
XK9t0YP7dFMGw7KAgBXXtE6zeifGpMiRLNfeNkchUWH2VLjFAWdRW0b40JD38ynrqijqt4tV9X9m
7RHzLtMMkxnvpsCr7EU5VRSvW0vLrRaAAWtByeAbi9WHZXkINGXtK33R3bBS4xGjfAOnTGU9P1Gb
BBq4xSCURoPw9FIS4EEHr4etcqGBUTqJkgfZuvwMrG3tmz/QSrVne6nLZczpJchafI+xK89F0cvv
lU+q5J8SIpn3ylCY9Fl3YAcbtWLRdyD/PlBTp8MFcCnVftsd7ERJ1z4dnWrilqjkUj+7jZz4ZwdP
5e61H9p7Ur9J80B+IFblwV6EXRodM4m4zoQk+w46elFNZ7ZhSqDsMYFS7uNdSYK0+tcXqet9u1GK
j7mvDcCvGBW+Cjz7zZRV4l8YfF21JbsfDzcaTOBRG/pLpwdWX1TuW4cYPu8l5OuwieNCnhUVEcNG
NHd9ykyzOLgdAil0/FxhWJZtc3bIXD3wTEq24Yg3dYHThyJsk/G7wFXcFbBI/s7jwESmacovOo0n
ceiiWh58o93HBqx9/N21Pc+gPesi4+6g0mFyo8MspeUlSipN3YWPJZ3ObZsqiiL4+QpyEU7wh44d
4jir6vIv7fQ95Svrkh09v9IKqQghg4t0wVsvuzS4J1XZNLBNlnDcZPk0HFoW4s2oPXwBeyWH/tqV
xB55KDT1DQQ2vnitat4W0NiYabKbnyjDNL96e19D0niN3IxDQpIXo7adnn2ng5JdusAFf4KAHc7w
FutD4fuESmBxy5SgGK9JJGIUgnEz0kCSH43oOv5Tsfbnrkzz5yKyDGH97GUvqPtB8yDZgcWVL6bs
plSUthtFrvzqGZgUhmhsUx9LdNwi/lnxXA8YqXfrE2K9YAp+bVmVQNi17PztCpPnbSifymtubFuI
s582Xrhn82hpDvdWPMOuhbTdtZouGZ/WjO0UDaHLDFPgpJXA5s5TsJb2WA5QbHuZxaxBimYIeBCY
qNxmIVrLxoY2aQ+1dNPhulrJFEfUza7gCqxQ3RAkmvl1ObtFn3PqtO86rcJkO5DO4TloYrueK59a
3iMvk+n30pA1IIMDpdOWY/rhRQubpkXv1FBlZJC6hxGCiyDoGu1MMWbjri1neUbsZStbbGk/8p0U
uy3HBv8RTJkICRcPy99Ukdh9MDoaX6t0Uvas1Tq+u1OgEVmcIT+qNk6bg4iYJw+V7uXJZrk3Mz67
lXy2KCkvNZUsFyMno56M7rtLXpIUVCmnapbuzWexltF56m1wVqyr/mYjzIQ+kSKPS1m0L0zHfF3b
LB6qbh+Q7PjWQ5KfKtKYJ26VdM+0MnEAs4hul2xhtjtT8O4R1Cy6Nbq2HZDgyTgQMQfhL5zfqtTB
J3UgW8Fl4gljnZYmddQm7fYi45zKS3M0f/tkZrRlhg9Q/tZp3bkmax9ydHnu5rZ3PqnnKYc3t4J1
2sWjRfCQRNrIb6TYxrynPYaGuj+2vaacZBotVm+ftJyaxsLL954CIUAtiIZzM7iq2EUcB966KEfV
8U2M/lXpgeNlWxlO7p6InpvJxhyvCVpuxswPboubE+Ob56Xel3VCn2wzOMMLqzXyw1o41WUZ424/
yRHuaOiXG21RnIypayDkMXb901IW5Fq47QwTZ6kpIR5zNuWxN27EL9bmsCivejZcc1sfgXMXeiIr
LmyWincuXK8D5+/AbtLui42FVe5/DDyYLEqqlsc0dMCbsmwM7vZ7MqAA+yVUEUJPI85d2LNWIXBM
BFYwsGN5xf66OKA5nL0HAsAHaBgA51Xn3L5Z0TTbikgi0aXcAwpMRY+f7A2BWk4ZgDh5axaNccrw
ZLRzcRBOPcWsh8Iv0MlSN3b+EBRPj1EZpF+KoqNls8bCP3uDBYhhN1mjN2yeBn/x/fhLkiv6QQnc
4GyppgkvJMyaQ6ronhOyjvLPnr1Db8pT2QohgEvxwzjufLZGuv6hxi1iMsy8iCIV3J52r7K0/OMM
Q/Bi4tUpTxURYLGtfQcYuC2m78qQG5SEHm/10hbsyV0wHVM7wzW0TtVuDQ7t2WDmvuTF0r30vV/G
rxmu6HM74L+AMwTMUgXAEUJ+7dPrMtpE7WvGv2aTueCzVjQMgFNd+d8B5WHx77pu4kfcBO6yuva1
zxCSBISxkbhOfQ61Vm16sNPnoaLShtA7KISzzFiGPA3y99SIOj8NsQj2Lp4Qh5/BY09pMyOXAUfn
QsdvUrkMwD3RLEAw2qH+TZ3txcZJ0fo3rLrgoUp4hb0adJRtU+Mv4uDBDbwt8QJci6Amjp3twoTH
ZlMx5BC0+A4dFixqMYZb4xr7LHI3o/634bGxNblTo4Jw5LiSMG67HQpm/DRzdvkxGcEvGPQq5QOK
px5cGoWL7htqSPpSbaegGF8ZetPwqvs+OVdN5z+GXjfnF1b4VtHBNHj3m2Bkn/1FyMozP7FJcg6o
uHTdefbpKTsQHKrAeLFXw3wHtgqsQCJAXGOuD3OCPBh+wxGUD1Yv6p4HYcNPukZK77yY1Q2HwGQa
nSCXT7AeZbJJpUFNS+bGnqY+r383flVMG2RzNmuXif/kNzXMLN+i4100ArR7bYmrPU2Rm14c31Yn
p9ftL2bXun9cTDQv56kdFQp3y1uUNImWE2ktbRJUcvodLv19WK0aQ9aL/e1jfrbz1KM8i+JfZmum
i3ZW3b8VQvVe0cUFS8YxIqm1ccrRu8Qux4r3SfeCg4KM2GWyr9o4IxdQ4GxVI8uZ7uhkfrpX6704
spHJkZJM0paTOxGjokKvNR82XVZWiCx9FUCXVQub3/4QmqLZbMAo3RLDBJm0VlDJVIKslnsYbk4j
wht7cyTB1uoNlQMFh0FKoE74dxGZGspCKBT0pmcOr133i8wIyXMANb85h5ydwtMqx+SyLs78FVjk
4qUVFZRQFP8qFxI/t7uIPP0yOlhIo+HyNrRresUnnWbSbhhf1w8XooYrGo8XejFmHnvy0soVu4I4
A5Bc4GenjvW24UE2/fjAr0j7AhNC94+lRfGHR/srerKB+MvLzJMYPS6dBECYxbqVhdfro8YTiUuq
BdqEnAboTEIMEb5ojO+4WjqtnzwcMzwcpnI/wZogPYvhjuN5SmYS08eIzp5059cj8B1NmrRN2FL6
ls6ugSDEcfWy7j8vGNpbD5OwbpZSIjpyKeD8l0CmtyJ0g9e6tPGWoOCw6+vF3Tvt2O55vuRsJwhh
dXtIsvldjeAYas37IyxdZF7DWiTpQ8qW+/bo8wLIUV2LZT1PigqPfcICKiq8QaofbYVL5ZCNOTd+
Kgi86WZB9J1wbyLkX59evgPtEsNzDGp3SRDGvx0qZH51dLBRrjeOMUHlEMqmImt0EKO4PzZTuhwY
OGSD45M5h8AqG5zmXI570lI8dSbHozxvWVbiJFTAkI+xIhvgfgc+u4a4xMLfy32v+KUb7IXdkAxh
VW5iFqjSD8qLht3ILTm+/givsfzWsZ1OnRkpFeA4S7+NvOegGqCHv9yIdUp6P+mfGCs9fzOEsnyN
4CL/0FqnuJ4QWjddXY50DY/9FaIFc9dO8bonEdA+r2gwZ7V449HMawmYOzQIfImHebnnc3He+l6R
mU5XaNU8xPFH2umb/dgHfK4lk8BekE74Je57hv4torXiy1lAJr1+BfR2l4xTObnkajfq0TwTOgrP
lkUyEeV/PdWGQUIP+yZLaCAuynVGs6knCjAX+dYx05ysSUemmbTOjxmKMDC/WoBC265znFOpXc4V
RpHXPzjE4PrdatDEiVcHfLPKhorjU7FylfGfSbewlJZTaVQ9dezAvsZ84Y9wQwTMythVXHcdgeJ0
qQinmYSoiQ776sK4KfdEQsI/dlAkUjsr/S0UDmuCJitwSSnciEgB2gmAk6TBu6qU3/7I25Sec5al
TpsCZaU8Kd0SxC1SW/JcCAnKYxbXQZdvtM92jdaVFAgw1kzFRmMAlO9u16sQQ5VvDysel+E0+tqG
e1fXrOwYej+NThVScrMvqWcBfdG46mRhxyAyLjj3lJIPYu2hwGxWZXJsHSPcF3Kmw3gdyJM8V2nB
3BtOiPwvQlsIfiBJCdWAr3Z0nSRD7OObdzYh8VVD/weluHmer8/JPLFyLQkI8hCo/jljlr1zzgRm
lDINqgew5mx6FMNSAOhNg5cfq7YPw0MTKsc+Zm4buY/dKgKJW+kB3cd9Y04K8eYnsGr+NUfF2MIW
hsCxvIvaj85hjhK8u+kYXeHy7HGqnZTmA1cdycgiPiocUrKv7QyY6OUPxRAXn9lU6j9+KINbmUTK
u65uNWUPzAOAjLzd52qXoiUgvKI9P9V0zXyHfpk9W77OGwh7T8hbl3mIJ+bNy7gNBunGZ6pfPP+m
YZH9ve/1tA8uaOI9LTOEGLbBBPOCeVFiCwkmMrMZOXp7eoPdQNEiFSjiPHds6kWdmQ8xf+HfsqK/
BtfciZK9TrKBWaBziTLmaR+FhyXjxEfqBcTkh57B1Y+0KBKKZeNQdF6GPDyywqt9bgaTDXw0lItQ
9Nv3RIqA8862pqV0Oy3r8HMq1vZfEJqZnV1LQJS5DjihbXQxLM9JA1SwncVKXUIDAfWoA2SnpzlZ
Jz4dv4E41U2HoxymGiE7jkHYr2uYlDdHt6W+OqsPyaK4aPXRmVJ78VZn2TcUUV5KP4y/xQzswFM4
sPpBNSBrVzqvqnW3sHRJ78B3y+aSlr14LjN2JGFZxjc2Jtn3AqTYblQM8vXQcL4IaUxaJRZdAeoX
rOwxI1dSOUO9WYsK3SxB056+hoEPqLwHOWMQd2VEdcKFn56TPI4HkkBVs1+SgnUzQ51fm9kTJ1qX
Fu8XZn0IV11wckhzuGQOdb3pXx0merll6g/D85Kr9YSrRfUrvUrybZFDTKumy1xB3puY7zUif7Ei
9Tv+rhrJI7CFAC/ccyHrLpMj5CF3PKCqrROHXvBZurOfv3e1rWd80ZoCIuJYkcf5uOH3xS2nJZsg
l0ndd9I8PBhAHDzvwR2i8KmgQH5nMztUaPQBLgixvOANxD8abtD5miHdTXkMhKh4OBX0n5lbJNVq
HsiLFqNkxiEcwLfSFSz8osrtw69aJ4LHC9QUbfpRhA/TlNDv06QNRAWR/N7ypA1jRsSMAoY/rhzt
QYelUFfH9FAqZKGsIiMwVCs21gaNiGV8G5qk2DZ637qWbYwelis3itkrZekoKudoV3oR+HsmhuG4
OiiKm8pIWoRqPyriA7SGuuQL53G6mIPHimAHoYrFT27kdlv4ApdDQsDceS3pGP09hbmp2TwakVN5
8Si8Dk8URpEYoPqAIHCzGcD6S8KUVVOO10JHtbfX5KC63YjOTuWDu0zZ48AEkR4rv0fyzkfkL7bN
+9l49BuHPHDeG/1YdI2YvojJKP/DkL/6bRQ/aNpVdX5oBx6ChKAtDWtmYtkL90iwh3Yf9AEdV6xn
iV60Wdy+7C9s2SLtyGIe9Tj4CXglRTsSn6OeF/U1zFPgnpJeM3DDOuFwpDbgvSHyelj+LLT+vnUY
XAv1UZMFJtzWJRWv26UuCv2v7Osm/4kBIZITZENe/d/4hhUxwSwB9VXeHcLWZ9otVCvlzpZDFWKv
a3OWnChwpL3WVuuhA+ji1pckW0IxVdEDQ/A68ruG6++AUfaxoaD6Z4wrlb3oSeknxKG12HVjF3b0
8eB+tVvyGM7fauo6Fz5HdxdMTJ5keIPOY6nXeQ/iWRIY1RDObt6fOlsEO8qEqBkuANgp280a6X04
QwX7NcpK/6ag4D64TXme5J+W3eOYkgts2zDPHKgDbo0kbvBx6JfhEeJ55Jh/wNRCflHTxaP5QO8T
lKhBvtX7SEzrcJqVR49UibD80y9qZBWExQKBSE0xiFO1PhYoP9R6GSiqHb98Qw43jtBlhhzzu+u4
+YhcvBZRnh3tmFQtBWwTskTrTk5zHi2/50aZZIzowSGS+jzUi9ffHFfHQJJBkEGNWv5IkLl38KW3
N27l+UYXk3vJx6p8UdOk100jYvWNwh9eYcX7XTmz9JkUCidLqtvAu+9VXjb45Znhrohkdx80XYms
XdCFs0+/jTQl4IvrP7UKvxzpZKZf/z8MfiCpGG9tkzeyeParRhNa8eT8RQtJdE0K+Mk9JbizIKUp
luMsOTUcZ5YlS0paWqP25ZKLHxaeHkFRShr7Ejjg/sSNpimHa9Osgk0Cmqguq5rso8nL8b0LwYdJ
lCRTeaQDZ6IDO6+qbkNzU/26Mi9v2SpVPnUY3/MmYvvQNgYMoS4CNk0DDR57YJ29w6j/l9ufVJRj
PU5fLmlQCquGMD638zCHp4Ea9OVE8Gv9aNdxmo9BJR35WnQ53l0CvFpug4gOlw00V4AcH1Kj8Em8
fOWGtUkQ3WyOirVlMG9/hvzgM2UXgidcxZHiEgRpTDY2dRBA5Wwpbx9pCP8Equ9/MyQUG2H6hXa4
eKZBSiskxARc7bAyAL65abGiF2AsiENPwCzfV9io92YjcPL44LsCOC53gUoxVlKYcV6c6tDzgGpv
baIzyDMR5Ic6rM11dnn93Ygwjd41ckt5kZWsBNM4XtkZ1L3zHxw3oG8pYknaV05LBcsIZo5XRBIc
VbWHVJswfSrhpPNfkd8EZ6MAP2mwGqymgSFzp9exd6uPsOHMV0bJsMfXKdqHoqbmfacDemwWyqWk
+DmlzfxfXDXOabaNl27XaVleS0fpHrPZNv/UHbvdTmXXeS8EC/zywKHUgQksNQ1PMs3SZZ/ELLgt
OctcaU7AM4h8aQ06IYjkOayGmOprBKvywAzKkasPp6o9dj3DJED+KlFrnUjcSne9p3MXv2zhqKZZ
nlyinpcKyn5Hf1mbMXzM63mMg8A/ULaOmU0bCviQoLevOScUHJ/8JspelII9opbLrd/ZUNd8R7TI
szXTzI9Za7u/M5XqLqztSMdGIsSVF+mIfWmin4Ko5bxJDTgSV5ecriPg+qVBsdxSOWIJcDYozi94
NSQE3QlP7hKl6JPvi6wz6CaP3pPqa1kdcYhnEpEc0WPBPy2oVNqnXou9wTwE0MmhvWkf50TQW5pN
5HsMGoe3D4No/VkWQ/WHlXfORdQCg8MYqSDM6MndRE6y+DgxU/SWYU48tk1bfGTjAEDMh0/LmeKG
GINYdLuKLib9nlsHE7SdAp+8ogJlvOcvAAf6Xp9r3GhzM9DycLK6K//QjUBcIpUzYqgv9P1BueCO
0VbX/rdGXXNbs2X9Lx21/HAix9GPdDXWzhXZJONmwQ30kT1qf9orAWPzMWUy5OWEtnKvRRvnB4x7
3RLo4aV4rjI9nhMUwOCw5GZ1diWJjCMv1jThCZ8Pz7yKDU52ElWHsKxcuqpbNz/qoRzyQ25y8ahY
eWw2DucgKh25ohwqFqP6PyRiGkcjgheAEGxquDCTW9YnREiJYqQ9grxleebG7OHGfHPuoD3lpmQN
grePa4Akqqs6XoX0mxGVScq+CXaWpo0UX8bPv4WY0j3IvX7w4QA4R8sItrfzEni4rg92TWUIx3Ex
UH+cxBGh7pCi1EtbR5o6G8qOagK3hGo4uOGlYRO5JKUOpEXmbS1D1Mtpzsa3vDYpKbaWdM6tTHuO
5vGy5AcxkHIPBjF4z9QwrN7R7SqbnleXcAY9WkH63qJGU43jdia9ctZIrmNKqIU6Ug4RPO5XsZFt
FNUvWMZr90y/IuQVjXg2fJw7jb9XL5XxLw2uOtcu1YsgXE5ilr3sx8Y8rMtSsTaOpRdk2/yIwDzt
6vmyTQKfJHVvKL4lTwVZuIMd7v0tlRkQkpFgifI/s4b1U8Dr68vPbfg6O3I8SWfiuVSkgMyu8OYa
87fBppeA/U95U5r2ACwTPvfKrX+sKi+mfTua6Q09UaevLKnimbqt6kyMn8nqRg3lYmGE9xC4BmWj
H4isjxLd4V+YJZX8kowa/6ZyIZba5bP+1I2XbRMAkpBIeqexl8rBv/m16hS/9TSv75yT/fsbC8Wm
3CWBXfWpZMBqP4Ixbro/5Rgm2X9MGBnxBrsmxSVcO0LnGEO8eTV+3wooW4byUIZJTV2IrsJ/7aSi
HypJKdDA6ea1D23BdYHLasd3xEDuzH1PCuJJOaMbP4McAiKy5429CiQ4QvUzCEt5mx23aE6jKZez
L2sACG9p3mQ2AlYJGRFftBPtUSaKW5buZd1yyVsVfrWGAqrvmiTGf3XHYxQzM6i770lVUfsUw1n4
Z7oMVQ1ZFjILWMKgqBw1jHn7xVhnlj9EqFiAQizZ+2tcT7Ed4t7yIfACfHhIivnZdgQtREQ8vG82
8HUcXnKevFc1LTagB0R7v0dvDE5+5AOZ6LYO934ccJXboa23QuvJhdzwuz0FAwxgzRwRmqEEYz3n
UFHzLzPIwHzSt+HlnHOWZPyynpkm3spZ8BPWYLKvXClu94MSQUN3xBz1fbidUQEJcDfFC88ICmC6
KQX9sEj2JuiSvdVR9GA4h/cUoLkUYhF3G+SpKuYqPae5l/wDadf1jie198LBdbhEzarvunfU/1eY
qv3V5jOhizxJzImER/9qKQo4tmHX/h4pfXoycBP2LRRJBr3ieNE16L3ZsI4iE5jN8JCUVXHqyf9D
i5/c+DDkgCoEaf2w5q/JFrXHHVUxta0gf3xrfqWmP/Ga+ZQWN2CCwy7Kqdf+5MnNP7lyYIrRfmL5
ZFImp4WTk3fpJKYK8NMqcF0m4WZip+ib/lHQ8VEgvuVUVxA20XrLx+h+ctjTNLGwXySnS4xIMVf0
7Azsl6FSeDrkCZzKL0IMORCgM8rxJqqOq3/jkaxpHwdCgO2utgudNKpP7THK9Yhg1sAM7YgfZhlt
XZYglmQvgfuisrHkQN6jCDYsRaKJIStDh4yt7RTFrbb1mjO18rWCfW3nP33NcfwxT0ME4LHLk8eZ
HMTvLMJrT/YJ1h2MmvDwUH3qTGfKJ2KK0yzbUG7M6ZBQtitww+w832Kf8uxpS65JnBBQcVBqogC/
m7BL1reslhW9r3AdR99gPeHh8eChyS1mBZVnFnNKeekCLnNFV/0XC5qCa04UpcY0bDL1dzR5xYLV
NC4Y24BKuWbupZAmvhHCasqPKqPFcd9xSssPi8eeV1bFMEUncbvk+7rLo5oKiiKuvgXhPfenH6wu
CIOkofBjILdQ/AxhELBFYWbj9EJnpfeG6ZejtmT0NxZCR+2m4dG1lzLGl3DbtDnWPg/blpm+etTT
TMQ6g3S9Va7VdsvGLvWC+h1n+8Klw/a799KBC4Qm0aA/crQhb0LjIkPv6J1jDjbeDtsJYi+cu9TZ
+dFATAHaiOClyvRGkPI81iUbADhVOutp9ULHea97aryP4ZAm2d2zd5PH1WeJ0oNfzdI82Al9/9pz
9ZhjYW3EOVAiz+6SJOsfuX7XHxRt2ZJ3UAuMbHqIk4a1iFgibmb+S+duKDbGr1lhQdAi57YIpT8e
haK8ar8M7kQHWr4QrvCZ1GkuqpdzM4t8pqfMK/cR4DfiGaGOs+srGtN1OOClVB4Ryg0rfZp95zfJ
I6ZI/lapFiIk92X1IyopMWHCadLfuFnJf7R6ClpIphE0G4aT75Yuki1UpE/JlKOSqoJhW1Vpv4p2
CcZTPjPtFyxskHtN3c4hwbMgA8sOBA58inq/H/eas5yzM3fzvuOsE218Hy+Ua6rxuj1Y6MjCQF7i
Z3IW9C4hMN3NeBojKflqajY9jez0eUaIJ+CflTVydAj5BRekRIaK4pHOqtEKFMFPujU3frEaMg52
RFGJg0XY/eqhW3JddYsb78J8ncLPlgcSta0tWsYbjYJO9hpkiBdvGImcCCKXevYTp44l/Vh5DiZ7
L0kJRjE0nSv8RNpn4vGo2KNzSAu5XEDxKX6jZfS0kPltN0bmmBqlO2qCM/c7WQja6o+8DDMlWNPb
ugbhvaOTBXBknv4L+QyXR0TYlco21yXRBm1fW1zWnqvhbeWyLc49PAIpuJ60LLxsEH6EZTb9ph/F
b386BCoIM7DnkIhnTW9ooFnJhELzj8kyhlLsbIkf39f+jzxmU+gJdTt/TBmVmU8Lv0tegFM8SIll
wpxOpuSKXoRfxjYgvVPkwDbI1xKBb5Ty1rNNiW/PnUkbSXTxPU8s9QtixnltCg8yVFpJ0y61I+wQ
o/kkpc4Vj3xqm98NFV0Ptu7sgbGLtJIUlXca4RveWW3UNdeQfPOO6ghH0E7G3p4tjEv5nJrOW8lg
kx/eFu6E9Y/35e9xeZdmzy84vi0Mt++A8IE4BkQe+ZimokUWnwuq/5UuLlYZ7RyaNtbPwdhrTM0l
gUEEL/D6Hyxybr4nFwWajHHXgOeJIH7I9EKdCvaD9+FjpNfnuVonlmx5wmYnGg/ia2J5+ZGGu+tn
mz4iRXS/26z7i0Vr0vvNKVRGzz3IaPc2J6w2fAjpq1zfw6jL7GdHZeihbiNKaSO3YU2tt3Kuel5R
fHeh2y2/PI9s5938+kfHIWCSMBTT1gGIVTx07Reb2jlntPVgWVDU5sUjLcnBcPNnH8Wk4XBD5ZUS
MJVCdSeCtYl37jqOGkOo8M1Nwx/clM7SfbXOOv9yHILnVFoZ0kj9eKRURAVcDaY+j45XI+cpfkRc
uCU0Tzoc4W1WtgFd3ZAWmleaMLwYEizwTrwz1opNvy0Myx7BIfgUVFrcyGsWlJ00EVLSaj3mRRDr
XcV5gd4cJxuO1BUw11P3XPxNI2fGUh6L5Gnq6+p/JJ3XkqvItkW/iAgSk8CrhHx51S73QlTV7o2H
TExivv4M3fvacU63SoLMZeYcc/7WRYjIbpZyCSDdjP3BE2Nl9qYCCbwdEeW7W+rd+lNLB8aqanGM
T5Ufuhtmdd4jN0RwreheEZ4Q2oRmJyx/ANTqe4Dec497u3efoBiToJRzTu+oJNarF0RlvHQBUUYu
bv5d4yWYShMS3/CYQGLhYLIPNsX2n2zCrr5JpfE+hwX/N40wP9NMXx8Li36P3tHK32ySCa44G9QT
bphvNKnTDzT77DhDm2F4X1bnCqnM0QUmyAjeUwXD48k/BUEA6Ce/WZg3oT3Y3Rbe+nQRfR65u8Eq
A0Y9ZG8/e14ov3vNYY3yJ+uOVd0EwC9G591hmMCQaCRiyu2HRB4J4WSx7d0wPsgU+JSMirN/a+6V
r7hUlx8wkxZ0Cz9x2fFhXnFs5NRoJvPocZ7s5trzsT9h13ZPVKiUYh64IFxpdv5cmcn/LgpHYRAI
THQf2UYul9TNZHDAaIttZbZmeZhyej8USnCyAlw5D55oaL6oFHZehpZ+a2vwuzBXUY6aZb13kNxT
aUJ8ZpWOxMxEWc3ayk7X2LNdI2M0Rfl7m+nsraLr55Dvo4dMVf1VqRxsFvVM+T4Gw0feVT5fV4mg
oe/d5l4kiffZAnL5k7kzDshgKPKjnNnpr97yV2XhdCjS1X8m3qcojyEv3s7l1hs2ne8Ej7rpkN1I
THd3o00jvpsGOeLckvq0aJdvNVDDB/XHsutwxuydNo3mH7+rSaGzYK7sW5gBhGnpnPUosm9UshYi
uZ5fiyCTyCRHa24iJ7YG+xpG3vRg35osdCM8v9kEhhKBcXRx6iJ5sZkkbLikqthj68VugwSTc6/c
/MSUfkcA6LSvs4A6C4t5V7DqU+HZGD2CNPGezZwBgPOW9myNefq2GHnFamXtHfh89zaq52PTiPAp
wEx+WKt2MSdB1FHMWaToF5BKN7EgW/Wc8/tAMGJ7IDaeO3lsYkZBmeFVzdvCMXwGd8dvy6YpY8fT
5eF7yx5zPXrINJ49LqtjkSX2O/IHoisQPbNUDcB+SGIYy3hyPdLPuFm/kWb2r1HRIgWqZPGOENM5
NT4M4mp0jIsKHzQkEu/sl01RtsubodvkYDI3sudzNTMsq2IU6KZpquLWdaFglcEkAfBOjIMd3y4f
MTaMscnC6CVj2URLb/IUWZgl2dgXXkUIbQW9C0FFbR/RZE1/zazmb7cQNeXs8IXecN451TSjVa2T
6M0KE9RqqfW83v5SRJDtQhQG78iNAIPtgvxuFgsguAH10sGO6AGGzhxLIna24OqcC3IKGtEwmMfb
zrOwSW1r83OA0YaPukLLrXNkHLZDqQP2dNsbJtoeYOqNIEHjiQUVsGjmPsVMwdQ5pctxmHYkIvTq
BPqgJ+dlHPqnKF2PfNfRTukVOWBgsf7DUvvtIA2IO2Gs85xPZyzVTCuVHIp/ocj6jTU4XH493+oK
Xbm8rksUhvEoJ3JPIB70WJn0lvaz4kIDyPWR0u/eCrax624rIcpDVFJP5GiEn1bv32e+NhdwAalz
jlLBoSpAWD/YIzL+AerTFnc8BFNUNfcUS9W9P9/M5xKpxU+iBN+3TxyXioi225MU0gnoGzzRlrD+
KzR4MCdfAC3iM9gzdzGsHJGCVdoNmi0AUS7iMKivZRuUcC7LyjmFTJs/w0C3lzkYsaBTDv9QuTe/
dd0+VjeHJa9uEvB/JuxoYwtLfE2qemx7nX6EcMw3AxvRxySU9R4yOlH3UwrWdVv4kbEx2LRc6rn3
01iieubCms8+lZbaTGB5SFwl2+eoXepniltIcm4ALoTYndsVWnFjvbmpDUCXWS7fYDQcmVLYDCD5
mKtmdqGXfDmj7EFtnRW4FxCF6DirAqYH1LYbSvroXc8pVoKxDY7IgABwFBUW26LSrwRJ0mwSCNQj
PvJvyNR1ynet9HMOmf9/I2pT/WU5FTU7b0nFgzZr6mBoYGZEBjm0ee3C5pry5gfiyuBuePxuglc9
ZH/KJHEeyHEpXjzW5nHVzyHkcer/eatRhwQ7t18zQjXrMaNlTRXrWZgNGzb83a2yyH5JLByu9Pqf
KnGTQ1+APcZRT4XAipQIglp/sYifcgo/pS+mL0Jvm7HFhg3AgO5rgbKTbaWvGnOxe1p+PXZ/mQ4n
cR+6EzCreVQvubRDqFNRfhOe1yiAguKGFh1BvuMOd159dyJkx+9U9aULkR1W1PfbovMYbMM2aw8L
JLOntDPqhS6Fs0QaZf6S6GE2alyREpimZtSifD/bci4ExO0A+Nn1q8yG/U2usKWrnLbGAhbULjqJ
rdpC3zGnWBGdkt4HLWvDNkPaZydhttth1ooRE/e71uQaQ0ONVdUuTLeV80giRNGGetjlq6KUbVFX
kcil4hFgJcfJ8gZsDv2jO1nDtp8irK3Tu8pSnz3+DdSB2gn2TfphJnylUPQiTL4olbN5NvDM2bNL
jjM8FcJ6dRbWNq5ryjs7cJ0PZjTZpwlsdYqGSBIlWpUHCJE3+VHJ74M93MmekoZh2D5w4C92GucO
kfAr0pikI4dnwoBd5PoE1s065Swe24M1MB70TCCvFa7sa+D6WRzhfyOXK4KBFvTOe6V7+8MC10Yy
bW4XP6PxkNxwa9W/pd9P9zlqrAi4OzFdW4d5/80vTrFPAkfNyTHmD80gq4s3hd1Wm5BRP9wHDB3A
d5JB0i6T9Itw3/Tkrip4jUjs1DEvQowCOauuOkg9lH7zf+mMMAq35LmwMZa3VMcoqooPBi/8x8bo
uR7YnEZlfcYkEG1UOPXvBTR6PCrzwmh9LdP+jymX1zS51QgFb9phQsuNENjzY/KOk50cwuqE8Sx9
0qwcPovEvaVu1AFj7duuwZkzjk88TpRcQNcPLBmYaoR2Tb6OrR66EPJnsZT6dYJPsS1L43ZbhAni
plPMXm9avzcsD0t9Js03pJpKs5ZAIBCvdysY9R1BKP0PBuzIsMxKGw64KEcJ5gfuQu/mWO5ODfP8
2+qC3eXIX/HrTzlPVl4nW0sJQP8Cr86XMuV0qZnOuAdKoBA8N5twvGg84Ahu89pioouuBC73L/SJ
+Z35iX0Iq8jXBF317vMYtl12KgXr7H2/eh5GHoxwZiOwaf1zhMdVNCMmjcfMHv7y+IrmULOx/+MU
+dR82cY0j2u3qqcA5sPThOyE3k5HAmd/OJU3TD8ImxNqNo9UqYhMWAwkppriHho7Vh7pdLJ+oXH0
OqYdihsckWvhHAO3uVH0knq6mHmao6+RPi9AKNXj3kC1ZF1XZLfLX53zCqxBAGmWaRMykXHNABuu
pmgu+RJy8/IDFkX9HEyjAcKxqvKcO0EGM6/NfxYnE9yqaKv9PUAav3rCA+BMuwmc2DtpdNRaBgPc
PpNNc6Q7RCNdjE3wKCbQe+HgFTS21Rpes7T0AcoZxH5Xm9FvzrEBz4ZqYnTNuEP20OySQVjRHQoY
R26HqvZ3eeHbu0nTd6MXhF9Y5kT+7WlcM0Z1SGTcSEHZ9CURah7XISr8Nrpbs6axD4OZvf/Ym7bn
0h1yOkCCPQQKame64y28IY8JIdhDLel/c+Saj0xxyPKpI89DL5y4aDMhOrCADDEWmdh0hgmQDauA
sQ42/+3oMVTf+2GwfqK58c0m8Fb5x/TV0sSp3Uj9OA2YRwmp61DjEqs8+OAC/S4vbmQ4h04vi7G6
atIKFzyo9y5gvOaVRZa1oM65uX+/bJrY9iPzUBcgMVAsU/BV0PfzP1cOtlN/tmpKLhKc+q3TM5XS
KHnTfjnRK/AxMUcVV2gmzKO27DoEn459KC6vzCslHClQq1v8Pk3y7KZllhYx4qps1pS2DKDzI0eD
lQompG7qvkRoKrAMo4/M/sBRLJK3pB5N9Dlhkh/OZkLOj3+ltQxCbQONrp24jcgpdA6oA4bpmPGu
FjU7nsxYwDnaxM7vnSRxbeDUcJ2guYVkQJSnMs2DmUSrdbUHMpZ0N9dEZg15RQnHPypQnUuBnZ1y
I02wgdGGmPwf20hb/jdVcFAmQAt54Sn0HJWc9EtWJTpBX0F/XPrg8GC/dHtGy2DAuXjWF2Qh0c2/
QhLmS1TYVn/UCeggQlS4TjY0YQLLnbKjuJaaVKQUncMGoyxzsWxOGSAjku4/y3S+7aUqx9zT4SYg
1SFfUIHhMPE2Q+fr8jjW0zrsTeTVn4Rp2PXJKkkqEPiBxtgp7LI40k2TnSiXaS0e4NwR777owA1P
M5y1BElnQ80JUMY5G3ekR4HSw+LJp3u9guaB/LixPDUMl3pImOCgzW8bGFthPr/ga0I53BhJC+1w
s48P5TAH/rHummjah1a+agx2rfl0nBE+74aCafbu6F6mY487Ejl+1QXdtbvROlpxi2pE8yponG9K
YIIXE/K0QcurfovPIx32ApbXV5uPiEM88NbcNbXvPAWZv9yYWQPypl6SnHJCHBYup065MtsLZ6rq
O/6TUhMpqhHkchxIIk2t4a2zluAZAZSZXsko6h9lYDz+KGJoAJW4rj40fe0CtYuYyAhH0/D7yMso
aCt74mzP2j8UC834O8L8+SWgDjeUw3I8xE6Ggf8eiUL3rqpMgbZl2P7cWOPwjyDvcjrieUXSWiEp
fWCO6BaPnnYofNxw3vHYZd+4K4L+ZDFd3UiVFo8Fx0F1MFOVlfuG6LsfKcnJiXM8iMRcMLpMjyVc
twwbaM7nhD9cXwCGSaKqLCf34rVUzvKPefz40qW6HQ/R0oU/EONsPNUkKDJmdAdqaAlcw46zVLan
1ivavz1wEeZKtkU2Xb9O9sVmy/aFn3R+WWZlvfHakv6EWoiEs3AsxuDU+4l4mOhavH0jTHnJBti/
VGeKo55fvvD2ni7ZEHcMDLBsYPtngaGL6L6CxGbFKbYMWkVOIHGZqrV9w6EjGfrTKKGqFk6Oo2UO
BH2bI12aJBLaugeSEIqACCeFcKSSjv5OCOG4832ZnEcfKzkX9lTCvREtdkLZs7eMg8aSr2uKrYN/
By4QokLTFrzSKII78hTwSkkLcuDNoZMZRniVrGPUbX75VsNFn471ONY/VjUjThuZzfLM5rPAPgSg
6Mcr8KjioxdJ8ArDvLzyizbsBLqqPxP7EXwInx7uyBDQQYPUG8THeROO+65RvrUP6YHbw+oyZI9x
ptB9urbnzfsOCZzB52pj8OvxfH/m65SoS+VDBz4jgs3Sv12X1cXOGqYh3VmT1tUpAc6YQ4olhA2r
xSyugM5hb0t2fbc8Twq1ERPgc9CNmoGISES5rSpKws3ElwkqVIEZ55abhucC/dbFhriZHwS34jcR
ivTM7G/lC1UJQFNT3T7xMNrMKxqrIQ7HLypc8dMYsb0IbSoHtypmtMW14Nw2q3KCAz4XyM2clLiL
e07eZ5wE9YdofTJveXoxFKQGRlJMUhgkNq5E4iE0B9HJpHmevnYLo+fdCD5r3DI+cJ9ywGFtrPkb
XlMDnSueXS/dgo4V99aQ23hT0rW8a4eG0qtn6Fp/dr7VdX8YpzZ31rBOKf6tSeVn2j5vp3FqDAcm
azx7rMOaGQQonEgPOf4dEzn7LFJODZEl5lvUYYWRplqZfQo8dGyDFviXt2cubU6afSHqGeLNBBJK
3L1F3ExO9wdgmFz+OklNIMimFozwvgvXIFOg9HTlkYLQyE3f2QLNNCzm7GUoG76NchET6UeenCNo
PBGTpHluCbhfJhz9GwH1dNpWVm2Wgz1ZSXEweRi6h8FiHOZonp2NmvTwEwr223tZqelOIMpR34p5
comgIe2GE9NxK71TBIrKg2sKKamgKiAyE8OFl2p2Q9RNHSU31tICKp/ENUSwCVs3WCfMZAVftTTp
ZB9ZCwz5FxveUd97Er/50XG81n8pGDbbG7sb1Xqs2p6MMbedGv+42F0RnrgtJgbi+Q1qOqT0w7Bo
HPalrg1SfWsrFbw22CLJmwIKlX4PZmzUOeX2/0dQC3safuzuanWoN+MeSsj64KWN/Q9l8vw4phNQ
aZVDdsH4IOynRUMziOcJasy5a53gHzoGtnTSs/NgGyB7DM+kjazBl4YeGo8hEqgBiiHVQ13lD0Hn
GXtnuIkt+iLMcAJZ73apsuC8hhFZyJRWTOCKLgPqB/M9romX5DAgIlnsC5t959UFuHaqQOJQPkzN
7xwgit6YbkBDYnx4zjuRNowGBm8EkNhUenjs4IZQUdaGkjjXuf/K35RcZ98GC8edHdlg5hLCnIow
bMfnHKngqVjZ8t8gavYD9vfsrtXiw9aseuMBfuPjOs1wV8jC0xsfiMtOt/aKHd9yzyGQwZSDWqJ0
b8JEvONHHYrnZbR9AFXMwbcO5y5rEMt5DKAL2Tifa8kgrLWeBBr0u4J5armtGfTtlVUQSHjLfega
RFu7ijH5CblEBmlkrqMDsjH2+m5U1B9rbfC31i6RUYfJzFZ51y0uQiUjIIYNOuK7MEmyih20NK3Y
cyVrVaKMXbEjtYXzX6nxRGX1zI3Uts2tmgo/b6yYBz6DfgDRxi7VZdOqkDpVpbPJpxaWWVMvX9Kt
O8C7K04VG3PK2XPc15RR9y6pwxu1yogzyimoDW0dfcCP+QvryAPDaqYn9Ia8/8W48hIwt/UfZ5qo
F7DBMwceE9U9osf0bbAG71CGPIbltGTkXNS5gKGf0Qb4yq3uoRigdVqi4T/lD+W5UbZk7Voi1dxF
eVnfRU5SHvuqkG9tWHEHssjGd9RBCt5MGsc4asEwKzbcCcEu95ElAx5Koo0eIgdoGgaiQzaSSI0S
HN/csHbEgJdTG9znAo8zSA3EawazDJsUKCWut+78xOMmBWbwkJeZfMwQvt2FgqghptPQiwJGpmgt
lf4ZqTbGmLpteTWrCwaJSjzyvlvGqy4lL3/YdnYdRlMtlwWDMnWoeATsPcr1pOXb09wdS68h8DSq
nLvd4Iz5fGKdayexqeoB8CyVBT4Y3o0rrzVxi4yWS7U3QTbaceBpVX6Xi2GP4FszR24BeAugQE1E
4WuOMgq9jTKwydBGywx4B4FvIAhQj52A9PoMqWe79fReCF6/mOajXj56W2XNVqx92D3OVjpMd8xa
MHZIHHsez36EsmGTJlhSD6l141xyEkCtUgxS3G3lTCgCGPpEyChtLzp4ylQ3hi0pP1wvqf8AneK2
Rhuy/6IURxnsALXcAoA4QUhBRDQP9sNJSCPZsz4n6Ba9RA2oLCIHjZ575Eh2G9uQlsfQjDS7vkYj
YxYZ8McLus/bHBm50jbPar1wG9ViZHwF8QyFOYLpuHHS4ApNi00a//niXTctx9kSRurLTVjzbeEe
RdwgeHjVS4/Plp93JppzN6Pdxe+FHRlbKn5Z0CFh0I975JbeFRpZxGoO5UaKzq9Q+SErKXl2nNms
KIshi0KIuQnK+oD7iNecPGaonpmZYDFmoINir3G85Yg3aDLbrpkH94BH1YkOLoijUxsBeEHYkRnD
6ETr4g53hNaHoWTHshO9Io0ikr0CkxJa/aM33vIxQtLn32pLoeQbsI28aK+ELQtSEFlwYcJ84SRR
tn0gRoZJIk8SmbM5icTupSNb0cHK1XTZL6gOMMxNuCRfNhgz5CaDznVcRFXF9slNulebUMLfdekB
aJPrxH2PYLelwQ88cftsJgze1nTA+0PVWeGo66DgnvXS56QIEsDn7ttlJS+IVsSjY3Ko3HhdyaPb
A5oc1hhFLC0i8mTKQNJ9zRrD7Xbg87nFNB8VYIt/Dj/sV8PYN7xvlsKaLxya2KNJhfMw3NFgPfN6
42cN5i5kZxUR90JFEOUWQTXyxgdAufAcoXWGPpew1+F5ssvTpMFhbU2/RJ9W4ljONihuniGUrI0P
23TpHFYNvfpEXgqojQrB3o+0FAThOKgRiLbuomHvoXFC8OmGS4sCY+xD5k30M7uh9eA1ORWoqM0Y
VjA0jHay8tIzHPEZfLd+fmTjZtkn35Eo+EyiaqCGxoThblYDjxA8EjluWXG1Lnubun/xCyTyN/fo
ZAPL4/DjTHERFTdFQ3srqPHDmHUWJ04lBCE6KT5HCX+aPNwd30NbQqZJlHdCvOKmVy9EWvfIqr0n
YMNv/fnTF26r98A+nfFQVqETbRGPSJ+9LHIswrfC/jvjIuljUAHBbeRK0N42Q3d8nfOKYEg8fIN/
SKU1+TuK8M79k4Pnt18FLZcFITrII8wLPJ8xQpSqvBuRAYJDohA+l9Lqfmd3uKHM67k5UAim1zHA
MLJTrcBXDplmDu9sKfKwhkltKjgNvmmWnZxbeLMBekCW88NNpUpFKv/BHGaZR+Xgh+eldpJ/sz8W
ZFJVbv67ZELd1YRXM0qB8sLvvnpVQn4ockokQRFaoI6tKksWOGOfyPDanjGuA/MIqytytSy1LEgZ
Qf7NzMAYJrUKnVKi5blOkWZhqFDLlX8WPEcIb9VudVHS7TMG0c4WU33/wyJ2tmJKFe3Ho5X14yNj
2zJjkz40QFjF5NNN9qiS7p00rP0PK8HEc1rKggGP1xkC3qFBjuV2Torxzkw4/OMF2UmzY8Sk9DbF
6feCJoLut+gg9FmZ771Vi79cOjT6PRhZFTxBaiaahuwNPZwWalMO2o5lCygtZIVQJ8fsSFpB/88e
2+LH6nNq4alHRnlyMBiLo89t/bqArvwHpijRT42DUXajnHp9GCliHru+8B+aVLGOSDhMgdlMrfWc
Lqq17upeV98ZyfD/eUNKAJhWiGMZDChiGcj/9GL4/RJJnukJlIw6C6qasd2fm3iQ19XKiwfJQvEv
XCPxi0a9eQrTBXFagdnvgNoJaq2duiSIsbCCBNeRNYL3L7+BtaJAjqzR3JJ6zROCYhYXqPtOcMtQ
bCmdvedKAzjflY1EsaYsj9Vmp0B8XWFnOiruEBv+KJu+nCAKW70JQseCLeEYeb/vwp5lTtExBbpp
zqIXfNikdfmiSLGK41eFQpKjrcMsbOwgDpYsY62KG2FQdfSd6LxjhgJXaXUXSjrNJ9Ssava5kvJB
Wr33B0bmS9kur4AYn6q8mJ+seSG8oZvFHdoyWD9dlj7il10eOh6pHLT1XJ4qhLgn6RgkF6iVs1Nv
ernnlimPiLH1lYSf5YVt/rqjwyOmcg6sLwSM9oWQXs5nZ5Q71ZPZVQCe2ouwX95TObxOjTehWyiK
rZu5wWXGOnQvmx7dcxla5yac7dju/c+VB2WX+MNVA6yJG8B7aBNItkPJ07CcZfLIPlZjoomCzHxg
VHhnYR/+Vlidnq0BUgH1fX7MUFKS+1xFX0qCSkqFYXGmGN5ukraqOFXHfr9EnvzygSq9W1lzo1eN
Tv3UiMC+d6cs2SLn+kpCwmnARQYKyaqCAMEoRN9hd3pdufE3A+4A6FpWF2PWKEg1nPPf1oYutyyj
dS6JS3muCwgNdtUtT4gHScfoLBKFwrC7oMOuL2U5Fj9KpcA/iro4dmQCPlpmXN8lL2VMGxvgEPLX
L1r25cT9ibUhAzv6Puc4F5nr+/8Fyh4uMJVusMsu+S2o5OM0XLtLpEN95+BGwjDfN0dEXOPbiESM
xW6vHyMd0F130CItOxheO6LiwGjgOAGts/B3NT9FFkTboaudPzaiyW3oS+cEg9s9emZw35Iilf+N
eNwOnUM6EBIE8eSIvvzj+4X+cP2Q/t5pcR87LLFVZ1VXcsL0YdU2hgZc0jsLJIpUujiIWv1H+Eqz
AyPBEK9iJHExBi540qKM9o3rMe1FwnVI4CZgf/F64nmINzosFeJYShW0YS4ytNiUpbivtMnfYAJV
iKUpHNGUjPtRyOHoy2a6B+kK03eUDADIImKQGDFdxN3H7oKxyQn6wYLwpZhCVjxzuKFcjp64WWQN
13oJHiYvvI44S+7LbNWSU7mfTo5tVd/ocV/wj6hPd8SHE2UjMtl2PpHPlLy1ZbS3GKJ9+rRDl6Wv
nUOLIAKDKdNa/HP9kQfoCbfwR95zOYvKGv9hA8SzSs9YeXP/xBn3GTRr/l763hQDp2UU5cCAaohY
hNLcM11nxvU255Drswb3D9W/f3A8zbkAYRC3qtsH7jYhPemlAiNlAGnUO9FG1RF0sH4iewwnaD0F
pxVv0L4SwwmznY1qREVFTOo3TdvQ+38WNCGf/BQTiQvWVWHN+7RKWgbEE80dwXCk1HhoaoD4jZiJ
GqKej8rJvKMPio14b0iFLJkbxjbptP7WIluQ/g9mvwqNjWoa34VloxonTVayjU0hIyTTyJySRoDr
bcqXqyQanAhcK32XnU62C5F9r6XJCARdfR38QEGZHkuXLeSm6VYsCnjimMijE3V+0r73YwnPSWx8
NRTQ/lNXfa2qfs6UD1agl3ca2ChSm5qEDP4dJZ4xbW8JaB3ei6wxV34TueG+Dg4C1zsDZt/8tT07
+ggmhJDZDO1ea7/2dmuKmD+FIgb3F9FM3KypeHUXjYnDdzB5Og2xpwRhv4iiRYVdwJBbEXIGxR96
EHUInXqOq7WCjYfQXJ1kCrC8UqgVvJYJrETFoIFjPla+zTq0b9dPeyYHZE4Q5LMsdC6sZ4edN5FK
KBwEFwG09ZNOoo/JB+o/0D295GmY/2PoiX5C5fT/dtkW+yCXQYzDAK8HNWHCzFUNP07A0JqKl3wb
JvMk+OgA1F/rIjXqKVQxBwiMouQLIYJQK/xerc9hhu6mlBG9H5PvbZdE+phO9f81pHgy6Ine89E2
H9j8qN1ZWLVnTuPsq0qlc+k6859tUCfAR/vKPeFetEM09kQwwD4BOrcVg2MgfDTpAyssrKAuO/MY
tRa+/spe9vYwNA94VcBPlB2LlD7DL9oWstFYpVnNgdfT30NRePdFaJJH4c8FEkEr29qj/wYKNn1j
AMMKGsXbo2VV+efEaOF5Fh1OwhpGvIZFeU/swCOpBe5TZQJx6JY5f3ItYd6dCjHuUIrhhiW9oV4t
FV50WHSHKALaSyHo4vcCKfGAsQTnrxzNlhlP+9p6NmrYctK7NkqcLVwns2feJp9y3gmq5YwYRCTb
uOfWoP9XJkDAkPlM7gvbmQQjuRFHzWAwdqoheVmrEFRDSjoeOsXk3gTEC9NOk46E0Mv9xgOGrWae
e8pEb+S0wp15gbIC9QaVxvwGSq1NYxnRcW58m1XbkLre3bLk6h73Irt8kTrxytD9wUqVuIMy2V/m
OdRnvBT6PehoIKUI9I5J8PLVpdkzkEiUtGn4BB73y/Z8hQ6VYd2mdrDoyKxxXhKwF/vBX/qL6yhu
H67BvZSjexJL9XIzB+8IsoJQXzoWu5NhOiwRX8gUVKPeqimlMwv9PtoYFGCPOXbKs0HfcA38QfwZ
hk5CjbdBHO4S3J7DppE0wBdZ+PIY9o19onQXx3npNDkZtPcneiabsqN1PuXqJqcSp/9Zr7Q+EWuG
uEuk2Y0IOgQy5a57Xtp6ODb5PL/j2G+O4dAAdeOLDSAMshC9zlqt91HHSt2erezSRa37Wjghnzbs
i4ixEj/wDagxPlpdaW1LK3udc1iHxAYABpXwkrztZBMQYQyM2RnDFrLXMGWp7zGKBM3qZd+6T9pY
TEnyYezhAXyY/+zkN45ZHSTJxe1l9li1Y/0H1xoy2AqYaTSSP8vKdmy/moIhDdtG+7d0CFdphnaM
u0BXEKFbci6sMXkh0oONItTjH2K3vW+ILoeJxhUXD7yNOyHq5dDAKaFRRCLdMHsc3bhfiHE7Fz17
qhtyP86T3M1i9kdENyLVRMBotQsy7MTxcrbQ9bqzqyE9JDODUJ6cYtsUwl3QXXKrJJq6wF1l+5tl
Zjj48xC8DbPJf5EHo68A6RX7GMn/LY1ABsCZ0W0G4oIPeeC+DxPm1k20+NMU4zavXhiTlPDCfdu6
OjhRPsfGGBQSvpXsZesnD/kkM3TetAk7wo3fskEPRGZI7wl9E+QxTvCSim9uSAnw8GIURGxgy2FD
85EQpPBKS4oWzh3SGHViuO9q3zqktRD/omIC83EDrpMEkFGbJ/6rR7w7JiBHX5Evd9AFkwWgBYnc
eT0PpAGT0cPasBqpXKfuBbPM+gxMzaK7XwIme1VlTjnkISq6JSDLQYUxyYIJCs50/Pbd2t63rmpe
2lxGOTeIncWpECx+05C4gzZpKQ+6PIPKHMkTMdfRgy6G7nvgKrqbqiD4gwVrjJd0YClA4+2T8OTy
IOhuLaMNw+R2mzC9/i4V6fGsouY7wTD5mOMveSkyMhJj17Wbz4K16i+uymxPACZrttIennoFhsEp
s/xXOS4qKGu8hWcl3gW5XvGwRjOhlYvlvTVoX+N2qMd9GongJv9T4TuCju4Pq8nk5Lp18rbo8aFt
1+E8FED8G0JvflIa5x1OD46NpXc2GdCMGyhFgNoJSYEWpTWckUb2/wW9Gff8/5JXK7Rph7VP7NwI
W/8MY9nfO/T6uLuC5U4mYj41Kff2VLO2YQTpDA85dZEiPPZG4zL132lpxocGgt+97+MeQ+wJVd2e
sRhWdfHLxp/TPc+sG0fX6O9xJkSWgd55Bpa1Afmc/sckq3ykDVCfy2xIptFGNH9W47xhpmN60ZM9
uFUDxXakgvExgnZc3pzhDcMhz383Fjo7TPnBRNSCL8/dymzTJNyzzVinL44y+qHQgwFQ/z+Ozmy5
UWSLol9EBFOS8CoJNFu2PPuFKLvKzDMkw9f3ol+6O+LGrXbLIjm5z95rT02xoX9tfAKhqAIeUZ3i
Bc09oax7/V6iNGFm+D/P1phLd5/cSJ16kCPdiZbE4UC/THFt4YBunJFr1gYwbg+FLC81zt0k+szE
QCEyQTRnk0dTHiRjxA0TSfhNdG1JgDZlTwul9Z6B7txTOeZChtLpHyUUMmE+hXukiFuQGdmYoOf+
754gyWEpenCxtpInY3LgUo5/qIjD8IDL0Jvu9J0MzgULUbajVSJ8hrJhMOlDTKrA8K+9ZO02Byod
tI7VUgvhroUsbkoftGF2f4FwJjd6skTypWaXr9vEPYHn/7UzE36k1uo/WIdku5wPK9/ai+v4qeC1
GCEzv7uATSkInaJqM2oOo26PrRtZabRrNAXDOkxOWe8nz+i+Y17q/+9O3C88gjYF6sAjOUIGfyHk
UhwXrWkT1FqPpRX7GeofmW/qzG/ZNz6FJI1+whYWataEDky8wv6NxNAiyCCJXzh1PG0jeHJIrHTN
UZKxd4J2kl9gSyHNV7NF2RBImYNFvR7fqJixjV0D4bh61rUFtCqkSQcY8j/gKbVxTWvCE1sAQO15
oSvneezBQpA3i89eMjX/4rbt7qFXZkRym/Yz4VQ6kaZVu4ii1mfqP9KjR6j3wgq132sO81BSCIyY
s62Vvmv2ySHX27bwPbtu74bmLG9aETnnOdOEizEP5yDmhgJ3HlKKw6+k0wM48fGun0RysswCf9k0
9XdcofrRQ4n+yJrU9AnTZSjbZSce8lTrMXYymTmPtaU1HwmLSg4tJJQ6tGfiJEudHCasl59dFM3f
jpkvj43bZ7e5XgRnAr0WbqMbN6Nz6IlWRfluU6e660P7L3yrjl4KkKZd0Wl/tJHym8lSyUHCEltN
++VnN5no92tHRVjEDtKViL8zjB9sAkrz7FDouBmVlZDFJ3EGryOSIM3AVzyGMY6pDdhI5xgpxwLn
U6ZPK4Bro2JqpZyRb3Zq1OA1iFl1zJpm7j6Sn+5fiCu315I7Hn2eWVCP2HgH6wAWxtoveB0Qjez5
SgOl+rN0qQY7YkHtTz1F5AK/aVl2jFKIjBFB88ktjzovM/L+Xhhb16HGEqUj/mPjzJ03xa3J24BT
eycUQZpaI23yGYa1eiCvPD4tcdQfS15tJWlYSkNsh1S5BUsDhy9YB5Yuo+vTz7AEQ+Hk+8QLx1cg
Kv2Z0uvibqz9I6A4bCyvLHfZJAKSQlPrDO+uCdwdcJuxJqakBO6iIK1MxQw3b+LWKu0DKk/FF4PU
OAXl0NMViB/ZODv4vY3A1Fi3wzdglG5Z5O2HGkoy72z7A6k2JQCdqBEkqDtTOmGb7mUeJwlIY0oE
6nuXDD8ANAwTa5gT87njxfPbKsHF400OBRhrhiSwcUm9lyvt/gnB2XB88HDmCb8ZOyBk6EJQ+yeE
7vkJI9ILu0aUp76QbP+SlLK2b0KL4xMKeGQEcTU29XbEfTKdrbjD00tlXZQ+4rwxaVDifvNjOYZu
bYucRcoVz39XAR6O00+USDxPlJHGy4a4D4ZmI5tEsS1qPgwENyd/VElL5GJOC4vQWjbCQ0QYx4LP
c4wvmYohfMoel8N+mbSryle8DC5ZDGYtbzZ6mGT2nHl2j5plJAW7mUylMZ08MT6GwmujpxE30h2G
EgaJONOIQsNn8SEHMvRLyyoPNdYOJpS8dDv8eUbLes8Dk3QsNGPlZ0pv+UdwgdyQu/TjqVWLsZxg
WdYvgJgBwrUsq4EnVOsklkojdB+BvLL5JUXF29KOYQ0BKcs0fttiJD/pcbtC+yrJMp5Ngq48DElf
UGHkRn1+UEDBwN9PQMFIgNZg3yC06/vR6QiopGX2MWJSZSwkNOesnmQ64VRVe+clafmtJLq5AOmD
+7uFxGcinbG9x0HLFVgWHjtPZceQPhoNtoU/za7+L+s0qlDISunnBCQAd82qBk7JfyRJmy6ZDfh4
hRCncRykfCCpU/Pc1wZFyromtfNsqCL0Tccoi10LGqU+F4YnD1Sy6c1xzHIoeHJKjD8r3ZTpV7XV
ryVGGRQOVRiblP3CC6vXbqGKBmpC0FChNp4TQ7d/dTVwdcljt74CgbBvdLTI94jDnCssOuhLF3JJ
8g2sx9T6Aivbi6ICZuPxdoXcqX0CO9WP8GkVQqtZVG6A6dJwfVmwUN0he+HIoOdoPzb5+Gyit/5o
ffZKTTD4lshDSyXLTqLBhpyi5j+ghU+YbvFkh5k5Y6ttpmdIK+6ZKw2DR8TV/B3zPAUO1KOiqoGZ
DzPle8A4N7lpvXNzRGBQhbZn0vbeknb6na00CehO4bLnDGjrduEdGmz2jBLEHFC/+/gJ3wXVqzgQ
4n/WgK+DhwFwtfM9c1y/A3U6CWKkm4mq7coaH2l02JaChDhwuEdCknd3jSt6DJHkbt+dTuBdnMaW
TnO4uH6Bz2pnDA6xPZiH1C1GZoCDipCrU6cHs+tyLCHusDcpRQRL6TQPZFrkY90jwW9DWrlAF8xj
QM7kA4PjeEW31s9pVMujLlzjw+778AQnj4YrV/Oqz6VuvGumVq9UaL/kA8b2QfeSvzMX+71Oxppc
LaiRCoNN7rGQttXGzNyLO5nT1YA4uM0r3YEcSoINT0P80rAwExu7xx8KA/GOvGy8IQi6V/S66icK
DfXoVuuQEl7BDgGwxMHhnmVu1DcmALddR6nl0K9O/YypdDIN9ymG/gomCm5CYUisK21dEKtfbGgV
ObArINHvhdv+euzVA8A24dcMRulfSBc3N2NlPwqghkEW1tPGcrUD2zBk78Llha0TzrkMjkHkzOl4
8SRl9Rpp4mlgxDwasFWClp7IB6AOGetUjij2XIcoI1XSeaEWlGZcb1IE63Y3AZW/lkoUZy6zaHDu
nR1hgreicc5QgkPCsLEeMxeOz8aSz/bGbeEX5yNFpiUnjo+izM4Bp94egwnXRXZX6B0DjsRZfLak
Ijb9YL257JZ81jrFhvj6TdZe+KBN5jUlNLcZyFwHgJL4qLq8382LVME8efUOJbj0Fw2O6CC6+huE
Xx9gZ+2Dzrbf45k4JKXsW+Z4wJLgi5lgWSx4unQveEudk1DYj1uDCq02xG+nWlLPpvJe8ghmHDXC
EGGc74X4I1BHVVpniZH6WMax885K/CwWjOJGmyQ0JAs01cH4nGf112yyawcDoWuUaSGh6s3ZCot0
b0nniFvV3jmuqNB0wviANTn3ozZGRazEHFR9az4i+btnkcxnoHpozeH4AlDHZhZafBXb8xmf5Vds
DJLYTQscG7dygOfpDxBIFmwRfZLYOMFFUPK12gsjgqGLGY2Pg46WklP5zimhn2jjwNUz1XLXTrZB
xs6a7WYj47L5NPAcB2NTQQduRlzDZ2o6pbNVkncDTwZQVsPYTC4WXhY8Yg8TyXxqVm8D4yvj7Jzb
fqcAT4wrJ4/jCRd1WzkPDd5P/OhGvNPpw0VWo6ecaXVnkILGDW/2B8JiWNNGQ21ilf8rLL4+vbto
95Yp8OTqbXcA5jJuWzepLqHVv3rsHp+j1kJqSrE4KnpHu9Da19Kavg1dcJ2w3YtEAeMOBjIIxEUb
wFwDqkVY7wD1KHvooMbs6177VsCLN9Rq9ZiEyVq4jtPRlMFRdJBJK7+pF8QlkuVjRRU9sVddsX/K
PUM9YCC7ElimZ1zobHHcuax8y57DYy41brtMzskpLgfkDQAB+1HqBisMQgwFJQCQI9OG/lqaCmxy
tlRnpwZ1h5rzSaq77zGm5QKehjQGLuPYMTewvXoCpEby0EAcCgBLNbvGq5PX2NC+gbUP48lNNNCZ
pKN/sRvr4GTgVu/x/Ff4phNKvrVyEsHSUl6LcDpOR+Zq3oOVNZyh2WiHVA71I10s6ScXevxRSWPz
WaK3JfVcPVIFIS+mpQJv/rGrxEYjasnHroAxQBQL2cOKmKLjmM5ReegWqT5kj25uiY3nmtqd1w3G
lfFPg/Em3U8IhJ+21Tt/1eDinTGied6qNOrMI+tfrvXJ59DZ4c3hrXRGVwwwE7hXUg4XYUm6VtPS
joYdO4P3UmHE5w0LnqrnmpDQ+VNMOTbsaiBCynefJdnfpJM4yr0m2/EP3kmPl3o+G0sZvScavdVu
aMotAp1LL5DzZ7bmf82o1FMTU2NuAyNBMsi/dTfE9xEvF5cGg1tT4/XSo+LSFE3LVtTMMC9nul9Q
17NdcH7kGyHcOpjHwX1lLUyaIx+4Ug40mOxTs+Wt1Ejv4q5L9iFBfaRdCShHFOnGuZ5aXoC1KF7Y
r9A5y2M92XoFtyPOXrlecSCxcSPKxvFvV8gBqWDHBHbUKeSNHf4tWsdG8HD5NVuG5mSVvRlgyq+e
qeYOKbqmlmln6pS3OxEBy4Jx7Qs/FW3lQ//aapjiitJ16Par4CXVkllKZ8vceCtthO3zfTLUSR+m
d7eJAq/HYlUSrlkma4K7XtZsoc3ib2TNdU23hwZxRTISomJf+ySVb9lCccs0pzddOLyymlacyjEM
8jb77rQcxA2Ufw+UoDPzyyRlRrAp+ttpy3Am0QN3aeS8huuiHmzPs5Dpk3Y/x/36M3TRzTHj9eXn
WOKiuVG3j4yke+FVOvv6WAECsYs+/5CO4/zok5H+4C+DqBInlU9HXfUbyvAxSQjD+MPQf3TWclNO
irgwscXa9hQDxIvT3R2z3g893BLZfkd4kbesqlICU5N+GEWpLizH1gLpFeiSsa4ZY+ULrIxbXiHf
THAnkKTTsVo4aGxi2UezncmMTH2UbLqWErZB1YWPBFvuxaC75MiGdd9Rv7IFenbaLCQREnXnTC+z
125hDzNIRYEnKqlic1hlr5XFuSq1iKgr5N/D4Hp7cOz/0LoXUNadn8McOycZ/soEuPeRx8S+Vlq8
n2bSX6NVhumuQwTftaUJ0ToZRo01MHsNUb+2eHE27M3BqhgMvZNeAOkU9PZk9tqlni/igYTdqHNt
hgoddp9erQ5gOAq2K0UFasZ7zFLiWDLEgUGYh14uOSdHmvPSM+NXtJ8wTVxU+YGVBxv28KJRVeZA
F6lJHWFRQEVfYJvsI1m5DN5lp2hqgzCqQdzbDyN2w3LMDnrXGEEj7eJJkRf0q2TVCtOCBqguZxgu
nFtkpweDAB/R0qn7g3+/2Vu2Nge0/TF8mxJW3zDUV7XEdxc6DSMJROcCnnO9yuCmIapvMsrJT5d1
zzxABq2d+fRS2hje2bKKH67pNDRYxKrvWZ23V5MsIi2jSMemO3y1QhB22SgjucejiYva8aJV3WSI
ygBuQtdGqHGS+uL16oaH8Kk2MD3PtBZuYJZ8e6qszmBoKr+fY6ZFtbaOZyyOz61WN8feSbzdFJFA
lCVzWxJ9z0XLy9Ge7ACjxktslLe6bnmVIo1OQDgieRgZh+4D20xyQhMuZPZQ+Zi4+05J7Zm44yre
sqc2Meiuz77xZq14utRjzMGimR80ET8trHdw4mTVLsI7/aSF/WOeQdllqNB9tBrdr90m/avjI+CY
4cHthZftJwQsnxOkhdiERcmn5lLQQK8NT8kwKGp+SG1sMP2mEU6itbQvcZKPWpBZocJrLfVuztHM
KhMMQKD4OevalgGBEm56ERheLsDAt3dtYpeHNo0hOIUwZhz3N+zii42XGvIp+5nM/cN1wDku0Ef2
5miJq+Ro32spCeCJ70UZ8nKEYGL4eHa50iKW9mNQh+744oqo2iXCTV/oPjg1bHOulmysf+RqWNUN
afhhEdVdUXsw4OrB9dmpvUWuPpCy5VLkkr2ZJ9w61YKi7o3zyPoLN/BOX4eOnRYytRLMp0o78qIT
COIHT7NHVHZYMJlFVcJpIRd9zeHnn+QCOpFvbi2/vEJ291azHmpoBqy4kOaPOP7xJ8Zen5xjFyK/
ycCxwdOe3paMvckw0CqQ8nS8hm2RbKfa6D4WVnTIHxRwQ6VJTskQRc6xELhUK/QQZnk0MfDRgPpg
93DdNPPY2pOsync8a9Ue0EFLogWun03VHHhmiVmZuZPGJCCkfCjTpN1g2PHJiFz7YAoFhk90bItN
8mGlRrKJNYtTjSeSdMnMq/Fsyql4tqeof1WNaB6qLNKDLl7GF4M2APQ75KJT56BTiGI+54pCncos
mA3pB/4FYu0xTo5rpkpS7LTDFggAq4iSIQ/oWaofmrqzgqEz/mReeRJuP/4o7nBnAoAGZy/hl4lt
l9X9xnzQ+T4rbAdfYdPABUjSJez3tDuMbFfD8BH79nCOVOSk9xyxxg5GgRp0dIyOY7/mykzAExVi
E9ddZ7CaqeRbQ3rCt6mLfpQJgrS29Di9MTyWNu+ArHuS0v0xhiRGq2qtfQ5Py5+cGU9yZnoCLrMz
+TZXr2BhkNhXLs9NMUgIShMhoojuH/zrzbqv0ydgOKRuMazb2fJX9UnzZy7k37nsnH2u2sxn/x1n
+AgLnmXUtsMCOuYpFYX25dZVSIXUml/HPkzE1DXp44V23HAxzYcNcNm/sHvJV5q8bVa62jajgXPP
xanfNj1lMvzw0DDi9V7PXb46dVVUk60nWG5HdLRhoe7N7eKlR1EmmOWaVmGJnZsLRyYsAtziWLH1
YX7vBrMCMESKisOSmsv8ZbBYVZ7kOKbYNtqSryl0K8yKfcxOEIGBfpiETyTAsOPIPeSA7piXWIS2
DgayPc61lrVmUrRvtMIQ7YUpY4tTAfmgGh8k9ix2vtqg4nUewzihiLxWCUY8fbgs2JcBrzhS+EsR
fjJtL3ebHLW+IaRuHpCo1HEAr/BCaFkCF8EU+NZIBacfK2Jx19U47rPYw3LZ83/X9S76hT85+B5V
mCci8V8kN8rDgoF9NdPRCFusvezaDE00gKDSlL4lK/vO9N6fswnyGOYrBDxPGdEtdFrHTzy+l1jd
MWjUI1qtmX7QE9OdYsUCnwtuC7ZUsg4jZD+cdHijLNPRIVn8s15gUx5jQ6SOj7YMVtjfZMjIylqx
a25ATVGXRXejS4oFcQ3FZIPmkO1ZPFipnxsYNzDzx8armam3dC6RIecZxg2xfwvTnmh+u7gA8wmk
FNXd9Ec53zJ6djdDjM2I52c3lYP7gNfGubY4dYEYA2lsbBa/s6BTiffB38QajCAs5pgN2PgWmRYo
VzhzkGS4wx2bZRmwgNRZiCqn5Hiim37ZJIvKV9qPYZwHPZbXjkH4QDTEopsHMim4eqp0GgBgmNfG
02Qk5LRYBvk5xeyLVS2oCAe9YQtQenF86N2GtHUC4dvOO2/XosNgM+Xk/WK6wswe9vZrGJvvfKqr
Ao43dxNp6WUJ5fJe2vALq27E0taa1GkuSfloZLryXTXjp06bOz2kLO1DsM5r44XxG6F/wAJc1zno
ewbBeEgU/EvWBQOiOW8qoJ4wWSSnL9+eud25LRaeWq+YlFL6ymh882jna8ozLSQDpZShy2Kpy/x0
nURDaIVUY0wuSgs2+x3J2E1lpUyR3khrFKTwW53K33lx//UE+QnUQCbpNTqvcCjluC17GxPoQj27
3wtpcncSeD/hE8LiTNIqMN1ydc4sJX/gIl7JoFHj7kgn+eRF8kTIk34FgxA7sHIGfkq9FvYYtE+H
9xkmCImFuZ8eeP82TxPJzPlI5NwiSsXfZjwGM6cGGmBPZYz9mJrGqcf5ekBULQ5p2lMRYlLSxwbP
27EfqFhzGlh1zSg9T9gz7q437WK4wnupW6y/c/17ibS9alpaLHMoi82Yo2/Fpvc0j/QqyInSkXyu
j25NFxUmMO0joswX5GOrhzxNzgI5sDG+ym6I64B2UbAhI6TQ0hH9niG0PRULVi+qMeub287moU3G
leJAWZxnKmIElseOJ03PbKe8x9TT7qNlVjsbCi7+WA0NNx/NiQKgBpt7O3bgY3oaNd0Vtzp/1fSu
gdynwP7cF9BW1kiE+1VZSsz+lM5LcdZhnj9LpNrqhFkAvUK13VEV1QjMtHXDB9Xz2N5Y6Fa5P1UZ
pId4LoYxEM5CLHbH3q/siN0U5nlq18O7Uc3zlE331NTFzmzUN6Giqd7OCrcl+hCTX73QAwn0nFBs
G8HcwSMVYWQToAd2EzfDQ5F4/AInXfydeq8+heh02BqR/lo3f9U0kofRjI6uYweLQadvWgLvEZHc
iY32NEVokznmnkzPsFvoOWyikDgwak1r5Gd3od9VzPl4yewc6psho2ab127B2zYddXOLWYEy7nk0
3zjWq39MAct7zeVy8ttFTs9orerZXqCPp8SwDwaK5CnX9LeVkO1TL9H5kW56L9ife6I+8Yg53Oo7
VpR6fXL0xj0yTIC8yCbpYzdHsDMpaXmEqDDnZJKblDx0FF4Eb6XsplnKGM/sgOcTZBUH65Zb9wds
FqPHqgMDU8o99SDVGF4NY4Eq3cvsYy5y509NmdDdXnLrjWZXtgJNodyNCRqap0hRHbRlWRWREQnp
wS6QBDwAB8Ama7t9TfmD35u8qoNB2T5qBW2JC0HdgB/RZCxTghA0p3i4nBwZJvcEGNt1dIGYoYlB
0gIRmU5BMk8EVopRZNtZqu6vW7GV72SD/MRJFbgOl+yK765WJHPsg5sA/N6QRzuAsGv4DnLFo7cW
RzO1smmyAx6FFTpx551OTOSQFJ58qJbsE7p45C/EiYnGyeYUO+1D0S0vFagqU7EyAspEPY22tP/6
CPXQkxVebGeE9u3Ykv1ikWsbxykakBCxGNZ/10tYJvlPgRXE95qhwYeVeAshVi0Lhja0Dzp8Zzyb
efW+OOneTopHJ05+M4dDgAA+aew+JZzAGoL3Vz02ay2GkFSEJ1q6jWKYSekAdjeCB+qXHQIaAb+u
eFO9k7ErA7+NDssB2+JlCjSu/UddWdl1UaTtO9RnlBsWRXXoHTosZIeMW4Ik4TY/D7S9P1KbXPGl
mVGBh0YFideLM/INV2dZDPuKNPMlAjD0L4EpAEwY6BNyssf1Izerm5xn78BW2sSBRQh9mRoZdNL9
Jyn8PlMCxMgBYX3PkQOhVaR8CDzGgZyYEXC0LqTAnOqjZpPgUkO6UD/TK7EV7WAcKtd8Nbwpr8i0
5M3nhD2H/C4kqTjIE2k+4Sx/osTBOnUrLiE03Qe31sQDHkG2mSyW6ak1MqD1cfgUs6XcUWxpyh1O
+p4mkMHyfFiQ82sz9MZ35GACNl3yUUNaGbd6MJhvGqjO+qH0Wmcn2qq4FV467SySTXeAhsILZv7n
ctNZloKTjcnpzJKzfrOEbNpAqXh8zlRuPixpyNfVStIDycj8xCzIhsQxCYgDr1z36gy3rI7odx41
PAlOk/fqPkpR/+nbyP5kjulPWTRr+1oZ6dmL+95B79DsPZAt4wcRP/6nzwaGd0TyfO7Kq5zy62ir
W8UiiSi9R2R8zJP8vpRDFtDnsXatEHraeqNjweLVKK+mrOpYcOPlL3YJdpomabYKFHNUzb8kAQdk
thzrCLG88IjLsyUskXM2S1kCiR2Ne9tM/CE8s7S35x9G2jXByG0l3eo6XffClmEwTiU1YjR4wObw
aDZk83mMG1igqFfVMsMyYiF9KCcjCol09JZ21DjNyYBVzXjvzEab0GCM8NI0pTkc0p7fxfMCuAgs
Z+ZwM7YBTlPYQ2mmgrWxo3sUh0oo2bjb0GT2Anjk3uhCbLuL4FxoRvhlglIyVHFFMpTWYMf4idla
3gAkUPZd81H8xnLJj0M+So3dDsddqdMP4o8k4W4uLrIztCov4BuYP86F+KtI/fmhAQs5FmAMSRW0
m5GnLR0JT8+OolEd/ET+zxOEyciMsIbv0ZB+0zpCEO+NfNx3QjuYosiJ75VPFncLnPBEGhB0KGyI
6hjPC6gwVgIGSxDD0cy9VTd8KCSnnkGtk9mlMwh1tJ5AUbHYDLDsAdKYShzejnKm60JeFy2oESEC
LpIfpkQUU8v1IGWVTnWIKtYH+KYtb3kRfRc7ftvK7kvVepHT1VDMyS6cMMFuScTx0GGOGNQbMCXM
NnY16BdJi/bJSzPNe6aNzfGl0YBjLcGn+PRFm78GYeAnx45CtZmwLu0UxoKPuIO5t8li27o24dzT
vIbpO0i9ZAn3ONzLFg2oUGvnIFv6bOrRTyaz65NnLoCT5YPFRM4uG7fYddqUfojYzAKLW4TzxX18
HI6aqsc0sPWOKlJ4WjjUHE7tszknzVPVgqeCfhzKL/j3sniMETDt507Y7JWAPFTxk+JlUPle6NXl
Ddi24NpHj/RQnxThzylQItXEKqLFly6hyrEek9R6Zq9JtMXSI7fbQEKhg3DLPSQKkpDAMjINRdII
YyYF0fWSX8iJWpRZl5rLjD+JWY2IGRT8sqlCwDgWtsxQPHBFYu+tFBSthE5mt7YVkeycO9hG1svU
nmfHNPLnCXSLtu8TOerhxlBNhR6CS4uerOVPW9BOd7aBF/0homoGeSmi5YbvMm39Nuyi+ZVRjQA/
OntS/rh2J54Y+gq5z203JNo4ICB1hegetFzPDJres9H5INdc1TerNsSyZx2Au2WzGGiD2zmGtVJv
EJsGyIcZ6M9QCwmDJabNG6+iBazeapOdTzx+PVI11y2d2QvDrke7eWUdiSqKP7adUmuOjU3seEXQ
+xqmxvCQsEjMLxG4Wpw0GMOOS9oW9oNRgeO90pVQ3rn8ZeLABWjk2M0mcsOhAWZ0E8f87JvMhVsF
OWaA/TjyupiRE3hbel6R87TaJjUDg6xqY8epk3wwHlpUKup18Tq32dC8A7iTKb9B7PFgCdS+DVMW
7w3ls+GJDjHdOBZxH00XFu2zoO+X69YWuH78XhVtJXdjOBBhUXzwlyIR9njCc1Z2kOQs94AFrDPf
iPfSaWpTHbp3mI1/Uho63liGNOInmezkMoqeCVWwQ/WBt2QnGDb9LR+N8qCvYZJKp41qo9VI7Aga
zmrtB5LzhqKWUURZyij8qphYxycH9zFnGO3SVqHZVLlUXbled4uBDJPThcn4OxF4rnaliGUTYMCZ
+u9cU170ndJyPp50czSzS97L4agcFFOahNp8zaKPLZ5kLQpPNY4j/Y41e7oTSAQG2HaKfmynWIDa
U4QTc/t5wLxkYn9LOC4mK8H+tQh7SC4lGbj0QS9M+huj2UxPFpbxGjpNbLMl466scgREOhwOpZ5i
9DWaKMMlY0X3SHk0E4i8JW8/FDktkX06XzRM3D0LZ5G8a0uJ0m6XtCPfGivUMMBaQLQc2r7lNZ0W
930Y8A5vtInS+BAJ/q2pa7Erp1C/u1VdHkXi9H8i03MkfBNTGJgryYWdvQXKbJLAt4V6N6tyoNEV
xQO9OK2SPaIY9XyjivR4b1oEHDjYiRtw4tDs0rchnm38zNWX5USDxaSQKkJ/E7v6Yx3p4w8FUcPH
kqFoxkTe8mHyIYejh7YR3JvVdmGE9THsGhNLV94tOML1Rq9OKVgOAKtZNCC2UfRSTKxdYEqDDCIq
by3m8m0Moh/faJ+IuiCdqnS1ecQJHR7NlLjpvh11+9pyFV/uloENLoNwJMsNuRtB7p9eHqqNVN08
xjNdDPjIKO3bGING809ZIgL5il0tGizafn/utH6wETQj6T7oUPlDwBKJ+VlxmYG0CM/O2Mc0a50a
NO0Jj6mpvQJVg0VAWcfgwntdecrxtjVYV3ON60wgsic3w6TfICGlFGrnaYStQA+rtdzaKOHgWTCD
sSnw6p76tnnJGvgKYjX4vtVDa3m/inDwcCNvWsGTF4qwi8ZyEyvMgzF3OnJmpctcnFy6XIMqxDW5
bQfoVZdkHExFp4JVxsfaZUI4DOz5fRyL/avVJoDR6qji8roabY7ShtiAYxfAD0VW8ofxv/PpfsNU
FAHXfPRMVpfn2sC6d++d1WHYz5UJl7RltYm3jyagh8HIXTLXCQlw2rKomqJDYCpMqyJ9pzzcy3nZ
HJWxGgP11UkTpLUX/9KQYbgPyJVO8YDd0sYF6hluQxjYQHlHikyFJMyVjrx6ZKz3RmCx85Q3y4ti
NiusK3bWAmt1x5CazZep5wX7qFctqhdGo+Ysi7F6I98xMSqVWvee62bjZ0lRGx/MbcUxYTph8ywi
B+gLZu3utSZaHrN4sZyd3rKR3JtRCIXLid1jWrThXwmqHw19qM9gssMTpc3jRSZGASmHn8Cm0biz
WuydPbGPlP0epFCBnaDjIsayi78BxbPiHF6AVNjjuTrGAWb6btrZsQAMiIfKxj5m2SxgSSvGfmQQ
FD6XhRevjRf9sLhnxzZhcI0D2ZWe7wLht0oM+b6DPsCSqJT6q1uu4GYgWEiL5pIUfsaWsth6zQwu
n8Ql97icU2WbqkbmtNW11jZmdn5LBund+M9kr4dzd1htpnN8kyy3zI05WH28Z/DuMBFTuiFuLT7d
o+aymCVoPuE5BHmK1y1qhM7KwprfLMN23sxYGU/ZkLE2H9dGgqvbWm1/1ek6Ka89Ekz4U7Dh4+Qw
JecpPDqKrQ5cMVEc0ZpoaYpkkmvJziNGGeW8Jvj+HrQxsXjlYEp5iaZCXqTsRy3dUF6j5ddZ584D
nSoGDD9x7tebrtDkB5OpoT3pOmvSDx2i6B6rU/42EKgbfzDlQj7jfW7FH7JnPNnjY6/He5nOMfUv
k8TL48z1vGtrykBovZU2GR1ZPVmAameS1dxddw4NOvzaKuIV56VIFf6vldn6Pmht6nMpru98J0J1
IalnvtA9QgO5zqXhmLBdley0RfRBbKqfdzjkPB4tfuXhOYQjSZKzbnwwIAPFSKMmt1Y3lTZbJlPE
zn+cnUeP3Mi6pv/KwVkPMWREkAwO5t5F+sxyKqeStCHkmt57/vp5eGajyipkQbdb6G60TJDBMJ95
za3dkyCdkGHM7HmFnMoEHqoKokVAQsL9f6awEQDXltTjJ9+DAGuG2S/H0vyxAhDkln7WIMF8EUIf
/El4R6TvW1r8bJOtOXVVcCVH8ul1As4+u4srB+0HSlnEvulQOcgdtoI2njATdD4K12kMEF627cKp
0wIOrtuAyUX90nO2+Dg44zcPedJbw+LriQ2V4+Fzl7eGzDc4XzVf0MrGM7wqCUQknIrmKmgr90SB
IIzXICGWYoGjWHAqVjWMRAvNSb2ytBLR0VaO5R3zOHKTtTC4MVbUYIEjhq4zbKF3zdeUgOcvQWOZ
9b6bKofSSz1hBtTNWFnBTRvWgPfUdY5gHjp/dpjHmwTf0BkCr98Yn0F7+kft1i6HIbJV8qEQeTXe
R/A9i3idok4ETyypAm3vrNYq6/ssnAZaFyihQiKwgaCyCKoeGRLZH6nH9tcAsgSWyRPaIoZtX7vo
v3gboMo2ChVx0VjfKqTlnU1XEzWvY7RJJuAqVuSlSFC5+XCyvKVHVYTCLqtNgbqIRxrtDvbUbeKB
NUn3C9/pFBdutgP51w5SYLAJxs7+EcO6v9Gs0gPG3G6Lsd9cjA/KMKkHV4OPEHoLAwVB4TRW0Otr
CvKO9MZ6Y0/oyqV1BaYWVPXwgyZRGP7UJX7DN7CkU4inAnfAnaCQ6YPCjJukvQ9VRzNdtjpP92j/
WPYDNXLU6wdX5vuw8g1qApWfQY3Dwq7sIcsfHBN26TYu4uIKAEG67SvTPQQjsNNNVlB/6kYbzSk3
D91FczJgmuf6BiNiYunAHppmC7BO7iilD2Cu6ARW6OLEXfbUjjpJrhNTDwUA99n85YWV9YtCDYq+
hSE9i9+O+OC3ig1jb+YaIZtgbJELX0VORmu5TdUzTE61gTLRISeWG1cmhGeCOmqDhbEpU23laMKl
KUogPpIL4HhE7n+fx2bY9qh0dAo5smBGubPNDXGqAmUuPEX62x10tGcnNUrnu9mE9Q2A8BnRpbLY
A0/A/YQ2UizB/UzdDpWxkWZ/0VG3QS1QhcxHLLotEoM1WU3ZtDu7AqJO1VIPD0RwcfGMdhuoA27Z
3oU72BLVlPbELVD12tHrXIHdnIoRXDmK/8G6wD0TDHNpTMk9xtGz3vcdodqxaZVvH3QRWOVTujCL
KL0jIfN97KcRTcAcpal4QU6X5WlGogw6uGuKjpxgDqJ7UOG1ukdAa4APpnpNMu6FBlo1GFqXw3BC
VzGscefLCXue0I4jj9oIZxHCLDzD3tpO1NFrnbkdG9KaMg4/6RYTwlXXgyVMgFgnBbw5kxYUViFY
Ujbb0h3a3ypd+uAx5ZlT7Wp0bkhJsb0SbfVcRIG3j2xLVrtAWKEGyGWrp2xsvMe2S9onq/bC3yOi
CuY3G3GGRepdW7+AHQ6gzBO7/0TQHiJJEo4AEhK7GrjIQ+R9av6UxisonBptED4Z3WR8pUg0PXhB
rHyMJjT6tsj2ofx17aMnd++TrP+uTI9iEWeB84QcNm5IaTJ0012KMPpN6bW8PKIJEsdV1WfBVpWV
EnihVvg/dU5Y1NvMghi6VlY6XRkx7UVcSK3+aQzr8LsHAsvagXEPs0+6NCGU+B6srC21Y041cySO
CEAfPyFPadinSeluJO5JEeZG18oucqS+EwxS6HzQqzM7z7uB61KWGLtWmAZlDqWyqwwIboq1Kjab
sE5CZW07fDuuREkDGgE3PLbp5XHvbYED+uMnSEHeF5gg6TMt6aHf1nSvj27moPGPINDDLGi9nEhJ
newU0Pn8EZp1/1mbvb6B0WBMlDD0hBe2QCTUC6yh/YarZTWUV3NFTagARMVddRv1dP5wCzbK/ism
NwBUAPHMtMyQGfShXHom4DFkbmcKZBzrKJxrADGqMKqrEffcYk1jnlZQ2DUDfUGMqrDztbVTozYM
Pm+87S2vv+ur1r0VUZE9OmgZ+nfGmOBPK/x+xDW5dFvP2uRW2RD3+aVXbAWqlyFS+1V0iLrS/hwq
vOqONOnd5qkheoF0norQ2nh4yLik0iXquSt4kAMSMwZS/RbWgge/VtEPO7SqZ1vVCNzEvfkzjVPv
BAym+qeNzPY6jrS6KtMgSPfC6zFI8iBHUK4bsuhXNjWLbKucgx7DHcO5dX2aW7dN6IceuSEh8dVk
m7W4BvPcVAfZ88YgtlA28sIcklYx6qhCDVk48pvqW+MIyb4ZPsNJ80zK7iSkiLjXsI5/F5rL/y5T
GbVeuhJz4f2yVaPim3ToYipMAnkvjAS4UgDa+XLkfrG4+zc59sHWykN47ND3c9TfkHaApoYfT4ow
xjEShhiZljPGwTOR5tFxYjCxw1R6+JxPffBQQzTrtt1kJUiJz6GUd4BdjA5IKiH/acQygzGmGLKM
L/Vw23M93At3nu6wD3bKT/gNpV/zPKCkOniBg+JDVEYQ0JZvh0AtSKUcJvOmgf5iPCiB4EV+sAKM
Q5B2n2qvvDeUhwyyEdsI5616zhxRLLbAMfLzdugh6eH6dgEq1R3IElY0TgcD9Y7SHtH24nlPPkqn
2DfYZZf1LwYdwVCu7baEHkY5KhqDA7Vm5KKFnJfOr8Lk9NqsOH2AMFKQo4w0hZ8DROVK2OXFXG/o
q8MBp5Qyus8KSzQUwYGOxNfKa9w2Qi8Q0ZlyxZXl1dc2LacXxx+R8mjRiEiplBQBSX42YZMao+mA
bMSoCjjOCMCTWdp2gltICx3TesmyukW2ZerDwLwhjWyB7qWwNWmiy0IlcCQgjgCV02o2qMbDjKVv
RW3oSLw7MnlN4RwyK4epEdSjgSGeto/ScZMG+RCiEtRgET5xHhfacfkbqdxsHwx2uZcVKfdv114W
SYdBx9H1BJ3Jvoyyn2MsRUxyb82bHqtzd4OPN6tx6CoKrWGH/dqPeYDBekgL0o/byHDL4k4Io6t2
NdCwYG31uUqPRjOaDvRrlds3SZAAmMSND+IJnj2HkfWPLKYcHPO3ApKf7mGycWzGpPZXzhCgohsl
aXWHbDVXuZ+U401Bx8D0VnUbVM5TCuFSPcJeyNJgBfjJ2AJtA0ZYomQF4M8bXugEosUQeSYweSpG
AViO0hA3KaH3s0UMkt3PcR49OlRsyd2oG//EqIPQTqugvreaOi42eCvoq5x9/RW644xmMvzdLQkZ
xSJ6mdaYrGxSjxEl9SJzrqIi4CdQuUdbENcFjVBnY9TlLe21CO3TcJaV89mx3OmANIGCLZtjUkgx
T646N0bhN0+qYyPLxLhryIGAcFjSHu8KzlM6orQUsnkzNm7ggHrx5FOEFCCIqMjL01NE73ztAUzu
ys2QxaK+AU0bZV/zEPTsN+U4fYeJIaD3teM37bBOItPwP4UGBCE664oIAT5sIZwvBZIerrEK0B8T
L5CAaJIB6vKSI+Cj8kaMClEbeg32dw+HOB9KEs7HmPxwGjl7Y6Z4kZHlULy/MSw/8X97BXUrtMo4
lJHV/VbyRZ0D26pucS7ITKu6kQ1OyJ97mwL4Lu5EaUHCNF13SzsK5lzQDvMWFgLewy59KOReWjW7
13pC+QB5itm9yfFYcWkDTZQ+vG1KPYf+DcKWT9S7QvBr9EEJQjSUfJhQkiSqgAThJt0p1kCGjhxo
s/OAnXcVII5i+A0xc0kfMcW2T96ls8zXpW8BaSRgDHP93FClIlMvM3f8RfkcGCuZ5wRqgXJjmVCG
xBJr7H9LjzdcWyqiRuGNXfOUpGGu1hnVoC8TZzHtUMMJMyKwaXxqCK4/pXNvsLPC6gUdHXWoSqub
ryu7Jy2NkHvdOcguBM/KMkeKGbOVOL/IMRTkNdpb4jENK/0yYxERBDshZkQ8Rk5/ZD9cK0EXS/nx
U14UgX/XwdHfYZmBYHqTzI+dhfre4tHcB92zGlMr3Hr9hHYqlmVV3t5z7cQAnrMsL15EFbA9YcGE
Xzli9JdmGlwKLumMFS0+5OqTZdieCRmh6nsqaukMYCJT6n4iPzCPLdYY3wrd6egFgBEKZqNdJzhI
a18+9IUv4AlVCSlROKgvAqP6EzxkOLXEq3bw1KLXpe8xJyXbYud436d+7PeetCApj2V2VVsL5J4i
afpCADsdKP/CotTSabeYNSOViLB/ixIYsIHpJrOn+gWiRDQ+JjodpnpV9IJfuVRIKToS2v5s6WUv
yH0H1ys0alBO6kqIdXlWu9uZjBnCS0AuuJ5bT0a/fQQnr8cJp8aTFXsFvbqkdcq96GYCUFT5yn0Y
dTFNmbpC30UQtEKjpeuFj+/oqHU+NPoWe2hCbhggdHaTItNfaTmX950SPQobdtY3/ZbpN8zr3HOH
+quFvo/xPEASN9YzjK91ySGtjpZr1eh/Fa7R48cg+/CXS3yaHusevQiBH4Z7TTG7rw8SgnK/QWQu
AxvlNUl5pz09wIYj0zLsf6g/2RC7DZQWyocUzHSxtVwXPiKymChkQy8eaK/aRhp8kgbqbmY04vWw
Neam0g9BXEMpJYbx17Q4Ef5AugvZqgjOnLHl+dzyphzMAvyx5mTGTwF1wsInrd/4s61/zrSUsGpm
FzwHyG6As0jQXYZPYWCcSVQo0nUzZ4O3IScS8oeXQ+Bdo51MlxjdH3MiGAabT68JBQPEhWACUi6g
RfYoWwObioouKLqPDm3KQWRbG5mujp6SSx6AGBeYExEuGrWu2UJFobIb7AYJSbtHwFSuJd24JzDy
ZrKLiU6WDrk56e85grPIWoWiync0pX0IrFjBnsahyJ+ztq5peMTdFICsXGQ7yW5B9O1CAlQYvh2i
KkjqBem3jhNsvNOJJ5IrK+6ittmZU+kaLyWyW+7XsvPQZWwD7p0Tqlug8yqL/6aIR/n0CYWDlMCY
4PlOjJ2ZzCslgXH9Nk0nZt44WDwEidFlmw/A+VuNEAuf+EuJAPb8AlvACVDSibOweyxwDXykdzsG
WCjo4B8Etrvkvqq0Qt4bpMI+NZhDomIXvBNmnrb3Db8nCw8CGU3fpxZ/4zAN6LJCC5UrPQVgsF0z
IIWgQbHoJgVBfFN2QfE79bVHAcCy+Sd0A2fn6J5a09L+nk7Au+36pY5G/zctPF18H7goMI0E1014
ZPh1/ZQjzYByPDXAB9+uKA0kCARxfwg9f0+MsIQUR2AHsQ9PcjxrSg4duwOWeuOM5nBIZ7O8qsPB
b58A+4zyYREJqPetaJEs2JRdNeEm0vmcIyqEMf+IXVEWPtJiEoxpJnBOpYFbzR6zCuc3zkQkorFu
Q1pLcberPO3eVapPjsJNqm1lxeYPF1ofXHqQ+cDR8LWprp1Z4FNFWQyA1syW3MFTME1AVNG8t4qc
JKhjb+hRGpR3lE9JhYITghqmPd/XBjCrjcrs4UseZKO3TzCunNBu8j08E2RMNWKNJHuOFSGHB/IM
qPj7Ypy/5DTBAIpa+RxP0CC429f0pJxF/JIIY9ULW5dPNOj0fAwggCYkPZNGco1zsTqEdl/TOprK
G9qReQ0lx87lzy50ymdtdJZCuGca7BngjcFvbPOp/+TkdXcNiMc94JhjwN1JBICLfECKYPJcbyn5
50i8enk/v8i2jBCxMsfhxYQPbVNhgh5q9hlLOGJe1YFgKcCUMPceaTAxx5mhY4ODzLOhd+LLZcPJ
zWKreAy8MsNwjyMOqGRXEF/7aKOcQKBSXQxQyE63hFszOAxPlXKdgMLN90VHFzQAg6zQRwdfeMic
0U7Y931tfwVdWcQt1Ya4oi4wzwAn5UFBN2CEeDJDfQ8CNrqZmywtEDbQvfGpn/WAoVnlOebdWFmt
eeIsg0RIFlZ/q/G++ZSYRul/dsvOsBfJCVEfQ1+IXQUR44TF7nSr1ERP1oicm4nUqvnSO/Rg11Ti
xC+qLEX0jBvD/FwZLlEbuaC7LjTTeo87YvTc0MVZg4Mt7V/0HubyhHemd5V1+Oqs0Tz16EPFGBFB
JcbZ4ArJ/eQT9wLUJFICaWwjt/LoXscZvMZdk7kzFJYhYouOpwrJPESAFZVfnO/wRMVJ2nIwd0AK
1RvitZUSPQiALj0MykPSmo4bbwL2J6FuZnfuYzyQWW6abh7I7uVkfCr1ZMAzzpaC9vUMnDzYDzFM
HWyUPLv/ZiG7mDxNzZgESNCZDWUJe/CgyUC0opocoDU17ower01zLbEzyIxVp0r6MJXGCwQx+1L4
U/8AGSCYq39cs+56aIt9OUGjhBbVjtQtC3Br+bTpqzBvzUf0cmP8v32D1n7zFEmk8j63uujHG4A6
Rhn88gi2Y39H/4wNBuZ7BC6/1x14YxzWMii9t+R6MzYcyjW9IEXIAiGIA34iUB/siezzlpq+njdd
IYpvUW0V/T5WRkUDyaqk6vYxF1kHXW+EIJSv3QwIpzzQLgrDr2GvOLEOE96hU7mzcvBxdvvPv//1
v//7//4c/0/wu/hUpBNWRv9C/uoTIJC2+a9/W9a//8Wxvvzv46//+jdpCCqVtouiC1GbZ1Ph4ud/
fn+I8HjjV/8vmQRZC/uq/O47bVVtyHyGfWqm1osjyCdg+8HThjiPKXdjehPZS63p3I8Jfa0IeNLl
p3FfP4xwKXLjFeHB6XS8pYP6+mHo3k3OwL3/NbGAe2wsVXpfLDgt7Vb02ZTtMVKBDlwlISHFX44M
Kd+2helKR6LaL9XrkYWiB2SExvBCrJjs62zClsUBHOe6TnANOfKn5SNwdXlMy3v9uhLBOaktRc0c
DTgXc/fXgwKbopTkgvfGAGRobrTsHIQjW2VnK/qxtJ5WA9uGo7lsbOuTLeCdIoRveym3s3QpC5V0
Uze4vhbmwaFMG1PEqjuCAgw2F3yigd11MsZl/zhYna9PQUZic335Jc4+mTQ9iaSwtj0lFEgrT79+
B8EEzXbQmw+Ta/XAk8rxG+p5/bYRJlJdkqDmyyREcLw86vKn/rFqpSVMC4MVqpgsFNtSy6r+Y9UW
c5OEtu8Uj0g9YmJR5jq77hOYhdCI53ZNOdilv4zj7DHUuHN8sEztd0aXylWsVsG/TPF69A6sbN00
ZvHoF0P7kGTSfgyaBaaLPuIHQy0r/vxFpbaFBJjneEotS+iPF22ENGgIqOKxacksc4Afa8hE9a5L
vHFXu6Z+vjyx55/TEooFCd5Q26xLYZ59ThvBnmqE/vCA6yS8hdBb2izUMRCWi/IDBX/6Rg7h8eVR
304oo9oU8JUlCMJt8/VbUuPgRWm+PRQJIfpqNpwfYUMFm66ZMf/867FYplTGtG2he3p+xrA2K5MS
m/9A61w+EyiiWwIdLVqqUbDpLg/2znQqqSxXC0vRaHXPVoqCBO5Qul6MgRY6P+p136eFjYMUkIC/
RrKOrWQaWdP28rjW23WjGFg7fEXOUU8uD/bHurENwKPCS/0H0Fen0pB1uqslWrwBtRYsthsk6qNh
rr9njvWiFo+eddK0+Az4KFbUnLYOxIeBfM5D/+UTkiVPnterDzbxO8/okHBShXYoOprm2TNWYRkM
DeIVD5PCmWQVZg5lOfjS6ipv8H2M0qJ6uTwt5wcuq9sVnFOsM6aEI+T1rIRky7MODfUg2NsAA+EP
tBQFwEc7KDhLVKQOyjHo3kM/aXcRBrnryw/wzkLnvLR4DqpbliPPFnrSW9BEusB9cLpRHFPVUEkq
Ux8wbt99MNT5zc4ZqRZIEOcsgDbkMuTrlw3i0e90VjoPCNp5mxJe7Q74PTkh7fx9HpdXJZHfCv6r
3FiWj8pGUQAOqOfscPmd357Vtmd5Ng9j8uamfXbLtZi5gOMf7Qdj8AR6t6O2jmWafoFNT6RfIMXa
p+a0gSMbfTDy28/NtaQZVGuudKbh9Qx481B7dqnUA5APOqCGPbqbkfrTTs+JfU1T6i4Fa7TzO2cB
h+jy6vKLv/3YNtcTV6NlEVKAtng9PDeUhjPQWA8iJpK14qEYEX0K542Mmv7H5bHe7iXHdU2M6pRg
29Nqez0WhtP4bjTafzCBM+7MxlsSutDeA5Fu17k5xvvL41lvvqoLtlK6HDIwkk2kpF4PmIG46LWZ
0eULDKu8wtwwloeejiel4ci3653TDuYxw+YGEakpwObOnR15nDC1mz81SE7+KADby1WuGnltz8nw
JbK5xZE0qiGel2UY33qh7d1dfuyzaXIcQO1sCNcx+ae0vLO12DdTh2qslV+JOZ8PiIbVh8LIrA0d
ufQhCM2PNuHb8aQpHL4L2r0eZduz8UxwR3iiJxUtSg+b2nyAvY6SqI/YP10LJMb17vIL/ucI+yNg
4A0BLZnaRdJLcwR4Z4dqD2iiAMVUXdFMbp89ZWR7pUS+dkJzPEZyll+MQSWYwY1gQsqsTfYz7euN
SRKztYUYP7jZz0+h//88LmEDqxJxQ+9sD1opoiqdQFMJ0EyehRh71vLXEJd++I9f0oc71uG4CP2Y
abzPQc2gNIw86qPCpUifJJanzx9M0FnC858HAoekpeRMpLVytivp11lgJls+SZCl/RpVaJAKCrMm
Vqgdm3d4SIIkpjqLohF2jZPc2Z1h/pOWIgo3faZoN15+onfWiOV6nmdrU+hlubzeSZ5pDET+Ywsi
wEl3XmxNjwhMTXuKD/K3aVE1ujze2c5dJoBLwfIcB7izMMXZmkw6PHA6ah1XFbLRaAcj5TTciMSh
w11JgPkHXdXOeFtT3n7CYrOvP1iiYjkazpYowSxXP/NvEYidBe9Nl2Ib04TNVTim07HFpw51UHP8
7EX1LRG/QksrvFvMa39lS8OGHFhyOVXUzB3cUw/4JaEwTnNnXLkAoVAGtvQ/QY/KUuAM8coPnehx
kq57iGQKHCSjzAhu9vvlSTz/aJq8mQ+GIqTijqG++vqjNQpBQ1L39Fjy6FjeODYKNm50xx3ori08
Cx4uj3d2lzhaO8qz4Uebgo64Z51t61DUoYsguHHU2utNmJ5UoEeajVUA4W2VZhM3+Afrcvkj//xM
WpOScm9L3tMyLeds5zoQFCj46/akWrM8uJS98f2YEC1qVbN27GrcIrhYfLA4zq5s3lO7NsmA5Qh7
kXM8W5xY5k0ZmE9MCbSraR9mUNTsOyelZ3KozLKedqh+GcZxbKyypWsPuGEdd7R/Pnh5+fZBPBPd
EcGFamtCh7MPnJvge2qIXyfsfczhmmZb2D5kYMozrm+na76oznLg9nZU/TYyQKknQ2ytHacnt4/s
5rql62p+prxrUyVBStiMvg5yscwB0Yvs5m0M0i95qJDl8DcmzTXvZ6NQ39xa4PY5eMKuNh9KlFtD
0tgKvByqFijZg41uQ8K0copwi46G0jKPDfpAuPtkaqRxOsWFsSSikRmdhi7rekwcIyD2a8hSRvAk
B9SZn2MA9ukn4ms0CcdhHDuxwkQCbe7La/bNHiFB92wp0ashpxPOMsV/5CACzB6eCOCUnCanQ5r4
g7OixYgkjpjLXxRW9AcfbVkcr1csA7JDLH5ovtxy8PwxYNLA38aPLDuZw9jeI5hbPmKMGnwwypsr
jS3GMOTWgk3BTXv2XiUSLjGg8+wEYAMvZyqHx1pJ3FpUL7F8LsXRyBBaxAQ8hPuEZ0laZs3aDafk
gwDz/CTnQcgrbTAyFiUYT50dCmMiEb3EIuAUeGp4VlUa7XK8qU85bnw9KvOLDmRUlCdS3uqDSXhn
ewhKUw7lApfk4nyqLdT5ijKy8A2BXrh28jy6y9Ay2g7LKhwhdhzB/LiYRWJCnFKS+XR5ab3zpUlq
JOuKsF7J/1wxf3zpMGvEPGWgKYPcAvYKJjT7ZURZ9PcrWABsM7kmwfGazlms0A9F5+JGzpeeoSci
bzo6N1L7k70L4iF4Ac6PA8DlN3tn0/BFXbQSiZkQjzlbXHETjmWYheGpUdjiqL65gkEIrL4DXWYL
PDEuD/feYkaD2TJBgfOD5fx6z9RmMrW0xMLT4KRco2NSc775HB7jmOyQesAqJS3R2Zji8jrwaRFM
urXuzLr6eflB3kQFLGZK5NSdXGcpA5+HJb0aQRDUQXZCRlXgrz66oz5B1hmTLwrD0nlV4Vslv40N
yL01GZSINk5BxXg1a9sIfiXuaJZ3fieQXEWupZ4dY0V7w5ab2vICIVcFsWR8iqN5KG9nYEn9XWW5
0P09E6GjZp35nScPRa5qUDjAahHovPyCb25wLlNJqZ3Qk1BYqrPUH6VITKQF1RgNYv33ohi7b/se
iVfAQxgAXh7svP7DPcps8sMGR0xl5TzxANmQ64hLAuW8VOa7EG2hn/A8kcpO9OQcONRcUlJMOOed
ADtQLe5c/VOJJU96zW/NHwWAGH/t6ia6wTXbKncY+YqfMTGs9cESfGfFk5NRd3fZYQ5lwLMVOBUm
xN4mOqGHOUvA2vjVqsBtnu1Z6OKmpbPxz+XZeefcdJgVpoUUUIrzNT86saDebiSnYfL6Dd5CNrBY
NzrFHGO7UormupEBXodlED9fHvnNIsAUXKKlyrHNBUXn5fW7NqmFM1MVsQ4drGah8oggA/3ZRVcZ
UO+by4O9c0gS4NskX9D8JOXV14NJG0aAVVZY6Uk9HltIlmtrSv4HlxDnFO0jVwmHxOosmh9weegj
WM+nZk4oaYJyBkBqWgZGnggroabQ4To0AYbz02x7+QXf+46EZqZjcl4uFevXLzgDzvFaVcQnHIVS
anii2LfoDm9CzfBZA3MVjpRaB2Ie9pdHfhsb03dYzmkWLPeDdbaZAbLLofOS5NRqVbh3oUENaIsz
SvgoAkFnd8SuEX+LYvT/fukusdRy35PlQ955/cp1qeRUG358KvF42SZDaawmIO3X4xg7v0d86LDD
CAqILRRcyw/u/DeLd6mWU6E36RZSVZPL5/jj0gU/HkS6m8XJgUm3LvhV97Pw0QOMzeyD9OrN/JLh
0JK06AXykmzR10PZADtyikTihKezgIaHsZML7nwVOM24ndDfo+9rZn97EDGpy6jcQoD8iVtfD1qn
YPYnU7qnFAGPK9IspKwwBlrlcxvtWxogH8zn27uXK4FEx9EU0UyHq+H1gMLNMNBJMpsrD/4A9Egc
xOP4n8rBiwALk2mVRxlvX+YouIfQPaA7il0xIlzzl6t5uZosl9oDnQKW1dmiUk6cKD/w1alpK2/f
tMA70abIN6p25Qq4rvmUQ1L74O3fbN5lUO6pZf8wpHc225GPLuZo+vKUNrETguDtZhAzA/H6yiN0
P6FyiCS1a2fuoQa/+reRHaPTryTSEIQ/nMWvp16ZVs3pHtvILtGNf6ldHASQACmKW4BZCUIZQQPh
4O+nmSaQwxlJJ4/63OsxZwMfxyzoCeawDoOVUsVb3yi8O43jyT5Y9N5AxWbxB6v6nV3rLZEk7S4l
LL7u2agWXY4haNVpMjNpIknVNKg7BT4VWSsETHv5HZel8ioFW+YVTUi2EJc518/r0bLU7WLDyNVJ
lZwMbejmazr31i4Kp+8SRcPT5eHeeznyAMJFAg8u9LOV20Fni1CAkqhGTNm6FRFmeSaglhyJgg9S
jvfW61JblYJwmUj5LDCvrGqYFV2WU9phFWHKzjsYSHbvcjeXxxbc+3MbWdaG8iXqiJff0nr3NTWn
EzkXCed5I6NG/wAR2dA7SdTXMw3EeS6LNfI4Y72q4Jb4Wy8Ci7bFb8PEYBcDX4VVROBNHvWvVjoI
9fvQ9lf83hihTLT2JnM35whPPAOx8MUHmID3FoGLmAKnGzVWjvHXi8BvfT+oIxjBswaJ2IMARS7D
zQ55TEozhYnxwfy8CXRYdAt8ggVH2uS5ZznMDBK/rKYAhfGsbX9h6ljvYaVmt5e/wnsfQTumpR2w
iqyEs6WtWj1WplmrU1tU7SMuS9lV2yLxFDWz+uBsfDsU1QtLUqQkhCfAOXsh7AlsA2kKlwC1N9d+
2IptVykEn6NefnAQLsv29YZdCiUm1GNtOW+BL0lgNzWUQBf8vgZzFaCF7Iqo/QxKvN/5ROBb4PT+
ZpIlJBkTZZbLk/r2omd4lwY52COgyf9Z+X/EFBLFJYQncu80hXq+Tkt1k5So3VJi87GjB3soQmQE
Lo/5diczJvAilzVKZKzPwkYUGTEFnBbRCkp1D+Y8omXmDhKTRje/tQu8lpuhh4VdGD8vD/x2nS6x
Eytn6UguYKPX+6LRQ1lVQIJOTpw56qZUDSrpaCZXyefLA723fpZsfkmqKCOc4yl6w+6rSXJehIhE
nPDvLq8jJ3yuTab28kjvLR+mUS1VWz7geZ6ZhK0ZTSLQpzKsDWBsToslZVTHV9YwoBuX5FV/n6Ru
9nXozPi3zd14f/kB3pvTJYigQOMIkoCzG4DctTSMbHJOyEfNdz4agbgZke///RlDvkZ4qNkpdGvO
EUd97CrDRTjhZIdx3CNv2lZ6n1Be/OtThnG4P8HkUXSmSfJ6jVC+nfVcurhbgjX95qo5v4JPVJPD
mb8uz9w724BgVzsC9N/y17KI/th6rgoVIGrPPo3lZGx908p21LjHdd9XOGwDQCPGxnrZplX6wTd7
b2RCP44cx5V8vOXn/xiZPs+CEefMgTeefUU3Kd54eQvVg/sU3drYzfZo+3UbgGUfNZ/e2RnUJml/
0ZAEgXG+M4qoh1Qadu4p9HK4WAbdralNk0036Gh/eX7f3oKEWx5MTw4bk4LK2X0Rxkb/H/LlCQIx
bSx/ioZDpiiqUCdGcMXALvDygO+cpbyWpkHEvcvf59NqoExVljHHixUgqNzbx872EDiJJDaKQ1Fv
XLQ/Lg/53ju6HDIWS5VVZMvXX5K8YagQZ5Mnr0doOwBFe6UEBAbTLRRCM4n3wXHz3ucD50CZ0iEH
BUPzejxksWdzkpU8SSWAGPBEKJHNuJIM+u/ParqyJLuSitTbskbUTmNVmr08zYXtvVh92G+0PRYf
7Pb3dgJ6HzZFIY4U97zHJhoLJUAkWE5lhYRy5WXGZwwB8k3QFyDc7UY0a+QYv0Wu/5e4TQ4W6hDS
1RqwnwLudxajoWGf4NJHoG4B/s1XcGGdz03hvQgLoLUaIUfUS1r218tFEA6imbkkCdJZDvM/N37R
umHZJ9RAKVjt2yAJNsor/KcOZZJNBUEz+iAyfGd9CiQRqdx7fEjAR68HRKIAFvdAktm3jcLkOuqP
Ihf+EXciWu1283z5/d6gL5ZZRe2VhBI1YCB/Z/vBjOvJjrxOnlD2add2EKNzA95wEw0D3ISR2GDV
RxLVjV65pAp9fVMsTJ+B3i/6DmEzfDDh71zPggIDTSIuL7bn2VcecVucCmeQJ3xtG7rmGoP3FZgU
eKoO5pCHevDKXQOZ4VABx3rQTpzuLk/JOzuWnHNBoiCeA6pu+UJ/fHLlz9qPulrghzP4+4hu+mms
6mYbVkXwwcu+c/5JC/QqLUcN8EWcXZ1oCEpUSjtxijNtXsE0QRa1+3+cnceO3EiUrp+IAL3Zpjeq
akkt09KGaEtPBoOeT3+/qBngKpmJJGpWWhSgSJIRJ475Ted+q9I5+Xfy0umltXp9Jco/eMMgxwEA
UBGoqLsIum3geL03Oval1FHzRVY86GbMIRBy2eQ1trKbHl3B16hF+2aLQLt39ewh7laeXJ2bRRLP
fQqOx2EexllefGb0J1OU+yiAJiwXfyTNEH6a+9ic33+awM04tFvVmB6lmdtvWeUDMnyVYV2M0GPu
0iFqWonGhJ4PLc8qmfS+f+8ERF+QKnxNQtXtetgUDzjIMv2SmlH8M2q2e8FEXnut4B+s3J0Ptqka
9JuquieVXCJDkfCLNGnn9kWnc7tF8XXEvbJFRDkyYwTMnz/Xg6hE8gEER5UgIOjV5/zlTARZOveW
4NYsQKt/CXqqug0kQKyWLIwc8HoN/HBlyQfPx+akxuIQcqcttym0mJTrzDcvELj0D7JyBM2+Bgk/
F43T50/34ETQynToTv/P6GGxS5oEZ7cwDfF6MhRGx0F+Y9hEWIPvoM/B87b68YdmDe5hQNiAEnNy
Pj//AQ/iAEQ5n2EbpwEI5iIIT0nulUko4FfGw6zBkbcU9A3lG7Q3zNFApAjkTraFneXXKyfkQUuX
aAvPCeQ1RREV7e2nhchcN3UV56RBjjfBFQxRm9NdLJhmDLRx8NJ8RPqSOHsdTCPd9j5+3v4c+//a
refun7+HB1GBUSolLlBnNvYb/eSXbZaNmk5VrWfXWcuMf9kZxVbkqfP+ZP7XVZad1B45og6J/Ozq
6Gm4M4PRxvsDaejWL6pvnhN8nhMhL11SroG5H31mLhaPk8SECy7I7au2S4CcAcz16wAvzL5OEi2H
L0HkGL8ztMx/tqOOFqBn5N64krQ9OEtq+EO7hEIewa3FPZO2mumiTple0YGQJ79szGOaGhhXRMna
/f02SFpEdt9/y3R9D47QMoFpB/5mYXdx9WRu46gCqhXrnqQoMLnoRNeKMxZ+XXiI8IrE3HcswXqf
6hrW8Yx/NLSilev8PnSBm2T6o3r2JmFycZ2T9GRzOBXFNSXvr/EJlVOy1cn5Pk3CGX7r2nKN6nP/
thV0m2AJW0Ph2RfhBGpU5Ohaii9tPBbHMteTfe0Uzc4z7bVc5X5HWU5Ae0aRscBRB4sPi09ri9UQ
3LbUrZs/YyMpkfPkiCLrU7YQz2Oz2OlTgHTi84P64BEVkJAbHDwP9JlF0Ohd0aWYyYaXEVU6yU0q
i5cuictqK7KMkf3z1e5rDjo1jIPZuwbs2uVqFsRVvEdA16Ju67/m6KHtQ9FhGIPTNxK6U9e1W1Mo
sDrt7vDv54vf7x/GeYqRwPN6dBcWsbmC3uENmFBenKSgw5d300Y6oodo7wabPErqlRTiPgaq6oZJ
Py1GboM7eqNVoGGHM8+lDWuaqE5uHgdQLPvnT3X/AblaXRrDKg+EwbQ4FYNnouOLkfllIqn+WDX+
/KpBJL/kbRmslTSP1uJa02nb0Ooms78Ne17i5QK803RBaEgBOwq0qJEAh6ycrTVnHyxF4aQg8xwm
sF6L/CvFzr4dEBW/TJ2X/InhVv6xTLV8p81zurIpHy+FpB6TQHCnyziHLYfQUbzq4WFU40dkRcqT
WdnlHm3xNfzzgy0IT0JBTkhi1dDz9gX6TY9hX1AMlx7Jr6MvkdAukgHMR4VK4Dy03cqjvVEhbmO4
w9hcAXI8hvZIP94uCJ1Yjwc37C+YChY4bvpOcp7iMfy9smvnhy5D4xjFU59uZEHrxI24x3aiMIeT
meM4QygX+NHivPt8z94HO4eAQ+UCGIke3LITVkgM4swU2ysED5DWMKdo73VhdokRlEGNYzwiEPpO
xhdNBwiEoJdpFKtwvkzou8Ieyhx1zouFiu8fGojmb2MdI5+JJMTBaHCse/6MD3aVSg0AEMD1cgk7
izcfjOjrFEl3aRCLvpSIIp/p8c8nz2uM4/9hKQgxABeotZnS3S6VGN3Yx7nRXhDryim3o/BsaZF9
iCnMVsZrj56KMGOrNorqLS72EzbcHepXaXsZ+6T56GtGcCThNb7Q6PBXXuCDTeLRiKZxQk3kOcuh
Z4LShtBrr73o9YjsvCaD0+Bhq+rF6fAi6wnBqrl6f0lNw42vRQ4NyoWK8/ZVRkEjfa/Q5aUaZuAm
OzRPQqBoOd6NBR7VMYrLuKCN8ZHRPYJYVWDl4T+os4hmZeT7IFKQe3EvG4AS6Uws8oGuy/E6lhUY
cFR+p08tngfxuZQ1inQUORpCqJ0d5tt3byTfIjApUBPrLq9nr5loNMx2c/GsYjxOeG8dEpRgTraG
etLzpR49n3rFlKEB2WWwuLaw5hozzKPIzpXqTqgH/5RzEu7B3U3oGGj94fly94mHw9SL25GhFBP0
JZrW7HrKxtiRl4CTjyQ/NPcJ04yTKKtPmAwlp0b5daHx06yczYfPSRpAAUwT4Q54gWJhOWk49F7G
xkm+IO+R/zG4TrRDgkFpKwq5f/6gD6pAOtTq1JD5AglYXjEpaYaoW9FfHFhYANDSDLfyHEux7TS0
aM00EpuSaEp89CWLeaRgKqK/MqllP0cja87Pf819uOAsQS1S/VaQastwEU+omqNJM9N3q4dohxPb
/Br0WT0d9cao1vbU/UdWJxcVB0WvVXvr9vD2sUwnO6/1i1FX+JmlGWLwO+zqrK8TQuJfAhfdbayn
0mwnu0ysIB7vwxVjgbdpNnGR+3ZxYIEaGRP6SvqFGUm99ZpU/DQGmfxblRrSMoHyC3ba1P/z3S8Y
KDoJNa0V+FRLnGWKYKvtDFjzRgbKcnba+r+Vhdns/KgpVnbyg29JgxPgEq0qMsAlhMhvnDq2HZpT
Q5VZP0tvnM4op6BAqKPA9/yp1Lu6zVrgqyuOlk3/XOdj3n7IiDtSCetPlwjE9IGxqoN+c+mcctB/
J4xvAQY0GhiYVIxITYhy5Qw9eFIP+Dufk7uAamFxCfho8haKWXohZaqODaXIZsCcZIO03FqC9mAp
0ENMQwBIQcNbDpUaXbPIPbP6IgDD741gyn8v8EjCBlUmKyHwwQalKcRckOYUJcNyXiZp/2APPfJU
yKMC7x+15gLmvcDCHqno74XgIF8lx6V691XGvBVpBYP6EnK7r97BL70g8LHJFMc4QFp4hABfirzJ
I7n25nnXIpj3twjkkL+TbAvWGbyMa9mk9IpItVizxZhQxxa7vBTBIIrjXOtBcajjDGnHwu1wQqno
+q4Eu0cvGHyWGroqfYclhpO+oOghdReXOcMzNaydPxM0ozd+Bx/QdMU/pRasQSDubxceEzUJ4A/q
Jl1O0oxRWRAFYXGRtdW8uHMjDu1oFpCw6uI4aM2ahsByPeDGqqunWFU09fxlVmJ0aOq6o2+fJyOv
IiTqLawsMbmNo+41bfW8KzdqRKWv7KBlPFDLMlpQY3MlGLSscfWqKmP40tYZs6umP4kJtdptYUkX
RewO7dgyMiDCFY6/ixng7wd/HPbPI9LdtcrmR+yRBhRYE0LCEhUsa6x45yIyzxgItTRz67EcvkgH
/NIhmJNa/zhi2+keQi0Iw4NAOwT/rFxk0csg6LHvYxTqk5Vc/K5Bx2+iYWMp+CxcKOiStwcrjtwI
EKuYzrmonU0VRfI6MlndOtBmgFLEuN3AcN36+ErRw8uio8Bn7b0lrfoRXLUqhYOpBEbl9kcY3PBa
ApvkPADT2Xs+C+IoPl48r/1bx9F4JUVd3vFqORrrlB6KT0+aertcbE+YHBVmf47dYZQfsyLIYSfF
E3bgh4ZtknobFGwz3JuxfksmRp5YI6xsR/VIv15P/AZgY7QmOOQ6yL/F9YRsfYKTht2f8ckz/3Pn
Kf+Wyzh/lU3crzzusofEUjQg2XmgHGhwLjmpM3Z/ejM4HUp5pYfjRN3sXQqwlavh/ljTamF+qPII
AtgyZwwKp2QSP/TnvhfTi8yh9aJXgTVNPuobH4m7zfPT9OAjKu0VLllVitP3vP2IQQo/szTm7mzx
9YYvfVaRj3eFNY0FloeFm1+guJkhNom4F2+ivLX1lcnBMlYzkidbIpWB2AwYTl9sI1dkHtLjUXNm
k6UYFaR2OeUH6HWQSbLaQ/6q1JIOH8rCwsh7TVnpjnCmlufRuaJoz5DoqBf0y5XYlUHv4cw+n3Hj
iszg1EsK+2zjYwKVH9DUlv7VZ/anfy1t9PJop/utCIatnPXe/9Fht2K8DrPvW8fcNRPth4bKnjhY
PRroe01HvuDYQDCL5DYaaRf8HYcyzT8aXeph0FEpItRPP8CO+XODfzlimkmMFOd7vzCoEq4Jg/kM
x2SZQtlJkID3jZh9JfWXMu7wg25xtmm0HDZF35fXzjPbg2Uk2kqWen9gLPC4Co5HhFBV/O2bzSyc
q0d3Cs+6DpI0pfbaxu5UfHv347EKk2Gboo7ds/h+EuvgyrS78IxxnZluoqZTglF2P9A17BzhH30X
cPjeGzPTBktaRL+/d30AJfA3SDPAzeKBcvuUsVeVIxSr4Dx7IdxQIpXcdD0zpznOwj/xCIx2WZR3
AYJdbrvGT7+PFsjaUM7QuoNKSDp5uziyfAJ5mzk4j72BSZDuFB/S2i8+9gaqj7XPqs8f9sF6NGIQ
5VO8H9gL6u+/HJYApds+Tkfv3GQ1xsaVZfU4nkrIZY3QKACaqF7JHh/crIjmkHBQhihMw/JSc92Q
BLwuvXM0t4oKguX5XFF+6BMzcq8OLSQs67hikAGYJklInqcEtupgxMVL1gR5uXKcHr0CsOU0qDmd
Slvp9hXIHD0AhvS8AnwoLlo0fkEyvN6HvZ69FEJLVrKdB8sxIXEhjgFsVZSD2+WGMvVaLKCcczSm
yOK0EEOqaHL3RmSMm0lnuvD8C9/ndwDdaFpQvpuqu7i4D0abd4k1TXTpKvwMNrMw8SSFBm/86VZh
+aHuHRejr8nuvyIDjzVRgGdJeXr+G+5vBG4D1oewiMrFXeAoXAbJodWAzxqN6tQ1WLZnSZzj1ECT
pIyQOcwJd+8c59JDZZyL+iP/qnJTRbNftnbBkIsmwRBdkNQLdgUz02NQeeUBYv+ausV90sJSqjxR
9QkzsMU3tXT6zhjHRBccxTXzgBJlVO0dHZ7mvs+b4L1gV56MvqUq4FEcUXOc2yczRCYwNDIxaPa0
5ozhpbYpCzf7gbfxWmPi0WkFFER7iX4XO9ZZnA4RWpiIGh2+bY4zH6wMF8/Sxa9MGGiIy2Gwt+mI
PCqacpiaw0TChjeID8+3z4PXy41DWU2BoGCwi+cNcy3SRR8E57brqsMwOJ/8aU4/hCBQ3h8LyBhI
Xgj8vN1lyyfJA2d2kLE597yPo1+UuthIC4OEbdnncptHRfJO0UmiDro9XKp0fyniqTZvP2Yy2wj0
DxraaaNhvoB4cGDmG/UJRlm7oivx4GOqBh5tJmbg6jAu9qkZDYURYaZwnkVDn6CuG/3fUNTGH26f
4Y9Sw5u+2FM7YvQ8dfrLbGvpd+wA7ZWQdB8C3yhkbGKgWZQ3KmT9cjJFNbcWtOX6PArNp1Hbopsl
s+zFr6Q8G1T4x+f7503l9baogLJGykIhxaiYKvt2warF6RAfE3EOsK9BssTNC626IEzuuV9mPCl4
YCssUClX2jTHNrBr7fOIK0r9wRn0rP4vrLXJubjJpLmfBxxSMbCRTWH96aWdG2HPM1hxsrXDLinO
ozmJ7hAYQ4lKcyIxM9qkpomZJ+6DuPtuRsa5erKZoiiwvseBh4PP0ZB1Ex8cO+vB68OlMH/o2Mb9
jcYWPos+WuHePh/SKPvol1XRbZJQltr++Su6j9DIGLMruCogXJBe3r6h0qpMXgS/P2lEeAzG+TMT
0/HEYKQ4NBN4Xn0Mx5Xc4/5Yk6orDT96nmoKtVhT02zcrt0MLVfcHHeJxMNZLx0XjyuakO99POBS
pFUQL6j0GH4vHi+dijLWivw81pP5zcbCItq1md+M29Azu/Eo+hGM8iyJpysr35djzPQh7DCp5GyD
X71duQiiQkqcM84uCkAjnPVIB32iRbi40AzJDr6dYB5Z9xi4zsS4lch5/1mpAKEq0NihcUYX9HZ1
WF+15Noaz05fWMhzwyWkkzDuezo7L2Xuz59KRcR+/rIffNeAkQSTNZqvMEYXV0YHVJqZO2bUnjnG
9akvoQ2edLOKUchu3n8XIrHmWahvqqk3867bJ0wiLCAmo+nPeq07e7fBNJwEJ9jMqbXWp7p7mW+g
MBNtAI+ygGHX7VIeys3TWMXtWYC1xE4zr/eY/Q2vY6QblzLNMyxVszVM6d3LVNgTej9Mt0CJMdZf
LEpdaQ9V0pzbMEL7nnaY8+rVUyDQTxPR1+dfTm2HmziJwhIZOWglAKV8vsUTJlOK7ybuLOeuGYL9
yHzrtRhEsImQKNtPMBd3U0b26Helcuqu7ZXb9/5+UoWXQlKolj3uAYv7KUuAReF5VJ8rC8I6svjB
0S6HHNXpWca/oWqcbyfmTja/AFfxHYbEtYm3yLvB7STn4P/o5jM/YCcvNWuyoMJG2TfkuZgtVCja
zsH+ADfwTY6k7Zfn7/zuMlRrKfUQi8kwPbdFFOwcE41NlHjPzmSBZC1xzkw3ZYuS6YGI4hzsuA6N
lRP6aE0w5WQ6DNUQn16GBRuFDemG9bluHBGfRGHE41dXarhaV7SFPnvQ5t87+FHv1GZUSSRSo+Kl
amro5aOWdU5NY6+r/nXhUG3dOXK/Th0aH89f6X1DmbVILtjI5FZk3ot3KtIkdJ2ik2eNL5x2TGdF
mUfbXLYNLVstnIwTCUFQ7H0hgq8k6sLZx1liNp81XEzDdNNYddWuxOIHL53EEsgVqHfVZV38KFRF
2hZr6+KcYu72HUhi/5P6PtY2wPb6I32pqHn/Z6aJTaGpdInUub6NHaKcHU+rrOLc5UXdMJ0ejWQX
49A2/wztzP5mtVhHruSYpjqjtzEEtgvtR0gTFlt6WZzo2WAlDm2y8wywo/A2MwcnEVsH18IJERPV
JjPjXEzxxbLwK/rkumU6HGpc2pzXqTYRs2mdaaj+NnDasbbCMdrozW0xxeGnc+mCBEmkB91+iIMA
zTl8wAZnEwtsy77o3jjKUz27oj0+31EPvp0SxCWH8F1AR8sJRVxZjVeOdQ4qt0pOpeaYp0yT494U
zlfhx+nK9EGVpot3SLuYklVpfVNQLuKgKIrKEEnanHXme5dsbJtr6U1rfcQ3SdTFMtD7AE9wpXFT
L3vtMg5Q2Jrr4Yz1Su+dqXBLpFh0LEYOte8x5A41sPzubtRwSvhSo5dqXCJyNeSkrbzMfmQzdiMf
cYoewm+0Z4L4t9TGA27aOUFpmXsMBSP8/jIyZeXbOgqM2TDPdM/OMBLT4YP6KMNPdW7tnSQL2yMo
+0Q7QRml41bKsoYJCOTAPCXC7g3MoIXnbLI5n7xPyNrqKOSEeTD/bCucanHCxNrrr1Iz9HhfhKYt
XuPASJJ9jmDHsE0anIF2uV/P47fctpF8SUyz/w8PimJ6nUuj7a75FGsWMrVWPBvk53FZahcZ1MgN
bQwTWY1sA67DCV6RPAx9+pETVkTPN9n9Vc/gg1xRaS9DmF4COsCy8BsoAs4tYrrjqRHmiFN3FCf5
FspM8+/z1e4SU0DCQA7IhVGHYxssEgsY5NEUMLQ+j27u1fEOTXG7/ohfvecdy2lMsn/bOko7Y+dj
XObtkxGDlc/Pf8KDBwaWDeETpjKdhWV80gaZA0eeanoLY/ndglLxXWI8g/Up9ir/h6XUSWLiA5Nj
eeMFZeFNblLKc4sstPF9hjAx/NAyMtT/RnS67E/Pl7tPFXm1cBNpKb7pCy562ENXpwIggHvGEq55
KSSOcDBcz7khuxeMV/MN6EFnJfI+WFM1jinribuQuRZBw07BqOJMhTWsnMpuZ3atKbeuZhdf+6jR
tojTdL/HAdY3zx/17iMq6hjYB0XJwTpmWcyT1rgMjj0XIFtpv3iYXl8SptWYWrZr9/pdFH5bCh1B
iLWKm7fYsjKNwwYBDffUxFr9p90Es9zjtZl9NBFDORfW3K+cyIcLEvSV0DvN+CVM0qrihj695p5c
e/4rRO36ZcCya2f48z+FqSdfn7/J+/QXCUECPowQviFQAHUt/NIXwZ1mxmPSs0+VrmWfjM7Rf9gd
ycQ+zUo3Rj65rDBLToc2PJua1xobPUQ0aof/rLl//lPuCgGL8Q6tNuChkHC4ym9/ie6HTeQ3nnka
etx2/9WmeGq8feH7Q9p+EKOTRkqPLNdf5xSQy9atAf0d0swqhu/Pf8j97goomlHVULMuD97P7Q8J
uoYBZoLn6jA30SayYv1oOk157MHSnN+9FOWjcu5hO+ugY2+Xwv8WL3uBHSiut35F2ybOLfd3U0bu
+J00zQ++PF/vLgCjoqSkf0BoMn9hj92ulzIznkZd645u6g77pnDjv6YWRylaP/IY2wK6tt9GV9sW
ye75yvcjUo4QfgJALVASMe5GHnk5+xKJm/YYew3mbYiKfE6w/L1qVij2vCKxg+OKwo/htQCdDQ/J
xGr+0DR6cna7Cjc5G/1QgAnFDn06xLwKUZ1zlJ0pzIIay9O+cz45YojO+oDTYR5K89U2Um8l4N2d
TvUU2FtBAIftzij09gUmwFUiG9PDI+/JvcZ1XZ/zSk+3KTYQB2zN1lRj7wD/JEBgQhBVpRYHmrAM
dSQDbjmIFFCXbcfigJp7zAjdCrscucl5rs3o9xGl0e4ivTCLfutA2udkCsB5PvjYdOhfgjH2tSPm
mrTaNhpiSvZaZfeWid7kdPxGwgdSCpRZQI0XMVJDI9hpx04eGzwaLkYzmRspY7lp6qTaxoOW/OUW
prXX58F6GauQIhOdh11bp/jbijQ9Gp3u7ww7wpEqjtNP2HDbh8Zx6l0zV9kZNf/sAx6EWIGilfw1
aIV5CGTibHOC41nEjbtxMFc9ABnRTpgGTys79y4uqafj+vbBLCG4tpQhQ+gPAaFKk8ci8sod9Kr8
w5treCWkuQuzrn0Z0Yza6W3XfmAYFr83RKjlaTchvqMG8MsLKJMGssRj3ByLagJyWif+MZb1vO1d
a62Ouo8OgEuZClikLJQCS8KpAcdvFK6VnutCD2S/M7LUCw+DI8f0YM1VWL36pptaP8MoLuc/Z0n7
T1952XcJBSwkTpfF7IdEBozW4nw52aDnsuQnZPl4jaOq2eIe2rw4Q1FfGpeDrrXzfHoemx4uygND
6lIBfykuPiDgKn03ys6BNNs+2coWpXGUxd3KO+l4jMx/Z6ZZpNm2zGzZrCmN3103CAGxu9R4BNQv
ueLtI0+DFGZl6OFJG9AC6xwPfHfvZXv6TNnK271fik4iMzyaOC4BZSkRElPMuEkxBaeqcfMTLUTz
Ewoa3nbGjnflNr8LlFwyNL4p9FR/n1707VNFEy7IuhcGpzFLooNeIBLn96Z7hQ/wTWZm9t7xDsvR
a2aGRnKk5qG3y2VjhdkSPrynHKL8XkdNfZsjpnbSYqyyNIFA8fMtYy1eJTN0EAVkvG/jC+qTRbZN
H1MPbWvQPtjARArQoVU9fCgwnMkOcdf7Ne3DwkOQl3ZaJDfS00X5B56/g37McIl0r/5g66jL4k+C
0CyMRf1AHt3NPwRF6X+UlFi1prMDZnmmfE33tpu509EBGjA3O4ynsg/jkOnuwRhFFm8ClP/rbdiO
44Tr1RyO2msAe/kjqiR2d0on+IpbhLiZeNghyIaTlwpn3M2iDqNj0oZeQQleGLO1hvRYBBQYtuA7
lOWBQu6ocv/2q/QO1vN0fqIPem6FRynlt7513C9WOHpbz+7cXdp74Hmmfq3vtTjRLEyBSf4GLZVM
w7YXCxtUsW99ZaTKIoQ0dONPODbavs5a82zE9nBSYh6H51viwZoIchKjLbXxEW+5fVgMkxPhzH79
YYx89xQl6BWUnfCvMrUnRMajbAf8bo1m/JYV/3L3IgGO0CpLKsAm4pXLAj7qud4d6cxXGji2vu97
fzax5WnzihmaMcX/VDIc/qgzzcJUuWpye+ujR/45wuIYAYcUnv22rt2m2Uzohb7adV3KQ1jEnvcS
icj/5szSjL5XaaHlLZEYMB/y3nlsYVNexFONnRuvQmyCCHvlV3Sy2nTXT63nf9Frwy93tV614pPl
i9n4JoeqLz542IZltFTCKau2ZQ6GukAUN+jYiUowPkIeUOJagbHDAOr0M5099Dq2eu0KIDqeCMZ6
Z0RNKXcdfkPXpoG7duAeyb73Apm6DXPz4YwM/azvE67N30aodP9kmNv9G0BQ9DcNltjvi3R8AWYz
bzJujNwIdYsrqwriIZiRtL4WgSHRGTP+nKYwebVh55ymJLVWMtC7bcZyJIUkAygRUZIulpPg4MIR
SCOCkU56bcLeZjiLL3hI2+owd84/ZRC9k2upHhE4BkcJzDuggaUyX8A8qBnh2l5FJ6fPjpirP1qz
k1fXYl4bKLG+50fpLriiAaiMEsCJ499CNXZ7lByER5OI1PC1jp3piLBa+mGe4+oI6Hk+vnMp7nsC
BeaGmOIoNsztUnMW1iXk4PBDTb39uy7HaYN9UfsjH8c1wsabPtGvZxU4C18NNZE3gR/AdrdrZYVf
G5SWzZVYWVGDWXZbXBxz0H5aWmqLDRBPcPBDagWfwVcN3VZDjCc4SjxZP/sY/yr2Hj4op9ankw0D
CtGPeuqM7+3UGmu47MX9reKKUlkieCs8JMnJ7W+do4rGdt1b17qypx8l1Jy/SSysz5NZ/qmlUqz0
ytSj//pq6B9BJSHRdSC50RteBM8ya9xiKO35Chynvw74FL8MrVuvhOj7h1JlCqdGeVnCBFJn65dm
R9UJfCozMVyBVmRYM0x68moIp/04JhNm4FwpKxv54YIkJgyJaR5xH90umE496JDZ7K/2ME8oiAgj
2PaZ7xwRzI0OpazcNX3f+/DAm4Q0RyFGiADqcrviOJVzpZXkzl5c6/pWWCidJ6GVFNuxaKff9AjT
oX4KspU3e3disTlWCTRBSY2pl1FJM5Cqh6JmXBtn7nda5robSqr/2jlYU4V+sBLjEHVUGcFDklsc
ohbaZVbmXXt1QqSPNlMPCcexqRE3hhvLlejwBpVY7EsV/RhX8hEZiS9epw7Bym3zqL2GqRbuOpP7
fatJ0Gl/dJbXyo2Jx2W78Ycp/tG3dl9t2qCzA0RZzdDaqEzB+BIxCOtPddf29c7unAzTDlP7zj0Y
VPuidbrLHLTYlrlGEiGoJqVhf/CwTmdkxUAg3XtF3/1ll66ebZHgqT4hgGpmB92eJoEScieZmHjN
uHYe798yLH5qEnwZAfTD8LndRnD4RseopX518G47FgiJbnov7F+ZXQwrqfT9GSGY0SFHvwfNBgRh
bpeSTW84E93/a+X1/5U1xX44cIMpcn26cYRe/f3OiE8xD0IEDSOlO0Nou10vBNY3uPGApmRu2v+N
eA/t+9asx8PkRdOa1OuieaD2DheYsg0FgEmQW0Qcb7LCRFaBfXVQet6J0kY1gGN/darIQ4O/n9ID
3p4SrLGZz0dLxGuiJfdvl5YFE+c31Q0uOfWhfwl5BVPpasK092pH/niRXWeLbZCZ8z++K53f7FIm
4cr3vN863BsMVgCLolwIH+J2xSAr0hx7d/ca1t28jzHDOUfd4O+jMZlXos59sMOvCnlbk7zb01Hu
vV0qcnrfjgyqKSvMjL2OZuips0duRYHshY4Zzk9fw5L2+f5588f7NSaoa5w+KqRADgfpg3rlv7zS
VFZh5AehuJIx5ykIRm8otj06z/NeWtosPqD45v0BQyzUQf+G9XwUemTaW6S+i2qXTLbINnKufOs1
jQfvIHTY+BvaeZ55SOsy0Y95aMp+//xXL/eB+tFQy7ArBQuh4J+3P9osUCBwJxhlCflh+qnsMt/Y
NdDH/hJxLMTHIRqcd85OlKUrDUH4fRTlCn++CCKzPzp97071Ncn6/C9yHr/YabIVL0Gads0hCPvp
53ufkjtIATDopcPmWIKJPDiw+TSGzVX2dfViNrN+ogkuv6eR3iHgaK3JZywLXJ4Q2AcxC6lckPxL
xWi+Z29WBX6bETj3iArcSNpd5FtFeK4kTlgbF4XQr+4stO1gdvP3dz8tAENUCFBppOWxFIPxnZLu
1GDU13wYXXvf28Lxt0EngvhlHCp9n+YOP+TdayqGE7A3RjX0UhYBTZleF6HnYCU25dW3ZDRrNLlb
X984RlN8Snyt+fx8wWU44Y5UMxjVgiUhviurG9vlWjS16aoosaec6ftBBkApu7xZqwXuzwiFAHAo
Igk9gztcnwgDs0ErZLwOwrD2tW1X22oK9GNURn/PdCVXKrlHT0YKw2qA7BTt9/ZIKnzHYMFNv5aI
XsZbCSW+2w2x3f50RPJewU1c0VW6oYDYasKGE+ftan0wJbYP8PqYj/Ow98zi+wCzbNcjqfch6zt7
ZYz5pt72a5RkPThNJDjMTRXtZpE5+aQLA5DT+lgZQwyNmKqmeG07P2g3oK9yaFRmIo6jwFFyE5Wl
9QZDixKAza37XxfraK+jQgFOa2jG6qNvZP73WpONuQkRPf1dbwKt3JaFNjJvhtXob7GLzvdRirwn
OGmt20clfHEaTLKMt1OEpt429kTx9fnmXF7vbw+pOuUKPAH7bxHhSOnwbO1reRw6Tb5GTRoDX9br
AwOwkpkQtjujS2fXKO386AXhtHLV3i6PmozShUQxm9YaAxgC++03LY28NX3mT4dpdLNTaBbmZdKG
dG/Ra2l3g6YJNNiSEmyFI35Emb6mEr4Avf3PDwA0AlmDUA/9cbGFPacOogy838FqsFMtTcjKqTHr
n2MQvztskOeX0fSd31qz6M/SaKJ9Dcpzl7qaWLmUbwPx//wQzHfogykKHb/m9k0UddxpwezrWIWH
YABoWCEdGSGc29VNdwkhSn+sOy86wOqwj8/3gPqv//9GJ1So5ibph+LZKg21xTuYcd8GaBGbx8xz
oy9ZOIcfGvL3lU99GyzeVmEQyOVG357mz7K7mCfVrHf2bB19m6Ico0rjszGZchek4Vqf4jYM/u9S
DOBJypkTU2rdvssQIFXlxbZ1TLzO/C3RWi4vaYw/wmj0D/McriVUd49Gx55CA7UrhmtobC1eoK/1
bSBpQB2TsocAo0N3wX9UOwy0DLbPv9UiKvFsqHxyWZIe8LVg2C9OjBNxi2MQaB6l07Yf564Ld4bm
+xsYpsZRb9N/siIWZ+rj8Su+h/MmcmL/RfeT7ItbYrREdtcc2YcAI6zK302kW5fJxe7c9NLkNYkL
7fPsZiCXBlScJezCYx/5Bexn5S2JjMG+dLv60/NnWoyI//eZlDIGgUgVxYtnMpxmosfcmccandTf
uZ1TJAK8+WRllqT7DHhat8v+ZPZS28b57J3y0pXMYDW5960JLQMfUdXnv+luC/GaFXiRiZaqAZav
WRexYfWMl46+lTm/Ibz8qZ2a6SRLFF2rav7v+WrLw68+KvkBlxodUV7C4vBX7jwyObWsI2yc4EsW
oF/GHqBRrTf6Ucy2sakhjf1IBaHx3SszdyIBRIiOHvCyTM5i8jP4JNZRcDQvsQFWJrXicON5Yvpd
txLtGjezeQ61Zm0Adf/McB1ohEBxJN4x7bg9pJYTSnqkU3TKaRPvjLbrD1aKg19l5xSWvqz2eV5g
19tZa5rM99+W3JrHVSraDkXF4m33wiklwLbsNAfQmkTlVfvKseKXzCc/Q5NrjSa0WI9JmrJNUHkL
ZQTRb7FePtqIzUQCYpAloM0fhkwjJyso7PwAveNxRuWUzmp/ev5p75eloQVxjXudTQUJ8PYFSy9B
VNmVxqkILQ3zR4y68Ez/x66H8ZDM0Rrsa3GV85Sq0+3zUR34qv+PsvNajhxJ0vWrjPU9ZqHF2s6Y
HSAVk0wWyWLJGxhLQcsAAuLpzwd2n51OkMY8NRc1XcZiegKhPNx/QbXwPBwchz4yUZQ+4ELWboTn
9NusksYno0zir5bidYdsdO0Nb1r1C0b7Qlq/mk7P4ZGKc//0Kec/zsPbeEP1ExoNh5zz/NgDUvS7
RBn2TZ2+S4pO3eZJ9gX2orF7+y2f3+Cp9lAkANtCZsoJwO68ihuVauKJyNQOeRMmn1xcIQMzG6I7
JM/0/WyQ3dH1LS7kpq8GpTQK5mpx+VnvTnqCEJ7rFfphbC1jpxS2ixIDG6YpYsj3XOQ2TaddMhh9
ZYBRnGG5cD+FBPFCAwuorz0Xpn6IQZXtcSUM/VTTmr2RIkdhc60KvLAXh7CqrA3EHP3X2y/65XSm
sK4ZXI2hhKFQtTokBqRe9WR2rAPaz+M2760i0J0h3buxlfqzGv+eVeAysHxJaIMk/lQPX6DXp0Q3
sqHJ7ENK5yKwK9e9jcFwwPJs0Ju8cKy/9nCIF3Gq4xW4XMTPZy+yF6Uyy94+ZMzhA3bO7a0+LKDJ
wRw+FiycCynfinDw59PB7INbwc5LwXu1WptqHpFCSZzDDKnAb1JjvqmHoXivV+FSE9aMfRvb5V7P
TYzdwEruJ85AP+XOupdFN9+koS4fRIqpOneE6s6oy+Kuc6CI1JoWB0CBClAoKinREEZD8Xup5DI0
3My4kvH/YDPW+EaKq9KowhTnZm0o7qy+sAJDQ4+3aftLcjcvtxW27cW8REXrgCxdPx+YWYZaKRxp
H5rKTQ+eDiFGA4VyNwgb5AGM2KDKE3eXNIg1vj3fV0nl80PCYeOIAui4ONSeR7YFJ2TsAuDBOMX6
PHt8Ab8xGjR3Sk17fDvWK9PP/Hus1dqqEWvFbbxzDk6k4RTuwFKfnN4+2lAIgtaUzuHteCtrGKbf
wkwHCgYyjPVFqeL84ZK57u2QzvuBo6l/UGp5V2p9ttFF3D0OrRf/aLz0Wu9r60oiGuKjzDbuSFQW
/qnSbN7+Mi9eNHhzMODk7ZyWKBKs1p4jMYRW4VQfRkexA4SdrSM0zVPsCeP970YiyV2UY4Fh40e3
VuAFeWY6Ctkt6TnyBko6K9uhdvSrJNPt39xQaJwRAmoFL5fWz/qherebq6b0tCvdborrsoufFLf+
keRj8aAV6rT9vQdb2nSksAsJkWrpC20F/H0aJ8oNE86RbQat8NIbr8SsMZfFJSOx9dFHKC4JHHkL
CIwu4eq8le3UYjHDxEhUMfn11NnLnJiDogu1bTwZ39rCdC5cUNbL4zkmN6HFPBBCmLqaIdaU0pE0
hXUVo7+/00WlbfAULYPEbpNtN1Nle/t1rjedJd7CZKImAgCIzfJ8dYgcif+SW8kVcPJm02u1Eagj
2MHNRJn0u1RQo1fHwpvh5kmW6tvBlw//WzUArYMlOLHBOnMErFvMalg6vRwtCwxlo34x6lrd9GGL
K9bbYV4bR6oOXDog9/G/1ZZTFbXVe+5gXWHUpuzsafpgKDB3UgdZajRVolMTOc2FU++1caTvQbEH
FaiX1Bkb5du6yxL7KjXc6BrxeHmf2l7GFj5VgV4M6re3n3G9syyv8m/x1nUIs6x1O6OSdFWN1Qe1
HeQNKoXTT5k47iW0w2uhuGbwcMsOxrQ5nzLUlCDatQM8loZKVd5Vxa3DQbVZyBgXdrHX3iJUdXBi
oBUXBZfzUKk6lKELBODKDWWW+qEduUGT5Bl5A+JWvrTL8kK6+9rDcdZDtqNQtYijnUcsImEauRrb
V5hBtHs2GuXU66F1lYFL/e1Q6DktfReXTVrjVnweapqM3krb2LnSkuJHnhvTrZpinVWH9XjhNb58
KHoCS15BI47r0jOv5W9NuF4Orqic3rmiexC/gyZvYFUyLMKMze9BKrjjQpyltwOmcKl0cuM+f6is
T6spjAznytD7o50vbsnu0AFQcwGrOdDyjdieP7w991/OEvo6UCShwSw4jrXfztTPmBK6c3jVRa3u
29BZj2qrLeR/Ye4Bb/6ezNrzMy4iNBTgIDdgeLY6F4pQjqMgQzhyltqbqWyjO8fMjAtloWfVnPPd
0Vt6R6TOdE8p2azCGFqUW5M5RjgFesXeyXMRiDmXD4kyTf6QFvK2bmgZOGkYPzRmkgakqEMcoF6e
bFP+8IWQ+gEiTk/vUpfOhV31Gav34vuRO9KvRI3nhUGMKUeUuXJNuUptGfkCgMAP7J/kTdsPH/MK
4SMlt40dpGpjY3S1E1hF6e0tqxSbKYz1oxzG7lCOmXnQU2EssjJ3zTiDCG3yCHF91wjoTbafLdwK
A0z02LhzRPQUxY62tpXaP7J0sE+IZWXb2jSHk2IOzlU5FuNB1sLbWC0g6iF1ogvn5StLiWY9QOSl
osSyXS3ayi4EiXqvXIEUHY95jFjilJbWseOWeOEFvx5qQbnTFKD1tTqaq6wVplVNypXFAX0L/xy5
abA8x0iW7YVQL05Ie0E90KSkIwAw3FtNtRyhtwwNlOToSBFvklTRr7xYqL4TC+XKcKHxmSb6UW8v
2xfPR1BASTTbCLhYDZ1vFfAC2UaMMT2iPCb2SW+JveEmcl+a6aXT+LVQlDwXrWCaepS0z0M5CnyX
2A7To9JVGNGM9nga9LELRlGUF6jhLzYjnurvoVanY59La7JGN0XVzO39NtbK7RQb8Yb3/y2KaGC+
/RJXOEk2oyWeuyCuOEbIF1cT0pugyzoNeoCyr6ygVKpqE2VxvdXHGYsfp4xuBguUh1U6zm5SjB7Q
vzKDG0Y+QU+18p2H1s7jFMkaHRguJlWdR7+b0vINHazvgJ0wuxiE85cfOmWtpQbqK2z/xbu0tz6N
uhZ9yYm588y8+j39wj/fCN0K4JE0VZlgxnk8DF6iASn8DIMVWe7Scm5v07JHo6R0FB/9gkbxBz1u
gpnUrfRHU6TXNk5wFxLAFVn0+WtAzgGkBVUFvN8a5ae7jVqWQs2OnjEj3Kio6OOO9Tibt7OeJZgu
5a33ZAuZdFR8ivm70EMaLB7c++Z396wFZvgsBE71G4rJakoCp0fntXazY6+CN5wj5K0g7xc7i9V9
IdS6cMdspNFMGgGlg9vnGmXRdpVMK2z4jnWW67dRkTu+Bex8G2vOcBrDxg5c3BDuYjtWr8MIn6+3
V8Mri++ZjGUBw3u2uD4f+hFBwapDQuxYanLcuUKNj1Wqim09VdN7i6bmhXivDjIFIo4EkOaLiv0q
4DCHc13I/Cjt0WCCZwPYlblr/MGzY9rxXmwFMxyAKJjzXg+qEdkcFuUl+8PXXjs46KXHQQpkrVPy
sG49iRZhfnRGZ3w/AgLbRbimHc28/8hPhk+G4uWBPYkksDuMeS4cH69sr0tWCXaBCzP3nWVY/pZf
dnMTTWE950ezz0OKRsK9FXadHAFPXDLmeznCTGFu/lRKQdFSRzkPVUuI+3L0iqPSxJNfDc5AedhT
ntDqfNT7JLuk1vyifLTgzwFZg0skGYOzudq9IJuBmtU8cRwrxw3UFJFFgYgwlKW48pWyREClgAWo
9l6+lYbR75Gmce9pP1qfHGle6sm+mHCkHtQjmXKLTB7A5dWrbsrOzidlHA+Zk3ee3wAROeQ01QOm
Wo02yFzcJryHq6mW5hfa/M0+SZTvv7fKKIUudUo0IXgd8JX08zFw29SqhgrCWG94I5hwmfuWU8XX
SHGM16PTXCqPr7MTSuMcHlQIODy4lq0TBYyMSbZKSzt6ZmltTNDvG0Nvex9fIh0tDj0Psqi0L+zf
S8rzt+wWiMoi+QgIlOyLg2Qth2Q2YVcBfFdu3KkyjuXoxHdKp0ok/nvasp20DmOFSUdRlpcK9K9G
XnQwFp4wSn+r7XocI8pDE2w5LbPUYxV57h6HQHElK6SjW2QS/U7VYi42OPe9PbCregzPjCATBTyq
eMsOui52p+iJxJJuzkmAi9pkUgt36dD+Zo9yicKiAgfIdZRr4lrW3RKO6LxyLk7jqPWHWO0MP+rG
+NQKdQ4ybVau3n6q1e70HI96hcH1cAHArpPbArzPEFlTccpdJ93YVhsd2rHDBnzWL7V7XwmFGhk1
Ebh8APHWGCP454kscrc4cctlnOoqdBy/GNAr9ZrUvXRBXLLW8ynqnUVbrUMA0rMiCjwraYQYTpC0
cGD7wc5p41fvSeSNO07o5rE2W++EoJjh4+SsXcg/V/vx8nKXugKHCxsTuKbV9jhg2JLlsVOcqtYs
ok2BYFUAT9N43xrmtakUyGG+PZrrDfnPiAuQg9rsUs5Y3VWmjkd2Jt6xFc3TdWZNJ3ymvF9lrzTH
Hv+8e1cjy61T71PnOaEaRBaVDoRwS75cfYk7ucI3szMtz88VnfsgeiccEed7YR8LIbA8Lk/ZbCl0
ftvcDmQjTPjXGYC2LmU0Cj3a64NTBEqYd5GvQTE9ASkWWys2EZc2qBJGtWt/7CtEJh3EAYxNWEza
9sKLe226aNSZWHUsBgbt/Kt2g0bbXFHLk5QYWGYQaVH+j+zACU31JlHIVDrwcV8bV5gfRJUa28iV
rrwwfKu9/Pl9LVdMVNmXkpe6SpjyJVt2U7s84Zc1g4gYLEnz3K73ViMzP0w7xXf07Df7yX9GhcXt
LFJaXJVWszRUCke6BaMUZYZzC3D1cznqFSCXad5KkKRBZcY/q0Z1P8ytnC+s09c2BY7K/w2+OrKH
sBlRlxDlqaaRd9sh4LeBmmcfE73+8vYQv7YYSb90FgcEMSRLzkfYrZUwruqpPE1NWH4FkJxtnawf
qAFxUPsFN6Hd2wFfHlWIAIC0o6eFxMeLbkVrp3VP4ac8tUlTv2tjbM7CxO73w9TdoVOeIGbqjo+S
kb6wp782jcC60NNTuVzRoTl/UtUYJqGmXnlSsJbZJ2qTbKwBkqxWOPG16qCUP0egQt5+2leDAkB2
EGakl70mr6KATA9kiqpTnPTz+9R26hsjwofQaQtrF5pRe5/U9iVt5DVs9Hnucr9YZBIBh3Funj9q
lathlI010yfOzacJHf4DJ9e0FU0qHoRm/cJV1b51hfKpgcJ+wrijpYhsG5fY0689PboeEBRIjJYe
3Pn3CEctRcalKU9F7mk7c7L7H2rs0Zke8uTr6FnhzdT3w4Vxfh7I1Rm3lKSAclIkQol4NdCAEtxs
mijz6y3y7fipK++b3oLX76bjB2NS1S6IGnV+Kszc2gE8ivdO4k0MSVVdhWFV72j2xjcM3KU6zyuv
A61qyr8c9NxE1ol4bdNY7e0iPtHLQWCpd6eNY7XG1mlRRZw0N9xPUz7sf3MGLocM6SjLDaTIi+Zn
qNRRkeHAcxIyjjC6AlLtq32FSQPJQHErhx75GKu1L4zCi2clLGk3f4A8IudfDUIdmYoFITw+5Z2m
/cpxkL4CrpId83L4nCybmjFOl3LRVUxgCJB/qZ4w2WitIFVxPt3qUWTGkDfluxprl2Tfhu7g5j6o
2sqqAtp5Tnenhl2f7zy9m+zfK1kRfKntojAC7gmm7tptPZ3jgoKV07+rmrm65h73kQoX7KVRaD7a
JuOFQ3G1bwOF5HJJEwjcx8IFM1blyb6WtlWZVgeTudu3PfzIwcqQe8fg5gB20bh7exZ5vLq/rSnC
AcUHiLnwcEj0vdVp2FaOWXrGYD6o2KUFo84NpkgRAbBRaCNRnMbtoLY4rsd5eZNVg/L+7fCrQ+Ov
8EwpbvLLMbWaTWAI4HIbifkgjDndenKUV0rRqsAhJ2+TjvqjNbh2AIW73bwdePngl8/9n8Cr5zZE
ZHRxVJsPbppVG4H01X2q6+7j21HWE/fPtwsnhoWCeOO6/Bhh8mA2tTAfUi9TPrcSKqPCTXM3uU50
qJrcuy5aQ154tJcziCFF94gKBeJHoGzPV0vriSxSo9l8mLtq2GEXZ2/sDkQzFmiWX3jhJczH+lR6
HsRnXW90NFipaw2ZPHGS0p5t86GRdR+Umt0EuJ8hQ29U0wa6ULSz0zbd5Yh6PFYo2gZ6rLb3Dbot
F0pwq+xq+SLPzgwGGeVim7AM+t9qT5lwJy1LUushtqNya/VNctQFPO65qi4ptLzykjHOgr8C6wno
+Frcyo7yBjTYYD2Msr9rHKkdjciyvuYyAynljM0lsu8rM4nGD2VUbq0gXte4hVIXXji3vfUwwao+
lEXv/eIAUDYDwhzb0Jw8bADNS9yJV1angQQN9MfF44297/x9YlpnpJne2w/Y5wEo9dLuyht7CEdV
Z57mED5FVlUPpjpOl/wc12f9MpRU60kjl6LSgrY7Dx0OWH/1pWY91BMU2NxuaOGaaKqHICZ3U6hi
XJlFydZysBuiVd7vKjBAfow07buwS+1tXNbqQUTtJeD6+TiAG+GgJ/VaIOvc8LiYnH8vLc3imFqN
/WMhSnjXFDtz/TpM1LbxNqFhAPiVZZfKj0VfRdbvifU/BycsrGhwT9BM1vC1eDCoruJe9mOsnWSX
4cJw5CXGm8x2LtGfz8+FP0PRp4B8iqeiA2bu/DnNlIzFNUb3xwRMbZ87Wrsb9Hw6eHaP9ILiwOz3
MlX94OIA5qf4lv7WqUtJlODA1ZZiG9gSGFLn8a1cG3vK2+nPaoQwcvBQV1TvRBNL+1PWxNoQ+gqq
AfOFrXNVUFjCUlxEmY6qLac+ItLnYfWkKafObPSfsygUGHJebGdbhKjs5srJ21qKDQAitX9vQDd0
74CBquntJIpY+KYeAnlHQCLcdiE36Atp1/l+wzdafI1R6abcTYcPfajzL0bGBWTPTtSfoCSh15hZ
pu3SsOzkxhJF89kta3mJgn++m1LHhvsOeZRq/oK7fgGWdBXU+6Rjxb8odwicssfhA26Eo68VRfzj
d87Jv0ItichieUMyu9q4465nweFk/wuyXmLcpF4P1g16k5s/anrq3E0yxoKQteZYF0Z8/V6Z6YDo
IUlQoEOEY60zQG0brylvTCM/k05/nbilsZ9Q9Tf8xLGVA5ID5SWl9xfvFVgvWkDUPbB+ZGddDaUM
cYMqvBjbWMWhza5EnRXUEbt6r1bR/u0Xe76D82IRo1m2bmoddP1YVOfTRmEPc5SuaSM/tezwUJUF
ff28Gvyp1pJ3w+yY75BMy/zYmYvD26FfPCYQ26Usx6RdlDDWodtZUidEFxKncdOdbiNvCrcFd5Z3
ekMT8DdjLfB8DyIX7CmQOOvGt0iUHlBLGfKYfZh+Re6wtn3QYv1NMQtPXEjRXzwZukdUSyFGUe7j
z9XemGkpRfM5G2IaxsAMQRllhS/S3PP8gUPqQrQXQ8jth94OrlNsTShMrqKpsxnNkZ7bsa9GpjoQ
DbVQv7Xi0KT/kVvZAuaFleBZU3UyJtP9/Pa7XbWZmEO82T+VG6gW0tNdLc6Bym1uSCOMfboguoqY
sJFOm3oo3PxYjR6+Xm0VpZh2q637I3YR+fezzlM/d53ofs/zi++y+Pwu2v60GBcn5NV3icmWZ8cb
nNjvHSPZ93reXXdVLRlyp8SRaL4kxfDi7dNdpJqFcRvELfaH1QLSZR+NFCYhK5RDJx7opPY7xKUU
38zz8CrOqv4+so1hY5GEXFhA61QDfePFmIfVy2NTH12O6L9ls9iaOK1bSEKPRlp8mYr6AfNl40NV
qnSPHX26ypCbv7BhPMsA/ediRKeJnItsDxlRyqPg9lYnoAwTDqHKUGPfJIcX79UGHvmmHYupDPi7
+WjY8VgdxnzUv9hdkdwbhd6XT3auyRuBHuPgW1U2fbDUMtH80Smm+iZJS/MzoD3rpDlivGv7GNJ6
ElmDshcQLsev7IbDTadCOQ46krf2ztGjrP/zcvBf38f/jn5Wd38+g/j3//D37xQ22ySKu9Vf/31K
vreVqH51/7P82v/+s/Nf+vc7+bPt+vbnP05PtfjHri9/PHVJVa5/5+wjiPTXN9k8dU9nf9mWXdJN
9/1PJN5+ij7vnsPxnZd/+f/7w3/8fP6Ux6n++a8/vld92S2fFvG1/vjrR1c//vUHg/Vff//0v350
+1TwW//nVxQ/lbgnPK1/5+eT6P71h2P+E81Bkls6AshqU0r94x/Dz+UntvpP2stQZBcaFoimJfso
q7aLiej+k6OTsu8z6H/BeIiqX36ge/9koXKk42UCEJSK9x//75udjdV/xu4fZV/cVUnZiX/9QfZ3
npEu9vVASFiKqPKAKIHzfL4c+jpSEZRXwq1WDukNZjE/pzgyNogj35hJbAe5NRybLo2PZC1UB2X8
JTPTRTzVClR90rca1l6nyh4R9Bc4zuwwXu57v4/g7AVVuOzbvdt6d72FpOIWKI6T+EMXDfldllpC
bpvYtBqVT2kopbd+OmJ8+90SNNR+WBbSF/PYU3atPb2KPtVpV3yWnSNPnel8c3qtv8/LQlV9sAN5
6btxgfANwlTbqLe9q8b2NtLswmyjKpF7j7O3Ymt+NaplfRpo+YbCH6oWkFAHevbGcxN3PiRmEfTg
szZIRPbH2qVzIsBfHsHl94HVDGPQKcmdM4/qxgqF9NWkuS3Yx32lMa7jsP86tXaFFKSpo543Ju0R
LdYbYZVJ7s+R5mzysUo3pd7ae7ucUQgDuRYL6PNxn+7zTG3ETjZdafmeGvZVoHgltD8ZWtVHMQvU
tfSNEBoV+Gixu5QmilvqbBQ3mg3AqUH3ZdsWHkDUKLffFdBxfLXQfvXKdEoLMbyPmuKWwpeIbuti
QJeVPL392Lamb6GSeRJ8ZO9Tbsi0K0544k5qjN9UpidsWXlc/BSTNK0AGFw97FodZxF/jLtY3ywN
2T6IhfVRaVtXBEMUzUBk1WEORtQ8sTAf3F3VY2jzcZq0+H3vGd01fYyPTTKgPGT3ZrHTajXd9apZ
X1u8tjs1ra/6Zt4AX7uryr7bTlqjb3LabhvuDDtNiifIqKhxaULdWxxOFIkysYtzNL+B4nSpn2ue
j9KD9g76Q29tM70abL9mysjj0FnxXeRGMfct6p8Dkt359AH3Ug2gcVLfCss5cNcFFTDM8c6JIpPe
1ZzX4TZu8fPB3JP7co+Qpp+m7nAKw/yq7bJO+LFZDfV9XsRzfIRwjrAdJf6h3Vn54LQbC5ZCG5iK
6iMozb0GMRy/ARRnBbpwkr1Qoqt+HEJaSjIKkljIQLa9tBHwHLcs6xQRdXV+Dx64aH1lHKBx5P2j
Fs4OcD8ZZVC89YoLrJ2AnXFhy6Lx8Y47pt+HJSdMbV8Pc9RvuhpNitIcG79Npq900n+VnPe1Vh2j
ukPUMqWD632zM2PcZbXT+WHr3ThaEn40B2jktEHqnVpHA6dRiR0L6yhBmT/FRbfbV3JUip86i2nH
nJ5GWLtpPQbznB1tqyx3cVaW7815nhIf//P+NI/YPPsxW092rGQz3gFwTBFHTqU7+UZayjlIoqr3
R9KzzTin4qjoavEA2dt5H0n1xtZrvfTDWpmOfSuBug3pdWWUovGrxssrP6Z1gNagLeHUDhWq0hOw
oXxH0UrsXYT7Ifw41F/3I35vT2qj4HpJS0oUwSxGnHvMZLSOvd5n9yo0ScDXoq1PUVUlui/UqbzT
+6av/HqsY2XfUV/6JiMtynZOO4yFnzuVY3HNnQIzMt1dqhTRrzldHI7bqdtgcEHxbMjse2WKYsNv
lPyXN5jp59xDAGIvk1j6fdxrpa+06eD4bpiNW6WMk4dwlE/emHnHhlLKRuRI0TZZnAVKZBiPgASG
o6NIsVeFbuyLJGo3qeYOkBqbpMy2yoTD2pxXnnpovPrrgmw4ethNXSMOEE0+Hb1u8M0xT/ddHVqj
b7aNsbhS5R5bX9eOvo4WBS8c2YZ8GJ46oEGBIaBQ8WKZZkm+rSrZ+tM8VvJaqdseUlymlaU/2FE7
+9Qe5mPVO8Vt6pj159QRA2xET+yzPm43Q5S0B2i5j4Yr+ngzWo/ck5duhIjIwcOx/QAd/V1eww5W
pHvAIM8t/RgmLYnmZ/bX9iggAN2A7QxMVWbiEE31ySmoRjR+TkFk8cdSRwRw2i4K3U3RoNPbjoiB
+cLSN51t9Tfx7LTXijK8s7y4aX03zbH1mEw9SYKCdrt9qJPEvs8UZAwMkZRfoMvEH+Yemovf6PoX
w2vuUd3J/RInLr9o6w/McmQKpXMPWICLsGbew9+fVH+Om1PoWT/TKfsB6dlCiJMb5QZrF/UWJz+0
Kr2oHNkoimquYTJRnwyGxijhLpsPHFHuMSlzZ9NG5nhq1Lp4LAsdvLrpFltDUZubWgOyDBoSsaI5
bEnqU4Qin/AH2Egktyuh9Rs0c1O/a0uO3KQQx6HySp8qzbSFQl3gVyXlpm5bA3FJbBCkX+M4g4fF
bG4LL239UAw3lW7g1Fs/oDE2d7tBYFJos9rC8FNTckkH4Y4upF/a3i5Uyn2OInHQ6Ar6EEmSIQOU
aP3XWZPlY4dG11XS6eU7zCMqJUgBUE8+VLwWgyoQf3Ngt+Vj6CQpAxnP7Joe6qzVvaLNo5+qiIoE
YdSI9IhQVfo0dehOwx40kN7EVXR6r6eJVvhJCqnA1/X+u3RYuDuTPm4ZuHBzPs69mxyN0gZDTgPu
Uy01ozl2XXJLN4mDZRbh4Dsih53uqTdjEqFmNMQ3o+sonm/F8PXS1CoV3wZx9SWjrKMFlPI1d0dh
ubizp94wt2Gu5qcuK+zuWtXEOProY9548EW+OFHW6jej0G+1NkvvRF7t08VYMs3L72WqbhIpjTwI
Y4zpA71susc5ydTRp7p0QxWpQEmFFDHb0hucfbtIoz0OCSnFeWRHjH4crcCNCpRP9RyQNkcl1awx
uWli4yEJdaDzTJO42aKT6t3FKoOzS5BS8/wwH/JvkdZlvQ86J9V9CL5tF2A2EtaBWwOA2CRewXNk
utlmG1hDRr3vRrvvgbeoZhdgQFZGj1E3OT/zUt6HqdpB7zdglF+ZNZnVhhHsdH9GM7T6aNZOHeGg
Lap25xWu86Qng3pC6NQpfJOkNLyNuUq20DPTpPdrIJkj3peLT9mg03U5pG2izLRokYfYja0tmr00
leFXqjllxgaqfEzwfN1MTKWDIlR9B1KNapvSldLYCauy30mdRYswDLaAaXQzVZV7FCkwpqSSn9o4
bne1pqNbxWYa94HmNSDIkxIXY2baJkPoCvdNjGoU0057hqqqP40YhEbBZKujtqGHdSe08Kas9GlX
V1Z4HRa63Cmhq8Sb0u2zcT/XvaJuorhQgcoXcRfgETChhDZaUe437Txf4cWTHIc01hW8/ppD1+vD
jptg62tJ/jNPTNvHd0i/pVzunMJJDgDvpwhXGwXKIoy3Un6jkNRujTkXJ7Vo0D+wxSZ16vQ+HgtL
sBBo/AMEvrYyNHIYZZJ2ozBPk2HFe69X3rejmkQb6STimMBX3aZp+0GPbCzB5yz+PsfTQc2KEoNk
IT46QznGvkxd4xu0vuHQu5X2i4GtD1Ge2ntvUO65coyen5RJ6ZKDh5+gLo1bEG3e16bRVLmLR5HA
wRnc4QM7t9sfuzhESsxqh21VDO6HmHM696UK2meTZtHwTSo4URlhXnwd5kEC9je6fShzC7uk2lCu
vMrIn2Ijy4JOndrY14VWf5+rUsPIAHSHZZDFbMu0OWZKb1YYU7dIwc2jNeU3yOqyUwLbtOeNN6T5
53mUUAkNR05HOafoqJVDP3tXrlJjCBMqGqqqc590NMf67FGzZ+lBvgc6sXfRvCyDYUCX0McI1I5O
rj5b1im2zB7yQlYmxqFNabBJzxiHYCobs7w126gZg3Riu/Jju6r8EJ5ht+HfSeP96CytI6CHabpV
6gas8hB5g6H7NE+a2Te8Tp/20DDroCsa75m4IgHIDelGd0f7WyoLeZeDtjF38UDGN2wj1lg5YXWb
tPN7T2KM+rXNHfJrs2mv2AmGovS9pu6fZvwJtUOP4E92I+ak8vsiVQK1VzBCaq2suc9x8PiRObGe
+NgokYZOoWk9dqaVkFj2jlVv6ybn4J3G6VQ0pikeOUcAMuZq1IZbpcrfa4meV8cuime5sxGi6QiC
asW4DdtO/Ghi/C93w1C/84Z67xhxASN3Ep9tS6vyQBGx+8nSJTt72iJJyTkh2ne1U2XXYZhY3wpM
xBxfYkH0RZp52W1jnACtXYYeSLcrBAlV0bZ3NPFZxUbsPSU516OAhPge9hyQvsnuuq2I2FI2srcw
eDTKbERPwwp18k5PkdYWJVaMMOqqTpSdyuEV+5rK2O/VIUOXk1MVi6guS2lXI2BmBxAabGfXDGk6
4NLg2UGkDJm567g12l9HKRpzm+Eliq1P3ZkfAdvZEmz2JLItAujF5C9mcfcFZbNmFyNs298kMZw+
W3YR3bsWZjvahEXxq8VaPd9VXqp9IINp20CYckmTouxQSlnehkVUfRsnx218TUnUTzbml9yzZFx6
N6qZVXeZV1v5PqFFQhZnVEB/VEPuQtDq6cnipuZdpYAeOfhFbaufPS+PAUpptXLKk8g+AK8Ob1tV
SSJob0n1oYziKdlNUSfv81DrvrWUJ4N6NsJfomzk7v+yd+bKkStZmn6X0VGGfVEBxMoIBhncqbiR
l0zsi2OHP31/Ubete2qENmuhhTYbpYTKKmZkEHA/518LY3VDL0j1mqdlYZqFKrIupT7jaloM2ST8
p9emoZsm+b2+WHK+OrNdRonhKCtslaNPsUC542+GTNT5eSRzUjKTegyRMu3x3YvRZzsSM72ZWzzQ
ptw4YrDFdiTH/o2yzu4aKDG6dJjM2d6aOATem0Do4ohdcO6Z61Fzxike2C7KHfPsacgDaK88lole
7IyWqSZ05WI+TEGLf3MV69jvUoepIIQHLJZzHYCtU3Qy6LHR19lbroalOgZTphWHns5kht50VXFR
qiQ5kTjDEjR3iwVQPRN6vMaqy9InH7/7Gi8Swvdi2dnahNKY3fmgTbpHHYLZtMM5VSxpD32SB3ms
BbnZYVSy8r+SmmRGEp91sWXO5Srr53b4CGxRaOEwau7dkvvmBgkrY01X5trjmpY9txQkFjfhenVv
gUUjEXmxsC0Iyzyz74mecw8gMf1DVxa3QJm6CUvNrd896vJOjCD+IWBfeSKVJv0sExLY4KN8I7RY
0rlLbxWYPHCTTEIa6Gg/8s1ljguyJE9Ta+iMOVWzcc26PxLqrC6Zze8hXbL7IYW8DjRqogTHQbzU
Yk3vPSu3h71pQMY8lW1p/0kxQ0Kvy6ms9kGuFfSiSC8FqJomg52rDrq4dhO3fvCHTJElUDYu7thw
8JY6+NYsiMmCc1UWn9NctadO8t5dvFZzqv2caajVQr0e97bwN8gnRQyK9URt3BOBfW954Pxoo9Df
5tLjnTTk89K0ADha91A7/Ci9fJz1ZF/5MDu+yNfLyLz31DJqw2c5Z9FWe8f3NWp1kteh4N7DESun
6puhlQIE+Rj07bUzjd/KyE/mqHtRkVebpl++zFTLkIsMh0SoK7RCEA59+SVvxWS657xpeNfCyWke
Or9B1119OJ39lOnaZaY29tQkIgVSQ27nps2lWvqbAvVuDnjIOkN9OU3zgRVNj30vc7ZV2/YhjoMh
TCvnL+kW5k9JZzgHXQDJ0SVfi1lsmro4aUELRBOAo5TeEjljkoVD0EtAI/P2wAx0XrBSh0aP1Qnn
z75qs2e96iQ4DFMnT/vvDHQfGpN5TfPmtevZiJxehavbjmznlFcnWdFTfd2y5+z1XG+cjKepnJ2X
oG6V3NTtOvIRPLezk5dCWaggVHfigr4Xa8cdZ61DGKjl4siAfCz3Cqhzboz6MNcunb3gHqXDuWWw
U8AOxUIV+1bq/WHWJnTlZr719OVO6+t7ixleFLkbKhceGUUy4bDpaXa16ly3uc5k0Fz0qWQucW8V
H5baFl02bguZBQczX/gkS3th4Oopfp7C1KnnTTX67kYfhpdg9R46I2hQ7yUnfCvPOucT1ACVNC9y
cP7AbVknA+LqOE+suYA28k4rpLo33OWeWcsMG8/b+50BjjboUe6K36S2HdoZ1Bf89YdB2MVmLotD
k2nZqW+Sh2lpMPaa99Ow2lerhJPQnbULW4xZuHea9tATrLKnG2AK3RaEyht9K2Tvae9MqvcOiB/e
g1Tbti0fkNs/ZHA9UrY0R0Jpc2RIb7eU5X1nOMvBTfNrg40lZokUPHwyOzWa01sb6/Y7J1kWS9j0
TfWnHZo2iyDFNnrYlKqNSXsXoVkuwwEJ3oVg0idVlcBIU7tegmJav3vbP5Dh/Iqj6zNrxmOF7XBn
FesFNEGGBCBfDaZ3XVFssk4onytKD6zWcPY5jNIpNWy6iSqHDJdejTxnk7o4i9nuZ6/dZU01hVxD
PE6c3lFpVv0Tf01LLCCvx22h3nud8SVLpl9E5nNYtK0X1lql793eoKCwM8+1OY8XH0QtHNviuXOr
q5OLj9En/SPgBmfaABjQxW8JDFME+tmtmExFlg18rxnX0Bg89n5XH5vUrplGSkrIShbpfjPf2rNx
rDjvyaovWxCQy5D6n5aQd43hfNJ2QAwz3tbbXDRGZZDMIaz9R49wMEoyde97uNVXoz8lbjF8BulU
4FjPDrK0j/og/ZDusCG4UEo4s0fmrik2mbRTbd9TkurswfkBSmsHBdlfVm3K8qcLjHmn0iI4Za2h
nvqm0UPZpuZjl/rWs6tydZrqxCSHWn8LWLM2qVMiSyW8J6YXIU+juV/n/UxmwxtlrHpYT6u38bLO
247IVa+9SNXRakXF67lo23EF/NfNzvseKwANOJPN1DIWpXnLTTMt8ikXRrXtCINAZZfeefNcHJJa
Glsvz+twaAHf8uzYFM2zX6lHrJPPCXN+KEfp3U3U1lJrhvGbgdS0SQoc3DN5zx1mRlfEaZZNoUMF
AYK9dOaK856NYpAROFMd1plp3EmGlL1fUTyqp3e8uG5YgMyF6JLeOl3lh6LPqn01JIrVJVfx1HrV
xsiIVK2Gs2eBTlRFdhlz/WWV7l7v2za2gc/uMKnLXw0qcJ+Mi4JnrubY7+xTVvcO9d7LoQ7Gw+wt
x76qxFPSjuspIZq6i73COiQuG6Swiv6dhE0gQ5Xfk/28z9OqOFvlPGw6cypOGWXmH+Sl/WX7yglJ
LCfRwB9eFCHbz1BBepzKttjOfndc8oW0l7R/7ryqjtLOPFIlGbYZNSS+VdVvZuYt4TI234mWfLd9
Hc9Ur28rZxnioJz/FLwkTQHFFmplU20zm5NWsTWyTlrgG6yk/NTCnHiVxj7ZlondhfNMHStb8U9O
p5GHYaLsjJ3DOXLI7PKHBYcLXqNNV1Z0GKXviy8ix1hfkkqyQSfji2u37gcyAWvLs8eH9/ukjoKp
ON+SBhRxRz+zo3bp4n2KrH4b+ULJKuIzS2nulrU92IV7WApxnoT6NfUpjSoJvR/PmUVzp7mMyQFC
rIr6MYBKAjS3SZ4rmq1cqCN1mrpJYtg1cRw5pl4tfXzPB2fY+NJ/9UT+wXbyx1Ljpbj1WEhzuGcu
XKPJckB0RitC8S/iOgWx4Wc++e7AwkOD+7nr1JdtcwCNufSQWBZbGpXOk+XTHkNKrflV5tSOIgi0
FrFN/IE+r0ZirQHIzOqwGr0+tjv222yhiCbCDRzc8DbvMqcDv02fbYHYN+eEuNPfLIO2A4HxNkka
NO+l37jngN/yj6OL/svQnHdd9SgtyVBYfd7qMu8v1CprGoSjI7IYbi+4Z+KqrT2BIILcWhvCfNPO
fAWRKET3umCnfEzzfEsX6Xyckrp1QuV76oWI5zUPZ6rHBwgpzc3GaClbEt81q5yaywSqkPAdO6oS
fmg3zZBfJyUXZzMa3Zhv2aTm9FppplNGzgBdszqTf+w4Ov4UQPhnfZzzX9MdkjHE85UtL05RTjon
glfvfWn1x6JTcxmOxrw4xZl/nZdeUgJknCNpR/q2AttKwrQYrB2oGUVMZUGTa0KHrMj8z7WqzgWh
mBWxTVykJX2KrblGuOxL9CnN1qwLfzsTmGaF2ODae813zpWotb8ynrUHgxw1Gr96GlzWaRvMAqiZ
gl7iuo9QxGJrJNoPx819raxN6Q1O3PsJButULvHUpFEtRG4DIATFJqeG5scx5zTm1bHjBSnoO8Ex
XALjfJEix5zdJMQYKtyzrVW1zN88YSTiothOHCiTztHAl/6krq60/ISF3TBdlk2rmZkprGRb5KL0
irCdFHqbsO6tYuLlNvXI8Qq1HYFFk21rT+K9VUXxnRPaNoXwzosRpnXjbka3jHxb/K1c+5/QM7S/
9dPQ/f4OCBr+F6gYEML8FyqGrvqts6//W/XA//5vBYPt/gPtLcoVbPFkXDk3u/TfCgbb+odte4Si
ED2CfpI/+g8Fg2384yYaN+E4by56kpz+Q8OAuAGLFzp6wGBUEcgY/lsaBtJb0Sj8p7jG0wm7NLDp
Uq3pg0+TkPCvGgZA32FF9JdvGHyybdK3aUxy47RpVepF1LwlEFgWa1zmDS/scP7OrNxP8M44z4pz
SjtYtHivFfcspNGbtbrHPiVQjqW6IG95YGprWrmfZ4LgV2uxt4stwi6pq9cCoOkOlpP7GYIQD0Bk
ddgCjCArP60qGO71pN96pXoUbitis7bM41IY0CbJF4J6c+N0YLQocm+Tfc7ovnwn+KlCW0sg/6nS
DsG1nqQ/7bOcbGk19q/UJ1BF2cJaSyc3H9LO6MNSqeswOLtkSvJzZtf+1c2r8XHOVR7pcig34EcG
2cJyCDW32/RCay5j89QLUuyQZ1hw0o8m5F9I2dUIJLJM4SKCOWTmOABRNQhiLeaUzg1eer29UH/i
ANQX9+1oDYzISbsl77z87ifaDgAJDwg+4XWrsY+MWgCladlhztcPODInMiwitlS1nCbTgEU3wFCM
ItiW2TzsuH7zcOTeveuKgIw2/6W3idT0KDQr+vwFNXy3r6zJeDT70d0EFrjbBDhKTB3D3kczrVPY
LRngASwyInKPCuz1MCjvrdX6X7LSJhDQwETQRxeEbJkvGMBBh3bODINYgc8YqfoUNzKiKjl0b/BP
WDvjk5nVUEB1nzTh0nQvng4W62js0b436O+ai+rK6PWXwL/ofnq/oh12GZrqNrh2rnsMDDDwzk1O
7tC3kQ1UFCa0k4Y5lqBhhdew50yGLEDD61T6wT0N8/WW7eOzMob5227Mfl9r5cvUeVeNPVpFTq4e
qhwgtEEsGVZuCrTIbBVyW53MflljpJx8j+zPgxLeiVBbCDtzamgg0R4Mkf/WQbkr1qWI2so9Wg1L
rJ8PCqahuBc6RBf4Paj6+J3rr02Xv3Z+ATeIyOA7RasXiqwYwqWD7LPlLC7mzZ1Z6ZW2LbS533tL
Or1O5O4dkTetG8kjucXUeeXO1iLpEztm1VV669lFSqIXTjS6s/jNSp4YakRfkKxbmyzvrHuLosAI
+SaDGOBR7NfK3Cdzl25aW6zXG1RHEke1bBOuTiMitZBF0M/yu0Auknpsrzijk93YKoOanvJoEgeE
0MG57N2Ml7R8UWghI86vqIT3T9HdP6I0avEs+0tU2nr54k3gt2lj8HAaeR4h2+dBQQ9aW0kVO8Tc
Tp0vMcjTEr96snp0zPU7ICv87NtNdZwWBljdyDOA+UG2kVMOJYSzq4BDuD7LWK89ec4cuYaVMPuX
MbNZaBIzPSKRrd8KIncfiNaRRrSmKF5mlHlh3jvjX5qmVXtG97aOyAgp6a+f1CMnZh5nxsCUY0NX
vBiaMC5FjX8mrlZBm1elRvP2wLg02Kb5chlqd6alyauvHvxuGzKhSJudQ0KOZFDx0SgoLwyXfFS7
SZnOZpbeDHZyy2LrMbN/0gCfHcdWdm1YTDUv0pioICaJvzJ5MzvrK0Nh89Z5bWltwSCaTU+E7cZY
8ypaAcb3plbw1Nv+Uh16d2H8rRs92BhLn2Lx4B/DEGeEk65rJ7JYQIEtwVef5Zlzzn05PyzmRJqT
BXiUlct4UE42fOeyycKiHsS8Xcc6OEAEcMJosvi2R8+IBq8D+li0Ebz4RnCAD7vi3FlVulUOyHCo
me70issqQbAFCBMlCumYZysvtCplI1FqDD7mrFRsWZ1x1409zZX8ew+6TJdHSy3udZF6d2enzvwr
A7ezwsCb083aIZrWgxqNUdZqh3k1lyryBggf3jvikqRW/6x9Kve6Nw6nzgKLrYzZRCrkB1stzeVd
bWgAIRzF96aj+e9AcuVGq4cZX3CdJCE62gSpSF6RelpW4kvinjFDKKfpM59d/0IT5rCXhdE/JiXE
YepM5U5wxEWmTJIoIZB2S1hU+YJ+VduMyhgPrkPwnqL6e1twr+465xaPu6zGlAF9DM4vIgDjNCLo
+Rw4a1RYGVkWV6UjXzRqYKNiMn22gFswBGnPaQqlRN24exr8pT+LXiO1qQpWIDnayPzDCoARBQ21
CakJPO6kAysVXfegGwzEi51V4AKEB8SjlphITFR/aopUMTam7p1O5uabn2bqMXH04jETydcgUmOb
rBMKvBLFFcBUvV3G3I77VjNYSRqP+um0/161LH9OLAJmrNE071Bj8tNtTLchlox2O7pOe0iNMeHd
Z8vZS91pt2zW5YOWjAja1DTfowh8cRDfAbI7mA08wVbt2hUF054XD/k87xbPHuKm4rQr20meinEt
Q7oBvTjFJLBHWE3TYuVrez+95UkVjfW5QhxGSOggKqzB31oaggo/Wf8gG65OowlGYHXBo7ZU04uj
4RkiHGO7WPPGaIYPoXFtt2uQ8svYiqleDpPQD4i7n5LM2qyWTKFqCNhx/e8O1kvBXxXCixHpfDeL
d1zw3QLKlbE99GZoCyMGnmqioMrZ+UgSCytpInXssIq5ibPDNPQODbmEjTsJYh+ayHfG9/4GiNrL
GGPdXvZ+a5a/U6+KK8Vz+euwAByPfda/C9fjC9PqS7W6CKhywzoTlk/rvGfTu7BMwXVl2wXpCpxN
485BhBj1poHO9SMzxNUGmy9m5q3MoWZlqTeGp03xknuXyk63VedHipcxLmbkWk3qbktXu7pVJ8JF
2tdUsz9WXRveyWL/oLLLODmlzPYZg1Y77i1hxr7Tb222u0NJpmpLOmNUr3O5HWDafEUhD+zEH01W
cZpyIcuaJYbcDwvlj0Dd1deRa+d7e5gqtHgzuCQ15pErnWzjV/IZD3i796gTDZ1CbAr031AJSIhW
+evz3g6zvC7V0+jNe+KIP5AabFLLugclRnBJMKenVgAGZzcGP0uzXruOJA9JFFpIGIQRT/ATspvv
6dC5Hxm6xgxR0KxPDz03aZFP5Tap+5C7dTdIoGzLWjbuaHpxhiXzjgD8baFDTuGKfNGUMhC9rH/0
vhk2k1uiRZjsJSYzH2kYkRCxY3sfqIt3/uRuaqboozMBWGTVH5ncKnDnJ1KroOk9s5X3GHa2rbP8
QXH1MhJLEqORUcxGbcgZ9E9I5uRSDojgpW2jeurHvem6HeSZSZ5pZqaotEbtXafPcGff5IdAPHQW
uzvyo2IVULRuJ4Xaa7pyrn5GL3g/znCb4rExQR3CAd/QbsBuEI42cpTMaC6J49dHh+zAsG7hr2nB
vJPdMERVyoHup5HmzTH1YUazMWT5rLQGBkOQcLeaw8QDPzK8pcmp9NC7kvy+C/Tsz7AUTpyYk3sY
apwM9BH6EWII1BmLMXN1uOotCSifQNQ9nhG8IpNW7CHkG94FWu7vhyDx7pyJuKuw8LXmjVioATd+
NR+cDk8IH12BMo8WVY7kJnddrUU8u+JFF2iCpzLwLiN6JGreiubI8p/GgbloIXGfWthKOmOctrGJ
W4ZIl0168fQGqIzCtgcDwvqM6wj5/jjKq6id9N3metuag67uygoADB2QX4HA69xp9bI+o8yT5F9O
aPPaAGkB0m0Vta5H/KIlbAZpCDl7BjLp18KO7I5htDdgPJFJ5dPvjO7lpnOCf5XqQSpZ6KSN1cZ9
E8DVem2bH8kyNlBzChG1kuyYYdbNN0RsxQlwNH+ombFiox6G+xaGZzNowL8tue6PXpN7oWmV2jtH
gP85FoVzBxCXRIFnj3f+wNczm9YYrWvxJSxGYLe6MRae1PaJnAuIkJ8qAcJxxRiNrfHqt/UuT8lY
MXeryt6azD366o9AYGPRiGLq2QwyjCJgNIFux+rUDWJv5slZmBzEBSqOvBE7HwFFofnPNPP9Mm33
h8ZIjdCz54/Opiyty4dLWjyshtobLvPU1Kw7+uNur+la5HEn8mnXzchVha/8gwjKG0/AvTrNxXRx
x4rxX02ROciHcpgGIoUCVW7cLpn3Trsk7xRaDMe5Ih+T2Egsv4vz0GVouolT5lpG442sqdGeJ1Hm
govBTX50BHqbsR/gnd2paZjCi5YNpvI2VqbKx2xMXVrYpmenbkor7DTKBcPOtOTHaKKApg1oaSNR
SvlN11O/CWq9ipqsl+89PUkLSJSod22/ZLuyH7sNqo/516w09ue6FTwH69yfbI3PVrSOOGttvmyR
+DSvLWl8J1M2L4WeD09mAV4lDQ2euk6W/sSdyGUBGnUccRlmsCvWjXUTlPmEq+2tS5hIPQlBhfWv
rB91g7MajZA0WrSgvt5sXTn7fxbf1rb+aANid2CGBABWPVmSc7Bx2iInIKPsTnVWzOHitOMOu0F9
8Ia0eaXjcA2NvPGellYMIfHF076Yhmk3BMBheSbEXqLY/EaBm9zRMdRdTdwe6NfICptKmXbHyanK
ncu5cTD63KI3ppUHObvv0F23Bjq+Nt2CDXPmsg3pEfY3NGrM71PjNtfBbdQGywFCQavre9IxjRGu
sZ/UlwKx7khC8qz7NMcagDF55WQupreek2KrdX3LmDKJrRAr9ClZrtM2cweqaWmSZWLJ/FPD/MXG
Prdd5KXlG8aK6faGGh8avHwFAOgi2Uav1kcdKleWMuRFL3gy2iP5sOMx9Sv9xxNjBfkyQBOaXNF3
lXJ6gqi6RLufdNGg6MFpv+mgSo7VUp7d1Wt/YYh+bWqTQ3WTGBT8YWSVXn3OpDsd+w5ODpG2u7Id
wvhnTnNre+y054Dm9T9ZHniR7iVqR7S98wFdwGWgDeUjPe3mnan32WZM9PElN+3JDUfHhYhO84nX
vOodNtxC73eBnOYMDnh0PyoDezid6nX+SLUe0vkgQBORMeWGiNHAm4q5PBbCme9IYXCQiVjzJw3L
HG+NvqI544saPlOz/aVTy3yQs5XsiOyQ5yBYi80C4fKRK6tUXER2xoOQzmes8mscrOuXmaiPyREP
SQbvDW5zN5REewPC/22G/P+g5//BePdfwZ7XpsK79S+w5z//H38Dn5itPGrlCFMEW/x3DPNv4NPU
/2G6pkGIAwZyz/unqevfrVu2zx/dimGwVQYofb3/NG8BlyLLAff0bABVcmiM/w7wSSTov+KeMIku
nheC8Uic0/HY/z8eVr/RCvAtbIutYGG481Q2NszsRDbvXY16r4cJWfHqoF9WSXWFamvKe/rrSGQJ
u3wmDCJWY1MYP2lRSLC+UgT5fjAmA6k2EWrVJkgyBto5QZmO9krXbCCE3gm+lrXMVqQMiSEvnrJS
4wSjrLT9kPP+gj0lXZJiRyDD/dxUox0AZMLBNyenIMErqjPP2E95C8HIZdcY3gGOob/qslnvSEiv
H60x69UhGwv7Dbcc3awL6QDYDJK5uniil348JmSBrKGsjQYFzMDOCkVroRU+CUYRpAepZSz6i75a
pbiXvr62nNYB4g0UhKw2Ugia1SC0QQIDtMofNrXw7tYsp2nZ1yTqoJHJg1JsEPq1Q6QAOouYNx8X
Q64phNO1Ubu82JqPZrpCUKxtk8Rr2rjm/E2IcAqCMx6P6qktMuSLnUQvr5dzY4ZFNqVAKNLPPodB
DdfVnUv0mlm/GJE21daW6kzX31Sz1tlbOy+yNLYQR3FTW8kE3Uxc7FSebexM723uAixYEN7ZpkSx
aoSMyFYfJuNo/2brsL4WqR8nApF33GW9zV+buI/l0jUnxWXOnT0gg6Drw0h+6srmftOEdq1KNB1x
aff9lyiB9oLm5r/gLTilg63eVh9+l20GH3fSHm26kWTUT7K7m6lJNWNqosXLUIv80LZ+eTaNYHz0
KnPZurBjvnT1txJZ0ndiKc63bClpt7PKvwBUET2hSKqWqCjy4OIV2MBCsc4kNBnG6Nzp+ZJ/ln3H
0+Pli1iALsmEjvHa+H+suh1lNBnKex7TtWOgzzCvkM6n83V33mLioy6bpwp2S98Q4kwOYmDPKAAL
zEKEH+jLWWkL8i9sa4wIKM8UsaKOPmpbFhk8AI7JGhlhRFk36iZQoL50QIdVw+HvO4ch5yb0GK4g
CzjojMxv3sZBKua/rFAv9swFFc2ZAZYxEPB/M++69T2aGoYMffFHtfXTqXuuZZb9+GbmDFFh5dPb
nGapxK5lrc9j73olKk6BgmGWctD2azY4WOO5QX+CIE1fkGJ5aWwKAhd3YsFMGC/z2v6RfVIy3ogu
fwT5BqZO2l57lLWTe5scEsML/d4tdb7oqfyYJ1wzYZA3/CpMrTHuqiHvsWcnWvYjGhQVpyEtZjMM
Mst9JK8lAfA20D1Obi52GrW0X+BKQRAzgviv2XDzYXVrll51P9Gmja4hNykTD+B7YnP5rlItwcdG
WCYOS0RgfOPoT06JZ1vPNHA3124EDQttrzcPBSrJOXImu3/TkOAMJ0+OK1pS29ZCGIbgnAE9Ma6Q
1rfEejV2+saWxVREduXqF4TZItjmQwG5aK4ztk5T2gt+uVHrfygrmn8bC1/fAT9bkDw4rayKUBk6
qQq0QxnyWwnHRCfrmPVnwmfgmnaR9Jw0VWkCTEzrjCi1quIvnBb2su2MtnUjvAjey4BQ3ItMEwdi
mE9Nx5o+GcWL4WqriIdqrN6WADaDqsfc/6ursZT5M1BzCIyWJBtik5HXVmMq6ghRucZfLm7Ko6Bs
n71hAvTXZ18vMRKY6R8TeaLcILRq3t0kGfrj4OP0iSQU/qlOGmqSW8dQtw1N9OmmJ+fH3w7Iu3rQ
Iwsu3c/nleHfXfwXy0TGGCblWvVbx5gqzBfFFNxAQ3MvFiamMIFteJCtZ+HSy0rxKMqbQsi2avkg
B5m8u+YAj0zWYJDs+UunJVp1W4gD0iNYbELYQMQmCynuRppWA1MnRflV6TPxut3MuQc3A94atSkG
rC0yHAF2ooMdxBY2n0dXGYSKTKJxu3hJHa4q3Mi2FxptqR1bu8FxyGut/vJE4r805jj8qspX59Iz
8QbTKFN89vlksyAwOouIL5zP7s6aSsDhkuKpJzIGSM5k9ARXMGh0sYp2fZrHwsl3s6MVJepvr8YL
oldIkJCbZk5oBrWotuTpVHlcpEH9ym9t6iInacQPgghOo9JRuDo7i8M28viUL7S5dXeAM7QwVrRI
VMA+fk7gdF/o10TVNDP7ldXVUZvb42Gd8XbGLnz+VQX9DC4v8pvasZuStxLg6eKtJAVF7WpOadgx
8hOivjTqYvdzgDTTgjfhtJrVT5mgksi8nF4njMDGEhnLitZrVdXwyLxgthF3LvBovVjI/4bEQvwQ
oCdI0e9Ad6nAfhvL1biScLtwSvQZj6uHGGk/GzW4eps7lox1rNruNtXcUkZzoNlZpNeW/kXdameE
vT3XuIrqyn2oV7LWQjVKuz+tSdlaqOjt9YHVT1VRR67dGDeJ2b+ONpowxX+hbbnVKFZYrcx44epq
bojTaHLvESi7ydLM0jZBV4g2rCtWPIgKBLbbJumAQkhXpfIaVsV7V/6E+Kt1be0+oHWtCiGEeWoq
2c7kS1au/2dKblEuKa2aGhKscRCho/XjX/wMUSLs1c0PZNnZQzvqoKpIvsBD21QZLC8FnRd+m3oi
ZvHIngKFcYVHnt/IxmaI6GJT1T0eBCqacTYGNPakSC3Q4hh68Y3TN7+XC3A9ihSJjWqw+S3GbV4P
j7h5G5LQC2Pa5WXvy4jEbRgb4tGBgD0kpw1kgtktUZqI4t2wxJLFmuHIUznifAqFpwZcjIPGAb4S
SPDmNKOauKF6ci+KwFA7SEOFBmPQyPzq/429M1lyG8m27b+8OdIcPTAlwTbI6BspJjCFGjh6OHrg
6++CMuuagiULvRy9yTMrk2VZVokEAbgfP2fvtYcRRxR2CmktE7QByHLFJ60ZHZUtLbSpmEHeoEHD
mkeaV0AxZT868UzatJL8/vi+pX+b+Ga8nBUZbZ1Gw4nGDYESRsfQW8PgO6AuY9g898Zbp42M8Hwv
9L6A2IteWxBVWHFst6FFnGct3BPQq/eZXmI2k550wNG0EzJZPU0sBg2q7+6k1OroOKtccw+51TlE
JM3e8ipNehVUbAnJIoW1sEPHvS3WpVdP2gpHu34/MKy8d3DRvQ5ujuPZKJtkZ3cYWrYVKJZmHVcl
TyuIpJSCQxRNsc1jT1LmgjFo7TMVq2dtTWdMndMc98WEBj8d5o2W4Fd/Yx6KKocNRfO6h9mnPqLX
OOrCRWgHYPSZghl8NY6CYjgZ02z6R4teY3mP2bgZtnEnBp0+gBeicU90Pfxqx3Uqt/bYeThlp8JX
J9sMFzXuFJrGutXFbPwh62XRTvyirQBQBU+IG2NzBoJf4VxoK8LE0JwqqeGO86/P+P3iwC/d/Osv
p65/wBTvQBTLUeXiY7DjMzvn+AXp9RLE5RNJyBFdpWjmxwndM3O9B91tWTspOfHaZ7pRnZyqXEax
JiWiqAeF0j+uH39+kf9/Ev4/xocUk9WXIsq+fPveyF8lQMv/5++jsG/8xbrAWZd2NGlpDMP+owHy
vL8EPBKLsAyxkIxsWGD/HIUNhEOIvZjRwHmlHaMjKfoPx0T/C3wWxk0YeBRtUH7/zVH4PW6M07QP
0ZSPtlyO5Jy9l4PyL0yfPDLwJ2h+vJ+T0toigkhQmlJQOHOR7SITJ9XHjyvf+9en1QIXaFKBETrp
As71/IvPK0yd/lpRRPspRC9g6U34aPUyP0xzn5wnTwr61MjQP/7Q93ws0sj5UARYuo6kCq2Vzr35
9SKNxhs6qt5o3ypbOzVZyrZWsJFo/OMfru89FObnR6GngvcJigvq4mUuXtHX01w5Bgp41sGTP1ta
gOHOQhWaptS4Nqra1qU1uvyT9MTw9PGVXny8x0V6TJvhIKOX/W89F20C1JO2V+/TliHJkOXmtmUz
vjVIU+LUX3IOp5dvXSexp96wYjW7jz//J0Ttl9WILwAS2dYtfgnX4c+Lxko60HTrHF3tw265yelo
PIGhiV9T5LqBnGJOd2EtravKUMhWVbfj8MrJLWKfi9d92+gPrtONO0/vhk8DTYgo+PgLXjzvP78f
aVOEIi3rsr70uH59FOLSho2UCbVXHu2EDEV70Nijs/eyfty0i9Dn48+7YNECu2VFtgn4JrGE/pV1
SUjX6hYlcEsevDbzsStLX+ouroxeBR1cRqqlSu4T9udUSHh0nkHRhM9zOo1lmrabj7+NcfH6eZx9
hPlzxYFMpxNa8/7y6X+WNV6qdN9jvUMJUEd+ucLZ3xwVkZI0y2uZ4BZDcxx31TcHNtKuGZx502ST
RXsq9OS9OYfiFXVVHa/Q6S9dKXDJz1HbVQfqxZGcn8rVGWe1OvPDweOFK1lfTnmhtEMuOamtDdQU
DNnL8OzquXj9+BJ/wu5+fQKXSySMR+cuL+/h5RtYta0O0wnVv410Sl/NhWrMoG2r8SmraT2VbjU+
lySeLGpc3b8WGSp7xayOaEgLpEZotwf4AM1br9vaLa7C7CGzOwFEfnIWW0v2kKR69RnSN8Kopku+
mXrWYq9qjS/drNGwG9GXCIgNvflML0gwcypmfE95D7Ip8rOHjy/3osj4eUOJrkMe6LDEQaB7f0O1
fggZecpsP3c0X5zOStfNZP8pOe3yreE3JWeeHYfgIR/Z5wX5zbPBjVPJZnt6hNEnbdGQhC2hP/Vs
f/cWrsLHF3WxXi8XBVWYgEUWMtRkl2xhd4SrOtN72pt5GZ1TLPx8sZHx7/gnNPVv3gc2hmWL5ZFx
3EtSdA5fPDKbJtsPfUT7kRHtU+KI7GHWVHPsOKU/5LqM7z++vMtFerk8KgFqAXCYOpT+9/fMJFlV
ZG2BdQKlxBtqF4/Zbap4E3ED6yYOX8d8njCwfU7bZQhfQxlbf/wVfvcL05YHo2hb8FT95Yb/su1r
wzJOFst0snQ1pkCi5LnpCnrTBmKCf5Ul7P68nTyhRCWz6ECMuSiEkQynjoGugu5bZDPQZdMN3ay4
8iNL/V2EvkPq/VoN/+5+Mmr1hWfonEkva+7Ci1WjckxlrarDsw6u4Nw14wAASXlwGtLiSpq98wcu
4u/up2sgwXfJ3eAyL65PebiM7cGp9rES/c5kNH0vFZohtNFZeE7miXsYD8aY0XgAEcgslV3n4/v5
u+sGQ2e7cFU5DFgXy8DckEGNNaPaW1I4+wgJyGFoQ7FhfHyXR5xnV5mR/Wlv+91DtNBcWWnBYILJ
ev8QwcU0hWp4iKLE8q9DrWdnc7EEEdJKnOkfCqvlR7xY1pepkCvYRqGd/owa/eWJragUvXTwkJOx
Z13Hef3UN3/crX/zIZyiTPCmjJoMEgjeX1GOABNji+TxiegU0RrD8b3SImauH9+u3/xyhuD9A6Vp
cVWXv1zGnBvqxVDtl17EM82EpllVUJbWPa316g/PxnLvL345gzWFitIFG4rc//1F1SVyh3FsgURx
xbtccpZmdsPOPiNNuZKa0m5h5uEXHzSHed//OiFu//6QX1/H3/2eIGJ9e7nYxQL5/qO1hKWwHYt6
n6WOFtS99aYlw7j5+EN+szmxUXjsGD+ppJdPRm8msm3TqN5Xmps9WDEf0MaDuys5zKxk1rZfP/48
/Tc/6BIprRtUUuyKlyfuErRqrPy83Aul6A1bSLIBYbglr7ZFxigAKS2db3UXgbPUkpDYodKLT4jw
0Sf1MvaSQ8nadS7CuHnrnLp7Y8HCLCaHEN5a7Gin0Gr/lL70myfO5OsaBBqjx2TI9P5OzAONfaNA
sjPSK9y6ZhGe0Ys4+8IOtT+EDP9mOWSq6zNbhSBGNsDFWlTKiSQF+ESwAAdJz8dJkhPhHd6mt2hD
d60+HSAatVhLCAU+DV4e/fv9BlfNEhW9pC+Qhv7+WgmSdQfNbYt9bmEzy1uuUJ8q/wY3oH/98bPw
u0cBB82SkAJc9L9OlpyPnaVWyfcWJeNxLDCwNQ5siZUnZvOZJiyhfh7C26Om/rjt/GbNJ6rQZ9HX
ffe/93AfYJk7CjffK81m+Z0pGmYUPceoHUAZpgoVRswc+g/Fy2/eNvY4oG280eznlweo2ZIjndcw
38OBsp4LZM63HgPeR88sk33i5H/a2ZbGyeXyZXKSBfPM40vg5EWpEtmOnmezU+4T08yd/Tj1oVol
AO1/sAm4T2yIvrbqfH94misvvPWLAb42jJS+X0V2on4w1M8ehsTgFMCsyN1hKzChWg3yzbZiav/U
bgdzzXuLTtFTPkZ5qXqyUIzmkZWlevn4gfnNe2gJVit7KVDo31y8HKYjmtYqRLk3Ko0JXgVqIHBV
qL0g5O3/0ID8zWctBQFPpsG94uz5/j2AhVuhi00pbh0tClrmGNu51lDoLL2If31Zto8wgzUemwWd
nfcfNeGWArI6ZfufHY8GfMpaAOoKrFAm+48/aml9XTwQyMgM2gxUOtC/xcVPCJ1RG8QYsqmMESfq
1jEH+gVOtdPrTLwWLe14jLY2Y5w2myi6uslzSANLs4dGGwosozxnt5PXz6fWrfInIAgY3rgl8VqW
Wvn28bc1liLo/e5LNthSadOuY7N3Lm6CsqYGWDcNETRv0VU1mNWXzM20U9WMTBGHOI7eOiHrx5bh
JZNvQFjrsjZQ5btS3SSw1tdSF+0dkegYwmD/3JdZ1wcST9QRfKx3N3jFuENOyewtdPKrAcPuH4oV
Dlzvlzn6BT/VMsK2OVnb/OoX+3jS1KRqGFm1h1MBdnWou8+hYVj5CndClSNTJZB21TdO/jZQB/OT
E4XC+XpWIMXo7OVkAY+eB5GmYpC3AW5qjeva86W3lp5mPUsv1oBdIs7w12XpuPkuds1qU04zK+do
ZSQK+/hhwm1rAQ7CVZegKHCmtP4iLQ8AWSoWKCMHtw7gFr4TC2TJVZpq7p1IZXFUqLXPkzUite9r
Jde2HRk3CXwsLDWNq2YGyYsnRA1t+WYzn9CCMnTioIXrvvImK8Jal7jH0E/dJx1tOgNwC9+ZVfob
TY370NCbzaj0sIVOBX4rzvAJw/pD0kfAZv8dCdH9nBY/hF5CIZ7ceSPx4cZT6nfryokMjtLd/EWM
tXYAxkB+blq615mhzVx/Xz3ac/3Np11/NiufAJlGAEEjY8V6kqaNJcrMpHMw/KY/K48J1A5UKFLX
IsluIqky3EITt2MoQu0RkVD8aTKUYaOui529tEfth200MDbAeWGjTxkSnuw48x9jZYY3BRJ0nler
KDeGV3vVumqxL7ZVYzOigd8WJF2FZzB0+/aMYchHYtOFQFaVmYptjxqPQPnhFVaU/caDUE4rlBfT
5xpbyqFJlNYBuWjSXReamFq82rE3xdAk92zbGe7PrP/M2pl/1ccWNICAx5LlWfXsI+VhDNe1Z+cn
ACo1Uoih3iCJ2AsfGrd/9vMsBwRmMXHdGha+eXRH+njTDLm7SsbMr2Enzh1JyX7jm0EWZ+VWCjLy
RqwqzBgNa+2VorzVVNGcYirXF9hO4H7qMD56yNgPmlmAAc4t7zz5OSxDkoe8z0xE4cM2i7NCY8YG
E+2TW8GEQiMtj4lpf0vqnhDGdjT3OfJaTBLeAxPKL27b5vuCneCh7dP6EXWJuW9mqsTOIGVmhfKh
v86BO6c49kzkB7rTow1Rxhs1U3OHvkCtQEunR1p5xiFSzuJf07XNTKl5EqEkMy15JBUpCTpcokf6
tczFFzBZUCQG2Et9hgroA8WJmxDwdJmOih/J8WO5xco/bUNdgdPwEg8YoKSdTRJy33WbFngpUk6X
uNi1N4k2JIgJkAab2E5vNe9tVHFKrQW9F3koocljiMOngINVzR7cxzmLTt2MxcR1ZX+WWDRA/sVZ
H0TEaRzwTkzuaiLt9Mq0oDYWMfIrvbc9uFEJizUC+ADZEhZZnnH9kNdJpa3s3tSevUme8W3OLzW6
9d04xvr3GDH4jzCyoydNOOXbrO5CzcUS0bJy7lBYRduwspKbcQ6rk1vEUqzTvI2RnjiYd2xH8d/d
AbsGNhPAx0N1vYRvvVV1jNYNWNxxmDVx31hZ9NrpmrHpM2TNUzXOR9Sx7sqvbbbBodL7e9X2xnen
y4EF0X0NGjG2W7swXhph0iXXCsUwoh7bGW26FOQGI3GXwBQRapFnRYSZUyn3KRy07sVKqTMJFLf7
jT3ZRQ67RvT7EV7hVw8tC4LjkWomHYTKmCBjPiESsEMiFk3mzWR7LNk2aps7xD/zSxcb+t4mbDYY
3a6vbmMTv+yqU6P2picTMnNhSOS6ff5cSeldjfAk1qrmWQswVIxBYYZ1uhbDYDbrvkjbnSziZBOO
Wry3KGaONqD4R/RNdr1SNjk7PMRGdWsXptTwZvZ6t0rz0NpGok31jd5AgFjZg+rjLfWQfxpzP9+K
DptXHFXmo135IacnE7wbN89QcNGrfhelef7N4ZD+0OOWf2uKH+OQMmKYrew7vUkCL7G0pEQ5sEAG
fmLZd43J4ju6IfoBxsXrLBPug9Jz/6ptO2/lAjDDyzD0LObSVOEXp2/8mxYhAaDfHrptZWnhykXi
9skZ8vGs562Dvkpekdud7ZlIC+QiZro1az1bT5gYYTPVasdr221djRH+PFtcq41CY8x6bavnjnVQ
U7vsINQQr4MDhB9f4+A8oLX300+ZBqIjdY12r1sD2ouuq/KVaqfvtlZ1Z23MrMOUTdVn23EZmqBf
uzMqu941nls9ZIYN9MrV5LfJKubnCgbnRqli1xpGdte51nNTQ9ER2jAE8zBCTZbGOLF6laHeIGdJ
uNKQttJnK7Osc+fZEcCnzgHvkg7VasQmc7AnU2Cbo4cLxXUGTl8BOIGpjMBvVTdaesp7C+DF5NTl
sWtt28BJJ+zAiBbR4Ciz6G62ksVVjCs910p2NsLXEr6SHT8agyu2YWSOj3WpebtQev0GZUge4Iq6
JmoLTD2GczrdRdx6D7NbOlNAUzPUVplDrJ90x/yubMNKrStDk/FuaHWq08Y1v0tRR1srMxsRFJOK
74ibkgGcMqWvqiUEKZz86mDbpDDy62cnSyAbZNzwBuPcP+AeTOjgWXa/c8IB6B0SxOzUT3PzTYZK
yvWM4HZGBqoqZiADx7MgcgEWjAji13mUFT8yrdOvK0faT71f2Atvvo9OfRab2SrG88diWvZd0HRo
VEG+Od0dnABjP3tkxho4inDSx8bVRMYoCkxHXlcTeY0+duOrOucytabkeATNHsWQo+Nft8wvDecA
JLdZsZ60JlyIvSINiGLH4KHs/F5Y+DctWyLlsSo1X7FgfZemX2xmqpWrpojUvkz64ks/RjzwbhRU
pdYf2hb1jeWp/hTFDB3MxMxuVOtGGxo109pb4hoqywSVOtQvokaNQCaeTiArls02dJ91yFVrL1XG
iu4pEbFSuOYhHiEUT2WerosCQbUzl3IT9YitcVZpe+Q0fkDwg3kiqfzaGIYSYgFHx3XE6geIj31f
Y3KD6VTJB8Zo+S6JanmeWySX/Ou+2GLrNm/SFIqzidDkWiPKj/XLb+lEuP59DTLwoWYeh5DUAOVQ
5oIRqpi8A89++SLNWgvaoQ6fx4Q+hjaUCWjl0kVruPxEjZtOexu3f+DGTr136yHamOkndj9W8cKI
9EdLT2fKfrKJV3TJOZjoURGfo8bBuVJER6hoXzxp1Cuzwb1qoGfb60XZw9hU2LG1Gu8LBc4PCHjl
az8jgutl/dLBd//s1v5bU02U2i5rIPjR/ZDa2Ipr/TUU8AlN1oVNEeXzvZu2WG7CcIs2Jb6T3ZyR
ck4xvYsUxH9Y6PNa75wh6LBjUYRwsK79Nj8Lp/E3ltOqTajy+srzQb7KMvO3eFbWeZPUB8uN4zOH
kB2uZximoTnpeC3n6KVG6I1RWd5bZv6YTbDY+qatjnOhTTiUw+Lkm8BreQdIlA2ttw5GArXdCKXC
4A+KzU0Bw/AzeZ4Q7ygeA70mNizx5jJQs/QQCzUa8GqQQaOTQ+qNx2ZjQGik0KzPU9IBoqjbZ1/0
MLdNuwN9KQACCD301roe49olAsQXWzfEQQn56ymZ8hkaE6JbjF56BawakMEadZW/KcB6npOslWt9
Lvtdn2vaDkoCiALkqrjrx/xmTOzqa1Vgr3SL8aErQ3urJ7PYyi7OX7oh6ncDR58NIvRH5Y8GQ57K
fl647ucageGmSYf0HCEjDQSmWquYjpmoxMHIBkEACa4oWZbdXleRt2pzLw6UVjXHOY/Mr4CxBMLU
pCFw2qU467zxyVpCOPn9q0U4CR4B+AduU/M1zmwMv/hmNlk78ITrYU1LoNzX5OwCY43ZFfUMEDWB
LcW1P7TVJkWsvTEGZd144H8Pusy+6k3cPrehsvas6P0RtDDtcogkqPXs6G2ACL9yVCGZg5rpc+N0
3Rd8YeWdHzvxJ1BjK0vZxa7LPfOqHcImQClSrwzb749arxf+Pi7oJZTWWG2mymy4d9lC7JB98QOU
TYzXDV4m5lHZMV6JxV4Ytbz2HTSEVsSmK9DjbzTZqWNNOjfC9LDfunopAm5ZtpYVUlnPbvWVP3g7
k98UQZruIdGAZKKadq3Fqb2xofUnqWdQfEIG0aas3uZDmpDb4Ff3Y0o6XhWzFg55Wm8qpuMYJVl7
HM4wMOjz8uykI4w14bXa2o/TYqu3CmM6AgPMY5EZEmaFCHI1JGl/nvBQ37pO71zRo6m3SBxnnlPn
WAOXKALCkMsbRPAkslAB7jWqugNBcohPW07EZNZE9+QVQFJp1RC0nof3F0CxXHmjt8802KCjqHQW
FSWgo86nrIzfxCSc6yUv9g50z3VfUOD32vzNIq1o7UI68+KCEJjBMH6UEvZaRwbl3eza2dYQEmdd
PGlXmFJmFJFjB4xAON1T2BvFCXfsFEDkuW77/pVZGECeRrwUCMhvtK7Mgk4a2sqonHbdCFyWGZhS
zrJtelf1Jfs2wx+8bvoXC0nrsMLa1h0BlcYczFW4E8Tp8LaP0Ayt0H8edDL7siT+mtrDfFIN/Uo4
X7O7RtgWryxAm8TbyPxbT221bVE1HHSjSm6HpCwDw2DNdQXFyqqumQ+sFSDtVywGYjXkmbYJSXJ4
0pomvPIax9umIW65aALtRiYSFu8xmgBXOm9eVE1BN8fgeGrpvqWqKtecm/S9Ly3rscNZh5zWqQK9
K32wrDlavNjJXLaPZH51O+6WXrXzKrLi6Kn0/ZOedtj+3QFUaDO215k3F0950RZsKGUIudBMjwOz
8E3jTJivM8N5hB6wm8qhOfiWxNHt9/WXtovajajH6zKD8ANBuFzB6KjunAiwrMjUs4GOGDykC91u
ArM4e2N89BcPT+Jik0ydGNDF6DTdqQ7L5mFK22Hd5ZwfUXyPXraqxji9QjiZQlqQP2bBZLHDg7qB
VivW89TnRxHSV131RTVuCZMwtrBm5iDJkz0YWMBSHn0sA4gqbpvGWmdJl+4N25p/jFSkJy109c0w
416NzfbBRGi/ZbSKLAY5XNDobvnNDCE8mUprqA5482gh4edwGQwuqtkRRQ+r44sbj8POtqpjh6z4
mswsA7Po+Oqn9XcZJ+4WlGi5H+x6AhfkC8D6Q34csYRaq6xy+u8a8iq8A1HZPyX+JF8yLyFTS/1I
apezpo372wgRshuFA47EmPPPETExgWE63bHuB+uIw7a/nY2JLWRwoEUYmGn3IYEyAFTAiu8Il7LW
43KWr2RUbunbhffRwOKFFy3b4wBJHthd4TNVRRgk0YI9r9KxXJmuVW6zsuVNSrWZkEymrxSMZVq9
hvkw7jvVhnSigM+2XQwpxtYhdLj+Ww0y4FgPfrhLMRc/05l2b6Zi9HO8mwIZrB+dhjJLYC+I0t/W
UA8FJ3RwxVvJCUNfUUZDQoK1DPfbwifUbxxFQNnGtiaY4XpUi4gvhAo8aIxJUR0zem6CcpgxN9vD
YzmMxbakU31w0/RW2q65QVoebeXsZWtrSrN1kgLtEOWcHtAMAapWXvU85yXeY4pZsKIc8AgrgZ8w
bZ22JuHeRpMOdyaR+qaL43t6VkwEcD631UQ56LopaRv+6AQmpod1JIpsy8cM16HXhDvQQt31SLII
qd/EsmRYTXSUWGAm4A128ZcetAhdRNgkBR2zLR7/jZodsO6hoD2h/O5qMP0QYKl1CwK8pksDMoCz
U/UkequEzTSSzxFiZNmUQzi+MBxBP25zki6Fo34QF1B8gb2Q3CVaP63BOUd4vCu5A59jnknZMz4V
DhC/VUSlba7y3Ei+V1Gk7xZ2kF9VMCn8wlh1KEcPSN+zg6vpV1FpvxSNh6c6x5ccq+6p1PX0KrPM
fu/jmw9sZc2bnMzizz1xyd5uwsEID4q0TtRJlr0bALA8YHBPg8zs1M6ssu48Iko7VhiUt9KwJLRb
nsQVHCkvUA3oeyMLm43rN/EPw4vja61X3o6TFggvKr5jx1N6RWVQAoBz/X1jRdq6bh3rmOezoIZt
zSdaCv4X1ysNIs2c5mz3o3uL84WBzeDzFJYedXg3FdXWaXhlOU6BeQFOfDeHsXM7TkDTZ0lHhyzk
bqnF7Ktm7C2KttTsvkBWAhBH3gkq95Hf8EG0ZqytxBQ532LUDLhYmhh8uDGyYdQTpxnqhmPYRc2Z
zRoLtBe6V6p1qhjDoubuOyPNDwsDzcDDR39H2U34CedYeUjcXhy8MtKfdXpM23TG80MlITuW1n7m
iMwo+rUOURgmMckoZLePG2B6Ofi6ZsCGULjJCwmj9YNeW+o66mpq7iwhcWw9spKV+Ki1ekk1SgGB
RwmG3Kic+Ltrp8+jYPKiEYxx7QYElIxfWwk8g6jZBVKmk90TlvNwM2tafVeGqXGVhUX1mBC1RTVR
TJwFe2gFSjr9VQprJVlHSdvBbZp9F6plquvfBsKhTgne0TeRO7TmpYN/qZ8k4P8F8uyc8ha42MpT
ZXJqvBaVS6rALQfuGBsvFnjaH02XEn8D/qi4MhKPjRkTu6eRrmKEt8UQd2y9nLhPAjyoOtduoRlr
fbCdvVLC/TbFKGhn1sUf0VRG3hV1mLPXTewcq1HTsYd02IxAXqZ1cVU58OaCuNHUoxZJ69nP8vYr
eYVLYk4YJR5rGDPSgaXqtWsIN4CBzdftEvjcUYfeC/OO+Qy6U/2AuyheucnuqjFiv94MhmbBt08g
AzOhjICQQG/FEWpqzOkRF5JXxJGO/n2KzQuj1kNFSN31JIWZszPGKPIjo7TOssmZVQ2ibaiX8LCb
gewWWbAfjU/F7CGYVGWOTtf6+b3MsLfXDZzzZEuBqT4302gT+5L2/Fm1rHgDKVc0HV3/BpBxeLYJ
AqM94stwP43u+FSGRiZ2Qz75xHjMs1oZTpeqc1S4AqobCIkGuv6AUCgUQGTcnDEpgUmyecBcTI63
lSfWllySQkI2NbMHUxRReoDoI+N123s1IZdpTcrUnBcm2Qy+RWeDECReoMSsg6ZhKMSGIBFN5hN6
NgwqOVjoJntQ8PJ2VZeDi23djh+kIVWRkxiaLFxRdqVbW57SRN8yMKOyyBtGt0RW8XuT08yH48bJ
HmhpRJ9ow3OC9rXK2nb6IF7Lxm2O9M8TAItJ9izGpE9XPvgtOMUlkTakqH9thq691glOOTp20sVX
PuPeaxqy/PVgKGHKLBNLr/V5TjnRhxDieDDXCPQR4vld9ZnkyfBMZEx0Jg8FDZvqk70XOoxxCwjh
b7oWJSdYKmh5ejTB/aZ2aDytE8kBaYN92ejXlfDbMhD9VD64eTUm67hJMRmDn+NpjIgY+SYaj3+s
zTAGE2aaz3QESFEjVYe4yTIjlKD0bfWYDEX7FfyE4dKiM4kxMJBl2qWpHulqahzuptIJYi8lqwWF
8/BUC7N+AXxRryFWec+cGRwSHiLI1lnqn8vaoT5QEP7Y5AuN5JCG9YqxKfV4aCxqoayKum0iEyR1
jW3gkcNps2pZSK95D/BLjjRnUwjqGRpGUydBKTCqkOFBZ+Kh23XuID5VWRp766xFokMHiyer7hPr
2aNDTxShMrkRKrEZShDnwM0EDXrVx8hzzaluwntEHuy7NIPzmxh1a6B6T579zM9ufTzT2ZY0Rwu8
9chLD/SwpAGag3lEwTDJIwoV+9lUOQ9B41SfM6N1vjmmTE6yigzakNPA8iBaVI+tZpGcReoO8QGE
LSYTMwbBy5OViz4rqWaL+LfM9h/xTPHIkxcA06sifhUoOpOjbQMuLwmwLZp4XcG7Pke9r+d7elTD
kwZicS8QONyYDAygignMzwMPLttCeJaukz1MtqseU9+TREXZjfuNw85A6FyP2RzTABJkCoKZPBhf
K6nMcPwYO+poMJGlRXrOeqaP+CmbYA4esO8ZzQFHirxnK1JAIDH3JQfSU5J97blRfYp4P/L1wIjj
lexPnm+mV9dFyts5kZa8JciVVTedok9Mp/g5Xd2Yipuh8SaKDhnNG8HEaMkdZXDdoYD5AbWjBAKH
ebNlWGHyCENE5f1uKw4614RjMJgnc2e7iFlI72yKgvxbCOTGmg/hL/Wn4SUzfdrCg2/UDy0wG0ZR
IVGDybIyF2wAW2IlxpOwiRjwi7K6JwNrZHKkt+OGop4dKHX413ScwZKTxXR2hFfzG6D7vQW8WNqv
aVZnUCUT6dBEpa++dKi4SeTvEsEJoJFdNcfEuJ6MxMluJC7kHbbc8iC0qiQISxPHdl4sdGxyOJW5
wTS53boxMZXxZyBnWPOs8HF4k9kwDIN4Nlnn7LBkERFKM585UoodkWcqsCNN3tc83zdqoZwP2FM2
rbT7vUYCz7oaqanXRBjyI01GnLdXbl82WCyLgk5roXmhdpxykU2rsuSBM3rbtNb9BO3IMJi5khGn
KLYFXdKdZFxzYmA6e6vETFlJCtgaCRPTDHlz26nHsdJ5FxdE7U1fkV3I7+DsQ+UTkWCSGxIMNd7B
ld3Yx5J5AjgKD1mRoVf2o8XTvUsJOYioy0r7S8aGQpUM8mVPzuk5yeumPzEKZcsioUkLCgvVK8VD
svdHQD1dMtrbJLJ5VHomtGviVdM1zC/2CyGn4ckSrUPdWLNJ2Z6JwMqcsgcKLS3B1xbx8MKZYEYp
K8+A/+lmbJhUh8YVx/juZlI9kKBKYluUTYOMPxn1W3pUNx2cdky0UIwcslzXmjYiga5G7dh1Q3Ok
NcHV2NIMia/EKkSouKIEzN2eNV4DUcFS1dpW9LdA81855x7LnP9csrDfZYL/32WF776XS7p2c/lX
Ld/mK7DT/8SQ//Pt/p+Gg6Ps+V816fJF3qWDr+qu+B7/6qkz+d//7anDTvkXslILuZRpY61cdPvD
z2RwTC1/Eb7joalFc4NuDCnLP546+y8kUBaNM2LsdQMkN//qH08d/x9Uv1jhcIgtXjjv32WDX0jW
FlmciUDJZCK0ULwvBeFzpQlp6UN+mOMRiUb0pAGT2UQhYCOSbZ8HlA3wIk5pf6hEnh4YvuK/m6vr
yU/+4Ia5UOv9/U3wExiOabPWWfDHf9X5dySy5QS35YcqHQ7hBF1sZVjxZ9unJfjLzfmN1PenxOsX
odPPj1qcN4zlYU3wU7//KIJETSGBMxxaEb4QobIxRuM0ho65x1Skb6swpI1LfPm1tqxuRN8h4SEZ
azsbuOX07n/YO5Mlt5Et2/5KWY0LaYCjH9SEJNgzgtGHNIFFJ/Sto//6txCZr0oRqRt6+WZlVrNr
eSWBAEF3P+fsvTYThq8/EIauj9Kr+RMZs05M6MIUBm/Jx08UcVZpItNl4FQpqz4aq+vY34IWym+6
jCYGKNRD0jaA4vBp0JQSNlCbAt/lwbX6aqPB7zqMQ9UTayiDazc0nwI54nbfAWdca8BDJS5twD9E
pwotBW0Yyld/qgy22wzFeDkejWaD5LqhMSOIgLYyGvbWQwu60IMbsDLbjExIgKYtFrnahsmjDBck
MQIELMTJiHcuoNUfGoPQMwLU9hkgxqJR44uWbszakIoA5jMd1UH9VlVQvNF6tMMhdC/QimSEepQ7
xSHCJwfGLIKI9nY6XTBZ3Fl24z8Ty410JO1uNBQ2B6NQqrMD5mfR0OY8h1WNF9MizE/taA2HEzsW
O/34HE5TCsrP9qAHLCBthQzai/EIz/NUWdMpZ9JJljyr/Jg99kT6rTrYDAB4IKLb1skK3U0xuR6R
6OJCIDvR4rQ9+3Z51+v45QlEGmkF2SrsP8Q4RH4IgrNtKYsVVIJqWfdh7ZkhGEhi/vyDXefVgnVA
YYLlJhPbZWUtnS5Fe5RO31FdmxzDYdlsIWOYS4bcAFiwueWtOjIX1h4KUcDQrtV9bZTKSamn14Kb
vbD9Et536L7adUCHyUT1kleElA6MowBYaMMmy6OCluHo7EmkgofuF+Th1ggsoWCgZ4syayY7ih2R
ztsMQsqlTLtyVeXFBmfYS+yWF3rGD2My70bIB7lq7HQRkUaYZd91W73HIfIYUNYsJSGvyM8suVMt
MvTyDF0HekfYDgyQD1OadssEzhwbHBkzozpHGQ7ZtKBDjGxlJmwnDXoNv5W3KMFsQBpKePTFRDqU
Hoi7hpz35z4MlDPZSL1c2M00LtBHOntoE+GLBK19GdOTPQEQgTeDLkH/PofgHYIqTvf8D+gJNEnC
Xajw2seTEjxoleFfgxAh96wvzPGZA5+Yc7zCS1etzZWPb5VOHdpT0OsKD81OhEtWZjhgTmnamKEV
Nvm81M1nN+Oc4JWYs3YpsXdnjr3DzgVWu2nMtNzT0nd2ja0gn0QKet0YcspW+Cyq7SSj5CmPx+lH
lQT+todVX4x6/iJazXrAPl8/mW2anzs36Hcth7nrfuCokqGfOkVqnZ6zBKBn+87t7Dn1HaA0uUcJ
yheIZePoyxKCr3nhjHWzLUd1vCurSD83LTomMx7VG5a3l0RaVbYQNnDGVOgni8z7m6nUwB5Vdq6v
Jm2rdRIJIAFlNRge3Sybl8pUXzmNlU+52jyZc3AZuXcHp/TCTvE3iOWaRZV1UbM0WmNnyu95z9q1
JNOrdDGxTtlwn6B/29ZaOzzYg7ZHbWSfp/zBmv98if5y2bZ0UZHzpTGQnlLe6YiB91R4nHCIS1GM
k6aYjzTpEiAhkUnvw4DMKzpIAY7xfbRHILBG9cojQTPXjp7iB62XAtpQSmc79qLF35Rw7mzq9cw2
TJs9+QJr9BwIKy996KsoRFYdAM7lrCHCLLlolVtfLQ8igykVL1hpNc6BxnPqNzBLmbgWMlppA93X
rCODWuwdO9vTlHooOVeTqYAI+AFlC8Pxbtf2HbwT/RAN07o0jUMf2qupWPflQ9UdrBHSIQQOi6k0
pOhmRVjSGRp82+fE+iBamiqkkSwlmrbuBdxK0l8ZprVdexK2chmTCU2+cRATGh7Wy8p8wrTtFW24
patMix2RxlYiHCEZehkPVMIGlc0ulJB+4bMA/sUcpbfbSb+htbsEPLuQ3Q/Ym8DNCZcN5mCJefim
tofAaZdzBKcf+efWqDckXLibkAzlEEBVN5EBwDSEsS+fJI9ocucMcDrkWYQIpXax0HSAwIoNV2fO
bboKQD67ZK951rzTTNMmHW9tFrQ2voxL4wCqbJF2t2kYPevOm1VQ8zMOTDdlF5VASeKLejgp/nij
oAj0LJehqa0pZ+I6VxMivtMglcUQoNQpfE6iM7a5xDKAbkq/qHPtwAKy/HovN9VPTqJ5L2cuYdpo
Nk3knvYnBTLmorBj9JKgESGRrog4OgUXPcloq4qlo6zN+zz3IQcVihfQtg4N4TWG8yhAsWyyYcOJ
cS07y/VcrQh2iH3TJhq9LMuTi7CgDWLkghihaqX5QLh7VSmuEWlpZ5IkIT0pBlmR4WU1YREoYu3R
d1UcxSpSIfRzYdiRg2hUa2nJO9TJuNi7lt8UDbmVZjp8DZH/TTWYtVqIFCBFOMuYGmk1COeCsErh
9bpPEGNjUGi0Xf5NSOWCOr3Yk597q9LrXZtAzZTOWKpRvKeEM+GFihuN+RKNtYB0xcE90eim5YGQ
wg+JRQjMfqENyR6a6drReof8PdRS5cDOVAccAiUnDvYu/z3WzEMyo93wrhzIM0guUY549YxPJ0WZ
XYHuB8lRHbtHvu5Bi/dVKxcV8CNq+JQ1oVtwuJuWrRJ+axC1R3RhQkRRzDvIOh3dixpMthMxGumz
x7Al+kIgiw7UTSFfLNEri0mJUHPUSbFrQQ6tAhLYtoNkYFCILQfVx25sLqNEvCUxUp3atIqNMw5I
tIpxiRyB0FBLGAujbbdlzlYY9/odkK1NrcpnxQ/5sUEiWrbpd8RTDhxbMrObajNJAhfISgh5UpyH
SRjJjmYbPKJkVTedRK5YkxiAgA1SDZ6Um7pugN5G1QWtSsRTuDs8Fg5AY9I/C+TZYHL5A4V1j+2d
xCnAD54aZc59Q2fEYwr4XRQA9RixkviQjxubmc96Qi234smDzO9s+piFIODGMa1l1eePZtk9ldI2
7hAAPw+qVq2JTUxXMTrLvGtp83YoVIimm3QiP0oBQlJseiVntVEHL6+YSVQvhjJr+MarVFNRQnCI
s8N40aC2XSlhs6doR+xWRYdQy0kUhh5MJtu1r4grqQKPIylwn2TFhYqq3yga3oFUoWvZ0AnUMg8g
0vUUk68xRP2KLuzWTcW9mKLrQbdOlAfgGNmwhvjBQaQE0AHI1y4YXoNQHFNBoT+km5RBcGuir2NF
y59VY1qZXb1z/Bol+eiVBDBHZG8Q0EIr6yaglih6wwMDDk7KBNekouB81FuCaGTmiQr4basuJZpg
C9Q2OW/zBE7bKelwhav63lEhUvM7DIpzlK/1XNsY5ptdm2sdJrtycmapSottN7ngbHAsE8dDVudi
JWjrzdj1lC/0uyYycdi9hu+B3LQNa23SHtvqMim7dVGz2FffTWd8MsKnsn1VYPq2/bSkVWHHr42i
eql2DrS7uqlWCpIjVZxzVa4GBHc0sLdWCCj0Nc7pP4U/hgldX7Qum1d8jJQGTCqUQ0PuvVPuh+wa
g9nKd5mRd8Ry8vJE4wpd1kWWsf5ozWoA+6skYjnvG8yjPcXlV/c9HVYkTi9Qhe/nwSxP15XD9UCC
0cBRJeovSuKD/ZQn3DiLGpcCg4QLpVoVQj0Ys5or8QkvN/aR6q4Uzl8xB/ok4K0F09/IAiEBi451
pVcvZjYh8bQZMWwUZMIOAelEQl6KrlvGueOhkimEtWxqWFYNYFSU6HXDnLvhpzhnVRg6aLStIYgK
rEC5x2tOytdmZZIZdcMhzOscZ2WV5aZXkSzr4boi6nrWvUmkjLn/CG6YFA7CGWKv5w1MyRFuh347
4gcjE51IKk7mYjxY4qkLauDSs21MPXaTsw+Y49abSq3vLcidTm6cRJxcqviCBtNcmOpxzOqNMtaH
cUr4WRUrWSsk6xneFDMFt67xgiwMsz7OmPPOQYhqHRB4zqvHKZ/TOozLWHxHb7bMMm1ljfmV3rJo
1099fhkQkTQFL2aB0KQ/IV9bMZlfmQRDg3ZY2v4F0yZSt9iw5VQjIeXhoTKBdFaZqbuhh0IXUtfm
o2l5kdRotRJd3RBqeZXXzlXYJLeRH5d4JnS5DlrqCAY+Fv8K43M9HNdJ14GmmOolw4YVyC9tPWTF
fVYHP2iYn3o8Mvso7W8GI3APvtbgSUiTbF92aCi6WxA+P3TRnWttBWRgQzS7s4qU+lCoHA8aZ0NI
B282Z4VOSd+YlUEf40M2kYBLGDvGvSYRqftmtvkPaZnRZCd2sqv8ur7AyFecUlG5jxhstU3AyIVa
LFOyXWSkoA27CnhsQ9Iv/B79rCNh+Y5xyiGdGtYgSpTm8PXxQxMfXVz0cAR+VsPVQTXNtsfPBqgS
TXw2ouLcYYJRMwKwquGa2rBBPak5/Me23PtzfTI5+bgra7U7p5qf77grUiiKuabx5+omm+sc/73k
cebqJ38vhOL3okiZ6yN/rpTgMoaXxVw9DXMdZbyXVGWVKNeKLcMHrRzkq0OOxI69jhFN4NTpXtbS
PTAwNb5Lm5MqUxjDPjla2FwSoxC+JI7p7HWFM4MZmZR7RV0rZzNO/OdgasRd2yjxdYnQ8qigH1y0
WnubqJRoSZnVJ8fCt2DNteU0V5lTaMi1j7gkoITRqPEHmv80DiblKnX79gX/UneT6+6DkaH2KgyW
19J4DPAlY8UNzkmjHQcT/H2edk+TFWtoxMr4MBT03+3Ov5wCypws9kboyAuRmBu1RdMQ1pS78HbZ
wwR0V7ynq0baD0Nasy/p3WOSdx0vZ4BseEeaW/sYjrJDjjWktjcNxHAuMgxXhCpMmr2weWkTz1FI
heyMWRUZCrNhMSWPQV4hNRpu5FzSIerRz8Vc5kGJbLa48qj9hvc6sJ5LQhi+7rEPJ9ji7xVjOheP
iMvTczoXlMilewwpFJntXG4ac+E5zSUo2hXrIZ/L0o76tJwL1WwuWce5eNXnMvbrt/ejeQ9Liq7C
HuJMqiLgUcVnIA722GJ0VTXd+QU8/sB0H/FcR15dGrvQ6slHIhSI46x19/Vlf9F9+3DZTyd2xUqY
BFZjuuurAkiQybkK9hfxqo5z9fWVftHk/PlK9ifAAVKgME1wXOzCsH9WgmhD8EOHac9+TaPf3ZX2
sRCZVwIxQ53enyVtTvXTbf33ShUy4Tqk84rDT905kMgFmXpej/J5ZepgWzO7YrWaYj3bkZjEEsZg
VNsk87qm9mit/+zA/u8Y4XYs3/7z318KSuR6vH4LoiL/eSwwAy3+9Rhh+ZQ9F68fQfXz3/hrkKDa
JHSy3pv4pImP4SX+a46gij9o4DvCoOi08RryHvw1R2DCAGCGfpLm2hSlM9HrrzGC+wc/NnemwKj0
/g1b2P8EzafN7+1PHXUwNnMr3YWcYYEm+nNT+gl54lYym1oxtEAaTHkYqpRoKDutvWgQGcc7vb5g
qSO6DIfVOrGwP4xOGt7/9LB+1db/uPPZ84fQbQyyIPvgEcJM+9hEz/HXsjkMzTbF7NnrIzmHShbX
AO3D0cbBSkePqrDsnnmh03E9Nr26RVxDCkbd5NFdlsAB//ojOcb8G/v5wdiqoZqMcBxtbusb5qep
hmsGg+ZCg5nFZVC4iQCisizpF1JOhFX2OPRtQO1e2BFNryJdJm3oYLkl1KRfDYaoyx10JaJoOk3Y
PfGLioyWY5+bxlOPC/sHTEa2VRFnVId5ExBPb1s1zSajGSYm7AXaWBG0Lz2p8Uh8jbLBxKPrOTlE
gUMVJIhO2mpNIauT7idDt0Tt5j6OUnFIParfYFGFP3TLwXs1v0jmlZH1fuCB7dTD1YQuevBGx1Gs
fZ4UYnahsNBsI61yLlS3IzLO7Wdt15A4Q3DQgt7KNoU5YG5R0C0iqMEZAa57QpewT1KhvdqObyb0
30OXW4JMG3nC8DPpNVkNchhZC67z0Mc2uu4GNwfCa9IaXhSyqBixjkn/mlZk0hWdXX0L9KLtF4LI
ScKQw2wi+yNDfb1AktkeMz8rHpUSSfIKay2GMFNOLIj8o/YioSmN+KkWsbtAnsXnMYOW6bGGm40A
qkwtd4IBAg4UQyD6tCtneKL1zoA9LnJZeIyrERpJe6DfkDMygexA9ULRwG968OqirZ8n2RnlrAao
CZ+xnKE8xrpG5BvNW84RtVnjszOwnZ5lZdKjcYEQZihKe0EuQju++eiNjc0wDsjVmaASMOj3irHy
EUjtmhpb0bEfA+NbX09dTW5jVx8NgK5IbHIrXHQQzO7nQxo5lb4So1Ds9JfayIyLUUnjlIZlj3M1
TBioSJdhE9bSAAcWSi3lAvNJhhg4pt/OFzOZ1TpHFgK3SSPwsYGKeBAGAzUK3yJLD6RED+jc+aIL
WvIl9pS4yYCs14M2PaMo751lO2HApFHMReeDTrt0Q7u/LRnBc9cqHl3T6sZ6IzqhkqduSTwaxhTn
t6xmwK1dn3YY1gFMPCAxBCGk5CUajXE7lWkgjsjZVDoj7HJg/mpr9Jeykzb5UGXeMzsjzIeToFKS
FhcjbLhoMzxIhCdMzU1pDQRHuKkVUp2mzviDHud0nBKrSpExNkQkqWjVi51lNh3t2xYU05o2XN1x
yGzNjt7mWB+b0QzMq4HT27gwBgYxS60cMTzgNjPJMsT4MqrhPeTjtR33byziNg7lIfRamuxPodLd
xK2YJ0w75kbP5Wh2O32a1BPxEi8NgVlWvW99Q5wSzFuk2CrMdeC6B+Pww7bo3wuphh4uo3pdAwbg
eLxCRjtGiCMiL0qsVeBmr2o5nCobcTsPiJzG/dTIdV7bp1Ibl/gD0pWVDVdQ6I+x3ewjX7sFx7gY
yXDKDZWpCQtJbGAfDbCdFCRp1ip87DJahdGt6sprTJkrAJbewFT3aKNDLdBc8JPwLfo0SOhWWl9o
P5rIGB4dtToIVOyOY4Zbs9gXreSL6zIg9Ardg5XR2AP/DohSq8dogp1fh82KW9g0bp2Avo9rZmsM
2cvMJd0ryW2TzHKbp6y2tpcbbgl/m6DJqj6gwUxXZh1eMay4VouaDKQK2sjkXhVOLz2YcvQqUCJi
vx++1xmu7Ngpr7Q5LSEczQeJ36RS00vcM+0CBEOySYs2WQ6y9JdFnkyH3DAuc/FIgNM5jLTtRGBR
nWjq60SNKrRgiblVLkmM21eDDn0yF3F8CO1WntqUly/ps+hec8s7spcvsKmv8anih4+LdtXidlQQ
2JJQIixmFWU4eLKZQ+NI2lrS/sMNLqsrGWZ3fq1fmTLfB3aNDbLZB2pc/vDRvHmaH03ffHWg92Rg
8wwz9CtjTyivxIG90c3M9bD7XGdt0y90Sy6mbryRAQak1HdulUHQ2iv1DQH2xY2OeE4USrxSe2/U
ImRYNMGWql7+CNpgDlQdr41SW5N9RBNNA9ZOi7ZiwqC3O3cYL6UCMkDBbwoL56qMpoc+BlXBccFh
WTnqurjXrOzGZ8VeMKinSTbpfC8BydIyaZ6mKbqAVn0pDBxKIWby+lUL3XUl65OLJarPy3Ejfbc4
Or5eNNs+bnDFubJ6VHrtEBei5PEZUDr8SylQwRFwMHXPIxJe9NWRvrSIeVaycAP796J1i/H7oJW0
xUpVP6Kdq71c7ep7n1mP0Z40RkBBqvK+aQgCVdWg5kzTfu3m9BUURXvoguqbOwRH27miqrQXjWEd
S51MwdRGm54aWLsj1Pb1PhF0OW3jm64OyMOQwE957EQMpQYwEOE6dnMakBGiOCVU7qokPfZ2cDkS
XLqfDPdRG/RqE4m6z8lIDLq1mshyrVAlXqkR4fZ4wWlyx9g1jrFfrE0Q90uWsM1QYNUXSXhijnEk
pyFaYDW6C3XMdQ2a4GmOfQ6iydiQKoS3aW63pfFwXeHLgfWC3HvZBPI2L8nwzPleqWodP71VdNSj
cfA4Ke6O3MVvDMd3EP9aL7AIkQQbica3xgpj+masLC2rFVeDKs8OSgeSDJGw6VsWVn1Dvi8t+3vX
ipf0o+D1TdhFauD4lcizRR25G3YU3LjBTo2RnPf+PZz8cddWcgsadDx0irxzC0RbGU10SSgwJ6Rw
kSpaea4xETCQmw4K/7cZ+fwGSs6mi4j9XrWGU+xDmTxkc144EJJbzSalglDpfVAbBuJzO3od7eDQ
1th69anfqNPc4EVyDZZjX9gJcQjkA2Qbge4eaa8qlXYZ5eIkkMLFzJ6wytYZRIsqIBrQwPz8wg1e
wtnPNhCwJ/Zy844IauD3ofOjUvAHjHorSNrVh31C2CB+omiTWPlhLElKjaV2GCzlkuOY/SCS8U30
9aGuWn+Td8rJD2znPBT4tSrcZyy/+Tkyy+rFxSm0GFL/0klN8gjrfA2JbUmuxD1yjfUUktYyBli9
1IC1gXPoEkHGls2LMBgXrg4RTWs5OnJh5j+AkoJleFSN7qhZ6NjsFHtZoXNKC1Z6QuRvW94Sr77T
SOszkpyNRYxPsVIkZzPIzmUkY+J7Smi7xJ9gM1RfR633jODFasKjHYden7V7q6jvc7avpW502zEm
TdnMxk2jGZuekHh+9NNeZtplWbvhI5RftiNOMza8+YNawubIRhL7sjB4ag0Hz4yC5rAxR3wTk7mX
iXMY1cBDUgtdIEvubJxaN6OUBsfQQpb36YBbaSGqQfqs2VX8hnOd2VCspKAjmyyKr3pwwiQiZExy
0JfHDXt0ousbAzCCiia3Qs1sdraN9wa77q1VZM63GOvBN6aEAfo9VTqXddMrP+JqFN0We3W4Fm7U
MNzVW9SlnHdI2MxlbA47ZJ8Dx540cspNotoR561EkttqFXJ6dEAcPTrWQBmgK/23QDjxWo2L9Nlq
1PQtT6fhjiAWulxlmyJJEOl01Hs965a0jQz0E9i2ZqVG2YL4iIlP0rscyWJNVmqychvbeApchZO7
k/rMxi0wbrukUUhcjdDkcsRMmChtRr0vd3nhMt01lFAPEVL3pE5Clw49OCpOecrtPOX3Yoe0hv06
hoHUlrK6AWhi1Wsb7WWwrvyhejKGSX2JVa7A9mpHD1pgOP3SIqYkodbI1B0JrMnl2Ln1ZeziAVy2
WpoqF5iHSmJ85/7IZmqb4aYsVfeuawbadZGvwkwBFg+XwKmwZ/VKhm10hnXkS1yYPE6mxaSvZmlE
TlXQKDx9tBKMFZNAtT1yIJhDDHhlzy75jZySFREITNeKQ2amP3CEonXFnM13q3KhqCNrBkekfGWa
II9IKY55l/EaTg9G4fflhlhX5U3Ly9pcJnnYXo2oPxMw3yXfvQXnhZB0SAo6eM+BIK0pVlr61uGg
3NSp/oyHIzvig3NXbW/sBidTsKHbSnsmXSh85ZeO81bnHOAvMXQE01Ktnfi5zVgXlxWBZptmDLK3
yXGgMdv90LYX1CQWK1WWZb4XTWaCH1jrExgqiabEW7hpPTMYgrLipZxl74i6jPFCB6UkVn3ej9Sn
SQ00BD5G/Vy5JlOupB5j5bKEuHCPkYYkVa3qCJHJcYIIz2okMT94EUsswI3lZltfs/xvWa+4i0n2
ZFGbk0P2eWJwxCZea2LCTGBW9JyEkYiAFfroHNI80Yle77H1LwvfMR/71gptz4/dwvQS0XYnRE05
eMsgRAfUN2qmrKWvOZGnE847PZIobt7g/+7UVTrnYC2rTmc+iVsza7ZYxYaKUIxI3Ko4324q5NbP
2dCb38JSQzqgdEXW7fBI01bu67Z6qyInUleKzPzvtd4xXBtREP5IbcYTS+zq3XfsTKW1IiIj/cYK
FWOApbxxl4Al4N2E4cDpBIJQ9dKlhf8WoHxihq73rHtEgPnsRgR05KtaqWFegJYJQSf0AaKnIIyq
p2BMxluXxpSKDgXqJ6VrYuZnK4gpgqcBoZ+CB/iqJjeqX1JqobFGsyaBMTRWdW/GVt2vHTtOnoLa
TIgHrDr3YIbTCCAv7dAWtpOlfuP6AMzGvuEA+3Wz5GO7Eh44WRGkRegkgzioJt5Vmz/1kLSo7RqF
n9BWhfWwj92Bmika29/oM355FUd1oEnbBjDMGdn301WqaVBFVUm5JYRPWyNa+xa4hL7841sBIs1A
3+IS5Bt8YgwGnKfaOMrlNh5yjvi0XB4cGSf7r6/yqW09PzAKQ47DjmUIWnxzs/mnW2nkUIHRqDHs
EkV+dLPGvAR91e8s0BS/acxrn3trXAtEMsREHSEZCPdPdxThU1XzKpRb2AR1v6iiggqSRDGN1Oiy
uVGADRlIyQrrLhx1TngDNeurHo8x8bGcS8glx4PyOyHvp3HB/ADm8AZI78LmSPeOX/zpAUxxg1fS
juSWn8azM6Lz6pjXWc7LaAVvGmnTi0ypfsMJ/htS9/2iDu8ObVVTs+1PL5BoM60EwgLDl0HG2gjK
6WRkQ7cXwg/3QyzFVS2dBHBG46LbDcmXLVNINWEoLnXSbfeOwVEhsqv+AjEUnT2RMQVlKe7XWDwS
7x+/Ii7zMsE3hugY3PjHV0QXiooApJVbMxX+rrB0dlzua8N+/5c14F/yzH/xw2J0w7RBg6KOLP3T
c+lhG8GCs3jn+SMrU8M8bwtmiF/f0N+vYs5vvU2j1xZMiD5dJe4ViAf1hFat1pU1B1MEAw679tdX
mf+Vn7u2EKhp11KR0U22VYZlHx+boidmOeNItnPHeSHdllROrTDb82RExl1ESX4L7XP4DQT1F/em
z3YArgk9Vn/Hy/70OpM+ZWcNipntZNEqYbyKizmajbRf39yvLmMhf7dMBga6rX8aCxWj47ZDoubb
KGS2Zos8PrXmkPwGrfyLR2i8D59ActqAbz9NupB2hI5NdMcWm22/ztHJ3lq+1u1GZMXn2g812Fn+
P18RTdZbNHcWFBaVNeHj9+bi7+WwOkpgkjbbJOUommMDWWVv/C6f5O9rDwuhLWZENYRtRMUfL2XG
CPpKde4v4OJ7s0gpAyFiQFhGkOoqV5jXQ4rDPJTrUWTOsPr6O5xv5NMLiklAhTTMT9tByPXx6kNK
r8qUXB3PGD52P8gvs57MkIUOR+zkujCyfvOT+Ptmg6RAEP1kuHgM8P1+vKLJSUeY0dBtwXyITV6B
X9BMlaAE/vSfW/Q/mg7+vzmILsu3/IYGxltzeir/B9iIDLbVfz3/u6mjfzs+5Qm/5zcmr824e/3P
f5//yp8DQEf7Y95/mbGp/HRJjOAr+HMCaLt/kOLEKcA2LPXP0eBfA0D3Dw46jBZYyfhbKgvzf00A
zT8Yks1LKe5Cl13UNP7JBPDT64HUlZk9k0kOPfiSWDw/vh7gPyzhz2pSre7MKwTw1aGxNHr/Ms76
9U9P5fzna/4zqv/Ty//ntUhWQAlgMNT8fO4hUjghXjofSCJJCXDQlfw0gZvY+l2JaCMW2m+OjL+6
N9syHY1NH13C51ffHiyXrnJJy7WQAVonTupZxpnRqAA4fX1rn1aV91uzIaST+DR7v8SnBcyIsAoI
5Kae4fruWVNk/dz6Y3tr90JDup36/qmOHbACSlxL2/vnF3c40sxutNmI9Ok7ZBjjyrFSYEGZeb7V
bQZ0i3xScxRhUXFizCnPKmyEXUzf4+XrS3/ak97vG8uXilJZw4s9v/Q/H2VhzukKq+3gMZTKTsLK
kq1ettFvVs3PCVfzZZiTAk4zLd6dP21YP+2wdjqm5lhgw01n0TF+5fboAMfblFklboA6DF4Q5SUD
q3RMzpZEX4q2bMST2bXdb9bTX9wxY2HeJ9j/RMx93h/9xmjiIUMFWykEIiqFpSx7+F6/yRd4/2d+
2ije73g+t6sad25xKPn4YAE6DAwx+E6F00/TOtMS7ThVaYTAzVDG74jhoA1PPbO1dTNZ8DvYWYNb
zUkb7TcP/9OB4P2TGHwOVh0kao47v/o/PXtC4V18IXwStyXMgW5vcG80vXFQ2iF4ifoOay/Hout/
/F7NhQuLEl/57LH8eFHHqTDHMOwnwCzmy3UpC0Y32Pzzi/AF6niXXZyLny/i4hxP6KJ2HmN2EtFm
Nxrr0f/HC4Och3hFVWV9ZaH/eCs1M6CwJ8DKq3Q3POD8iZeNb6W/qSl/8Vpy9qTKo6CcZQvzt/jT
tySs3rc6rWLgliTQfx1qlVpk7m9W8F+8CzpnCVN3OH6SCfFppalnD7Sh+b3XSEf3NC3oAGGTeXEH
UE5dmUOjbCybCOmvv6dfrOO6YKPT0C1orDWf7k1P/KaLaskT7McMrGpeLIOONUfNQDZ9fan3evjT
7443AeMuPzq+K+uT7gMztoEVcOqAPtFXXrh5pD+ByzAgak81ZBMNH0a+GbSOTr5Cgwo2lj3Gb5os
5WWoxX41W+MDgOKFloS/eV9/8RyQiCIKYvvnhfr8vk4x4co0ORuvhiy4z6A0rbWidfdQ7cPffNG/
WH/4IunokGJITBp9rY/vU9OpHVz1fvQcoGuKXm7YX24jpdtranA0e3qBoMS9rAwPiQIN9utv4W8v
M1UvQUKclSB1qfrnxLmu9bVRcxTp9bYZLCfhZ17h/F9P/L8sfP92HLEoo9hQuAbSI3J2Pt4ispHa
bqKy8SZFj5dFWY0LlBP0/aeg3+iO4n19U5jD+Qc/vFtUG0CzKIAtvNL8Uj9esG+LCZp3DOye9k+z
TIe0rZYqZ4puIcPG10kqCMVrSReWGU4ypNjTUqCnW7W0Ed0DUArnYGrexrVgYBbshdrC6RoqqwVd
D3tw6zZd8eIHTIhXrcNkdJ2mTCMXWSITfUGEkWF4DdmZeLQH9NKLKMJuubCBMUdrP0fbsDFAYUB4
ZM5EUnuQ6QDg6wlgo5Op93bsMKCfCT2PWUvi71JEbMYrAJthsG5SrFVLqemt5sWmI8Ud6t/BXWih
6cRQJYpIX1mdiMNznpTFeJjywnLO1WD5uje6yCSIZojDF7QWLv6XEYEJQ9Ox2OZGx1AIuXp7Iwct
vkkcH1ibwFEMfEGx3ewm7+JILjM+UEZwOqSxYFU5HUtESVEZAOvUmnTRSCvIly0D/ksQUQlMD4h2
OCR0+sZOa1VPqQ8acklAR64uS5sLFWHFTMg37fiJGMK0gxUZjW8yyOJiGaupfPM1VeAFYNFVQWoY
+EgYHUTHuHWnfpHxXZueMs8E4UTQlIVxn0BuS5AHGReinYLiUKGXL46mXU7tuLCc0Y34dmF4/B/2
zmxHbmPN1q+yca4PDY5B8rJzHiprlqpUN0Rp4jwFIzg9/fkou7etOpYEN9AXDTSM7YstKysziwxG
rH+tbxXXoOtcc6N7TzoAxnqgPnOQ0YFR0HaOBg3DyAGpioXhSHazA94aGdWLcBRU2TjNyV40Fbje
uO6s5Gg1du5v67lMdxB/THXiHE402mHkqBRZPHxLfpRtyUxmwX0fwhs6+co27gIjRw2qIYuolTNW
Qb8JmNNh05DsOUD8KPiQY9DpHvJlSx9IHcThayPItOzlCNVsZRQBemMvVGqc+rx1fd7+BI2rUlZ0
YVY0RWdySSZyNTidE+UeHaPKIXOhK8HAhOzWGzD/bJYdQOZT5N7SPu7IpWWPsafDt/k4MRarT0Gl
1bR1IDWqc+27+qbkDO1u4tJKY6abRvOUZ+Nkr4MiTkwQxaN9k/agj+BuQK2D4Fp9ZQ8wPbHYJdU+
9ZLuQzxV7pKrjHD7KFs7YkdxehvvZRkgi0JzTT8p9HYSKiCfFpSoZzHiYXNNZXrJ1IAVgMF10VDU
IZBQ0VTbDN9GlszZwU9Uu/NwboiHEb6Xs26DIJs2qI6R2MrFMnM7j/NcMoSzawvTtKPdXeg1jbFu
Gq9TXBFm12nwcZ3hbczeLfGYMeEHcOyaRXCsA/zWa5NFYSBQXrTGtZqKRn/y4xaTSTeGwN9CoZt3
jajF+JzEVXc39hAJMFU5y1qROEx7yibCgGdQFoLhYEyScB1NLFzrXHjm0dHamyG0JJG6ckMVPTmd
I5Bs46wIdhjR/yg5/19Z4f9wWvqxqvAfSAmxfv3Xa/X5X6tXzoufv9MX+Lu/ywuGsH4T6KqOWGQt
gbzEs/p3fWH5I85MNKRBMQko6FswIf9pMfZ/82128/9WH9hi/+ExtsRvIQoqO0leC53BE/9EYfjW
aPjnY++btoDaSmmlFSwpgcXM/NetqYYxGjSZnDYFEOsHwrXdSU0B1i6/ns2PdM5w8Xp9Hu0G09IX
SHUkQNQwtS4uyMQ/2iN2GPhH0ZFqZ/cpCJwuZPI1qgpklTl/zO2o2EezoasV7RTBL9rXvkmP3717
HlwUQnIQcb/trd9sCA2TLuKp9gaCct70OoyO/cBdwKgO3H5NEjWU78lk2qSWopSAR2lvqEfaTbjv
cYygxx3lWAKDNDhK1qSvmaURTM8JkQIWzUvTv/atYLrVyhmeqXSYIFfNjnHbj+m848k8bwX+Kr3K
SqN6nuNNZd4A+Ae9bFbBdEft3QJcqHI4HoCn1kPpjik5mbzdd6nZ27/Yln2//+QXyVdBGTwncb4P
Zn7L/uYvZwxLu31ZiHoEhOBFdPUkxHhGk2FzY4pf7MO/P2j8/qNsrttl+4leGr751plSuZYq83Ej
mHhsITSYpw7i9toO+wBgR+TvY13dfbu9/jvWmf6LVFp++RfqZfevna4+vyoSA/8DhEx7ERJ/vOa8
mz9+oQpUvX6Xfvj2l35fbHznN3s5FviY4lElv7GPfl9rPHRJbm5i9cjH6BULCuePpcb1fuNK5xjP
kQUhwVq6SP9Yahz/N8asHg1AqPFEXfzgnyw13181Aq3U5Scvyj7zEeZAzvcXqOoSPO/UVR3KCDN4
ZpDEHo122Mf+lG+rzrYfB1AJt3/5hv5G1Vx27X8uEMsP5aHn+oiMKI3Mwd8cIxzVh3hb/fRA+Y6Y
NwzfrXYzKwHshDMg09UitIpL7tixYFOUQEDsk2L8lUrzvQD5+7sgbsuJhoEhqvDbdzEQNqgLE7dH
QoSxdqAqmhioZ3tYK1G+lPb8SPXtL9Q/QonL4v39p/dtxl6CmIppeRzOv//KiScYk8FEY294anin
ve6Kpd2Z7tEJ2pnfgzPeCaWj4hwJ6X1O66aDZzPVLP6WBu6z7M0+EdAd3JdeNvYTHr1mOKTZ7Ih3
IyA3b0v/pwZwLjwqXhMvs4sHL8d6eGWNPXSAdq42TlNW15iJNHVCwArB3mpxi1JyTfnXMje1wCUT
NPbq4cwSDVBk0s4TZmhaFbB2w7WgsotjjGizY4VhBUDQOABVgHzkNpuqxi29qk0VW2tR2Pk7ESbV
l7zJSwLgIBqXbo1ZBN6xonvhC2PWaCVKpzgYUA42WROHmAnz2ybUt+GQPOWTcjd+oYy7aXSw1/qR
epDj2B4njm835swxTYjKpMCl7IjtVw/soQXp9MI4RA1OXZsn5KaP+CGZn+H2A7209wnA7bpxvhHt
PHjUweoPVouPJ4qejcLxcOEJex826DMGWMaVPQEfDpTxtRhyTkYxx2xKj2zUxE4E1clzCvGRx/Mp
LtNw0y4USgDX1ZcmEN6noAegQESlN+/72H0q/Qw8uuGcR6/RYGQNEVL01Y4cd+CHpAddOFV50aRk
blz2n+up7GFeYbP/MreN6o4DQgz0PN1jnaKmIi5u9Wh0IKFyRXke55+vdeHRmSiKNs8gZlH0MziK
zTYICsKU9STcZ5pCA2eVBJr6vNDHdHeTeKUM1yrPoXg0dWW49HRYEIEA65ftvZ3Og3xgNmGONAb3
NCOGRkezXet3BFer0D6J3J1IN4RVryDIct2vx2oqx6X1qtF0Wdk+pUg1TG0v1SNQFR2qR1zL+j7J
szJeWcbsdWsj0py9ageGQ8LjDccmkEXCLEFmV3sqFmsPNkLl32PiFc6BXl8ABmOfxcYul631KaQt
610xV5O5i0sDJ3xQy4B2M1CH5trqdUHzS521VnWJWkvcuEMwZe7KcdNQrUjDL+2Ubj71H7mOB79Z
WTLm6IYBeknVQtCBYsFReDslMC5z5Tb0JYmselkEeDBUWbMUFBjEjvdumkz3WkTKOBZ1ZTWPvTIn
GD9gknvO3DlIMQ6IVbpqezyL+LCZaq37ziCFnwWJqHajymrI/WAqaowWefI4hAb2YKUNaZNUZ1Gh
x4iGwiMlTdawqp0wbx/SmCTjzmmks6szOPDrRBXusKKeL8CEF8c4CIFtc9y36EG88eu4d3kDHdbu
mWhttA3MzFbYrAKsDJL97/Qh0/C/r4a+Dt+NhEbhw85hSGomswPIPNHwXmGxeKBjemyvs0qPBVh3
8E4E0FJv8cihGXzghlYZ5BcQlU+90/Z42iYD4kUnoYwfkCKrS1YVwYjPmJZSFvmsEw8a36j4lNvU
YSBXEsc58XR05NYt8KOc2R52R0BKeHZjH5PeRsNWXQIcUKcfI0nhWjp0SGxSuvBxyrYg0OnjNI5W
FHpxusY+P+8ywjxnh0HAPXCuwdsZIgDQ6RrUCuxwQ1TganNrYucYOZJvMsUSgdVMv5syTwbbMrOR
Vqo8UPi6mwJvpnLyGQ95mVVnblonuhpSGeWUlYzzvTsq7L5G65lw3FBl6msb/nILctAeTq3FAXdD
vEp+IXHkyU0LlO8mopitJ7hfeGghLECfOLPqfN+nonnEvGqVnxsMMNde3rfmui2U7FaKulV/i4Oo
f7XHTAYnmVV0YoqAEgRiLzCdcnjS04HgBfF/q8jBso2TX37ynYJIiOV33Yp5a0KGoWrpHKO47LUo
ZKOg7BU0fOQpvJHe9CGt+4Hx6AG6uTWAPbOdR8c550FZUlWIm96EnTVxgG/TVGwQCLC49XSzcNQN
6U7pu9yTexnDMLsrULvqiwUCcb7IKIL14DZ4+wA3pc2wtkWX3vjE/4q90fpLVBnsHh5Uiho5MpDH
cReuAkqLB1X2ljgjeC5Vl+0KYI1THBfiJA8GU+RE40YunE0ydHzVRo33f69TPYxr5YER3PLkjW5o
XJBXsq9lfKsmPPLbmqqBPXzn4YV1M76xCwpaVkZaFCevhCK5kqp7duv52I70aJBw5/mFzqOq5ybI
cQt6oWrPopdi6aFL68eM5BEgN5GZNOR19ofKD9vXVhdkdMj1tdZ2po9UskG3gnulmy7Gmktg3TGv
bNuS16Upm/4pzOyxWuNPNxhgBbV+l2PivG1GU1NTGCtxq4cot7jCgWHtmdwm1aYl4eHujWHCdm4b
EyQ/Z9I4qFNv0tc8T5eNDzk52vhIq0eQOybD3Q5AtMK9m8PP3fSoGgnda8Vnr+BJsSkK6OKE1dqa
ijdSAOlx0X/l2QyqDktY41HwIlS/HgApbHKzMILrFrb3fdjqVJ6pwaE7ZOiVo3Zu7hYkCKhm39eT
S/8rxZFyIc2g+ILkkkF0BgxadMdutCP2Ba5bf+bo1F8FmTHRqiGHEGC81XoXntgk6NtO+69Nruiy
mrq5M7jIrdm87lUafdFBb5Znhi5jsIEL5nU7IeEg7/IMBgDLgzV8ySZSdVcFEYD4QILD0BsCM1AJ
KAkGFdK0wHRXrixi9JzhS9XjjO5R8j4p37vBH2ucax3Ire00wUvYofNO1pNynW3oGeq0aNF4iXWx
IWeoyAQ3wEwsdRqiMiGR2lnZql382RxbR4A5DrRbDEMVAm+RNLD2iy54DTSGfOz/+qudhNEpR3g7
NkPtHvpgVqeKLsRN3VIAaBjKunZAvn2hr1dupr6N3hlhkX+ILUHCg+efc25aCOVrH7fclZsU1meV
lO3JcMR4gpDIkzp1Yiz5WfriN575LvOa+0EGNszyfDR2ZcQeYbD6+znsOIdr6tua4ipynJfalXT/
lMsdZzTyiBev22gd2gfihwjALnmlNlXxvrCnE10V5kHHsb8hx8J2v1fTITFVevaVRbaRNrU1gIRs
m9KPR+VOecM2qN7goQaxaQb3kKDYAXSDtRcxarQdXtrQHzdRkJ88q9rnSdzsJlDBZHiqgy79Q+96
Zxcn2Ea7w3PguNF1nQ6KmtioIT/M8u7Sl7Z1RhleymEijNL7/YHl4SupqHzv+RLKYrhRuIsP6DXv
zbYMV2LKtgy16hu6P8utNSYn/pvoNHWy+RTb+XMdszqjjtv0PiRnNJ6DxCHVheUdG+QaYLR5F8me
XZPhHeKyo3YK6ysmLouc0xTSaKRMex03sP+8qWQI4ct1qCHZoC/TcFdmt43lsz1StXHhNxitW2Fl
98ns5NUS5MGMSaXcZdFiDpUzyDW3EmRly3VJPlo7alObWzbuI+iOfgCnbyvN3s/wXpWVDGe7rcSj
Yw/iNZur5Box+sWbe4/OukJd6cCMtk3tFyessLe2o0dc/NGjBcoSioqQK053a3Pyn/3EvEgZlAdO
QeqVGgHQK6XYJ2VBP4tXeyfHgKKXDsH8sc/nPRUZqzZMPtgaGZ0cxUZIWOqKxpYiap5VJbmLiPlf
dDM3+0YyyLRtdZlHSqSSMX2q+uQ+QJAFwTQeo9xsgEeF+SU0Pwd2uurgFWORTQ4NFJVGCh50vNap
Swy8m255jQ3RXHWB9cTOZaLsY+Dqq8pRPCvpv8+GwNqOZNq9Jmr2AkV8y9hkeQxBMNFc5pM6O5Bm
14kNQsUpSucekbk+Y4q4m2b/3kk8vS9nW1yLoQo+eoPNDklM/o6h/ZlrVD8KmV/RAnGFuai6SlKq
WIfsUjluuQ3zhn4Ak0Q2Dvfp2KlcHL2kdbZOT8WY0e9ooJs2ch52SEIUmCR5C2KliIeTG8o91t57
+DJ7ig6qQ+fq+Gw6rf8JFGzyHAx9/MiAQLBvDIvnCU/CdeKPRbMdJt+9ThIdrWk4INZVCuuuMPwc
wuRorSmHntdplkpWsa4CKTU5nyMnTd+XKXspE6rtla4InBs02u+ieXiPiDlvm7BpTt5cnGoz4wp1
In3XSO2fQLWQojWCg1m3/ofRAiMpKBkjIVgTae19tYvK6eTC1QeGZaTk723n0MxJvPVNwqC0+RCb
qKekfJ0b82FqB/dROzzuhgDxIGL132SJeJS+Fd/32RCxijGZmm2/AH0K5YoAVb2Z8uh9Zstza6Yp
0c/Mp4y7GvAVChdZYCIzQL5IRBeiP/LsBAx1Ng3BCScN00upZboztEM9GHtncyCoXSeOufUFTFhQ
K5s8oabJSui5m6Gc3VgubZqippiPVGm0T6Hkcvp2GchFjAJX1jRXJ2uKHIuOCKN/9cNY3WVx49yg
kYJ2ZNCzch0jPrtT1u7UmJ05cFKGPI2gO0mMY4vUlffR90da/VT46np8VxwudRxk10PChG+dsvHt
N7rVR5TLExOTkQ15oY4jJrS1KVvvyefXfOl9gxEvzd+XxGiA5cOo71YjI86dNRl63waCTlwvVo9U
Pl8NFOyu6d+r1tLK3c3csxuY5yi/l1pUJ1GKjajb4Amo++CuepQDDOK9OJQmZYiTx5GAPFl1xkL+
pNpRfaWhhg1Lrs1tQnd0yio3XDm1Y0P5T7tLmYpPGg8exEnz6Cv3wFRyP8PvGwsOhaumlyEE6Lmh
sKG2T0AKoLKO1NZvsPWXmKgLh3DkQAYzfIDuT6aZcVPgjLeAZVDKj0YEa5Pjp+l04j5VfRymW+qj
E3facz4D1rAh6CIM+tw6Oy4ppPFzEstp63VMlCKKQMjolXClM6pLUrbP26Gw8QAHw9S0H4Mw0r0g
XF4sxPpxVInYusZMOe4O141g2ghaYUicXaZis54+WYMVh7eYbd+poer6LWkgD8E6m/mvgstgmtoO
tiacPn0XNtZSHVKEXTJxTiKC4z/TKIGH/DXXGR0ih7HxO6GOYaFxfG+sVFYpVdXCc51xP8+eRXFd
Lxz4DatWO1M/7+y2i9PiNIqpI0K0KefenJsVp0QGcbskCmVwyeyhFbvaKmogfA3lxK1r75zE1DXZ
ORnsZticm3YghErdVLdullrLkmS/BpwbFpl8kG3GTLUOHWvrpsZEKm4cmBSUS+1w/bVu+mZXFnyn
nd++Iz62nZeZ+iDqG6mNU9aaxpZO5Hnttvie+5nIfEgJIgtMxoLB7/DDGFhy22IjZvtR2CvTa/VB
OkVRrjKrp+FHO8NyGjOfS68rT9yKchcnuX+XOqVxGQhnrSxd0JM3oNiXsQjgc5pLBsqDxRcqcZYY
5dVhbk3up2mmdaXgSaKEIiTXOXycbmyoG8tAXkaK0PmqG12xpQGZs9NI1uwmrKb8g2VE3zxO+Y6x
b91uJUxycpdjmlYb07a4XuMuIeZpoFjOK5QkFImpTTj/zp5vjAA8ffYSJOrt45CEyd5L7bjfNJgm
nojnR9km9vLkhDubnbSCy+cGKTgEfyjemXXmr9JEjtQ1DmJTzNP12Ln5cRHzic5B17a7tSd76odw
KTEvhZI8tUeI0sM2iDIG/nM937nzEB3qTsbUYUr1jpYhmLcFe41iTq5zi1PHiu3qV8uYMPp3g91d
SdVbV4Zh3Kep4+wNjFNUFMliNxTJZSDft5OWs5GWWZ2KpCj2Yc/WFkAaYfJUL1ww6lb8e9MbvNXS
4gGDu5seWmcUrwawNLDuhXPsesFMeIitPUQ3fepSG1AxLdKWBp6ADPtOlPMFbzkES5pi5N7M2jtn
6HjM69m5Muf+K7nCaq1UXAO2dttt3gXd0XWnQ1ZZ4109UJKUcqvfkEgTRyKh9r4RzaS29PCI8YCH
xrjoTkd6MyBk3EaDT0ttxVXxhEQTbR3LbA9GWZXrxDX9jZEBoSUxFj2yV6QWRqRc9LZR37a9fY9X
t8fJmdOejS+PDU80nopvfBii7N7GE2WzMWJR7lL8TmvfAO8TUIrL9Wz0cYzCmfiQ3htotkU/R1Rq
uMG+cOGl474V/n6gGe8qpjZky0jae2hIyzIv7zI+Xy9lxUaZumfYuR9wBjXv4YP4e4/UYUwZL9Ld
1qMgtzZ877bU7IcxP7YPJG/kapiMkJ7VJN8ha1B7zXpgbeDKZHs3obUkg5mzK+1224h2R6Wx+qhN
sAIDYu0h0zWHA6OEQTpSZ2xxRPycccQ4ZzquNtr0kr0CvnGN0dZcYfIAIRHOLP75pJ84sXt5AAYn
9gjUT8i6ycaqqs485Lkl5HM64gqyEZO3YO5pBeOIfRXy/h/RNugn4oT/gqHbmNcQjd57VR6Sy9SK
M1Jb0KoyjjwLk6TdGioZDxZKdD9Y8hR51RhRQxYb7ycQi3y7oDG7AkKJT738ngBbe7Kg8ayV6+p3
+GPmE9Uv1md7ll9xKJUH1OLKwz5S9g80qN8T04Y5MOcT3H5fX2iNc44D5b+rTLCVqIYIWW+Kd6nr
FNQKuM8MHGh6m6l3khObfAtZgH0cT2AiQz5Ag96+Kjs1H6IRXKdNoyEwkKo+ysIcd6Xv6ZsxJlzq
BIW1R6gL309xml770vuix6i6dUA8wluy2Iaw1/7U9KrfFY4hr2nwHDcZMe6tXzVUQCozPthMQ+6G
SD2jRO1tILU6ZFfnBfHJTQJqnnU/0B0ukR5kde91RXXEHmFYW8ASbA3lMMkdx56Ig0/D7V0Fqr3H
TGuuJKz27Zi2yaEjQM2HVQAXJAx6/FRXaKTBpmgS5zh5GJVMHWFNbUNYFUnr5zsDDHM4+UO+9hJ2
gUPuA2oNtHQ+MtA39hBxYjDStQNzNQ7r7jNS1Pwpzz1xCkJElaDksWBNdgOmGTRhJIAQwOPtwdka
OUTeCDxCMKjkERmg2tlMGtZz0nhHKWEwWWV5Rmekm6t0lyLR4DpNhgv1XuE6GBL8LcZ0VG033mYR
BaHVFMVPcECSDIYS6LB1M1s4bEch/Lspapdut4LltJ7gVIxtdyxZR9vRfkC2plggk+903Pq7pOLb
GewRarWpD7lu97KqmEG4HgSKgSs68ebWgcJsdpcEbMlHSBMJPQUC+9naqSg63wk/zHb8dfMFBaHr
Xyh/mos9m5DmgMbvH1u4RZIW0LJZT+zWrbOJIgy9IKvio+fHlv2cQ/aaYdQgfzbxZzYW06v2Qp5Z
5jJlCj273EZKbAsA+T1gJcYkV4gg3ZqxowC+kzVXteMVW0J4Ha1zHhvhCcwJ/cZFYd4kNdvgnR8m
mxajP0ccu8VOZ0AHm23zI+Ua1S4iyP9lcsqOZzEzeETN6ro1Y/sxouXv5JPm3tGNl2aroTW8u4gQ
ANF08Bt4j8bV2Pc1Wzj2AuuihIOcB9yYHuHGlUPY86Fq7IbLZrbuAH2pbecbPICpBHb2Zb+w6idM
7/euQTvvJk4HTq0qU4e8n4el4JqR1mihkhKFrm9HaGhPFs+3lY2aDG6rlWzSQb9uy66Pt8pyNRYw
uOPoL3pXsIdbD4YTndOJIxikh/qJOjH/wkApPE2Fbd+Dg/LuF8XoDn3HO9lZ154mDwDrqqiEPvip
E+4LgjJ3PU+1x5rPDbRLZvmB7Sp9ig3jj2IAfmKH9ksnqvyDCGyoyEPXQ9q2guVrKeVkvcx4UtGK
iRHQsAUK5dUHNPGiejk/WXkgVlbfWB2bRlmSUk2ZvUEK5vrgeAqYgrFN1jkUaIwBCnWduiftxMaV
RcfZKbPc/irPnOgpwvC55txkbsza9Dk40cz9qDSczzDrMkyZDvcPksw6LqnNWOVGvsC7fUo6um0p
nCl+JYp+gTNOqdQk4XCnbcg5IxdoTICODHrdmKC4jULvrPW8Tw2dD0+mMmkBLFEDIQ5xVP6qR8Xh
Zs1uGu2NxLU6w0Vw+13pNECv2tmm7rWMqKPKdGuep5C+0GKZp8Et4UIsq622ZPMw6W4+FKGmEyLx
3B2xTj/bCYSU62loqxensQXTRQQ3fIJOa9/Q+PuR0Zu/tLfCGKGawr4mZ8r2nzwgErufS4eWGeiC
gyEZDDB7sVedkVlwjEy/P8XsafAFQrpWzai+BFWYmPf4EJF123J+lDlQCqq30dZtEW4GKtrCun3o
4eis6I3edlNynS1Q8z68bzRjS0AD9KlVj6n0X8Akz+DpL2poD0ESaW8VcYVv1OieWRvXKNv5SQGz
B4LHSGFGAWbOuw/QQ1H2shPVtmIVF9HVlDF9FrHHmVef+cAr0rveRrjJnbTbaZdhJNqJeaB0tu7W
AV2PmG9dapqqW8+omGFEJjJMch039U6PM8ukHp1Dr+37cWT+1UpAcJAA1km35D267EMZhhV92jwq
Us8BusD0Ea2Cwsh5G5fJ2egbvRvCgj/nf2GDzM0o+WhjK3UNa58m0KAGo+VwnmLpd/LEf/A5BW6z
ZLwxDSqhgxBMNvfIps/BeQ3NNZWC1z0NmTxsuq9hBW2Wk8TaZjd/ZzAplr0+2l52ISUQbKa0RTlP
YJKN+UFOpn8bD8HZKnS/iezmg2UWH3F+33iTjUIpllYimkBi/yt1Lhh5oWXe52kZ35WTeWnK8VMR
y4EOCOQRkg4riCf7soHE3VLbuKFMPjlhgQYcj0q2ot5TrpQl0nOKyX3NyT1m705lByPh5BKHSTty
pGKEUQ3NxonaYlci+8WzvkKtpoZcxc6n2UN6z40Lvlh4vagvUrKDjZhHr1I29FSTmxgva8kwqOye
+H4OU5+cLek8kfJoAN4RMjtLlpA9O76IZwrTJ+hk6SUY5PDEjRCuaIlKKUcmXLOa3ZH5hhIDnS2t
B6wv+dZ/UAQxt/Lk3HB+tSSy88TUB5k2tFcNyfp440Mpu3bZ2KD5Lv0LZZ3hpqjAYFs6ejWa0t4u
+gRFwP2LdrXzdVm/1prgxCdapYC15w3F13x09mG3GFSlukQMxkaExUEMR+kOHOyG1oYuTgarZvsm
0+TBzc1wYnOnRQl5KmTxOnU4vOMrZkTQuGKvN7/CnLBW/1cRlEoDUtiHpGEj9YF+qX4Xea1qnn9u
wvkWsPvOhxKQFUBUQPlk9ma+xUNkeRvKmt7Ig6PC5K5wC3U/WC2HJ5PjxLgZKeTzV5bV842nWqNB
tzgAFJTyMPpQ6dq+wavgGuvIgPC1H+EuD/cVk/FujQHDVCtFm2axBQ0yZtu+HHyL83wFPS9KxvYK
9ysvMrnoShryzhdwy9LaNvz2/3Dg/XdY1P6HJWzJtPzlN/7/NfUd6ir+13n518N/3P81Zvvt7/3u
TVt6+Zagp8CEBcaAXrb/9MFalvMb+Q4Qu6G9ZPYWh+wf3jTb/g2GNtlQxqck9+0lwfiHN40/Qstn
Y4gxiig8f++feNO+N08ai2uOf8K3kSmTNMbAYdM8x9hC8vkUEhmyjX+UkPrzxZcgzV8cmYBqaLW2
B/OMhLQSunvfpPGR5WH7l+/6byxuy8v8eXP9+fJv/HTo1ZOf5x1tdQxnkAUj5jo/f+XvbWt/vjLf
+l/feMCx2daJNs/wjbZUdqxQLtEBKcEaLxxhOKl/+fkP+tFHeGMkBThJMd7MD0Ld42SM8PGLT/Cj
3+sbw12t7dlObdc8axD0o+3yS6VSKpj/Ua7v319Q8CYrlDpBbwzt8gWx1W/e+c3rz7+P5Wb4u9/p
22wVTH+s/E1jnS133lFzfVoccz0S1eDXB1wYN5rprTeS/xnjA2mLW58NfKB4XHnN1Rh6N7EVbQl3
nINWXTIIw7Z5EoKTJvaow8/f4/d2zj8/+/L//+Wqrhsv6H10SXxl2fPEpqjJwBbnX0O3PFmYSX7+
U35wZbxFrFhFb7Gf5Bu22K2Sr2Jl//kL/+DKeAshiSsDsCcz4bNvvp8wngk0ieAX+eAf3DfBmxs+
psNACZM3XWqq2ZytPzONtj75yY0pKYevf/ERFmfu314lb+78GDCvjzhrnj3nixi7M8njNQjr7UTj
CUahco8Z4uSgaln1MgTzdrGlAXFXWyoQ1nFAcm8yN7ExbDDDAIQEaunPNy01NDipNshluzI2tqmL
ZSoaNkGQY9Mc5GEkDtTbxbZvjJ3N8Wx2Dfw14drpCwS79+P0hElml4zeGVhGNcUrA4aw1yfXiFQ3
2kCkb+cdaGxyVuP1MOa8Ew8Lz6mu7R0ewq0VK9gDcs/Cs0ltcezMGgTccG3olx4DhpCf6aNZ9dR2
UQq8ivzPI/st4lHrmdJuNqTYUsFwy9995z/MIf7oOnmzBlZD5iVo6RyxqodWvoCCsmrjF6uTvfyi
/mbp5tn13T2UZb0kpcc9hI8NkGa5clVBzTDZoLnLDuN0nFS3jd3b1E3W9FTtmsrbOhO45jTB3gc9
m/1xUBiPjowPgdKnPKxOE88yhFlUSLqkf36vfG+i/vNWf7OKVl3caian5rnvmdQisjB2l9ML/LB1
LZ/nOQAi5//iO/GWz/4338nbgjduy3G2DGUy9YyeJihiXQAsQK4jcr1zaByn4ouV+dxa3g0jj3Kl
TGsTC//spAq0Jx16KibEZj7FBUOHpGaMwQUvLe+M5LsKHKjdBWpSxLkgpCw7XTpWaWLLTiHnWxCx
HtdWolEF8NR4zVfMi9CSUYOZwrB9hWCOMlLWe3uE4kpHeGw+DNZ7yAIRdHGBkJ5/qS2kIxhwP//u
f7AAYr3/7hKJjEAPmlqrM+agVWaOQBZ/8cr2j1767QpuEc0rDYtfK/DfJCnWS1CVCHwi+Zy4Dwxj
zRyroIXJtF6C6QAiFuKei01poqEKO8r8NMIFnCyPx4t1lVE1JOK1tsS2Wpqc/muf/02cBW0P98AC
nIXocmAIdcmMTz9/5R88wPzljv/LAyxMMx01lc2jJbkipQChdJ06n8v2YJXWL/YHP1g8/DcPgmaI
szQceMgogyf2+354dYwvP3/3P/rlLUvKX949hTx93iGVYlnDVnuYvF88cH/0rbxZ75qiQQS1eF3B
MhLh0LE6zuF0sqnk4MqHn7/5H30vb9Y9USDpWh0/ZIhua3GdtZ9E9o9wX/9eq95GLGoxiLmOJ/Oc
yE0F69jb/Pwtf2vK/pt16W3zUxu2xGb60Tw3FhhaxgxVpLZiKvDshlhCg6OffpAM9m0JwuzYWdGa
4dHjoP4fZ+e13DiQYNkvQgS8eQVAT1GUV+kFUaUqwXuPr5/D6tldFVoUY9kR3dFmJpVMpM9772kI
yvWdUOANH6onmEO7r2IEf+HSqrVtqKauJvP+65HoO5UrIe2dktv/oOJ5rz3W4XDXGQfEVXad/qwB
4J0u7jVsXcUm9BdE5BX+i+pHF/Z0ZzrVPLtA6AyEwp7Bpqgi/u30QiZcWfJsruGNsq7CMD0dUu6j
EWXFJRjImf6qz+aHIuBKSpX0acdTk9338VIEhhrod4OHBS0RL339rxclfTZXkGQ8CTIKr10XrASZ
K5cLA+Fc7U8f4tMobok3ZsSxAYhDnCr+fopepvFj9Fs7Ti/lOZ77qLOZAhVro4WRN+0S/72Vdrzn
OBeGxJlGmU8VEbHScspKXQULlJ5E8n5f7pnZYZ7u0XOvZhgQqnc6Oeu61LtjFtwK/oU5+VxzzDYz
RD5UtYLgegc4zuVNUcn/N2Ht/3erqM1Og34serkYW9Mu9x7qWrBVj104b3Dft8qZrqLNNgKiqPoq
V+5s9glfMOLHQTwGRKFHrNly//v7v3Gm5ecZLiEPV60xnP5GtW7UJyOuce/qF37AmYbHr/xPXw9z
LLJjy0gFmFEyRi+d8c+VOxubwdSljYmpb9f+TCJHvbQ9Olfs6b//NDSLxhR4udGmHRyjYFx4k/t9
G58rdzYcyTPxhyqhuo2KJEx6qPULK9+5jzcbjoJckJx6Ktj3bzvxTuIMplzwWZ+r82y9JhMi7Lue
tsiKjdC5QX5/XVvMxqJs1RGJZFTZ4lwzrTXtuplpninnwyTwm+JU32Bl3Oft4qrqqrMhSGhgXZUl
xcbhDSyLblpdV+5pyH/qaigMrb6qKZeXlEF5K/s/15U7G3ENYfMeF/HM/MbPIb5BYnhl+86GnIiN
VSVCe9oRvYmmMIivbIjZmCP8Y/KSTp12qv4gTw/NpQPsmblTnY25IOyRGjc0RFTc6XFz10J5GXrf
FStzM2TGla0yG4A+j4+E1/JXAjFAbrnNAVRf9yFn46/o6rKb6kLcTcGCYMthuG4tnIcrpUFI2Hus
0KGTda45kXXdQJmH4LbYEttSpdyRQ0PLU911u0hlNgAVzDekBzNf9Ok2U5felYcGZTYA+yaVWpQ7
wy7tXUSro3ChR5y5OJkn5oJ2y8k3oh0m62dffYD+XPEi7yjAl63qUfXLZdgcr+oiymxIxlIleV1l
TJyTuUpqH6Xs1/cFnwr44tyjzMZkisfHAHEz7UQ0F7IoriAnZ4W2/L70MyuLMhuZcepZaB7Y6w3w
oKUTsuftuoJngzEisazIDJq+q0jnWHvtlRWeDcUm07GiDiabU8NE9nMbXlvh2Vo4KrIusZFh7iuO
gELb9gK7+EwLz/PMKqXFXRDw/bJgl5AIF4zRhd59pmfIs9FYIa7GCUwTW2pln1gprXzM/Euz6SwS
/v+e5OXZoMT5idr1tAGTojeEIcfASpyA0Bb0IZJkYHR7OsGOyrh2fCFDgROCNLtHSziqS0Uo0G+K
6xBl6vfdaRa59/9qM1tLMeTmglJRm7ozHC+NsY62qKm3bYM2hJHRRKHTGvcDySff/8Vz3202oDv0
SXggknHnJcERZNxtdWHSP/fZZgN66CotKDD67ox2FeE4z09m1OZCrc8VPhvPDVogdGT0tkaRMArH
S1N8CAX5wleQT6Psi8no73vZp51SQjR5VVfysJMr7lK6wW4hgKMwc4L8zatDDECkq8nCVkbaQw4w
FLvILZQQpRE8wsKwNVnGOBAeSBxwE4BJsSESc9RdqN65TzabGxBT1NBXGcKBWHIltBnGS4e/cyXP
JodhMsqEzQqzzuhI+SYzLsxmZz6XNDuyqhNSvDam3FDaQse2VR2xbDBeaI+/Q/WLz/V3aH/6XJCZ
xkw/zWl9jaIDzFc8knoGjacg0VCeVkOkfFjRi9hZi6j7lRmPqrzSQDJpme5m5e+EANtOXY7Fizql
C6g4mO7jFZo1N5o0rBzKpqifNeH++wF3GslfVXY238C0gmOHtn53wpjH4V2NuTWVgJAT5Pf9Xzjz
Ff9GT35qDp572rJWxHGXq7kdJR94+K4reDZXJBoi0VDMxp3I2x4HkyuP1n8Z2J8qPEkQtMaCWzvw
QA60X0wO1eq6Ks8mijApBmmIaO0x32mxk3UXvuK5Npb/PUspKLpRQEtMQIbOy2JPpOCVF2l/868/
tUaZpEQLleRiopmcKrt9ua4lZmPb6lSh1gk33E21Kx/9anFVsXM+ucCbL/Gs6rjr4WMdri52tuhb
UdzgzfWGXfc4hd2vIqnfv6/vmalInA0/dM5+UzU8tHbVOhLwUIULj4ie7ws/0yvE2erdRgWZkf0w
7k4iWfCG120y57lKHSL0Js8oFoEsF7jllbU9/YpPHW3wGp/PR7HKXruPhutmH3E24npRwFqLlYiN
4FEzjLdEgJz8ffNqp776xdwpzkZdpSv/O+q8Oif65ofF0qzhvs89pLQb/LqYyfw7EcWngAxSQ087
AvAJzD+1h9spLxax9yAIxTLPd5Z5R8dFi7kJ5ce4etGBfowEi9TRaI85cYJTuRmIG8+i974SNpo0
IqVda+190291c11YGy8iJ4WbRtxLgIwrFT+OAnhykTZgV4kLIdsCApnkCMFTJb5+3wLnOths6ccr
n0L+6scdEaq17niV+3250unrfNWys9nBsMKwHH1x2PnoanTjwQ8IhJDEZdq/egIA0t9J8kdIH8r+
RevefLY/3//dr38P8tx/u2AwiI2XgeLekbAMrkAdLwBszpU7mz7isBeBBgvcOPzscihhV60m/8Ud
g36FnBMI4C7+gHFM3u33rfD1lgD+0r+twIonjcDZ2INHLzqbuWS61/V3r7/ucZ/DzL/lK+mEu1Oh
2rn3jBUqVC9cBZ/mzP/uNPgq/i1XV4tMl6tp4Gmb2DCCyDrEE2p0r2U/uvTSZvzcp5zNJ1bSKOzA
uQQEGut3tle43zf61wsBYtB/K18aYt0RpcS3TFdEddtRZhEQfelx6VytZwM1Hk2k1jG1xh3b5Bto
mt/X+u+NxVdtPhuo8IrQlDUtmztvL/nKHZkjPix0b3wUg6cAMdak9q7Yacskj46hJNmCdJAsAeZi
YGOXWWtBtdbUcZvxcKn48aIsWhwoxp1EgrAgcEopSAj40xbrCgY4mcOZhCmHB6DJx3sBCfr7n/Gf
TMAvfsdc06hiUDZlhVN9WusuIeuLtlBdkzfnHjukJzk590uEPPM8jItUJJtKK+1pCJDtb7rExMhq
bAZ2+zVGvaJHkpa5ptqSd5WsYxb2Sl/IIr5kiLBjAmsc6VYhZ3s92w8o6vOcCTtOFpb0NKi/FcJZ
o/jVKAS8nd0S79ZtHv8Sm2ejlRfY6+3A12xsNUslAxyNo3tU34twHwQCihZ92SCWD16SaGmq5Y3U
TVjf0YeRAUgsVjfddYQS1Q1waQseuobfznwio9CtTilUrdOJP5IM9Ciq8qASOVNiOxtVe8AJZZqC
7adPk3Y0ctnxYoypcYRn0HNJa5vEJ280cW2ri1jUDrr5bCr7OLeIdLBca7QWRr8SPNMh/uloRrhJ
cPVXsgRx9UPUNeKn35QmPtYKbNGyvm7O/Ssf/LSdmFSPSC7t9MqiOLyQYYa60Fe+Po2bxmws8ahs
At9kr10Uj7m5N3/n+8q3zdAhFreQ1n688fILw+vMpDCXdYSaD75T4yTpJVvIA0Txr3SMp9//kFPM
6lfz5Vzb0UlCm1smP0QUJLJAfhpsM8aPhHCU5DHJN1a78ZQ7TOyOZbzX/kNe9NukfhDi5QmiXgaG
QwaNo5Wlbak3HJrWZlI+iG27DiSuHozAMYvC9ggR8vPnoCLvP4GDruNDlhwZRbVggWiIV2jQeuR1
7ULO4BbiY1TlbRA9h8Zd5q8aYyUUl3SHZ+bAucyjUY3BG8npIbIBH47AK/jdhYY8046zPbyXVGEF
Q5C5w3LC8Vh1j9+Xe+brz+XQU6BLYXm6WDHrfVTBgVwLwwWt7mlD89V0N6sy8vBSG1OWyi4m3y/+
XcIxJv3ezoJo2TFjj3q57c1LrKQzG4q5nNlT4nzsvXHYxd5Rq/HD3ag6UXrdhR9zrvjZfsKUwmLq
ctYgLxzsSiBEZHyrLbI5oU1//yXOjJS5tLluOzFuTzsWMdvBYLEtc+PVW7quHl/4DWc6pznbVuAT
F9qkYYHmqKZgPu0X39f8XLmzbYWUhIkSky23i7XlECzT5sIseK7c2STYK3KrKTo3nnq8IUzN1y4c
As99y9l+IiuKSsoqf9xxoeoaVYZ8OiXQ5Nhyj3bhY57p+3OpbSW0nWqenlv78jkp31ThUBGlpog1
7zwEwhFNWWSXNhZnmmmuY831uBUyghN3RMI7cmuuEJpdN+sYsyHcjmWeqUE97szR8cNddOm18Uxf
N2a7fylOlDE4vQqGTX0j9eMmJ+a2bCVaJ9mKgup+3zGVUw/8YgqaC1H1nMSfRGZ2M5R9hid7UPaW
UTqTiHGzccYkXxUWab9HkkxYXNcKcbxifatBderLyY5MUj7HpVdJtjiVbi+cUiQtZyimx6J8ytRm
NWE3NzG8pTeCSYpJWC1LgrR0c/l9/c/c8hLvze/6tL8Y9CFTzIqRlTWvyVjbJQbcqOWMnXaLLPgV
pTHbHLL3eWQoi7vCu030O8P8VZEyVrLURYQ0E6pM+FK5m7hXE/CKdtGyOcW2BHdS/JyObmpcmoHP
LCXGbHoZBgHCfcODoxq7JIx0KyW66hKWrPR/m8EkRk9oT4uUDyYCHkoEEeD7Fj4zdubqQ6/BFxeU
pw5ivmf5Ueh/fF+udEYCTsruv3WeGjFoJzJZdhWPJXKV2351H/dvqXRbZdyTjf6bz4tAUrzdaXbV
aq6hbpPiWfLflHLEkRA5JZcdxiSuVDl0/PGjH+mb0WvSlw6uAWRqP6Q+x9i8qMtV5Gc4mkk+MDpH
brRFZ6jYsCVyRzGWDOMfT9gn1S6I9mJ6LxU3Wrorshtxukm0XTP+aUBCkzEi/NDjh3A6CnUNOKl5
rMk7J7pyvDFJWyPZmJ5eSS+xGnO+21b6j7G/9ePI1cy3hrhV3fW7lywpQyyh1mIqcOxPH0Zzf8o2
aoKbSe8Jl+WAoqJ415xSMVwC/exAIbCiAfvePBrjY1gc5f6x7O+ntnVb/yhmD1O2L72NKBzijFzF
fVHejuVDhC1d2U6hiYEdD3Cwi8qIHIbbkwV+qp5idVcov2sQNrq0DUdi2aITved30vQLguxvzbJ+
GTE9BfpL0HdOLdxRdbX9/f2XP9ejZqOg8xWC6EU2ahhLouYQCleOgdkiq6a6leYD5fYyZpSb6dJU
/PdN+Ys5cq4JLTGDBH4wULDoLXkWxWJPMoB3R/A2uSJPieQq8Wv08sNbatNeMH4I2rtHzN1kbizz
RQ//kLp8X1TJnSasoZisMdFLJHtqnE5zH4PddcIoqGv/jify/aAUSqgwvIIwMWMn+heG6ul+7Ivf
P9eWllOoRBHOmN2UaLy1u0G56oYnZdh2oguD8rqJZq4xDUslbisie3Zpyfu5y/nkqu4215USopCp
RnFSCsT7iEjfzv2+3DP3zuZcUxonevYfgQ2kQZsA6oVl/Ay6pcySkglkr0r34C8V470ctwWm8qkm
GCvfptm4rKq1MeCXhdJEILUNbQpq4K9qPHClQT643ZQiriZXzQ5CfVCgPkmLRobo4iUE4n0QVkuO
yB/BLDZtlh2KyrMTaUtaCnEM09IPyXssnurqNvEWTXtj+LeactA0EFHalV9qttO3dGGUUo8zfVmS
r7EHy3hlwbMVIeqI4Vd9erAkL8g8DC9sEs5MONpswiFnUBHS0x2ESDRloL963Fx93wfOlTybckYz
KYRW8HgseRd86TAY1QXR65mdwl+D2qdtDQHzvtjXI4oPMyeWP6baj91wCTwqndld/u3Sn4oPMiI7
A03lKCiUdhUYO7XHTJWI5Kk0zdJX/pg8YHrZcIrCU04ZomxXxNQOy+jQFDJLs/BmZOEfSxCvm7vn
olkSkqwUk8O4S/XmNyF+ivr7qi80l836ZISrmtRPKNdhabjypa3cmS//9zbnUwv6hOwWSkW5pBOb
gRv8ua66s31cKPBcFcXoY2T9pRK3V4qSzTnEO1eAlxAhyOSqA+VbthffPk6Lyxdrwwkf9nn/3YlR
W8C94skbuJ1B7oulP5mk9xbZPjY62+8+spGDReNGpeAQc/MX/EDqnTncZ+Z7EBGk04/4feXbnATL
KXktxu6hx0bZJJ7LKuOlOPqkFamWttjk6/rE5nud5MOUH/1ylSTrVlpNHaf15ravXxVf3Fz3IWZz
RiQnJAcXNJhKUNG2vAQ6P9dtZhNGPQ7RFE40lxDf+t1KrC+MnzMD+q9x7FN3DDolkhpyJ3eTettr
IxRGEtosgmZDlcinJrhyNM22GH5PsiVmPKYlOXM7wopr4/Gq9p6rdvN60sTCOI0nwu5r9yJ+/UyD
z1W7Qu75Uw4geyeJ+/a1v+R3ONPec9HuoCjAf4wOdXv1qOPtzXLeSImiW+T1w3UNMpsJlFwudNFv
uRtsIOTUXMG2F7ZzZ9aWuVpXK0fSR2XqrhOnRcKUrOwr07puCZ8rdhUNTEJ9KnzSFu24rMUL5Z6r
9Gw8kuDpN2XIHlSLfujWR8JzSmUEi+vaejYqQ49Mu16mk5S4sT2HlLfryp1dz5FGFEXkd407+A/D
OitW1xU7G4WDNSai3lJdw/vpS3vVv+6tZq7WnYSqskrQszsOhkR6E6J4VX3nWl1zGrgJEmMmPcmV
ayLPLohJz4ztuUh3NDB2kinHjfPKO3ZP11V2Nu5I263ESafQbl8tLgV+nKvpqVd/mp57S7WmRP1P
Tbn2+b6mf++9v1h7/16sfCrVqzPOANIw7HqtcKKYvPIp1X/1Uuvkak3aWe1k3o5oVwBAihMTQhOm
vH5mPq+Ix4IwJAgt0Eg4YZDNhlgty27K7DktXhPVX/eZ74YAeUK/f0cstwDZgaWV6AWvdbSmnpxE
kbc1kQda+GSGxwjHSbXRuoMic4Vym8vdqi00x6hekq7cpArX09EPFCJOJhLsGgfQCWI9kRwRa4wz
ELwl+AUUg3TT5fU2IINfG8bipm4OvZxtzYZcPxLuuFDZkd9VJ/JKrtvalgYZqSs4Zy4u3cILj1Of
70JhMeo9oaz1ZNdjT+zZtLHyfkMQ3grU88rEt5z11qMV6hC2Al9f5wDdvv8iZz7zKbDq82fO/Sk0
vD7nqSh2vdwu1AvzyJnJb66eKkV6+WBwGgibfS2/6gasMvFKUcJcPmX5bVhkEJ12hfa7lR/G9PH7
xjhX6dnkVxexSPb2hLtiXHYAJdT2taJTfV/4uZaeTYF1SmyuJvssM/gYIzdULzx8fF1pgr3+/YJV
OlZFR675LuhW7MSJ7luedlHfV/qv1va/ByyM1FnpYULiG6GoRDYJ9qRIbgPpTBGfqyC3p6xzqhY2
geS7KYzY1vwQ9NcC3Wtceyu16+5U9VLOydetZ/xXFJ4J8jzSmehF81XIn9Pr9izGXLIUiqFk+agd
dnLxXJu3Snvd15Zni7/U1kMa9UyfytJ/Gn99/zW+bgRzLufPQdkpgRXyKLT0b8YL/ee0Svz3F4aG
++8XVmuYQm0HkMCYLFflTntqUMgIOtq/C7O+ceYvzHq+1nhK2ZdYMxRPX2bEIIna4Cbs9sP6MRlf
r2qbuTQ/RFaqDhENnmzKmyvfKOaC/FjydChY7IYIengq+ad/3Vb57y3Hp3VQqElwVLmH30UwEYDR
FJgrvm+Hr6cDcy6aL9u+GkQcyLum2rQw+Eq0FHDlrlsupNNf/VRv9H3yILXUO6sR5TyIuNCuq/ap
y38qWCYQOPAHZsfIeCuF6c5MCNCWQUB8X/yZkfNXLvqp+NQDnZCF9I5yuq3HQ3FJ03OaZL8YPJL8
b7WFMR9iweMt1TOBR6NS41HIiXHRpISbC6LoVnJISPj997/ijLrVnEvq/Taf9K7mVVgJwKnAu8rf
Bm7aQDyu+qReqWnnECVJSmfJpSyvMu0x9q6b0P4avT61oKLnfV+HzD3xPU82F2aGGZD8/9jEzLnq
viI9NrUKJp/M9HdBu2ji3G5N7TbjRt1LQrccq3WmaouCvdOY5gtRFLip3hQqqpMsW42miefkByU4
PVQx8zkVb6d8GwN9GbrnyGw3Pq4UDwWhJ3W/+u5nXD/EAA+nTVt2ywGcQ2X9FoxL0ZJ/jR5fdAdx
tlpGqTJmilZNO0XirmerohjPi3TRE4EmttkOFQ7cjjEmHxi5IFno0l0oX+gbZybZuR8ggpNDCBqn
zTS4af3Q9qZNLb8k1q43r3xXnbsCRs3UG/oBkpDn6T5eft+nz4zMuSegqqI6SRRz2CUAIVJj0Y2X
xrzMP74cnsZcMKz2aG5gvLK71Tq7ack2/qX3e198Nev3HnVhqqz97jYuLNhJP7uAHOZoi4aETNDK
aWPD7rp14O9NsAm699IbL6a+7aVXeqwtpsLKlHK3hvfQELdmiUep3hvKRuH/pT1mHop6jeTcajXl
LQSuZZHra/Jd11ClSfvaWvwz0e8H1dvC3SJj+d2wOjssYkcHLOUNZK2of3Kt3sjGo1CZh7xBRake
uGInbN9cDcDT4AwtYIu4XT7eT9Cg42LbeMcevN5g6uAbPFcUSEeHsmxwtNIL/N+m3UJ0za3S9fsa
eLgP17Z0q+g+5WIinQpnIL2s8/v7oBCXmvCcFX8KQ+JBm/9krXqocYmZLGTvIfO3XiLvvD5cDspx
mvYIm52sdIlrtQ2BOPdtR0h10CtO032Mwl4OQieX1mrkLys1pTXB4ub5ovT+iP3PfjBt1UDzKUUf
BU2kd63jt/1CEA9WuhZ7MAtlvo4lH0NVNdiFSLbnKG6GqV6NIpGGwp8+HY4js26ZfZTiFq7hWjHf
+pPyNsy5wl1qvKVF8kta7Kz+Tyhu6vBZziNHBLfbBAEUk8Ngdqs60p5r7z5Gw19V6b2WYv5lAFs8
Zfv9kjwEt491V2s/+hyGdgNENJJXona0otYOlUMJ9wfmZgZUZQkSapn4ontiAgLksgUPVAgc4258
j6MbtZBWsqk4Be4HaSiI+p5c1Xjg1owbI/BD5sobyVMPE8finU6WYeXGdhf/McrwoE7EZ+Hm7JXD
RAKiWWsOWkxbsX4mIKL83u0rfTVBszLadMFCihqkFt3SWqiLSH3Q5GNtPfrDYxftu+TYjcuB/9ic
/r0mnOIkHSAoef5UxAf+NeNfu0dr1S6mcsnLKdQuJw7ciHvzFDijYaxqubJlztldB6z89MK8aPRD
CqdNfm3GElUNE3H2Yco/6vhdqd9Mc9V5P0bvh9R+JPxvhrSCB2qHRuokiXCTRIsoufGmN09eRxo6
YXK3u+OQ3BbJQU42bKcdgQaVLA/vMmpM1+tv0vSmChe9eG+FIjRdNDPCwUNLEQXFQhxvucdZ+kK5
Lk3frdPXDnxJa+KUYndRvaXA0dvqxktGggqHpShny6ZEXIHpJRCstZkN61S9RRDsNMJB6256vYE1
tIDQa0vpT1N7zMbcNeqEBPH2cSC6TOZOgpS8G/ZJUCFuU58K19tqEpw0fpnyjdYMy87fEc3t6n5p
h9q2yjpbpZMK8MUHZh1B8k7Z+QurXMpMRAZeP+hP4J6QZNPkPWzdtra4GkFgMg2QNWu3NFcKTAXi
7u0gaW+s8KiRbC4eUxNdtosgnTcxqQ3ITvhpVHeSPOx9lfT9BBWKotpC/BxxrzqhdMp42+WcbmYP
cROurUpwiY9YEJCaCbwPo8JN2vu0+F0N8RE4/DYCuOop0UpR7j0ztQFn27lASAgPJEMN2lcA7Jtq
nEdb1+ofLWu0i1pdGOUPUIo4W9GfFz7EzuEJFILd5pUbSQ/k8toaWIDKemprNFCMPdMHGAb22DAP
MS1gpT+Bxtl+aThRka5543cEkj5azMyKtgeO4ubVkwp2W6nD9QBnGN85fAb8BgitYrdSni39wZOf
od0eZKInffyOFrIOyLBLpPWLon7zO+5dsvq1EodfEoo+QKc3MOgGO5tAheiGk+up7VXtOhIhTijN
puLE1MV4EMTiR44EPhlKW0Qk0SaaW5in7KZ4qdaPY5nZsCWWw9iCgwxdI9OW0bipk2ZXJMvAXzYC
V8T6Khsepg5bKnzLdpfUr71625bPuoyB/07IYP8Rgr/V2PDwfwGGzVaEtyy46+lBpWdxfDtFxsJO
Q1IfK7cSPUZuH/ycN3nZX+rdKqgWZn4b9VxUPUfhg8pgCbKGp/qtJ1vQmwonIz5fj9+GvNgyWVt4
zgQFeLQKFWEgAx5IjSSvIla+TnlSjPsJQhOc5KTHeVa+5B5eTws4Tbfp/Zs8yxeA37hWCxaGPDyG
yltWbSWB61o4wKnAbRz2MlRaJNAK/Vtd/NbkjVKz6Ss2uXZX+O/SVDMi9oTorKNy3SS/APNGVCn3
t4ilNnoHJRYHA7H0XvTYjyuha93Re0ZBJOWSa6lgBYqlaKC9Ct8HTHZWf6fVrl8/WOUr9Lt0uBW6
bSuHm6a557KHJTQZ+/dJlewOXK4sCKtkohf90LOfNWepAEpWPRrbjik2KghUiDZyhKv6JsskUhVy
Nl/V2s9HO82XyXjIQUKWGbNX4NbSUYrzVUYabFlPS8+IbMn3F6F2xAy4SfzDxA12Uq97ATTwQUa0
I+aMfomLz8rhmpCTkUZCn4/BL8tGp4Bwe5pvJrAbXt08tizy9V0aL0f/VlXcId7DgUL7sgK9yGKM
dsyJw8IOE1eUforiepB3mvo0tfAun6XkqCQtz2N3pYCACwNzq9qefAsOZinxBkUORsRy2Acvje9W
2ZqnJEId7sPuSWDtq0yS1JuC/OOp4vKWv4H1w8r8Wx/2rx4JICN++p3AwFTtHk6P3IL8RFiWi4vO
YkPWrY28vTGT2q4aGEMm+4KpvJUrQEGld0hS3iHYtaRxDFQrcvxmw/R8MIpdy+wETNwJfd8JrHol
9JojGz1bLWJVs24hY41viwcLCFHc3UR9vbIygYQ8OFPhEh/ZMeDyKqi5nuXZNww+xPEmlndp/oeo
SEE6JsG2aR88sFRa+aOZvIVfH8OSOXi4KcLnCSgEZDDXVBYN19Zq+KNOXyJ5GffEzbXLFn8NhG3A
4yzvbbQ0yGoBK8IE/lFFkFQNJ8xCOpHh1pxhJmaA4cWyHhNjPTWHUsvdMtRWSbvLrfQgFf0h9tFp
EQw0COG+JFOsQW8vhKwv+gACO/2Dc3k15PV9UZYQHD03BAQVdMV7M5TroV0Y/GhgkE7ulfu070nG
vWNzyFRgLlHb6MlPGTBtGIbu2AhunddLSX5E/WNnPowuc99pv2Rpk3qndlWOtSfbHWOobuJdQxPo
nDBCYaVHHXnSq0wslln8PrG+pexeJvb0iskdBJ1YYYddKvDFY82Vx18CC5xOGnBbHcAA5WymYSu1
RgCqkTFd1g4ErNtWExeZqp4GgBW0a7+2bhqMTor226jqZWyYC1/AFeZlm2YEbV9ZTkm/iYp8nUhv
Q1a4etKwEXCkG6lRbE+TF1UTLqVQX3T1Gv6JOySYCQG0CtY2bm9ivX2I9A9dPXr6fZwe2YA2db2q
8n4xxTsLPqYmlU4erQmJcfQW7MHUMr/jRklvEklz1QhSk67dqHns1iV7w1xepyey/JSu8oSFrUxW
dYkdTJMYGrkjMz3Dm1tlrYytSl112u8elos98vDQGcWLYhyU4akYX9kzrDuxfwMGwZ9Xdr4EFnnw
mNx69FvvY7ESfW0RcRU76YehgwsCCm1o6Yxsy4uyO4ZpArbrLutr19SA0RSNI7ChagEtc2nEgWBY
ScZLkCrLqc32XaZBVh+IdyrvKtIqg0o6qhpLTt/adRnvZCXjLGAs/GgXlq7HXYSVWA78KadMCQnT
VW6Ec9uC96NWplOHJ5z5pgQQLccUkNIosOu1eDkZA6nSxXFsb8sigypX34RQ0uDFrZGROwLpFyaF
GugzooKgaH3ikc9cQ3XadwR+Q4NzJ2HaWxn6MVX7kTChVsTrSGyKJvmjweine4Zt5emm7jfakDgl
DqLBYodPEI0MukxJh/t46lcZg9PMO0JYWrtjJz/EwdGUhpsJcju9TXSa7Ldu5LdyuKvyn7XiLWBu
sXj1LuhVUOeo9INDneNxMndFLNiEUC9I0uNsi88tXxFtbHsfnRe6XvPc6tZaLLMl8eU7xdryOxLp
JQCYGIwwpBaKMiw8Yoc6ZTWm5h/gq05rZYsYgHrgu8XJMb1v+2aZj8vGuDUUKo6rL+sRqrftoSyM
hd7fyzClG+6ActG0SeJbDqF8VxXpvmwQRFZIWE0OjoUrw8TWmqeGI6KvP/tB7sB08tg5Rr63MP18
EU4GdtV+05nlh0E2uN03TG1GW98UxQPpLbYu37V5+CtVg+PITIMLMitX4RQ6yBfA6kEj3GdSx+aO
OHCJWTush2yTEizTKPnBMncaPjECdgDGQqouctTJ5tor7uvqpvd1ZsfX0PpFMF9hg8AmZyRgSeME
FEKdBuvM8WertNKhN7nnmSrfkcphKYm5C3jrpidjwIBRythaFdNThlvSZ+HV+gdiFBeFSVS5lz/2
2vAokt/dJrHDow/GxlUtAYfkD06CHQ/j3hL6RdcbS1gRCAWctvcWZdBCOnuU/MQ1ZADJJ9wfB8k+
mhxwwC5AxkU7PRs1W4JUdVJdX1uRxIJuCasMEWTKVBk3ZO9XA4x3VldJaoDkec9TFTupFhxAPrmy
uBHj+GiVH2YJJRUDZ60MkPm8/+HsTJbbRrY0/C69bkRgHha9IQDOpERSg6UNQpYtzPOQAJ6+P9aq
Lq9lRWhVUWUXBAHIzHP+8w8cF7RVo+52NAuTTcTm9DBrdyRO7uZO9dWK9WjsnOBEMjNG5d0qcOiC
w9pTO90lZ2ZVRBbxE8O+KvUPHVd6XPrr8r7TllZxDJUtntDkOL2o8dMQnQYnWjjdnn0LNnsTH+oE
WKPuYUIvTaz1TXl6kCJy3gLVTcvsnjEX9UO1YMy7MifnpCXROpicTZeGBz0XSyNUf6VUqOYQ7YX1
NA010yoqBucaXz2T+UqKWh67BdLYImXzMKUV2VNbEmTZXCYacgAGfNswh1YXmoYDTx4uKnoJhrxL
M5B2gXnU6DRai2GyeOitmXwa2n5r1lahdhhMBLhXL3sywDOz8VXCwgy7IlMQT3ZduYslom0ZGQvZ
05GCSVQ6eYhGSfUkEuqJjH4d7Q8ni3Z1my6U+GdXxI9MZe5ARTBvULakjoaLrLeOtt48tF2wgm5H
t3Bvl+VdFZ1I7Ls2pm5OMRx3mpuIQ1YwYLbUgykm19Y7yrOZvmgXms2xCjgG5jdsEV2LTEm1kPzZ
fk3AFAWrCNwIPm4WMSIfyJRmQly8lmTb61ckJzp3zVsCXGPqOpVZ5tXhB+kX4FqkNLPWWozqJ+1t
hBipMvU1nffAii72wBc8rYzeXps9rUqt7aNU8yqTQJurlKbxo9xY5Y7fcGeW+CitawiXtTaqI4ij
q/DqsRJfhfY6KqyFmQ2uI8VLE+hNH3QafNYEsQCdjUZ7vG48Gy1s17gVGd1zYDZssh8zG2eH5DMJ
wmMuDeuQojXT6CcUAmqbxFXj7GMkvwpqOuEDpyssonCOCb27JOraro8M3VDBYG1W/I7rN6clg1Hu
VkrNuaNM93WU+1b2Ic0rIzeWarDJbG01Ro4bzWQL89UmGvXnaKwNqgd6Y0Wb/Yi4d74HbVNbNn1t
6SV5uM6z4b5wXgulP5agUYahLfqBWj2UjzO31iFvbYliiK0f+byVLbIzA1zXfpfTPbDGZF8ML/VF
/KtR7b0DKpRax6l1lik1VSFSVN6vqvGWB1sB0t6sRVesWn3ZokWW0kNKJTe0P5JiUwJi6L1vyIeA
tLUOWqyIfhYYKScRWXIspibWl/P8MVKwzHSXI2bcWrtPFeHXAMQJpkoGcifwNWjb4i4X0nODsWWf
FseEfbrOCE/Is01Uo2hx5oWSQEerTsUwemmsLUr60nn0cjptuN/7cLD3VqSRFz9ySBMdOr7mXb+T
g7sqJju8uCtDm2zs3rsm3rc6rlnxIWF0IXO/oWzy9IdNp6d3kkGyZvGR24PbBYM/1FR/ZeulA3l9
YUyuTwBc+RjMwdqxVzYzLpNUn9jKdnnzVBXE+87UVqWx620kNTJIbnftI41DHU1bp3XRBbiNBTfd
zF0pg1rS5u4ET91J9X01somTiWxGrV+WI1CTgvhBuDlVwVjrIHYQUQlcqQc+wFpB94JSmcqpKX+3
ffFkhVdr+uQunCzi3tk1SGw06sDLK8Ff7b0oqd1IFXth86Hk6T4kxlvNzkk93jdjgdKeTSyRlroS
r4YyAAdA21+IdcpWRZqjZaaLGv6LzueiypQhUszV2DfM5w5dliIpp1p3ngxcXUAnHlHpuni9H+rZ
eUwLsdFb5dDpw2EKxlULlVYG2ValTZ5huw8Aef3riS5RjRe+NSZEUEsbjkN1aiJ6TMqxcDh008/x
bHfaruu6F1VARVHpQvtALEM1ANItDfTA0iUiyH7RwEcjC5EkX/Vebmyq32bmgMeTwRriNfHB77JD
Nqs6e7WMZC/Xt7ki+V1Jzq/IX+dA3xnQDSaD6JLUV+OUmO0O8b8celP5MraQouvpqAaKVwz7EpOO
8UUjejQNHozwR9g4275Kd3jbvUQzO7cjVs08uUbCAjGf7YG4G+WjHp5r8jn0yPJniRCdLvCjtPJz
VdyRcT4uLDM605TADvCGgkbd+RF19lZExdsooO6a5WGqjY2SNjhKyFK6SKyOkRRzKBohwUaUJvDg
Bd/X5Asi+Kx6LylirzU84+kSTntbuhsTXtm6jfLIlcPHxPJLkzLf6YgpsPGqUEvT042GMJdZduvm
ZODh1ksJKYiWQfzj8VzH80elr6qmIkpFAn1r6TOcplsK+v7IeZSbs5WUJ6mufSdVt0U7gV/XyxZb
n1CDDTVeHMrVtna2TaXSm/GF2YODYVC1MONX0V5ygIvAUbdyZ4Fs1qQjN2SCN3PpSfoxSTchpO0r
WkdOarlW1ZM+HyO4+LYQXklIg69lNWmpw9kIkbEMxZt9VTam/TJyVIZg/fL674TFLDVmVTX/7BgS
XP/9qhUlTdufKQaFYi8qZGpdXFz7HtySuHDeK5SIGZ6S+pWPvZGxa9HqfUfB0M7RiQTWhWREYKnG
xxiUuAthRdPmtmt2aFrMe+SMXspYJ92JHBCmoZQetebSloQkCjLRmToHo7wMe/An5y6MNU+G9NLL
tdtN/YUol7fKQX/QFG6fvwaMXMcPo3mwgve555iUrGVnVKtaBw7G62OoflnVQ21tc2fgzG39RhzG
qFi2fexr/Z1pS0uLv17Nv+mO/cGotgTSr1pH9zB7RUPhLCgAdl1PjtShbpJVOL0W0yYydrmaL/Ji
75hPtdz6lVAW4Sx7EqhBIvu2jFZTUd3YtJDmv7V8+xUQL6G/NAPU4eU1hBcthQLrS4kI1SVzfVCf
SPPOWI5iBfR1zu2tVK1TK/RFR2T3/CZTdjZjh9EUAshwE4h1UNfrXsLYs5CXEVnHou+XgWIsZRbC
xMPuo19jWrzFbc4KyzzJFBy1v+xpdMvRfoo1bCYdK73YieIqKWR6Cf7ZnKgHDGGWYapQW28HsePY
2PCBr7pG3jQK+0A6fJjsUmVbrWflISS65JoZX/P0p7gHYgwIprf1t64bYMrFJyckNn3gjDYK3LRK
AKR5LtbFYOeeJZPzPJ8IClJcB7hvHCe/0OI9ri0nMmP2ok33tjmvo1jdBJK8lgubrk7fE6l8UiBy
dV27CugJhlxf1uSl6gPJI4wtlOwQao/p9Ex2qZO8J+It5AhQ8DZJ9532Vgqg9u4uNI7CPA30bAVe
wSFIJICJJGV+Or8n7bMzPaf9x4jcqpiO+rAGw4cmKNtLEFQtMnwzRaZwuI6vyUZHgnnPQFFpCq5w
H6onG1TGkTdStx3FKW0OYXXUs4MSHWLlIE/vo3r1877wGXpDlS57STphClqwNc1y4mYBwuRUTD8i
hJ2tdRyMu+x6Aj7UUXomKpoWIPezenB5GL/K8r0xlpUGvbHlxB39MXBIgXfZiWwcXKKLSb1rAMIX
ER6foVdrlTtDTcEgcEu8NQnyTa9ttex4bS8n5z6V7poe9Kg4SIF2nrVmT9zpY6gzClxjS87obdUa
yIap/ud7Q2yC/AOTUugW+15+VyTiUjUWlDgkid9KT2P82IyuqmyBCgpco1Jx9alpd6qxqjTHy8tp
S/uf2df3vest7SjFx7a7M3SsS5j2MkwLQS93It0Wva29JLO6Ql20y8pXdXT2Wn/W2xEv5kLGjcZ5
68v+ziBp0HOGN0N+6iJlSae1DJ2YxEPirjq/6H6y55/m0Fnrkna42uNk/cmOnvMeYnv/KMVPRPHm
3cWuvKSyt3q0tSnN17r1SxIX46VINlLTkv2sr1r5qOR3SPkZa7jtyh6gm4Z+GGDY02oPU664Gfux
CGq+26OWDac4PVpt5GOQvsrU4MWMThE7gmxg8EONyMCAxs+OF4W1aja0M7mpu7196aVsI2n0PzI/
qCKZ6QGmpC/3oJLShdj4PMzfnbr058HZy1q4M9V5r1aMnttWc2sLbi8GrBl1uBPbvsH2HddLk+Ej
SSgxKMAlpSXVi2QpOiJ0Orv3mwjeUqR56vBILiA+wS0z553cvauNWMKbWqhAHxlAhpHLXqdIl7H6
hfyqbsEyKv6kSB57UV7s/qLIkv8dnoJ16xGmR2Hb9AKiYNZ6UsH8/gvvsT/zHyznhiiYjHnJ+cd1
7XZZO4fK+hYz3rq1BZPjWC6NiesmDDL7tfxdwuQNXbAgwkytbBhgU4OZNK/oCwLYJwI/y7lhCYZ5
rY1dLnEoaeYmiV8HafAVU+GMZSKr6qsxrd0wU5e589sOxksWtYsK/DV0Gi9E8l78NNP0i3v55J3c
enqh8jey5Po71gajKS/93qu+teUZUmHaackrkfPjxCiLAfi3vk37ygl6fzvHRdj+3/8o/2vPpjPE
eY5iSPH6xI+/Ivz8mRpq3drvxFpjp4GKvpnDpjDylWYfadsXQTZ/Qf75xKDasm/4hLEcdtIQSwIX
U+C62u3nbhVW1NgMxwdlYyXyYpTIINS0DR3jLjYMX1efgymjDL0rHGYrA/swyIgSlEe5Ge66/Aul
xqe3dv04/vVQsyGdid6GcZyDehMXi1Z9jfdAWFX7tP/FDHpT9+uie4Tto5uHCgt1ExcLqbawcUgX
GT0EnRCpgPsgf1CN78l3rVu7H15HCZjgYFObe2DOJKV+7xO6Mqj+9dvWdt63rQzTtWM0O6m/++/5
sl/zpv/jwqJsSquZubC+kroFGT7fu9+b3cISqaJLjollo+rKGm2o963r3nr8WI2e1iJuuN1J9ULY
hwYwyPcufUMOJBFPLeYeJWLR7eRsGY/f2+lv/Xwi4gSKcJimnfI+P5e//n6z2p/5hNZ/ufnEqmQZ
k8V2rMPOguYxGFc3WuCTcY4ZXGd3ca5RAgYnR7rOrDEGaZgvimxf6S+MICRpryfbmGqiSojFUvUN
k4hlSlJuPf8qBmxlxXi8Tudj2VkNyg85eBvqs6PKK1N6iMIBQtRWmU3sh1lMuXL++691fdb/TdC0
rJv9xlKTSFFB/HeZuEx4lYhmIIuhFS9aVb/FFb9iFIzf+0RvfX6m1MjNrOZTspK7uVla9tPff4dP
TqdbSx6t0PtC0WN2+3BfJtde4e/X/WS3t262AFPvK7w2eTaDVLIRk8IoBQBLNgngXxnE/vNN/un5
3+wGQyJrcm2wBhI1cufiVJR7WX8oh9cuc0AZAwbIm0Hbt+Xeyl6L9o5jvSyea0mC6JYuQDGBrjO3
rN/z4dWRLoH1HKsvxKubE4AtiRokobfXqaWEzU4ItFNmy7L+rTEnJQnbVCuO88c4fTJiDy7zwmZk
kzgrBfMlq47czjqo/coS9zI4ovwzTk6G8u7ML6DP7hDdKeP9bF6z2O7zxjlKzW5MjnEJ7aCsGTK+
VuA7Zt3ch4UGLxIGT3jGztBuZjJ2y8uoy16VPw3Btoaf7WzD/gvV9yeccMu62QlNRGFd0uNJdPXm
oBmE+MSoBm/NaQToNyE/Oq4RKiRulF5FJ6wDvjth9C37OZJl/3N7b0enlARCr91YH8JgLb6iUn/y
kd96LqplqEcS/IFd/2E/VF+c6Z9tauZNoTTFUmkPNXT9Yng2iBeFCgo85uK6pYcof1vguL5ZjqHi
KZO5kOWZhGkmEqHlVe0mSjd0+6JbGdkEaMjDZqphGeohLOcfctzeOXoB28A82UXk4Sy4UgCXx9jc
hPM6DzU3yuP9BJ6cavucbJZY+0rZ/dmzui7of53dnZ6JYk4VaoItDgTiey401q2N1tAyzW4iLhsf
mcbFXzmmXLfaP2wBtx5a17CBNM/5YgKDsdwvhBNrs/nmWWhq//ko4lb0TY333C6e8WDw8+SLQvWz
m77ZGxUpR3Fdcd0ozF1nAOmATCK+l51o3bo1ycR15HKPabnyznT0e93GrbdSK6lFm41oRawfwYP5
8+9nxCef2q2vUmqGrTRA07l6k7SJ136z47p1UjJFWwbi+gTmH/PxK6ePTw4042a15z0+7XqQU8s5
9apx4KPDQbJkaBJ2533vedwsPT1hQxGZNu7K194rfn/vojdFSoIbsxzbfGzNj9ryQXG+d9nrO/3X
NpE3MU13SZ0Ii5Exl/Py98t+9pRvlpxqhI0kVJUWTuvXFgTgPKxcq9VWWvaVAe9nP+Jm9aUq3po2
TFx85RlK/B7MU0JQvZN+4Vz0Sal761zUy0mkSUrH/jmJ/RgOCycTOxs4c1LvEfN8r0y/NTBKMl2Y
Y4pzrppDM187Xbj8+wv4ZE3eGhGptT70U6ugqX8KH6Tvfdi3JkSmXjKwlRkRGEqwAdRH0/73u/1k
J711ITKDEOvNa7cSp+sUkhP1VRkV/t8v/tmjuFmOqkOkcI7a8YrWimEzad98GjcrspoSA2ScR9y2
y+nKF1/8/X4/+fJurYiwMKhV/MMmIuEgBXcY16dw5k71lPiBPn/xQz5ZPfrtAjVTO+wSfgiw6JXX
wXxBh/Wltd87aPSb1akZ5IWELZ4OZt3GC1NXvBK64d8f0Gcv9KZfCA1bSXubF2oEuMHh/PBF1fzZ
dW+KZhs/8XyauGfV8MS7lKz+frv/dMd/KG5uPYH0ThhO6ohxJ6MJm/AETOCkjeE+wZ1VGn/N4QDj
EV1Ri1Zjqj1plJFwbUw4l7K6MBlnZSVsrjtTtSEAI/Ooo1VSaQw985WYH/Viuk76d5GtupAlr+6g
WhU9Ornu25O5KmdQWW2lmIMHYObqWGgExc+rOkJKZagKrzNNFmkOexPDvnHOdrrcQdW8tFC7Y5P5
OW6yufXGiN5X6LJCoD6TkUuUFas5Gzdq1/gd/n524Umzuc/CaeMk/HH/22CY2j3OSriMUCYN+X2L
n3+gn20VZkKuokd9xMAOdsHPvz9mw7q+/z895xssBamwolCbCpy7O7S2T8H4aMA3kiBQlvalnHg+
watIpJXqaJvJ6ZZd2myn1mSGsbW6ibm8WOfWoQhwLoefquNcPjqMyqvFYP+6ohJpuW0sxERqubpa
kIyan0IDCOUtVMFVqCPY4U+n+a5OfyXqG9IHFA4PBYPDQl/PzJ7Hfjnq8FjmEHtDT9S5F8PzjsV7
ie4LCyNXb9tFBlnYGkd0QGtdSZYp040ZUlLGoN74RWq0KXZa/zJkziq3xcqIAElgaE8/S/VnQlLJ
KDYJvAzlrsuWkgPvhpltrbhNtRnVD2B6V5j9Y9oWd5XU7aaUodLApBKRcquVbgOlLIBjkmp4wIqn
qYUpPdxPUObDnCeRHC1mcgjU4EjhghZjuy/15zaq4YDp6yzS3XGSzmUH5/NNUaZFT7NZReUyndOn
kfzvLH4q59Evm51mLkuZWT1+jr3SeBZ/KPKnmShkYYiThIK81vmf1XiAISvJngZhvJ/UBcugMo/4
YC3Gam1W3aJpTwRouEXc+5r+ntV7YzK8xCxcTSjPRVsjU4STzl0NsfbTxMadqKl17OC6LoZ+Kc8k
W6NJyaP2PNbVlf2lGe15GjrPRknRq5IHb2M1xvfwpq288DMMyi1JcUU8bAZY+KGVucRKzhWxE9G8
kRBY6UcC9rwMOrpjpARl2K7CLRj86BomyxBCxboOGH1VDzw9aDZK0C4HYeJ06mwVpJ5OMKKpyv3I
6tY9s7YujvwMskLajKva/OiGYBnHzrrAW1ONtPcihDqNQCtkQGvnsm/Gqldkl6nRrhYxrilh7dtk
x0z9FVv3E1IGQFIXOARqqkN+Xu7aVr/pIsOdrrrDOYBM9CNzqpM948nEBMVYSOgRJOngJN2hYvBb
j36u/5iI353jvYX9Xb+mEboHL7uzZ7FXnLMS/R5D1JoKlIQKZrtRuqP+IAuxddIViBJz0WBlwLfg
Ry/GcMmUDg8O14GDDi3IaYlwOAhFhi5WQMKsfZHND72NIKiGNirri4I3phfPzfgs8yVCjRoZEgRD
4OZBCVUqX7Sh5DYTHiTEvsyOtdDEM77HbRy56YjEJIeZOudLoW1laA5mF0FnY2pZwfbNEAG8lamG
rHBTJ9oisjRyErH5y1E2Nvt4Gpe4QGE96CfpJc1tiAO/B81ekFCjtFupQJwOTjQOvPDBdDX8gjT5
bKC6RriDfbiKfVZrvLZlvoyYZtjJQz6dWxmCeei4vAw4VjsVxbBTwLd3+I4BI7v0WcobnIk0tBjq
OhP2KTScy2DtoG/l0J6reCtwNK/GpdmYh54N2mp/SBmawBStaNx6coVZc0JpheMWYxPYs1mU+ln3
YzRYnz00HRJHBu03jo2uKiPAmnSvMt5q2K3d+NSNxUqOLWavp9TGNtNeQw5SutTtI7Ijr+LHId2W
853CEabEz20PKz55c0x9XVUmdMNm7Vgy6NywKJFyZsawkGQWHYKfOzM/lSmf8WgsbHj9srOenENg
EdfWWjhGl+7QPdoK7E049l6ZRr/lJNuG0SVnvs5auh6IwoAAZT3romCLLPy5C58Dpl0dtODcyQ9m
+GqHUOH54Dr4c4J8mMUEaahiicr2UwLToyBCp0zne7OWH3M48VOOvHgs2JcT5zWX2BGjMW1W2Wh6
Zje6jQH2bDTlSzOYm0HeQ0qNcIvB4wHpMA6kZrHU4l03/FSaQ5wdVPnFFuMyKTmVR4aS7dUyV+xU
nWP/19TVm7bSVmlyhmvoT0FxoANwdd4baTBNejEqPJmRAXYO/NqO4VGQrxXLOTTqYWh+1kzkQ+F2
mNebHT6GYeVP9sZoxkVtPXb2K9iSl8SDV5tPRv6hmZcheSE3zNORkoQUHX3x00LHMJO8o7bWqUnu
q5a4lPCSNE95vGRFrUTA1YwsPoTpdC/IBIulbSosuHTswHBw8VZ1mbggxDPqRZq0aILtbVvIrsgh
D+Rt4vfJOSi73VCg04CLY0LzruFumlQmNFOm47wE01lOC3i4EFjC6CGcL9yGJ0M6ku3hpzYE+0Y+
SfqjiFcdmDBSqjEWm0zaWgGYsHNIGSFVkNivdin5ZL33JSfO8LtEmxdP2TLvx31nIXVzWL/1j8BR
NmPElLWF2SnxsWayjF4mWBgM6a6RtlI8UgoLCrWz0X/loPeJp4V16/EWEZ4YIIgRO2c6dq3ixezN
bYMyvP7QRbIqKK06iC5xUxAChZwd/QDpv35oSq6I0L7FH7Oan9OAwy24NHnu5UZInad6JcszKcEd
7U3XD5CuELzHndtE0rrpS1jhDlrNi5PBDC3KpdlBqoIY/PeSSzc+KZn/wVT/BR+UXdSnVTSA9A7w
FTNU75jX1KdI7detVHsxmzFK47XQVnU1723lpbF/wYFdqJnpWeWwiGa0lwixKlgeY2KgyL4jYWQx
I4sQMwJSya/1fgetMB5PSZX5FZbzZnrfF4hWE3XXXrmEFQUqo75ORxVvVW5WPKTKqcP4YO6EZ5ea
LweTR6/6K0eE6qTzMg5xpWJoMJ0ITF+WCDnjjUAnFnf3BiwmbSKDSH4csGa0EJMkwSGL3qHSGtWw
FeY54ZxKROGH9JJ2bx2SFEYaaH5AZYWAjTlDmRKTKJBOt1ucgpRFXsdIypcNknvBdLqBFMR2MDev
c73D84dKCLmyVT7LEtbXQIlXG9pe2ht1eO7YuCaUAGO7dOqDYxybxuvik1rOaznZTLz3FjVXEMIq
lsq1poYu5DTqgm1QrYJso4rWNc3Im9nODAs+J2ILW4ecrVS+bt8VbMpy3S/UrmQXh/KJkEh70/uz
yM8R+jNQ2PIKVcenCqIcjhlO4yzjlALUXkkmOjVN3sfZcZZeOTJgZApPo3KqhvOUMCcNl3JwmDk8
m/piz7YXqitpXIiz1R7qcV4E11mLvAvnk1o8WMq9kTY+YccLnSF53B9660eLLjPbjGxrJuWyofAl
X3nx+AmkvPc5frUxm0iR/beXQDzJ8ikKfw7NLk6eA7TVMd9CzvenGccq/Ok0aKm4cPJQNvE18Zpa
gw3XRrrPSIt8hSC07yNUOKMFb5kgNL9HiNjk8sOYnUrm6hbJAxBtfTtXN46qLG0zOBPK7afOjiAM
O22WVQX9XlX3XRltCrqfAIp4mZkwp3g9zsS4oH4q29c8uLTxo5I7W0RCGAJqD8HY/5DkapexpEvr
fTbH00D2J8kLxLx5BcFnLfhTXz7oHTuEjJAhKrcB7E8t5gGglo6l8ALBy22RiQ4yh8B0KvOAqLJx
MQTHifTOCqZb/RYo50EtFw1CDMfCv0B/NDCozWPUsnK616vHIVv1448knbyy32JXdg0KpWyFhaWz
MSraoWApatWJ1OEFiwwNPDpmohtY7G9Kcu4pL2TevvOIvovckU68NcFOYyqs3gOXUO77KkTibj4Y
+j4expVtOx4OIJ28mzg/cv01QekwOk+6/Vsh0s+MSz8cyrOlh48FYu0YmxE8UDps4L0+gBofcQKl
9J8h3t4r/qOSYeowRatceQ+6ybdHygBY4W6jr/VoNYkaJftOYYiZmfS+7XOalAiiU3hzPaJ2bBiG
9tGW2p1cEhpTRx09sxmsZ8rrsm9/RBhkm06PBita6Q5GBkyJTDSIQwfPM+/8ENVBq9cPZu9s8NQ/
ClT91gSrNfNyE/s0BeGd4riCiJ3k2ooLSiHU/715byD+j4LjVUWDeUpgL7vRYTbHNh6iVsZYIJ+j
JYKmmh5AXIs5YvUcaVxG0H2LcPRsRBNWu43lvVo+jQBoWjYhFJndNKAiR8uhmPa5mskJub5PZ1oV
w7odNtdDSM3qj1jP1kmguUjOXbtBEKFfJiCEHLRJQpI1Z6GH4APLik3cQ4M21+O4bRP7ztJzhLXx
QdMwyc0gFdadH4WrBNMVu83PgaKvOpQwYdMfA13b4pu2miKoU4Kwt2Zcz7q9sXp512Z8j+xINkbM
wniRkP0EBRtUew4h+DfN69AESyuH3/xAZk81BfupsC5ZKtaKDfMQI5wvjrNP8IMboBDlEg8DzfRu
QliILjpqfv/9wv/4zf0JmbiBCoUymEJX63Fn990jm9kxwKZnNKlDNYwhyIiaqP/tHNKn/Ru7BmoQ
00Vctpsl5S4d7Y3czk+R/ZE44dEJPv5+U9ef/ad7uh7p/zq6m9mp4c+b2IZl+iKlCLpSlEVVen+/
/D/ub3+6/g3CqKf2MNQZI71K1rxulh9FuC1UoorERyxdwl5hML9RBEzjbis4E/spOWbWsf4yfvcf
Q74/3cENBolBeWnyDfIbgqPMKOzVKUcPUvswybaBcFBdkDJZ3o3kKMQonVvOqlzllCn2XbWD6jri
qmCr8vewfu0GtowQgsUpg/FdJK0U8TjHX+CLnK6fvMob4NIyC/QbnFc7xPeLmoxd0Dh0iWuoERea
Z8QhxY4CiCiPzC2Y+hfxe51hVK948txeSk6UOdK9GpEaZ4GvI5Ue0S1kBe3vaahetFBfGma/1Gd9
G1WDH0kvOgzxUrPvnPKHqAZ3CmM/z5/q2XJFihqu2rTtPpieiq72cDdyUMQq3V2TJG6OqUgD0FwH
95q9tdlN2dPcytyj/Kvr51Tugdfwtum4BwRl7O5tiSAonV2resEqJAtQs227AUdu2YMF0ucWxSMy
eal7jtgoRxRHY5lfkQQ3kNrF1WWg7iuqirc0olhMIepioJF1KEMj+9CZ40bSYfRfnTp8O9s7so+I
VZ+RK9bHqNy0U+AaQIQqOMSo5esEI66UtqDsENMrG71KFxi6oVEtp8ekK72mjzYYpuK09WJplO3x
Jq23FRAbUUtx+DaPH0UZ7iqEPnUEfxoVIw4tqrYyxN7Brrok14AR2X6e42MTx5zG1O2cqkJJWCu5
F44owAVyxnAVLENDwW3K4lUjfR1fEl09FOWHVtbrzJ68rL+q+7dV9BA380sqKH5MdIOm4tNyulXM
iYNMry0ehvSgpgeIopg7BcnSmX5queJPcnK2ut9O9K6rkVcJzONyC+AjoddKF40qu2OxlqpzZ1Xe
rFUfoi3WnTTTs71Y+g4iOXLXbp9rmo+fCY287uKqtBjM/H5GTC7QGzXDuBRlAICU7RG8/ZMwHkbZ
iw2xIMpKv69+pADE/VVeiZGiNSfASNYuV47RfOioHpspfDSk5ylpdk7x24pQ1Rq5N2q1P6Er6IVz
1CNt24Xaz1gDgYC44ci/pUFDe0ysVmtgW1sRtP6coNvCXayvlg7+GkWu3yeW/MUc5JNhjnpzptRp
MvDJBIKqYwA1vIxh5Ek2FJIIddz8FcPhk71cvTlfcGstVEyExK5LH3Niho127yBr/ftO/kmPd2vP
7cwFTQqV1K6U10lIYN44fdU//nnfUm+OCCv8f9LOrElyY7nSf0Wmd0gRASAAjEl6qMzKrMpe2Sub
L7BmN4l93/Hr50ORM6pEJhNTmmuya5dqdkVFwMPDl+PnyMiisju8Gps3Xf+RF2DjB/9Dd2vNias9
sxhyh0p5Bz1E788wg0Eih9hxLraet39oNjwhhJ89n7aTp00y23xYJjnKpEVDUFMuO8VQlkTx51Ac
p9zFz0Q7z3J3t7/EP33mlZ/PZymcadlWHX43nSUyZKYPCoDbP/0fDm1NlusmYZjNHd85sAVK5K9G
1TKACgnd8PP2Ak9Gf+VBXjPnxn4LktY2eQH1tHjqx6iO3ial9bsMKNIjzRvhWVv5w+lH0tv0beb/
6takJIsSHgN3sCztuxLisGB6SEoyWlH87unssWXekubdoe7lfRynr3Ki6Y3f+J++8grJJvQUCL8c
aTUyYahD2gq6eD2kH5Pw21D+GowtLGvBtxlKLgvSDy+B08cxoDRr74wBVFfJaGfDMJJbCFpK33Pj
RwwJ/O3f7Z+u5arb1fixhF3OpZYI7pBHZKI+ePsn28v9u/adFmf2zLYr8mDZWVhCm8fvM3s6Vllw
77XDo9LTsWAszZDlXVOke4jrYfmBjSMvvngMCEmK2kH+4MbDLta/yRgkZWGe6Dbd+SGY1HhXOL8H
MZ47+VgtRCWUNaUkzEATVDAhPMAFFTTQaQko3fzkoXHbezP8lvjfE7u8Zz7uoZySL8U0PiTAjdPo
vUkzP0dmtfN+831r13jHPIL6YR5/t0brA6rRVAnMjVP5p+ux8uRT4oVBBSX/K5kWFEHS3QhhMGJv
dHL/xq//+4/xfwV/FO//OuLmv/6Df/5RlFMdBWG7+sf/ehP9qIum+LP9j+Wv/d9/7fwv/dfb7z2D
78X63zn7K/zkv1fef2+/n/0Dc2VRO/3S/VFPH5hHT9unH8/vuPyb/69/+C9/PP2UT1P5x3/+64+i
y9vlp0Gimf/r33/0+JOJk4WX+N+f//y///Dt94y/95j/LPI/muj7xd/543vT8tct+W9CeqapXBdG
VLV4p+GP5U88mz+QggzWslEikcvjlxd1G/7nv9r/5glHKc9j1lcLnCN3pym65Y8Myc8TjskfWgIO
WBcS+//zy519oP/+YP+Sd9n7Ispb5mcWP/DfN8VBr9U2haWVcIW0hLkeaLBr1/LtzrMPWcad3GsZ
wN+iUAVNXw2lLLNDY4RifDuQ72QPVSgY5nPRQp83HgZ5ngH89XtYJpAtSN+Fw57Pb27oCCb3/c46
9GbqqGOY8A6+FbpPRujNKvHnlDNnB4Fam/6YTY9fyJ6iYi/SKvz47Ov9fUDPD+T8lvCLOLZpm8pS
dO44GVed/yIMknoNrErWQVXFD0Mo8SO1k+GbgSz4fefFW+MTF+fPcg7f0xMaAmzXWQVAvnKNFl4n
6xC2jmLOnhA0VAg+0vEJGd4UYw9uIjHm351c2g/a8t1fbu/33Av/tV/HlI60LJrWF5MRjQpTXUEt
DKVj6h28tEs/WEGTvcjX/70K1XfbNS3hycWenztmx2TadBokp0pH+GuhkUYM0jbegG2fhxdPq2hl
C8hmFacp1hDJAuMNggE+smJoaMaKBkYHkTJiPbZbQ2SXx6alpTV7sW2lXGdlJo0XT3MBtIKEIE1e
2XWjKd+K6NPtj3O5Ic7KtaWytOtKcz1FmA+y9Pra6A+DE7f3uhDOqTWs/s6nQ/rt9lIXG/JMWIY8
zzFNzf+tAbZw4iRGalO5TiYyU7gas50Yyy3Bi4sNeXwarT1lepalsflzOzBnb7LtwvEPzYJeZzS2
Ssjh0Vhkwj5y5c+X7smW3GBTau3YlrdOAHiwXa/X0j/EHRrhu74KigF8Rdt+fvk6Nt5YsRbawOtm
Uj/Whe46an0lycsvrkhh6rIS8fX/b5XV2dUOfRWrbFDAXSgEisRG1qWKt6Yu11+IdwC9UMvVOCNh
W2u9tiqMTdVDskLdspzeBH3SMz1j5ZCpgcS5vaErS7m4AhvbthxeoOXPn0VrcR5kSVy3w6HxkWwd
AyNFC1N04lcGBfOtC/sEVnv+0rEx15K2YFvSZvpzuQDPVgOkDzm2gLI4n83IPDS0smCkcGyfEd0e
xhtL1wKiWP7LOsVZ6KtXVlMiqNQNaZ1BKNLBveY2M8R6kS+g2oybufxqgVaFMiMu8+5L1BRF9bFx
ibfunDYBIpLBEjfRPBjK+d500pLmhoEkdG15ZfvYVk70TQJrH45Wa4G26equprCQzTJ/FZWl5z9m
olnYr22vOyLNJ7PHQRttN9wlvairh0kl+Rcl+hqeYAS779LWZN749idav4ausCRvnGm7/Ed4a8Ec
mG3ZVGgMh8lJI4rw49t4Kn/6i3B2KH67vdalObCQCVpI4+hse42l7TpfxUEmhkPmA2CpkPjbW1Xk
0l5Nt/q+Sx5wbgssxXCRcok1bBY8t4XJcMM8UHC9JJWEbbflmP2+mmEdq433onSLV4Zleh9evD+i
PV4mU5mM9a/fQNOEza+A3uCgE0PcR8hf0MS0fPngdGW2NUl65TBx57bgPx4rrkWlmqDJQ454BBUy
drvRH8bH5RzuzC529y/el3Jt4anFqy+P+/lhNomS0H8zcTQZ3gLwzJJvehizBzQ8zA0TWVzc6ruZ
ls0ivE/Ur9ePlPCD3uzLcTwYdkzWOqXeqRyc+SHKM/W6EAass50LeEBNsfFiZ6VMvKLt8uHBn60D
1LgvU8fN8vFQZzB97c2Crj6duGqad+Dphv7+pYfKVVgef/YLqnO9XOV6tSq6HiI89H7JJfUv9QyH
RJbkL6uOOVxr03R5i4n+SEVwxuefT7tRRK/Qmw+qs382LdDk1piSDT9yaY4swkZw93rJOFbhEgG/
br2pEIcigt+pqjUjA10I1E50zgsD2qf9PFtqdbeLRpdBNGXiUPbSou4blsfRk/rF5sCGiGS05DO5
jl4l1cQAGaxEyH3PU1bRqm87sGmMovihLjbObh2ZsSFLLH6YHNFcbPD8A1FeimdZReKAaqgJiTol
qNKq7I1bfOnpTUtqTyhefQKApxbNs+cRfvxWNPjLg4rjHEkKPZjQ5Jci+r2WU3NvTjOswi+2cUt6
nsebrJTgZp1vjJdLi6zSAt5T9TkwovYVAoe/KaepX/6xSHGJOJ3Fxv8CAT3bm51NDWQ8nTjoPJo+
9VPQnfq5pa++wHdfvCeCGYFpcGcl4iXne7JMNA3mWU0HK4DY4CEInVIdIWqvwWiZpj8+3F7uim2Q
MyoNdYhtu2I9hsNQmFFkhT0TE3owH9dQew/FlorVFdM4W2SVm8euUJHpzngIGQ6MdBSVZG4Y/Fw3
zZ/MOsk37GIlOPTkkliQ8jJJnMlHWx1i3pRzVTtqPtQm9HX01NNhuPeRBAIgKEPdAQfKbXc3pZ3i
7pU2IgaRFQJBdpwq/ehLkbyyog6Sa8GH8n+brLr89tJzJyLTRPtLNmt767R9MoPILQnsDk08QDjW
lL9qczQ3iiKXH5efvlQhHOFIhb85t6UaSU4m2JHysFxRAb9x/E/8v7a4N1bIvuW08S3EApINoaf1
9OfPboecrCqBG2Q41MhW9fdFpDpjl2RxMUPp2AGl6MOsGI5l2WTFQzGVFJLHrK/e1KI21PugSNAz
yZzaA1ELh33dvwqSAopSI/ehqBzp7tIwqm0ru++EjW16mVuOjzFfcHow83mkm8WAoDrWpl1+TITV
vgOP10oYLcHMfUqqhEDgLhzSnBZFG805nMFJ1P9UUEoaLvCZqv5BglECMsa79XcEIjH4xyDZmt2+
fMIsKU1OCZfl2ta6IRYAtSlSxyLMcS2ItgM/RtPG8nbKEltLXX54YjGSfty99MjHVq9lWYHUryI0
zz1A/8dp6tW+siP77rYNX9TcXAIooSwotYHeWjwu5/alCgSMys6kJe3Ev2fwn/4EdpcddOAZu2ia
y9dBNxWvm7YA5adG9S4X+eYvcXmqWpKQWZyo5LdYa4wNjtklAYTuh3SM6HLHXvc17B1ILbUfvQgd
s9g5ZU5KnDZF12W7qyZUor0qy5q8h3Or6+5EQSAMbdm04byubIi3jKfYcliD0s35oVqQYuZxxYbI
ZnJ0Jmb1YZ7JZ1RcqRcNHf69Idh4qRXzcnv28qs8u7gQdTZtUDYsFffphyCNeogBu/ybMABO3baV
q7vSSuEhNM/bk8d+tpTryMEoo7I/MBTXHKH2zH4tlW2/1YEEVX57rcvkjO+kbe25msDUM5fb8Wwt
MdI092wg2xVdlkhGhy5xP3qt/w7+1QINZMvfWPDa5hbH5yAXio9Y66rNjtNNnl4WLOBkJeNN73PB
wENOgvXic6S+RrWQAjNu3Vk3X6vIqqZcqh52UGSn3BRsJgTpjEWX4xYLlccxnedKrqI+SZRKacXh
bp0fo1c7XVhWozqAwaK1N9g11KkjkWp1J7qqMu54cwp0CNQUvZ3kzBCecq15emFJ1iW207bgkrue
RZi/+i3m1rIM5fJbmBUTdYxEzfOdO7XtY+gM/cbhLoax3jHldO05XHBC+pXh6DEN2iEXEL+37CYz
0UISBgMjt83z0lpcxV5AHVNCwDcvf/7MPKEhSJHJKxV4k/qT16U1/ODURohnguPtla7tx7MWT0Ix
zubena802W1YwlCqDqMEE5NqxNGC1I0OL17FVfgp6tgW7SBrlV7I3HQNO6rhal5UMILSVselUvzi
rMwzKZQL05OSDPqpY/vs1CKnMGdjAP1DowcNGsX7r+4CoxiKjUO7/DyeqYmIMTm19N1WwaqdlR7q
5kF4bPIiOunaYpKD/0ITzN8Spb10VCxFXkHjzOIRM1eWALeW6U/GHBzNKldAlaeO6MBoUmqXdC/l
l26QXXScEArY2uSlZSzNv+XV9qg5U945twxjTHzP0sCsYmK2GHRIFaHnVU7FS22D4h9lPwyQT0bl
arXDJOSJS+ZMHYrGGO+nGW5Nx4fM/IUWyINMRVZJvCL55wU1i0JIxGmoQOSjBtduDeNuIOfeSKMv
/CGNXGJ2x3TMpdW2bg4RUiIknosRYpykZbhWtpAxa9GKnJmfuE8eKTh6xh+tsnK9K1MFznO0vTnc
gvZcWA2/h/kUHZjKMWkKn3+7vmxrv09Sfg8re02bl5FtW79JPfl+yFGt0l6zhYu5sBauHC5LaMtz
rSXWWq1Ixt/CcisO5shMaD+5kFOPZvAidCjRiOaVMclBqSFwJZzVKjrvZa5Fro9dVol97iCTVg5D
vmGRF9ebVTASbh0bsV21ek+igvPLvBm2224KGdJzAW6q+meeFltcEddWckjhqfFQ4SEePz+1geHj
LGeE5ehk6qcmJvlaOE2xi+fA3bDM5WTO3i32hH+XtJ61JKNceeDKCGvlNal5DBGlQ24PFdTRRkRS
wP3wMTNs/coUU/Ua2MaLqxVPK7M3Wt44/3WMgA5x3I9FYR5Vo1MSG8QuUKwFbxu3WxSEyyYuNulo
KGHxlkt4d36co6tmsxMsFQ4yeTN5A8BGekqfQ6NKT3rukx8vdCokfdQ0JUfKs6PXNCjtPORWbFcM
E5tGyzA4pN3myEDv7VWeiturbeGAqTDQO6WLv6YrbIKx9xXjbMzDGAxS6jJxljmWaoGM5tlk3k1D
HhJ9pej9HERQ2W9nGCa+zpGFiJOTZcqFxhzQ7E4CBfhRMFofMNDMGMfdqBIb9uW06bcwB1csewlh
cIfk+/j2VYpim35v0YZlqikDB1b6KZqOaKm8shvIEW+fz4Xr4SuY5F3c1qWpvE6aJy/G9OdBHX2j
S0EXTO0D3Ofi8fYq1zZE+ZAaNk7BAsZybluOSholkRWiEAMoq2Pk/y5HVRbS1Sh++B8stbg3MnQl
1drLNWTEWSQRKvB6cOmM/EHCF5moJHjDS9NVjo5rstTBCKCp/5xvKuzrevRVZh3TQs+nyoqsXZLK
bCMuu3Z0AJCoAhAAEjevVomTLMTLGlBWT0z1MOCyoBNDH43S1Nhwc0/1hPVdITgnNCcvFva6ezM1
XTN4TWwx9qkZmBm0d9/Ok7y3AgklthyRFE/M4jUSEfGnuKhhTAiZb3MM3B5qqPMC3LP2tz/nFa9E
8Z6HmDMmxFmzvbiGNwU+YRbgwCZ6Z9mj/pYa1fjAMxPs8tloNx7J6+tpDlor3K1YBW65SmWVBIC1
ZcIIUz3nbzvH2HcR2ttxFP28vblrl89x6N0qKvqAVVYvmNd5ndEbgX0M6YnRZA/ND23s+RtbumZB
zA0SqVi2wJ2s3v0oga4PxgQun11nb/sZ2Z+Squ2D0QdyY6krG/KUIsqQEhwd+LjzKxF4eV9OPUs5
aauPmZFiO5Dgb2QQFwGadulk0nLBcXk2RnG+ilXGqW0sEjl54tT7whkYqw6jDFGyrHgsQqt8Feti
q993JQZY+iC8WR4BMFnS+aJMQ7iiqBN9hFQrhiq/68rfO36VBtGQEUHVOHXRAxkn5X9H/XX+dttS
rnxDUjKPB9OhFuysEdSFzXjEmFnEbqql0l6G5cdMG9YxdKBIub3U8o1WTsAD7ghWxsYFgAY63+hY
ML/FIIY+8jVd+76p5kzvEiYh1asCqI5i0NlnILqOVfeeid8G7pCyT7bYxa4et4u1knGQ36zJy0OE
fNtiQg4BFR/4rePU79J9ks7hG8HMA5OmTtV9IEgv986Ym4fbR3DttPmcJgZMJ5sK1/kRAGKsYsMp
nWPfqubY1CUyGIbWB8Oc443TvnZjni+1suWm71tqdY1z7PJa78Q8KsiOra1RuWuruJS1TKoHhJHr
RDgaEHjOacwcHT+eIP9JPVSEIQK4fWxXVyGG4D/2YjmrvUTekDduyjeDIQqdaTP+dSlbbVz+rUWW
b/esTjGYs1NP5ajhJzKtA+MjH8XsBhtf5ZqHcT2qR7R1iYnWJLcmQ5ONtWB7kqF9jf9G9zCpXlMV
C++CIWKOHTmhl5+dR/oLR6QEhbm+dSpG767OSc7AAUdfqe0nrwc6WPlGuHfNsj2wzgBoaeBdlNgR
g47MOEpZJnLGkyaLvqtm3ziEolAbO7pcitcTdPRS5vGEtbY5eIlhXRXYXB4RTCyI3n1G3epunrOf
t8/u6krEKzRjCMcoKp2bxBi245glSBFFaqjudW4Y+0lWzr6tIDC7vdTi/M6dI5uyAAgt2TRgicVw
nllfaso5HnnJmfjWzeeRu4bCkPT3XSfVwddt9OLAmfVYCUcoqZWt0d9pUbszTynOOBHth6VDuAfI
PrztQQRv2PzlxXrqZAkwQkAMrHVfxCGtzNKswDTiNEQvtjR2XlpsTTVdXcVTlKtAd4mLm+XMpaib
mQ1BUTc9dCLr31TDkG40Xi7fMGocysQJkTYTIayiuDgWZrNUbI9yNk14t6EJaoegP+ZxNBzSAbX7
YYQxr6kH9TBIik0vtxJaMX8hJ6jALYfwzEqc1qBS6wz4qBR65Bw44Z1ougrhRL86ulPibwTul4+l
xyVTrtSCt8RdTz8VdVYUJEP20XZrIDwjIpEpqPwg+VnD5ib3wB3cX0Dp+W8bug5bPuXSWS6rA2ID
ZmATq6/iS8nEhMsID9fPQwHmMfF0PTwyCG1lR79G2mTfdp7+6UwNqdjtc75iTEvb3SEwot3L/zo/
5yRttImokX1UKnf3ni79vRiTrf77Ffciue8OfnkJRtZVfitOGLxIQxud3gLNsREch8otuVNtm28Y
zrWlTFpCzJpwNZS9Svz7sKhFaiMVpeLBQb2wSPNHb/bmj+EE3dntw7u61hLiUcFcEAyrtaIkIxGs
M30M/UWez0jS19HAk1dG49bwyNWlAAQCuwFNjIWef6fcKBdsdKmPVS3GRayPRLYivHKob2yYxLWr
YGqHag+QJWV5KwddO5DoKLMm0mmd6Y0KBrVXPmzo/eBany0rLx+qzGSoutz0OdeMkWox0QD1SHKg
1XlOAk3ifiJuni0oGOqiyo6xFtXG/q6tQjQMvJFysc1650eZlk4WTXQ6jrKfEVYdGojKBphqbtvG
1VU8CkMedShAS6sXlayiC6vURtyvjqN3tWVlbwzZmx9fvorN5aV2QmsLBPP5XgYXJiBctXUMjIAR
DQFjg05EveEcrxifJh3FHGgdE9StnETelaZXCDs+qsQJd2Qw0c4BeYsJQEn4wg3xpBF+aOIQm6q0
uTIB2qgR3eUmPnpF6t95QxgfzHzcKtRefBxWsSweOEmwg+tdrUKIr3jQnPCIU6oeBmeK997sbrFT
XxwbqyyB6NJKBeO1HrMKGiXy2oHxhsCrhxgt9dsfQ4WqbhqJ5sWN4WUxJuVIOnm0L6ou/ZA0jFkB
1ILzpfiRdUuVvQ/Hrc7OZYELZASnRj9QEcUR259bXOHr3kvaBF7HpSr8uXJjh3nTKYIB+YthekG9
z4w2rv4sy8Cx7+QEBdrOs1vm/qtCj+ODPfvCOMRjr6N3k+2V1a+3DWiZXDyPL6nyEV7iP3hn6AWt
jFUMWZsaDcZajXCCZiZ0YH+Yk1Obe88ZewlzTGX34vPMlVpooYwp/jjlIjKh8xqZCu6lzttw41G6
RPs5C06BcAnoGcb1xMPyLJyp4tjLPDeOjkBno3HftVWKxnbhQ69HwdDVHyK36X/UfmbLr6kR99Wv
pe2U1i5QkRO9BtIJuZURSl+fmJlFylQ6RbkFPL+I+Pgd+c3MBcRAmWaNHTIqtwsLW0THoG6T4j7y
A9nvXLsvR2Ryxzl/L/PMRniQ2l4PtJ/Tghp2EN5+4wMukeVZgkByTbkWNwPMAVz4yqcpRj6qOuuT
Y5EUbb3PI6z6zjV9P/3mB93ofJKjKgbzDg6eGNYQlZt2+r0oRPV7lYPUlPe3f5+LfIVfh2ou7kCD
hSF8OTf4JBKGmbhFclT2BNtl6ElEvGZfvpNRML1pW7/cMJZL50Tzdnl5iShofa8LVYA+Ord0efs8
ww7eZa1Mf2DpL65nLC1iJtQAcnFL6I6ttiVC+s9hmlE4hUpAeVkOR6NoNzLYFb0PHVN60aCcrGXw
lqLfWv2siGfLaXMRH4kBqSrCuOZMd1XXZxM0G1GtggckqwZ3Z6eo0L6iFFamjxYX5UeXl3P+bsyU
OT8gAeOVu4DpfUaSVNhle9WafXUfGxLqmGKIRWbBkdo69VascHkn6PZyRkt3eWkgrh6Kyel8bZd1
dox0UHg7TwYQfQWZb4ud75bMmlBEdfp7Q6VBdc8gkUJX1ByRj75tg5cvCXkryCI6P5TyaPCffyyP
0rM1EdceOxuBs6FuflReEKOCKrYykSvWDpjpqVdLrZu+wflKrejnGIx/ckxhg/nMtCf0MiJLPidq
0vu5y40NA7li7K6iJ0zWY2Hy60I0wjJVieBScoxFGL5vJ9+e73Us5/Tlt5ja0NK1Z/STuaTVvug/
w44So4hogyO5nwTEi3cxXHqvx7idf+vTZKsqefnJ+FQ2t4vIaUmfl40/8/hGa+YKRYDiWEHs9HY0
J+PeTmkZ5F7Tvtg66AkyV848GQ12egbnSw3Kw0jnuDhCORLe62kRpp8LeN50H+cvDQVBJoCuoPpg
ugxqrCdpqqDuAzeLiuPsQho7aTSxW5vJxpZEcuMhuHaCz5da7uazE8wMY57sOuEE59zZ5QqSJGdQ
JVdO2BsneGn17Iq5CW44AbunVj5+HEkXCl0Xx8ROkbS001MieyTGWgNCqQSawNvX+dLol+WgSmAE
hRjKWxmj1WTUcKqyOMZtjLBaA8KfDLXZaK5eYp+Xb/VsmZXX6GZiihEqCGaD6nDfDLH/3R2nfj9b
AdTrNOV2JhHbcBfoeDp5fd7+NmTpy+hwlgeASJGtUhSjGKzWkz1TIjuDniMGM0fdu3QCBT8Zon+o
LUgFbx/rNYMBwAcbBU0HwKfmucHAXghQ00+WpDF+z8BrfZQ1MOt+dL0Nr3XNXgAtKg9MBJHSeray
EmTFFM3S41xpdNpdH9KyGYpxAaQfSpqfL98XaGsyCNrXrLgyF6+liaTLLDsavQ33cjRJ1KG77KHt
VbhxhNcs8/lSK5NJEE7zdREu712H65+AoWb7vulTveFHrp0gMFYbvC3PjV6XThxZeypzg+zIrG/w
iUJD/WcLPcdBGc24sDbpjS+2BI3nQaVFegTyDlgy7dX1Gc6wwzLywRmWqSj2BjD5Ryf36/eNJ4I/
CPHmd2bX96cyau2NQurVI6UjAXAD8wNmdW6VoxnFY2dglbXXOa/NMYJwZBxY6H/w6RaWFcZGwVzT
dz9fZ84NO7RhFoHFExFvy/HBobbxtHGOiwGsz5HYnFIpqd8yWnS+Sl0WFGAzh1UImvdmY+tPEzf/
A+IektJDI19lpdtFd7dvwLUzBHpElEoMRN96dbMRrLGZJNbpURpAKGsamfc1KfSn26tc8x80JGj0
k7MTrK72liYWvAAJe8vjvvluD+mYfg8DgEqoSGpkUG+vtvy09UkC3aXSZTFvg7c4P0lugKii0E2P
A8ymn2GlSB8Sz64Pvl80X1UWq+Pt9c7P0CWVorTMBIDk3V7AqMufP3tORUOjoIOE4hSXjXegV5Hd
VUO+VSo6t4+/V6ErhgMG7crHOl8lsNu8hyw+PEmq1YeiL+CQLD/Y1VsrQ+UhpZ2xYRrnH+1pQcrW
WL2i+LH0Xc4XZMKoQwdDRCeiLeu7Z9aLAsSoZ3XPTM8kNw7x3I38tZoJsIeqKOvJ9dxGPQZz0Xpu
dJpoCN8P80Jp4Kblnh5BdkCWTD74kFt+iWPCzY2NXvl+mAohFw6TuuXajwS5UTUyScNTOskBnYK6
3Bl2EWxQIV45ThSfwSkv7ASAeFffryLzb+NIxidAN/JIb/iHiUg2ekDRy2BzT0cJlpCiIk1iTY64
KpBWoeyGbnLi0+h1KHyUufgtIPl4uG31T7/wf1+zp2WWCUuTGUO8r14HrGNLrWEq4vjkFo5B0Tw1
9RDeN3aJdsToOnXwBkLCHC6ywCTd3vUMho93bVN11m4IRhLOwKREvO+Uzof9HKJEvDNjF+5ZBem1
gOei9OSrogzbdu93LbT0Au2uL4Xr5X8CEu7RffEiCz5Zf7bexLUR0b3t3XKud0Ef2/pjFM/AT7KE
l/0AUqcGO8hQR/U+T2bzaxiIeUsP89ztLOfBtAxWRF7C/wThd35fJmiSXBEM+cnogd8aWTPtm5o5
HYKytxBIbxGyXdoTxWleJIaOLAKlNRKc8cYpiBOZoTsBL42IE/fej3UKKdy4JU96eUFYisFkstcF
Bb5Og7K59qu61NmpZ5LhUNtpcCyL/Odte7r0b0DoIPihMPM0lrCy2tqCtTg1nOw0ZW50D9F4821Q
UNMyoSz3wMOHt0nYGxuLPkEXzo0Y+6VhAfKEMAYE+vlHa61kqkYjyU9jk6Rag2E0guatClrDfjSi
vEGVKrEGz3tLaSyEJ82ldkhNx25QxsmF8MNP/ez24osRq2T+lhe98aZOZqZTRqyXYr5s6k/QvEyv
i9GFxHaKXQ9aziYnxRtKH9gB7Dj5eCeKJvk1KUIgD02p6/4YBka2lc1eulgid4r/C2CTSH5d/irr
geqYruuT3TulfRe6CJRMKhS/dEE7fRF92R1b0qbhVRZOjbnhLp7ep/OTpvhJnCHB4NDyUKuTliqZ
UpPn/zRZfWnuB8dqrI8gZgz9oWRwM/ncRYhWva6Syi0+cPRT8Ci7BIJb6YbmV41SMer2EdyjH27b
3aVx20tQt8yZLbnUGsXuNb3jtfC2nzrTR55qatD0YdT+z9urXN5WIh+mLBnLXQZzvVVMEjkQGrZp
nJ8cunCQCbupEUGh2Cbzg9UV89Zw0aUvohG7TGWBYfckDuLcrOu6p7rnc5kG4Mb5veUaUYHytWrL
3Rzq8audmPaP2zu8uiSfVWNceKV1FOSWaT0i45Of6nheEA1C31eN2x+KvHRRuEiqF+U5i7tliw4U
J3T2eVTX4FudUdO3tIFTGge/PDBJ73+hwJ39AjklT0xUdxA2v3iLzNQDTGLWjQvkrhIB+t8SCamo
PIVSNg8MXtRogdThQ2Fb9Z6W9cuKk09bXKbdqAURx+J9V18xqMKyqaAgOVkTQhvoEE5vhqRGASvV
cut6LoH++fW0LaYQKBmSgpDmr8KTdnSsUeiuOllk4BSDqYc6p5kX7/Nkj1V3ipvSfc90VfE+Eg7k
iUmG2e7strWyQ2SaQXe0naaFrwo9xy0J08unYam/LVSHNtyVF0lKxsxVMndWfqJ23wXoi903WVz9
MYcZouJ121j7bmjKDfu6cmPPFl38xrOo3mbae279Oj8JK0RFLc28vcwD90getTUHcnUpQAHLRBJE
Y2s02lQCyWHuJT/ZVi4POe/FSYms29dh0W6Vrs6beH/ZFDE9g9/0giAhXG8LYG3s+zI/+dEEpa0j
DB99LtMf3nJ/OVyYGGwokDoEF6a+cMfXap6Cb6XVQY/vp2kc7G7fqSvudwF9giPDVzEDs3r2DZol
lfSd/FQ2oXNntI15P7fRVlnpyioABWjKQAhCmLZuGLeGOYQZGgunuUk8MmwL1RDLqTZymCvfceG+
WY4XaAJe8NxkELtgStWoCgS9GoNKUjDj+PL51Pn43Rcfmy0XkB+pEtQE63RJTPnch5YuTq2MoRoG
MnJnlenLKixPxsKtc0EughdbKEvON1TDoNLMdV2e3KFyH0OjNN92M1oCt/dCreHS+dBZXyjVYAgA
Ob96HTOvR36I8etTK4BRf4vklM6/mWlUN6/NLGA8bzcbPN+/wj1uZGLXR2XV3Lv9rPpdDg9+BMxW
muX9mOuxv6dUj8IYcV2TPtaDMak/s6Q0v/RdVsRHN6hSa6fiRMid2cGJuKMrY34SVkrW0mRydN+Q
zMeosOmxku59bVeqQcdjsjWT2qOsX9U2uf2dBz9Ds3MF4co7bdRzEaFJICMHfa0q93nhmzw2Fo4g
Fch9OglKY/TarOIQujnSFE7PhBHaiE2Ltpso+sl56Ow2y0+RkYpop/oG4ikYYnpcrN9DDxWHYZXt
JuTQoXJJpXlX9vDpfGBKzCnuWwJJ786UjR28lbxN3S6P4wlSh6BCA4MybYSmYSzUiJBdh/DnLvB8
K0dLM3X0j7xUU/cq7N2pfIxNJ7c+ZMOwaB7QtnN+xLYI9MmJC5EhF2RE/k92W9s7s3F92lbSN8W+
cvJevw6izkMufNZJeij5Wm+sKWiCX91Kl9/8YW6cXZNUkYG4VA7QUBVi+G0yurLcQ1Coodoa6t7a
OZFlVA+hZXTRL84UWZTQZVGk9Z0Z8PYe5eiprwESZYwt66iMYTyngtWqn8004bXsXGTTHTVV51PX
zczGGkWNvg8YR9oOUR4MH92sc4r6LtRNLQ4UNdPszcy4vzz6YmGRlOi0VgfTF5WxT5Bacr6MA2/7
3aDNZv6FMnLlcFJSIDAp6kl+q8wyme56y45+gxYyVw/j/ybtzJbbxqF1/USs4jzcUpJpy4kzp9O5
YaUnzjPB6en3B/fZtS2KJZb6VK4dCASwsLDWP2SDWZ/SPned32a9FJ9zNcd5AcfdbnnvqXGXY8g4
m5jBIgYTd76DaGPo+VOD69FTGlVK/zhp9SA1ID0i1UOG+Dq2eH2Kc6tBLjc+YEGo/zUa9hJ9v30K
N0Ik5WJeYHQTyKbWbWuTbVuU2IFyMaCt6XcLllp1VDXeThK1ESQZB+47ZXd0ktePSU8UosyGtDnn
U5ZiN8kJKI6ziNMF1++s3isGbkwL20FeyEAMgMyvHz12C8rOyqzmHBMRjmrchN90sHA7QhUrD5rX
SCk56NStoODQSF6FfrMO7Sm2FTxa7MYLP2Fz0v/uDqn2Oack2v+KdA+DZDLZYnmc6zLrDlXqNWzZ
AWlj66k2UGp6P89u2hy8WmmKc8tt2B+U3tF/K6xW7176ecTgKmojamJ2YhYNj6Ew/DuJhrzyRaMY
6VcLu6H4Azve6N+ny2KLpzaZqwYi+lAnP1WlR0vJocSCh02JTu/T7f0jY/QqgaQaQb8ZXAkd03WV
HEK819rm3JDE1DrefHn6RLbgnh36pU8NtE3fgKyDJD7S1NjdWYr91+0f8LqU619A/YAqM68eCfi9
vK2s0DJmr1OrczRxQx8nqEIfwk5B5DZvw6jDuVXS5ma9tt65NrJ4z6Jc6vZoDLOu+UgWT4bvuAoO
wnEUlbBxlT4UmP6mnX1YdAv7cRG2yU+Bi98HpNPG9nT7929cgqjIAA0AEyMhCaufn6sNItcD2f6k
WdgBVQPsMcM+RF37jmzX2slV5IZcfyyTQhWkBEpIyJlefqxMOKlWVG51Lp2lhbXpYdQ3ZxiZ1h/N
ZXnmIH28PT35WLkakCQMyKaB4ty6PMbrAL8DbDPPYTar73VDlMdU6yBfLLjXIXWhnudsQZJr6ffU
FjdCAL09IPcu0GUDHcTLqSoD1mOKktdMlXpj3tKyhUXV7mRkm3HNQDOVehK7fw1LBSE1qUIJ67NR
lQhEdLN5WhCExaQu3cMRb02IjiWFedOkWLaGknTCjKj/M1TkhlhPGGmoQTc0h50V29iQvAVBFtHA
h1SyDp2TwBJeS636LOLwPaKq5Q+BQ6GRRQCJpiw63t4f15OS8lA6Nw9dLd7zq8eum9Zpls/Y+SGI
nT/lRrG8n3Q02G+Pcj0naBeUe5B7R9CZZ9DlXkADG3SdFfXnEhUU7DFTzzkhKF+/aKEZqgcj9MSO
6ux1XJSni2MGGZvS15olg67FDIR0Emd1KDARF2YjxseyHQrzhJBHFPlKLZzmsXIcQqTVuYY4ZIoI
w6+3J3593inTM2eeJQgIW+YqxW5VfVYjte3PQ5mOT1Wumi94t+gHanHEAGjpv8ehPe/cCVtfm0Y2
iFG0AlBQXxVMIg9xlkho/blxRpAQTaqKxR+9FPNOexjH6BEGeb0HVnjNIC4jDdVcqZKMJgV6nVcM
ScPRRWZW45mbNFY+e4lolW8AG4T42KcQi79WCLPMR1eU1KhCbClwVQVLofYHN9ZrrHQ1UyxUGYr6
Z5QUXvoj0dsyR7rXNKOPo+htN+A5af5Uwz7CiUihKPwtMQcFN9qxzqcXJZyx/769fBunQ4oGmOhb
w/2mMHG5b8OG9uxQZeKMTm77ZGNv97GkZLJzBq9jtCw1AShEuYSdsib69QatxXIR4tzw9DqWZAw4
zINyRGq6M5LfrGLKHyKMyp5F7GCfffcUiTEOZ4VeA1VL+QneFFwGe+zFpHQCIG6rBCVFHwzQd+lP
Gx+S7ik0DwMQGa9auWXfjLIkCq2imFHsXDHPxqQVv6m1MHfywevLQJbSDYInSD+06VenzZ28qEJC
mw9ZpvN3wx6m97wO9Uejmu+Te5SZpxyK44UUPqjWdUSLiRWj3pmI0s4t9qiTlxwaI98jTG5+NkqQ
svQJAGhdiuwcOs+FEQ9n0tDhGNXG6C8Whub3bwFQ9tzWCNyRTK8+m87m0wFJYjjdUgJKkQ4O5iy+
j6/+7xeTTTr4MEi9sQ0ut0Ddam0a9+5wXoq2+wTWJ+HOdnAJry1lB6JyvQ8oN4EwpR+IioKxJheF
AtWfJR0J/kIrnwrTzf4MO718iGnf7dzWm0NhUQAkUnYanVWEiLo0Gjzp6Muz4C+HFrAfWw21gUG5
j0kivx/UDkpprzsO3MhqlVCmmPvKTMYzT+QI3XbJ59PEXtH3+u54RauDhyEWICuwGiXSpzCFzjae
hdDFcixorASlAunzUxKxtLyTGnNPqPL6kiSjhtomO7hg9dcF/kQM3gJvfzy7XWd/nO1h9kWJ2CHs
qewMASF5UNxdLvLGRKV2NsAH2Miy2H+5HQezyVtTScezavQW0sjqeMihYXyKXbvBTXuXCb+xUXgO
810phUrc7upStp1Z6+zBHc+KgPEMstV48MIqekjbwbv71uLlzbubB7+kP6zvk0w1CjiwBbbJrl49
OqKbntx4rIPbUWPrA0oCCF13WIFoo1x+QMscIno+8XRuqt6u/MbOLAXnaj2Zz4nuiG/FkiOUdHvM
63jowHKSqClECcFirmJIOdDutdNmOrtZKnXbxzn0pyw3s518dWuxAN9wrJFVl45el3ObzCq1uxSD
xdCo2nMW2XogWRnPcNubneC78RnJmiiTQBEHHfwqVvXmZpRKD0tYe+q5qzGLiuchO8adi0k6wfEB
iYY9d8GNqRFLCI2e7G7xQLucmrAq1W5nUzurVan/Mzf9EPtVaJXPPACsnft4a27QqxDOA7FCaX61
XF3VRQ27QnobV8rJLduRgJIXH6rFi5+aEHPk29vjOpDQAKDCBSIMzUCQkZdzy+O8b5SCtpmeudaL
Ss0Tk3bF/FFmqMDAcbA/5/NY3X3aZDMU3KzE+4Mikh/hzQJWU4cOSElcJulWT1qqKn4UVnsaetc7
3+UBDyAE2olscqzuGa+gUpcV5ng2m6WdH+kODe2hnpJmuPuIgQZB6IQxAIRQjL2cDhrOS160HOvW
EDnVbTv8uChKu9MQu96FVDyhrOqysYh6r5zum4/W5pOZFrmYzrVLTsML3jyGmbP4VWXqOwdsaygA
MhwyKdzBHXU5FDUpLe5zTOT7VHh+4VYljpB4Uzt2fB/5XF7RsrqKCROGDzzf193cvKICPfXqdF7s
AcPUUMmemszZuy43J8QrSzaoSajXCEEMcrWlm9HqYLsrZy0dNV9Jhimw23DZOVBbQ0F2Qs2f3IMC
9WrXja6Vm07dLOcaH5XiQOYRC7+O5jELBvCPf90+vhujwS6FncRjSxparUbz9MmCnJCq1KpQkQ5n
uwDkP7oYx+wqGl0fJ8QJgDGwUFKSYe3r09VZ043ZqJ7bNvKOekHhMerj6v7Ph1AHZ4h7kpfVGnzT
j8M81cmiAnHE/Jk+e/RgFuESGJmyp3B8NSF6ubwPZCWH1wKavZe7XDc6I4pTvOZcytR/TFPSSxvt
7PPtFboeBRECQit67FIMbY2niUYzQ97YGc4tWhnQgLXlvdvXzh7i42ojIDHF6hDFJUGbBsLlZEaR
u/moZJQSJJ6lSLz+kKFFfVKRYdxZoqsrigOLDLBE8smju85ihFFM7WB5w1mkXfgV70px7PNFC2Y1
71Gdreyd2+J6ahQPJYCGNJtx11ciWl4LfTFtPNNgVh6NWU/9UdTxw6R1O6dpa2a8R3iWSMgO5+ry
I85NneQZDHocGGhW0tKiTZhM1UOtVfVvZlztvYhXnGB578q6KOmZlPbhQpRTfxPTHaEukUOx9xz2
cXSIDa97doqOXLcKq3cuWK/fMzFbz8XieP4y69jnNvkYLEDmzqnuFP5slOY7Q533TuFVVsBXRiEN
EUPohg7qApe/K04cUQls1s65U83+YhrLcUJJ7CWui/HQ2unwxcn6dAfH8ooeuSiHSb8wcmPwQxi+
0pu5HHWqraYRS6yfBbV573OYirn4mhtTn3+pKugvv0fuYuYPIKtN/T11i1mc+r5xu+cxVvDu6UJc
nfw8a0mqPbhFH7xxsswDeCtzoZtdhJMPdywK/+wpt7o+Vc5c+dtGODDPHlR1UnsUt9ICcvjYJd5j
n2RucxJO4pTvBMIm3m9zWNWIBKCD0Pk893Lljzqf29hPGk4bfBLMRfwqjWdjODZUp0Lc7ju3/f12
OLk+DKAieWNCK2SN8F+4/Ea8ePEkWVrj7OqJrQIe0HkPJU36YzJKVPRuD3a9DRgMJLglXRc87urL
wcLc6YxscYxzSZfkl9G7TfS5aUezPOqRZZRBa1phfqZrOe9548gMY7UVEACRSA7JMaEmfTlyY5WQ
W+cYi8LWNX3Dy7rHXG+BsuE/+b4TM/YwSKF0pwpPr7sDNhMFZ8vTGr4JU78cGlJ6MblmbZwrZTIP
S6QMT4VdzTsaj9ehRqY+EA3B0APnXRtr6fUy5XqYmOc4wsUNsyE7a79S8aw9RisGAk9XjNNOCrmx
nsC2AP0if0ixYl1StJQl9eaRQXkKzuKw2D2usSJWSjSs9UnpD3ms5BGoPeLP0+2tdD1fojcsX0pL
wD35sJdftQbMslijaZ7Ba9nGsa3SaqbD6Zb9KS7jIvTNNmra4+1Brw8LkCAM3+jlEU3M9VJ6sJDM
ERVgcE2e+9RFWGqYvZfiyuPmO0Ndb1jZVec9w0vbBKW/OpeGNSVtQzfjnCZYGRt6+KHJ62/jone+
OcTfOiUTh2owd3aRvJAujwlldqkpQQLIM85c3fol4uBjaoB7mW2gHmmXhMdBJN1OYL7+jEwNvgB9
IaSAyWkv1y4ryM9nSifn0XGxOqqNKOjNyPLryd1ThlsJTb++ROWLUNpByKR2DXPvTB30W92650KN
iuaffuZ9gEtT1ANZodeNwiMqEOFDERWJcwzbyNAOVkw7IlAbq7CCKY1E/d42Qr39AV+stx9LIyRT
JYojq3sYR1Qs/N5qy2yPeiDDwuVSyMoO8ZIKEjDmdfdsSpESLprSO4Pz6qZzpo4W3IossbJjPtpa
8ly6Ncoj1WLYke8qdZeeOlFG327v+OsNQcTUCVvQoEDdrZcKeebegdIVnlO1Et+jrFZ9FUbK19uj
XEPkJTIRECQ9ZLY8l/XljtDcMZQQ7fBccSZCH+hYmx0sRLynQzFQDn2sjKw3/Aw7rOYwllgIfXSF
kWT+DMJreFJEOzzpbabsVYY2pu9S7kV+3QKcd2WNUhUYmcCCV87FHIFI4M3s1T5i4+PdYB3JwcDh
kdYTrmjEtMsP0M9VEtWOzqrqVNK0qROB0uhJcPs7XwVNzgC8JYm0oDRDheFylGjMKxdUNYUFWsEf
vCbuHus+SV40p+iflXro97QurqKY1LlgNSg0cN+7a7838lwFEinlSHMU3nu82l2EzQqtrlD36cfQ
r5wy+8dsl7nxHTbXTpy5Wj1a6kDWufFZP8nou5xum7ZZqFTgK9psIv0u6cr6cEyz+wQuiDHsWYcK
G69MACy0pC7HqUr8mJUhp57Xx4vykOtm2GHVMlTvy1qLDVQ242nvflhpEr0OCh5cAlheu3nrOqwj
vKqnI6WepxHlo0OLe1Z2KofY++Rqk6P5riuif/IyNoHpgbk7AousXd9w+xSnsKLZk7+6XOlXTj5v
TZSfpd4h9aRVaqcVolDaKM0DrH3U4ktTzDxxlNRLkbfJ26Xwi0FZzKduWMr4V1+n9Z7ewuVi/78f
QMMJTDBxhCW/XAS0MYD4zyIPKne2zyqo/RezrO5jvP47CnuKZzFvYgDvqwsSs/fMhF9XBIhM/zIx
MaU+rCQPt4/p1lToAeJzxavYpLR/ORUj49lvVTrk/DozaqAZrn6mFw1J5/Y4l/fw/06GUagCkkut
JcgrA7WtGJ+dIFO7/DDps/6cJbrnd0mT7aRrm1OitE6DjvwCzPvllNA7Uhz4EUUQOQYOA2lVYa/c
RFEVPd6e0+ZABBuJfJT31mqBJqo8rplCuO6qJjwpURm9x4h7+HT/KBQz6ThCavKo1F5Oh35Pzuu5
g4CPsvqhj9P6oQRCcPwPo5Ai8XCGH09ufzkKzcGuNFQEBpKhiF8suAp05aJx3HuWXV4L/+4DSLOk
ZLR2TOp/l+M0uJppqaKWASKM3bFQzWY4JqZZx4doqhG1mU2kU3faO1vrxB2EEDEaxExu9QVN6D1j
ViMk0im6it1lMp6yJDP/w0niv+d9wMVH328VmScrIQlF0ShQB2S/FB2k81jCTry9TqtY/O8HlJU/
XgTc4Ly+Lj/gYmTVCJWQB6wj3s1OMR8U08MbYfwCn/Ir1I5nwaOhMiyaBnN2aI10D1u8+Tl5ZrLz
YRiSJF3+AjLEzijSpQwA7/SnAWQhu1Kpdw7XVsDgpUcRmocX7atVllIsrlC9PC+DnAk/1KLuXuoG
cefKTvdI1lsT4mhRKoIbgcLS6hxb+pSSxrRlkI617YsWkv8UR3cru/Jw5XnAi0dS76lQXX62Vhdz
Og8NO7+jXUXBLEz6lyqaRfiszFb59+19sjknEnqLkMtw7uo8z5ma0aUq0ehBqgMeQ9K+gzI+7yR5
m4v0f6Osu9yImNedZqIE1JjV8EBtbzrlvCYPtpj27lx5p/7fG+XffW9CxWGBLI7Zuu+GnTDlfTOv
An1wtJciafqJlC4MofKGrl/Ry//CsdjTrd0aFYMiQAq8R0DUrvZ6PlNDSjKlDGoDF81TP/Vp97Ua
8uW7vRTez5lXdetPQtWa/xD1EeihjgtdAM7OamCGyRQWjfVLcwHPEqaALyyn3+Owbu0TSlQGu4RL
marR5a704myBlYj7Xdsk8zHPou6Er5r4L1GLcEEzk5OMmMzqNGM2kymOMVQBQHHtozCz8hQWRnNo
vM7+qhTRfJiSUX3Ka2X83YyRraqWYQ56t3d2fsnmgr75IavwacRqg50OumbFPPyIorHwFU/5nCnt
b3021v6UTN/vP4hoqNGI5FEgcXeXH5hgMKRsoCow6yY+jh3+x1bX7JnkbC0j7WLUA+g+ydzncpQw
iWEAaexTpBYnrPGy39Xc23vSbZ32t4Os9qSNz4YNa6UKLD0JT6M5dwcNRZ3H1tGaHUjX5nwA60iJ
Rzp2a781LJySxObtFhi24n1DCSzzqUulf99emw01WHpAb4aRu+VNDyMym7DWck7ZIMZf2mIfSlf/
4qnJT0ftTo0Sves78SGeej/U+5fcGEFr/lPZewTAze8qkyHU27ke1ledDXvOVmBgBd08hs+pN1RP
2gCGXwy9vfNd5fZeR1H0ltmPtNoAAK6uOlVU4DMctQhyo/9HNQYFxtrwpJXT97SJ052ztjkYElk0
x+H9Q3q+/LqaPbkliMYyWJymo048VUrzNCrOUh6GlFoKwGTysv+QN5Bfwg2lpEiDdJXsOe3g9m09
SwmwZTk4+NoeOioqp2hUx+D29tnapPI2x7WRbiykhMv5ATPQa3NAXbOY6g4DuaUS7cFyyjF+uD3Q
1gahgyizLUr4AEIuB5pt/P9yKy2DiZzhU2eOxinvq+owG/MewWJzTjhbSHSShK7Jn/LmRISNo8dY
YJWIVECzNMpIkdwRa6dasjUh7jbNlGBrRB9Xr4A29voB3kEZZAMJ8zBN8SEZRAvjXFn8+78dJW0w
wqAMZD39ckKU6vu8WuoSJ4amNP2owboI8ZoGUV4d4Je3s+c3vh8fTUpdgO2WFiGXw6lZE8cGoPfA
zEJi/qzPBxfG8s4Td+P78SKUfCE2BI9DefLerJI2LpSzUWZHdtT2IMWKsaqfOlEZqHe0MP52JiV/
9CpqQBeWkjH4UJJ6raLGNMRWkSxDGizQUpT36DK6kR9HGRpOdhMa+UtVe3b+CPjFbh+NMHa7nZO2
NV+qFAQR5GwRiVv9gMiiWZDqRhpAPYVf0M7TU6I47qNO5vX99n7ZWEAeAmxJ+ncAbtaFvFKbFF3B
XyxoLK0AtlZa1W/EjnjPYGhjSq+lUdTIecdBmLpcwtHqCsMBmBT0Mx5pDiKMgdvaxiGNoj18xdaU
cEd9PWpwv9e0yVyb7TzJzTyYdIsZwex9rLzpblsmIADsRxI8aflzZVlZ6HZlToAdgjSvi8OA9skB
p5H+eP/yULWmnUMFUOoAXH42U0ytlOFlFBw4/sT+rzhYWej8c3uUrcXBUJYLBDzKdW8qFbZQewXB
vhBmyhdEkl3Dp4crnnJljnYyfXkLrg4XSRu5IePI4u7qLNNHNMU4JnkwWF39Li5b3rgVQfOh8Ybw
1Gs8DZG6wbD67ilKEQApyIN2DRCiyw85QiZSvSRDAzRPx0MHMexQGiMq2sY07qzZlpKr1HxjxdCn
lTSly7EaAyWmIQ1zHhnaH4oWo0Be27+Gsv3hShL8gpzri3Ywdy6ZjW1PeZZGAF9VksJWQQNZtgQU
xkR5rhych8VW9JNttM79GRW+JnSkAcJIrP4qyfFiQa16aPMgcZbMVxfwhqO3PCUjBTSjCP/DWQYC
j0QLwq3smnVR2BHOAOpRzwIVZamPTmGbyaGg1Dadbm+PrY/HnnzVWIeFsK46jojkuyZtR9RuI+Hj
N1E9oRHe78T1vVFWVQpFNacI0548UOvKeHTDMHs27Gy8q9P8WjqQMVYmAfDkqNRebr8i7uqis0pC
bc1bOuvm2k8ssUer2YgZF6Osbv7BnvjpWk7MEOFwsJPKPqTTWJz0aDF3zu71ZyNUSDFFCXKl9Ly6
OwY0ZVQntw1cWicq91HjfIcY6/557xbgafTaKZV5IF21y89Giy4G+tnpQVSwBdLF6E5JmuzFoY3g
gBoJ0HRpqy3RMqvJlK0AmakkWhCppl8q80c7Lx/mvu39RK2DTE/fO2b22NlFgGPH4fYUZeC5jL10
vdHwerVG4NGw3n9RXOGig7VurriOeKDvm303ClQOMfZGKSgssmiP/bexdtLehKImdyT4zdU2Qe+T
51fEkK7w+seiyKZTscT9ToK4kkqQe56aFTcyTAPcW672vOsBJvD0pAm8JsUoxJNZ2SGPRJdBvC/K
+IjGQN4GE0TrNAAqLaDog/eFpD4aOSDFOlJmX6WX2J8rlFCUxxhipAoERc/aR3OcyYfwiuo8P3Gy
oX1OE7X5lVRz9c+gzXVxjJSJv4dORHeS/LedD3FbxjF4bM3IDkWo592DV9I0PXW02/+sQZspO1Kg
KzjG6yfgoWtJwVG4biQll/tXkLoJyneUeujWpYe4sqvoSWmsHm+yvo+iY4ZHyHholjH50Bt11QOx
WJavYabb2pG0IMIgRBvz9JgaZdYf0dQUhk8JMtKew6FyEJApjN7c2ZHXUQTcIpeJzAYgUayR8qZS
GUkUelRUZxUNsnhM/HIY4gcVmb6doa53IkOxPcgApJ3UuvRn9XjZlL1RBY7R1MdcLOIAYbrduR+3
R6FXISU7oaCs9ntejUo9tUoV2HmP2o5m9C9xCLTj9kHeHAX8MM88YB3cW5dr7Q0Dj7nErYIcZ/F3
My36B0Srwx2Cy+biANGgVgPnhDW6HMVIa9VrF+ZSZlQsK8inB3rMi19Q4zventB1Vijxq4ZU2Oe5
Q/vhcqjcbUrwpFUdJH3evh8mVfvStak4RdY4By2KQIck6cqdVFT+p5fhkEGpY9C94l7BSedy0Lpo
Zh1x7DoYxkn/YnM5P4KJjl4KJ/L8SFW6B1HRg/QcxXq8Pd2NthZPZnI0Su3oKeLRcDl04zmdgvYw
5X30z+rHrKuy6ED7m1rK2DfdD9Ca1u9FzIl5HAe1Tw5zjhDraVrUBs0jWhD26fYvur4a+EGSTKpJ
MCX18csf1JtOPAHargKtBe3oF16I5ZFW9t8olOUPkoL+8/9vwFW6qmpxiNwVm0t1sk9iKK0PUTgO
n1UQqi9RuIeh2JyedMEArMY+09eXux5abYuedhBnZf8ZvIn4ZKql/XVQxSnMR7GzvlvnE7In+1l2
smmzXX5NbTHjsowJay6SGr91vRgPY5YMf97+hFvnk6RIEj0lkMpe7V81nQ03VAkzGl3CUzJlypds
Mrr386REP24PtfX9kHpQSSsloWQtth4mtYm9hstQbT3+5bVuiVSlij6Y67mBO0XFDvx1a2r08mBh
UNSU7LPLD+g1OJQ1UVMFdWHn7+vQ0Q8othknTU2tndxha2oSW0PxVBL51rQ65McGxXKpvcd0NQTa
uYs3BQKvSDSy0JCLoBIqXrpzW29tEOrRpCvSvOcKLhaHip71Be29whi6Dv0yp62fRxUJvq/3LxxJ
hgTAScGVNcdJKeDWCwQxAlcJoTjZUfTVQpziqIBSPSlavuxMbOtrgqjkOoe7RZNttXBIRDXhoHPQ
Wmqph4IuUXMoNbs6FrhSnOd5AEF97wy5zdmXkLiA9l9pAMXzMs0Yt7M1y77zw8aTLAgcqez5m8Aq
bieLuJ4fi0Vjls0JUci+amtLES5j7JoAoUDAqk47WcfBm52/LCVzv02pYn+8Pb3rk8CAsmEJSkVK
4Mof9Kb2WcNk4EumbWB0inkyO7X73NVje4yx9/12e6ituUFYQMwZzVDId6t4gh6dSUi26qAGHfUl
zCfEbsNQNZHu5EZ8Qp2jLXYW7/ocIN0Etk16E4JJsOXs38yuaRdHTRoWzwZ/e7ImMzsu03KfrLlM
jRmF8013TbLG19GfTB73yHSqg8iyjSFQxmn+VTSKuxzRNUt3FmxrSlKdB08PWetfv1ZLq8gHBPua
IC5D5xDG1XRsvSy+O88E6vVmlNU5g945tKlSNYGBR/uxNBPjmMIV31me67SMUUw4NmA9odqvWQiT
iWxKM03sdqNJn2CwaL8JLTFPo9VWn2ZFa0dAP+G0E0M2vyASUfRCkWm4AprFI1bBSl42QVRVTeNr
g2ULhKZxPDze3vBbZ0u63P3vQKtrujIiIzP7ogmKHnJM1VnKSSTV8N3rzT1u/3WuyZfkRUCG5VEU
XDtWOyJDN2qw68CatbiADFNrB1hx5rHUFHozpivcBwHVP3AG5PxuT3NzFTHv4fEvUe9rbpA9YCxj
RGmDMb31VBjq31GtpP4090HTpg9JNP66Pd7m+r0Zz7g81EI43gLPqQnssBZH001mP9PDPZfOzVGo
KzhoaiDvsr7ZhrLin8PiDUNbosfZCBB8hvZwey5bWwQUAwsGVorOrvwVbwKUkyy6kddmHZSliB7p
FhKqIm340lJ9+3J7qK0JvR1qFQuFgpBPYbNFRBGlqKGC3BCHojH3VLs2x4EIQDZMhgU69XJKmtU6
4JhEE+Q8zH8HYJnZB2UM4z3K5NZ1Quohze5ka3otfKKIaUgLkxClVs38pyLmnNpd7lJnsRsnUNrZ
2AtXW4tFRmFgFEyujxb15cwiDQ2rAVYKxaYkfjTK1no0q2h61jvd+nx7sTYmR8cd0SLivKwar95L
ToJIbchLP6jMusc5Vx26d7XQlvRIn7n/s6nC/v5eqyRMIEYJZV3qGssQ82YrCjXJ6RGB2yuKyf5V
zihr+66p4IZye2obJUrSKRB7MmfkKbR+jDuqIBKZUxnAhPI+a7WdnFo3aZ5NtQnfgTVwv2ddkz6Y
E6JlwO687xYivvc5Bb3e2ZQCeBtT4eAdtX7cRIYxg28FdmnnQDpjoVQPKBXHia+Ezh7ZbmPfvB1r
TcWR2spOlWh82dFQDrOX2eSRPQLRLf6Wtz/u5lCvnZNXRuEa/GKURedkcVcFc049tLX67kmPkvBb
GNfpzhtq45xDyHx1PqG4QTHqcr8Y1SLyJZ0xmkz0hhQurD5jIBLf3W1A8vDNKKs7NJGa/gm6/Thn
pvbj5FTTj1IZ3J3jtjkX9iKtIFD7iK5czmVanMzAVgUsljOMfuOGBnzfetxJ7rd2PmwkwDRseiyj
zFVoNAuWptbZdOYgvs6W0n7Sae7Se4jRNBrPEGofRg2XIc1WDouB/c/tzbExS4YHq0SaDzJ9fdm0
XdHOfcc+VPIh6TBsH72jmYu62ZnnRvAio4NsId8UkIZXcXLs59p2O5Bt4L/iwHOX5pR3quuDHDee
wja/3+wOSQWeMEiv8E1J9y9XbxwoMhueW4Lb1rJf8O/Uz+q8OMf7v97bUVaLh3Ki07Z2WAbxENYn
MdbDoS/af+4fBNoTLFUqO1LU63IqIp+kjZdTBnoT6u9KdbBPbIb8/uyelMMh2AOuh1e9GgUW3JDm
JaFeA4nyPOR9/M4Sk72TcGzkpEDNWRIeXxST9dV7L0TOGfkOINotRIk/sjQdfmh67v0cevi9n53K
UNoDujzuM5nt6AW3P+TWHkSWAogXHQtenas9EZqDY41pQQnbM57LJYwOdTm96Lr4UXVkCrcH2zpY
KBKjQMVIUo/qctUcq0yB5oFKTZDtfy4i2zyXnZZWOzfnRnCnek1qRV5AJXXd7II5NdTxkFJELeP5
59gq5qFRcySv1MS7/41E2YilAx8H+34NvPK8QWSdymavlqj4Cf1HeyrQXbj/tiIYMgDWY3RN1qqn
SmHlRZojH6D1uvIuHFvrOBaD8YJU9X2eHa/3PSkpFE3A0VRWPLmEb7KbptYoIxoMZTZVcSzGYjku
2W6GKLf0Zcmfahv1XyjmErizVqyNw2os49ArIZm541HqWg6G49dd+MF22r95Vac+3V/D9+b8fiiD
HNpmfpLngYrX5QSxMXK0uGbF6q5rD6026D8VERU7Z3prp78dZfUZo0WJl7xlgvlk4TPWJGbyjBhV
tFO93/yOpIfANGV4WnPoy2YGflDj9hyXuIQkljpjaJDX0UMSi+mjqcTxi03H5px7A3mjaQt3Z2du
xC5Zzqe6zhfF+mqVEPS20OY4hsA1ZYn3voq09DSoivppbkf7fZnk8cl1Kifgj709a8eNUw4mhcI2
JFGEgNclQBRX8hgFeDCjntO+6JDGfuDxYf2sElvcH7eIjiCYQYXT211D2VrFapoe37JgQCD8lAi9
elFT3f52d3S8GGX1sOiiLDbwqgS4XLfZc6Q2kfVow+yPHv7DOARf4hWULlBcqxMgkkHadcg02+p9
A9JH62dzPO/VWrYWiJYl+CuWCLDX6qTVtYrHEI2eQPTVKZ9r8+SO6W91U92PGqLNS8ohEUMOSi+r
D6fpC+4sOQMlcek9x13zIUSMeCfB3poNhjmIOsAEknDoy6/mkgYkYoGyaqgcpb4WH+zFjo+FSOe/
bq+PTJBWwRHZC6x0ZRGYx99qfXCMGfSq0xipGQ6hgG10MCrVOGWi7wUK1i5erW5ZT0+3h90IWSBD
DIlj9KRAhvwAbyI/ghmCWJJII/DJ9l0Nuw6kJfaczbdGgTJFvJIkO1pZl6Pki5cVigN63UqLFDVj
fXxIsKDZyQC2R6HvT14jRdFXWy8XYFOMpi/wBHJC32lE9XE0omynwLYRfSmnUBvF+hDTk/VcerTl
azAdjOLlwztl7lXrZEEO/hFlojpEceN+wx0VmQfp+Oi7Taodbi/Zxp6ksI2qPhAwcLbr6Is3kcaL
HED7glTjqRBw4HBwn57nBong20NtfNGLoVZ5YmV5qYGychlI3bGj2zq/8H+9T334NflgEDBKKFpJ
1cbVzhcFPlc93aIg0fMGLHv3a8Ci6PE/zMShLAVSCS3NdQJQa51ejBF3ZoljTOCN3BYaWf7p9ihb
S4PSOoLDNI3kNXW5z43CwKg95Xt1eVRWiKL1ymGw8v4dAujjt9tjba3Nv7xzDhWkvdUzJTEasxs1
nstoe9FX9CS9TI3q+1Mabmm0GCQ8BG3cVQBslLmtAWOw2cbUdXwNbeMgm9Xlj9uT2ThUAP94fSOW
AnlnTYtVe3OqUQQi1037+eMyx7Zo0NIcIaxiI9t2fqHGYj56omuaUxbH4nlAJT2Zdo7W1jclEkqB
SOqKZN6X61d39RJXY1gEyxT9MWPu/OJqSbHzvtyaKx1TwqDUQWI7Xg5SdCr4RoOLyxNG7ONe4R4i
Z/huWf2nWDfeYan6fuj13s+05X9IO48myY0kSv8imEGLK1KjqquaLThsXmCU0Frj1+8XxcM2gLSE
5a4NbWYuLM8IeES4eP7eDkr5nnvyknHQWB+om9WTOTBE3StZxnEuDetIOiafgrYAA14l6c5JuLvI
D8A3PRdw0atFMuA/lwpaVxffaP+u0vFYNFZ9thz/t9maz1I0vmud9gPK3p1TIZawekY/ehI0DMhv
N3xhLQTmVZIwdObnDfpqlRHMP7RKbb7atVRbX8NWjs1zxJBOfaKYMM07j8PdHeYZBQVNvQWU0erb
9hJaBImTXZguMV2gl1J/QOesPxkgUFT38aG5k8WzsSA8RW+L4GR120R6kVTIP3FoItk4mnKu1cwc
9Zob6KT2VmIYe9Xpe+dDHA9ROCDVXsM1Jl9X53TAdcdC0DVMktEfMx+a852V3bVDsgaHNO8Ds2jL
bWQErZMmyc4uveLkXzMT1TwbrOLzNVoLDBgZEFk2rLcrK3pXaiwHsG8RMb4nGWX5GsSjsnMS7q1F
nDmCYd5rotXlWvQZmSS1xSUKSYbjKiqDi60n1pfHvnDP8X62In7FT3FcYja02XstuziNE/9dlJBP
OE4Q/J76g/x8XmSJHEwMcSsWNEhLU0aGyB/vOR+na5zjUJXBUSiZPJ+vWMBSBTcw2exmilv27bTI
DbaNjm7yt1lCfWcWtvbP4227d4ToZDDpL1iIIWpdroWqRzjzuGYXgDO/M2D5Rekb55DWUu/G4x4S
4k6Iz5IohRkiqNqwdjARINspfBaXqW/eQrv0P0mZOf3Cg2h+ZVIAkIfW7zxo99yCigTcJwrfixBr
ub5sKC0JvbD8QkerOkAjBBtdqKBBCeLYfbyV91ZHRQI0HLoHRFireCRUkr4KJJXHJeq6r5GCwo7b
qkYA3+js/6+VVfMEm8jTpwsXZNwHekiBw2PeZ7nAOe7HcLCa/ArlXvmuJZl1gBWqfvYMY4WsmdlO
6pcCI7u0QkmplqdOz66drY3pm1oO7fzZQt7+OeFg7joMgZjhWJHBMA+22kSpBwPeRGl6ZYiuZk5V
D120cws3Tpq912NzL6HNI0gumFIRg3rrbKmJJHWITTu9xn7nQPNKWHKuR0199oRRJP2YNofuEX7n
9UAM3STw7lWYXHGd0MsHw/8xxm1zCIzcqA+JYpbHx364cXn6bbRXMEVAyT202sIQTQpj7Kr4aoRh
/cWR5OEvvxq6G9MPzg5Ge4skpvkMrAnJA3Jbaovit/x06+ZIlfZhXMdXZWTSVxuN4aWP1em9n+Tu
R11o9kmWOufF6YfmJS/b5Fo0efQ5AKa0s+jtx+SqZOJIMOXwLdfJQJ8ZjY/ANYsesha+tqQ4R3Gs
7FjZHHEq+GQBYqSEiT3gC8vl9iHCk21pR1fExyQoQkb7y+D00yGI5u7PepSnz8Uwy0/XboVVMKJg
xUlFOIZLqzZUJNQOpugqd1P9tdPk8UtNlflZ5BhWsCN0aWCb3tRfpCHmxTH06FpBhnZIqhbFRooW
Ozu4eW+EFRG0QWgtrK2uK9vMSiUYjOiaDFb2udZC23dzJ9RTIO/V8I+hAxF9fBw+yLgXETEmYfAT
nKTo2eKoy+2LUD9GIKSMr7OaKNGvjlQnvWsqtaa9S1SO56s9l1p2QLA0mw+d1dt/jDp8/0f6KbJ/
ksukbl9U+v7SReMT64c6a7vEnf1+TN2OW1HtKNjHRfYud3YsV+6gTrn01ded1n9TINocXlLfL0xP
aRMpOsV+1Ne3x0vcnnihvkBmz35SClzfZKTj9SxroXSRzHAoDrDLJH84VR4AubXi5sdjY5sEQ8Q9
HDCRC8Mhv07xw0ErA1KbGCaSsjxbc1u+zLldv9tF07/qqS//PQEEo2bs9JfHlrdn3BAyhwp8TmDJ
QL4sP6Q5KGXcmHJ0VaTUPplNDgAkrvdIH7dnnNSUfF+lSicoxlYeasDmbSqNyRkPnLl9IUlUkzPT
TU3lAu5X/CNk6F1yrcwUJN2TCyRnoq3BGeT8iTO/XGCmBfxtXwqujmT6spv0kgonLI/ts0ERAiFg
bEUExng3k2tLO9EoRaZRz9FV6xP7M+WiMueVtdVz27dgiB4vanPiMUYlQYx2CN2rtXNWgs2v1Lro
Ko3KX7ME26s+KW+DI73P0nOk5wQOQvmEB0Bo/VAaclZPX+3MXSEVZngtVL8+talvXrmaqxcf9OP5
8bI2bkLpE2CQICKlEwOEf7mHfqHIctamXGRTrMSfmiEyjC9Dotp/5FYfhoe6k4LZzVsr2+m9bg47
hhFfo3HOlQZD0MowiGU1G/UwuvZNrxzMmnu6b+3kMNrjHhXF5sAJU3S5+G6UJxn0WK6xHoeQ1gNH
wY6hvmuSsnZ9ZfB3vP7egvB7MnjavKICtrQC25xuz0ESX5lNDU9pILEWTY5Pc1LsofW3C2LTmFMn
dyPw28i7DNI8F86kB9cyG/vTPNmoWTv1HsRxuyCifyiPSUf5H+aGlwvKzCqYa4Q3L2mbJH+mNnm7
o5Xx96Cm4/usF2IK6gRB10FLea1wlRPnlbKRqTxNxresDryyi77kufJ7NeVvTV3u3P13VkZNR4RX
+AUg89UNLEdUd5lqUC4laoNXvxvnQ2yopZf6u8KJd00JLkICBdzcXN1RNcC/EPi/cpFz69tsJ/MN
rHniKlIb7jwrdywxb0BbRmQBXIvipP8Uw3ZMZjGXrCiXdMq0w6SX3cEsTfliW+CsHn+u7V1IwoEH
wqXLJ2MUbGkqrycovm3Ia4ugbw8dQzBKmvxlx9KxpguwY+yOswt+RUGYBABKX9dyTS1Q5QZA2aWR
Le1djvr4tZWL6fR4SXetkKAz8kv2uRGJVsDRlsz0KJe2Mae3CI6ckxzGe1nu3W8EAprQUbDSrAEn
JfPbPaVk5eLkQtyWmV1KfcjSR39VldnsdVbvWxOEaECseE9Wnym0A4a/SkuBaXGwDsqg1OfZcMpz
Wj7PJUcKSsxGYAOxLZXilZs3mg6NNrCUix3WxkuEuOo1R/V0x8XvfSQhlIR7017Y0NoiU2InTmyw
fb0y3Jpc787+XNU7GcT2ScTNwAcz1ApYgOxz6d2hX412ECYq00mC5FDO5Kw5z5aRvar+mCtunzF1
5vqyFU87rr79YAadLeDQICIY+1q7BxxIUhTXOiSGceC8ZJA0uO3o2F44l0+T//FGATkROC6hdLIe
dJfG0bc6fWQuuKa/r9itcVDsqX/6VAl4Cw7BDA/FpDXKA8inTB3bmS5ZkA6uFbWlm2bTtBPDbN0C
3TvSMT4VGgpAI5cfrAyzeTK6ENGsNhwOJPjqsWztvdrRJmFgABy4BYSv1FtE6re0IpWS7TSIxDEq
oWsvtp+b/+qdUp5yu4h+1PNsH5vQyX9D4W1vBmDrFtwYzKkDNSVeIj9aWpblgSFm5l4uTTDW16wP
ZsIyqzplZfw0IkhcTrxV3FDwhJAhLU2lfm0NIaPwlwbRrguzuQgH0R9Pb1PTVIc56qyz+DHZoR1j
5bdnr2AQckTpBKP8h3+WtnW1mOF+i0weMMX/O2Ju6hCobfX301YE0YXgR0f0CoqXpRVLjq3ezzsD
yqkQZQp0kvrvbVzqe62POx8NcBPAKlFaAq22iuFTtJXCKgs09LJD+cT0a3+spyk7RmB7njtlvI4C
jQfSWtwe4mVZLknqiimQ9RCeRCv0Z0Sy+iA45PK0V4RenbP/7JgWX4YVMTe3+kBJzdVbAKa6aZMt
HZQw1E8hUxQ7l+Dq+v3PisPMC2VGJC02FDLFPI9hjBUkA7q/mOuykkvsB319lDN1+rfP7ES7RZON
3MhTnrExvDrgAc8LmCCzvJWwuX1NKYV8a2kiu89b0fFj0XoRDPrCb34K04qW6evRyKtbbpHM5W3m
XMNamv74/7OyWotkVWXRZFl1M/Ru/hQWtvM5hkJjTz9D/JmfalIfWwZGjBoKAC4uqJUZdfCLuZ2S
6haH/avZDl9zVnYwum52xxK+v+cXxctIG5oIF8jMypodpP4ct1l7Y+JRH4/g0crUVadZ3huoveeC
RLfchNiiirE6u+C3Ws0qkhaSU2QgIXCFN4K2XzFOv4Rd1eefZD8MypOGGMp0fbzGOztqAOECVED7
BfjT6gIu9D7RqcJ1t6YFnnToZaAhZ2vMoFeuW18z/kyydADh9djqnQXjjMxMgCGjDb1m8i9MpZoN
npRbGgcxMjamf7GIECKXSFE++EoVv9iS3jwnhgpvCI1UwjgNnS+iEPDEy7Mwj3WQDOmMWVUaVLct
nOglC2f1y+PV3bm3KLThnbSX+KRrWXSny8vEicL6ZviN37lzQ0zyPYymYI8L5a4hQKQU8KGsptyw
XA/ET7neRyZnu7cidwygxpP68UnZBbFrtMpEj0lwY/BeL63UU6lSlEnqm6YWr6NkdVdDmf3L4z1b
RTsYYTxf3FOcAsr165OddJbqo+pX3UajTV6ssvmzqxASNgM7e7FTdS4/+4FvhMc0V4s9bv3tGQCU
R4JOZYMZEd7p5QILR21aqk7lLS6H5ktZpnnjSsqACE9qWegTGEFTPNn1/FivwGsKyAfR3TpPN8xM
tgaN9erICxcHhK3CL2XG6MupTIfpplt9e6T32f75eJvvLZX+HSEyYDaGl1ehXS21ESMlan1TaFzX
F3THQI5mOmEYhA9ppKJyX+jTznnYnnYALaQ4PD+i5LJeK4Ojih3A/X2b4rF+K52uU37JISZIP0kO
/FYuU2JSdC2R4K7/93i52wMiSrZgHYX7UrlaHRDwKObY9ChtB62fvfhSltHBKJ+clBLfklotmCHa
2GQfjlj/T08s44G1OQ1DceuqMblIalV9Htpqr1V359OJ8VieBwvCM2TIllbAGdt5nKbFTYYv7MXM
cuffjLn3I2llngEWysqn4xOWBbxBphZHOr+umNo66puDqha3OhgSuNG66BJGwXMaguJOFlbIdKjJ
cvTWOSiDKYbeJtCJF+ZUHIrA7FzVB7KnFf5eGemuNzCuIhDm3DLre7mWfUVjMIYdHIzubHdDftPS
cS9qWAXi/y2IVg1zxiCKN97OgxoqgCdQd4+Jh4Kono+93g9fhjpqzo/d+65L8H3EmDuluHWpqooN
q2Ekprip4TAPbubX6rkvR4gXlMmwXhW/VJ+rov+3OKraFDIhXgSrv3RCNSiIUxFjuo1aYv1uQMLt
FrIVfckc6zkJuP8cg/sRv2CkjgduFRSh8oBwFdK7NzTw+hNMV+YxBNDlPt7Ce1+LaQBG+Im+hALC
ckGNGBYZ9aC8wZvafY/T2vzSB07jBZW8N31+zxS4eA4URxUIp7Y01UutWdUppkJS7kPQJN1panPj
OHV5uBPV3fP0n02tnmxys7mi5VfcHC2uiiOVbjM+lgSCO8/JPTsgQDhSvKAUQ1bfSMmVWRmVoLiZ
mTaek9Aw0ayF7fX5bwRaAqgRPRVRzFxuXFEBZK6qGMWBvCz9V2aKEVRVGHDwX4bcDvai8XvfCcJB
gaTBya01fXMsD62dWzOON3XlUQ+c8BqrFWLQapLuHOB7+0eM+N/0oegtLlfG5AZkHg13Ors2Hwst
m926bPdUG+8sSHRFeQZFWQeu5qWVtmgd7FQc2lYaDFRMuvZXyHvV/hMVHSU4Pv5ad157IEgE2FRo
4dKxxaX102sYx0aQq7nD3epb8jXOoN9EgtedAttNUqk5JHqQ7Lj75h6kIcv0tQCRianHdSUnkpiY
gBguv1mZJH8247eyPJTy3B4HiNJPj5d31xbtKd4RGlWUMpfL63W1lGobl7fnkKhJSru6PBd5zVdr
glj7XEvWsHPpbryEJILEkPCUdoHAKyxNlqkR6j4NnJs8RdOnlMrwIUX045fHC9t4CYGCaOfQTqQQ
gp2lFckf9dRuU6wURnBQ61Z/K4opv8ZONe1cG/dMiVF2BgTAmDBdsTQVDYWc2znM9eMYFC7F7/pc
iqu9jaPgOej6B1WkAAUgUsR55o1cmpLzXs3TuQluVZYaV1+SnTe1s9LXujXlZ4NNUcDn1Rc9Hdq+
6w3USjksrMkIbkFshcdJqn7Nk2lPC3HjfkLJg1AWKD7oVmp3y/WkeepbUdNbV9WY3zJF8SJ/sF2k
S771kv9kf4A7neYQDSpyZYjW6YQsjfngPXINFY9bTHh/Mls/TF3bj/1jxb/25MzQhzFKAiKG/g93
tDSmK20gtGXyW2zE6jEPZ8edtXwPKPlRnF+UkMgwgdjTnuIFJuBcPSbMMQ+FA771Zqut37tp3jXl
IeyiTL+mht0UXgt/yfgCwDc91iWvm5sPUfhWhUpr7ODIN99SJLtcWCpAYkAz60FtYxZ6NLbN9k65
Ux0Q0Zav4P6MH3Zcj58aiGOmnWhna1GwZcNvScQomExXL0EpW36bV216i1qz/q2xFP+V+d8s8ewu
sbIj8JloT7d5c3lBVsRcpyg/OtDFradhnba1jbrU01vNBLWbRZlysEd9b1Bwc6NAn8wMupBeJ7aC
OHHpPGGDE4++0d+GiW4MkUrnQsoh5KCNPUrij9dk6UHk7PBKkYWJtGi9IjvlNARN1d7CLhg/6cqE
jg/SwQEW5fjVSREAtBWjcxHJDi+lmuev5G3WH0NgWG7k69GTwxUcHGppMGhDdAW+cjOhyzAHANIq
q2953tY/wBGqbu20yY6zbr8jOTTgjI8wQgUAtdxhuVH8eXSC5tb1eheeRlOTEH+CzuDZYE+k0eRm
gtCW/vs6pJz9CGHUsGlvtqS071lhpOdJa5IfiOaqx8cv3nZJtPDAV1ENZGF0k5dLYixgSAepz29F
DFmya86S8aVR5fHbYzNb3yRyBU9ACxnp5w02e0orjUBvxkxr6gciGDjqOzLcaIYc+LGpzfmmNMBK
BCEz+GIS9+WKptmumIMs5lsVDJUbln3gJrGWHGlW1h6aXT8em9usDLQYaF7ePTonINVWsVCjV4C4
HK27JTO6xmnZKjBcQrvD474HIb5jigCPkQ5xa0MIvnK/qgtkezKm/lZ0wXS0WOlblynVS1H6TxeN
BBqa/jGVeNIAkt3lJoZNbkKGF6u3LoORAHq3kiksM9sJTMQPXtwi9LUYhKKHZoJc3EAzZrN0ykpJ
VbLBNjiHg28hhppEf/Q60mNGXqqvWcWNunO6xBfZWKUQR1NZ0DKtcxtt1Bxpckb1Jveaf6rDuj7N
rR2dnSod3pS57V+sXM/eajP1/4bXY69gsTlxFHhAxgl2cjp68rrdqxdlzNCFM92k2pSPEPqPkAw2
TydwWCH/gFcWHBQ+s8rpQWTaaaJwCpp8zI9Tb/5rNJV6HExlrya3Xg/hEYmioMGHklyAbJeu4jPY
nyZjI3tM5kjvA+fcKzV9r4W3dpUPK1QWoRUSzELrB2ckrM2cyJ49X7ZLAW/9VuvDLyrwBrcNjd9B
MZ8fn+v1NSIMEp1TrCVo5j1dHTYkGeLJgnrfSzNzdAMrNI/TGFqurqW/Nnn49bG1O5sohi5U8jcU
vDaUg3VllKaVVKPXMdp/1GvJP7RRW+1cjeJT/Oz5hDvQ+9CIp0DLZbzuj0siogZ+N3hBkhd/G4Wi
H4tx7i9j5adXv2q039I4zs9tsRuy37OMgBaVJNHiwPuXTtJqfpUZVjx4uhJXx7GZm6NaNc2RnzOd
7cwqPjcjfDZ+VTvfH+/s+tIUayYuonEDV5QYLF9artOxnLVh6L2kzeUTUHzpgHCD7Ob+/Oz9jKYW
bTUkr3i/SFfXkeUYAUNRu7z1unI2v0F1wOR3pYTfSmvcm/D7+FvLT0nJiQK4oOAXCeTqgnbaVA6j
Xum8UTNjGT3UOQu9WGrM/juPYxodQ33I4m/2UAfBdeq1cHabMYvtN6V3QuXgyKCEPIKqQDpNqTwG
R0NHo2jnpt3uvUaVWSDUeLS2Iz6Drg+DOo6dxxwVuA+kA8v3PraLs9Ole1Che7bIC4FJ4MT0cVcb
YvRFFDco4npRZhaHjlLa65ANIWepHL8/dqntYcWRgaQjJ8/bv6HQTIJQyZk4x6WSsvnq2K36fUrj
J3XaaBcBX0VeBHYWMYCyBi3IflY0dmA2Xt85/iFKzfQQmHq784k2ueCHGRBOJH1YoS67PB9qrvoA
jJGPmXWt+ENGz/TfMYBCs23j9pSU5vQSoghyph8tn6rWDm9GONjXxxt659sx5vbBFERrjOn+5W/I
fGMeY1tuvCSW8zfDL+NPtdqOlLKycYdA4I4pAhrCNeYRudrXdaTIzOLSLibHS/s58dQYKE1lSN3F
bJ/GtjAjgevTABGywmywcKOfioDqnLVN72e2J6el4gZ1E5+DoPR33ql1NCOs8Lxzw4kGNZfcyoql
AwwijPdCqwvO6DTbQJLi4gqptn9umj75rhPweE6WRedyMpPL40+3vdgpqTLYJnJB8vR1X3PO8h7p
O9/yKvCAn6bOfK2IuG/kNvOZaKE6z72ivGvMORwfG96+z3w8Md4raKYYzl35jOq3jWHMse3pVvpb
WMGRDodtArllOrlNIO/FH9szz2GHXp5bTLT/108nBD91QvZpeVKUQOEZdIPX8OCcHi/qQ+tuea1T
HcBrBDMeJYN1VZDafgWQR1I9VUOdDrRhaPQecarcHS1QzFzczhj+05haoUB9XNnFe263Wn3LsrqI
QEny8tAyb1XlPclqK7qBUPf/N0R0D9zJHjvp2tSF/2lOC7igXaYkjMBNwQUELgMvzR7R9dY3QA0T
y0DDzlNFTrt0TSqSE1mQoXh0fJgymfxW1hDsGtPhXaHiMpxzqTEAGFQSJSfbnEplZ8Z06yPk6DQv
8E96aeS4yx8w+HML3XWgeqmCTLWLBGtrfw9ye/qfPVrWfAjZl27ngtk4CraELhSTYKZAc67uU4nA
gKnWNvbqOR0viRNG5wYQxPWxo9yzQnYrMJWkuBvCxkn3C4MOUOLppRT6N92vuvIAVcKU7rwPdwwx
EcxsDc7PctYIXAbAWiWZh8RL7ZLpOTlvT1VQh9+eXo4g/gEEhbeIKf/lh6qjupXGMEo9cBmMxBpT
dYgjeA4fW9nc/dT8GEaiZMyfAXci1vrThVzWkaGPgx95xQAjkxmX6qdChR5DU9MnpQyJQYQpCmMC
38Vg0qqp1aQJKuRmHHugieajVI3+AREaa6eUee/jfMBdwVtQWFzTuDV5HRZ0aSIPYxWpiZIW1SEZ
w2Lv9ttkXyyHF1ogeKly8J2WO5fbfZo7WR55/VDbv7TJrJ/SuDIuoy4HnwZLqi60RpUnqwNiD2lL
A+0SZL8kLEujVMCrMUb0zQvReP2DMY7pj9Tuw9fQ6uOvlWYOn2MTss3HPnJnSz+qR3w0AflYF1Fl
o590JdFjL1Ol7OxXkQyql9vzeSuM/zEACAIQDJK2XJoz2xRl9SjxrDjSTnoA16Wv6Hvg2jv+jp8T
RoLvpo+7fiLDMEy6KbMSr1KHIb4gEabPZy1pwuCQOdkufO2eOap71NYRtOHtWh0vCzoQW5OG0qvq
wPeGkSffbpTwDNgo37lkNy8LZV4uWV5iILAk56tLtpj6smmrsvJ8RxvKowMQI31nIMLMDmCXVaRq
I6dUCbfmrr8EWgkB4OMPuF0rwiIA16hZiShv3eDtS9XobOZgPK035iM7/bfM030I+3nvjG+PHpbY
0A/ySToXq6sxCOoc/sK28iBX8T+VkqQjxm5ZvxCLa8dkNJyrYc3Rc9SNIoWCS4N3m9FK2CDWJbKw
B8lsRG1B4jaPFwYem0M1ggXsqyTfOXB3dhLkMAzHTHDSMdNXp9xPZN9RfLPwKgXxcGos6hwfBnVo
mpPSyr60E6/e2U46roTKDEZx7tZOCkIA9TqHeMPUwuGs+O30CsBm+mwx9fjZnFPlM5pPe3pnmxid
jJTbTCgTEKjTAFoed6Rz+yT3m9izSAneYGvTTlY/FjdG7JTAzcuwi7/OWeUEb2UqGc2lzTJrZ5u3
9xpJJJojzGyLRub6J0yMvGtDb0s3ONMixMst2+Xx2Oss3rHCk8dV7Qi9e4p1y4VWk0rTJar921wF
4Wem635ljjX++vjs3TMiOk+iFs4jK6+MJOrcGpWR+rc8ytJzPqXtQUsgZ31sZeuXGpMQQEQF4oDE
ZvXNEq6UUNXzwJsUOC1mWCu9ImOqMzSkPW6jrSkuTcpGIt0nYVxD3x2mYnJDGwovYyRsPJjoFkHk
bEhGBB/PAA3345VtvZEUBtdHTgqmdvAwy48kpVU/mbWdemWSqscs1TQvTWag9cE4fooQjjsrVmgd
yyYYTkMwPEnNzUEgW+WJAPDIhUwlZWk+S8W7K3Wzh15WKh0LXQM2olPt6F3Zgb769Hi1W2/BHMUa
5iOFZOU6P06Zb49aq5i9LJ30a1g69hHpkWjHyvYTMgJEGwioKDUhgtjlolpihiGdwtkLfJN+Sa1Z
jeu0GX0gH46vverfXWsWJSx2kJrXprjfjih+S9bkKXLVXAyzR+WnwksbY1J+fXb7eOPQN0MAGVwM
nfrlwpwoHyDSH3vK4FoVUAePY+aDdBDhj+1slyTeUt0hbOa5gSdqZScHo0em1nua38suIorFNYWf
4Nx28p6q1NYjBJEYtyBNcsEHIn7KT2mA06DxNIMf8Sypy66yk3fnQIL09vGCxMYsMnlRyKJqR0Ak
KKPX71o5SqPG9IriWTJgepjDtByRrhBlbrjNh7E/E6zLT04fc7YEKJpYGWQHydS6Q2jloTL6dql4
CUiNY4xY9iGoI+vQOcmT2uYfpujpCgJpgQ9dTx/XWTbLcxYpnjbSx536NDuHyHKfHu/i9luJ+5DQ
9WNNoKSX38pQywkuYE32eiqlpzpQ4PQqpz05tbtWgCDChy2CuXVxJ4wUqHoCW/asxO/OU2XMrtbW
e1xM2+KO2CrBsSNwGvQdV4uZ5hkOmH6Uvdmqg/GMf+vRv2OaqflLPqqtdrGoyOifW2nqq0NdG3Dk
9BKUPyeunnB4T+WuCq9lXnb2NUgMcJmh4YeS5MpZ1RjMbWap/asy5Ul2kqFd51/oc7RK4iYkMjWa
0tlTrbq3bWJsWkGKCz7lNalOPKp1TWg4UXKPx19V5uxfBD5/7yRtrwYmiKi+AcTi0aB6u/SBgCA1
badu8ixfys9y7oi2UWIftKB6kuQVpxbDSgQugKAZ0l5nf3wWP0KMk4tVL8CSlwPDZ7BOuVpVN5+f
9mzq0PiaaOOA511drHqpRlbWxJMnEwQepqlSXau3g+NjK3f2DrQA9UT0WpnfW5+fKJ0CuF6m0WuL
urpONYQlUZmFh2Jq9wQctqZgCWD/6C4SOW2otQ1dcroi9iuPq0F9S1NZ+T12Ru2FWRtpB4dzzxSl
ZuIXGHTuBExTNDrWqNVeQ9h+RY2lOLS9ASt1ae8AQrfpAnQvTD9ii3YPIcTS95C+CNW4qytPVYFW
uUmQSaYr1b1UuaAQi+zcj0pYnIEcx87TL6JQ/CQ3opEItnzNCVm0hW10HHmvKiblBj6xPTWSYp2z
iHbQYy/ZvlVojII3EpUIRvXWM4EBYmx6WJq1V+dSdm2s1Lm2Sp4fsi7rD30nmzvp+/bioM/Ee0/0
R1WWrulyV6n0GkNX6JkXDk52A/utnwKp//Z4UVsnwQjfjN4irVJe4aWRIckyvcrnzMsnOfzhBIN1
nJhUuVFPGE7PmyIhEa176Cc3AFvwz5FMbpV5NK26Q5hWhpvWfnDMizD8fzAFxptpR7JYKn6rVSWC
R27wh8zrTOMfba7VK1NlwTEoW30nAdo6BcEYIG9a2fTON+RbzqQWKXrElTfQCf0zs/S88JDw6Kaz
rDRxSIeCSuHOdXXPJg5P7igQFyB8l98M4JtexmgqeMEcdt9gWmuOcaZF5yAuo99RY3Z27N3xEZEZ
4Pb0ByChWZVpA6OQ5VnKS2909FRyM7W0Zlev5Coh85LLfx+7yZ3VwdFO2Yh/6ImvY9x+HOiW0xzw
yPJhudbV1K1s5Vd/lG7jPJbnx9burA10vri9WNgWB2dGg15qkJrRp0Iq61x2uVKfkAuogyswzHZP
b/TOmQZCSDuObJlKw7qxanfN7JRpBLbETsdvckAKO5R1/vXxou5sIQ1xyE0+9Cs36cgw6dC0tH5H
t7NwzooZhQRBpXFpwTDfEvRHn36lAeMI0iqwmOjUr7s5eh5RHeqC3gNcYLuBZkyeUQbNznt2Z+8E
RS7wKQY3gC+u3N4a8kJTGdL0xrgHB5c5zS2mWXV9vHfbt4xRA/46F5SIo9YYnJhGgRpJSe9JoFh/
leepP+pzYl5a3yqOiLk3n6RJU5696vEJMdLMNnKFwCm1PNG5HMVmBL2jN9SK9jVStfBzXVk/Hq9s
s38YYfRbiLIRh/K9lkaCyY7aPJR6L5jAJkxxnB3yJNwjx71nhTyYeJdKAlHiqgmSqdrkSMTmnp0U
6bHN9N7VnXmvhLY5tuIQwZNGLx8eSVpuy7XApmN1BaxidOwn6x3dUGQArCp+H/IseP7bUA8BYUw5
VLz+K1NxKHVVltSDJw1So3qyk7XjMUTX6NmxBq4f8h3Ku3x/ijHrsmCrSwNfPh88jpn+1ZL6ytVQ
2f3+tBd8jO4QLZErUIpZ7hwTDUjc17iaMQZTS8G6626taRrRTma/8QOhsUnbFRwzrTCoz5d2us7v
W56S0Yvw7SPJ4/iahWX97PWNFW65DxQzbVd7tRpmmZ2ezr7sKVMaHeahCd2id9JT2e5SG25cTpji
kBK0g+nnAC0XFAdaN01KKnsm9GGZm9l+T5DLByLgDSnCnB5/p0390WCWhnYU/014S91zaW6cUb82
IlYGyjE+y00n/d4Pnf6tzaLwHBKUAOtUxqOm+f/UUOHeHlu/s1jiC+rgQrGPZFJ83Z+qP9Rl8hFc
iuxFoaK/mIXlIByWR4dIi6qdx2Nz4bJQg+6lIKcAy7WevI9NI+4spgM8mcrgYcq798HWT5KaDCfL
yl7nrNijSN66phg25ECLOV6gaatUOdKKTJtAQ3h13Y2Va0rKX4zpOc+Ci4V8qAMkTROchww6rn1z
0uKYYyB7klaCNOwtTnYh9yeltJqdR2v7uaCmEoM6lOpEC3OVgMUwJSSoOiuenOf+P0M7Dqe8tIqD
VnbyTr/5jimSZMFIzu4JjMDSM5y8n6XMrn3PH4uociN5NE4yA+uuHzjTszQsbKHIyGnECHQMNbul
McQcuf6d2Ccxl6J/zVzLPE2tnpTho/vLe8+ZBroEToy66tJKnTLQmPmJ5SXRkJ+6UhXk03Wxkyls
/ZwxAQAVAsOHl6/Vy21Qp6EvJ6YnVVFxTqIgaV1zSOwTEyXRze+G8UDB4OkyLloCNOiZhSDc5P+v
fD0Pgjbh2bE8rdQGF+8pLpJeTjtr2wScvCN0gYQBaqps6HIHe10BL+2rmqdVmnoytSr8JQ7pnQSa
ZL3agVY8+yaLSjsgbQGGJFlY09mEog9JVNC8aBXC5cxOFpCS+On/nrwEeR8FUhnUPG8MA1zLVfl+
PkiobGIlCfzf20nPXSerh9exm4edDVxeSZwnrj4QSuRYgm12A5yj3ejDp6R059IeM8yApNPcURmk
vanQ5fH9zxAh9IeuoZjJWX2pIffJDuahP9eOkp+DsQcL0FfRK4JFe83U+6bIQmhVCLT+6vBqQRzS
y5j689Bqp1HTmvdCafsv3bwHoL63ebyQILwFjJrWyPI7BQ0zHkljs6aWKv7gxK2bTdoeyYl43/9v
q+K/nSM1YA6TWJBnebWcECkfZJew0rR68BKMunGWIq05AAr7P5yd167bSLOFn4gAc7glJVE7OI89
tm8Ie+xhJps5PP35ev/nwqIEEXuAgW+Mcamb3dUV1lplBwWwgw92rcxPvTrsZHOXkcCLYfJhHiqO
B/DA7TFsmB2U6cwgOcWaoYQgqhMCw16ooWrP7SHLGvUMZlA7MYDWO9iFuTfE6MZ3lAGw7KDxoF11
FxpvSLN1xX5fKZWvTnkedGm1PJaVyHbCjg1g///XSteV1qdsWhubIEsoZmukhZhOS4VCSRTpXqhU
7RgaZtwdbPTi/UFblyc5Y1wOq3SOqcYEhcXtHd/S5vo8lEinVGvu/HXfFdw4YnBGKTDKPrfMCy+P
WJK30CPGjD3oK+24xm7tj2MVHe5beWmhbM4YZih9UNpB3Gr7qbUkt3O3GqaT2YIGqoB9vDXhijOm
u4sO+WTkflx0djhbXR8oHRPGYk/PjpnT9h/v/5JLh/6/74B3oKIFtEWiIS7XO+dK38VlNZ2cKLH9
wnOVpwamFBi9qD+NQnkdf/x/9mwE3ckVULe1txi9GJ3BfKJgfbLTDKRSTCNu0GpBS67ak2W4Ps6S
WkbwRwneBYSxucfdumoI5RsszZrWd0aRe5/LusiPGeJew04SdNsWjUa4LlTGt01URCmXLJnd6ZSZ
DblWh+KDDwqDKWBOP36+/8k2bGO5hyxMzhJG+pRK/LZXMtEE1uICppDdrZF4KsY2Ht4u0HGnU5I4
vfH3krv2e3WNvNS3JqDGVqVZTRAr3ioCI4mRS/P1vCZO2dmF68sDmIzAAAF6l9d6i9wwQYQIY3Gm
U2QV+Qe3YFhd4nmv07743/JBgIEvAJNIE37zXQuzVNrew8palcOjYVe6L1Sv37miN9dCEUC+AsB6
t3qEuROPNoD6+bQu3r/IPBeBZ87ZTjTwguS99AO8mUgcSF6i5Eltrl/LmyIUrVlO3pQNAsXKKGkC
E92z3p+NzlMCZO/g29Xd5IqjqUZ5GRbCiNswQlOse9KWRS8Pg5rk5nti0WYJcsZMtw+dTQneX7Sx
26st3TjoSPtIlsELOW8bZo7rqietQNmnnN2/lxXddTOZvgHb3JuscWP/CVqQaYPcSAi47VcYEzgB
041mQpda8UXZ5UEZzXtWrt2fnChFyRthGrhSW+TkpDWz3eXtcprkPWlXIH5q+WTEaNhavbGDv5fh
yeZjE/4BzySglVDXzZsXM2xCLFCITqVSlIEzuHrld66xHi1ryZ5yBpyd8m5Mv913Fy959aVZ8iry
EaQjaF3ALr508WPm5f1AF//U9HX0bwS5uAtNMxszv/YazfvG4zN9QTCncJ7qdBpiH3niXDt5nZZ6
x9SOzV8KMHQzGIqlkrMrCiN6m7WOmzGRyuz6o9atduxrcpLwb3fQ12caTMWXfm3y/tGssxi9aKti
1kWjlu6TXjJx3RetYtRhGun2lzWLlM6fpynR35VCrB3t/RWWgBxDJM76sNhMbYzEZD8Os1hi7WjM
eflbRT4tCqPSEILbYaVLu3Mzr4+fCyKMUsVLQ5WA6nLTMn0dbSiRBqydtTonwBEDkuHXwaulKyMR
gCnEuBuSXnvby0/MPJsdfXFOWqnmb2u4Q4+1KvbYEdcBLUEzpCudrh+QIlOu9Y8aT9+0WuH0jnOq
FVG+N8tZOU1KvLxNGNp+aNsx+RbB4jmY8GV2qnY3LMNppwxJti3zqk1lpEbkonZH2z2Z2ni2ZzP1
F2H8ZMDYA4Jdb+fIFn4UvbIiicwqDBcJJJdTeajtb2dDaJWrz5XdWqepaPXDOs3LKW00deex23pC
rEjCo6TPUb+DsH+5qzGuK6bPaZ005FB9JU7dn/1QejSkreRVWfDLgkx8lIk1+Ye9yXsW0dbZSP3l
pOaM1ECgcPy6ZO76/b6j2PpCFkSxhxK7nOKO+v92QQNDXyUH4ZR1rWUHw7q2f0X1lE9+083eD9cS
6p6c9409lKN/EBGhVkJRa+OapgK252IXNgEDYoVD2manCTdzBOCyB526ZQq6GuRRCrugwTb1kdGu
Ws1ZMDU6xuBnqz4GmQrTK8nWPUTprY2URw9JREnQ38bUzAkGvbP29imZ5yJw41z/HouOQQr2HL2f
1toJXv3h6IHjQeRIWKoy8vf8cb/XqrCEJrEQuTnFQdwgJG9r+RIi59odDLLF/2CPwIumNGE1RciN
PR0uQxEBHTs1Weo8Y6U6LeUqQtsZlmOpKdVf99d349ORjiPLIoVFJHj1cn1mZhOyS3vkrdXfdVMg
Ta1Vy7fWZRTdfVNXeSmXQKp8SCVcUMFMQ7+0pSHJOfZNEZ2ceWy/MlEpqis0f4ey/zq4onA/9qbb
WkheRbV+TrQOMSgBf3Z6sLR4eap5MkZ05opEPehVZraybtrWOz9y+zZRByND5QzRGPOoAm/8uUnh
SDSm4pxSay0O5rD0h3Lqft/fiVtGaE9BfCBAIo3aPIBo6tEiQ3DzZGbMDYAhqfiL3e/VWuS/8mds
Ipciay00XGTBdGtliUWRoffqnYpl6h6momNeYjKox9kaxvdLHcUP5uqoR2fQ40/OqHXH1y6SN5Ha
1MtkJIlvv/zaeSbEWAxZHGYTOWgeG9rJFvnP+0ZunClOp3x5aX7gf7bvr1gLt669OQ5TJlET60BC
gmdKtzM9tMPq/dCiVjXDceo97WNkrmqUkQ5b/XKABI7udFy7CvWIKfP657nRh9/OYEyvG1AmnxgG
KkgMNThMqCBbn8Wo8SgbzDgJu3myQyMrrXBoS/Eq2cL/t8JOQGHjrlKWvNzvJjJrI12LJEz6tAnU
rkgohSf1q78qa4E+Q8QBWZPy8KUVGviLs9R1Ehpubfj2nFXBRN1wxwteXxAQxYTzUiwKPbMtuLgE
4C6QgknCkoI4fzRuMBt9tdOFubJCrQRMtg3VkO9yJd80zl4Um3WLFc1Ljx343yBj9s9r18K/DJ6U
4c5gxGQb63LHXCNKRJYpSagUdoTym6d8b/ql/nH/Imzmh/L5X8zQKqPSTtalbh6OVTHseegYZKCO
pf3v6s3W+ll3EmH5BBzx+ybyivZRGZVVfc6E6f5Wl7yzJyIRxk77RZ9O6aGfQVL+HGuGIZ5iT8s/
icyE5jaWzvgmjue1fzSSasr81VqtJBzBYKfBIrK481WjQslOVePhQ+cOsKDvL+7qkWJtqKFJzi70
7ivhZVmZtCNSJtbWIBBomvVTXmXro1Lne3TJW6ZoucuBxMyqBmZ3+bXUPGOkG3SY0Cps5iOUjDRK
aaP4mZfu8RC2KatUW2NcgXx6pe7P9qmpMseeps6DS9+U515Oq7FG6yfu+ONS2e8HhkG8ehdfaq9S
dJ/xUNuESEFTUbhml4VWZjf+ymxsRA8jBgDRtj3dN3XjZhFwSuAPsSdR6GYXMw+N0SxvslDkehF6
ajsdrNx43TyGlyMvo076CAyAlMJJl9+qNU0yYr3PQgUabYAufHVwtC7aOXw310K+QxkDThu1t0sr
xtwvo5JRnkrJ/o7TpE1BZqOjen/Httkch0G2JojEyFgpi21iIwtJwSZNtSwcHdxQY1bmU1uUGtQe
U+l6X7e68feiWcWDifz9t/u2b60Qu1SeqNUgsLhxHXU5xbnTYpvspzl4k74cFFSgX4U8+9/XIgMi
ISGzw5jcgT8i6bqZ6kZVHCatIFx9qBO4gevK1Kn/sBapTAnahibDNp0rCiNex1LNwry01MBZHTgL
q+q99hUkiqWNBBGEYjFB1san5+3Qj1pS5KG+KsnZKwcy8K74fH8pctsv4jcoPTTT+Q/cPg2EjZEp
NY1lXJsi7JsBDdiVakxvWOXigwpKT45otV/3DV77PqoySDszL47eCd2qyy/klGMEIYTikZX047t1
WIyDULLml50XO67oamkEQRRMANHRagSxJU/kH2dhQl1oUls9D7VZ6dQncxq0zK9iROfPpk6/+Hmu
Rngm95d3yygNBOIjWjJIV2+WFw8qjLwEp+Q28XxY1GkKXcZBQm+GCun3fIV/7hu82k9WCRpRzmhG
z4CU9XKVRl04UQThNixmXXjHKHFAHtWJ44a9WRl7U2NvLY/4l/PI24UD2SyPQDZOHXXBGkJnPiL+
/WfRRe5PXLTxJlLsV07I4EKzvJdOMc6X2HbbK+ht2CsxImth2c7NGyXStA8KMPQfoiUp1+Jyb6Tw
rQVCiyALp2kglb4ut7Ongpyv4IHCalmyBu6qMhqHvo+zczk50Ye5mYqH135ASkPkFkSiXAjQhJcW
46goFA1dpTCqVrrCiPk+5m6avlOWpT7dN3W9OEx5EFURWKFUvm2MdzE0rmI2qtDhQ0HBUMUXy0lp
W+RjHFVnbRHitWVYaBGSmUi3i9IXrI/t6qg8pWbZA/oclpjaifcZuFy3k5Vc3wHK8qCBXPl8si75
93/c9Nxt9TmljxTOGgm1r4gofT/y2P21mvH67/09vHrHWBAYHfhHOM3rIT+QgppiScs6pLFjBm2O
8z60jafs6Qi8iFZfeGZpSMK0wWlzGrc7ZyrJqHP6RBh7RfZpstOuC6LVTecz4TBicMvk5X7tpk33
WLlpF7/F1cWfhZO6C+CXpnk32Lkx/BztjPpsVMQW08ZVqEx+XVhW9E5kFTytImnnL6ByrDqAxBmv
j1DyVuNxAdlto/E/ttZxaDTte+0OQ1L5FABmT/iOOdWvraTLg0LSx9xcYjo5HPDyG3rVui5F55ah
MtM1G/NIeyOydP18/+tdRUAbK/KG/HFSgDrpepUbJV/Py5CctdygLgcmrJRlfnSzvmBfE/FX1Ygi
vG9ZOo7t58RRgxqCJSfLCJeWBVCKLi4k+pkpt2c44vMx0ocm0GZhf0RXZDk3Wpz+5cIZfhOPGsf4
P9iHMEcAyCTJK+EjYcaTgjZtJWdJlmhtldn3RMnnoBRK8VZ0ehJYTI170yuj9yXl2X9tGkyBAl4N
DwekdUrTm4djAEFir1XOFY1y98E2xvXdkBNm3F/khpIqnwsAOJKGD7hIIts337fzChpwjANiYrUn
+gd1LXrLT9OlMx5otIrFt3NdGf9JBkOJfbV21vKBrLTRHoXe2apfa5MLw1SxE4FqU65kTLbQ5zIQ
FURYv3OcGV35olHTYCpMmM+dVy32A3p7VfY0GHlr7xxXeegvD418ZXnX8W7k9dseKjvESAVQNlSC
x9pfisIJCmX4C1ma9Xh/566fBlnslv4Mh6Mj+XV5PNt8ak1E3esQrWJL8710UZ7ryqzCRkTCNwat
eN2UnpdPRRkBJCd3gRroNjxDYMBdZ2QSwqWOi+OapX95reIFnp7s4S2uXTYhLi8stWfo0IazSRRn
KFMDyVsdxpDyj+NkqidVjHtY5WvXQhGJ2AgAmMvp27aT9FW465AYIuy96Bsv/RiYo3bEj6oBwlZ6
oNfK+6Uxd6KHG99NHnWkICDRUUnefLe8i4WY0IQNV3NJQzNDbqxtxjow1zI+jqshvtw/Jzf28sLe
xo0xJTkBPDyJMHc69WE1RmZZk9cG963cOPfIgRMTQUcgiN6exsElAMqmRcpANF566NrCWRjtqBoH
9BqcHc98Ywvp4OKUkF2U6qTyx/zxJtRJVfdGWYuwrg1Qa/P072zEX9Kq+r320c/7C7uxfTh/mle4
Quh+2/gZVVAlyiuirEqobRAzD/RQmt5e7HBtBaIctREJg3M53Zs8n8E1psv8iSEsPKeTOrm94kf2
WL8WLsR+yYklAEaBTRGtbLLtMStz1xHYGfVO8xt71c52XBiH+3t2fRioiLwAe6Vo25UCYZdENsOb
1j5M9UWPg2jm2TyOlp6Zob2W7h4Z4Po40PiV1SvOHu2qLaKkH9ps6Mx5CJ0EjpLvtm5XnYkZivQt
w2/z+r3otPZ1jFvpDGVznxYY60RmcdvHUFSnsDtNZci5ZlcHt02VoFgNjdr3sPdGXm+nxHZJ7U86
0RQgNxkO/TOhNpqihlE/TkESpelBlG730EPI2pHdujqHBHNUvMngTPSArtjmOYe9mqmKh3HbzIc+
bpqTxEzuPPovkKWLV5J/nnQGhMSLgORW06XVoiFnSgKz26eq/VuzcfChVsVpFyT5FJvHoTLbr0tk
6n0aRFk7Lc+1VnfL2cjBr8Y7v+Z6zTRGiG9IemhcXI2nNMtmUowhNkNvQPQ/6h01nFzGNdy/Ey/k
r8s1AzrjcHJGTdz+VnvDWZLaVoFvhWNp5eux6524fZuZa1od6FEprp/aSdH7w5TNyhN4UM8knBda
/txRdFvJ+GZt0D6raVvZarguTjPCDekX5e9+UKHLuxRtzU+VDUjhiLjM5D0looYgUzTg60VTdzPJ
QB336yF39Eb/7qWr86UFLVqkfjsUwgmSVSuXJwroCCCXTDH5UroZBOHRnoTwRWV3zlEI0WjnRgXJ
+DSomZYfx1HYw9vSEyDrm3rMYsSMzXw8rE2ii1912fVfjKIzO3+MraQNm6zTRt9tFBjjQmhgAgKP
RuAjI7X67hBTvqtgJpnCPbvOEhUf1jjpbcL8aLGPkdZG/ecBZR7nQCaVTm86kAfeCUINEyJWy+nb
Y1UVmXeYnUlZKeXMy3QeTR2NnahI9M+Gt64qt0bK9TdMh/xX1EC6v5YqUrA/IiMq1OfCbbPi2EZD
Ff26//2vT5nkthHNE2iAC9uir2ehzV1GGzDsvE4c7F6LA4bUiPN9K/Kd2B4ypIs4yVBsaS1tgvZ2
aKIET2GHy5SI3wiRV89Zawtkf0TxvCaGdsyrJjveN3rln0D+EEdJoXDEjFAtuXyOMy9ZFFGb9DBR
JDxPdq2FJQTVYFyqPdXDm7tIeE3oBKPtqlqcmOYIQ4BLhA7P+FwBbUP/UFX/w4JkWw7YCvgcJEUu
F7SIImnSPLJDb4ylwIZdHEuQ+qeqW8aP9/fu1oIkdQg2oBwasy1/z3nfaaJy7dBhAuHbBi3Jx8jy
xGvdukv4Qj2VFhbFVWOLrG3UthiUelLCsSh0qBVKdADqp71220DuQbGGYyPRnVd1scRdYXFMmhP2
bu38TUszOqSN5Z1ms9kbVH115DDFMUDKiMiM/oQMCf6IANWx46H0apd3aop+6lG5ZCjkaSkzFpBw
2Hkgro3BKWNpNOop+YFNvjTmirVknrfihRV0kXC0FfcftFnrIOmZFblj6+o8gIygjCer7RT8yHkv
bbV2rNhdanshp1+ASO6oJNWNt4eCvm0G6BKvEWzyrd6UEG4G+NTwwrKc4NvaWY1keeS++kCwGNwv
mE5JMtzylFPFwx9rkRdOZq+CCJA6XdnYDweRN+3eLO8bS8KvUifleAN32N4kmEmpSmGbJSWN8EEZ
D8hR53vP+E0rAB1oGKD+etUITowcRaA6jsKxNqP8ENdV/A+12XVvKsL1mePTyHSKyg8nbhteFrPd
oJyb2WGUpaaf6XBUKrPvz7OamzsY6RumiNaBX1F/4dxtdeKYDTAhfmh6Yddm05E4ewm0NLKZ0DG0
rz7dNpvG/BwgQBDUt6ag6SIFFXdeKLre89XR9IJY2wXnXRXuCOdgPQNil/oxYOYu71DjuAMKD1UU
up0bR1+zrnbVd8I0YhXoKz0lP11HUR6A7ee/EkV20VZHV/YaL9fbCrwYdjIOUSI7t/J01lIrhpbN
HuPdcbciHcyAyddeMGS7TP3rQ0k6TLFO0htJ67bqE5VVZblCdh5qZaf2x2TK1ZLZ0LWx9/zeWBPS
ZBgi94Yhus20otaKW0eto9Aayi4oXKpNpSjpB9rLfLj/MN4whW8nT6CZSo15i2PucOzmYKpKyNA2
dMMa/dukAugswWS93pIsPZLey+Ym7JbL45IXecukryY+dwNjRjRPOEdEhp3TlCmvThpxS/CFudHY
cxnJcWlqjMamGjQ9Pudm9y13wfnO3aIc5f+1UyK5cSRkTYuEEXOwRzZvVqJUwL7TJT7HZtsFrbUO
gelN8fH+R7rKvPllBC/gCAk6AUdunuFsTknHJi0+i7o+KQDxfC+xf9X9SNJSvU79hIybZhGQerl9
cFE5GJebZxlVD5VjSM5JNLg+uFuq8MPs7ZS9X87wRQhN7Ixvop9BU5F0bfONFD3pLKVuldBUDLOc
/NGb0/zdoiLK/H7VGQHsD1k72hTk16zxa2Yffcxab6j8vEM8VwJoqiKsE5vpx2rPbLIfQ1E5GvDZ
xI12gserO8IDQURC2C3RcGjbXO6INsUoR8VxeUZQ7G9RZWRQVfmtYlzYTnXv6jSx8fhU6g8wR6nt
bL5zVI/wv3JRnWcvTw5O3dlHrzfqnYt4dZqkFRj1tJM4ubQ8L5fTLtpa1RbcD2PS2zlA2qHu/XVE
fN9HMGgsHld+5J6K6PUeEgLx0gKI521CEO7S6GCLgvZE6pIxoRMU2N5EzRI58Hk9pWYf74mqXNFQ
aZjh1VQpb46wGWXgS3verHlJZa8OfKByfZOWc/zYRlr5r7ogMHqEaJcO6PaOHiOf6ypxzp6X1lNg
KErSnYwGcs9Oxnj1WPI4kbLh+aQSLUW0y99TRimjFQCahEsa/eiXNdQr5dGK42/xnD+nrf230TjP
pbHXZb4uAWEXn0EQDxNHtrYv7bqdUXl1HHvsg9A0X4srw3fTyA2GTtXO5ZB4T5rXpU9Frc8ftEHR
v0Zmaf11339dpcvyR9DeAosG0Ao45uWPSOrRNJk15REpiFQ9URdx2yODigzrXBboJvtuUnfv86SE
C3Xf8vWNotREIQhddtm/2SpWMGCngYW0eGGuNaL0LeEs9HxXa/wvdnCWJMyIVaDLsl2hXSMf2Xtw
21vnZ5yvwwfV6MqdEPLWaogJKBkS19EX3fhM+qOp1nG2wlo4zjONeAazF+lyeP2eUWTg6hCl4vU2
VghUC1ePyY1WYjbjOFW5Nh1qbZ72Oq/XPoFMD7Y01UkSCeY9Xm7abMU0F2aCfLLmNAAjJ548Z2gO
WdHsaZHf2jk52QblNQo2RFWXpkwvV4a0yCO6M2361YZzGVp5rZ9ev3OQfeQcQoRAKbteWqm6NmJe
XBKFxpgvx9TI1POgZPbOK3Htv9m2P6xstk2A9+lIiKJwctLqXbVa9aNITP3Up4r+hj67c7y/qlu3
V+o+E3dIavt2CjsDn7yZahARtmYPD/bq/sibcQ5Aq8ClXx6zGpzMfYs3vpZUfJHchZcyysZpwQFA
h0IrozBOli501TY7JLO3frhv5cbxg22CIZvuAnW8zZkomgg5mExEoRJ1cYj/885TmahHTsfe8POb
pmgIUayRStpb4a2pnwgbjCEKndz6vFQzlWUna4l5qmLnnbm5dRa4ZolchOSzOYKmktPZQBs8ZFBr
6w+6YhxVc7Bef9CReJDhIUQa/OvmNS9a217irFJCrxgaO4jsOHo2DckQevUnkqqWBIl4Vjml9fJC
8cRPlVcl8RkIRvlOycrpKVOEFyxDV32/b+rGraJJAvmLYB5AwZYmYhRiZUP75DxUuvrUR4v7UClK
99Et7P675bTtXq1QXtOLAJhhy8TAL+uTBfTNIW95J5EkzZMzc5Fn4U+N4SYHvU1MyPK20v5DNBu5
p3qykuqzkfdO6yOE0LW/BmdoqyOdbbXJfBF15Tu4IMb0fkD0AyUwmAOWX7X1VAWV4/Sxv7piNEE7
DdGPiNlb/ZHHdqa+hnSeOHSZHme+mq+2+9NunEiyoDU1eRtNOg5GE93Qh3FfKP94SBO4PGxtVZ+0
rk+8Y5Z3Koz+GHINvNfRVP18mpQ8MPqZXzAZUzcE8RRnXyvEw5lM7KlpEbpKAYz7/pe7ceTBGoOh
gWgpiUjy7/8oUrZAc020hkACT0n9EQnU7ARN5z+8ijI0ByRElkjQvDmKw+jUIPUWdNnrxDpSXSmD
ZqXU8R/W8oeVjW+HPmUbpK7JOdKyH+YwzAdBHeNw38gNb0QhAzkj4BFUGEx5Ff7YMOQm24TiPkc9
HydJShe0U0vtmNTra9VDKEZKGC6tW5w5daKNKUYaLWZZFAyUYwbJObPIMUaRaaFs3O1s3fWq6IET
6ck/qJ5tE8oKlEuR2np6zpI4PTrIvxyj2ZtPxgqu+bUbSNsW5KFsW7xoXFxuYAH523YLdFsRizWC
uXGsoxc71ofeNNMdD3h9uDFFE1fiWMDvX7H1o6IzGguUbUL30OeFbnxt8PYQ9bf2TnJs4e1TNKH7
fbmgps/GykjhnEZVSscw84ZAX9K/EUra481fW5K1DKRipaQWrfbNowszNUdKUK3PjTNpWQAaBAXP
pNKm8aCWnrqXUW/N8X3k+w7dhq4+AeDmPtHkziu78KKwdBeUR1y90PNzGhcxYzLVIVl3ykHbUEma
g/9HikvbBCbYxqdbQm9Up6WahiIE6KYyFU/aaBSHrk6HsHWhm3Zqoe7EMduX68Uol/llXwGrbe6Y
Qq0OpVR0tbpFSz4pztgdF6s1HwQEhjdEuXv6MXIRfz5c2HshksgikclSN54wQlxhhQiu0BxM0ZAS
3e9K174UXft+cgsULTRxKrPpwSzznSTrxsck95FFSgn8u5L7iBqgCnG9xudENwqPqQ1x+XEBsN0d
p9UWe674xrZK3BPRPKN3CEY3MU4zmFGr9UZ81mJm6k1uRUSfdgyHivP5NI3eMu84sO1Vl/sK8Ilz
Ay7kWjXcdpJEaSsMxo07+57bMuizKPfG6d628iJFSSmRTOLyqrtuU5WIoMdnc2E8IJPM2gOzHV/L
9mAtL7BWlgNjgCLMpRXNIK+zqiQ928x8hr9nVu0TY8ji58S2Sttnqon1+t1DdYt4FBqyxH5sPpe6
MCa1MTss9n35jlmmA1qY2p6I2o0jKFseVP9hdFOi3+xekXqzu6BRf1aKvD6qSWy9XRRdD/Uh3yv6
3vAlNChJJfGVdDe2BEWlBXKb5yrvWSOaj0kCWEPgII9G0kaFvzAUORysxtphDFxfbr4cSgu0RWUg
vL3c1rJ6eq2u2Xlx1XoM037UxycztrT0NKEc3j1O9lD800cpc8RyrR2cw9zDrH3lq8cgbfBXsmYD
kodq6Ob4TKlia31S5ufeSutPU+Iun4ahFx9f94xjRe4rTWeXDJDq/eUhbVCCs1LNTM9q0w1PcGvX
AE0E/W0aVc5OxHB96zBFjxFRQKnUsY1RO5j/fa076Xmu5l91rTaHmvJQeH89t4zgkKk+SQYGz97l
elSrz5SWEaNn5Hyq94qjIB9mV+uP+1au/SINRdyw9MSSDry5AhRYGpMqKrwfYaXv1SJ2viiWHG8Y
JxrjS/R43TmStwxSPKXBzcwSimubkMFs7Xw2piUnZLCyZ72ItccmycxHJm/0p8pZmof7C7yxjbhH
ZPykegMU182xiBfwiLHSF2dLVO1Jn4bkQU+1aWcbb1qh+SHJcDTetm2WTJ01o2S82lm4owjSrMwS
X53a/OvOYq4q4ZxyOpbAofD1quztXJ6KQZ8NszEopuRzVbVvV6sYo5OnpGL8SzDm+bdC2Ux56ps6
e5ijVvfODeteH7IVyjLZdh8bR6WHcPI8dabTfCiHRS9an5AVXYnUtlv7mORx4oXSjDguWToVBN6j
98/IOR8DvRJT40MOcptQ79rWDNRxZZpDncdN9VWNet08xAhS2Z8ia+Ldg+bROId+Bdj8EBv62D5r
a4LEdTSsSfIRdS87/xlXkcj8eDA1pfTHUtG7J91YnQStrwhIDLob7hJmnav0n2D0aMbBalSBNE7U
9Or3SI+X5djq09IdkzJ1CtBoKEcFObyfD6OnpTCMdWVAfBVcG4l5FtWmk9BwmgcdJrCItcVPinZK
z1XtNO7vLBbGeJgTrdWekcJYraAT9lgdptJIujfLYC9qmBd1qX5IXKa6HCpvVqenpFK9Iszxsc5h
rGrkbDzFKo2/cturPd/mfJsBnaA48aeesU6D32UMvXgr5bbUZwv6BmIsns50PlSMqp8I+pfDu3wU
ru5Ps1pbQV+14vfs0Oh51FZlKT+0rouGDU1EptcogtEyBy+bYV6WNoyXw5zPq3Ps3SzF55pRV71p
lNIZTopiK/qZPGoqPy0xfaOHqI3s4qFdc2s6TFIc59OMOoL+DBCxYNRZl+faN0T+nAn+PuCu5S1W
UKFToTC0/yj0HO0fiJdHhB5jXFVHJITSymcEdF0cFxTik8T3Zpx1DHpeG6a3rkWL7yhQcmHMaOHF
jGNqeWwTkCeWnb3X+sVQEaS0e8RsumWBrF2AD+4PU6d1zptsASAPUSsW+oFySz69L6w69n5DHI69
D00jNPHBM8ax8FVnNHLbX0ulK8+5rZjOP11i981xdo2+/dUqVm0sflQmc6YFwtCU+lPv9B4fwBX9
ND/W/WB0j0XWL9pzC52nDgvFS+NjJIYsSh5yIlf9CzxjXf81zUbmvLW7WDUY8qbpw+dZpz59apUM
dZ6kmLXp6wJAsn8o6F2n3DV1mLOjlHsRD2j4z0mwIhWU6X4fJ1wmf0yymmaa3tbzv5TRJv3QECd1
n2olco0TvYIq+aDIyvip7AB6HhPQBVkQe5NBmjctWnaq53780gqtrY+9NyR2wJkZW5+JvXilaBV8
lbGru/yUN4NRfQdpzqRsYc6O8qArRf9htSsE8H2zWN1o8nW3G713a91V7sdqQPzvvdpMOhxjr5rU
dPXb1bUpfkKtIWhPx8p6q460f8+1nUz6l9IqpuWgMwPB8xGnlP9SjxzKQUuzpH+cGTSSnoTZW6rf
O0vnhqOROt6RAmFUfRKEm7rfdUb6XdRDbzAOb+h644TYaPKTygHjQFety6Pzqq2DOI4inqevitUn
2dFVC9MC3dYOZh+UyTiVR23QOwf9hCkXpwRsVfbO1BvFSHzajXFzQMTYznyjcPvp58Ror/lBL5EQ
DEynaqkDVKPeaoc0TWvtOEXQSBE1ysv2yzh4WvHDXdR0DsY18RBkBK3g/NbKlilc/ly6UxpWaa8F
o9E9WPoELsltFvdoWF3z3siIMoKqt5v4UNv2+H+cndlu3Li2hp9IgObhVlKVS57tOE7SN0LiJBI1
zwOf/nzqfdNVZbjgs4EAu7uBsERR5OK//sELszxN+gDv2b59yohuvwEHnPOdjtvQRBaqnYnbeO2k
8KXi5BnEMG8cnlyJztufy2pSULbFyT8bkJsK3+7mTgYcjHH/N1Oy+GXUOrFcy2qMixGqkjtVReiI
MjUDwM3J7fyEjvmAt9G6UOP74ySGMvfZyzL1ThOFuUaaWZCjY6+6UL92cbOwAOKymGRoV7mCG7OH
yH2qfM3MVfuRmdVlVHvo4L/gjGHNv5Z2tIewmlyo1f7Qp+3o47tX2VedV9pGUI3DXKE3s6XhFCh8
MMMNjVr02W0m46XBf6Dptu1br2xEa9Bz80dRdCL1nbYqfuEBNyU52vdu6ELhDLhBS6vht/VT2WAj
2S+trd20sZKOkTQLm1ls+q5SM5ZtPLi+g3+ke61KvdauvbysXzzIXdN1qq195QtPptdlu6jKIWNW
rX2zjK3tzxnDhHllaN97z8zHYCGqiWa0mY4ilKQ52Hc5h65yLxJWxOK3KrrPO9fsLP26bYcpuaqc
zHV+ZXmcyXtitKeeE6vVu/6wZKvbYLo+Uew+xbYXdw9orvRnr84BjyppDt/cydTeYmyZiaPmZIoD
Qpzm2z4Zy+/UEOljM41m6XcNPbiDIlT7O7LC6bWtqmUJQOmleUtqkWNd0z2chC+WZfqbtdL6E88L
JaGZjW1+qEhtZ1tq0l4FIPAszIPuc8dc1tdOm1ApQa5L3L1byoSvyEil7TBNdjw+F9ZqiBt30AQR
5C3ncUkaTrPYdzAOp/x3gSuBaWAZa3Tlq4Z+ooTM361OTVxfZeuTzxcny6sGcmf5nKqpO/j5EEvz
asRHTpeP7fYPr0Wd5TiwKEVjjinrlmJ971XdOAUq5jlvlR1bBOJN0Oj9rM8G5U5pjeFR60HprxVH
tMlWDlm5n7WJPlJZVJUaGnK0finLIDC1ykRmvZlEBuYBMS5p86zEVlP4lg1f8m6MU9HroUWgzF9t
zrQXviclfq2mrhS7VdNF9jfnArYEFXTvz/ZbqQQ9uuEbIRAoGynocSVIBaFyIK7VQedUDBtLsQM6
SZDmCsMOL5Sd/FXHGNHxUCc1tGYIbQUArA4lk3e3pEX1j+rOl5D/8ysyN3CMmaH+cYcDJz1+IFJ3
s2ZZp/IgENtEpTXSENGk9by6Vfsq7EENsyU3nz77aPReN8E+l6xNDHVy/2lGtZucrKoOnbZkadjr
Y7yVfOolrdo51IBRCz3XDU+EBHsKNbSTUPWyNtPDUprFP1ORdD1u0IurhqtUlf/HVRhBLQbX+OFB
0Tt5Xzqya0OucXpwsSFR+KyM5KWmpl6DBvrVJfb12aNttFToyjYwDY4Bp8zRSjaUvVpTHxaHrTBR
3OIXX6WBTWYpv3z8ts4uj6wOsDt0hfiqbOzo4yWSN1hOgzsNhzHmlDQVNQ+EN79i0Y9VsPFpjQa+
hWiEkdLa4Cck5Z6gUHYjumX2dIYjfT1IF9lvlirYz1vwYT9+srNJBLpgWQCvgRXiH3lyr1PXPiNN
wYJikK/OjtuJ/eLNhbiu12L48+mhKA9h6RnA9rianix5D8WRM0qGGjxWRD66wh+LXFzVWXPJtvqd
p9owQyjmONTQlj95KmWppzFtB+2gmTH5CBrHudhET5MlLtlkuad7lEF3gdwcqEmb4+ep+lnTFiep
aAgcxtXUuggesf6zUnun8fUkyV6NVI+f0oQH3RWyFuXu4zk9u/9vo9MkgBMAHQVjh+OFWWrJIIyU
0RNuv3uu4A5Hkn2JdvbeKNCVgSwZgwydbQ7+0+rjDtJYXBn1g1rQDMCwcwxVXEEubImnHxl4KEgJ
PtywRsFLTknEbInNpnF1D1OluVFttDIqzPHPiCx/b47Vpak7XSOIUrY2C4uRwbBvO3moAQc1Z6nK
+AANpt7X0l1D1ei6q9RLL7nEnc4fQ0FR/be1bICGnjqMi2WEL7QCvVIbWEEBIzUauy69AHeez99m
YcA2vzkGU0VtD/yft+Rhguwpi+0eltT+MaTabV/atc/V8Wm2ZXJhsLNHIv5823nZqNgV+YfjwUSF
33KsS+MAs6CZw2HtqEFrUWQ/P17gZ2/JpO2LaJbp41J/Vm2kPIsX21oWdWuHSWGW1WWwcR5e0im1
Luzy52MBRbI38UlB84M4dPxMljuWdtmYRYQI37juObjuMa9QbmaI0xemb/su/1vZABVvVGD2W7AW
wMgTaDrX1zmvPKWIWmLstN2UC93+JdoYREPqsfPYNcgCHvQpzrPbKa2LZ3Vopunw2bmlyQGZDVUR
gjP4KsfPKzd+WaLh0WH0TYqTfTq+agPsGD+z0kthI+frhdgtfJ94mfQWuWkfj8UVDaJ5mlRRI8ks
XXrbCp1F2PuPn+jM1Yd5pYCDA0wwxEYyOxkm5ifYeqmXUT1zUSVRmZ05XEt1ygKAFvdl8IjHioAs
SGyr525Zb120rvIhLtbMBHlIpHqQq2t/1eZ0wOEhJ64jHBB3iTDW44xg9K5329dYyWYVKVaSe3no
pQ4RtpXTOO3Oape1PjSLOiy4I43t/IJfozXdepJcpJ3Z1ZfyJv6HvB4vJVoCW1f/X1kJJlfHM6sP
BRcRz02iQq8offbc/WY1i1SrFBsUtbbu9M0ym1G+9K1czO9Lo1ea8Pk3wriH7ZBboW0hqL0XBfSY
O9S06RJY8cK7InJHao9lmhX5YQQmAsfySNjb1RkJ4P4M87N6mwqIPQECALV/QO6cLlGd0rjdaU7W
imDS2zQOAZhS5WXQG5ek1Wat890aG8q0q7loZLbvFer8d6RzYoZ1oZdcs/PWtQ7TTARyUCeGNmO/
MfbZnVyKStzWTYuBWG151EZuLo00aFYYcYhl8ya5dxIMMnfWGM+dLwrVWG+sAukPPuOCTv2D0ztu
+ZD2pWE/8qG15ComXVwG2rwm6AFcbv43aVm1yvNqecK8Zk916hszy5LSl4ax/uT23qi7dHKq5V4j
ycGN4AFAvvK1Dg33wcKAovubywUYA0jUJCGicuIuiPM8L/cpWvkslFzLtF1SbTFGaeE6f/lGeeoZ
m+MxUrOyHfeyXAsvIFgp/pUWBaaYRkogkL+6ilX482oTJiZGfXav+ljXfnIkVCWLXVTdQZXW2IR8
72TOt30xqM9zvdovyjytxeNQxJayE3Fe/0RVqP4Vg548r5naYUiIVS/ItLJlXVr5Mve40gziqwBL
9ULHttvnzJHLY1crI0JOa1Fuh3Ww5n1FimqKBxDlna9Pa9sETlmhLC+sxEmDUp8K7zYvHOtNLUG4
dzQoCu0bKI253iaNF//CXDSLQ602xRB4uZfKFBMhR7pBPln9S2U3GBoQftF1gdqVXhtq2jyD6yLJ
FNMVeTAevupqqjYvqeqt1Q0mszP55slaTldzi8L1Jo1N45+5M2Xxy05StzwAyzXKwTJXo3iePA5+
YmVUXfH71vEeO1tOhgwmTUm1r4ij9ZeyXM1sX2AkVSV+TdkQ/+M2rZv9AY0tv2YizcYrtc5n62FN
aKWGqtnA2qhkxitZJW72z1WX9UlQKhYBVpNYNMnNSK3xQlEahfarXgzuXZVW+XhfZ4r6TylhVh30
tHazKcAL0xkfvaVzmrfZq7JXk2Ss5GFaqvbL7K6a9qXClaGj0Z+vwFTZIu3I7doGgb/qzMWr5eWr
Fa69pxFUCYb7d6ElPfmrPhKzmOC+p/qeqqjLbW32ZXubO5N4wf5IFRA/WPm+ka2x/bLMpTf8FXoM
r3pZCzX1uymuXmdTNMN9MkyavbfVUVWv3Da3reu6hY99C/W2Mp+yOu7uDLOxsCa10evf1XHai1Dr
UWcCJrVgdwYdCPnYoAvOX2gO8DUWINOaz/JKHSolrmR3VuI2DyQH0BixcNbogtSINc/X8Mgud4WS
43RAoB+2aUDZdTQnRBXv9Bgkd+eoqFoDYVal4Q+GmrUh+DsIf+oI901VLJnfAOql1n6l+EyDofT0
J1zKCiuUaTkUGIXoA9kErjsARs1J3wXGvPEogWzch8Us6H7YzmpPBC+uDdqI0ainQOg9vSVzVPrJ
t4YSjKlJ7M4IXUjxhBY5bp5Fs96W7iZBwkayte3h4LixKAKRKuTejLmw8Dpy9CwNOlomv/WZlBK/
w1CBljloXRZYWSK/CGq7dGcYnfqQaDQCd4Ym2nuk/czulA9dRIJZ+2b3cG13piHMR/wT6hzXfVkW
wbqo8q2VKY16C3+lSDcwStylg+cCPVEY+MpKpszOyZpmh3W//JaMSaHfGKseG1cOePefXOlKjHam
erLYi43YDpV0cb4t8PzbYOVY0vyizoc7rkHlj7HRSaVK9WwCwtXbJ41W2m/yBOSvoZrS7/pAbyDo
vLQ1gt4ZbGZOy4synHWOB0AaB3BVqNZb3onkR5a7sxcMA1J9Mp30afYViU45pHXtpjcz5/kfNk+j
8WF1zZpfm4tG9w1d5xiKSW2+WaN0PeKEpEQvU6XfXEeJy1AseNLsstHNYL9OxNNjQVbSnk7N9sls
S+/nbHS1HixWU970dBslKpi0vRaePmrhUhCMQPqILntf8+JZ7Lys039h7UXKBSAB85l6SqL5eeZ5
q291gKYQdiGaXM10B2IujI4x7/ROuF5AiSJhuOj21IQFEoqbmESTt3KWEzCVyCafWUXdtZLv/LsQ
amlGua2NeTDYNWzdmivGg5UjMNgZBVLMQAjH/e3ojf7VMVdV8ROWME04HaxrlGXfwWmbJjbgVijw
bb3YskIRz1PvDySMk+vM5v1PPDqOAeSs5n+8YdZ/xDOxTLuiH8Zv09TRgJ0ax/taJKvzxanGgnDm
SRa3sRwhA7rtOHYBdgOUUGlf0xVSYDH9IAdO5//OGLiHsid6LWwTbblDUD0U4Uh5elBqj5lB4cn5
6zodvxG3mUqEY2JxYABh9RrnWb24PitEfWpNu/ndJ5zdsIMyvQziisNn17rK+sSbm78NfWUpvpZ1
zRedBKbW7xwwXL/rEuMuSxZn2Xltn1WhCmlr9Gu448RRocX8VpO8OPnZjAZ521pp6dJ0adkYpqwp
djBJ0/tuHjCllWmXPqtmNqRX3BusSOdwNxBpO63l93Nsp3u7HKsvRdM5+LKvBZ2DSSffF/+5gY1m
ycDLnruyLHcQZuIiLNzK+tI6dBR9ik+jCJZ5tZ5Fr8xYZWM+7u6lYtYOjsKF8V2RfCE8+tiIwO3V
+rVY7QHrRZxdf9dr7XYBovyJ5kcsEeVoIx3cm65fy58KNx2Lj0Xz+G5jV6i71ekNZlhZ1p9GqWqx
n9p1He/gSOfqFW1M7EKWRaenl4u0y33y9jiW28YsR6xrbJkHWls113QZ1tzv5iLFrWcCwQ0waeyf
Mc9faW5DV7/D0nzMAbat1vXJaVLzsJetK4JmdKz+So7M2S6XZtYFnknIZbAow/oX+3jra4fn4veS
9vFjZXpTT69s6ga/82xZ+1U9rZy2U97+AdYd/6jgZx57dm+8Ni3kgmtVrVT9Kp2m5tboJfR19IOc
mrIzaSPZsS3oATdV+YXCq/la5lX/w4p1ZG+GVkxPJOK21R40y/lStLP2zSV8wPGnGZjQR1hDmZuV
q/LFgW7wPBEgjgV4l2PhoS1qSrZgaizKDvzUuJXCdPqwtCSW/PUkq4F+lmSSuq6leRFbdrxs/dD2
Oqc+Hh+EVnkJgSpF/pypg4sj+1Lq2kHWxVyG06wsLZ8HZ19gTLb+W1/ZAsOmk/MP2+viF+yNvZo9
nZrKH6ROVrCJG+Hka73W6lfcUGYlDezFWstDZriDuBqViq8RbrYYD81k5fPbiNvPekcBbiphZqST
9hKvC2bIPG0XH9o2H+WeWSrKq6VMbF4o2ZLQ+0ezi39A70jXBwqHrP5mWkqn7Cp3Mbtg9LpsuW3g
y/VPaJ/tNrTViVtaq5uFWfsEnrJ5+2OdDe6uVnVRBmnXp8m3pclamumcJ2927Mn4Fa39TMumipVq
N6jqjN5nyrsBkSTHyB20PrMNE71z3Nd4M6XbG40+VLvSHdr8ekxs7rwzthpyb8e57t6aNPiGn9bg
9spOdXPd25My2NtvCOpGpkBTVshKVTMW5FZ3QxRnyCV+WBWRfPdekigykus66xGhouu3jvXTfTUd
qTWJnyN1au5KxLP2PawQ8wUYSld2TFJmp36yxNUYKB2xdBEm4V5/Y/ctNx0c3asx6matym9mRStc
/DLnyr3tLJJBA2fKLHsvclq8HNc15SbqjyQL1GxslgNFhDMDUDZNFWpcreZftm4pxiuWXSvkCS62
7q1DAfq1rdGpbF3OisOy1rh9ZGZdcWlTSJr+To5xkbyMypabFChcX+qgrOu+frVQUWsBDZaWMy4h
pXfCC3cY512zTEr9cy1HJKkkLjXejclt1bgn+VIprppVTxe6cmal3GNeRaojS9HUWfKpqybebhH1
UkQV2+V0ry0lpZ+htLN7Q2L47MnQLSGBf53Ju1vDliy+wtdjq7Zu4NOIbp+VniUPyIksPFnBqKrf
pS6I4yYcfpR+Yk2xFiB1Mct9BWk9C92ZK+yXwmz6FV+a1bHv87xxxlAuA9mNMBnk+qdpF5h+/lKt
2OItfWWmOxiQrntdTUvW7upE7Z67XqmNK7qRDTcZN+8L9bpJoSLeAz1r/FBZdd5eMdYsnX1iPrzm
2q5qr76AL70DZbFjQsUHcNFouZ5igQaiPnxwykiM1birkjgO+HC/AoT20ceQy3sjOQgLAMyQhIGe
HcMPhnDVETyyjGatTu/Ibf8hHQHg0a3fPj8QVkUIZ0C7sQE9IfAJ0601lS06on06B3GsEhgPnhGk
yKouwEinHUFAQBXGrAX7kRFBk46faVlyquSqqCOv8qw75CZekBf9K5a3S8SOYuwgefz9+OnO8TH4
6EwjfQSTfsUZ65KCquaiWkaYnjjhaCQjO8dkfPplcVei70jRS7+AHt3xg+WqghVI5lQRkQSC4Jd5
KK5TkLI1NLAmuLAGz2dxA/JR923gD5YTJ2swsdCaJBW3sQ3LdEPFrnGC6LSxPySyT7j2dZZWYADk
rZ+N69kSlLA15Q/cX9bkCThtdjxYvox15LCfZX7ZAUz7Q+vqy+7jt3a2+LdOJ98Ynlbbl3YmSddM
W6owZKI1XlffjKFxuLFXBQrA7YWhztB9cFMUY1sEAfTfM8DdWiGwOngSRutS63+XpbSDcqxtUte0
lh2xmT7bjdlMQtiyAd3Rw7Eyj5fKhMugpo4yj2Ta6i86X9ornIPml6uM2RdCqsWFb+78A4AloG4W
yTQVPHShx+M1cdsZMXzZaO4VI7Abx/3SVFX16XYCo1DFolmgVUf1fjyKXcW1hEpTRALOKJXmSoau
bwxNCoURk/lLtkLnD0XrfXNfRqPkYF9wMolLu3jQ5woRGbEkLDb1xu4fF0/Vz/pi0JLGOgmu++Yc
wOZ4guSbDSgvdJYMv0Tc3ZO05zzTaTmWXX5JSna2DreGDMGveAhu29Xp3tjE8TBohK1FSlm3YW56
44umtX042cJ4jT33Eon/7BPbxgNq4tnoQyNQOn5jg72ag0zGLLI7CopCznOF2W6l3g5lpfz4+HM+
e118W0g/Uerg9kFZe7I6EqPD+kIZZTSaYt6pXqWEjlmaF/bF90bR0LtzlOG+oJ0aIqfcAYWmUiBO
OCK+NXG+fsepZnQudPbPtl9MaFFgQCTAjAfL3ZPz0loqoc+1pUbxjFYmG7w2Ggs0rn5Z5dLPAPUT
fxaJ/PPZOdzsKzhm6GxBz7BO9l4v5x5HmEIXrYPX7bf026BpCnFhdzqfw+2YZAZhpUOfOZ1D3qEx
FvDh2J2wb+8XgK9eyS+RI94ZhfKJCWRnhxt0eoJVgntn7lZ9ZJrKGK7j4AQQCvrw4xk7f1Hb0cEw
cC6BrU932rJoc6C9to/UbnGCrMPSdM5vkiS/cSHXBkVnXjqZz77hTXa0tVS1LdWQZXL8TdnCBP1f
KAWVbFyfy64drrxk6fa1ExvRkNfzhbLjfB4dOn6IIbZlz/57Uk8hchs0qWpTlPVeEjhkW/tQCcdP
zyObBGcVRAXOSare46di8gw8F5whwr0i+esIg04mzi1JG4wTwc8HWiXek1bV5iWH5O0vPurAbfXN
tl1QWCE5OrXan/p4rKelQKwo6/WvakzNbkgreaOuWnlYaYjis5tn1qvGNeDq47VzPrPb0HhQsuKR
Of3bD/1Pz3+oyyyTvZgj1aNsLKpxjfQM1PPjUc724O0BvX9TXznL6JYdz2yap50+lNMciU6jpYg/
263R0gXzennpxHxvKLxp0DfBgSI88mRpai4pEvTc50hvDNNXl6Xbra5wgi52LzWLvXdeG9UAC5ID
hgW6fSX/mTuMO2rq/AzCtVZkP9ASJg3tKVtZAnymSLuJWxk/aM5o/ZzSZSoCNRnqC/5l5x8irX8Y
URCImF5oIsc/YejIKpyxU47mFE3AXp8w1P5ZqOBxTmkN68NMZ6a9oH99b8m4/9tqUGmj8joe0xiE
Powg/ZFrgnuoI2JHAjacT3/yEFHwd0dOjOn6WaG1AmnEY8EoCuz4XV139CSL4cvH6/LM/o2iG1Yj
N5ntJDCR+B0/i0N/r8K3YopSJ0WYXSk9u1hsrbO8B4UyR780Bu0Re5ZVY2NVi9hfbRuvu8JJlH6v
AXB3V3HRIU9I62Ye/GHp0nwHV1rLLhl18EtO9wjC7ClhCBzC4+9kXUtFtCa0/iliIc/PqWb3f4p6
Ehdm/Z0lzVfKZgBbkaLp9OJDFF9up6T0YehkVfYDSzqxg1xdShHimG2LQ2vK9W3W8YXYE0fSq0Ft
ufElSOCdFQYbDPQB51CIwtZJ5aFl7eIMtFK4y1buPrfV9gbb0m738cs/Pza3hGfMhLiqUyOeKtIS
0jyJNxFLRL1R9rxYVWjB0hW656ctbh53aawo2R3d6Hz9dAWHE5rBM1ICc+c6FejnMcynNc6XyPG6
4QZ08cnLyu7z3ynVDYW2ucEq3IqO13Zl6Mk8Zzxf0a8Y+6dauWsVdt6PZ/F8v8VFlsOZLXC7eZ0R
Zha64Em9otQbKAZDhDdO5jt4/ls7h+j5zzrlYtAF7xka0EYf38i7xw9lkmW95MRQRFo1VTi2FdyT
xaqb1zHiwEs+Z2fnMoMh+OQiyxLBQORkBvMqJvY2MZwoa93mrwBPrq7GoXeVgzqx2YdIkhTneai1
/NXANM8IUlzyi6AkSaGhEWXlP1I0qVxy1iQtHzgOnOZxnfLmq6Kb3RC0ZZ4+k+XkLf5Kp7tFQjVM
zXCjD3leBQIM58ckZ+GGYK3lb/p8RRkVXlF8M1KLltNMgoISYooF898y1rmOOqxWLLrWai5eAMhN
EjFo8lT7zl685LtE+PPHlEOhv5EEWBbRWK3J9KRXLud9i9B7JPFTEeazJDWzvRm5ZUAV0Slfd6OM
+yEwNbBSf1qc6VKezNmnyESb1ONbiPeGNp7Ud+U4zmkmDCtSBvUrPpwm2+l0peQNsq+CWFen6S5s
dGfLlhHZSYEbeb2biv54HVnCcuU0tHZE53DV9r2TYySeoJoRgSGT6dNlFixzSkRMpGGmGnyWx8MJ
c+6KFeJGVFguBg4NbfqhjN8+/hTPigEGoYok6GW773JqHg/CwTCkE5nZkUK+ZDBWWi/op+nDrZmn
7aNa5vaFb/9sn2ZAc5tG7mp8i6feUfg3eI2bTtwQPWIkzJiGOp7c+oVX9e4oKLyRem+AknnyquY0
9xCjeWrkTvn0uMD5+rrOySVVynuj4DWAXTXUJgvY8Xjy6OCltYFqNEoNvT1kaiV9GvSXwI/zZYck
ngOHvOet2D71H9W9ZGa9pVaE1lbfKbSRgkKraHiaxqXj7fyB0L78C6ACZEJTPllyDi1XPn7dirpl
a3wsSKEyjHsvnGTnDwQaTHuAiyBXzzN0ZTP7TPRBupEZL6J4Ub2c2DVLy5r8N8Y65vPHK/z8mdj8
Lb5ZiwOA0+ZkKUzwe+ela91oM0v/BllRvBb5esly5d1RuFEbhuHw59R5shrbvmni2Y1GzR1f2ykd
bzRFLK8fP8u/3/xRRQcoAJuULRlHX6IVTzY9Im5VE2WyF9HqQGqFDnkQ+xUHgjZAqmUY146xun+G
Rcv/iZV2yq7SRB1+VQJ/hT1sBqlBuyxibf/xz3rnhSIE2AwxN4th/hx/B3NZJG4bl2QA5lpqPy4Q
RvpDaZW5/LrCDPnz8WjvTDXMU7yl2BaBSM50MX0yNe28MJotrIDvxdrb+NyEH4/y3jOhgiHKjiYT
Zgfbf//PRW1Mx1rN496LZpJ4oXxlarSg+IbINw7+x0Odn2QEboBJIT8gyZtr6PFQW71Au52XaplZ
eeVSgPkSv5Rr0amVrySW+scQFz/Cd2bRBGQCX4KPvQkEjgetm6JW0ZrF0QiVLmjUogzUcb5kXnp+
vBCBtYW+QUbAwOGUJ5zCsRo0I46jFHnnfS1E/oY9OwbZE36ILfjPhePsnamknNz8vzVaacjcjp+q
mZfYtLBSiIZk9HxFRZqvJnb2ooI5hp7W6Tf1PHWXYg/fm0t8Fwm/JsUCbeDJC1StfkrjOYujquCk
dt1ZvfJ0eUn08+4oqIhxkHJgmZ96zq54Jpjm2seRIYs3PGXmXdq6n75Ck8lMLgqHDb0smpDbj/jP
si/VzsmpzZVoWlw9lKau7IvCzi9Uye98XFRQ+MIDCSABc08mLG1RB3KoKdFi6iLodKvcl7bEtkRW
vz79bR2NdHKiqRYGCknMSF6DmZmD2v8mUS0+4bF2S8g0PXmlRaz0u4+HffcBWfH4jIJHAHgeT6Ne
kTabakxjMYn4F2CB1gfz2LUysOe2+/npwZCckdKytd3RVJyUIVTBRNsBx0cmJcijQQ6ar1VrGY69
al3Ajt5Zg/Q2qSzAytjtT5V7UhgSZoQTR2LpYiwzWvTmi/1ZH3/OUYBvUBYOU5SCp4iC8IjB6hdT
iTCvhxOoZjBs7XE5fHraPJ4ER3fKqw3OPH5Hg5LXdrKK5Do2+mJLyvV2Zd0ZtzUNi8ePhzrfBun8
scdygUDJzLo/HmocxQRJUK7RuKT/mEv8x8uMZ6nWhJsU+dXHY50vPcYi02Hzg1U3VdHxWHpLulcy
zWuEgs+AgIFnPN7wLpYw3hx+PNT5amCozQGbazV2QKeNzVXYws0tHSSxsOegg+sUCjl81h3z366V
CrqE0xUA7SmtJGlqKqt1NqNS0YawdtK3QXo2/K6lvnAQnz8PqA6QqMP/QMvOfMvmGlK+xt0Eqw75
SPBefp17/XIBYzl/QZzzdOC4moAgYeJ1/IJyJxYpeWh6FA+puW968mM96VZ+oclLSbLvPBC5a8h5
eUE0Tp3tv/9nN4fMUTlltxgRdmKbrYcLQXLJnU/X82gANyUvU0c14ZzcIQt7msi0tO2IyFV6sqP7
My3sO5mZ04Vd9fxxqH25BqGFRhUE/+H4cbC7kUbtZE7Up9rfwUrEwcwX80Ixe15CMMj2GKgMKeVP
+1RxMuO00fROhPNINflGoyDwyG35jWuyAokVmwjsFeCwfdYGcLNeJ3oV+gjSKm5FJ7XLPCha3nXQ
b5aubw+pMz6rYxNfeLrzKYRnRIUOyAemgB7weApjt8C5qxkoVRruDN2yxL7SquOFPeidUbiwbia9
cHcdoLXjUdiZ0hJ4KY7M1arCyaqrIOmhiH+8/QBT8PccX4c2UTdbOCRSkET95FNSETy0aSPiqBgW
xwuVbHK0Qz9p6S/cFYbXpF3M35VZq8reSIdN+41rf+tuSWbeCr3Kgn0bOPmkF3e6ADh67opGmV62
Zr2yj7N4NO50Or7VLneKKn7isurau1mNtWGfYJSjoKxQjfEOrkBj7V16YCkKsRJQTdNrCORJlffz
DZqceb3C/mNEW+WVXr6TTeKYoTp0FvxbUY/9NV6dhXZrrdZgF35WN32+Qx41rlcj1h3yYE9aEe9I
qDTNr6aizK9i7koLORL2Wk8NZlrmoTKUdA6dLob5qq5GWSzhuEy2PBRSK6zIWABdAqsvO1pba9r2
zyth0gaqlLb/25VL393VdUbPUO+G5Ous4JIdTmosk4dhNkg4KBHWdaFkJ5ZQsmFHhk7bWS98901y
sA1FB/bHyinIqSnNXeXAlH5YHL166nWe+C6ZdSPf21hEt4fRMeW880SxYLeiF6YXTSYmUFmIb36x
+nWlYJqjZSv+K045jF8nMa3/ZM2Ah44ix8IKpkyziufFoMlDoKgxowtabDvp/QKeGalWWLsuhHoa
HEScXJBGHCEJZ0TuMrUIbvCxKp8QYqXeXYqcr6QboSnLPdBl6vxeW0UtfvbNsqQ32oAT6JVJcpX6
XXck2paBuDrletVtp/VVLDaA/+bYytL9PIt5OdDxba9b8NFvVl/32XXVWhiuIaZSSjgr5uKGcpi1
cZ9VZJeEMwZfy5VmjnDxy//j7Dx2HDfaNXxFBTCHLZWa6jjdM9Ntb4gJNnNORV79eThnY1GChP5h
2AsP7FIVK3zhDTWtk2Ni4jR7tEtgmlsT7Zh6U/ayE3dGjGrDNgJBVBySjGDvKDRV8gIafJYHUu/p
n34ye+3JliqkHwGq5UejmI1DfcC0mru5aopuZxdtiISPllQD2in6/CUOAsvZAPSN4idjoODwYM6t
2h+JyfvkYCUoCG0jkDBoBY0YpZrQryRyBlNlFAi/TUJWaIPVaXsvc5kGmyk3OnQjSm3ON00fiNDr
Wz2RW2klJpQOU3SDN9ctkjWVhY/toh3UZ8c2EIP04irVmzu9AT21TZFVbne8KdnEXqmUekPQ3oGP
F3jHDq+2K/m8Ifg7uZlix5H3bmNN+r5X5tBANa0fu90YDeFwKEMT/oRXuK02vLg0hDAnGgNF7BD+
ruyPALPT9sEdUucj6hLlDRk2193EQRUVD+GAvoKnZOiVep0OC2qTzg37adGUyzeONYjAm0OICJuh
jNR6I8jaAorAlkw2MdWQaWNl0AAIVoxYenDIXYwaKco8F5NI3jS1Em8aki/JS4iZmPqtGedcvqjs
F8SlMWGfjladStsr0rrN/4Jr2/bbAaia2BpjBmy3tkKn72FPmtnUbCR2z6UX5xr+1pE+Oh+mHYzl
IZZGrUM6oeP9s4uw9wQ3DSWroW44Gq9ZF2V/92alVoeh0acMpLQyfAd2nKSvkw0G7tmGEzDetRQ9
mq8IIPH949Ytv9diCNUtvCAX2Lg64kdc43LwnHQ45+5dJNV+tOaUBY8q7pHRLuEcy5/ToI4YsxUc
9/sBzVh4qxD/2oe+m3og3GBUyw24/mw4LC6l1q5rTXX0OCUsIVycyP2LazhIDzDO+sbrFsPIu8kO
jO4uiGy33bsZ3vKb2sao/F86G5Wz6cY+1NAunBGMFKOrIlFHIXB+sDsMfb/EtQXFq5zGRvtiiTGc
D304KONeT7X2fQ7sbnwOIdPUu1ipsmo78CmxXK8ntdnlQzXLpzgNA6iFjcCdGgWnrlXwE+mFse1H
UaDaZzal8cBTG0BXyWlL7iNzTOURKwWjus9k241+jgCXeHb7KjW8Jhpt7SHtR2gsre7K1nfmQJse
CLpN/VegmfJ7JvVBfzXr2rW/pZUjiveAmqbypmZRn/pZr8StF83SnA+5VrRPyQwVe28lEGG/YfTW
mvWmqydTbK1gmEbefBnARWaboPmHeqQDyQilmWqrQArKYSQ4jVgkrfpwX1QoE+/zOkjHjWxFpz1h
bDLPe2esqnLTVeHExprhKB6cqrfwu8ym1vrgxurKnzPqtMLelEpWwC6qgmLY0xXrvtpiMqZNXzmB
fWwF7QKuh3COfA64+sWarVLZ9bLptDu3wYT5B1yhrNlHCTXIPV2FTNW9MRVh9BJPaOwCaK/MjEaT
Iea9NMm0kZsj6UeELJz/ikzo0K2nTYFIt2bDvQlXoCjrZ5f+bXsEzq4/wyupip+KbMJgC9uIxDYm
jviH9hVpU5c6c3kHIKzGb6yLQRNDrSvM30Yc0nxDf6Nsthl3My1TmOtmyzrPevYPr089PLrCEa43
NTmGEiJP1HiDIGcn7tskgcbnTvRXdmaJ9J2HJGkXePT/TIoimFISYppitjduOWlfKzNv0H5rS8hc
8+zYT6HSWok/2XOS7ObMEIiz50pb7RTeTuVguRNxTVIqmGqHfKXRh6aomxv+Iyd7EcjcTntHUtLc
WnXkYlw3RxUnSar9wUhG8b2JMcZ4sadUVbwpnvWPLgy7+EsinJpjOSPMwm2GtFj7oxbofkUee6QY
3uZB2O6bi7gDbCG6h/rOyRqaFcjIo7eG5KVVHmZYne+YQRnQp/iRAc99ZOt4NoYCI/FpEovHV5HJ
b+jgAcDh/p0fEP8yFH+qklhsO1hi7e94jEvMsZuh+AEHKkB9FhjWTwnB6ecIP2XezckCEhrtXuM+
DmH/QPfTmnQfIxf+G3/RWO40SDTJqxm5cfGQh3mtERwOlVZ62QgTY7skf3hLFFMZf09kkjbfC+Qz
ocVqA7IMEl0a6M+jPr7Qa8QPvJjkLN4mS4NV4UW8Y99MQOj1qyThr7c5PdoEalwzPaV21GW7Pp3a
8nEchrB/tIUyyDtoi8oDjAbc2yK7SzKWWTSvrdIbdIgTaD+Hsm0De+OALFA2cHMhgxBd8osgiRdf
QsQWyy8KNsrWwTGk+QsJc3Zb30ZF9BxEpcSxTSBD9kApbJjviY7n5q4KtFg+ZU7SFBt0syf7ECi9
2v+0Ua97yedFpxK7JGs8lLMaDy/60OX/Oq3Tqn5jdOp3MbhG/8sNglrbFdi7TG8O/6r2xiYJp/cp
F1D78S+PDzXBqa+i4mBuUCUxR2K3hLuy6qte7rt8RqSi1UqKJF7dVQ3eP5WDSuZRR9QTcEUNrWUD
WjrgsdWDMt61itC/hg71xb3EqR3owFwbmNwgyujYXi4MGJy94SRc2a4ou43uhF30lx6Njv7mRGZX
fW87NoOPnBxuRib/XmzDdtF08MC4DPmD1WR5hbBgklObZLOaX0Kjt9Wnkg1Xf3XCSut3dVAI41Bw
2wPDsCZzT1aoIymQQnu5L3JIqXjYGPFwnxpN6jxAFRrKu4VPVP2TWXWQ7drOERb7OYMpOdg5OsYZ
sprdAfId0EucH2Tmtb2mFXvww7b2rIlaBLsijgLUApFXVPqHCok3JfWkEuaIVcgwFv9mTpB2+7yT
M80hAUVyn0CAMJDajWdOT6gs6oa0mFDAqrnSyo1MZPDUV7XxFtYtjDeziWX7iO9tYfmhwPV3Eyoi
f0dxjw2XNW6p7IMASqQ3wPUoD2MV9PI5i0I7RxuTih46LoPRZl9MW8KL8zpLLorvBXSFBzdPm/nL
ZFod201IbXjPlQJVyQReY7QJwmR2PYh2qeKVpY0xV8RTaC2+oeGPahyDYkPcBnw4mN1oO+pcQ96k
doRdPG7WLcucpT57mli6FPRJX8ktyZfXvfegyBMzD1yXCqQeHmIXGVXZWfrjpCO9gfbBl7KOEKsQ
+dQiNWt81uaGVgnYfWoqFFMWhtOq0BF23VBWehP4QEZyr3RE/AS7BMs83NKfrifRf2qPq6mi30LD
hA4zilFrsT7hJKNdCzfwG5RsE086svsZQsN4KyHk2l6nVemPMo3m0ct5Y17dNFTczZyK+Nf1H3Jh
yamJqdSQLHNpuK3mjKalUgIMFD5Ss6Un7bTe89G7Pdo2zR66dO+7UY73Q9xGWxifr9dHX/7vq1UA
nUwJBrU4HOrWZAZkj2se1iw8csLmet81sw3TkpDmfUZXFCGfHFrWrfrFekzSGTDRC4sHhMIZJl8R
ozS4dwMf7jgZnx3U+9npjCdjQsyhU9TpRlVmqe2czJHxqKwDSsKxUAF7wZ//txpI+s9pZ1cVMZ0J
1ayMX13GhZpI2W6xrQseCdCHvxKruyXEdFbyXEZ2VDr7i8QgFfDTkRMsuFoKJtRpkjLdpJGYniGv
I+SMtNtf1z/kWfluGYoeBW1UGoE05E6HaukZj8VIBxBE5vQBDz/fD41V73OEUg5RR/oGQAz9j+uj
XlpaviCNVMruNBNWm7chVOocSZspVNP3zKW/lETyXu37X3pJMgs51kstJDCuj3phWaHdUBHHzwkx
ynWZre2VTJBZCb+2O3XXBRVxYGZLL8AF4H8Zih4SddFFS3HdLh4TWLuVOQrfrgJnhwpN502Qqqkn
hLfUQ8+KejZoUsrJrgJig+t3VTy0hG1kQvToc9cD6tUD2u/6rBQ3DsOlUSgmUxmH1kYdaLVPRKnk
BceEL0ZJZFtAAtuARbrVUbiwGxcjSNBp+CIv/jinuxFFo0RqDg6+cSGSbx3aDK+SldSPjYF3rBhH
h5IMCr7a3fWdcWE/LjQVmiYOOB4utdNx1bmaAfGFyVHB/A0eaZ0dk16iomIaCGAWXbILpTq+plFX
3zh/53uS2vKC68HIhhLzukMIbsFqJuogR0St5aZJI/mtJ/feUDC6BfI6R8NwxukIIdUHvHO52k5n
GYgJITuZFke9drFFxcI0lT9C2YbxU6o0HVXXrlPNYwTO3bxTqRV/nUh42n3tBB0qHZaOSgQbUem+
X1/9C2ug2RxMdhUnE0DM6e+y9KVThaj0sVEw+6CrNYReSyuSPJewcX99sPMtxkUH2oGO1YJ7ODsu
7agr9NPT4zzqCL+0Q+N6PVom9xJCIqIruhLlT1WSB9ONPXZ+gjQqnRBE6dCC2lvv7Yh0uWmwTTwW
VS0WzQ7yAqKWT188jOJSstRoCMNBXab/n0dLTxMkVJwkOyKNIL6lRRzs9GnucVwIbl0854dmwfFx
6A1WcwH3nw7VYh4MIZmipFlWyjEpEuNQoTTDDTHX6P3EyPFlsLIpYXz6LmJgSoQYktF1YievBs60
FmZ5nh21RPQ7VKpGr8qm4LN9R5tRUHUDTkrYgb/46Sj2YCLVgcDQEYkI67eeI2rp6HP9ETh991mQ
55+hIIguhC8iWO10KIW8hYPLUIHbaAQ1dBocJ/19feMvq3IaznCxIgTqwBfGhWYNuXNQkGoaZ+Zz
pZnzgoqwNm8BLlAWTlMguZVTmrcor5e2PMkA4BhwK1ysy5//ZzO2rWq105hlx1zO+V9jn833doIk
zucnBo5j6UHSwnfX0RINLbUuizg7VoNi77EiIfWZJv7REnkbQ6p8fjz2BGhMqliAi9YHeWqcysnj
KD/GMS6G85x9b+l1el06+K6a/Ht9chcOGYAzhb3Oo7h4TZ8uodlbfYdoHlvD2ea2LA+lkb1pEWlO
pWvBbnCqiapafeMWufDhAG2jDED7CTqAvnopJjfsihTNpGMqcuejGrgM2ZXyVhh4fvEvORvcINgw
ID3WEXattkm6qJwd9RQO7EAtfx8Venrf2vNNQu/yiKy2PzEyMYWzYFicNYlininrKFNQHWtEcmYv
R7S28xQT2Xgq/DYuJSNthq9Kk7UvYDCbH2NdDdJXghDHBm7upN1CAZneihTRMC8eQ1e/m3pXz+6b
tNW1O8ecBd4yRJ1iiwFF3u/suEvHbT/TVjjyjlaLSDhHbJ+SQNuOp6CjPB94jRYr76Hvup+R43YJ
YrN8kE0KVmTaUVdAtDLV6zI8lkUX2hvagzkWhbEaTTukKMizUTJGApBqepDeCZAn6saE2euA8ZwJ
KJCKasp7iMDljTz4wg5xuR0UEm5UeFFzPd2XgdMa7JGkOJr0aT5Q/pNfsKu55Vb6J5tefTX6+/Td
F8QRGhXL8fjPDaKy85ys74ojKlR6dY9mg+O+Y1dCdzadKbV7iobo6JGGIG26LqrH7kGL9TDfwnef
4m1pDfo/aFI248EJmqqmPjvJaDeHVf5TwKQ1/ToB0v9XNyhRt+kpwIb+9fN7YYtD94e9s7wiANxW
5zdHgzSg9lYchUjFR8YeHMC0KepusoT5aakLSHykVaBT+Bt3xNWThZmVNalkq0cMGPu7TibhLrb1
ak9HTNyY1/n35zpCK5jcjbQRFN3ph7FbtHx0CnHcELOl79Dw7XXkiPIx2l9fwPNni8oS1R0GI0E9
g3nYiZuoTsxVNBMXd5sqy7BFiHXdSwOsmqh90sC4PuL5J+N6Jx4nsPnzVK7C0RKJwCadrOxYcs42
KDSVHDsaadiFq5vrQ53f7gs0G/gZwA+we+tVRBw2bwJjyo9qnTdbbXosqmKD2Q7FwaWcjBVpvsiA
Bjeu90tr6i68OAWQEzHpsgL/OVUZbi0hTiD5MYzTxIsGZxtbmbFRa+N94J6/8V5e2Coa8HukyG0S
SPDlp6MVC6K4iJ38SKgQbfNWj+6NKPs07YPio2UtQxBlQ9BZHbQZMS4V/bHqiHgO/lMa1VbgLSin
8jlvfLULE1pkshcIOrw8su/TCfVDiASy6KvjkEv5EttueBekWKxc3xsXPhL4R/7vwNHwuF4Dqxxk
v6GX5dWxrfadOrBoRTJ6hqSto4sbG+LCjHjlFXvBOS0wu1XWICNCtRKZvWNINWhfg7fYR1M2vV2f
0XnqtVCnSLlYNgKoNRtj1HlXg8Ri3SYyXEL7lFaWmsF9M0uczqQyVpsUv6L5xkpeONAQ/3kHgQ/C
aFnj4Fq77gt0Y6tjkzXKXgIL9sxcuFtMBT4NOuepgnYEmmXJLkG4n24NPVHC3mmD8hgl47ytzLrb
JvVwK5i5MCHOLQEvySRF2HX1dY6AW8yNVh3nDgxSHtbOWw6A/qD3ifXpLIiHVwXdR2IOH2jttT4g
wIv3SFUfEbVud0Q07iavE2MzqVgrXt8eFzYhKvcUARDJQTlkXTNbMNR9MpT1UUfS0ADh7gp3N+l1
f6vKdGkgHsdFXgtXDjRQTj+SlPGQIFheH3GATJC6GKGJCXErE780iguKmXcLBjxQ3NNRsmwyBrdD
Ow4lWOU5ErPmoOsIpO3Gsp3fE/ADIVmCT1zupDW/p2xzhFul1h/dIAntO11OKD3HSheOu0m4KOvF
k13fCmvOJ0fQxwuC6wNSRqRdp5PDvpPu6lT2x7Z1s+NArECjpyzj9EaYcb7TF2dWDH3IwIG2r49u
43RNm0ulPyKIXe8p0vcenLJ2A3n8VnX40pSIjy3b5S9wEctP+c+j2GpWTyXc6gE5RMl+0DWJ1oq4
xX25OCFree8hi/BQrRYONpoN/DEcjpk65o/CBmmA4qyp40Qg4HZfP1HnFy45nLlYL+EegRLP6jYa
dDNpG8BEx8Fqi3Q7hqNr7/VWkDyYdtbHR8rvmnuYsjx8+fzIZAYw7+kG8kgum/Y/izkbFjY09Szu
0lovrE2B/mxxMEoXHMs0gXV6aDp84LaaJYdif33o85hqKaOw4WguoPSyVnFQjS5ynDhtfIQnGs8u
9PmbGpkI6c5KeDfToH9pLL3ZgPcLbiz3+Q7i5USWkINhQINbs1gavW5rmaet34vaOCRVy8umxbdw
z+fnnTXl5lqetCVHX90rUqpVB7Kz9VMlfhuSHN/avPpwovIfy2yDu+uLeb5dYZQsINTFp57a0Wow
NTaAMykWqkBNjPT2HE77lLwCFQ/1Fs7/D9nsNNdbxlpw8dQTYWyt9kwYa0VgGBESPXXY2ts6AhOy
RRW6V7ayio10gXqCGVggPfMWI0blgQbE0L8t/n/YfwIhVDvPiKQe4J0puw4BbaB1+1iMNEiHUF+8
M8d6AJeV2OGP6+v058Jb/3jwAxSUSVGoZa/O9RhqyajWVeW3WTJHYE2bXH8xdAQUdllWOFXsUW7P
os0oy8w+BjA/k03W6kO7jWuZAqtOBgLvuZraYY8PdRju0o6qSebJMFed+0ppdKP6kqM8rb0bEUiH
g2ic5KfJ15m9NOL2xOmEDHybZJGqeiCdEvMJIAQ2jiPV7OyLhtHEsA3h9iIpBt4twfgjzKqP6+tw
ab8Q5Jt8SIUe29pFqR0KBXCJkcJUA+aiTNk70YLp2VX1+RjIXupv2HcT9VOkWj3iaObG+gjA2R+W
4k03GsMBg+ERS8xw3l2f1Pm5tlEvQC4NMU7mtq6p163r8rYFhV/yED+CDsq3mWZnn749COmWlj7C
duRLa+I1yUpb2Q6+y71Usi1ao8GdVuXqjdr5hQ8EhZWuPeVL0pe1KFsuAFeZUV/7tRllH42qzckW
Dff0YGplmd0IvC8sHB3JpcuyNCRQFzt9BYZZLfRJjWqkTJ2PBULpD7zyN77O+X0I42l5Y0gp6O2u
6/SgyEsT1EnjY6M03iFsO8/IdLdd7CthavwOLNHXN2h954uIMCWPC1ExkfEZ4Q6GJELQFU9MlCXR
V9kYIwKVwu0x8iayHG98sgsTXF4VNDuQCiQjXO10faxrYsdFCQ5UyeClplU34AZRUN+HkxEZYM8n
WtnX9/ylKTq0yAF5EBSdkaw1Mbl1hzWNXxVV9QJxY3jNSqd+SPDvuBErnO8SSHW8MfBeqHBzbZzu
kszIK7w95s43MMpWvSZPHShyTTOl++tzOh8IF0WI1QArUKM6gwkJFZO3HO9WOA+d6kk9BX0a6p/m
cMPfJrijeEQUQt1j9RI4eUiB2TQ6H7uYH6FZH9RcPo1VB9+mVz5fqF/iYoJwKh6ErutLo8YuVzEj
0cEl67KPHmz1DmzweCNxP98MjEKTmoY8Mo7UGE+/EPpOQFKVuvfHQhb36KHZnhNacoEk3srVL3wj
CqXMiTic07zuUtkKxj/UCUZ/rFKxAZ6ByfcCxv/0TqALzoUOcIJ6xBo8JUVB78Ogvo/eGbYpeIU+
C3WebwRPZ3NZ2nnL5YTUyfKJVsuWQGWyhwjweoknwFOnLF72bencuIzOrgeIqRwaYEK0KRaC6enH
MbLYjbV+HP1Ut6mf9Kqyw2MMBxORxYcRM3rv+tpdHA/dBVIKOmD6Or5WFES9dNRifOzH3Fcq7OOu
HGX1e9Ci9CDUANbM9QHPAnomiHXaQlhbAkR7df81IsOhwNVH36wnYxeH0Z2c4w85qgdS0Gc10B7m
3LgVXlwelJOlsRWXwU9XFb35Wqlmi2+nKB+uPW9oMDZeW2EKE0Vx4dld+zzm440wUl3mchJGLnOl
aED2AHqISOB0WEzTklZrSuk3IeD9QVW28wC2s8219D7ohHjFFGX4KosiBtmZN8arVRvGbxmY366v
+VnmyO8ga/z/Cv8i9Xz6O7JkqsFmW9IPC8NCYLev8y+C9nK46QK1WChOhfgCLZfs4/rAl3YX4h5/
iPkUCe3VmVFlT3lIc6Xf98OEE5f1swZ82+Au6XVl+Pf1wc7uNWbpEjtSc+L+JHE7nSU1d2vsY6Qd
I8rwzz3OEuD6hfURBObvT49ELgqACsYq985aP3YMOjwPZ5Q/Jb4NR7x0oLL1aubLQbN214c6v3UY
CYUU3h6Ekqk/nU5qRi42q1LI8y7A9ne7t9MfaVObN27QC0tHF5WSHFf0oiC8WrpI1TD2KBLFxy41
eSmqzL7PcxG8aEOb34gPzofSyDzB2kKRpY+2rnaSeGZ60SrSdxJ73CVBM26lBsMoistPM6Yp3v4R
sCGf4AFfZ3GUp1Vbwh/yy6Ee3uwsGN4J9eIbAd354eIx5RtRm0GXkIL76ReqRiWO6zScfHWup41W
O8m3MF5k3wZd7NU+BsUNBOrGY3RpFcF6cpGCZaWQuwpL4PM5kzTyyY9DwI8uTKTvA6vuiTKcv312
B9IRRHhx6eiDd1oXf8J0aloVDpwf0wK/yzowswiEy+31US5OyCFYWLTUkcBYraLa/xHrUScf+eev
E/J/O1BtkF5xCrkx0vmJAvGISirwNOJsbubT7xVrmW1Hkz75qWxmnLfcwNM7WGHX53N+8/FpQOfh
jkqMfwb6nXGQlZZbzD4t77eyq/yOzqdXTPW/FVqG/8tgHN0F9cu01rz2JlNLJ4CY5ru9MyF2Yc/2
VwMIMHwnuKJHl2BPu9FJuDg/ntIlVvnjPn+6igub0iqGcfalA8VvU1mN3NQKVJfa1VqgXMV0Y47n
G8RQaWYBGeejsU9Wnw0RfGeaQHv4TlA0vopO+L53XUzHGne6AeC6OBQYMYBVqFlS7D+d29jiv+rM
k+kvNP4Dmcu/GAnKHTdUc2NS53uRSaH2Yi+ch6WJcTpSW05B4NTIOGq2iPdx0RtoN1Fhvb4XL8xn
gQ8sdQJadWgbnY4ST8Wg9kbpkODiejTkjfhh5PCOMLo0368Pdb4tWDSyP/BGDl2ztbZRmvWtmReo
21WGCRatzyGOZ7oe7lRco3CmdMW36wNeWEFEIxZ/YwTRaDmvIoxGn11sGgzLn0ViP4YzGIZuNsYb
u/3SKA6XBre7/ed7na6g2UAtxETK9vXOKbhl3aL4W0nT7MatfmEYiqXLplvWjr7q6TBx46REo4bj
T1kc7kSfYXhML/rzm265aBfRNSpGoCNOR0kKt8PBMg18Nca8Ps1rd9cTwt3YdBfmwv26eOtQQGec
1YcpCzVaPPEcUr8p+m3ms/OspGF646heHoXNrXHv8WysDlCdRI3amamDBfLUPdpZ6W5DdLBvfP4L
B2gJIcCPkDhTZlu9tqFMOhtOpuMrCKghh1erjwiSYm4q01vCrn8eutOcgfIazyBlB4Xgci0rZBVJ
JcIcYQiVTChsHxC/9LraBkICXrt31O+ZDSk69xS8cYek3LIuG/QesOhIEOCc3iLc7cT0fXK+KlO7
yaPHTsD/sPKvkXgP6uTOdjGuq3X5dyN+Xz+K52efwHG5NKkgkL6uX6HeDpMeZ4WAbwGSUs+q+DhW
WrjRKwMt8GC45alw/u0Zj731p5rG8V+FDKSpYpgSGESl7kgsj4pyS2fqFqhn2aen3wOQPYVB6gpU
0CgZn54WbF466DszUoFtNfhEZHQcYnjtHkxn9wXsWXrUu6Z+wBCveCfLGm+oxV1YVUbmsFJ6XdhZ
qx0O7LW0sAIIj3QXIh99DYyKsV7cEq/FPEnJLZ3fc0ocVWuT/QdjY2ncrAWjlTbWbDThwmPqRJP8
V3WwI34IC1CxGxOjxf6QLoiFu5mXRmwnmJq/TTNfgC2RkTm7T28pYOFLHZjskbd/Nfm4T+BYl1l0
xA1V2Q7GqB3VRMAaQWkWH0R3e324ZcesvjVXIp1G+u80ntdQggaFPDo3UePDuY93ndoYvpSjdu/W
SX0HMDS5c6x5/H590PMPjJ451DuSFRoglIVPNxgmg3bSWW7n40DacOxjxIghItqx7WOrhZJdWs7t
rcY1N/HZXMnB9IUjsyDWzoySgmjRRqaL6odt74hNjFj2sGmadmx3f8gID8NQzt8cVa/tTT4qdfIx
u11v7Sx4gs/dQN0aNSgF79Aiwmgh5T6KgjTnBgLmQvGqgnucxqhUb6Da5ea3eK6C0utDAp4nVRv0
xrN6eEN+3fZG+qWZslJ8FILWBb1safaL/3aJKxvG5s12NOO+/JXJPrRpBkRtSEZX9Xm5jQJYtW+T
hs83LqmCeqydtUO+U0Yn6rGVRYl7b8Ke+ibGzmk+zDhK0x1OBLa7s+pecQ6WXJQ8kBNofjfQd+N9
HUJYvE+DYUj4mTZMMmVwbehegdRwY9TVd+gg2CWieNO/xunY9xgVli2uuUOSqekGfM9cHrS4U5S/
hKGO4k6t5rlF0lRUw3fNIFNMvSDMXGVXtUGqviej68inqCaP+I2lc4p8QB5OMv131IMmetBalGLu
w7lHFjVTs2bcaLGFTEc8ZOH3JE0i9ZDmcx5tnKwGnkQlx0qV+0gpHTqmMpkSydgpCk72TjpZrO/t
1LYrvx9sGb2lShmGEUapTopnAbaoDWRygicP7J06PrtupnEUXJnWGznEMAgbqrnawU0q275j2mm/
0Tslrl6CuUu1RWa0aN/7OhMuUhTaXN3hFxT8U4tuzt+h7If/WGiSRLsYBffwsapUJ6g2ehHA9R7b
DGJ/1pdoWbQUqpCG6su29oa4N5VdQDMYU+qy0w0UUVpF+dYS5HZfgZOE6ttEbTl+BS3cDb5uTi3C
Sohd4z/el0jARElu97sYbGj9MmTp8PesoyH9yBs2uJsIVaBwmyiZO9PQHdG6wi43aLZ9hhjHrjWL
JD5gtNnL+wltAhPdh2Kq9nxq9piucffd6XPZWNsmlVZ0TO0kHfcKa2/j9i1y+29a2W74Ty3VPtmq
o+nW0FuyBg5ooeTlc93GUbmdnbHO7+rKbtMHJVK0v7C3t9KnRsOb2S87WcMeaSOcuPsIceSnOqrh
7SMXk3WbMhDq62BMTvMQJyiPbLJRG8wnjc9OG7BDjeHB1hLrEX0oXKdrTDzbh5Dep7pHQnCwXydo
eNG3GPv37Dl2AblswQbV3UcdTvkTCuyIleQsVHcobTUUx2hI4HqjqmKp3wuncf5OkRtBUzlH4uxJ
KMAk9hGNkemQNtaEpormBJriFYmejzvd4PVU/R5jUf1b0zdR/HU0xaQ+m0GFCGkKCxAP1gqhvlh4
eCJNGl6kWNHspYtjukdZqg6O0kY0ajPHaGU/lmKs32NqVIHuBXqePFap2j7IsRwQCM/x6D3YTaeb
wnOg+n3Qyg9kCYckc4fMQ7KMK2+LvlIUvpKAhTEewHFauVsjFHa7b3FXbcvFsVQwaxGmwV4HZaY8
TRm3sxcEeR/4E7Xxd9DyTowslWt+J9BG5R/A44juUDRo1gaesaDOGdWOu5XUK+utFEhpoYWSNxPH
Me0ltihuiSKbPeESpuJ7iyG0Y2K23dWj7TvY9Lr3oxJV/+gR2/w+RX2s/FFTwnN8oePG+mFOafJb
i4w4+YD3EzT3rSqHXzDiHHyTEY5yvVGpFGcjnHAwtrMZTs5h4NEXx1hiY/SkuDLU/ajm276aA34H
B5Hodu4ValhH76E0qczh+dnIbYMmRo1Qjt4ZvpLidg/Uzi7yR4UHc8ILZDRnSCxdjCZqVHbjZqzC
at7avXSM52iOx19gKIf3Yexa5WnIndRBig2JRq+Ii2n49/qTeiGGQf1+KS2zaQENrcGHdcI2j8pZ
hzWfKDv4WHIrZqN4xBso8nXUVQ9oSBn4Cw3N42DUSL84SLRd/xF/kNCn0QR0ChNMPZcLtaB1JA+K
rqnLyND9tAvxjpRzmOY74hm4U+OAv/DE57Tu676F/jPmZFBfdbW2q+9qLqYXLqOi3hbx3CPxoc8N
lvA4iqe4cdeaXSTRDrvoTLc9DmbRHx2n7ZGRAAnT/tZSzuooC6ffB207iB1IGokRN+QtY88OcL9P
td7wqNsJYC5P9m1Xbqoe6bZ9A6tBK1C2oo/WeJo0cPr2rHCwf+WjGszPBq358bMh3qLHCMcRwPcf
H8BViCcQzYvnoYiPBZLj+kbw/Dce5zdyDlNXoXzWWzJT/Ovf5ix1YNCFoAckm0SY9sxpzBUCr5tR
YYqPbagOu1ng4VyW3Fz/wyig5uDoQeemSnw6Sl1NxTzbeny0s2h8cBpKmanZmjfmcha0gsYgW1x6
A0CtSBVORxkHzAYNuzQI5DSTCAAODFbRWvZgJqI9ErS6Pnv9lu/R+Qouoy6AQCwEaLquUuLBpS6B
Vpfh1wjBlagH4bXiQbSQN8oIl2YHw5EyNy1KOiDLn/8HepjqlIzwZDF9gCD9sOM97ePXAedjfaNV
5QS+Rs+64X6oddHdyAbOAnOEFFCPZIrkXRy/1RTNGpUydiNSMHP8q8/Hh6YZfrqp/W8UBbd8Dy+P
tZRlYHghAbL8+X+mWReTWfU0n/0G3hoiSkHQHuJZcXGg0FEA+D/Ozms5blxbw0/EKuZwS3aQKDnI
tsbhhuUwQ4I5p6ffH3Rxys3uEktnz9T2XBkNEFhYWOsPVKq/vXVvMjkE1CS3gtbvFnCFKNxi6QqT
m4q+Djzpd470YLMTA80b20RyKrCNIhZKgtnlvKZWOFFV6t59ZcPsPUL4MnW/1AGWBZaFWF2woMvY
PliobeYHt+pW7vR8gZKHqZby0AihJ3edsGLzkOSJJaDPeTiSH621mcdD5LTl8mDajUDiKnVG996S
Hmh2oEcFgmpK3rnin56jaZ90pCqfEX+boP2qcbcGZCtG96whq9U/e2KOo3NNi3jAVH6Mu3urykSP
vKHtZIcCbCkZMw8/dGhwwEEasY1dNQByVfT8nlxZwlpbId3mc6PUd1Yk0vWIdl70tbaVfPS9wZvF
W2t44L0kUASwAAAYkEuX65omiYk1vIp8KKJHIrDRh4PNj+TmDhzh+vsxDrUHWS4EnLpF88Szpg+N
jrq6Znfpvddb+QOKa9XeNuHXXtyUcjaAASh7kgehGn85G4MnAAQEBIeQaJ3v8sQVgWkMe+dZ3iRX
oyAxLOu4FNi21sBN2ya8+dmLIJLKrw0ivUdTRP1TZXjJTky+XjaZd0huKtVcCSS9nNDMmvWotyVh
bZT5s66PzXxyBCq8O5en/MyXU4KCqqNehA6KCrpL/o6/wsZiToNeTUoarnRp8EvUIFscSBuhEXet
uS5+C9cNlyxHGWw/z4p+hzcqP8zl+C+UfQlAZHPQJrwc37Bw+y5bSn64As4ByrnoHTvizjWGZzcf
9+7T6w+I+zEVEpWsikrJtjwOKbQrhxIJn6hpfmpqPp1KWEL+aoFGf2t0lC6RpCS03aUY1ebmtmMs
gunkkuXnglJbUfxrldObYUv8zTBuKfbTnwDItrlfHLsSeisUhaKe4FkzziTQzfhmehujvFSTcVmx
KaRtIsWQOm7j5EscxuWc/wJOUIWzle9pHF1veIr9FIMcDx1qSiCbUVJwFjzYnThUs5w6dVlF3n3S
2XtOmjd2gNQnJxzRXiKl3gwTL+3QZUuRhEqZmE/Wahj3mG3NoTsK/fD6Frg1FEpcVF6pBkpgxOXW
Tvt8WMvOTULkRadApcV+Qsg2fY/kTL2z21427uUxciVz3pQHGWLUC47or2PcGh06jhqs2CmtzPEw
eGY9+m1ZE3Jza6C4DVy5zX+2pZZqtq9pKDL6c95DHLSSBTXf1XKT/LEHdZA/NGsstJO9lnDNSzxg
9HtjysZkpyp943vzczmNqI8T5rZvG4DGVd/XWhoOJjXEO426tHE3rC3Pztc/w/VAMksB4KADs+Em
2nxx2yzWts3iPGzdruKNUGQfLU/sGVhdxzG5/HTceIbQeNm+B7LMxHUDLYZwyNX4PYKR0i+5GxG2
1WDWomEaNTuR+9a8QBMipQFOlmbJ5vCbmKimWKhC2h1WZLmQ4BVHEaXm24OMB/ZS4ozZxKDdN+vX
pnjPGsKB2U99PqT6dw+toNm5Bq7PCn0R6CsypdQRrtrc363XOFplDlWozzyug9adUyS/Bn14UsHP
7vm0yZN3eVqkqgoxhtTVob2lX57MzFmXQfRwg91qMd/XsBFWKuWDUqAW0iK4qIGmzn8lU1HOoPtm
SlHEc7QN3rwx5YOLNwJ20hLSdPkrHCXqeDNQsHc6O/atNVce0dhUvrx5FG4i0AHgpWQWLVf+r8gw
V6IpItuK7ps4095BOul9nAWKne8ns/C/V1T2GpGkgbjOhQQcYbOikVurRTTBIEfYYmjOHryq5S4u
1DHzUZxdp7vERRbVr6wIr97XJyiXaTO03DkUangdQGXYbB3Vjh1s0xwotk7qIhM7a9TcNX3qUeN3
ktZPuKw0fxKDSpJNv3Vn+O0xZOYWZGwogpQCIPBt3iezO41LURRV2BeVEvT6NAe6usQ7Xeob60sE
U2VgecHxyV/x11fkcRxjpbJWYb5o9XcUkssyKPtuPM4Wzxj0nbVgSYX9/a1LC+pZYgfJzQg1W7GK
eUFoWtPKNoRq/m/aLvUnrSjmoyq7wNHqpGfAQVPQd7b7+fWBrxcVDUlQhGwpND7obV1Od1IxdEA9
ow2F4eH6A3HwfdNX+s6m3cZsOS2adJgbyjIEb+bLUWplXp3SrLsQJ7f+PnFpzA29Np1SPZ+CxTTS
81tnZdAu88jnQYAg4LOZ1ZAjXwYyvAw7lfK61Y8g5inH7szq+jxAwIULJdNPZrYFZ6BR7bqJ6jZh
3PVR7+sWRdygse25Oji5FozqnViXtr1vB3XPSevllrs8i5J/TjOQJyXQqa2oTl1b6YAASBtGw6rH
j/zXLyfO45MpBeUPGrhsRMC6RhZ321LvfDvzlvou7ePZDtO17rOAh7Gm+0Ax8KVghjyAUg+C31FZ
3DU9efYy5O9WWYWOffibY3IqBlRu3muiXv5b+8X8TfY/VhTw3RSd3zia0/vWyC0nUC2FQi4CsG13
bLEdzaGSayI6R3MzYN0Q9+pzT42c4npdoK0EVrOffUSrqylQVDeK/RlrYieYosKwH5Yo96J369Tb
5YmIulhBZ01L7hOk0u5uSHtLQwW+1FF2hvfdfplR4/beexHmO74YdDp7fSv+M4zZSf6tjLVf/zEU
M0nvwI3VDc06vChRTEvGz3VhtGU4K4jCH4q49syHqZrV6GA08Rzdq+aIgYCL1/T4SCvCeJ4jj3Wr
CioUB6QXDDoZSo4SrFLb1jeQrmUXzl05fjM7o/6jN6qwDi3y1UWQdcuyPCS5C5Y7tXjmhiVQurfK
KnID4ddEeopDDxCv7V1kV50Xa1FDtTn3ljDLsOS1u157btZevcdroPrYtEAofEree8Y92wSDGo20
vGRMeTDA9F6e9cypCN/D0oaktanLmrXLT72264arwVvGdY+Icx1byJQQiaNyS2OevPByvN6ls2tH
TRc2aJHZ53pSrPbRWAs7C0TT2J+TMhv6nUrnjTkiLICYIJegtPfczDEGK4WT3Qo5XuMqQrax9RWD
11pmrG/VWGM5mR2IQ42QBhFoc+nqUbVwoUOOzy3uB9kPa+4apJS+VrVX48LgZcPp9eB5Y0FRWbaA
6yAMKZHzlwtaQG9dV2rtYaICRAQpCuUusJK2NI5RbHYeV29l7WkA3FjRF6Ua1hNxHAhpl4MuNFL1
pHPGMHWxcfeFpkZHte+RUMog2e28iK5naL9cRmwX6VS8FXixysTlGTdPIXlv/sQzGENymA9nuHDT
xyFL9zKXG+NJrSaIn4i4srab/DPKZkTQdH0NR1NvYl8UGPn4gwpn3V+TYqRp1BXRHl71ekXxxYTX
xz/kpLC6LleULqKC88+ohpNlV+/zuczPpR0nP1ui9M7D79ZQPMrQbgKMA+tqc73rnd6bmDPoIXry
4keldDOC6jTww9Yqh52E5XosR7JnpUoJ3UKw7pfTShptHKjRGOFqTMM9aY32kIxYOU0OUmNvPQik
KyQ/FHzIjlB8uRzKbBYURkRiI4uSRzwbhuWxbPXs06r3yREZu/7N44EkJZJJAQOp2bh5Z1ZLgo65
qdghtiapryQIbRSZfqp1/RM4lm4nhr1oW16mEDJ34E1EkU6S2DYvicGaEk0BohKmI9p7AboCYx7k
UZ0rn6Ixj2YwQVGnUq/OKIzPWoxO9GyaVXxWVFz0/klmtZpP1H6dX68vu1zWze/SUdaBvkCxmnbV
ZuNSgsu0oUR1YO6xJShwqDnpihPvVMtp11yPQ1mephj1SZhIW4FHFBY67qo+YdcmoJsqKUZ4Z2OD
YHwemrSjtdn2Ns4dJQ7g/XmJAF0dOqh2C10Ou6l/To6Rr8esrgfngHiCoT71vYtRYlK605dqzV39
OXOz3DiwtxrcX1Rttk6Tnbu0eelQKAH9I7t+qIcygtIwi7L50U+dWr/LjSSKT8SorDrEeu9+xBM4
9Y6RNEp6tulEP9IVJnboqJWr+DYgTv5If6XCqg2Bvukh88wmfyBBqcIKKBf9ZBJ/JcCPyn0unGn+
xeMMLM1S084/ZLo7mT5NUWEHYDNiw8eMBBePdjasP10eNe4dyNkC7FS5TjhDxC3009bNlfWQYNeZ
/8lNDCb+ZPG4DvdjYmTRgca4YYZFBBjwtA4JMVwd0mL9t6rxM/oAgxFocYJcY3EywFI0v7o8KcR5
UIuCeyYiOKNtH2HO1VOQF1x5kHPG+xyud4zLu16nU+wjSJb3dzzqzfqQaoX5wanSof8wCc/+ajhl
u5zwGqeRnyFKoJys2UN4JQHL4SJVUEf0IG0nig6tUSRP2OCV3gPoHVx5mhYNbJyN4pn31+r8QwUq
r4OcVKc78vh0insnyjoTJ8Kpao7RMGnqY5+rkXWE3wz0LEGBAmaH0xTYZDqd4aAV2SR9dCo9tXuP
jR/yg0DXFO00wtb6jcapMgUNGa36SMfdiqGOerh3ld2CU47qKut6VBL6ZAfpDPLLmhqtOat63vyz
YLfjhQV1yG9ekpkNb/9UT85G4eXa0caCqn1eZ2hHO4fm5UmzOZvA92WV1QYnwbG5DImxNle6tvLk
SYWBokyhi+qn0KT7uIX88Z/ZRWH5GOP88VtP0vHBEHzeBpcW+7DEdHsCw8oq9zQOqvfJzIw4pTFM
WhyYuan94wwK5eg6Qg/l3i0nDgtSNX109jpteavkAzUgsASkjKiiUXDbFhGdpV9jy6qq0BBFAVip
bD/YmFDtPBBvRBiaqZakCVCzACt+uVpaF42Z3cZ12JuggO21TY5R3bRno9ylFd0aignJR7ysjWxf
2HnhJFB1lzq0lqnEmsqZP66Zpv3xFNvdqZDciM/Oi94VCaIs7W3ic5O25Bu214StN5nv0CTRTt1U
OXdvvQVoTyDChy4eZFwu2su1I46NmAHmTWg6Ufk4u1VxFuSqb85c5Ch8HvJdWVOTy/p3tUcxrW4x
0iasZ7F8iONWAVaZgyFEK/bw9gkZVJZkDYu4ZGyWrYh7xdKTpA3rQSuObmF3B1LCvVTs+uPQweTJ
Z0Awo9a59ez1FJSCMm1uwnWuHG5tei1jZCY7ucN1QssorksmZiB6DmzmctkUCpBm2wmqRjQuH1Es
Xs6LBnFyafXxIaGme3772nFOqfnTVeDPzXiRBaoCCF0bpja+W3kVG8daHdudWd1aOxOhYsNSJQl1
u7H7JS8HUAPyC4n02AwFKM/a2cMAXZ9UaTiARjzbTuUxIH/FX1uOqwToepG23M2DfVCdwbsrPW0M
hrWKdiZ0XaBiKCqmhAWKp8Sgy6GM3iD7EROfCbxWUIzJV3dMz+ukGb66qjMpSWlgv6Z9ev1r3Zoh
EozUpySFHw25y2H73M7KyNZb6mJpGiByquJQiTcrae3eRrw1FI0tnqsMJ4m9l0MpwzriI4CbqaVY
OKIh4kx76OAU83R4fU63dryMq/JFBQve2gQK20sUc56KNsT7+p2DlhVgPDEgolkURIxo7zl81Wbk
scjVgcYvvHWpKrwJf0WfKqJTGW+Ks/RRE33+IXad4U7x8Ag2l9I75ANppsKr+esELP/9lFT4beJQ
+y2K++I0gGsIYgMCnNdkg29FsbIToF88iy9zAdpViFPKPB3E0BbMNneznisp3oRR0VfrybMyclIv
Uz0R8EwsAaurbRqdrAY0u+82baIc2tbynpNuWn66a2ZPfqI4reWnk1lNR8rf9uw7sUdgFLqFWFbJ
RGy/09Zp9mco8b1v4xv5JHpesAdnSq0U1Z++SnY+tdwz23l5svwPDJDi8darmfQw6lXAtGGDnlPg
JtNw7AtMGd+8oSTYChUj5D3ZU5uagEhcxamsqguXSO8PRpmITw1SPJg2tNV3ZE55Qr99QAKOy5g4
RlDYuTwqgHlXq5vdLoxxcABejPFkWs/mk46b979aGkU7ueLV0dReDIagHRNLidqbmN3wqgSStIyh
5UJ89w29JnSvLXaUgT06xufXZ/ci6nnx1RhF1v/Q5nthYG0OaFV1kd3glIsCt9aq7xvazxNcgqbw
wHeZZa35ybTobiDgkzvH3m6s4hfWjxUa7dFia/dcqrPzsPRuqh2bJM3sb2OFiJu/VE2BlnFnt7gi
NZoTrYeqj0YvXJMIYzqeArbQQVGA5G8exi6f4er26Ga/01pl4j0TTxqmiUMyeOe6KLThnry4Tw7d
EntU1hdgwurHea6j7nei8GT8U2Iq6T2XRsVjyFTRIX7UEzsbnqa2d/5YWlz+oCQv+1/A5FGbE3k2
fE+5N/Gzb4zM83OsdqNjaufO+xmESv7ZEGb6CwqA+8WUpKCP3rJa1uOw9vn8WM+UHd8a/eHagF2h
4QqcmnMkj9df99sMfwXcz6iFDViBo+f1o58LsHzo8e9xwK63GEOh+YtgyovO5mZLQ5pyMRi2tbBI
8/RLUyrdgRIeLIPBSPOdrPfqApCldDJE1J7gL/L6uZxWPC+YU5e9Fiqzaf3nTX0CxbN3zc9oHCbn
UqvNvR29DUPEHwlIR/pOavNuxTcUs1dA161GKAgfzXFe1k4c17VLP3ZJob1VwJ5oRyoCjZBHHZ36
be2pFGyNpuqsMBOxekAt1PVbdUx8Q51/vX5SwdZdz4yFxL/G5YZDBXgT+txk9jwEodeQDFJJfur9
7I1PtrpM65GiGJyMaBmNJOi0vuk+t9Btvq4IfI5hIeAHBRMbHP4DVS2MSgfhPXalOVItKN2ubt/r
ILU81++Uclw/avBZVj9GEqR8wtxSVEE5N/ZjQ/0+A42P9uBh1abU9hVHWyBsrhlUiWzqMQiKBbIJ
fm3G9QwtJY/TE8CXJTt0LEp5IsQs+qd1qRLn4GqL6z4NZlOj3pD1lgFfoXCB6Y85xrA9J6x75L/K
/DQr9jw/EfOjNRgHC26Q2rRd9D0x3OQHyoS0r+JktdJT5I2TetYRULd/FKrwDMAgXqV8wvfQtY4K
Zq/xybJWoKtYUWZe0NCxxzt4xU/+scpd+2cxDkUUTNPsZX66ztASLB7a/6k9bT3iRNnbZ1yCyung
CUto95oRjz1QgiUlhyigAGiH1CnyFOe0XoJVRa0r0b+QHDTTF5U124euROPqVBipENhfL8kXjNEx
U4bf5v3XTKuyvsurOn9foyr6iSwGP+BiXfLkmA+K82Ok+gf9L0KuxJ+skdfJ0MsOlUiE+ztb1YXa
yZCuwl8XtdZPHVsf695ISX6jixUVfgP2CDfrSgjte6xMY3XUk3ywz2k7rG7g9UJNgsrNc8jY2I7A
tp5t9SvpR+99yHVEP99Ny5BVJzdPh/TeRR8oP6kJOu9YxvNQnHx91Dr7g5XoSX80ldLDs1nwpILp
uaTQQl4/DluEjDx4NPj4B0AZ/bJtjQCCeQ0F0ebRUXsrF4nbYzBsJK4KBiAvbRo9vH0WXCt6XZxn
AxeGYGyWdg97+PL+vLxAaZZTCEQ5jeIIt/ZlgIP5RlcJSmWoWYPhPmGqnnh32UouEZiDodZnBfyH
9uDWo6hIPlssOKmgWCMC23GcHvu0nMcPOK+7xTm3yqg4N4qKqbKUpGkPNOGsxB/1ukZSyyuV70VU
LwZFzzHzTjWmr2OQu33xVQzj+JXLGdczZ+gK8zCWXjYH6qio+lNT1Y3+1BeZ8dOOUTc+KUtSWkGV
11N/x6k1xDuz5vrByH7pFtXvy3IAdV1pTbqT21x/NJqqqk4DAkIKf24uHrcYUSlqc7yKq8zJ/MUq
M+ezR9Mxup8hV6zY6tDxPohCVTJM01sEZfxhKKz+2+ub5ypV5XqF9Q3QAbwdxI5NjlXD04uF2Xvh
jGNB0FPnoqNr7sm5yL/lcmeQ3b9wrdHTg4qzufpmD1e6qlO8cMxGfTkBH8UpclWxuHU7K3s0zNIo
jvEYdc5Oynq9zDwhSVhJ6yTPe0sNK2n+z22pZg9tM4505cWp15wOcm1/z6Ar5updeahUcbbq/uvr
K/vSwr2ctBybmhkZuivBY5fHwUtmdwBcmD2oQzRS8dXH5rfiqtknO42ReIiF2j2nlSK+gieox7vZ
TZI6UBS0JrAuqqzHha7pd+gFXglcuJz0gwuctzsitDlP75JB7cXp9V98vRdoYkgNHAmNAnS72ZOA
n3MMipP8AZXcAYP1Zj5n1Od3wtX1XuC94tFqR14WkNsW/krNwlxjpSke1k6J5tCDx/isUXMSJ1uo
mE1XR2+el4+vT+0696LmzBMfwAvUe9qMl9/Crnu1nvQye8ArwDlWs61/c4xSIQ426T+mXVdv1cLE
yoe+uwEhUNISjSukW2YZYoKe/KAhVVP7JhEah1Zlj09345O96IdI0XRJC9ukyjyEk3Jxp+yhthBZ
WwbwfFU874EVrj8ZVW4qCNQRUGcgeb1cPS9f3HgFoyCr8cudVsfLh7Fz6o9LN3RPWS7GX5baz89v
/WQsIM1g6k6ABRFlvxyURoA56FFcPLh51p5FHWtfXXSvfntKox2qsdZ20vPrpUSkDkFqTWKC4RvI
p8Jfr46e7KkbaKY/gPiqfbFS/CTNLILXZyX/lsugcDmK3Kh/jZJpJr0hQIgPqjCTDzYYd6TR8UXv
wHx9eH2oK0oq8ENMX/k/hOOosW4rQMmU9tlqL/nDVHTtf3Y6eFypSV9b9NfWIbtrsYuPTnZNh+q4
pmbSHG27E8pnCkuZG0SlzkYqhTfj15QXQNGL2BmfLbuuf4jey/8lpBvIRyy0A43O7NpjqQ7NAogN
yYD31M8moDSjprTBkjdD7PedWeRBUUaxA7iN3tKh0pTOOOKxXf1U6mHtnoZxSuPfMQ7qkR8p+fCM
Edqcvqdov+uSd/UdKCxaUsKPOjq601daI9pkAiFLkrAlJTlYCboX3dDqx7q207d+8pehXhwOYbPQ
87r85PR+C/zW4iTsbOGgsmqSf0bJz4L8+fz6F796FsmRuMxBTdEKozp8OVImrNT0KggTHQ5HPlje
5KvtxNadmeraYW6WATLIND24i9fuxNerw/MyMmV8REbIIuzNHAs0692pZjlnq3fvOGHquQfnu3Ob
3xqFhgEiVjhTyPbh5fywzINyuhbKvRs3/fvancd3UZU6b70GmQvFdQSA5W3Iv5ejrOAfFdDHyj16
0+J9U831Q95be6isG3Ox6BAQZ+QtCODtchQoVKTH2YDSD7YBzllUTf1RB89j372+J65iN8BcOPG0
qDRaanCcLsdBO2NCkSONQ8VWxx9I77vfcTbo8TQY5sX5PFVFN55XK4v27vkbJwyUDWPCuOSPLb6U
F6kk9UQKBLxWwsxEUmMzX7SUBFrPEzvB7tZy6hQlyS05zDxWN9PMeMfOoEzDrne88USrTK8OVmUT
cl5fz1sDUdxArg2FIpUIcjlQHWVJkUcRA3mYaSN80t3Rak6f3z4KxeMXjoosp2ymA90TxeBiisPB
Uf71Gj09Znq0x0S6ES7oWf7fIO7mOBHfYeCBziVc2Mv3wusotFnRMN5Be05+NqI3gkazM0KkyUv+
jROkTQZVEpo3OgBoum/vwa5OnIKaVWjYnRkIa0zuo8Sqdzb/1R5kFCnlpqLjRx9rWyJHMmye7a7U
wi5CKaavyfhaEXmhVLDbedBdLSZDgeCmNg5iVSqIXe6LqFy7YpwmDTEGdcSTL3XIoC1wCMpcBGbp
GIdIU5cPrR3vRcVbk6TNQMau85qkWXc5cmpPRuy1LXVF3tLvlIJRoqatf5f2NL41R+KNyPkC9SeJ
mTwTLocq+qXr10XTwlbQdGwo4d7peZm/9SzLUQxEfWhzy+i1CVkKeXJDjV0LScTqs2j1X5jjGIfX
N+CN78WuQ0behlNLjXTzvUQXI/KnJHoY26N+RE2hflCjogsGo7c7f8l053MOTPxYxt381mtazg9S
kwz8Ep222ftgjVGyMWI9hHeaf6wLcDx2VmjPdHPHryqQeBDtXhQYnb1X7pZ/80X2KUeGaMDlhrQq
VKPL7xe1Vi+maNVC3HrGd7HoktPY9+I7qAMIvWvzVqoYBDFYjtgOSFoKsJJNsKRNrmkSrAQcy9Ge
CqUZDurapNDtxm5P9/QqMDMWTAoK+fLFfSV02fQxqZcBhDQGqXpIiyw5VYm113R7eQZsl1CKzVjs
HOkwvplShz4eWYiph3ZUPcxkznmt3BuJ8qiq8XOhWEd1dP5tDPMjRow/tRbfOCrtg2VQCi11J0hs
a2c33Zo317pslcORucpkkQCCElOmejg3fRnYfZQ9oNG0Rwe4EWQk5ABQKeRYHrSbpEip02RYa+yQ
RVoUnzGryMI4FdZxbde9q+HWJpXMKck7IMpsQRQq+sVN6jCU2iTtL3XFcM1IVvs5SqL0PovQzns9
EtwYTz5s8XMjfhJyNscxjxTVXN3MDLtiKD7kPY1aj7JzgLVEdFLtxnl7EAUZT5cRnRGbwtsmXmtp
q8XwmfQQuv4K5dfQD0I13/zqAJFLhYWqG2ILsp12edRbe1hFWThG6DpKRztLS/HdohnOQ34P2XBj
B4JIMsj0+Fee98uhat2IuiIFUJ10ZfNpcuL4rnanamefX8k8EUygf0GeJ2bC1d6Wl6exmcw8Vo0w
XnvvDKciCvqpjD4sxSKFg8ymb3nzGAmy6PN4ysYhOk464Mu37xYM1SQrTOLHt6XMFSrWinqQEeYz
iD0fHnyEP7SlTv46edBRTQR5Xh/x1vLSBgXvBbUBHsdmeefFaLWKvlKI1s9ysFJXD8q6X0+vj3L1
TmB1eQxTm2MMmqGbXTk6bY0/WWyGljX9sbFTbxbr3Sz6J677z65Ynl4f7kUbehNHebZDBpVkHwBZ
m1TCKQrdWOLaCpuKHsWZKsMo7gvNWadDb80iOeRrCsDIwWDt3hBZrJ4ndO2QmVzbuvyNzWNh3yvu
0D7V8WiZn4s5F+4hQrlQCRDVMdwz3qDOhx7vO/ydXDEDMSztXA97Rc31H2MOA9xHg2gQ77pFZB5E
O8P7YiEUVQd1kpM5ddB9+/to1dXsvCSd1SAIOLrFHWCpESWYtRTjNwNXE0DP6G4pxPloRaQSlaRv
9ZQjjjrrau8ejFYxc38dzaoOqchY7kFvgSH4qUJr0DedRKewMjvRP3z5/rdW5HN8yJpCan5FKSV5
EltKKFM9eNEpz+cpR50yKz67TqT/WeJqmYJRx4X6MINKNk5I6yjf7Noemg+WWsf6uyopEGiPHbyp
B9zd/kmQ5ESHMVEH16dRa+R3YFTU7zU2Oppv94WZ+AtxcjwJTcn+YB01ZljWz/rvMQJcE4y503oE
romWW1F42Q/ELTVQQ3pRqAd4N4Pz9s0PXJ+2EjU5NugVasrQwDMX9LD7kf5nWTsUryZ7Pby+G28c
MeIF3XlYE7iKbJPBqqSq5U1s/ljRLV9doCsp5rLXjLg1Cjc1mRekEB4mm5A8NlFE3U0zw7YbkoMx
zsh0RuMeoO3WKC+kTpldcqNtEpSJm8VzlYi5WOr4ZVWz6VsxZvHx9RV7aVBtzy9iBjwESCWtq3gx
N3ndAiw3Q4gW9NQXEGjKOySUdANYYsydBtFlpNttJ6Sy60Dr4pBCcPsDa7IzDlqKduuzU+vDH9XE
ZnDv18nosf11sg8JZJGC2BVAIFmqTDUixQxtGpJfS6vVPi2p4jjIMVoGJNa0U31oLdqvpZ2yE92b
Be20rHz7IxdtfIlQkMUkpHAvL8beLshl6HCGelto76eoTn6sEWf/9U9xIzUDAkYZU6PI4+GmdDnK
6pqKIhYSQMLO7yWN4vPI2UdfddwTILqxtdDhQdsQajQ2X9uqRA6bCc3vSA+TGdc8YZVuUEgJzdfn
c2sUl5PIOXH4hltU4GhZWUnA1UMxaOKkFFBAp4pw9fooN+47969Rtmgc25Ht3haJ6QKVd/REC/tz
Obg4cU5ifdCarv6Sj9Xeo/Pm1LD0RWkGP0BKE5efaogz1HsxhAJO6w6+gtruXVM61s4C3tgQAFLA
9MiMgaLHZkPEStKbejUbYRpZOs7B3jdVXYyDqDAxe30RbzyiaTFQEMCqA37+dkNAzUltfCih0nXI
5ihNbi/HfnGz7jRiWvzBbpTPZbK2D2kbmV9fH/rGUjI0s2PHs0e2u8RweczmsQVajwf0MSeEH8HI
7VGDXxqDm0AC89GC4CF1W6gIX36xRkFUufJyM8zj9mNkaf+hZqr4eTucXMX65QlxSJWvTqO8Jxh+
XtGRCrAzeXIzuvYkWYfObZGWHaZPolue+tZeEZDeO/+3VoILEnMH+owY/OmXP9EwY8vRF1YC7AmE
9GV1T3EKieb19X6pumxXQop2UGaCicosLochZ9QoSwxmGCWmHQeJWTU0rcfV/CBwSMxO9HLi4bGw
pzJ/p6+ZpyPsseTGydTrVSMZypy9h9utifN8ousgvfpw5b78RXGN2iVAQSNEZ9jBVjxBCzx195qf
N0eRPQeqiJDCtiS/mUpUz/xM0Ihzf6r00TyJsWn/H9uZ1gZAaDobvHtluPqrLyjWaUminH1Ghjce
G9UuzzaKHjvn9Toy0ICiKc19ASyTwvzlKDyhIN9WtRmagxqfRhfEuye0/oR++9uXTQ5FK5VSKAi9
LRxwARuVG13FDazGlvDJw6dvTpLtFQtuzQgpJyRzULLw4EFezmgcsUJXDGIdakip8J2UikycWR75
a1TtvFlujSV1jyhlkVlQ+7kcq4Kt2Zo2+w34RvyIVncXmJOrhEtbeTun7fp2Ik8kf5O+sSZl8s1h
GwagWrNiWWE1IbqBImb1oTT78iyFDn8hHzb5zdirO3vwpfJwecQZVaqsvGj0QNy/nKAo+hJ0jGqR
OvIy+4DzQ/FvKryytg9VUiM90fBwSHif6fWT7o7meozytvs2uWU7ou2pj62vApd+irQZ+vGcTZi4
TyD68nsk3e3S5xE11CerroaPkZdUP9N2brRgMM18DTLwuasP/TB+aqtKPFmJpT1TRG1bX+/S6Es9
QOj0deTYlfNOZJOLuZ024Dm+KyrNSPdsp91kjbAQog/7pYh8YN3GXUvcR96biGL2Gg+y1P7UYQ98
l0dguAEqgoechSgeYUtVh9d/znW84VdI4xkuN6BL23ROgfBoDyUiKzB84gOkVCfA3MsNXh/l1gYj
Z4QIhZwO1hByr/8Vb/QBmGjW6nZoCmX+ju1FFwCHLO6iTohwXXsbR7va+/H6oDemBh+P7i0YaDRn
tp2KEXlRwxqEQ7oQf9fAfj61Y2l/e32QG1c2wVrSlYBzkKRu5RytbjTdtRujsIxjq/2uOoqu+5EH
5ghXBQcs2DqPNoWwWLj6mSvbjMM2h+Xs0wnNuy5oMOwUvhdPUfwF7Yzqo1s1enbvpFE++RFSSGko
xFrGYTqUueO3JsIvO1vyRqThCpA0Neq6SC5vso55nkr+FzthV07VYYH05/f/4+w8liM3lrZ9RYiA
N1u0IdkYzpDjRxuEZnQE7z2u/nuK/+In0IhGtHROSItRKLsKZbIyX9NWxQmPgz3Tzo1QTJfgV4h2
3FVLYJ7zOWEXWmTbqXmufAdDIdSxHpKya3dun43Pr5E7CNO/N3vL1flZ9WkP/m1iVCD2TmZUmw9h
Ye2lbFtRqCiJ+hzjIS1YruxW7h01QBD9Is2Gc+A9noManf2dA3ojCpUrbkseRPSq3oqV7/dP1qRl
G0b6RTSqzq0ZjVCnR+lO2TnAKbpw6ETBlk4RjczlWCZEhKI40vUL+u6QmUeneyyLcQ/3d53Fw36j
ryc+C9fomuQ36QnFXTYuZfaMQqqcfNPD6RFBp/mYhdEx8s1TOEv/3t6m4lBdHboAcOjTYEoDUO7N
GevdBJaWCYbISYyLxcnO9pTCV8xKlJ82upcPYRDy2W4H3Phi5AcosFJ0RO1qjRDo+yxuoriXLkBk
sDBEMuwYNWa2s3Ovo6Cy5rwp+jgauCtx7r4bVu8HMYTM2bpodlyd0S/PLtpI4ezesegKwFLAtKJ0
yhmxjFIbjdWSXDuXgOLpq1+M6jlCuPD+KDTpSZxQzCMVUVdR+rof1cmn3gevyf/eqXXzt5nQHL17
LJCM+TLCuY+awipKFPtW3sDIugAHCF7HzhrPKSY23/5DFLRAuHZIgPnncsaG2piQ6Ij9S9t05eNs
gyUPeaje3dqhig6NlMIxDzJS+WUUMgIcwqzQv8yIAbvjrM08v/M9bOn11gFjADYJwy6OByCtyygo
t7dO1VnOxYSZFV3kodZeyiDQnidhTgq303G+3D17oBrEA58qE+/g1X2UJzr8GSqxlzxR7CdfTvqj
WWl7q/r6KoI+RGsMQxO4zfK6XAYvoOujNPMv4VxIpIxTfO4nHNcGNd6jFm5sU7IsnkDU58Air49v
xlkVtp74Fx9Ozz+0G6OPZVHZO+oNm1FoEgOIY2VfUXAd3ynmwcLLRpWrFrhjWD3KuPt8vf1xNqeN
WpmoW9PiXnf6YjuECloSBfoSkldqEJ6NaE6fsQfa635vhQJAAHFfbCWOheXKC9GLwRKm9fkkVXPA
2cs+5L4Fn75N96AKW3PHscDD8a0IuC4tGW0ztKVMcy1HqOQjeo/ReVaj4Hj/3NHzolTOTuLvqy5U
UiltOEjkiqFvlY9B4XD3hCbslCHvdtrMWwPibACgQKoFr1G8Qt7fDBgwAL2f/EuSNslRDSLjbKX9
vQrAfBcQ2lzX/Lcoiq0rjHIAD8+ONHqS4Zx8T/LxWx5m6k6KvXUAgX4Ttw/TxmtlNRRJz6IUH4ZL
VWrSA3265KNShPg49HL2xZLn/PH2V9qaOgov3GCsb/qF4s/fTR0qcmnZIDx/ac24+NJbofbMMbEH
zd6KYqGtz0WH9Sfd5mUUM9AUbN34QJQzxtMMTPui67Pz+fZYtraQBROUZjnQTwBbyygIN9CXbAYf
h0clOgbIGjwjiSc9VrCNz7dDbQ4IEQDRNH5rWC9D6XWhKKlDqIoU8++iqCcvAte0N2+bI3oXZnUo
1HAT4qydORSKVn1Gp/KTVDjhQymhH3B7QFvrjg0kGoHkJazx5YDQo5yspsHwFRejb72GqG0gjYNb
F317MnEncG+H2xoYCEg2EU1BmMCrBTEh8ZMZmc5tjl3e16ZLqh+FjynGER2taWdoYpKW6bDgzqJD
yWsCtsMaDtwmICvmug+82TLq00RF809jdP7vLB5zXYyQh+nYW9W9tqqcF5Dd0X/lSAeOskb04elt
ILPXmxcr6/JTzuH1AuFU+3N7JjdWIlV0YqFODrraFB/23QY2pDZLlUAzL2E4Q4ahIHGK0AjemcPN
KALkrAt7TWqPyyhDVftUZhiLYqbA33t5eA7QTd0Bem5F4Z0M2Az8NqXN1SK0xqC0BU774s9xD9d1
lE9mbbX3710w0yAUOSMgjKurtWdMZYXOlWleZDUbPTtEfN8Pwz2Hha2x0CUCZokiIv9bzVg0x0HU
KpV1yWa9d4vB9k+t0e69yK/3EWRQ3hFsWCYMH5vld3FCUzJxMTAvhTpDwssL55n+rH1KQ6Rk711o
/PfBlYMOIlMFJLQMpWdlmkpyCRfWGrUj7rYazV292HmWbw0IbQqBAIdVA1loGaUpVSN1NKJArbbd
EMrpwemhixYoFOys6etzgaGIpE6YAfOgWL0opFEaVBV5ysvU2T/Qa770YfVPYHXP2cROyqZmp0S3
OTTwvWwhCvfM4nJoUouOyDwytDCX1YNQTP9iV6rxIdVa63j7W+2FEovz3aGAI2iXJ4nYSJI8fR3V
AbUNVO8eEPOLdkZ1fXGwuBGcQrgEwB0PzWUoparmLEssdDEj49Ww6n+0oPkZNHbjAib65/awrveU
iAXCg14ZJcj1DGboZji1qN1FklO5IIrqU9fMe+f2xuTRJxJZBGgcktfVEuy60ZEcfbQuRdCG86GK
JOPQD2jrHali2ju7aisYZzJZAhmlsG1aTp+spHaMc5d1CQLsWyXATW6azn+QJ9DuPvboIwu5F2aQ
83Xtf41jl1MPoWpfJkrSBzm1+nNN73pnU218IlDCYuYoQLGpVqdEXeE6iFSOfQG17xwma6LmWRf/
u3sd0JDiMuK9xNNinaxw2Q9RqlILUOpWctuizR7TQpV2hvKmT7VMHHj10QMVbT2quOuEf0CuQhpg
pFyQBpjrSz7g7YnqaPN1gBllupU6mZj4oobwUUrYWcdkTsfwUBp63mMMX5kqmy7jX1FS1Bx+6sNc
qocajRoE34dWtS6swPJVcbp5/jvg3PX/pFI7Sa0rR5pU+C6EvTD6GRa10qC3PmNPf3sWxdK6NbzV
Pahno3DrsXlCk4ujs9g3xQnnm/5pmMz5Ncl8hG5waPblKPnUNFH6+3b4jZWPxwmFZFEZBZO8OqMw
bvE73Wig6TtFekBJJD6HhTx4QWr+uT+SaLwJ7inQjfVLtMdjFfVeHm6yDjUS1WXpRNXaojIaBu7t
UBvLn0SMxqKwcSH1Wy1/345bXY5y6SIFWXDy7bR8YA72tPC2pg6EvMqyZP7A1i0PDb9WZ6nMI+mi
lYip2l2ZHJQq+KW3snG8fzzcVVRbkf4GCrI6C3sty9JswuWWaqt97IcoMUAMIf+5M29bI+LDwDEj
yRD6XssR0ZHB8bgIA8+yCqycsyb/btlB8Yjt555w9AbagiVHT5LHLgkzpf9lLK2SZmqytXRR+vGZ
s/dzrRXfplKFQZtOsWtaoeyaef5ZytsHvZe+4XyzVxvZ/g2CWA57GJPKdWGJjKOqEQ7iC6Zm86/h
t9WvDpHuo41Oxzn1TcdFt9V/SLLaOg62Wr/aWHIcYk7wnff/W89zdQrQrBScFYoN4lpdzobVGrGM
S0Tlzb0hxFRmS3O+JTT0wvM0yrH+t4xq1u9Sn6T5qW0Cp7+UZDjwDZU4l/wjSSGWTvDI1eqAMlAq
fW2iSdJPPSb203GGOoLWlO9L36DFOO0n6MpV9GUwO6k7mq2et6ekkovqkLaZ1RiuNVlVBwC4xqQG
uIH6EVtizlLZj+oTblVO+nPQy/FbXGt1fGhtuKoucsl+ddT8CEEAk2esdpZG+a0xZVrzk9zVo/QV
uXLqAG4lVfX8ARZtmH2NsjLvX8phDl5zXGWMi4I9UHiYstz5GsbpqBx8Fa8ZTxscp/yeTpOcH4Ay
SYOLALRTZm7DozP5hm20mj/05AzFkYdL2B15KJXtwS9CBxyqMg7dGQv5XHrWBitNH+yygfU3WcJV
YzRQ83ENSeVVoOPLbSHHkmuo7tA7sR4hU7SBjbIOKVUsK5lzpnXYIiRUK6PPrxuVMc5R0snolqYy
osQv1oTHxataF3n+XcJpWvtcIUs2/Un0OEhPqaLWyqcR4pPlxiDpS+U4xai3noB44DuLd7c1PjRG
BiHxaJaBoXum5mTpsx05UYnSNVozF7QxU8XZ2fobRybaGBT2SUwo7q8zoCBHeSXzFf8iuOxergPd
1rJgzzfhbR2v1jlYU+hZVPCgcTurE6aeJxS7mhK/bkSSPTXV229xqAyHyBcQb9AS/VPbS8prNM3O
p7mUu6/BXCQvdx+nxKe7BHQHDMjarKwctarqY8dHMso2Dgpl8VOsVsN/mFGh+E/RAVEZAEnLLa0r
lanMDjerGYf2lyDzhbhPVew0ZDaObAFBEpoVvKJ4Qy2jaGo+ODEe2V7m+xALnEL9Irrbz6ESyHtQ
pI01AmqDHgk9Zwu42OrCy1tM02cfE3lf5ojGlrb/WrVJveeRd606zxoEpcPbAnY6r5nVdRdbbTLZ
CKdfon5+LgzzgKxS7MZ5+IHT8akZncdYto+8eD6MwsRWC54adLzdpgs+pWaKiYz22CrTw6hk5zzL
/kIh+Rwn1SnJIEEEUnGY5PFoNFPhRpr+cHtpbbxmgWsK1hOgBmZo9dMVBFGw99YDD7jmT0wYNJcq
snTUmvo50/hnYd7PCmTDikY9VTxqx2v8ZgazCxGJOvA0I2xdPVOmJzKtfqcgsHVVEkBc1EKcGeXP
5Tpzqsgc/TEPPBnVMNfP4ocwRRPMBCtomB9Nvx9cPsrvusnx/jJfhu5usWtxMHHYIWFrUkJcc7DS
MtAyhCkDD46J8k+kJJ3iVjVQrtsfcGuNi+4cEGZKbDD0luOkPo5p3MwHRNxIP+JMqbgFXMCdpH8z
CtuIhw26M1etkqmXBgUt48BLBz2gLlVAO3HVKdojrl0vRyo4/IWWhKD+raFWBaojZi/rkSdXvZme
qL/k1Smbkx51JrWz4pd0cMLPWm7K6c48Xp9LaPMqfCsosEJ4WPz5u9oHgNIUYnyReAg4PpEiJA8y
RURy1+Tz7Q92XfkQLGoBIQKee13PiZO0lW2AXV7E7d8fSlmpM1evrOjFUsapdfMemtHOLt+KCVKa
jQ4ml3R5tUhmX26w7A5yr+Qzvk6pUkeHTm+Lxq3SzvgkXpqvt0d5vWD4gibLha4xu32Nk8FMUANe
nEfczEr3CxlX+SlRcixXboe5/mqUC3jPE4ddZq45cuR2SttHZu5lcP1Ow9ybPJtx/Snk8v5CCExH
OMZAm3nRsAqWCySPE02ZcJzzKsf3i6cJMbjxYWiT7Hj3kIBcoMZFIRNZ0vWQYvycAS2oXFrBJLma
UUanQkk7MGfqHmzh+iPRhgLDBGaf0iJ6z6shdbakzLVSez0cud9UXZwHG0TGnhzCVcWAshGoLk4O
JE+EVPEyTDlVLVjVafAUac66o6W1tvZcheqAMqIRFL8g7oXx81xlWf/QDbUffqIGWJen2/N6NViB
3yR3ovSDuj2oquWviI1uTmaYCV4aR4oCVw5FX5dESL4bvyfA1YRgh5uiXb66eaxecpDGmhpPTsrh
2I3x9AUZq8oLZ1X6cXtMV/saRLJQ3qFNhG4IKI3lmHScQtUu1XpPz8zgR506feCCQ4rlY2d01I5U
HeuT2yE3phHoBFKSIGGRaVrnVL6BOFZeqb1Xq4hKRbAu3UQux3sFJ5BkR4iO5pRD35yPsByYb89g
bmtdmLoYRfkop3P2OTLQFN95x25MINLvQjWAvrmgGy7jVDgbK/KsDZ6uNfRApL7VH8I6RRwrbu12
OqThHuVQfJLFg4KR8bGEICezj//4MuJQZqVUdyJi5XT/S5Umf+x7ZURfM/CPvaaEv3LecXiXTTgS
3/50V4elCM3TF5leenH8fxm6sgoFXexo8Ay/kh51zM+/41SfPBh1tUdG3A7Fyc+ZzDm2fjbJs9Wa
U9gPXuebNfxduUBOckbnFNn7ea9Qt7EkUYcCekVqAjxujYEJIjyck6rBJKkwtb/VvNW9joT/eP/s
QQbBW0ugvAA9LGePEotJGUMaPHjSMca4oZrzntYHq/xQSFKf/rw/HJcnxR4h1oRiwDJcqo5lOOo+
hU3E6Y6j1Vbn0h9+DnO7p3u1tQccBkQQVOvR2VtGgnEcZFGcjJ48j/Nv0GDl330wKcNjGxYIAmPO
lCs7K3EzJCBG1qHQrVl7LdJa74fcwJMloEz/mGpybbq5Ext/teWUpW5VBKTn/2E+Mc4QbU88DtYt
z1SJ5Ni04tEz8z77bSrTdKYWU7rDEDR7N8D1hUcpEvoyj2lqrbQ0ljNKFKsipRq9Vu3iQyxxRrtS
nYePHe/d1zG3+o9pm9cHO9aKh6Is91rVW2eMcLlzaGkI2Z7V6akYM5bHlFu9YKj60yyEe/FXTp7q
6bfe0bx0G5tmL+BCtPBvz/J1vUQwa/mkCCOIKul66CXK6RYar4M3VtXYXnAiD6tDoaFAccj7wP83
kHFad/Wgzl+Cpulf0bh1EfhDVPj2D9k4gHhb8hvIbIBYOmKK3qXzU+UPc9ObA5dwXJ4rjMyOmhT9
6VHTerwdaWOyRfqJexbywRwPqyskClVoMFY0enWYTU9SpGu/wqopzlk9Kh9xve3g7kjqiVxvDyW+
ce6hhUctmNh01tfnXuHEskYVduQlUeJlrbXxuUv8esdYc2sm0XGDh0BNSFBYlzNZ131WcumPXlW2
5SlXivxTa3XDiZxuTzJuY/XQajTx0GDlcD2uO7VSXAWIcwfAK2pk1T+raYPmJ3i3+HnMEmzVGh/L
UoS0J/iL2piPyUHSoEid04DO7s4Kuv6unL6CTE9RByD++reUMV5bdhiwkuX6d+503zvbfGqG8Qd2
F7FLcdn19e7b7bV0/UWXMcWfv1u1cd5kDhW43pN6NmgJLhExiCraWbHXX5S3NZUO+rrgu6/YVXYT
RGjJi8vZyqzvZdVof+lJXEWub/vj/26PaDMWiFFUbyjEobq8HBHWguQ16MR4XaIPB1kfxhOVa+kw
hM79J7xgzdDZ0mgJcUuvTj0tstI8UBlWilLf4xTF6aMpZ/l5xNJjZ21sfCc6q6JAgVUOhZfVniCv
n8YsRLhTicLk3FBnvKQ4WO3gmsTcLFNFBoQWC/0VDpYrbro9TY2WIi3ttRbMhTSHGhp+KmU5ccci
LJCw29XS2h4XdxebEMvStUGbKVWtKrdMYTtwM0UISHwo+ireAWFvrgmh6su3Yn+tz2YWgprlyMp4
dYdeVS8FIxz/EuCylt9NMUGBj3WOpDr5Nu251ZoIfBn3TmoDXtvVHZruQMMqOsWn24v8Op2h+gBq
Dw4d08ZLYrnIM55nZV4og1fpPdgZA1fxoUoOzcRzLOt4If2HcNSb0aIUfJ0110TJB60zoXV70RDb
z3T4hhd8m6x/e1mRHikv7WnFb60K9NW440hD+fsqFcVQFYmxpB89v6K975aIv+AfYaMYf/e4+O9D
oaFtzOG/zh20qQbCVUqTp5VIeH+wGwiLx9SuhoZowxyhZqUkxdPtoBuDE88ioJAYpUBdF4v13ZFL
g5riStLLHoVwMMZ+9TNCxOF8O8jGiicvstEzoxDCjbJKsSu/mahe1rKnl0r8lJqh+ary/HrSKxtD
4NuxrpNP6FSCpSyqfTz3VmfTHM10IIO6B1mMCcZoxkTAJ2U+FRDbjmkN7dttjaE7xJEU/Zpqo9/5
AVuDff8DVrsBwz0Fzfqu9xqsy84W9rWu1kvji6QU43/4eO9DrT5e0WdgoJK298g66Xg7oeZqSSLv
DGgjExAwYLJpB2lIeIzLJTJPtjVgDtN7iW2Ph5IV4w5BwNZupvSQh8rfeI44btOaO6tma2m+j7ua
SNr7s18PQ+8pRkybUauSZynehfJv3DICEAK4gfWJKPBqDjWJW18PKejoEgQ8ktzw6JuKD3+pCP4n
yQh/d3W1Z5y5NaXcn28rlGLZupgaIu019TaFKydr059T2uWeHvftS0w3/cwl3xwiswleaN7djRQV
+BdIyCoNL3oza5ajbPeFX6cMV6Ja/BQE/U+7L+vHiH7oTpJw7fcnQvEEc7hPcdtYs8IGHCFzPaLe
EuvZ+KBGODS7Sp2isJs5NtYXs3Loc63xhlRvkJvOnbNuh85DHFBe0MamPSmBY58Ad8mk3a119ud6
Dwj8lsWucgyhH8nlSBWd22t1MpVTDLkGp2tPIrt3bawPn0udUoOdVEen1QIsLiLjiH5UeU4LHuwD
1nYXe9ZVtNda6TSbSfn19vm1dXxAPaQqQE0OGLRYOu8OZKXJDKXu5N6LSwNfcjsOv6kzalBzvSv9
v7n06YsQC9KrvZYymzJc80qFwVszJcxzNGZZAcohSGvXNlrtWTZxRT3EY7inwrq1s7nieLvR0xcM
pOUY4YzHujUlvE4Hs6lOGCOGOO9ghKjvdLU2A1FoEQViIEvropUpNfKs2hkK8zaCEDHuDm5NpWzn
GN7If3jvC+Ux3tokCatF1MKxjSZHH7wiwibUHfWZjK5pi8jl3BQmBrXc7NGqtpYJO1h8NmbxSmPL
qIHY2KLoNw2K862X+4ltFk0fFBKjnXN4c3hIfvMipW1H63r5teI8U/IuxWE8d3L5oxYPiLRkqpm5
+IbJz+oY7rWANr8awF7BihW2LOKKf7cFyt6UlLSIRfFijvyHfprTxO3xt9rTkN0aGThVmtSQSTVe
+ctAcMaQwB5a3rggV1TXSBRy8U6bxp9IT+rluZCacqecsBmSvITEn7faFacrnaexlCKeTk6ohA/1
0OVfo0q2vT50tM8N/aCdHbAZTxApwIpSIF6biNR9nRThyAsgq/WjXMXTuczk4AnDNfOg28OX24fX
djQIrAAOBDpp9dxVSwOj5BA4Ki70zquWqvO3qpEaaDzm9Dg3s7wTb2ul0CgRjyiAUJS7lh8wmHPF
jGyHD9i3leKWQ06NYor3fAu3w3BtUtmDp7+2eci7HDH/iA5e3bTJ50Rpxk8obI7/5VOB0+EIAYIE
hH45mCk0+7kcaI0oUhv8JYVmfDJtK/qVDkPxc0iSvebx5qgEPJWXLljsNcBX8Wt96DlHvGaYkvgs
+W0zHppBbr7fXhRbR5U4PMQ7Ho3hdd8lUQtnCNMQB3JftU9mnpRnhGlb3EZVYyfn2Fx//z/U+r0b
pqoxY9TGjaZ10YFuT+kGSvdB9vWnqt1VNN66P5k/Xk085Fkcq+Njdny1LitWH9Jy5uOQl93JaZzw
qUcl44QlK5g8PBmM0+3p3Bojbyj61cRkT68uTzXvYI7E7DE7MNLT0LTBsRlq9cMcgqtwEZLMz7cD
br2o2GFC0IrGPyImy3VZGoUv9TPfDwiPmh2knM3vFr2S/mh9zFgHeD+nNJmkV8FNrN1Syu3/3f4F
m0OmVEdFBsEzECrLXxDahjSWKc0LWw4H3+0zHKMP1kAJYACXarlF7QfyzjRvrVphkkbpV8Rd+/FI
uSF1kExGrxsCdTr4SWK+kiDFH4uUa3Jn3W5tRWi+oMEcHFi4j5YDTPzMGX2ZjoXcp8rXmj0iHWTJ
wmL29kRuxqGljMSS4GesbwPakhTkzZpidqoAaM3D4tSFfb1zkG29biBv0t8lpQb7sLoF4jrUqrIn
ihVM/YuNp+i5q6aRdKiK56PSasXTMOfkl5np7zTON74a9EQ0XFRAdojEiD9/nzoksjWTxNONAAjB
5nCMg6FngTtLzZ7L5WYoumkksFS9IJMuQ0l1kGoWXR6PaQh+WFo2ZW4qZdYpztX24fZ324olVKq4
w22aeOtExcDDmTZARI7n40uHo/iA2aeUynN4UZW+3isKbRxsoCFhgxt0rwXebTm0YLAngFGws329
VjDeIoP6TbKgqG4n690/RuiY84Npp5a+UxrdWJ9sbxCrXEfwgNdNB1nuS1sJ2OhoBiePFTp7z0Fe
pE+3Z3MzCsUhrloVMO5aRoamUi3NLYsEbEX2lLRqcJjyaE+/fOObCU4ukB/4MyrK4stJzK1szvO6
G72iNswfk5o3zw0YhB9SkxPw9og2DkiejNRCaTpyVK/pCIneBLVkOiz7zkKRPGp14+D4BjrfQxTX
GDVWhnL/JieekASj8ku/c7VGbGeMZl3j2UGfvvHdCKnV+YOqpRW22MBGfvW8fTDSzcoww7ktbPe0
u7amVzC4UbURAvyK+MjvdroCvaaS6gkFgbTMPg8F+qDHsOrK8GA27VjtnCsbO4Ia+htMmJI6ghar
aLQg7AnMv5fUTo+gY4ih2cEqprk4KYk6VU9lEZefrKhUgp3bd2OxipcQJzZ1fCSbV0lGRk1ON+1J
huOjZcdWtuJPVmMa98LS0Wllr3MFvRUC1jdsHA8hzXlDBq9Yl14m6+3ZCIXioNzbO6GuocnC4gnf
cYQtwDhRpl3OZa83tZbMreJFBgU+dw6pkIIjCQ61CRbpAyoN03jKhhi3eApASMHnfi4JmmAbujE+
xnuqClszzMEq8npsYaBfLn9PPE1mSEVK9mqkAN0ulvuTKrXp8fYWvY6C9pZgMIPmwhVsjTSva2PE
frqTvQEtvY+dhCudYqHSfzvK9UEAdpcUTRT3eEOsv6MTVuDOqdB6kwOyYHSU7E9VTONfpSm1H2Va
t//cjrcxKjirov6ApDnW5+LP3+3CogqBamqZ7k1TMf2L9u40HSdHC/cS++uUgmuP6grlZ1j0V5CO
qFEx1VDz3IuKSHvuzS74YOZS+JTiXPsap75xikNDfdBqo7x7/wGcVIV0Fl9NgDuWI+w7S6lyPa+9
LPbjk2XMdOARYXG+3juRAp+JjjnJJk4za3xOohkTDNio8Tqzis9ARofnWbP2nmJiKS/LnRA68SQS
BBdgR2v2iWLWtSMPXeUZktkes9RK8ZU2vgDE0ql+5CcLhTW3qfJXPsOf2wPcADcQWwj0k1LQEJdX
b3WjjvWunOTKs6UBnHcoiCKZbdVHWKadmxdtd9bSwjpSh3eORqoUXzW0t+7/muBSyQ/pZ3AprxGj
2kAhaC6lhkt5jjDVjuQuOZhzE+8ZvV1vRJE9iZSNtzXV79XGiCzQY00mtfTVVOsHFLN2OmJtZzuH
EVZgd4wDtZpfbk/x9ZXIC5v8iZo7NQTK7sulWib6KOlVCR2MZskLWKvC+rvG3708jhmt351z/Doa
ekFwkHkikazBzlpGoyuUZ5wKb52L4kFrZ/Wl46hGTSXfrdNvxBJ1EcRnZZYtb8BlLKMKHD2IksKz
hzh8NM1Y+LZm6aM0q8rOTX99ooFcg56DPhovTqSHl6EijrOBGS68Qq6ao1GO7de5S5vPtz/V9fIg
CtK+cAMEtc5ZLQ9ZrbCdhcPpJZZSH/PClD4Eht179hxJn7O6UXawFBvxeDZzsHDzYHG49hNJwtmf
OjUqPa1udYT+Iy2dXKnH/fIASCCJD4EBs/N89yAJxvsB+JBIFFc7HvJ4lWmJWXI5WAjetnN3aYFX
nPyyaz4kpenvrP/rT/cmHcMY6f4KssLy06VJ2FEqpquG8drPWGulczBV4+n2oK5vIlphQmQM1LSJ
4NxqfZg5uiCtBipFjhvlEKIw8LlEa+UhD6ZflhLiIF9auX2i4/z9duDrPUDmwIuWlx513CtLmDzQ
VR/xFWAIWd7PHx0eRt/iSpn6T2Bltbt3AQc0tx6cIIHhXG+40RqiAso5NbsqSDxtisJDRal851l7
/cH+n3gWe4FNoK2FkdMqAaVlh7OXD2MwHqHk2PEBQfPRuXslQpYF4QCiHuAND8vlyoj8IcELqVO9
eByzD5kd9ofGCquXpGiHY89dufMeu/5WoB3A09NURp6E6uAynmQEsYkFkeZlpqQ6rhpreXkY/bpy
HvVCN1/vXRl4LbDNgMRQjEASZRnNqAFhx+xrz6ob9TAjCXAOjDH82KaytDORG7c4qRCpMlhPNvWV
YnY9tGrqTGHr5b2fPtqxCokqCds/rQpfHZXCqD8WrSVhqJ0Hn5KujHKoJtqknW4PeWPlgDBGhVgQ
KRVUR5dDlpw4lPiTDuRDUhzbNk2kZxMdrHrnSLn+kEhdgS4lIRNSM+tXZqT6cV4ZSe+hNqTThFJp
I4KCl57CdlB27oTrMYGfolhALQn6DO+x5ZiAVChZh1K0p82Bc1TlcjglpCfu7Zm7fsmiHCc4ofQy
BDFttVgwXorVHhtarxoL6a8htMfpU0s58CFphuAbkLdYQmTZmPbsOsSvX6aecNSoh0At5KUAN245
Os2sFKsuytGbh0p5aMpueIAdjM98kSSfJLQU796CCLtxcMFeB+fJ3beM11pJ3ZDicYKFU4YcQ9ye
86bRjxE8mp3U9urDIdwDqh4CAbuCh+3qnutzTMxh8WhMKTLivTJY56aPknuXvIjC+wMeGWkXl/hy
QKGRmTWYJc3jnfSvYle2q/bl3bcbQQRmUKBIObrWpVvqKRVqnZEJ0bUIq29lZtVZcIitMIselKkw
/5d1hTN+DJI2yR+TUkvtnURlYy6R9AMGTGlAPGFXJ2dVxHXSp4nsOfQMz60s2QdNDZWdOuPVYhQS
6cLlj4qHxptr9cUCtgY0Q0f2etpDz5E+woVTpKZ51usqOk3mEAz3LkeGApqV7JXCO/3R1eaO/L7E
QUNXPNwbwl94+NivmZzYH7NCTf66vcM3ppA3sviELBjzSnKuNXgIlL6teF2NPaM/tSA/Iers3N0b
U4i3F00suHAYia01biI988kRLMNLGnP8GkaychiLQjriCJidrEFLz7dHdXUS04jh3U+aYJKU8xhf
Ln+/DSdnmBrDQ5TbdE6JVipU3ewS1L8yW338dDvc9SRyfQPooCjEU5HixjKcI1fICseK4TlkDLgo
1mppu7CVql//IQ7nIT1fUJgoXCzjyNGIqiaMK69T4v5TFtVkkWXR7Fxj1x+LQhuQAxqVvDU4PpZR
/Aqma1mmpsfGe6rlrD1KRulVii0d47j6eXtIG1+KG8YkOeZeFjSYZTDZt6vILnpD2FdHR82RUnwt
1RzZ/mqPabQRChcWyrKcv1wtazRb4Le205uT5aUSgKI/mWbl+F+UMorTUUdZaifR2phGGoFAfaic
0BZcw/a6PrQSA3l4z6SefaH5ZdWu4rTpgxnIwNPbWtprVWwMkEkkq+PE4P/rJ03pkEGZZml7ZtEN
51aKu7Of4mY29PXdiCKe8xz6osmEkj9wz+Vna83UKOVpIFTU4vGBQpvWn9C0wYazKFJ555zfGhiw
OwFLoXxN3GU0pCHyfupMx1N9FHQ6qfoSWVH62KjqzkbeCMTAhCQdVybc/1UeECl1YMZ973sZFAVv
jOzeOLV1U3/X20Das9PbDAbSkb8AWIJ6XI4KblmahfgVokZhlrob+Xb3l9SkoDnAb/++e5uBoRNV
Ci4xHoWrgQ1hIIek474Xq8Z4HIuyeKwtILJSbR5vR7pKGXnCUDLTBJVOuK2tVgZg/qq0KsX3zLqI
f1LWNz6gu66c8mqcjk3czg9l4ISPt4OKqVrkiyKo0CpEeJ8yybpJN+epid0uQTNJU8+JRf82iu09
/fjrHc35IbxEZIGNAhe7+mARp1PfG9xic/ZXMcw/gFMjoFrUljtF1Z/bQ7peHQSzRX2eSjZEgtWa
jwO7krqIUzhQKv+kVEb+REG4fNTmONyBmV3Pnggl0CEgH6kri3G/q8sbvdN20yAZ0KyjWT75/Msx
lDGRcN8e01Yg0PboPDJ5ouWwDFQGelj7XWrBINenxzQ0jEcOmD0Tk+sVSB+VQpmozPFqWZ/zNc2p
cbQzS1QiUhcbTET4y9+jKj8ZrfMCaezH7VG9eQcuVx88D8jAwAKBqcKmWg4rkyoziqrB8iKl/9jF
9TEuJxTsIb71Hxy5O0d6gz4R5elidj5a+RAcKkvbI7qI9XD1I8hT3wxVOPxXOxyKGEcWNFXPRPMO
9460Sg8q1cnHrA6RwywQYj4mYTm5vtV3n2/PwMZaBSMu8gVh+sULajkBcSLpRusXllirtQsGRnqE
Vo+aW53s2Z1theKjCtUIge252oNFHeKEO1teDBr+YquJSQmNFmA++MrOSbaxWtlRb6xGEG9XZ2Zc
5hamMcxoUSf1Pxl8n39rq7pb/pF0jtOEGwe4FJO3mjseR61ZYOblJWOYvBTWEH6s407aSUaux0IM
LA1JDNh56GYuv1Dql3NqJNP/kXZeO3LjwBp+IgHK4VbqMDOtGccde/dGsDcoZ1Hp6c9Hn4uzrW6M
MHuAvVjAsNmkyGKx6g9ZiLSvAduKGamBmdTTnuzinYFIuGWcZCMCOd4ccdC/7Th1ZhYCqVGRhFCK
AwKAuv/eDUdlGsIpg4CnwwblejqpspCFx1YWDnM/H9FUWAMxmtqZjkb3H4aSzwhA9gBHbzgQRlIv
KNnVeZgUjpY/zbYTjQFNhdV4qNqo3COF394xhBDMaMkIJF9tq9IpSsRruZXzEGWL2vbX3mgCpbOM
l7gvQOyVpEHvDspyRCmyRK5BEFOv1xKngiTP2ykPWeYOm3lvOWY8oHZu6Ntzez3Kpqga5Tr0GG3I
QxAQHrq+dnqALTn4TZsWOxPaG2oTjmulrbsU/5BQtZohdNdO/2C0ov+4OIt4b+WbhgUG2fjJWhLa
tfXvrJyGR5jBUHOMYlmcTY7fg8fdCUR39wTXiky22fBbEKdCkTWrBzUPx0xVfCwtz/PgIA5iP4tu
aIL3Hy1kNHjN/motbyMFFndW1jdGHk7k2IFXjssxikT65GbT3oe6Oy9bAilIPG5BcfVczyUhKw9T
Y30piuwATf1JJJoVdGO0R0O+vR8pesvigw7rVEIQrre5GJfSqSgfhvVqJd+cvl8NX8fJRPMzrZ8M
f6ykmoY3j2I+rIWzK3x4b1ciZCPnSrQH2nw9fqNCGDDKIg+7VjHY9/bQBTk4uSEYqfLsHIE7UVi2
0chK0PCAEC3//F8Z3YDjRtFlnOkBBdUXEu76THE9Or+9Ve6OApSZrjXuzeBer0exE9eeBW5nYTrN
HgbdZvowD+NelfHOwqGOTGYP6cKhIry5uoxF1amtaATgGmWvNHJWRKYjF6U7Z5eFdm8siRiRGAYq
m+pmkyS1WRZxsRTh2C6eftTKJv7pRFG/+svo1XMgmpp7s3Js+Gct8rv/VLCRtEArHZUuPZKgz7Vi
rf+IrvJe6sz1FJ+7XTXfna8D5UbsjFBA1KFPdb3uq1A1oRRRHuaUuH4Aam6P06SIn29/3TunE5wT
9Ucqn2Ant8XVbFbaFNXHPFwU+7fcSB9c8JyHFc/DONf3PvK9rUQNiOYv2ADwSJuFb5OkXOuuKsJE
d+tTK2opG7EA9ti5ze+OIzcruapkcm5epzYbVcvdtghbJSoOCXLKfuKk5uHtpbu3jdBzkssG5gHA
7/UHapOpSQfRFGHaGC+zqSg4/XSrPy7x+19UPOrBOMjWOaizLZustrxOmUazCJU1nw6l5yynpUzm
09vzubdq0qdc6rbILGEzn6JqkoH6ZxFWXl8eyqUYEWc1zB//YRSuF4Kj7I5sDzo3qJGgG1KEACXr
0+Tm3dEU4H7+X6Ns1dIo/qqNHitFCMM7DaaxJ0sdlj19jXsrJpu60jNGpfEv//xfAdiJmWLSMMqA
RGxQj7lOJEB3++253NlnPG8BF/AfrattE3CyKsUUdb48LWXcYfuG88H4rOZG+XWZY2NP3/nuaDLo
yPaUCiJlM6ckTU0bldanfoLv7LuVaQeRlhuHPjXV398/M1sCQSho8tTb6pMkVhFldEGWJ711hzOo
4bzwddbzd61Ixp1rTP7u65ez7KPyHgF9LQsgm9jTqNNSjY21PiUZUG8gBUM+hKM7qc0xt6PUPOZK
0aqBi9/rXlJyu02kz4rtSQQKnZFt2FuLtTZBsetPJk7p36wJDcTMgvHw9mLejgLLCRlV9ooHKHhb
rM27uWM9MdnQY3s96dFSP6ra2LwX4gXoWOYCCPlKaY9tLqxoVbfGpsDIEc2LjzWW649CabQTKul7
9/TtF5NvZSlg9+sZuGVuxfgpLrMjHfyK0gmMxi5/6kprfhBm7B60RdH+tEfj3SA95oeNH51GGjzU
lzbZjg7Zeplz5kcfM119W3jioC98vmBMQdA74zgmO+f77jxhf1JKZaLUN69PnNtEEHalF7iRTqof
z04CIRPzhg7DzBM13cXPbPvruzcLuQX6t6jpGOZNU7cUkaV3E3YU6WxPoTIN4gMX8bttyCjjQ4UD
7CjL7CBtrmfm0ZdzylJllEQBv22n+oMRqe357bn8ChPXRxt1NTwDuCAlvWKLX/DctFJjBQH1ojf7
6UueGEWFaHfd9V9LIHTpo2znTX6Z1sPoR9AbxRSsmYnqm9WqyJKTmZdR0GuL/Gs9neYXLwV7e1GT
1pl8w6u64mgaxdD54Po9C9XBtBQBwP5879q6Db7MhI0gW92wqrdX8IoQVW06zKRvDYzbMC4w/8FH
GR/TPl/rXZX2OyFDvpQAoUtFJfRLN98nEpWXWFVyWa3ZVo8CUbP2wVPj1j3bUa9p4TihnH0ZNVN4
ryjnVfEjv7CkArOmVPdRxq0qMMmW0gbGggFv6VvRssYIJCrTV104QgncxYiq51R0+vAy5NGUBV2v
zuofqV2W0aNttvWEtAAi/6/TUHvju1tKUvCP9xGFS40W+yboW0u3tmqv5pe8KXlHD0t6qry4eOkp
ox3f3oW3iTSXJkQlCt4gqUlsrtcSnxMkXbKuuAxYXsH6Wotj17kqGAJ2T1Sv77auAbUPMQP0H/Uc
iHubs+U2Xq5G+lpcxqjrysNqRYV7GLCu+KzrmaXu5FO/BBKvzxhsT0TjAUjjSYyM/PX0IhqOdCgY
rsQEY6j8VbSG+O4C0nMOIqfQXfloW3sOhBsTCTC/z3orDiZLdZuPWLaDcsg0kf4wOhvxWjr1vX3K
s1gzwmRuUY/BLsOrXr000+dDEzv63/jQRiWUaquCcx8bSnK0B2q1vxU6j7GTYqzwMuaEp/2LVY3e
39Sb2szX+T3eZRWL2p8LFJzHnW98c17QVaDnJaGJXLTwXq8XAZJplS11lV3GeTD9xVGyQ+4Ve0jB
W0AdSC/2K9Jtks1L//V6mL4Z1twwobx1+KMcl05DONmqrFPWRaU/xonuY3aDH1JlIcBDd/HcL2u6
A4e5nSrUXvygf0FhKDFsfkPS1xXpLdB8xBj0R22K+i9akvRf3j40N/GOshoSUxKhyPsGOvH1TIWH
rANiFR2yoFFzWNylCbIy0s+Wmux1Tu5MCGYmNztIRenMunnd1LXRY31hd5em0H8MVm4i4YJHzNvz
kf/I1SlhPrw6KUXDxEYUa/Nmz8ukceN17S4chdw8NitH9BCZqWUclLafrEeVyoF9nCh1/EWLL1/8
vjeUvVtEfpvtr0DbhOHhpzHTTdRDUKtvHRu57bKt6xcrHbPznJXTGVtGC9CucOJzNbvF3/lkqztA
o5soyCtV6vJBNQDURCPi+oMu1FDNDmO2S5SIb2Nuig+R6F+t1jWe1CwpdqKSPG+biYIVoCeHQKaU
SNtsUvRMI1NJ0+Gi1J39EKkGtPMmq9HUT+sy6oNlqkbey5277sXD23lC45R9drT0wBBvJaLQzrOw
MEIApexQ6HycnJzptrqWnMZ2bIqnLqrbdif63H5WxpTtEDJiiYPbHpYSZ7chi+ZLv45kLUU1Kepz
1eFxlR56tXX75zEalvpD0yT5a13363J6e3ffnlbyBF7s5G2IYlE8u/64UrFDm2Zb6hBp1re88NRH
U12hXeFut3Nx355WpNQJtWgvk6XS5r0eisioN3GEHFChp9NXU2TLhwXo0M5j5s6KymIHoFAov1DW
NhOih6V0akEUtZfcUgJEvtTBVxxYLMeqHpfugnWUE33qeCSOvkqltdyJsrfbiMQLJDE7GCIgwjbX
0xRCM/uihrEKl1SRhZDc7oM6tsv0GQIRIp0dpKE9DsbtZ5SPDJ42iMqiVbFNMj2UA8Hb9uslzsf6
EIvJ8z0VWCB8j9f3bhiiD0VwWE9YAd0418frLFBh0aCQppb9gChEfzRaLT5rzWzuvH5vQwFembTu
2KCcSF7b1ysJzs2s8qXVLk5hReh0Cb2HzLLon0kN08+GNlYvk6IlO0fyzlJyDpFWhYIPpmKL/rLQ
QFrWAdCoN/XuA+If0eLPadt9Smr0E99ezNvNClqJ5ZR2rYS6bchxpAha0Vr6ZS0ppOMToSU88xM0
iE+tdBcP4iQX4oOtldPv8VRrex3EO3PlZSI58v8LTdwcSSfSc8i7anwxpcWXudCJx0NofqwwhNw5
l4B7+VzXkf1XnUGaTfIyJse4/pzaOCzVGs/lBQrSWH2olTETftxbyar59oAC21PcjWt2iDWt7x8J
l6oT6H1iKr8VVZrFX1sBBfVigh74OvYIEjbBZK8qWmaTWWX9YXCjNT06ntSqTb1sLF7tyKbvOhZ+
X/FATdhFrzwru0Amu8E6x6bjC1PJT+hjlE85l7t7yue2/wIKQglyG6ngcoz/cM1k9PMU4QesvZ1C
Q8IdRQjfHFsR1IVVDH6fd2UdlJPtHHp7+avNrfqZVqaTf9TMVDMwnRqzl2pw5gfPKszHfrCi7BA1
6slRvLU/YpOXwTJfh94Dgoccrm93EdVatTG0rOXHd+7HrmjGLii9Np4S3wCB6wa94jlPFuadUHaG
JSwNfVoCIRbln24YydNjyMk/pDd5FMyp5r1U7nBKJ1BJSMG3viu04ks3GLzv3HVcjcDhQvXjtU3O
BjKTIuA969o+8mY/qkgz/EFHkDeyJ+vokjLO/tpU6gIcDeeNJTJWEE5Wc0idmGPiomTkR5E9BxOu
ICIYavtkLAXakWalHlyuUSWABAfUvMrwqf1T8Bd+mEuLUWffLbnpC0/Pq8DIkiQ75p3oxZOLjtUU
IKDYNP6Yr57zUOgDpHK7jKzhnMZr2R2MHDmSI64dsfZAlSn6bqpz0h34OIITXAkx81OTdS39pEcR
IuhNVRkehRZXy0ldyrXfiV43ZwuIJZwgSqCoDkKE3VxEq7DmBrNHmAm9m9B6AnfwRc/6zPQnR+2/
vh1Ibu5W7lNIVmBkTdRsiCXXZ8tLGk2fTGFeFKqWRysT34qq3FNiv8mEocZA8KOGTBsGbaJNDhrb
S6byTVzicYpuo0FpJg5Wc+2Z0lq4n9TFraPANceOb90oefVRqRo12UkQb+5X+SswW+UHABG74fHX
bm0oNC/dy2y6dLhjlZ6f1/XPVpPhVu7hMvn20t5+RxJcVCM13JCorN1YmUxiQEJWoN2m9SiEOvGc
/plUkdccKLS3n94e7PY7AnKWVQD6zVJwZhOQ1XZo1YQKzmXUqzxwoJcd5qrew1PfjALcXSq8SocW
8M1bciO1ZCuOCRiXvs5wvDTbuE8A80eVt/OtbtYOEQRegnB5HUbknXC9LY26GKOorK2LghmXHRRm
Hr+Oo9H9PVhzugN+vzMWeGYuMgnFQnlC/vm/GjeLVY/JmLoGlj19uwYIovX245IVunbAyXNXi+XX
p7i6zoBIUepA249slnRhcxqUSdaNSkFJMW5GQUlx9CJfzUsxffCiBMvTJSu9z0BM0vRBb3Vq3tbq
luOTVVrjcOjwrLCf65ic7WnFGjLdWfmb3IlfR78PowH5amVhrlfD7eK84+KHR0Ex+IhTU/LcdeoM
sk+pKfjMTvNcdrC1dh7LN4dTvvvZwBKPBMJmq5U20zuLcfCyL8ucOOey84rpezy3hXMWTTTWR97y
63t76lAqeLdREAR2dbuZ2zyN+kzENXF2zKNTbjqYivWrO+3EgZtcDVwNnVR2FtoUEJc2KyrMKnHH
KFsuZaVFxxTuvZ9N419ek3tfHWNBzKCOzE9xNe31Cm9Pq9RtpXTM3uYX/Cot/WtjG1mew9NtlMs4
mPalH6bsCeDqu2uPVGqgzYImRlgIhN4mOxNW6nZalIHUx++FfWwNr45oo5fV27Xiud2bGDhimQ0p
QLJvtkhQrxT9UDmtx0MwLz4L4bjnpBrcU+tO/cEZ1OhvO9/TpbjdmL/cLfhw9NKkZtj1eRDDkDYL
HSIAzInxwmupwBxt0pzi4PaLspwTpSu99+4Yqqs0xcF6yMc9O+d6zIpmRWVak3exNK35Nqyz82Ck
XRkAv8Gb2Y6L4qHNi/xnUw3aTvJxZ88wNG0gqTOPiOBms5btRCF2NL1LlEf6EW9o4+jls/FfRqGj
RrWPFYV4fT1BCFlpr/aWdykpXPuTEpl+jy7NzjLeBnbs9Lit6DXJqri76aXN6jjkqDB7l1mP6gDB
KffQNVMX2jU18ndev3wxBuB5QnWU/93sEqeZvXG1gfT2Zab9pLbYPFdVmfzz9ig3kYRRUGolNINK
BZ0s86x/HWgnqeth9eT+pwa+/nBw8vhgrH01/SiWxO0DxSH/PZnoiqB5qGjlj7eHv7c3iLMcA5lJ
EVquh1+aWqi1iD0uyigN+hKzEnUV884FdJMsMklCCtwOxoCGLH/FvyZZLM06oVPiXgr0McyDnTg9
2Ll8TYQvCtXL/BRXrJ9GM7QrvUqYjqAE8mkPZXPnV4BKMUndqLqjxLE5guTgkBV5Zl16MbrWURdz
9UGo66L6iTl5odGLxPOLTF/XAwrhif7NLBOsiN+94FKal2YpJSG8NTd9Fk2piQ6i9y7eklZHM4pQ
FvOqYWeUOxGO0EaWRdELStq2Tq1EztToncthdMfKx8P89zrSUl8z6t+1xXn/RU8PDvg7IVO2GbeJ
6pJGeragJgpHblRfoHPED4B0hxejw0zNMaM9ouadICBL/eSqsvkMufF6OzV5nFB2y6LLiPEdUgSQ
k7Ip9Xyns9edAt6vlbrO7AAFkxjDDMFzEnjr9VjxrKIqgltn2M/u2h9y7kwpd4Mfqh/nlfFpdvKo
ONkI2/4z1sgRfLC9xE19pUcrtUj0cQwSA13/w6hNzfitrvK+fVXXnEw7QSG39KvGXZyDGnux9aFh
eecPWo1T/Xk1nfkHaZ1VnsuxEtlhRPxDDUU5uPUhXyJadDOe4uIgbEwnHsqxRcfamHpMIfSRs+yP
bTe8TIMSm4HmrJnm556Is4+mqBxwMVZnp+eGdsYcaDAxhsMIZtI9FGVkmMepn6s/CwcN//Mad8bI
ITXHOvAUzfo+4jJd+ZM3mO1BhYkC8k6ps/ZhMey19lvPjgVK8jI4a/k6L09T5SDL6zRkZjt7/DZy
8voEwCTfR5KisKmtjp0qgKJDrXJjNZycUQ/svjAo8mgor2fozXyUwJxnmth7hu53cpZfxEniJq8L
oA/Xe4JkF5Bow+mCcr0c0d6YKlqTav4sRCqOuWusH7Uod+OdfPpOrAbHQNMF2oysmW22fT4hjjkl
g3JROy/tXlUcTdiEk66UO1n07coC2SJw8K63ZEN4s7JQ/6ZE68Y4TNyo/Vy2Y5QerGlYioehi9w8
8XV6loNvVW7rfBpdyII7pdA7M+XZCw0JWXHaW1sqFq6Tzui0MexDIbLXelHNo1GP9k4V8t4oMDal
dLkMJlu+05zb+K1ylC/TYsbHNJnTwDT7dzdV0N7g7U49htyLLsQmY/G8lgdLD6mxH7tq8nWnWB/Q
2ZnjQGmrPTu5253JFc58EDmFQgbm7npn4sBoTm1dxmEfzyIcsWk6jDN7siiN5JECVP0dd609R9nb
dYQrhiYlbXPypBtZgG6dvaIe3TjUeE8G3tDFJGbtu9G4kn+NjCKVLanps8X85nQYujGx4zDtYu3R
LN3+N4/ehp/oE2XXty/pO8tIRkYzGYI5xYqtcCOF5xikkRGHZr4GtT38iTYK/iz18GhTxTq4ys6B
u73QmBtNG8CfUrpkq9GXuoWWRFGehN7kqrEfF2kR0CU0X72WNPrtud2mBlxldI2lNRMVi+2uj/Na
WVvsb0NrcGihrPN3FKX+imx19GFh7Tkj/YKTXt+fVL6wVgNGzbuc1sb1jpwdZJGaLlIuk9tqWSDk
s/liW2Osclmkivp7lI9ETjS+kzyIgSshGQ2orD6PSEKpfp8UmnnWcssajgM9l9+RJ6YxMUx6jYpT
PbhKYJtL3fz19iLd+SBSxInfS9eJ9+8m1NqorTtG39qIyqMsT4f9rwzw1FOqFzv5922opWIEV4Fo
jkYVxZnr5Vk8rsfRy+3LAGQBEiR9pc8kCfMUJIprfMDKQVzmsrU/tmbS//n2JO+cW+R8wUog+fyr
cHU9tmuWuT1PCA3w9k1P2WCrPlU/b2e/3VlKBEPYcLR6QNVsgUUr/c2xhSF9SVPHfi4XlaYFDOzp
O3ST6Nv7Z8QqQlzkMSPxltczaudCJymwHSpOS3WMq6p/agx3L6LfWzeELhBCZgiqMJst3WZz1VZz
4l4aQa+mAYRAumHupTd3ziklWRrx+MJJBb/NXHoD7FeP0j0OM9MfSrt+mhsptMjbwTdaxDTfv3Ls
QwIDYZZ32ubKT7Ims9Z4dC8Y97oPos6MY6NYewiHe3sBkRDYU/T90VnZjNKMeok2ZkvTwHLm3xa6
RC4PXn9CFuKft+dzi7ECYYUSFCjmX5yKrQunV06xXSu6ezHxuGh8xH+q4uC5YnisLEfEB6PLp+/1
yDvTJ/HPakBoQ58Gqo081vHt33Jvv/AzcPeT718wude7cqrdaijE6l4SRdF47cVLYNq1+/D2KPfW
lnufbgzVTw/5hOtR+i5x4NvYTHjMRl+xp+FcRJXwnXXae3/d25pAw3nDSrUBOv/XQ2WRMTeNQWMC
TGT3W+mqw0UfTfENYUvdd2vd+/T21O5cx9JNlWeDSXbDmbseT+jLZBVF4+EmMqyTpGC0D/WqgaRI
6uELzdkySETzbgF+KdfA21mqENAh2SLk0l6rtXmW4ihuhrxRJJTnqS7ro2u38X+IW7IJTquCBw3a
w9cTnGBmRknE6VtH2qWxNjhBvzZ7DnT39iE9GACz+IjI0uf1KG0aJ5PVsQ+1uZ+elCpPjtDw97LB
e5tDitrJcwdvatsKidG9jZtyJjqO7PapSsePaVJXz7OjVg9xXDV/v7057u173sVS9MKjTrcVfWv0
1uPty0HPSK4ellizvi4qwoh2Yhqnt4f69R02yQzVIxCNv3qATPF6BRMXCaVoVb2LYc0YxfFzio/C
GwzNX9fJHILScUT50nW1lviuYqCTqLftqvhxrWQfUfczXofRrrSnJc+Lr56VFa+xaS3fGyRYvldR
vXyEtRL/nplDpgZ1r3yjFKqfyigDdNB7U3OeotaaH8yhKcpjgxc0uvt5sTpHzoL23SzcQT30bjbg
uJOW1Na0vDR38H+/SG/bJZBYH3oeSDESX6+XwIlhboqI54xeJK7X+kUxq8LPOgPAL2IZFlUmWpZz
/MPVC9v4I8EG3T0YtWVCokwBO1xUNGEr7jCAGp+nYrLbACOz+AFeRoP5UVetzSnq+yx6rNShTz6a
hVL88/ZnvN0xkkUDTRFoFun9Vtumg6vc9jSJwsaw069Taka+m69riN/SsBOU76R3KE/A7JL1dyk+
cL1aeuJUoKAJyrNeroAZ9FhDUHKaH7p6qXO/SSf3UczLeNT0Onp/vcCgsEyABtNMyXHLvlLRx1ob
qtgXt4bp4mUID5Bgvz9PIT+hfQM4ijQWpN31FPPcgpg0wzSf83mlBketGSyGLobykFVpQ+Iqive3
kskhEMhC4gk86k3TyHHKbq3mGCZjT3HJ7qv0nNWt4s8NFmdvb5bbcAZCmzAG0AHUtrol76h4s5cq
7s1hRrMIsP/SH8Foike3no1DnRfzzgG7DdIAXgFmq4yKeeEWGBXHken1i1zOYh6PCWXVA3ZueynJ
nVnRa0CAjq4wdZ7tR6u1Rc2XOilCK08XHDrN81JQoJvL6KS4s7OTXN4bDRidFCAlbCBNdL1FJvLk
2tNrsBlaLg6t2mUnvdIQgNfaP+zS6k5vf7JfdNnrGIUaNJQSKLuyWrBVtMxnHlttOpWhYQx6dqY0
AbJKgcDXP0SmW2Zh0dd18zSb8Bb8eYV+cJgWyzODRM3MH3gwu+5xUuu+ONprB7LI6ZbuZYKHAfo4
z6aftWrUHXXTMnWohJZz+XMhUegO7iT6H2ZDtRg1AuF8tTRupkM51176WwIoZv1IErN0BzgxuXrU
c+S8jrUSi8+is7XWb6dF7/xyJjoFRjuvf8Vs9NFfx8H9aINaxWFSb8evwjThO1s83bKzXcMTPuws
H19js3q80nh1kKlLI9fNJTcrib6auG2HdDCSQDPW8VDW5Xp8e5R7QVgCc2V3mbrAVspMA9rSCKut
wlixrK+6Mruv0RTV3wczfTcrnQ4BTVf+o85HTiKP3L+6T7o3E5RaUYVqrFs++gbZ0RrUPcmXuxMi
JaC/Sk/iRrYvdYRXANOswgWZ/BNSnemxAlF4KsXug+LeUBBcJQkB6RxeFdcTUhQ7Rf2pq8Ikjdaz
gqcIArFtfm4gYex8pjvhiEeo7FdJbDpwmuuhksorlUQxqhCRVnHqbDc6mRSBd7bc3Qn9a5RNE5R6
c53V5VyFCnrnP8UEhKYfHe0860u2E1/vDUVdTwJsqe7cuKX0adWrqH+zGfrhM76R+PcNcRLM87hn
0HRv6f6dZmyS+nzOJyCGpBlxrOcXcAhpUHiK9/T2Obo7Cvsa/iVPvxuiQmwkaqvgER8aGGX7vDXV
wFZS9/z+URgA8BttMISNNnlMO46ZPepGHRaFHR0V/ImO3VDtuVPe+TYwWpgGuQrF/23XkpJBkraV
VoUlrSafhvj0ULrd5zZSinc3GJCQAbQKbpEOP0+izbbWqA8NwuWwVvOY0iDV4sc4F+7Ox7k/of8b
ZrMFosQdXKtXq3C0i7+0zNEfeARMPtpdew6R90YCD0HVC5angbjs9YTQOqy7RShVmInUPUFRaoYg
M2LrIxDDzN25z+8MBgGSRx6Rjh2+tTkD9pVmRWc3oe4W4zlNkVGpm7b4vWmdPYkwmRpsLiM69oha
ycuI3Se3/79it9PHXua1SRtKKQ7UhmftwzAs9qVdci3Qy9QKC7cz9xKIO4NKbW+pjapTZt/kK3Xd
OrE7Dm2ILbAyngY7jsQh6b3xy9un6haQgI8alRoJn/5VErueXMGrSO8Wu+LlMX+c+xaxTfVH3tRQ
KbOnrDZSP16WL1h2v7497p2YIatjEo2EVgJkn+tx3V5Z5izq65CqVfmtXUT6Ed+d6rgzigwK19+O
PAL8DDJyEiO3hTqk9joVCSc6TJd00D/r1WrHQWMS6KktVk13dtUoE5+mxkjMZ2EBD/QHc4yHwOOu
mUM8jLPkRV9pYjwNpT57z9UYj92nWBdp/bxGSJH567wmPer8YnwFDtj+6XlZFj/V5hqXF5sirXM2
BB7y2IdaDWlMzCc/ei0ATOB6UKAuKkhsLVCnnmfRJNToj2QyS9tX3SX+2xlnvJK0ZqzbL5PTrJ90
qyzG01qYyueCUhVms32W/uO1TTIe7CjTv2vNMCWHzplssfOOvD1xLCUYJAyMJJZy20VRkOelM1zU
4VJAG3eEPQTCgtuQ52a9c7hvN8f1UJsTlxRrN6RmWoeJ4eRHjM6HYwu9991HjFEoaks0F7fwtpLS
zjOCiV7LGzyKlbOWGUbQ4A7zH0ahqs3NBacZT0v7eqMLUyQpRm8tQWJZnYfRSOYGZYnFznYWTf5D
261O2JOXCg9SXsPXA81stcjq2OpR3mpB5879oZ0n3OBNpROPuBOv2s7purcjiMCSuUtpmSbB9Yi9
W6TjwKM3NJPB/ctysvbVqIda9S1aETvL+KvfeTM90Ka47JAK3rA+HS/JDWXoWvQCWgv7Pivvm0+z
2yTLiedT911okWi+ugtKU1SkbK069IO5zGcrctNvbVo2qg8PWa0ObtVmHgQBe0W+eO2S3wvoF17g
tty9AeQM3aC56lljkA9rMX21zbFw/GEcLPeUrPAKfDFUi/eZwJ0vZxO5Vj2IRTxAKKYmtvimm1rm
eYjtTvg1QVQccGhelSBuNGfxsfrT60OFAVns+i4VCvGoOvOaH/QqyfJ3X/0QKGEdIrQE5o02xPX3
YRGkY9HK90nT5kiRUjnmXpb7XHR7Igh3Nh9dfwmE4bFLI36To9dwcOyhMduwW/D4KPoRVejeGOlM
rep5LeL3g+tRXEBaHuUtafm7lRRzYj2hdzi3oZVV+c8VYTHhN3HT0bhWUmUPi3wnHjE1qQyNEJPs
IF4vZIpykN2kjKaqax9AHMsCJ4m0nTLPbZ7BnBzAsWBLJXZiU8XyKLR0Oal0ONOs+cwmrV9z0U4H
olTuT0a8PneJV/z99g155wzLd7YDUONXcWRzDxvTmmtpyqBWMev+qBaCM+D+ZZbTevgPI7ENyWfY
JMi1XC9i5bVzVAu3DeNhAY6HjkVrfUhLDJKOZsrVsrP5730zEgy+F3roFMs3CRT1qixT0fIJV3WK
jgYmSB80b90ziLz3zWhASaduyT/bdhq8zMwiq2y60GvV1frTgpo2+UWf4haaNW7thVh9m+5RIQPb
A1HcZm4ADMmf2P2QgXiFX69nrq04zk5OF476WP2Rcz/Psa/AM1R8Ja613E+qfkDYKMvy1TdiR+n8
NDcSe+faubeBIDqQEdCekqIE1z+j07U6GfuiCy2tNk9NZ9afoslsP1hr2j2+vYPufVIaLDz9qG9I
N6HroYYUsXlsYLqwzb0xOsdWotunOUKB4Pj2QPeiGUaNEpkgacXbPmYnNMTFLYuvCnnzKS6UAVxI
O7ZPnr6srzZwyx3wzZ0B0UGjPStPv2zoX8/MVtYVckzfhpkzAvIx0p9eUuW+G+cpGOU90NmdT0aQ
ppJMk535bevJVhRPQC64F2rFaD8leSuOad+7n4Q57yWNdz6ZvA9o9knRTRCS1xNrMky49InwAnIQ
YHOuFv5cjeb7vxfiiFw/oC5Isrb9t7JItYm+IrcPt/gXah0rHaC01l+sabZ/Q5Ztj95+21Oh9vV/
A267zyuYCBSb7DYcaq0gF0k+1UXxZQXMDaL6GezWP61n7XSg7y0lTxleMnQdSMI3t7lIK5bQcZjk
qmhdsCyrVwZIK2nvL4EQTCTQDUQQlZBt5NSMKK0G3j9h50FLjZpB8aNWq4JpaffqvHfCJ0OBEYSf
BZ9iay6lpIvSRXPZhaIx6KW76rSEXpSnj2Wz5E9Lpg/HUo32ICD3RuXlSa0C+AzUsM2mdCLLibI5
6cNqceIHkffaKTan4SR0U4Tm2LcP9lTuZSz3B6WDQ98PRc9tuWcq89gzi6gLKzocj127jr4uIlMq
23WHtOLeLerdztGt6TXriq45gBqiJlWSzSWhLUYGxKzuw3Ft2+4UKXnz6LLUn9AbB7lr132FAEVR
HTrVyMFUu3YeQkjCiy214Ju/HVbvxB3AExosD/iJEqZ5HQyyGO4IVzY/prIBarT/w9l5NbmNrGn6
r2zsPWLgzcbsuQBBsqpIlkzJ3yAktRreJBIu8evngc7GRBdYUVzNiTitVsskgHSfec0c9YCMdwmW
sTdgtS98bDT9ELuApQbXeXs3xuNSdhOCd+dJTuX3zNKTb1gxtg+w9PO3gaV1BCFNcnz99V7YoPTN
6LAizsze2Uri2GIk0rCb/qzZS/G41LX3AJ+8vjHK7zz7eSJEGQHJ2bVig2rv9t3MYMKI0+YruqLt
9tVslIjjdy5iDTiP4sWaw1ovl6gssv6BBqWKqr5UkVnWw6GvBtTCEGGt/mxmIZbjn7A2mNdWNuXM
TfgvF3dy894bTrpPZcWK2/o+X4L05EzLH7IP16EAnpOtr07D/LAZKmszAKpdNp+QhdRCMzCSkN/t
Hv5oLn+PsrLlCQH4zsi6PV+qJTbWljeL+aRbpb5LHb07EPqoGxH/FsnAMKswHqwVDiKak9vSIhSF
ou+ybDlZkirwuQzatDtOnfI4C2kTgHI3pGzuWru2qr2LXen3TJPuiBnOOKBVQQvvL7fMl/pdbaVL
WoV91rtfC/i81t6ya++MY6vR7AtIGt1eJrr3h9Yy6/PzBrDH6INjWbItodBP9Y1WOepUzy6Vf7gY
Cc8wgMqqrPLGwv9tvfOPhb8Oxp4Guse1xMrfKuEGVEJtvc+tU+sa8MWokHXIByt0SFgH9PlddONk
md/lFM3MsDSoDx+wBNPFzjDzZohwEXL+klxG/cepat3sTaIXYxHZok6RTdWS5RgoNXphYWjDp96c
REHaVbqdGVZ961t7mfVd8Wk0Fk1EtjP0xsFKkSthbJU3N152c1TS5tLRz8GCaNX6ArW/aQ60sUuJ
GXuq8zj6SEkMQx/23vxVLuZwI3Z6YaS1q4LcHhUcWh7rr/+jul31UO/9ypRnSkeCG1j/ZouOVlGi
Ra9vKY+/aDN9cOHXigM1N7iGm6vIhdGbt2Vhn6wAcRf4PHkfLZqe7Eozdt6NVlb9bJzuD11e1kWD
pPUKo7Z4PTLB5683DWikaK1pncjADDe0QUceF1h/VWjLm6SczQ3wezA6BBDtYXJQJF0/wT++pWNJ
GRT5Yp+QDLM4ldMlgkjd3WgcbZIFRlk9NrgB2HdkQttXgq9vCi/z7JNCGvPeHtPkySpt/+JkxnKH
/e90g3/20ngAOlcyH1ucxfj8rbIymFH5QDQhy2I3BLbUPBhult9bQwLeoO5uCfZtguvf7+fTcMFB
hJoVhL7n48V9IBt0opwTT5R+ReltOrS0q+4biIphgzrPI/355SBRrr9xjW3DpX8PjT3Lb9oR0MvN
BMrG9CG54iEotKwL2ZbpsY/nXxKlrvspS6tzZzhZ1JKSHYs4qHG5DPB7UHz31/fK1aZcpcLWfndA
8on7/GbV9jU07I4aInTp0j1QeJh3MbyTSGubWy3iTRnh9yuvSm+IPq1iXdukepSB3iwicU4dEVtY
lY0eZVVTR9XU6HdmN5yGgYFVX+H+lzbJjSrNC3NN+xPODlgZGABbe80K3kvp9CY+lM3i7kRmjke2
EB/WyXuEgNp0D48d2aViUDfOvS06e33xZ0NvltnQdtLVROqeOiGmfW8oJEcK3Xljm613WEDY72Km
/WGc6mEnxZAc7eQPgVa/H4EzftXcgvd8RcS1YfsWrZ+7pyyv3IMwjGGXSnFT63O9LJ6fvDS/IKtz
myCWQLdvs6EI6Bs0TvWTMNzZO4xdTJGhF9gg7scs1ZvQQ+CzDU2ZGW9sKcY5Gns6Z7su8Kp+t7gY
nd3IZa+nHQIVPREUxMlmzS2jtTSR/uxLSz/JtD0tXK3zgyW9C/Ezvt2e85ijl3Ej1ro+mylEsM7X
7wzwYnv9gLFWiHPafITKKfeanhohRobzjRPkejdxRBKgrnBLehTbuvRSlILWXmyd1OBMu6EdxnsJ
ljeqyzg5NACi0blf2u/oVFGQT8dbCnUvvOR6v654JouwcptPC7VQusoq+9QYjYPmUZCdPQANN7bO
i6PQCOfcIYX2t/jA2nCqrtQm+0TcrT/w1YsPeVJ4NxyRfuN6NsuWBh0REPccJeptZbHFTRhJvdY7
6U1QjieRFUaCBJoA1oYnYyvrR1NrpXNBuLFPLip3gzm00zr55S9eHr+VbTvonFy5XUDO8yQaB+kO
Da7mV61wFLvToBHqTlh1sfchBQOsdggBZ18y3UfzTjiOAEOqFZXuvRVGKacwUxSedihl5D91Kx3N
e9sbegQLtMad/1BIloOBc58Diu/3Oz3YnE1OCrxuTnL7NAu/fhTom8Ol9oqvr98y1xEZNxgdGxop
KH6wEZ+fC5RS7RbZAftUJ/H8VBVL/5T4PXT5UVh7Gs/jodOqMXp90Be2Pp4PK76UzIrjfTOobSae
NBe8c1ujb+9Mt9IwM7SsO+IKGx+5INt3gZ/v0l4UtyQgXli3dEa5UOmIUZPc3u5m2WSY8uD4hzXZ
GKEc5kTFUN0SjH15FO4zBJwp7m8PGr1nnYJF907zqMo9nSn7Af+1WyXq35y1ze6gmERsS9l9ZZpt
MoTM6LBESGGA5UgM4gqjgcecDNyZ5k4ehJsXX5dCt97Ok549BUztd+66NBo7OX5HQlu9fX1WX1hK
a6pMbZ7iPHXlbb4sSqzfpIZxJZDVB7oiF1ngJeRDIk2HeH4MNCs/vD7kdYxEPWtldcK6gNK0DVyS
JGkdKNrooNVafOmHwN5nky3vanvWb5zq11PKbJIeMZtURFFcer5RssFJBLGgdipBPLihGrzWjCrP
zc0bof31OzGdLngYqE1ckFflOj+eaY5J7aR18/y1ItcvQk905sd4Cm7pil5vxHXpcFGsnSsKSZuN
SI9Or4PFZ6w4r72dXo52HVaF34gIIFQqQ93uMrlDtEdZCOrn5h+aT3HIOWDfSAT5EfT+NggImmWR
iVEnZ+ym/bCloh7Ns/jyp6uEQdBqJYmmW0Yh9PnUpVnV9zYSk2dPtm5Y2V7/ATrosquH1L3RxHlp
8gBf/AYncnhvaSmGwZw1eBecm6Yy7zqsHg6ir5yHJk2MG9vtxaFw8yV6wsiBNPD5W1kQGEmJeuju
Q/2uy+z2jlLyx8UrxY1C6vXKR64GZPTqGgIwaXtFtEGfp4kMknMvde3S62P13UjtOnp9kq5PD+46
4GdoHf0W6dlM0hBnc4GeaHX2Kn+1mR3qL10vxY82cOTjLJP+rUAh8MZ0Xb/aestyXK2SVCiMbdrt
lcIlrHAz4Io+WCYYQ/wrLDvvx+vv9sIwUC7ZXkT4vOS2AzbDc+Dm7ltM5yR9jdLOHgeu5OOfjwJa
kPuAfUScv37hf1QeUkKcPBagY+Jy6HctUMxdWRm3SBRXy47gmaAIHPuqhg5s8/koaMiuhB5Nns1i
jHely92ZGGWBMMefIpd/m0CAjl6LXyt3f3s4gIPr2gJA3qkf+/7JWpz229hafwjs+D0K4bpNrM4K
uKJRk/uOiowfFbYkm57qBWXYJXP7G5Hs1RIAPAIyCx8NFK4IC9bP+o/JkQQ0nENotfSz0URjmyZR
sNxUQLqeHBJp6k78j94WeNXno9QIogRKQLVCNsoy9tniFsegCqwpMlvcQl5fby8NRueMXg5CgCuE
+flgro2ngrTi4JRNS+re1745U0mtKxWHJszcG4f4VQVqddpcbwmKQtwX2/u31Za2UYAZTo4t3NAt
ZRE2TrrX5upLqupbwoovjYbhHhkUe5Zu62YvzaOG5HayxCeQLOa3uZ0x8yxa7b4ns0tCJ3H+sH3N
Kly59dS2qX/Q0tgmOvow6IEGhPNsgWiKRNn1+8GplUSPuW/rI/HkH8rxrSOu/l0AtWAhUE3fVASy
MnH6CZ9t/DZH5xeqH9rbjjrw0+uL5Hrdr3sK3jLnLGSo39W2f6z7EratQStKnFF0Mj8EbSw+Qy8S
d/+TUQjNOClWOsXmXWpISGheATEIYNvvcaWmQCemW5ppV1cU9WEmZ62frIKb24oc9mB4Ibj9cA7q
xXtT6JnYj/gYPFg5Rk+FO6l92Rp/CLBkmsgCaY4TvaAoAfPh+S4r7c7R0IkezojVVQejKfJI7wYE
o2EORK9/xTXae5ZObIbaHO2DQ8uroyd8Nit/ebLc3I5UuqK/DSuLsnIu3gYqLe8LrZj2r498ncmw
ydaeDikhuRk1yOdvidSfg3a3OZznUab3RQq6znbLJhr8AnefGO3vUS5hI2PvKKQ2IngOH0jC9wUz
GZa+rG480PXZRsBIN4tukwGdYSuTyUdol24eprPh46YCdlN742V+vZ+RsL4R77+wqsD5AUFe+7lr
Z/z5qyOiKqzeTufzKPPyCFfSDct+nEJj7kp8rhq1H0Vq3dgwLw6Ke/vKVMfAfUstoLcwlRqiO2fM
MeuHBJjYoWjt8UyhX7z1kC7/kfv5rT7MVWHMBPaAHDJ3BnW/KyAQiUxSdU0xnt1Ur/I3uaidENGy
X/Fq8rWgeb4r0fMOBwBDxnF0vJsiry/MKsHl6tyAzNZaV3/+qZ0mG2XbJxO6c/FwmD2VRWJMyHKG
ZL6/saLXfbnZTBQ1VzUqb6Ukb0lEY0BtYVbWhPFUIuuwTjrPCZMhK98ZxapuY+Vz/L3mLZdwMMxU
i8reRs5/GQUVprjLE+fG7n7p5deOAnMA14h23/OXbwea3EiO4MJXYf/nOWOw6yftGOhVd7zx7mvY
vH13ljKCnkTV/LjZze5qZOIO2XyORTs7dEjad3n51Sx9B7Jtm89fPD44fIkMs+FwxLgkdLDzutGy
Ml56YQsdRMIT7EcQxX7+wjoc26Ya2VjmKMHQFUEw7Fs3DS6OWTnnLDG+tZaJ0lTWzNmXvBD3qe5/
cBM7LcLCl4fArOxdm6BycMwEuoY3oqcXNgOMF6YBcS/2wjYpHRR8fKfQZy7GwXQeHMrEzk5QD/fC
0lGLGWZO98EUsZlGNjJFWUh9PlE3Wi8vPQR3JgHOKkBA3eb5J8ow4gtGrZ/P3ELdHLk+co6VK+J7
I6cV4wfFsBOJ/nfndeW3ye/RTH19pVyHWUTDNo1MTnxOom3KgsByJ/SSYygbWrqY5fxoYsS5q4hW
70QrbrztC/cb64C1QLJHY21rRl+1mD14ea7OXZXKe13ELbmLgJoR2ip59PWqDRGGl+eW2O9W2rQV
IFvvcVQe4CxigkjRcwsXjLM8jbu0VmfqotVBoldAV8XHxiXX2rdajACm1TtYaAhhCx+BhK55CnSJ
E0geDNKMGhwMz9YyyWNSDtPe7NzvdbM0O6tub0Uc677Y7N5/Y3mIdH4z5Z8vCl+bpInjByg85uYw
IKkR9rlt3zgkXlh6q+Qws8/+pDG/iWusdjTaJs3UGaO79FEzTYAadWJgLbDY+2EqFDprjng/DkX3
o/Sy4fPrK++3rfnVWyKt5+CoA6VpG/5WHvLoLXcO4JFhPi6Tn+xNPdUQjkCTt2vi4clKguJDwpG6
8x2geX6itWFaZvYhmzUv8pRnhSpxjF1eyHnvU1S9sTleuKMhiwMkMFFrRE1xc2DLDLl8bH/UGf/P
5VRPanmaAzR6wtTqOlqRZiy/lKVxI1HdYst+L1TOpFVXCYgNZcjn09+Jvu7HUanzpAXtzhm6IhzT
aX7Dc75n7WL+2Db13mviILK91e+61ccPonXmh5E6I4hz75b2xQv7Fp4gdu7g6XQQfZu4VE6FpuIs
Xc40K2gJ69NIBhhoA9INfT4XR9F58mCVNEgmXys+vr5QXpoFCir0dVwWyRXljRLp0Jnospylboy/
lIUotWcR70uAuGFbBumlLIvgfzIJ1MJQxUCwGkrBZnegs1Za+ICps+8N+ln5Blt9kELXj0Vt6igo
O9weoZlmOk5w5Zx+1OBw1vcFCnoOov9FJ0OSLv9Tg3n8l9c/yAtnNpETIho8HKg4czMbaObFHgIV
6gyWFdGOPIeyHhqpR59j6ZLLbM29vHFXvnQi0VkgZAMTYdHEfr4kcXbVa83BUGiReGloc+m+X4al
ulHnvEZ+cEQD918P57U9tQ36+4x3q2Ohzo1JBT6KfT/YGyohFtemRub3gSfMd7Vo7b9dMAN/awid
JYcOqhH4j8E0bjmivLgTAcu63FQQc1G1ef7as2Ojj6x1y7mzcnfeZ63u2mE7oam6k6guHfSCGfZx
gPwZ2FXeI/Fg6t8mb64u7tAlSAJibfJjyrxO3fpSL4RWxPEQociP+Oe2ztQHk6XFab+c48myPzXo
S+jAqpxlP9Y2cYRjqOocDAE6Jeg//Sjs9rigwnWfBQklrwHu4ucFKYEQFTAvlAgK3Eipfvctnh/u
EKjQlMHkBZV24pvnX67T5zIw6ko/m9RZh4chiLWnkfpfcmcLm1oOPfriseYcNcJMC7InZ67rv5pS
cy7CxUi269X0AR/mYN6vFGV+v+whzneGffI0FEaByAzxcCM6uV7kz595/fV/VEpQ+Xfdrkl5ZoXi
iywDa4cIYnD/+u69njlG8Qi36Lu+0P9UMllxpLF+tsBZ5OeC63Ha+3VrlW/0pbXy3evDXSf2XO4I
AaxIXeCMaEA9fysYekGeeKxhbfHAUlp9Z7VcmxmeM4tfHPq+u4y9nN5qnmoIhqgorjh0bXoq0ZVp
cBCb0RB//ZnWIZ8tDmJochJqbND4OFU2i2O2yyWPTWs5AwaZmnCs63I/gYTB1oyiwknzmtHbdVZd
6BEwkWz4YNhp+/31Z7hOTtaHoP3MhbJCzbbF0252ObHRZDg3LXqk4ZTj2RUmVnUoUmemtGlr41lz
zJIczZ93BWJW9whb+XsvpQSa9xr1EU2VH2eVtVE6o5D++vNdLUYeD88ciLboHPp06TbTlqPvGY+9
fi7Zt1VopXnphIi9WHP0+kBXd/s60G9RMuiHVKw368PXtWLJENQ9N1NZEmhUP5N5/qx12i/hNBHA
5oOr14fXx7yGfdHEYljqasAHicc3V5gbl9hJw4U+KwOY+q4ftOGj03QxSJExFhh0zkP3hphXqwC9
5VYeLpXlVqGCe6nfeP/rS4dnsfnOHKV0fMF6PP/SykprmjRKP3d2H4g3WkoA9WBwiz6KvE6CQ0Xe
l0eDa8/xHgxZ66D6D76HUHAAd4gusP359a/zwtQTEZOr0PBb+zyb+C9pBrOFKWKcpdWLUxzow7vc
UcGt7HzdZZtdSOGJ+JvVxVLbqkAagxzmhjj0rKbJ/cvta+D1aa2NbVQXiVPttFSJ7EHH28CIBFl5
vFtwxviW9oEKwnlQNDjCvDZbTDskVKVbbIbfXJxnz0fZlfoN5EqyIBbJZl6ogWlEAWNxySujdPbt
ZCjtrYnWVmxj6zjhQ26Y46ze1vw3RAWDHEO2Q+wRip4asMXFXvc0JfYl0H5I+EWhd3cixfPx8yAS
NUdVW5XTp8zK7elgOpOmPZWxP4pfvmoWeQnizHP6MDcz0fwUVk6rKESWxnFklOBFVC3Q6CarjpJa
4nTvqqWYf7jgK5JHgdfFcK77otJuHJvXRzk3PqUjQmGuVWRQNgsja93ZFHOSXfxCmUAIkfz5yy5c
6+u85BP4zNEUBohqJwDxbGu59UXlCoZ7ZyV5FZm9kVZPUGOEdeOoWifi+UStJTbQk2vTi+W0Oapg
VMZ5l5V4iXnp9EY6ff+NLgN72XC1KXiTerNuYV+DHeHd6xvl6uiivoU4CwkT0EqQGpsVoitqS0lt
ppchhcd8J6Y28Y8lMmxYitmiBMkY9BcoVInAQR4t1RvzcbVPKaQCxub/9CQgcW6usXJqCJxcN72I
MphEiNHo+MH0mlvcgOvPy+onHOYSX/XTt0hzr+GamR29vtSIlPs7awim7p1eIN36U/lp/XdMpvId
tynsGF7/vFeRClc0rQDYPZwOoAjX9/9HPLQK+5hNhsRKO2f+facF2rHBbvhoO412Iyi6/pRrNECl
H+IouLCtalEwTpVPk6W5KOGqOxMH1GOKPnj0+gtdj+KsWvfrMBS86AQ/fyEtLc1GDLK56F3pwCea
vaixuvZG7HuVnsFqXN8BmQy2xVWdqR+XOCjMvrkMdtAcUVEcjpNf2x+8cQz2pqERdr/+Wlfh1Eqj
pJBjgN4G0bvFEJmB3wylNYgLsb6JpyhZKgZmFpjKg3IyN35DIJo17xNoh/MeDSNv+iaDLu1uEamu
1wswFSix5ElQ0cHePv+84xJYAom99kJlt7nThaniA4zq1ggHz7hJE3jhM6+dk1VWA3ohRmDPR3PM
eqJMm4qLxpLa113V3dW+Cu7GxDLz0ABpatxYPi+838ptpmJG8RIYzmb55EVjK6Cu4pLMuYtnTg4w
Psg9+cXxtPnv1+f0haVKPLLCv0DFAJTcjDX4s54pXRcXI7NEv7OtBNNP3Ryo1L8+0Eufkc4wsPS1
y35VXckNDBLBHgmcUjN9Z2FDdqY0JR7NoaczUEyzujHgi18RKdV/60FQgHw+b7ocfT9Tk7g0Ewk7
2GL9Ae3K5cH1CTVff7cXhwJ5Zq8HI0H05n7w8K0fFkeIyxQHbrVblG61UecESXCf9t705fXRKJrz
6M8uQvCJhJH+CulbmdSbDQCRsJxqbJEuCCLjehzshGU0b9DBrc4Y2zeRhdDzZ9/Vzpo+fc8h0e+r
JagPSlDWV0SZO38pxsd5AOgQ4k46/rAX4f6aVL1Tc+Ht0qQ07lMoW2FtiUnuMMQgMTCzApO0xgit
oUyPoirRBO3rIPucGuosest7DAbXIMnXtLCpV5/eIigvlLTn0yxt/02Xpd2eaHfEJWk8j21PV1eL
S3VRxSD2eur66Ft5KP4tKv2cKUM0dM7ksE+SFJucYYj4q8aDOWhfK5k/unE937U6Em1TFg9lmAmv
SkMvkd0FILmRRLnlV+9ry+lOiJ4Up2KO9WPtdIqTQo9DJDPf1LFf7nmq+eJjSn1oh0K1Q3pP83JO
PudU8Z+QAZx/GKKKi6hVQXGWq5LPrk0n6T560PKz914M8uahdRc+VoBqdvDRwTMmj8ADMj1rd+7D
VI/GGJZNabZ3gfKaH908pWnY6S3+WQ0ml8VBVS4l6jCtzJIZWWoiO763XYsLNG9jCR6yRPNqbImE
99O3pzy78+dxVVfoq3Hq0kvP1aw+uDpU9zvMVuz4MyS/TLq7IUdZwtnpg9FPd45XtH+PswNU10/n
1D6gYjY3x95YFc30rEizwwK6n9gNLhIZMVur28cazgGRpeSUHdAaE8sepux80qAIfTeHrsWssyHc
G5fOTQ6pMZnzrvd6NJKnXs1mpOe63+ycDphuGKDZjKeKPkkd3eSxFHd9KdP6NAd4O905fWbOERlC
VX+YYAv2R/rHI9qFcUklHLUKlwAB1wv9DILLMY5lnVd4gbV5a0Kz8LVEfu7LvNM+WHEx/d3bneV8
rDmOZLWz6bgVO6PRZXBIg8Ibj0DuiaxHs4RYqixfCopt3LEHnAvGem9MRYMQ2TT4X027QoMBpNJQ
hF3rtrgNUQEr9qMjgvdtLfRil3UqrrBfi7MmtINkKo/tVLTDRxsi9vI1S6XK3otyaL6NmAmpOyEy
lUd1K6Ubeo3TVu9i6VXQcrLcg6Diph3FNFvlJAAOWi5JF+bFkJs7rMLNlIxQluU3q01rEdIbGK0h
HCc6Ckia58MTAkq+/TAUSflpmssEOC8EL/m2BbVnlQApDLNnmFU5y5KVghKL6lz8kEhMxS6ObD13
3UGx3z/0Di6pl8VuqIjK3sOTKMvcaTqgOazKxziP0+Gj5jf634TpXRqlDlkbGwh/ur1vCFVgdqGP
3bvZUl3/JIO+7Vd1zVKfLljwCCvEe8gew4psZnnwmlxvd0vjUPh2hb8qaWGXHsg4RNFnLO79ZWYh
+SjduC0VxcWi/NxXrnYqUP/y3zXTbKUKAkNSehEB2dj8ZQNbCT6med+mkVjc1t1pva50SunDgCbf
7E0wmLGgPqrC8ae/YqNqykctZ1AcQsxEHKYJe3rTjn0ueHiyOS3iPM3zTwnA6Opg5/Y4htje4y4U
I6nwOVWJ6ELHy9LhDfbDqg51VUzDCYG4ujhqxNpaRIbgKDjTg+29cxXCaTvUHW0v1L3eFnvFvPVh
sHRd/mAXXjVEpVm1zXprFQTeTtkk+9K1x+WoRF9W5xgFsiCMc8sU90PnmNNFZSYKDoNT4eZkoF4F
1aXOuxgG5VrJyJZWN986Lotil8VVguuzjePaUddVW91TcceJbFgoPYQuPOpPaAJScXC1FFq3Vur2
8BbzI0uHnz6ZwS6QgazOCB5Y2vtGN7PuHQ8itS/TCHv94hnxnO5rFrh757WltUTUUnozYqp9K1y6
YvnsJAjvNUxvaqecFpS+d560lbPzkD2f2ANxbDo7rIylE1WVgX41i34a9t6UK//YqrkvI00XbfY2
dg2t5hDNBxX6oNmno7Chm4UdSWgf1r1cxFtl2LCjjBnZv7AWkrNO8pc1d2oVHbyvjdypTszdXN4t
XUUFeAra6lMyE8qyqQSLtWi77tOQ50EVNXotnBAkvfwmEAv6kvherO+9HjUklBEh3p9aGjI4FCYm
Z342A/RDXq5Nq2OqoGGE5EASynlTw1HSytFV98jHpSObu2kwaWiaTA97UJhfddHZcicc6JJ3upxn
O5o4JvX3TdzSryjmRqVhVq5eyX6NHGY4V1m57Gflds67wu9Vfi+LoYepNIyaNdNbVRrKdXaaD+nO
7ceg+JHbgy0vrRbgycWhFYsQdT2/PzhWY52bDmrEEuaqVm3oz/WA6OocL9pBtpW9/DByv2gP7hx7
X8fGaWSEhxjFXlMXwxyK3o5rpKnwkT2iE5GaoSH0GqqKwts2lOZsv1/qpa4ODk/4tMDul1/bxUDM
AHIVJJYdR0fZHHT4O58zfakaTqBlqd8mPS4fVOkg8UR0KWVyBB1WANyYMtXuc77CuoOKRIXa3HbB
DtMk2vxq7OevHUiZ+dB4iJzsxsZYsMisp8B8gqgwVO9GVL3aDoxplRW7uskGLUpgR/tnCOrWl2Vy
bFTrhaceK6Q+AWiWljV+wttklg/9MhbDl95VqR0uyaDJeyBRXh1mxgy6o/OdVO5B8RblEVmkPIuW
VsDxoP04LPdxKZfsi6p1rztIWqvZDhWqYblM9jhMB92XnR9NdhKoR8dqg4+endfdXdwapnyaqWC6
O7N14u6u81ZT57aJkXEByuqP7zBdyctDofmLduIyEV9Qg8aGPmiKDN9QiiQ/KSPlaST52LSzHbQU
74pkEc2jmXu195X0jxDB6j1r2rtjqw0XDO/M+pj4+NHtFonvwX52mrLgSLKa5AKKocJPgt3p3cGD
1MtdMye2eUCRjVCQbse47BcilbW7TE9r51etk4ZytuzlaLdmUr4xrR7lyrFORnkfyE4ZD8GSetg0
1QbIc8XSp6ugRCEPqe7UbqQbRTsey34hfBG5mXyafZbFA6sfSJ2eUlnb46ZWqhOuemN3mA2ooOFQ
NGnxPras7NJXntHu3HjMOTZiS5U4ehpDw8eZRAwNeu27cetZaWRWTczb+l79dsrQeD1k9mJWR9sg
CDskQ9AMD60gut2XSSq0J3zNLD+ypUy1IkSMYiTQw5oliJfdZKal+p4EMg+ysC81PJm0sWjELi8F
OhpwwBtx0LqWlmrn456683qRTNFsxJr2yV7i5EeS96b5pKWi+2zEBlr+ke6oWd650DZw+U6zRj1k
U2Z86TQb3Fc8UK0LA+nG84EgvFVvgsrGIKar6+59bzZBcJ9gfleHBHiy3QPPd+sD4qgpynGWUwZc
XO3wyaHu92DksZvfQ83v4evxRYrjXLLyERCcuikqa6f6aUx67URz3s/2XTMs2kedAMwLWbrOHA2L
4de72c0t7aLNepUdLNH0D42Vl/Gh1DVLYQSROjVce63ucXjpOAbKxcZmKXH0udqnHMfBA/IoLad9
XA31vcu678PF6GYkb6yiequZyvUJwAh/L5NlCCsqyfZU6BZT4vDPZnZBlva0WJRMA+8hoVJvh5pW
mk94AVj5nd0WtRdqitPn1C7KDUK7RaGRbUIgfGSmhjiirDMap6aKbXXqF4k11OxbqEvEjphZZ96S
sWTQPuQkkrOoHlzTa5t7Ao6+2eVYL+N8EffTr2IxveloLHaaHGKa6kvozr3bHQpRZdZ+Qv83fcde
yMejGFIaQAUORz7JWLU059pI5vJYrSo2IRaVKE3t0CMd31mZUeQ/YpSmhsiQWp7Ou6oV4m2TFOKb
SnMbjUA3i1vBQWD1/qkBFpuEFFE1rH7JJfP4AJ9uTQ4buegp97gas8dCDwbazxO90QdlknQdqYUE
8ZuAgMo6BLMeJFFRp4ucQ6BjcXeZM6sh9gJHku91BfH6rm9wEwTFgSihFTlmtqSXsZFCRHnVe8vO
zUFN7vjPlXxcLdOsIyEcBGBiRj97gGSAHatr9nRuc2+xn+xCTPXFzScx782cEOULZHdhK3oDmhv8
yumk9RcrSx3IwNNQZgCq9CqBAw7OUpu7EARFO9B9rALphwhbjMVPkIGLePc7R/+Pn/P/SX41b/+d
jMt//Sc//9m0qsPJqt/89F9v2l/1U9/9+tVfvrf/uf7R//6tz//gvy7Zz66Rzd/99nc9+0P8/f9v
/Oh7//3ZT/Y116N6N/zq1Ptfcij73wPwpOvv/P/9xf/16/ff8kG1v/7v//7ZDP9F2Xks142kaftW
JmqP/uESZtEbmGNoRIqkJJIbhCRSsAkgYRLm6uc5Nf3HlDQdrahVhYoSjwGQ+eVr2+ny2/Kya//4
14/Ob//8489yk//319//rx9++Cr5d9df9691MU5f/+8/ev86Tv/8I/D/AdLk4Y3C3AF8dyEflvfL
T1zvH8BrQPw4IpH2/5lp3HbDVPzzDyH+gTAetMP8s0iJPfSP/xq7+fIj1/wHMtdLcy/ACzun6/7x
/9/cT5fpfy/bf7WzvO9ItRv/+cfPGLiPLYjZlozEi3bwEsnzC5LTci6cJ5BVyvmGwmP0yep3qxdO
G/WuYV9zLhLkkSzl75jqnxGkf73u5c1fkFUfF8XPYFVZsPEsmUnOCbtSZF4SlQd3xzFNJNFv1Ac/
g0f/81IXFSqml4u961fBkdyLap95fA8crv0r8NzP4bRPB0roddTaxv1/Bqt+pk7+9WogVBddi420
iqv9V2yfEMPQZFPYDgStBAf6+igmNxsvUSHW835ZljgvCbCWXvf4n1/433xMUnPIZbgY2KC1f4H/
SnZiKj4MrmTgdxGBxeYPKmY2sgRIxh7p4/kNR/TvXg8Dv+3ApMJj/JpjMzSbV2T1vB8kJetrlFdG
5Sf5sOuPTCU6PNB2Pv2OuvwZvL18ufhToC5pF7nEU/4aEjl6k1fhWhgOup6qY+W1JWWI1t+r4kBA
QSsUgW82fCA+Zfjrny+hMbir5w7+chBB46UBwN2JmNnfSf9+fQJ4FeQBkDNYGhEJ/ymR+gsJVLij
0bbesh50Jts9dpq1/FL1vU87r7ubv6GB/t2LkZToEmSH7/r/3JVTYfVO5uXrwcz68ugV6ydSRP2D
U9ov//ku/PUKXT4VJhcUk5eQdnzeP393yGzatvTleuCcdVf3YjiqIlx/c+v92xeBwGbdEjxkvya8
ckdTKzlO6yFz3O+OW6/X+Nn+XrPIn3cB4RRk8cFssT792nTrFFnjgSquB1xt+tjv+0Npk+RI2Pfv
0vh+ppm4z3hguekI5/Iu8qVf+XiP8k1qD5vm2kxBUn7DCvzyy3HeXXYWXIycYsghEr8s8Euh982S
sj4U/j5yaCuxnj5ggLKmj50kyvm0Tnbvx+2eVSLSfaf7z6jFsvXhP98Xv+wzl7cB1XmxCpPcwm34
6zNljA64loUsylzq/TnoMqTgRUlSTow7OuhPPpq11xX3qPf3bv0/X5lln24qvgjqVH9ZkMW+Oc2w
z80howT8SICtOGxVsMUDN9fT3/+QXE52eaxMKK8v1+IvjzTARktnq1kfVGH4n0Boh++safNZZ5z8
OEbND8ga59/ITf7dN3t5pNEvXPoP3cuG9JcXpRXDpKtqaA5dabVtOvvT9AW8oz+33rQOyUqZRx8p
3Tnvf/PDsv5edP8wk1xPhohfXtc2adE2e3mgbnd6NDwfZK5o2xfAJnVciFFDP9L8PQUPkkcb7g5L
GbHVKBOYWH5+UXehSqYNcRmozQo+LqhVmsRZSud3peq/rJf/8zpMWRD1PPmMWj+/Dq1f4TKOhjzg
n8puRa3d+972xUd8Kt3h732PBBphvDRpfuC75A697LN/uX5u0Xhrnc8QUFM8vZa/kVvbqFb5Bf9L
niFMRx/NygKBhj3s0l7w8ws4s2uVWBTdo54K4XNI2dsrXeDxTDDKNRK4HW4qCgcZqgRs2q454NKz
Bwq1WmTmWjkoeTPSUBYh1TA++f1WIlOq8vDZnYRrxLoA1+E0BKYT6QCfLdrCIWepoeTnpXOb+aqp
uy2PnWBd3y2kTlYyO7r83LdALjEHYHmqlhaeaawH52reB0KPGns3AnpopELqWzrBURre8sXPfVFG
ZW8XD20des/1KIyXbN3cD1Y1ie/+Jvw3U5vtxwZw20n8cfJfylrknLBNGPQY0IdujWHvw5UksnwH
S1O8k8Sbuu00kWCAoSt3zSYFLvEeeYizD/M47GMyimDShxJs+uPg7Y6MNRm1YTw6Oj+LaRQidcDz
xsS1sno9eWVfWYQrhf5To8fZBk5RHMaFlfP1c0YAMWh5QO3YD43tG2C+/VxAFoTR1loSN7akMTJ2
c1tdVSztW5pZk5hiDxVHf6Ascyojf8nb57zMMIdmhtl8VL5HGxVzpXOdC7XkUUPXeHbK0CQ4kQqW
fYoHNVKZmxu6mU81rYCE6RNmPyR68ccncvh4XMvAchJ8sCsarMGsnVjUHFZPGT8wI0iN8Ai6rSTz
iWzOfk6LIfK1CR/P0gT9WybFfifKnT5dWBBnOqOKaG770sic+3rIl/sNi7GOl7zuppu5pF2UlX+Z
RbRsIDQnIELrjXSCbkwdZKsv62Y7r7ZVLgTlFcECMMI96CeTbgG08wngKEEJZUkUjU0jb2vATMJZ
fepTojxwNNhWMTkPuq6H8uASXf4j1FUfREjR2jYumB9fMrQb9tnv8r66HypzvQZKR4mDkZ1Zzxar
fGHos5xjZ5UQIrIzjPHU5K5aAOgKeYGRRt7h6ixDioPXMU5QFNaczOO2VUBllKU6ZHKJtKu9RhHP
qgwzNUoBYVhJNX9HZm6Z8aI23caro21yXymzPfTWTO8WhJD5kbdTefCm40xOeTY7RryMyvJj39tD
MxpU3+dxvvTQJqvvLXd7i/0yRoywvYY5NrOILKp1TAGnp/GmzjbcfkapKkGwgGEeTXvzx0RaYuzS
vOqlxGaST9nZL5ppgvggvOajMXdIAjfKPK74JrYqhVVbr7OV5HSIoNkiULUQzScrC0URG9T+tVcZ
rgJYj5lYCigu1LwpC9TCkuIU/nbMFLBHVFAzQ3/6DA0agTKoMAf4JKMrygkSkKk7+rmON5fCk3g3
p/wbtN8CMaIagUFJrNCfmAmX4ihXtJVPoUvtBrETNaXM7q4zMzGnwFqSYhiwzRQNcoSFJPQ9Fk4x
f7HUPohPi+j9z2WZm/mhdurtzYCssiPi8yb3PO7bPkZ9sAId7k45Xq0KdWJcjZ33ksk1m8652Qx5
3Pne8KVhfasTbYzLW5mJ1kk20XgGOFXtXUwKm2HEvprdPfLnPlsOQbPvX1wm/xuY1GFLBRq7IO3D
NodK3c3cPSymBHNuPdUch20zilTobhMRv9TND+Qnzz8WvRpWTKtJ/QHWSPYHMTb7e69a/pprz+Jz
b0mSFoOu5RboR1qFEt+fiq/YdrsH7SMhiq0mC0GGwMft69prOzBG6WN4aV38rREmqHU99l6hxTnP
QkOna13SktruO2uUZ2UQlnvv9/JqbDZFfyCQbUrFg26iDKV8g6Tba8/T8uetNkp1oCxs6i7lf9pO
7Cpz7dhauxbKr5CZTU6gm917IHHfdb1C7W8+f02ZlTZihZmBvgjDnRDE1pN4n03P8G9yIbjzQajC
MDUUvuyoATrQKdei4P9vtMPGAVSxF8N7eWWKJB96EF/R5J0sFdbiSD2VZUayW0QH9zoORgSJCX44
kYCx0N2W1LIi6sNfRRa1Tds+94MY0qaS3OdinoykFGF7a5Aj+U26zhtnhSUuYcbuYPOAtkuKxJ29
QTfYMWGkXq4enI7lJ+kas5gTRpf+5U+QJSY40cgin0Mt32w9hrfEKUKNt9uqrput1D0ZJ+O8Q3fp
q4yw+5uZcYyFoSNCI/zaGvbdKGSYtlK+tUarOQ13ecQlfxPzuD8udv2DMF9IBPvklMFjo8D86818
3oY8Kcz6eZIXGNh+EHnXxaYax2ijV+bW8XcVFbv45AZNHe32Ri8uYc0KZdv1Rk/ViaQ5M9rY5WJf
wEcOy3TlTmbBR/CPuGtI59G0HgzaHz4704TNF7xa+GueBlWZRfU4dHGvyzneRGfHgy8rOl3a8ara
uE5zmx8M8OizhZf1rpC+vlm2nnrhsWDhi8dqaAeIAJ75ljCvd0dZ/Zs3ynlNq2DoniDT1JX0twDL
A6c7iKJmO47QpslC3Pr3ce/snc/OvRYhX7Uf9zKbHlyJPSEvw+2J4DlcGXsP4FXxQY6zXsyjFbbV
navy/bM7Wq9hnfk3Tpfpu5UnKI/BV8rnvM8XP7LaoLlTwYV5DQdKFhCFTO6b8iQAiSXnzHwawrFw
K74QL/y06O1rJpxztokHb572qNbTp90QY1QU9uMUkHJUj6v90Pa1WKMy29TZ047/4JeL82PWo5fk
Tr6l5lgwfpRmsq/sSm1ddnOMmrG00mEwh28Zoyyh+faYbXFQryaMlh7MVNROm8Ut/zESJ1vsV2d0
sCrYRgUnjkH8pPyRp6FbxvvAs2xMoZP6YDD8fKsyY18+T3JbnJSCoyFPs7lrKmKZ1Pa+24Sdbuv+
3mHIT7vFmG4zEIBEd1J80blZvjXlJt7Rqk2J6moGi7noPq+YWmg7Aw65PCLcbpXpLVc6n6E/1ODY
Lxgx53O4uOaPIC9f17B1Ptq70z5u03ZiPGpSy7CMH+RZzjddmKl4q63nIoA4om1NxwCrV3Cy+RLB
jaCdIv6GtumaFH8VBjHJqeqjmqC7omB2KQLJQ3lC9YZ0iLI3dRG7ZGtlpzXofTr61Zj0M5E90bzY
21Mduj2EgJOnjuss2OmJ9zCtYnuvUJnfB8RrRBaCTV7Yah+8cjmF5n4XGBf5VI3s/QorCLRnnnne
+0juCdtoZ7RD1BvN/HXJmkbHztAtKVOpGXmDnA6bh9h1gXRMSts5LCigWPVLO60WiU4kGwhwDvy9
PtOq5FC6K9b+KkPwf+qsfj2o2QGOnL2QZEja9OJ+NO1vrgu3Ghbr52z26se+GwkEyPtwu1Lm4kZh
ZubpiqPqxaln62kKA4scMYwKW71699XcOk8torAHsyKLgJ0iyCDqJwv9EdPtXbmPdOZ2GE4iGSz1
jcueFvlDD4s42sVxcNwl8fYZgmJzWFIENN1xqyxxMozsujZmmQZabzGfuaAHr3HRAIwj8wqNRSEq
otga2g0VCATZlZmP4x1D4BALKUeKXQS+luyim2G4NsZ4mxtxX7lSf3Z7uNjIqS+J8JmHtg+SaH0p
947Ouk3DrcuGDf2w73Z+B5q7h7F2Numjd9MDztRuY9WYgv1q4SqhryI5MWYI7HmONv8waaZAOMfG
YVDe4UBj4RnZnvpyKTiHLLmN54SB/FSRu/hdWp0ur6XMAufseGyntxlk1ZRHWumFwKTA25NqnTsm
Fqt1UuBfBcGuOuYPFAk6LTvDenILoz3KgME2Un6R53HtlvsSk0qwSwK/lMvvk8LeehY21RV8hrmi
z+JuZtUfUrR4rXleQjWflTfW3ArBUDx5k+rmj8p0+zvKTN/73hTJtikrdUgVi8dZGAfH6SRvI58+
4R6d31UXzvKoGtt/uHBHaVeO5t3iVi8zHuRkWOu70phV7JWFxSbNWBb7eTD4yBk9DptD0K9H1iEK
BSsy+ULyRBi4sNOFK0mfszsl5ui0x3XZakRZa97E2zC0nDcpPpSK82tbGkai28tC6wF4EEron+lD
uW336ktu5O5VkWexap0q9Rh+rpqi9299U+U32mjnR3i1oD26+z7HF1fSKYc2B2QeUJ2VdOPFU4PX
5Z4CxP6mnN065eGx71FGB16K3Eq5h8HMC8YfGntLF7GkWK0+McRw0pSVRXuVm3s8l3l+z4mqj/IO
EzPwjDoZK5cF23dDZow0vgz92B0df7O+K0tun4VTF5xKbE5HggK0SNIbdO2wPvkJOFB/4Bv4DNdg
qsTJSeiLWhiO7rCHtXSjhaA2J8qRzHCA7EV7ZjSkq3VQboXyg3YYlCo3QxV8t3dUuxxdbt12k3a0
NjqvI1Qh+uSXxhf0MNOn0jL0hyALzPtCjm06drWDBxtfDpTvXU9e8t2guvWNO+szSNvAmmkVxG73
fkGdZehdSZwxgVnoB9iRs79gJ4q3Lue7nfPFPJORucVl270U+XLZN831aDWBA4dhWfvHzAdeivA0
mogbgvDk5LOHapsJom2l/YXhoXyamrk1ooHknzUqDGQzKUqwZjnCSedPgfTC+fJg5x+aPCNz6TLZ
v7IzFrzo1CcBaymTlGTA8HVPsUZ+t5ptdg4GTz0vvTILlDVT+8lAWsjXak9IE9spe8xR9N2MgZfF
uFJJS017i1iYwhEzIpLa+GS1m7lGtUlBZ6ylHGBnzWeXPz82HYkk8dLor9tofQJhcg95ne3RlnUV
AgKhKUwaYK8X5shD4Dc3JdY9RnSdMVt29LZEJgfuCHbHfDImtbyXuixPuey/jGJejDgwMqOCU9Ns
pLXv8I+YOd77cGBhp9NjG28HSe4bioWheStEjySBNpYXvKzulykPScRyJqdM1VAE3/x1y/AAeFid
on0yEZkxCm+HXJvIlX18yHcZxcYIosru3asIsO6t3Lj1fCNADKBz46NqLmcHbc/bC948yTTOEPEh
k2GGKrXmgU3lsolPZWGMHCuY7l7NIHfhyrfm3R5VfasQa35ehDYfHav3oxnAaEk7MYUN/U5EvSWB
3emjaViNx4PWorumOKKI+sm5zgq6iQ/0VAwh79VGpzQHMz+qdiPpW2PO4ovshuGTr8OOsnHayMRe
RztMJZVDKpakZV9XzmSvBxzgjp0g0CXYaSNQ8/Mc5Iz6a9d7V+Poe1/I1kFAV8zK06zYwUwjzWwK
rmeOATvRBCLe+iulBwdukGZJwkbKW9urTSPqbQoR4qGby6+zw0QZl/3Q3WdbQC2C0+C5YXiyrCpB
3LHpZLF283s5sqgn4UrNS2QtwCgR1jj5VIUmZa4W0seZsBGTjktv2Yw8ZfXIrdRXwfiw4PkeYnuc
ZBv7vbZlTOqi9cMITIm6ZJzoGxKjryjCWLMij4K6MVHFr7oame+YvxKl3O4IpFD3bAWVZ6aN7/co
NqVYkkzLpo9z8KbbDjL2pqIHeI6rymdVD/Sm6aaij5PQpNG6N3RYrZEI50JHixo4SjDLrRNBGPmK
4QQGeo/BejkV0m7TxUWm3Sfd1BxRVjQfiOZ0xbq3ufP+DGCjp2Rcxumm4Yq3SZeJVR98/MZ8r1rk
d4oNfD92q8kFlsZaMLmT/k/AA/GOUB9zawEv+YjQA3fL5tgdN24THi2HVYUAnfa8yNkaU8zVZJSA
Ogk8vRLJXT7588ecrYoCXL7ZPnFZateo9f2mZgZtfONaNZtfpf4w9X00FN3w1DSjh+RzNUCqfMz8
3/Sl5DOa3ZKDB9CfBtF2GrIuws7r79CTs2l2fcWKRFZuJyOFrX9KEPKiJfVDLV9LZybdvVy11PGq
Z/HD6XPxrEI3b6KxDysjxeVJ8Y9ndLOI8Wxvt244YB5yR0fd+Tt+0Li25vwbv9H7QbwmoyYVCvkL
ypLgx+isOxoz2a4Hx5DKjSsvdLcj7oCCg982IqFtYR3t6CLI7dPOW8BscxPwLR6zOiwP4ezjlyzr
nP5pzzDFidbwgRmR6PAqwSYH7lCb83YjJhTGFxAMdCPr91ynIFv6jn72NYiNIFxlQoqFESQKaQl4
tZBrgO2gdXjsW7Jbj/NoherczrR9gPg1LtWPXumcyVRs9ijXRUtZcmVW8b4qFDFWZ9T+vS8qUlcN
wK0mraYOTiqkTHmKgOJwkzWOt736fik+8ZnDxzLYKJFTNpaheC3DYbhCJ8rHCniPbJx+T/uPQp+0
npt6cp9NVXCqnzjGPuuJKSPdMyxXib3O3mNQ2aimVY60Is60NW13eVtpFTehPX8uzQF7Niq31v22
YV10PtDYvGy3TL2OivDp9u+rNVtl3O/asqPFJJLuZuqByGOb80SwopSXppug/TXHY9Yp+3qztMNL
dJZ9ltW+us4PplRjDLBBILxHlJStvqXu89rLm/I6HK1JsmeiiV261NRI/TGwC2jE6YRtova8eCdf
y8hPXSealgWqb7otxkVQdPcBm/ES2cDunKapktljGxFxkzSQOl66oVg1z8EcoPpoHWb7pMU7tCc9
Cjh9QK4n5RfTaYcJGSHn8yNiLiIL5nBtSC1hAbNiD1yvp7nKDHSCTozaN81izSefcLVFQ9WU/tWo
Of7Gum7zCxS+05dwLWvG1zRTTb4+615Z+9me6qACeeSoSc6AD0JtG0tVpNJAUiajAY0sOUCu9o6F
szjdl8mtFuaPkqM1tz8G7XPh4AV5GcRS7Nema81Nqnqin76yj8xUMtVd96YtGhVAVUrOadtiQLoA
CSNgcOgr6+K1Z6o91t5I/mI51E7+BexgyD7UcyAZdruNmI7WMZWRCM49aEtreHxgAp2r99ode+Po
D0GLhXuVTvhSNSNEaq2skflKuG2R1Hyi4sprq/lLVQGPxOQbuz3jE5nUiWFUk8TYsu3OlUbhF46R
fzlt3VEfxfMcXIwRYFfCfXJE31y+7GZ9n7QwH3p38EiXKLfZIJE5W78Qzju514uezfKYWWsb3rhE
TdOC5Rb+lSGclUoLrX0djzr0vHuUqfkDuG/Jclyso0GxX5/ZHXtlkIfcU/PSpnnRIfbWFpKZ56yl
SOvGFRphvgumUB89PzO22DFcUUd9621fHTEGZcStZHpAZigEUjev/B/VMlsgzmAboXlgkHA5ac7a
cxPNfWJezUOm/I+KyltcxiTpTdBdHmw4PWzExXVOGxgpeHbZxkTmrvLU80hOKBhl354WX60/GLtL
lz0mm8OPJcaM9bVs8z5LqUM3ccIj+6afzlgnp4hUzXE+NiU63Tc7xwfGoLM5YQqWaZDTKAuNkFvD
hMXw58VjsDM+JYFFShYHiWUY4sIhRPcdfRG5pUbnjI9hVmxu5G6+9bi7dedjr+mMxz3frO5I2aZG
0yuoozjau/SnWPnrVCWYgnJCH4SqyrO3THWStXaorkdrRzE8mrtzL93efcR74eMgMuX8FtJ9Yl3v
MGdltFXKuO8dHDjxIKX36HIY/irsoqtut2LPf5C5r41I1HlvPJAx5D0YLf3b0TaNYfiyOU623gOn
Lo9baCtcZIGn9uvQ9fv8pDfOkDezUbj1oZmoRDlii587tpUGj1I6NFUg7hSC7kfyLbR1GJ3NnBgr
h+JzeIGEOExPghN6Nr+BkXEC34diD47rAEByyFgt2w94eHAOau40HQvEtpJQhl248cjdfbeP2fCB
OUxyVB6DoT2qvg3qY2lu3kJ9a8UOj1ZIvFBebPScXDnKphYZkGYUcJTlmVRV9p3RZb6WHZtrtAdN
vl0Fw1DoA+Lw4jFXITtz2JrMj8ZEtHitDLdLxp3pNG1VXn9SY1UWx9XGFBPJ2TRAfdsCv7FvUTpZ
o217w0A3bnFemPSy4FoWZZe4Xma016yptf2BUzGsiAlUi7MAwdFBTKv8YeahWSTBFKIJzfu9dQ6D
TdB9MsL9Wud6q5rmIOZeog9HZY4ym78u9anfG96q1+f+Lm6ctmLorybtr3e1gco7XjtVFQe/JMXh
sZ2tZklpMpvgP7bMmeMOJ/0eK7vNn2UbUPUcSkjqCDegpa+7lgxaSKxqcqPaFnXDsXwem7gcRfUa
rntvJYNqw1cpZ2YXs56aIp0G+BLGs8KRDQ9dVi4fcsvbmIFDshqup3oCYxPu7r2L3RR93PHnKsmI
E55u62le/cjZHWXiuvTl1YRMlyHLdNZvuOKqa4i8Gg4Ne8C1rNyeR35Z1YvpdT4HaGJMV8bCpfhk
mTycHwhbgOap2U6OXBLYm4yb1kstkEM/CY1xP5VT40HlZ53YYvyDoZHOUvr5zcAHYbp2aOajVE0P
ClCm6IsrtQpHHveO0CIMKJY3HVFI4yIBVwb1X8yeE/TInrhEs9Hlr/YiYYDhPoDZQXvAUaA4CanS
c7N/6opGmVdh5QbLlZtxAD3vgc90mHcTbaq5MOYgHYOir64u/Deizwp4FD08aB8GDr3jvZH4aorJ
xIIt3GW0cCmU5mnBf/tujjZqxgI5586YVFQ6Cvt+zdh6q+60iJwJecCsdJNxfs4Z8GauGJ7krTuJ
km7LSAmG7EMHdzvypF5C5rLW3XBVNGFoxCxy5jPpFt3OAtLu+ZWE6v62hflap1RLdQBa43SZv0Bh
JIlhlmfdlmyOPeFg084syt77YHtLG0RyYXJLMFC03pEg9CKMSjTgLbt/7yz3je65I/EPKusFrtZ+
Ggg7e8Aka4QnbxdBHY950RjsWDs5PVNVy+lhYMKBN8uk8Y5SvnVPNW/p3LTK/sxQUoukYVuX2AFE
9sntbAyBfNeXA+lOmEm0WaU7xxOBNlsa1Lj3T/Oq3S1pSnTZZ1D6DrAwsLBOnmruty8+7DvxcyMg
UoqoQ6/RZDYT/R6NVdSPJVGcUPxeay9kV3tiH7BxeqL5ukxeNn0UyixvspKTyM1MNmUe4/8VnOcM
m1ZZACTx2tarNSWXYTI7E/kGhaCYIbEa4xvzkJ0P4d1sC72kje2OD0FdbTNgTtMLYLCebm74xt6B
ufaWp9oyt+VYmJMQV7gwgozeKeLnTrNaeIuMN9i2mJ52fZg5QG9n39qX/q5WZcWbzjnJf9CNJDMm
rBeDMS8zienC3iz7dDZWCh5CjIJdTICyf4N1YvCP/pyN6rVXtWl7sWxBJNLKBdB5RhIwvq6FJk+b
7xHCvvI7T6X7rPzbOqvc77nKq6edq0dIGikvhnsjPJ7Z1Bp9/8NGcVIXhd7WgegGc4VYRmC7OJYa
JPDc1ZzwYfYFCFDqkOrTsf2Z/jcVuHUFX9rkfrSu0m4Z06rua264qG1bFD9hvDX9XB01O6m6shsM
MPGukEVe7Xnhmq+ZVYzWjVGIWeCVxJnj493d1PjZ321A4hsExuua0BQm889+IZlEonDJsQNGVaBH
N158yfnLsku5XBf7JsNIr42cD7PvqfHck0Kkr9aaY17qz3uxnDz2NC0R2rj2e0b2RZ8shYMDW2j6
ZM8j+dFmTKlO9d1pFgjSfsgJAYVmH7xrTGfDWy2Whjpv1UA1NmoQ/sd5L3fx6I/L0kTYkcoighao
3zUSCQc6gnPYVX15tWkwnDcITjCYYVHLJVMmn/sjYNYwY4nYSdYshViuhnWw54fF1usL1F/RpLS7
Yp0ctVZA+Bgof5AvaxgfeKSaT+OqzU+F8JZXfyrF/cTZi7FWz/03xEwXZ6PjD0u8CIHnzWEeSAiv
WeAHfJoXE78HnoiyDOosKm1r/eENVZYfucb+eCaj2l7SdoUXv604r/MXuyZjj5os95UxDLwBG4aU
N0CdDE7IbTCj8jDLZxvjIfMZpz6k10PgwEWV5XqxzAxqNuO6sasytfjCvZvNN6oAl55pDbfII/Eh
oRWjj5c8novbeS21fUAQPeaxwp3M+qfqXR3Q81Xz0ehw6aU9qP+zWh0biZIlofaChUii2DNsp2Wm
9lmGt4I94mTmec15VmALispCreENqm3PSjAwN9aJoTl7BmgYmQpqw9pTD0HhmyekAV+6UDtQTQO2
T1xHY3nwkHV9HSWu5/ti2xicDYOAKyzpi1DbqQlne6f3kObn1A8mxgnDG2j1rDYt85vNtgktaFx8
r9d7Q40s8qO+u86B2CXJStp9CA0T0la6YXvN1a9CwrJy9u06W6a3sh7bIe4sZtpoVe3ex02JdxXp
aFcacVsCD8alZgqP90YRVcTKzfkvwHopr7EDMfe2Nh2vCaZN1Z6LXVfiaLSQmXT0zv2dN5kkQ/vo
DwN+fd1YiVUtuorcpVZ+bAwBfD49KOpmKS42VzNoiu+BP66ScXquv/gjgWfR0IwZVucKVjOuhsq+
vdjkvlPdoD6hjRB7lNHX98NyUcscJhUA1C2r4JKNYts+EJAW2ndIcMGheVvlsZxqnxAKk26dyBaG
d79qJsCkbbvldQaOsOOAyelh6klsiTr/v5k7k+XIkTRJv8q8AFKwL5c5+O50Ovc1LhAGFwAGGDYD
DIA9fX9eldPTmSLVLXWakapbRjBIOmDLr5+qxl3GYN1zybZFbq1WHheeO53V4c2AdvnCYwwXM4mp
4SKYzV226pBmGSDI3nvy/b5xkIl5JFnah4krdtjUd14yzAyuqvhypKmABlddaOu3lNt/syJFFysT
eoS6zTXuW/iwkgfMHapuV4T+8kl4UnBPua33jrMXuUZYKYefhBnrbWnm1ifrov5gohkR7zrOy6vO
4+BjCv3sO2IGWq+CZvCv09Ee7U1bVYT0UtuX39ZtZzE6HHm5NjhZg0/Ll6W3wUVYcOXMZPgZUH9E
50fiYcMvHWioA5bX8CeWgrQSy6PstYKQAoIyWM+w5bvFOSSKqVgrloaEC6TlpFdjMeIkC5XXM0yn
REyiipbLtBJY4AnyLlNaE51uWBCPKXqObucyZRvPFN8j/riU3DbZwBBcI5xEZuPQH6c3WO563lVf
dyXn+DYgcCzwbQiViOMdVDGHjN4MxY/LK4yrmsui2kDJDO0Oriu2jn3jhnzGqmA8IzNf472sFvsg
uH7rdUu/SnsOZjQgDbSXrLG3utf4+JNptyS5e9dIx/5JnHJIWFBp9YYQw8Ae+L5hJTCz+QlkWT5b
QMx6JZjqf7GdjdAUFhaG1eBPk9kOgXFqcINB9E+knfoNxtYg8756vxLdtblMoH+KQtjFZxdTabmV
Mi/79eA3c0llU1L8Rh6VEu18bOZjk3ECpp5VA1/lybycLzOaYSPHSZw74CcBZmo3xbM7hjmnA5UH
Zh/RL+RSpR3pcVswnzOvfMUl3NX2zDUnbYhFWCGM6Gptphosp2liCa8yDnJXFyYONlZVDYtc0/i7
+Ad+DmaBOmjj5iiTaGbyr1JG+jLIuGqs3KLvPHcN4QyjpvxUZFurz3khmO+hv6Ha5OM6sJndgymk
4Ss2fxm8J3FxCVUujWHYqKNgGwk4n1UQ0HC/xqOdFEeXhIPyUbn1cCKMMio3JUFWjIzbEaLKHi2R
HZD9gnJD4NZSHgzPWXmTkM5dbTByAa76oWHeQbi2JtslyOyKQ3+dW7vO4xzKTQ2TcL6eFubTLSNf
Rmnpqso48P3qqsiYg04yu3/Rdtu4t5xw8GEJdjL5KQwZZFeyd4L+TBbMlBfnpSoI8lw7GErblJtZ
E5tNkOkMfbOsWncbc2ePr2XX8D0D6jX1tXWp2RzQEZYm3ejUIrHLoUsUM+LQxphp2tC2bAIiMNHH
K4+D3wgKS7Mpm2QZaNa9HTqd8Nd6mJYi4BRh1Q2QRchH9pn7nRiuWs8o1a7UPJXTKuvn+pOzCMbn
fg7EezcLfAa0nKAjzDwgT1KDimwGJCgm9ngiP2xTZ9WdAxkTbSdgHXlKLCqsIOKmiek/gZTZ/dJM
/fRWFI49npfabcYDvF9VbOvJpJCmc0ESBHkadvAmssz7UTzFkliiIJ03WeNWF1FSDw2QB1iktbLZ
D3sWK6urHlpeRbF2oWpxOxsvCK5tNu1XHt+536eILN9UjxXpyVGDhs1cVM3ot+LCd0xF2MNBBCKM
eaVAatZi8v1ytfjcMj/kjMV3YzzMMWtMtGNus4nYiP6WbNk/Cs1zckN+VCq41abDKyAb4JsnSuRw
kqmK7JDSjsNY1uLTZe8QcvwdjFLkoEuGdsFU5mF9GXTU+qpG9Y6zNc62SB0MxnyLE7Au6ugeKkUy
ljC+95ky98UUS8C+zXyn5hfMKCMrtimdLFCwdl0GIKQVVFe7EQRzmJ1P4+VbXnggCkICA+y6sp99
BtFhS6puldTLLsyaqNkNjErkVeagixxSnx9n08qyYrO3SjFtnHlRCQO6URDhlM1LorZJsFjjPhow
DJzAClt7nRtKCfDhLTWAkDsiXQ5ZPyX7NAGverecmRMM95+lP7iLtPMTcHbtbojujFqUE7zxW/Sl
2GyhHSVno4WJ54ryBdu7He0hxM7NcMgG9Bp6dfbdAC6Sj9oWp9mdBh+0cbwI4/g8p0fehtJ5st35
IlBWVm9z2DDWfeq2bXjtWKnt3+redPhQYzazY2f1o7MK2dGtnDkTTqjgBLOheW8IXPXqtzTss+7U
cDtlgNNJq7xv3ZRQnrjE5r5t3NaSr0oZ5vTw75n6sAQq4V3Zku3y0jcAonRmEDyyK5N2pkfCafwi
/ip6g0a0EjkDcYfzGCF4N+7kz+h9JIbW92pqnPF1zLyI5ISJUCy4HJNGg9k6Pt2p7yFjRQ55iPax
t8YVW4l6ZTjk8PRPxP29TVAnIYdAgh3UxnXTdnzi+bc1KRF2lQyakpPZlTc+7oVqT/UsQJCVj0sG
NMT4UW8Swsr7oyhbmV0tVQTNsbRtz4wCHT/+aoqYdI3IwXt/HEPuYfcGMzD4CmlUuXNrJmecIESU
Gd+boXTcM/EUcbwheTLqzAUXh5LnDEsC3qYqhRmWU5OFGTFbfpOp2r3VVDibGDLeSvtNbdBI9q0v
reqGKVvfXCNZBsVrGIHRUCGbq+V2UkSfbGqZNPQK8JNdS2PT5KKUSo5FSAzZioQsFwgxEcJbF3Eb
HbgAIxwWnOIgQXpgRVwN0IIrm1vRZzW0cIO65Ga8Spj9npLR5xI8aP7DabS5YFlEZXkg4RBMAWhA
uh/mPPPnfTpxWm0fSXll9HQUo6iD+oAQ4sr+I7YJMI7eygpqcTkROIg1wAS6H+814eMus6RAVtHw
opm1ELikZSna5VOqhtvfjqUttIcrf9Z5F++meWBMxgYW+NnGc0zhV8T7u/SUU4CwEAuu5RICgrZt
mnCMzbsAHkCpOOtYPV30QHbjrA8tKNxcLmrTzCZHh8wHnVGqPNmeCh/SNM1Fv0LijL1LsAZWi7vK
c222Cs33llD8VaTToUdYMZss6jLmorRe9atpUvF+IJ7hpSvx0K8KO7PvJ8/InwJXzLgKxBR8s61p
nyNpF79Gpk5/JUC646oFK34SY5zsZ9sx/UG6VvnL6bvglZSh5C1XdU4EU0CEW7Prc44GKz0Ec7XF
SeTgYikIxDA16vb6H66iP/3wfzF6/6fJ/u9+/H/psv+LM/+/de1f/r3/+vX//Pf/3/rxcbj9az/+
9Uej/mrf54//04lPGNYfoXd56hzaP0K6Af+PEx/X9B82wZrsRD6t5HGER+pPJ77r/hFgqY5xkFPR
gOcMy9mfTnzH+yNBm8eGRhrpxdwf/ztO/L+aWi3sgtHlf87frGZtYxWJH8rk6JtbwBdl/w/+sot9
+S8OsP/7pf9mfSQxpZ760aqYBNVYGtwRiNFAjmHpKc2293L3oUmq4MZRdnJ2BH3PQ1G7X7VrOAzI
wlBvXTDtHdC8AaZXHrlq3cb03rKLoobsFPA4s7Ipc7hacMt+c1dc7pRTMVZRBOi+DmkSb20v0bdm
GNq7WGbTs9eZ+Zecwv5ddEXz0tHx/Rh38fBt8AJsJmwFGWK/R6uWNSSP8WCWB2XL6Q3ecr5lj825
z4/pe4fWeMQ0y/htZlUmXy8qyh9lme6hCC2PSA/HewyCsfudMDTdNMUwKQgq21kXCZrOKlQkax/c
TtdXRqLF70Ue9EfSbJjB+8zQtiZIqYDlGFxuZBlVr4MNJ2QrHEGbpZTJbnYmBk7AE79r+p23Cbv0
rhnHojsKyym2KlzkrRvhaVHc7L9mI8sNReEFpwj2Dp9oIn5HiE8HjNThobNUhwUicZji9P5ZukKc
ElMH2aaavewbH+n04WeGqBKdJKhFZTTfBCELKRSeSG8Ek+V1KXW4gR12t8nQpWcAoX7lF5F3S+eV
KrEFLfPnxNz4fSx8FPBBmLuanMctd8zgAXw+2vDxoW+1hfsYiTyhHssNYgIcdcpdHYV+YRMm6rOL
suNo2QTQFVY5kM/XcfF0YnnkGyJHP3Wd9czv9gpkODoQHSXjFVyH+nGtpWU8opTzBHASP9tYu7qV
WykGQnyC2eM4Buk+dcvwoEuXWZXtW0ckiVLvJC/IE1xP2KwXqb07kinGc9HOnDmNx7Ia14V6LIuI
GM45Lg78COLUe6V9PXJlrDYmqKS/Hls0o4FWmdtAWP+4apH8yOxqSn/gN4YdOQL23tcIZLtCxeVh
jAnZ48Gc7oE8+w3JQQGZ5OG4CqeYaiDRVumzaZZuPdVcXLF41gcgCv+l6Jbsrhnd4pcgZ/IcXJJA
3Wkk+zPQqjzM1ejuUgzfTIJAy5/DcI5/T0qN9WrgWLzpgrI9Z0uZ/+ig8DdNL9BD5tbY+LO6Jrpb
xtk6LgPafjpm8E+FQ7wbTvUvqfz8fuzr4pb0tWLPdDLZY1/vfqso909CtKTM80KsYP66e02V7lpa
scAzUw75yk2sBCy0TftdBPxxcLg5cgXg5/uK/V4dpYW4fcl3Irq2dyNn0yIQgQvUnEVJEIraYhsY
ocUG6x5Up6zEZjHF9GvhmPxmY3265sQRnPzOaZ4LG3kS+V7eihgnTQN5+Tq4tf+cKKrKRGHGDw34
6nBlCNUu5DdzpU1mPwY8j3edq70PT0fSQl8qcBl1miQnqjDIVsqTbZfY9mPWsk1H9ezc+ov0ulNb
jdhZxnjoHiicbXY0Xlln8D0CSLUt9aXXSSc+2nbQ4BviSns3QVmeeBS4R7W8X8QXzvdkveV4Skqy
6hwZwc3BbLj8CxpwtKJz8chX5JVCyXoPF2t+JsVq3M/eOD+NbcSHx8x4XdJnFK7G0cwXEKXbwz7F
jIft8UYrzIFE6XtvFIQsb5lfOvuin5Vc6b4PjiNzqd0c5ljNIqlO/iyjXdBOAcBjXl1FwkKMLsT0
lsBUbBwU1B1zBCdcaWNNp4UzPUujGPXDgMv/up2HiVWO0IBHM9v20+KFTJlIfulg6h1OkSCm0bHK
GTSsYjua7wQUxrXKe74bVK3sO18s8eOl8TxsqlaJrZWG5bjy59nZZ2Q338+FAc60Tdw/AKcEhC25
2V5nQt0Kx1L3+GL1cRiX4VCPpv7i0yhu8TcFZx2aZBdaWr9CSMarxWTtcu85GX3IBg8jbsDZbWz4
QsZ6HPhVmu6Q6Px+TUJXT8Fm25DdFzTiI3Bc3TOxSMElZ2u8LXofOpp8SBdlnZnRt1U0IdR/ttDe
U5Qtd2qSVO9NMvfHbvaDx5nmp4P2rfi6t6vlzobBfvU7vRTrcpbV81Ta+pqwUB5wqzI7pCd7rZ3F
u2UGhVQwEXB1Tezncj941YVXLEi6ApnuGFc8cPj4VRSLd7NEJeGoAoshYK0OfkJLzDvMt+XOETJ5
SuuQHAFfJBe+pTzZIcAyicAsM63uxWdLKO9xYAK4Swch33MuRM/uFKqrbMTKuhWgDU95WU53eUch
oFaL+Q2uaW3GuEnO41zDC4Mi1DheMkwebHnTyUHS3PueN7MAF3SG43eCUCPmK+nj4tXh4LTVXd89
TvQG/M5dl8WExyl/ln7pbpzOYnjOYpZdD0ujr+1Omm/tqyhZ2VlqzlkfJZsRLnhjT6l+b2bP2gt4
9neL8MbtBH6K/bMgwM8SiG/EiEwIRYENh4XFSgKf19MtE66UY8zUJjeES0nkOspVLgTgkXIVKMIC
Q4SrtMfsRzg3nj2Jk5Xk4Tv4I26bxIDtJR2RZKG9YJGiv3IayGc28z7pZHzfxkXBJlYisF5SkeOp
d4+e1VePUzt759Bv/Cvk1Ah3ydIxAWDjwReWD2AHmDS2UVY76brxUqydMszflO6XB2+KUBWXFMsz
i0xdnpx68lLcsW3yEAyeuPe1Uz+xNnd7cAHA8rkrFNbOBXNz6iRAhYgUZUTrWWOfUjStc2BH3pXC
lHkdLcjShBUvSJwphHE6DMk59bnTg+2ThxAFTXrrpoG4CpQYPmE+IBPiYkueG7J8XZW4esivfs1n
oT+XNvTOqfL9a8MpFysYNb0rqR3PcAZK5wOoBZqYK7+hslFL0lFtrZKouJi/8pCUQmdrpt8Nk4w4
ecDELi5382BbtoRC4JuWt10vo6tFxR3WGGrQSNfNwl9+FqNRzwMC1CRbVFlGSgQCqP61lKEgxyi0
T7y4Zl9nouCEtuRXBP85Pw1JR8BiTUJWjhOlERhdP17rMMKvFkIRvNcztpPGb+IdcEuzbbIlo8ou
Sg9RheqO+uCdZydRxyHXqlr5WSRIOZ4mhP9wEd1llFtdVUFg8b6NgOEA7uQS+L3zshBPdO31zvzQ
ick7lq3yX8kDduGJ3fYe1ig4JMRtqn3Q2tYrc9qBI4c1mj2oVbLPWTvuZixoDzKpCJlDXcopekm7
xyAPM3owc7xjrcJLFrSdn2HOE9Umbf2h28yh/hgmhyAPqW96jhh7VrD0aKCVCSw2nr8DTXCOLNHp
6+zY08vIePGJ/OfsaUqn4rpm8PqLyW+3ncI6OIIx48st2/CbZhYOJb56JSVga1rMWw3zlk1bVCmJ
tGUUPZAoF+w1D+pVXAxMNGFqkptJkCmewv/dxAGvwzZzNUu8CtI1/ozxWRhCDNYql9NTTZzTfUFG
9WdQutkHfEkH9mPKlDGxa+6xmsrtBMp7E5Mj+FMa2XX8Z0W+HsHtTPSCcIhXrmcxq4smdnsCfmV4
NaTAdCvyHBgLhPRH7sDs9Yuro+bFbuAwSWEFpOdKh8/ZxKL97K0wPVfdIoi17kP0DZW6y8FlJnFn
6k5e2zFyHvg0al4zKDKxpTPU6wRT7aEuEE/WqVywO0JzHsw49puRwPcbJMXphBxPxGkCErbP3dRJ
ccxhyk7RJzwm73n4FDexPrV1EJ/a/vITRZ2M1s7CdQdMPfsNbtXf+Zdr4Hqewy9Rjf5jPqfqMEuk
wVXp5Y21VVkj74lOIKDQN9EaoIHHiayNl2UhC5Eheh09ca7C9ocv51znLtlmFUzk9TSistXaZeKM
TUXv57AaLkHTDZC3x5F468aop/wrisYbJ6Wk1dIdHcpEa+2WiSLCFhV4bzl1flUAJIfrOjXhNhk9
8+QkRXZUUTvdBQukVFK4zX0vJ8I4kpjh3mRPcuOl/bB3dMeEV4+quyLUJTpY+VCcGmqACLJwG+uQ
9k7zVBkL0yTXtHUTiOw6sXBiutpyf6KxUHvCG7u3og2gx4ihREZL3a8WafKh8+vgZsry0HAg7Bdq
+uZWXkflPO0xd42vOcnvbNV9hlvPje76UbWPuFkKaNKhyyEESOssCbi+Y13MvtxGeC+ucQS5OYu7
kOFtz/mui3XEPQkkYh3FROrUcEXDChEw2ao+sM6OQkBc5aWrT3Dd3nkUKtn7xCiscYzTMaBMku1G
EXAF9WwytENr8N4cp+vXtR9IsqB94GmVRbjIUl2+o8M2L6j+bHCCDsUVcc4hRvIA7pBDXYC7yI4x
rsjoG1x73sftJZO9yesbkznmhOna5lOeQfGFOzGSxsLxBI2IIYV7a7A3ZLP9tJA+w2q+kIYJosGr
i79zRM7t0ZaXoH7qdTIdqRZMntPGjbiVimFZdzHkEcvDhRIAAUwZQQcjSiXeCAin0LlblB19Iilj
HytJYF8FnHRvyALA2jSFrbyrFDpvhk1vAlFeKIA3IQfuWQ4vnizi38QJi/40LJmLYQqmjKF2Fn64
oqxOWeS4d1TyRE/1INAvAF/jTcl3cbHmsqQrk47XhVuWwBoDBwtrFnwgg8nOLq1jR66OwXUwRhyk
2cs3JYm0NyRChe9EEogPp6lwxpZB+EA0FiGaMuldFK4sOHoqru5IQKWaFA3qK3akt2tdjhmruNZv
IxKY9MzIaLofPLprSZmAQnDT56TJunNo/OgMsWfftEwGd2oy0a0bWDwVZZ/4t4s3IuT2RJqYxnae
TVz3+xl9mrCYUT2GwrKv4XtnqPNGdGuLaO3z5Pb1lRuBIfuam/NUrsi5IffJ5TkVx6DB0hH0c/Id
wTP+wqcP+ExkKz2eXJqe0kRRDJ3J8pEwFbwBQYK3JXD0zqBNvXg47n+IxVH7IYvym2Uie4NEJ3jo
OJC/Jh9QEXzPguZQrTyF7PCbmOH4mvNAdY3GJUg+yCfoJJMEJz4WQ9ZOEn3MXAII+6ZLYsEIkZUn
l29l78/2uEuKxHthxtSvUJ6sAwfnJ1QI8xgTbkpwzah2taYPomb9u2zq446oeIRju4/ao07MAjqA
q3Yxnl5nAFA3oNxshYRq4GMR/XsUEAyx9Xt3fM+Zy5Jqb9lvTBu4rtbD5dmnPWiDllO/0Qb42IyR
xh/lLGdZUFSds+cJzl51c1A0bcEm1hEzlHBYcuRGxzK/o6h8VnbZbC1vdvLdEI7WPcEt1rkhWvhV
e476Flbtf+Xl5ZvutMJz1djpzmav2i5Y2NY2/gWG3QRRLgSFczlJrmZH5XCgLBmcCi4/ty91e7oo
VOwFSXXATWWdA0gBnxLthBwFAwK6uE34C20mhT/AGTjl3Jak7uW+QencZbPV3AxdWO2FGMezkrq6
0Uy054032Xg0U7sxO4OnS61gyJC6Y7tr7xQSKNySjNWBk4lzxX2cAxdOafk4eGX2npeEGc/doDe8
VPVDpaPkK8LdgaoJ0HqNeQYBsW/z4jdTOW+Gj69i/n7H9StC7b5FIXT3nPGAFcqIKpTWec0upGDQ
tzX81qBPXlPDx0JazNluZgTlsJ0s7pWz+ByZygZnPgfkpnvwiNbe4yXB2q849AVrAo/1ypmxH+46
9G53JX03X3bcclgLXZ/tcDNMkTgoQTQCqVzz3q4jFmbBBZ3gA3LQ1/QcDPfzJTziss5Ry1BgZrvj
5pqcKHeqgVrsut0x4u9vvMEKrwfEB5ujF+nhpGeMGw5NFeI1mElIxHxB8pxXz6G8Ip7B+WmLsnol
DwVrCyXY1rDqSXH6DiO02xUBWt15mqv4zhtVQV94PkjzFaVmudMiCpsdCwBMZAdjAEFcTD2FMVHI
sySKIHugCooZjmuCYq/IGqmZDTb+i1+107GGBLsAzmRkhOEwvGYpWqWDInQKnFJeEYKV79hDccO0
XaJvWtr89knhW/TdmCLQu5r9AywNiPGV/GDGu67dXlxeQT3s6i4NHNKf6/DZ81ki7lIk/L2kZeCa
iUMkt4OHzi3hYO9Ljeo7hpP68o2aTiBvF0Or6mlwiIag3oWhnp7nYLTWXCP958kKra8Y7+s+RMk7
h9KR5YoD2PAEQQEJ6svmdojS6b3G20t8im1dCHNp7lvH1/eBpbMr++LT4fwe19ieEqKw/drXD13W
FN/Sxcxemqh0V25oHLJ1TLjpSwuZvSDO9wNImiyiJkIAxMdBGzIDj56lJjKPeasGUIOCrPOqtqyf
jgWugj9O6qtgjspdInnzZYnqPSwcaHHDcQt0afk+NXZj3ZTwCUfCABowTYUsTNO6+RXPOe9dxLAP
ytniEEpVJG9TMgJ5LLE5EieVPqKeNe8jcQ/fjCijt9DX2WGo6v7LjJZ/tgF1f5nM+NMqbNN9ZE9v
gWPAZLXwuutaBf6vxlXLA5IAoWIUAXhXVW9VrwQejXtisej8gTRaF8JzuHW3KlPPqehQsuuqa26h
9ftPPwQfhXN0h1ssHdXGTjmTroymOd6rmoYl1I0p02gIMSsjYsktN9hquySCYSkOpcpuUyAMSkGq
TZ3mB6rLuIKlb4RdF1+iif1dNMX6MYV92mMcaumK1TZDrhZn5pZ2n4HbURW/MjvPfFYuiXYYx9DO
kAdN/Nb0rvnRkzM/L7Ier8I5aFEJ+3rYZwldRPwap+zKtadRrJn3mQ96pFlyfAnnmUQoq3QH+RWF
O2nwWfBi6lUzTukGDyPWecehmdaLkr0IZ9PtHejTZS35ObY4/USzziRtHdz2wGctm0SgVWTmihyJ
hdxxC1cGqytOul2n/eydZET53keZeXQZwzwkPG0MJ+rsXOQJ6A2jof00WNa+5eYzroTDnYCbE5eZ
7hLRPlJkRGlzGI1PY2QLvEhWeKU4NzIuIy4DWh9ga8GI+xQYVr8sC3HV0Wq/L3y9bCtbhbeqm4f7
BUP92rVBGiNNSUTd1y5isYi2VepN90QkkLKRG+swZb63gwfi7pPq8UqWdXMzMRV9FfYwch4eLarZ
BcQhh9T8BSe/dytxWve7oXH6XQjlRV370vgfsBj0H83Lsi39oX1PcnoDaIvoMXj8w6VXO/hJKfPq
NvzC5MExGseZn+K6nIrqxq5SyMVshIR3/fAGJbg/ZFQ0bdkQ/GtI2R4T6WK/VIGNGBxnaLopWNCu
Rzo5VbOU91UzYGPIy4y7MC0QpRM3gvwcK/5Na1GZrp2QVqQ9KdhiP8IvfYPlxuchHyOxgdLKMDCz
xn1MeaWnXV0L561ydPxU9yS5XNUNivIRx1por8OKfgqYsDh8WaJoupa49Y5OPtF5rPzKWvtgUf6b
qifg/U6TZLNz6Jqpj4yV9LPRln2GVFRP2s4szPSM1jjEtR46l4bOybec7kONy9FzPnDQji9MKsnw
K5b0WhBX8SrCNDj32s+ZROOl2NpECjCnN4BvFOrG2CdJxqf3aYit6uLB7YcEd1lRHbDac2Rm27HU
JsHP+ihGh1gY3xlSaxOqYXoiEtO5MdJYv2rfgzzpBsOgMez8KUFf85oDq/I4sr6b/rWfZTDhaHD5
E5CGjr+HYyefxgra8qnx+9RZ+6y0n0O6aApgIMZzLi6qCYgmJICF9csjrUij97GS4IOWdCmQF0Oq
dZrc1wSZVbul6T19YC1L9zRzJNmJP9tOH4vvyPRXQNqdPigFeg2xYhluuDxZidLrAqsUy3YV9v02
lJfV2p8C+VFMxutvcivI832eGBemliI7Z2PqMFJslbQeYjkV87fVWxiLuMHRIBHEPZc0PzFecoS3
LZq1VVod+Gyrpvk4FLH01l3D+hI5VCXtYnx+DzLmmLrlSzcdhEjkM+WMs97ZN8YVu9FGR1pntXUp
KuIlMRaRWWEol/wg4HznHTnsPTFc2qsOzAvlQyOSfp1WufVcFK5165T4KNYcuZvXOoqFOWEVah/6
thJfBpPLHitsf9eJjGZhbgJ7UXjk8AGEkcO3TNF8Ciy3B9FphPmRwmpIjwDgYVI85jhlPKy7q7Zo
OJfZoeKiVGGQeg6yWkbbfjaRvQKqo0namOfIkPW46kQbYQLH/3CIJhxdKFbFeKrcWT8VHiVtud2H
R5t8lmCnMj2svIrD1WLTxJrntKHFzTCe4Szca9a58RXmpt8Jl0BADHqJOOHR6V5xQpkj721900ZZ
fiBKqbpHcM2u8uTSOwPv7j+1Ve3/jLaU7wNFE9kqCwNsWB4jqfVYJqpjRelcohg6nB/VLATGBrf/
HlglK+IJEnCxxVGPheOKLZ4ruWpNQDI4PUWPEtsDnqCRjmTyP8bHfhmLB6KOljVj3+bBzWfnxGuF
kT3O5TkLO7n20kE/VQQvkFxVhvRQu8txDgwC3axdai9MtbNzzDW6bYOfAEfETZLVC1qH8dDfigyp
Qpi4e1mIGCG9uyuvtO255AgszHeGsu/WRVlPL0MhY5rPdCeOQEuX0Ig6pBeRTgHsisrZzWQb3BWe
6sItb4r1OpQpeHNK+Qa5b1mmd55NAJJufMHcY/JfsqEfy40iNu+WXIr8HLuXjCJ7yjwExLC7ITyC
GwQuBWtbUw7JeKLLM281eAGavh3Ptxh+xutlhJuOasDdWJJUsoJms7d6Gs0aFCHfXADsdxzdgNOK
QoxfIl3KeIv8E185fDl64eRYofQHzhLewpM6pF5YnfPV106zIezKPMH+amv774M0T43k/3/vqviv
aMz/3n83lz4I9fc/9P8jQONCt/xrgObqo/5f54/l+699Fpe/80+Kxor+SGjhpJKCmr0oiWMXwOaf
hRZW8ocdRQ5hCA6t1UQn2yRg/8nRRM4fkCn8RZISIjuiffU/OZrI/iN2iTEII+dC3vw7bRYXWIYA
v6ypL1UdoPK2R5mGAzAY2A7Xrr+lnRd+1qrOssxGhizda0Xu8BH50t8pPN6HvEqjGPgVqG3bQ1He
EBUxFifbUP64QqDMKnLHEOdWINGRsxq6gNSbfJioTrT8nHI5AhGKV40Rg8qngrZf/HgF8YqwzYj0
QO8VZ2ObES/09ch8NWBVGxuDkcptvbvQLuYfB/p0tcwOuqBHcGuCslvsDfHwHembbf0BW8h8F7vB
+Eh/3maIFubCZaHsZ4YwrNm6SOSJHAHTb7zcWnaKUx4WnBqb4Vb26j+4O68d2dE0u76KHkAc0JtL
0YX3kfaGSEvvPZ9+VtTUaKpHrR60AF1IQKGAMufECSb58zN7rx1tcQImX/LIsahBRXQSeQq31YQI
z5kf8UYPWDxxYmFdr1p2+r5GD5ytCqu7Wwh0M9+EjlhPdbQGCpf6vInK2INCTN5wJEgf9J9McvLe
RHNct/LHVCXde2EO1boc1Rp8W56v//nH7/9THduDmP6/fwwPH18f5X+7/Q84+z9/xNT8kUXz+DV/
itlQn+kQ3wG/K5KiGg9u+L89hRL/RcMdrxuGKEL8fzxp/yFmkxGssbnn+XskaaAI+1PMhs5NEnUg
5NIjWl3nVfbPPIh/qNb+40H8U3KGcO4/Sc7CdDKZIdTDzhhUL7COaak8sT4dwwdbgdmAx6j5pR/8
cdcV+4eY4i/X6E/V41/jbP6g+f+9z+U7/5WijgS27QgTGHYDgbcQx6WbOJbHInySInMtEgV40rrm
I8gqVw91tzWmtVFu0Vz06rXu1rzyHZhajr78iPCO+qzwrBkXuX4agZqPKOYMEsfN9K1PHdqV3YPo
O0+f//jPLpt/V6fHRXv8+78g4A2rH/IkjIZdGm8m8SfRPrP4nZZLnTMnKd40xtPVVyH9IvsaviR9
TRLaMp7FZCZi9mjN55Eq0MiOwlv8yT895oflgip/L8n7Qyds6/zGuDK16BtyXwb2QdAc28WWDfC2
fK9/Uyboj3n5hnHnujgU7y1rSVv1gT35zQrApqe5ldt6vTe5iwvfYc881Q49cK5u7AhO4qZecRLs
TzQWdusFqR3tk70841HwyuCFN4JjyL6c3eXxOFHK1ptAetOrY5Y9FdMW8byhPKUci6PojdmLNbGO
QvtrFjhKMVb3TjuccHmboT/AF8i27wTJlluMh9pD62Sj6lEcXAg6I+aSv+Ahg/oIjt0M5XIigs+u
lUs6n0DQlJQf+jpr7nzggOCqweJHaDAAtAQLBMY+9OXdc11sUWYo2lqq1jpTCnVNhHPdn8yQOmQl
Dhtl+NbL2ZUFux/WOUTdB1QXE+18jUbWf4lTMoJdYxWuPiO3f4LwoqXXaDmAtYdMxETSyywX0R1R
QKVdeUjou2fmN3rLvG121eZkPTQXvrQtI3QVOO6Y68Zvo67b8mgPH+qX+NVTXDHHwDCgg/tB2AH1
EN8JO1NHuk4GuHBAbcAWvxABmJ9kDLwVq5YL2+obYVqPt/h1kju/tqSXUaeQC49tsJrbO8tZB38X
tNLaDeBLpfzYhUNMwFoJQIdkwvhDZxAYOg2xaC7XKfImgwYSVi59hBtla8XYIUZQnhf+ZhFY5pNg
qW3i+bnHD6CkR53drfVMrnXty/7gtRvFY9f+ZK3lreZbvuaLnuU+mHrqKv0s4v8iK0N6hCn8L8eD
ytr3b5+wiY1F1JlWvxNu2TnY1ltpHZ2Uo3ZQtsVxOhbb4iCd890/fqAlCqG/+2mPf/+X55mWnMya
lE8r9v1zfWzO0618BwGy0rzk2Bzzt/lWeM3BPJb/p5/4n+oeWO5gUjCu76STuA22+vOyqVfRKT3o
e/OkbRmg7PW1/GIelf8i8gSG0uPa/b1r+rjWf/mWA3BtaZK0fqec6tqBSYGSCTyb9GId4+200bfZ
fUL3gpDked5Km3qte4ufrnkEto1PeOVW8iliNu222Ftf0Db3zbk7VX68K84xfJMMKuE6Cg6YFSfS
FB5ZonboIiBRR1/GPSl7YcpixiFBNqXjAnBDbCIGHSKAM1s+oO7rPyVovpd4IlyYSsuuZ5fhX+JJ
HmAGA/OSsz+W/gVCDqKrfibJwdFeq728wlRST/tuuIgNYze/6lYa5HC0VUdr3AXtHocAC++stuff
mYUFX/sZPe/8O6GPZWTHquMXrSrj4XyVX0QGs/ZDafVRX+ujtbu3K5yFDLuw1rO/SQ/dmuEC8PT+
tcGufQaQG/gPfaOG43EbbviAE/NjZuwei0DTZeEBQBpImspRgh2wW/chZduK9MW+/rE4fcvq1yIb
4yur3jrW2cVvyHrCWJvJevqSD+NOeEsFR4MFBGZxhZgC/A7VavMjfoL+3qAVBCSfuc1X+Lm8jYaN
rHOiw/2czuIFeSuH1m5K34eeqafbKMDTQE+6UJWpj4NsLZJYEEBf9LghWpb39vIVH7HCr8N1/azU
F0t9vEdQaDPZWbe7eQfSY3xh93oVL9kmuiuvvUeUqB/xSGaHct07DQ9R536zQXN1H7DGyTpz9aWR
49G3OiesSf32M9mtOHsxcW0IwvTTVbFmEOYttuosvnwZmTo7pocGz0uPWC5Ep9oD5vGtk/gbnXeh
m9iNE7v8oOyRj08cBJCvtQcI41nPuPlsyU0UW/XGAy+9jeEFPjCaLV+x2qAfxZDLze/y5gYu+TKf
pGP43qarzrqEYEzn55bnILwXjB3KDAGN7szFp/hj7epr9da8cRPU/JV6arJqSI9u1zjgVebmjuY1
uc1A6Fdk5OjFT9lOh5VlDhvcTd2dkBUnOuHDt8sn6GL8Un4DvXBYg0pXcb6ZLJ4u4tlkEFdcNdNX
ruJGuDQfyVG71K/SZT6Ze8HjhPaUvezVDvZTt7MTd7HvugPa7Sq8ojLdPy6m4CCA2b53G4v/G1ee
U7iFH/npAbmW/QaTze/vut+tIg9Jo/82OV/k7PrzPv1m+hi/dR/xmRT1W/+KLBOFDTmc+jndYkB/
/G4ALLakojuBi2O1tdWPVFl1sZsQ01G7bIza0ZM+AY8WLhwA3Vb1HfFGdjWrLF95PB11obyw9fnK
fTfxDsajqVLN2ZZt+YXPLpEZ3Te2oPJVfGBAd6Y+0hgOjgRhEtWZ7re36qDjVJ1XjMNzV1iVe55E
llhAErwqYgy2JzTjGF5i4bl8B/G8H9g5QArO3fF3JKHG2szc+DKBAKtW8UWCTRR/snz8UVrrpO/Y
3NeIB/2EaknfSC/Si7JWvW6jara5ytoNat0jG55jfcQR+CzslvN4Gb5kzcbA2kZOU7s8kQgmIu5k
pAB4s79ATeYXYrDhG+DDL6JVDUQ828SiQzhDDEDW2pvprmcf3LvtdNGUddPulu4sk80houxvbWhZ
RubKC6DR44SIcDVJ3jhtq5filu7CXYd/eVtWz7L0VhmfVvquCy/Ga7ikb4g81ggDghgwLlEF7T2c
f8HNFomXPGWXbOrubZF9snD0OkIy0G6h5efPsU4OE+Hyn1ZkT7rpsURk9gg0JPoWXoc7aNCXIaty
p6zrx5Zqb6AErmQsxvID+8gPPrXrn/zHfDOu8lk8z6d8meitCRa2g6/uI3zrrsMlfK3B+4zdihm5
J081wkBwRdSEstfX9TrrnCB+D7OVVrBPpsyv0NzTyD+pzSZKofm4MSVUc8UA63Q386f7xvZO1cw8
Px32/bE7qW/6jSKnn19VQd+QqsHWWSaoAMQZZwSUqfkjjk/DsAqHjSWTFuOr1/Ib+uCAO4Dt6s18
FofPtP2epY3wmj93r+pF5I4bNLsmboTiFmev9QkVQkFpw/V55IwQdh0Rl/C89H6AOaECOsA1pPrE
jm0M076iFMaMeLDab8Vy8IxDpK9GjOzYkTfRU5WRjIHmrntRXeMApXWZ7Zhjm0NWc2rCAK1rLvlF
sFO6cy35Ff5VBF+i1+yonhET6HtoR6f6FviIA6NnEjCQv2XYB3qnmJ1qdtkIdhWlHtgs0LpM6t0Q
5OywIwcNuu+oehOLjZw7jB3WG283vlqwV13rEnyF3w9fBBBAwqDOc/6mswqOej8jKnreDKoPQQuq
FlXmGK5ISAaTqnBAKDZCVJoMZJbSdbEuWrfDnck5x880+QWjl57lPSsu7r1qHTUfirLLgn2ufqLy
D2gAtQ0jRXo7qXmKGzyw8D6tcZ0i1yLnAivyRLiNq0k7BbNu9imBIdBlXs96DrPbidLnnJ2WPhH4
cue1aVDAdL5wmp85Gy94pVqeemGn9EetP6YX1Yuv6Yd2ql6V8j2DPGmXL/GtPClPwRLaUvfMJr7c
tO50ld7PnEle51RPsVvWXlXTaYGPJ9dYhCaUeuxDtdDBgo37EcSSOXbojUFojQSKvGDb3IWSZIvD
4IibmbfeCmvyuXls39bzZ1he5JsG3QAAEWwWqJf3/kZYCjo280U6iPf6jIStWhyENXQdE8zr2Z4u
45cyc0zY3HR17A3ZBslP4/Q+N2T6VXqPFb+jvhh302/PGRk5Kwz/+KYwqKa37t1EOiH6LHOtameo
96bawUpEkIkoAJVEu07WuVt/qvjun6CYmbv+VlyyHwEs5oE7HEHEI34BQepn/Jvs4QGhK0Oi8RTt
05fgCB1EUBgGO1K4RvewfNcvBERnaKqqR2EjywRYIIEkKshmWdX44pUfs/nYeTr/HdsFyLIgHXZx
kIwYWGZb7JW1biYX4ZWl1xNOD94AKURrJMBgEI9JexCIQQu2De1S2z7Lk0s0TOWPwoA7uCCGxhXF
cVVhqFeFN6n+6LPMG/v8kCHQpp22pFcQjt5U/v7RYvxfsHkeP7Df/5b/L8ynNayR/2AwVpKGlMUf
fzsX45f8+1zM+hfs4zJomf85/fq3uRhBzIaqEICnyJLMBExnNvXnXExj+KVamsXs2vjT/vnnWEyV
/kUzGWOZTNQsDPqq8c+MxRAGMDf/S7fEgFgRdXILdexw/CkIi/zbrinoBPR6opEfIjWCLGKo5Lw4
QK8gQtZi2o6HluyhWHH1qkZU8DzJFvcaJpWIdVxrykL1lEBXFH/0SDLNExgG4jF6fR4/0bPkxkdq
BaW4RnWm6h9oOEbJLmuFeOcEb/uyBSVR9WdoVWmBu19t3BaAJg9IlwXIZRNxxIuH6ChEmNZICDpT
hVg5hIR6izRaiO9ZqykOrKsxv7ct1KGzjnMr3wuWml2Rbeki8WELYo2wSNsLkEv1Gb5UImxnS0tK
ZE+JksM0nfqWOXugsV1KhZySrwe9okh2MbZ5fJDCBka0jkoAcYMFeq7GNDXRn0x9Et7IMGXTZ4+w
k771CoOOnEiATgH+MRJBoTBw1EcjsXiDlGF2K4quOBDy3tOzDFqpgCBBSAZQZWR+ukNBIuKDTcq8
e0XNIRtHMqXiaCM3WtmuQ6mS229mlFW4gadBto7Qj9l7uFSIQ9JYGE9SqVBxmWVkxE8A3ks3FzXg
k7KJCV5Xx3bVay1hBnkH1HVJZPU+ip1R+xhhscGoWbZhrcW60wy1CqQI1p9CdpJgFAD3amBJfmKk
ptRJhVpMbkH+VWeHeQvqkHQPGYGXHpuayU2B8sh/5Kwcw65Ha5szM1b2aKkS4AlTRDKQV2FCfYzV
wLFzPMfs8QLYIA3ElLIAPOkiDdPaC9aoKtiqMAOQXtSysDamhJ5pLKm5uPNo3rOH+ko2plStPXgY
Qn/L0RfPq940YmpyaPNlc9bMKkR0qOXq42bpBhzyLjAdYigRG+cLJVZrtmN3zMxcSl9qBQW3Y9YB
UHNT1WVzbUZ6ZIlgPXrT/Ia/l6qkkyTTrNH5pNVsDyOJrpik2LziFss1w8XO2I2c72a3X6RhVN8k
7gTlZUQZjWKiaHI8l8OE5YEplRRrBYL4VFaeUAOKFLmw8HXXCgyKWW0ognyDaHKMzuxJFHIT07QR
yBsYcg3XTxFK07uqICpHlEF44a3rc17OMysQECN6GIQw8FU2NqO4TMbaCmKEG7hRoItPmhxTdYsF
UQ34Z6rRGXDeoJ5SlkaQXhuzx6JNkJJFPyvxzWd3yqC38yOXMzU5iEaDfpDovtCcc5c0ecChOg4S
ATBThXApclVNnRoSuAviDQjgSvtWVcDDThwFdlS2mvViDaKFjRMXWjz/GNFUap+doY5s/8F4p6Jk
J00K+M4W60HryA0vK+25MlE3wF+fLTOlmU71wDhE2KAEE1Y5zGa/yh9K923cP3DX214w9ByxBZIb
7aYvsTmtpnlslPdKmelmFAt9pmMAvdbvAQg5WhGpgxDe5daQPQ3IFGH4FkobexlWFHB2SxdcA1Gj
FlDlQM1xMLH5sgMF7d/OgjFOjzhrMa2kIhjWOSwhYzljQholpFy8592sCujOIiFHhIzt12lhc9TM
gVX1nguFydNTxAlFdSxqGE6MNlZedbOcORi1uKlX/YwB8pUIE6Ek+0FkxTUG1fyqk2QTr+oJK+u9
LueZEhW57mgTr6a+5iUE/3qSpo2aRlazC1JCqdqpBZGswITaE0OG6jOp6X2KMA61lV4CgE9tQnaF
mkIhHq5wzMrXOgyXo1LGhS1h69xpmTqcWqtE9PnQsJxUtNP0/4wWiDGJiRftJQrrqMLgitxFeAsX
oXtLW1oAGEaKxeShMZT1OOrmtwi8lnaYX2uLKFYpJttiq48Sc4UKZ4wpVcEJbi2SIfTC4bM5GyHl
WsbigeSG2ounJb2M0pj/EPa0vAZSjPgdvu9c+cjdJ0T2S4NuJeAmVhCbyRXisGhCsjfPaAHoGxrt
gJG//EyFVHxNJ+SsTLpqtPokQc83GRnbQWftb+M2nqvNXKDcQe6uklsQtD0UbfahxIfh0GsjRtBV
IOgHUlD78qR3cX8rJUvONuXYivxWmnKdlTryAxnddQ+KjLlEUcFWn8ucjkWE0XoWl+yepj2XZBZw
0YSdZCJ8+YOmCECBLDIgdqMTNUJLaLoAn1FHzdC9zPWYPocPGIrHdxCdwII874ShWh3qSprf8mKu
NyNk8VMompwLIUrGPJSi69Rlwpa8jnCPOIjzB5DTDhtLE9xUdRB2M+Fk4H0ELkioNeQDYPnKNmMg
ye0KFy/NXlpo8OZnRXhDO8d0rFetM4hrdIBZZx7GMZq3TYoAJ2qJFSJhSn010cliBZnrZod5feEb
tO3TgJfc1ptZOJiQhBx51OSdrna3FtU8N5mcwi2ZTYmVS4t6u+Yl5sV9I3Ivo8UYiXL51oVqHScC
tOs2TC+N0Sa3FGfYmrgKphuKwDiub5gAoXw3XxHvZW/yjORENFXuHQA422CuwjdxQVtk98t4lKds
3gXjUDm5MGYbNeMFMhphvDUNJLExOVKs3WTsaaKR9SXmd9IqEQgbV53gJphKeo3UxVh0u216dkAG
Qj47VafkQ01MFc8mzGpbzBvBoqHpuUMz0bohgE/w7SKJgqNp7sZkqdd9MTMY7Zb0KRYGok7zgMGj
kVhHfWRvD/hG+giQM9ojGPMboU8iwXJDar3KIOfpWELpaGBb2QB67Ry1WwjVLRXrSA6e+RHiPk4z
iNZV0BkXDLzqiiSHflflMisJQ7QujWil1yCmz4bFxhhrkAXlNChlfsziOiK3JjvXsYqLlVKTzg+Q
P1ZzehEJlkVfGBbu3ajYcRiTR4bCdYWKR/SxiYFLwzazSySiVZDS1ObOKqN4PRmDcW+lkAwQxKH7
Sc2Ni5AE+YuMJmhrcVtyXDIGL5f0rBYAiStyfn29VNWXcOnAZYhANgkEYwUgytK9LJfjPKl00jib
2bhB/z7oFiVphwsykSq427X6pnXDVwSeehXqSuAbWYIgX2JGAQwWYKMYfnUAKu5mgz0l5rW6TvIk
47ydZa+tcI8i/dpmXSzuq45NgqXk5xlqHF40Oi3gD0dDIaiiFthILWZQrVpjLPc4Yx8ukOgxy63r
MD5zTygsC2PFylZGIOnKuUzS5qj2QfijGlbyrpR9eSXZqSbwqivXgx7N+ySYKtpy3hYTh52JcTTH
j/hdLFLzXKtY+kVNtbj44rmATcU3ntqbKT/opJw0LukBvm4u0RqAOwzBnIlTvowGHGMrf1cWZXwQ
PNAHgplVk3NIlB6xIp3aXSpqwr0S6NquXHrMjlwiVpaA47U6azQYqdFgMiVqrB0iumVTIDamxdef
qHuTc9dCmkqHPovWygSDxIYNMkOCJpha7obyAFKL/O6EO5ZABcQG6MAGBWLoFEATJq4zLI0CyFf0
Kwh6t1pgNz1ih2ft1iVtBGp0EISPHl3BLsja/tgo8NnAm1W9z/uV0SzI2a9oZnGummIOFa2pn7it
TaeZTJ2KFF1AMUuWm6MEpx1qWQNPhnxs9YS8nYmBejeF5aHUqN00yqFVmUAHlSN6gDi1EmwmMttC
ha5lFSGzs+mHqArJhrHDCCFOE/VYG6LY3LVVinQHTjEVthX4GAqLw8Qz10wyc7FCbTcCed8+2tcW
k5PCWEZc8AaifA3oQGgsbEHWtfdwqAN8GGm/m1XOmGkY5DfMEcNGbAveHXqRu3hIil8I6kcYhjMS
6Lk55EXWuZFBfKqs9rlv1u20k5b61KmSdK00FJJqlhqb3FrMVz1qn4oIYhZKURSXUcYAejHFwK2F
Yl9Sem1CpUAmKFrFiqiBAjthgGN0MaOVxQr5Jqn1a5/msCFkKvu+bTBj5z0HzlQkPI9N4bbRpBBz
mzfXMEyytUauK2oA/LJQENpjjRmeizQGs9uAXXdGNMrwKkl6kkNr2LYVu6mOIOTXfuzeayvKdloa
68DTcp2HvHjrMEZQFS7iyiLoLLNN8N+jq0yG6HbKUvmJPph7ggmkXRQjlxwk9s1A3xiMp9zEciLf
Usus7kWMNjZEAP3K8fte4OdahXGOg0OnthEkYoBq2M56Z2L319sPbrB5LVIdevqslte5rAyiRLnW
jcLQdNKD9CxZAHT6ocgPah+pLsUAGNypuqlY3lGCq/MW/RLTs+bR/+aq+pspLAIXCQfovDBgFGfG
T/nQktUk8Bo3JgbX1MOQEjnA7LDWkl2RZcSAJ8qynheG6u2MiN9W5BxGP96K4zgWcEkxzwW+CTN4
KwGNY/G0YCjMcFASbmY05EV22KSNqTqY1ZhuilYfPSWz6htdPjFVlBmP23rMaY1YLk3RfFGSKryE
pSncQJipqwVl9a4TSVRAxvawdXKW4tlvnlohsj6sfqwucUmfSIdKi4yRtHTMWRPesJ2kGOYNBlxi
F90qI0hZ1mT9DQjiV6taeKzkChxPEtZlb5cxtD4N9h8XC1z9Ccwd004rnK7Q4YHVmUqyIUimeKLZ
Hd5mcxbPARS8XapWiseEPT+1kZ5sITFMdvaIJeV0yFdtMfVHA/4Kw9fpRaUveLHKOHo3ZfykbJsN
j0eT1S2vGC/U22wL7lK9lGV/LzFtSU1KQt+QTDtLnOqPVB+WLa+Zfi2JlfoW9yzRHsToUziU03PF
w/JSDYpFy9FQ1UVRT3hHIzzXpK15sdZmB0TQZCTSR3/oEQWBOeMYQHJ6GAx1WJWzHu70ZWI2K9Jo
F2aUbhXDwN6Xa5d8SlRWQB1hlblMXF6A8qNVSv2VDmU6TINEfo4CWXjVcQ5vK5Jg8Bo098ViZ7Jo
MmdnCGQonvCWWF20m4j/3ne4Uzd9WjHteCSeE7zTu1WoBK5VSMdBagMvMpanSilqrytCmVOKcULc
dCcO7PFnaXQibaSwwgoSKuYG8/cjoRxQi6pq0saYurOa9dLKkNXhOYaG6knV46WiWxPcUvI8Y7Ov
VwFWqHtp6RdS8SQnKuRwQ5DVZAOHMR3FJEU5ruCE4M+WDhYWObsc6esFUezPjWHAJkwSjeX+OFu5
E0kNqkeccA15UFlGppJyNErotQ2BUJ4uiR+1GITr0Iyhr/OTsOVk0NdJEzdrbFtseWt0Wfhhig3v
836H02S+LDAhLoGZNjt4JPSektJQaETali9fbPO2Mm1NqWoKT/mOP0jxLLHfxlJqIDkW+zsO94xF
QizcIRDkV1HEJAr2G3ZvWKvvYzovTlHBQIuLAFKJKrcGI2U9XtdmGJ7ajEhD7KnfuDGjHYbhGc47
iYUy7e4POYzKw7KYYptmQLjN8mZEoU3R5pakeHgMLYGK8SzuHt44qs1efZXNpfrIlppdmMmk0WVu
05KOq9fnpqnY4tIGQWs10sf2DeXr2ggxJJH2on+KhLawzRA0D5ijTnmDVVOPRzTe9dwMW6yUotOB
zXRFPEUOrWuxxRrUv+RJ88AFj/q5jWpplUmYkkVDC555JZPxrujpR6IESLwW3JQl+kNq+TLZofAG
1yQGiMNidOe1qWA3FHsEEFTANIxake0hbw07ddSBbIFmQiexCNtRSg7scQevILkC1dMyPgjtBYGo
IZH2sFhEwhADrm+7TFiW+/BB9gjRvKKpzyQmdugMrPwcT7HENu9BHElaLOy6on00USXtzZH8uXqq
6KHLRUFLbvHcxkldvJIxPB/Eqk/XciMKOOTq7qxhxzrMc8GTOhXYKIq5wDqFK7TF0vg+q9FskRpn
sFXqzPk0EdHwQkwmbiDyj+4qOWqyDS2oOWTo+TBlxOQVzcq84gWCZAqF37cOizKw0cgqRLOxSSVd
arq2ifkdGPKyz6dl3MgRYxm7ggu/MvLQ9GMSZ0E0xET20t4f9IY9LxCSwReKfPT0UDAb5jljjXUq
KEwvUQThwsyUORi+/IuWzPEtgohvM3XWVmKnLvBICj12klwkc01XkC0TRHYZgY7vBFk0rxFwqr2V
6rD1DSwHIw5pu7IGDOcCOVB+V/A2tJIRdzh9uz9VA7B+vXyo3hJsyB1IqDbB/SVD+CDOo1Z488kK
uxS9kFL6U0C9TOf7VWp245OEVwE/hqJg3AzMHrh0HwUXDNezJ3TRgpDFeow5U6KOeCdh1fouBc6/
x2yX2QQDHewjuC8ilxRs2Ah92TeOgijcHbQHJgHU2o0x/FSvW3NCBMTjS5xEImYrOaStXeS824RJ
FNIcRY0n5328+LMxtJ96rj/q56mXPoS2i+4QuAnN5U0zPkUkizCKKs0VPD2sIRJyQFGryG1V8cA8
4PgMf4JJE6kUcpahYT1/jGEmH/uRelOeVSpKwZxuZi9mXk46xk+J1fBbjJGoM0eS3tHJCo+nZrio
emXtAYYJEo07DiFTj7TnsKRTh8GrnMTaGNioT+FG1wXG473KwFgSyakiSlZZgX/G/d3qDYmx7cXM
SsNXuTvpUzXiAXWw7Xogv+c6SVJVTNFBNHvx0g4TLhMMik5eE7rY1cseFyv9CQQcxowEeJCYuaa0
/THjfi8kILmYGn2ZKOkhnqf4Eo1GOi9KpSIIlKD7pePiR0kqIndaUpeps7wlEBBfIPejTV2AWGom
zhfiDKMF81mdONAnXq7ULNVFjctthdzdIYznImMCtSle74OO9gTtbRgKb22pUDkRTfaWJ/V3CO+K
YYUpUYEkAPNVOT/NUsVaWOWKU0bUtsowk1290t1wc7POtkozc8YgRRUFct0Xyo6WV0/pq/S8+u0y
KXtZkngtaxyaOmYpN4KrthnyCNlrGce0/YXSsPXXpI+55rigMddWHNu3SWUeoZAo4jJMOyw4CcjQ
bIEPkzJ1iQe8SSneUO5k8bUpwum5jpTObUSCFRmYR2QcMulohCU+N2NU7UNNCw66qeheLalXZuhP
NbtevxKEJ23GIxSYNYt9GI08TzEk5Mk8E+Oww444HRnbmNxp9KJTPxxSo82+OpUDsTeqCTA9EwUs
XLRBmLM2VUhHKs+ESanTOHgdWTJXM0nNd0mCwj3KFpUbgIPNlE7tuzLIaKMDWabVJmYOWEZxU1KS
YpY5bTdiU4++SrO3DpZSeNBzZJ+ViXXWQwkZk5EHNllGxqnQrEckxdBeRYzfrOeT8VqqPJTjYkp2
pIbdc5Ag/qAVyl7G9HHIqimkplwama5puaSg6YCLY8cCD3Ety+1anMEIw6ofV0kF98zuHzjzOFLf
TYkBazkjgRg7ouRrqRA+W0YCF7BkjTsCEOdjGKOVYtWeQzVfVm04Jwcz0MZ7KFnC6uHPQymrxEzR
Zl3xwY3+cZ6TF15byXk0o97DcdesAWprdxZR5apiYLftFCNed5aOYanVtE0uMQwOynQ/6m24mkwm
0mqJT1wS82DfZOOy7QeKyYKv9bOYBno8jMrQn43WZtMEAVUKLUjKQnKdyohzLel1H0Bj8ITym0lt
UiP1mSPULtLSjHcDcSgiKWDEuzZTOnqJgScBUybKqkriPA5U7TBk2izyohuRDBGJNqOclvCytoOO
6i2pdGo7SI8yy5oDSzCGLsS6HbNUk0OvwpmNJrB9MzoFABBoAwX/fgb7gLeKp05MkcRhYszd9sZZ
VEwOB2wIBTG6VgIOvDqQiMEsDgiiKqe3AGzZWWsDacdAIiBRDZvjmlCR+Mhcl8Dbuo/vXQWvs4Fm
xSEmkDGhmDX0jp7puq0U8T0eulsfZPmphFiE216iPmqlgFo7wwWThhrTTbglJW/9ucRQ06u21WXl
4eG5W6M3ooNnT3Uwh7w4W52pfsiRwMSTkcd0TdR4AeBsEt1bjMOaCGljz9YlpwLsFSazVvQpzP1H
kdawUWUlap4ZTCWhYyl6dOp0lFkahLptVfEqJD0NAlJagveAEtBwkFWWu4gySSayhm6D4S9p5GMC
V2xAshFSCa3NWr7AeRm/6pzsrHmwBKZnzasl04zYolaTcNq3n4Rajxvau5lhJEWSYWVkXLL3rbTy
IGtU+0tqoLgChE46s7LMkyeTDoXojA9ieNM04MUJOx4XpNjFA2jNyy+oqgtL5fya1CH1/7+yd2a7
cWPpln6Xc88Eh7053EYwRkmh2ZJ8Q8iSxXme+fT90Zl9jiPkViAL6IsGGlXlKhfSphixx/9f61tO
LIwHLvamgHeXm09jhI00XJZ+l+XLmm1TQ1s0yHCp68B/39KmpaKi6D09GFtGFtgZC9zsc1a2GT3Z
sRLllsSRggsWnLV6hS1Lf4P34NCkbXSvuxEAyIpF4Ol3sBx1+Fup1YMGyTUi0gcJtmvphLJRZxAF
sQF6Qra33+vGXd2USb6uyaB4zCt2eCqVOTi1Ycxu6MRl63ww/b1CG8zfhWUWNshtgMC5pCbZ3zF2
kqhFb53fZy2hX+w9BMrxRT+1jY+8dFLsPdWx9pYlk/qCZqPIUwBLoNgpk3tlrIM3Szq3kEStHyPN
oZUewJCqMvumYiAttCy0E7em13EXpib4EE/1xkstnwp64VptPCi6TkzQRA7rrkgq0V7KxMt/5pno
b9VOMus7bmz9TvEseVvFvngOg95Qd21URLcRF1g0Q4TBIHFMbIIKJyfvDgLm3LRXKTA5D7GwK6o6
AWvDqyGg+S570tXqlXCIxCaUi7YC6y/XVyjEfIgtFbSArVvExaEOGoWKFI7MewD50iRtTajdY+DU
lbJLGuEHb40iWi5pCqNHwrThilLnH2DiRLQ1BZ/rZOjddTf6IXAljmZbrauzl5HNaw2DETFZ2kiU
enmGMyXr25AojTDsqJwq2IdNRa75wOBVK2qFPgw8kJno76JnQZ+XRFkRecO9r9zaSikPkqvCbmj6
9gdHXhLYjGruMteJK/q4cSFzIJeScQWjiWpxPvXqFggRGeYhISSVLtKl2hnjh8NGcJ/q0KGWyArM
R1ta4jbmUP2mwnp6mPreflLJLwQGHVomlAs6uQQcBpetDv0FJKX3lssC3g8BGqxcrdFvxpJWLa13
CXCjTspLDJU2Va+Syu/CptR8ZXW98d7VZbrtSppTcV8/ia5lMTXKvcxL2Ml1WpcPzUC6OMQJAmmD
RHXrej5e9br+kufDK5bI/CI0NQ2ZpmxQOtrdzegF1HlCn9MuKzSxZAGHTT1qKAlXvblXvc7elBlT
tu849aaMoiUJE/ktYdz6NlDM/AoyKENYIVIKPEqTuaaGbEHnZHAVMit3qaU9JUOgfy9NXfsRmYyf
WMmDhwGq78Gp0K8VDr2UMiOPiyhE0IxTFD9YcTft6M3cc+zWEcMTrQr8hUiFmOieK5ABdLHabrQv
sG/bW0a/dd+SAfhoIky9tXNwlnlGYOsizIzcbZUCxoHfoWEgpRTQbmSpB1QzBjaovHuyizp+8Enz
uVKxpLvIHvIrSLiPrEj6Q1MCvGsJK0FP1nBn1YkAo2dozFGm0ZxLrDc9gg3K05Mpc7xV7V7tLete
SYhYH7vpzivVd8jkvb9oQooOGtXWfaZOLVc06dBeDLWVzEfPnShRLJm7GaoQCnElXbcFzlYCebWM
UCDL3taqGexiwBbcuI3SXE8sXsuBRfdb3HvTurHyt8nXWTJYHP2F3Zn6HSl1+ZJww/xhtAwLCFSH
LYGjzTzp4uRQ5ogBTDMo4IEZTC/f4LDv9wSpl1UQXFVaqa8oLP2oCDrnGBqRC5bY1UDafUdzd8Qb
AO2g3jK99C2tagkFjEN8wkAkN3Ky70YbMh6QnFtfmFivjLb9FiRJ+NHkgwZg0CBbzukG/aopyvzH
UE7Gfc8SgJzP0R66rOk+0CkMH6WTW9tUiUiipiUujBaSs+oNl4rONCPS687XtZvIauVj6HgrdgUA
yrqR7GLPQe6IttHWSxSH/AzhJlOq4ppWFHARif7EUIx44fWTfhdFI+6cZHiDuP3akbalkgXnZNsp
iR9MclGxnNXlDXVLqB/g7sMHr9YufRuawkoQ9nThDAMq4lLkxnquwi4UixZryP65rfQMkEFn1XSD
B3oBw9AjfBDgymIjDy5iP3q2gyAASB9HzbcYwzuep1g+MDSQI5YiBr5smluilPFpdSU/UjdZly36
MYp+Ugd6PiGAT9F0quCFqkWXAh1blA5cV51b+RU2bOOmTKON3dSVOxpq/8qoV9yJE9p9lHfxqnFQ
nASEwRGrSyqGzDl+aG0jXgd6BlvTIJqYBpAGXYCW+b2vxME9raL+QVKj34W1h+C+6TghlDGOFwmm
DnMa8QFPOa0EwkqcZ7X2zL3lOeKiykFyK7Ef/KT6QT02IJRGW7IJZTRX8l4G77lIsUZ4YTpll3Yn
SCeJq12uMWcvJz6M60Hxp/oSFY659sN8jNc1JCo4g2G0VOizuowy2lW4oe8ZLd4LoFJCtYMmMK6r
1mwo5wmdxr0Cj5ObT9JuYXxYO21GHMeKMLeKSVYX1OHm0jTDNvyWgnrbq5M/x21VchOTc7eqHR2/
WNNUV5lGOuimot0yumGpZtqemL5AEB9X9D7YslhgsaRhGpEzrqvKsJ9KlBtrOiTIwE1ruiQEEqWz
BqGtWzeTaYQvkUo1G7egMoT9piHLsPlI7RbLn6ehblr0Y1JGtySC6w0+wVI+WDmqPFcEU6vxLXGp
Ub8JAkTtW82Cpn+pQFThpk5ztwtXTqpCSqVsRWLJPvcHqTz0RijtqzZGdXQhUgNQtqEk+BWqOEib
H82oC+UaLVni39LK7QGWlEI0b6NwuhgZWAjS93lSSg9XhWYDSUXZTV1ezRYdIX9W8OoUqhZ/BEqv
eLjHacUwn6at5AS7b2U5QQkpKGuQgpeCUqmnQ6YP01K1UV6HFJfvqcdMaKGRFl6QGjgeIHvZ28Cu
q2A3egSyuI2GemZwCn+llaDQvRbVexeqjtuqwrtvEP9mEHfxdJCtrMWXEa3yD2pJ1XcLlvurVGRi
UTzTzdjNonH4SYVifJ+KXts32K1fO81orH2f5gX0x5HLFj74LhL7IS8Zc2MtYY+GgbIscowJFsoo
WjYe9Gakaoq6SWU/fpgB16VBCHzzw0i8IvSezpErMOdYOQZbauvG5k6U+m2xlewlwyrNK8lW2NJu
uGtUT/+wYf7uKvhs23gAxEAgXzV6lCgQYuaLiRBp61aScdaQnglcoV3SlJDjtQyL3HeblDAPov+G
PtSf2xIYJ0w1LR7Cd0SfAdU03YyqtntQYjNPrgE9qz6iOGO02vKmAMSqYJNLRIKSK7HL1jo0IaSc
ve04sbP2iz7kiG3bTXsn9EI1IuSFqkSzj07Ep+QftB6quJUVhPlm9Ifkyar02naboh1q1wLYdqCk
3dcKVyjiiO8Co2qWpkewNUlcL1k+QVzq/TkM23CoIo0u9AEazat8FKn/xOKYxE91zeVLVUWdbIkN
hFlDlJdHBnXnwN/lWm81yDSS3GfPVAzDb1adnVfddUR6bfyAhshocAoUXqfc/NesRP6/IMf+fy51
x/wSGnL1mryH3c/j5J35j/wtyrZgFUgLuIdK28ag+vrfsAJL/wvWgInCmlRbGui/ibKtv9CpQhHh
F5NinWnxh/5RZSvqX7ANJPxmUk74g6ajO/9Gl31s1LUEsmzA9qZjq45l246YRdu/WVnDcRhDs25U
l5OGY97lnMfA6WAd0BIsBFZVhReac/lrrECF8X/mN38bZH9HFRzn/fBMWzNQgFPutrn96+LE9O85
Q5Ch9qQrXoLe0wjOxRaoN6uvn2L98TFCgkOxOGmbp/FCmlekBmxW1QVTv9AtY2V425q1CTv/SEDM
Sx4/xcm2QBqZ7MtpVTrLsFiqMT07Yll25SNGU8Xam8mhUEjXXIKvbXBUYTThgCVo1yxBO3PhrQmy
pWyM8JTDorZCI2Bfagec6Fa+6ruLWbZbLUz8OwG20WX0Gr8bryAV5LRUlJWqQ/BdR1jF38a3skej
7VKNFViHTd0NpwvLucyQfoOfHXrOXeCfV1ZH0cT1ll9/Wp/GAd8JiyUcDOgZQuonlua+YjfXOsZB
qdOLUglJCnrQYlHU3cVkoS7l5A/LcTJvv37sn74jYWkOykSLXCrj5LFJVsgx93ksSNZhzS2B+79T
F2fM78axUfvvEWfpOi8G4WM2HxyP8q7WSSwTdOkCa9dVbmm5ItsE9VXv5JjN3jC7FWBvzeo1zb7V
yUGT12kO74q1nuE/omBfDotK7DQ0r2CbbyrnKca3k6nXFmRWi2PvdUhUPfmYu6F/GY1HM6VM1r34
7WGIf3TZmfnzx9ex4egJPjp9nkXHr1ONgUUOSqS6vg297xq1BxCMaB34l/2oYuvDWx3Nzu1kiUvO
HQjak/1NJPktIxmRor0h9DlV10F5kUyvMvxQgl1XCjexINbW3Ckvk6peFf0uLldB61rRwRGuNKA1
VnMz6dZsEaexi7W7r0fD7AD5Hz/931+TbVoqayGDkKiy4/fCqOEh0TYnl1xc7irltKagD6XcnsHX
bcdsKcWZca/NeJTTZzp0zRzJIg1B8eSzNCThUpkuScUTWOfD1ySMvUMgBWrlgj20RGMVxu02d1gO
28IINvZkuV+/9jzIT34EYQnTNKU0Hd57Rjv9tgYTnVFYVWYOLkhh6jH6pQEcMiXalSwidfPvn2XD
oGKmz9P9FAchiJxVUTxNrh0icxrahWpbFoKrHJlUr3brr5/2h3nHLsbWh79I5/I+T//f3mwsDOh+
IAldvTEuoXmjvUYZtkh1CUEgqb7FlrWM4prepH1myv9hYeHJFslhpmSTlSf72jCQY142cKSoVGCz
F020GTvTP7PH/OEpbOyOyTzUVA271PH7oYMjvol3dAMSVBdtVlLOF8Z4Znxo819zMkCIN3Ec9jJc
XOqvne63jzGGMZkZLX1rvAIrmyYTuqFgZbQarm5K8jDQrzMlRg050G9Wmv7MIv2HvUFizBKChVNw
XDmBekxOT10TRZHLHXVuI7+WDdIYdeyQlNfjuPdl6DKCzzz1D4uB1DgdaJCZeOrpyYQaGfK0xJ9Q
7g0xARMaFWwH4TogFtrgFGm9YvH1aP3jE1lVLVWn4a+q81Lx+8eslbHfkzjmRjmdEUGfjRudh2d3
SrVlodBqI+XbP/Pl/mHy/0JWydkdx7/mH+q3hxZeig2nG0Y31a5lBe7CN2H/dE7+MdrGmeH6x2eh
4J3nPZNxBmf9/ixP9AHhNTyLlsaahGlllQ+Qg8wIwMioaGem4J+expNUR3LGZbU5+Ti9Jkz8hAHi
xu1jN+o9PeicrgjIaqSF4szH+KeZaJKfw87Bv1lIj1/NUP2Bbh93Jj1E6KrjY4KjgoLl6xHy+ZV0
Ff6dgRlSQJd0Tlbq1p96X3V4Cg5asZLJ966Lf4ySJqNuhGd2pk9rJ3gzKYQjbClMwe50/EZh6Rht
X6MddUhfX2Dt6bdtO0ebx+q3sSZcqtKmXQ0ruzaD/devqc3noaMFh2eb1A11C3g9C/fJ6hmMmCVp
MswHjPBtqrLHOsKlOSCbdEm4RS8PGRxJeosYc90R0uhWU/2IBODc5Pg0I/k5HFVaOsFaNifTk2/V
G5AV131FZPrUvOvMjlWhis3oxZtYR1IXKnRr/oNX5zjKQQCYI67Xk684Ku0pHbpWdY2YutqszelL
59bEBEKJUQCNDvXbsM37hSNLm9Ky+ICpTZVojM/9JPOTTr4EtOOS259DgoBwTjYXEqU0zbJQsKMw
aVdh2syOOGWvRiVKTVtezxUGqhSGvXZUgENDr6zIR9lLJzgoogvOHDo/bQJcOLkk0iQ1VMF6fLIJ
gFyjh6hFcxomQaVxEMyr8bIE0Vr2lYk5JdinRfDx9bchPk1riJnC0cm64nLAbfdkIOq+OZAob4+u
quWYZT86Lgi+/5wXP5kzsAvkAheFhws9WNXm2pm+peZBxAe1/p5039p2pyvfA6BMc2xZsbgNZyBU
v/XhNhPSZGWbOcFE/kQGDzFDQLdJ7r0AZ8mq0He5/y0aX7qAYuRtH18N9fXXr6b9Wv+Ov19OuvPB
D882h2d5MtImxdQi3DdsN9VWqHuF26cl30f7JqW/W9UvZYbc1wQ7+5AnF57NrfUBsgld3zTgCiMP
Vf9NQ5nsl7cC7ULYPJvtprGe7WKbca3NN9h2R2cN7hLdBa7+ziXRHDtgoSz9VWne+P2qanZ5vQbq
60W7xCBG5jZrbxXCgJKrTr8witc8u4I59TLEW4Oylum2JqmEMBJc43l4SfR12zx1wX2SHJDCyPYS
GoEpoRbI4HkIn7sJgT5tuftJ7AxgN+ESEhXq/N5bjXezoHtaqD0S4gYV0U1TXejEV5SPuUM9nnH1
0L9FeEzCu8xbhf4mTpYePPJHgs8y9SaYDhzH8RLRFaqnlVO4KEW5ZkvjAkG4TRhGBjeIOnP/aHn3
Zbu0rUsioDi+KPZuPooiMCitCySEtrrtXrD2DTgyUEU1oORcSIOX5HmZ7bWqr9MYpsSiwMGm7PFB
RfibtZvAi9dhs5u6H2nwY8hWo7VAzkHOnCBGNIV0AY8DWCwOgFfVvCp3MdJJ3J/dyhsugC5qEsbc
bpil02d2+M8LJmPKYs5TWlJVrrzHm4bN7pRmEPbdIDfovWlwPCo/Wvnk3ndRQsgJ6/qZPfFPUxR+
LadfSjrC1k4uUOid86oa5jM+/2OZdvQ77AS/y5np8qsqdDpdOJmpkAPYmTT1ZCmYNRUlNsXR7btr
5Ff4KU39lkxBrAnTG2BEW/1eVA9jezeId0P8BD9NV2RrY2/T1V1Qu5gtMprPWPY6t7VXGPgaslud
TT8rv4OlVrum/Rzhl87aVdc9B7dzp+xOuUgJXqSnsQpuubQIfUEuxQQkyN9bxBUvAnMdXDRXjXQx
spLCORElukEgcSjvdchUydIE5BIC5V3kt5QUcgff78Y/dMll0W4JVQL5vAPTlBFa8tY1D3Z4nwHz
GD/I1lRXdO0A4uDAZdJTcl+MJW1poqlV+VRMbzizpHdRwwHpXHs8hPh4alw8z1V1KIKtrqGsdofu
noqAbS0aul7Dpp3crr8yIF2RzYVNslwLe1/XL3Rum1tvesqTx1QMC8Es67TvNv7pJu33jYbyBxqj
qbyiOxfFtVFTDkONWJU3XbrP261Fs3N8//ob/3TW4s5IIZsaB0vk/N/HQ7nJm8Qq8Wu5vUk0ggy7
N1mBz1KkuJg8+sf//mmaxh4DHsPmznEyusjqEl2Nbsglp3IZCap4fQn6xkKP5WY4hb9+2ucbHSVf
alG2AwaDGeucnI2ruJ6r8+OITc+m0Z4ihvcN1MNoSfHoMPLM2BpwS8VL2q73qAbkme1n/vROZhPH
ZM6yEvK0QAJx/OlGVpEHbcz7DkS0LeMkRJGmO/WZWfunp9Abob7MYZkj88lTKrWe7NgukaXk9nuI
jGyB3f3cJfwPA2VGcusmevz5mzvZR/XE6QyBXtElz3udTJU1W52wV2hk7Fj2pJ/57j4fhOZnUSzC
gyopbJwcy6Iyd9K2g6hY5SbSLWXvqJTRuO0AFoP0nyHItuygOLOwn76krXEI4kOk1kC1lP91/H3Z
hTeVEs8dOdP9S5H3+FLtK336UZJbceYFTy8ePIrH6Jy7DY7duICOHxV1Q+YjA6esrTkEZ014WlCO
mKXzOPeQdW/fhZVrGeG4/npSnO5dc1fA5tXoDRicL39dSn67CRMuZuiIV2tMN6y0IPWjBZgMk2YZ
JnSrd9VJsc488tM8tDV2S0dy2+GYzdX/ZIAagQpxorMorMuCDq1SXeFocq1+RFSvxKsJnQAZL/qm
bUv4xJN2Zn58/lYh7/Bg6jqcbrnoHX/UYaIga4+d3HWw1ljRiLY/59hUjdQamsm5+/oDPh25vCxz
kU2aYhVn6dPDAeUl0yM3r3DV4brusUiqiFHtkjZ60VjBGmrB9yb7+PqZn75UnUssxSuD71OnbXXy
hphSm4mDLARDe6gQ+UA+tFC6uiU+h2VVtB9xmodnBvCv0tDvi5utGxx9KDpwCQBsJE8mCw426O2t
l7q5fTOFa3q3xMFc2tWjVcJ4q5SFWnBiRKFUIT5yQLmhB0ov+Q1t0an/Hsdr8n8C8lPV70H3SBuf
5vM6RLcgSe3Nr/h1zKNV73DlJW4Y7iD/rFPctNojfwe2Ef4COSdZ1WvCbvmjSkromHc55Y9ff7if
hg/vadkUIjjwzaXrk/ck7YTGtx1n7lhU915fKcuyEHjbBgB60iRM4+vHfVoYqOEwcuY2iuNQmZi/
698m6NAXozkEaYgIgWsgGjEOEA6yz0JfJUnyMZHXuqzV8KbLxM1/8GSNx3O4NeZy2fGTJw0RX5OX
oUuK7U/CRQiW6SUMvy5QNgDf16SEkN+Hltc58+DPnzCvTEGQijmHA6GfrA+tHsa1QT4QXUp1M6pz
GFJocdkaG2dZpOd2sk/NCMIg5s9VE3PthZrryWxJJNB12UwDBt6aRlXtkthrbtN62MneHMn+HtaZ
02UHGmW+ayZ17mK/OzN7fpXGj2cPnRj6oVSb58CKT6W0wpJDWg0EJSKXSEE1qQpawket4zSqQ/4W
4UpFGblVNf+hU+ie0mENdwIoYZbsGPBTDq5RjVGorsYY6RWQLDLIfKwtSNOYINl9QGfKbtaqeeOU
Oy723EMx4BK7hLAEiQvZXuUrzRdYnUwmfmUSatAoKgocEKmm5FsfrhusYJx4yJLgYZcefzX4LpAi
Z8b8n74SOX/7rCM0KeklHA+9LtJsP8UGRxn6EGoDOkOZNhcJFxF8Qdqyz9QFtATpVr68zZsa6w9J
Sme+kk8L99wsR0ZAIRV+GnSz459B9WSII4mrgNYlymICazXYQDC7b9Zg+RhdgZj6yvrrKfd55LMT
S1vqv/rCrKPHz0xsZFdNVbYusRxu2wIcxQ8E/kBQFhHq4uuH0cTgrzsadAalLorFSCR4LLvU8eP6
rMUDqfSNq94ab/kda4v6DQaKSWiaf4sbwhtX/FZ5yzCL0M6s3Jzcc4o+9WKIl3q8qMVCfZwu/N2Q
ucR8pHB85Du/tsNT61wj0YnKja2BZGxYsHEFGq+z3ZohpCx1SYl1B08fr2FSrTL9Lh9fBtCfAXEo
DiVyBt4yVZdcjPgVuSleJey7UbsgKpRI4ChwEWaVkurDSupLUhPtzLXa7ewIBMRvbBVyKSllBGss
8qXceNESw8R86vbwZCyyG+N6ummwXRLA9GA9wftFgRDAJFa2WraFbOyIjfDfMxvT4Yba83RwuNJ1
S/ofFLX0+zlA3dxiX02cQyHXVbWuomVDaJC6K+p1o20yFVP+AcRlg7zSwdqz4f8E0ABGYdI3Y7OD
iTfzNft19L2Org1/D/o2XEC5DS71w/DcfxB8+13fKJfZT4BrXSxXvryGMNOPl7lB0Eu3jqF6jm8A
Lor4LUxvU4ylwI1vkKn52h51GhBzEuKc9+BqOrNCf9qU5oEzcwMdlWMrXbjjgaMkJKOm3sTAqUeG
gVPgxrYo6hjk22uDEewnYHzL0NJ9F8qUuTszcP84buluMHjnavlpkTaU+YBlVWtcolFXeRUt8Pu7
/dhtFOytfFuSXk6HDRCZLwKBLk3/7b2A1zeRAlDzsYRNsf749TVeODIrn6Gm1PuU+DBUqe091mmq
Itlw5mGf1iHO5RR6JHuTOi9HJ2uCHQZWY9X49SJixbf16F1RoV8XmAAXxpi8+g2DIRrL7szqoM83
uJPFgeciFrLZF21aAccvmcZhWSHOb9w0Qn2qdQRziwxVK4RFsWHVTi9CacwaCG2JfmC4bhITbHUX
akt6pCQicUxb5UlwQVBA7Wat/hOtrb3n3KaDrZcdKcahQn0xbLxlM1Nlvx4jnz81jhAMzvmEL1RE
Vsc/Pb4m0twdciU6pbyoZIupC7Vnz5mRZLvZxJw/9dGZ6/38TRx/YjxTB881SymkY5/sWng47Rri
XMkxrYSHK4eNabb7rtQvaOQoLKvpObnVp/3CmAOuaNfomqVzSz15y85DVC06JFEUPpp9ovxIoGPZ
fasc+rF8+Lef6NwLQkY2D0PNUU/GYZjnXU3WZO4q7EWbUqUaB5OEdQaou9W6me84e47F2Zkt8fOH
ythTNXZg3TYpdZ5cjJ1wNjJmOUZRvSsx1tUr5DbqJvF08kU1gG4RMaRfv+nn44fBgJlrnrTCaT3a
89T47cydyVqDUhMT8zZ00J8bqox9R03TnFpvl+nojxsz6WHBpUSotHoJeqgPlp0W/+tlFgbsrNLi
ruoI/fQehwMKBEJppK5KbPDQYEYllxssYpguvZKohJIhPJjwk+V0+/VH8HlgHT/55FPHi9dasG54
suVag+2tOgLUMWhKa+VHZz7uz5vJ8bNOpk1B/dliOUtdotS+Ez4M6KM1kEGSmtgcpuZS6FG51iRt
wK/fUXyarjyXZZWlgCoZis/jbzkNMQMXbUAREPTqsh1r3IlK5p85y/7pk+RYzxWDjQJV5MkU9ScZ
+UqgZy7m4Tk9xMQc0UOM80OcicE5scEfhq4jUBkxcA3rF/P3+KUi5OLOlOOrjobkLTTjD4wJOIQ0
76pn58i9cpVzpg4Sy9rRefS3tEJ3X3+s+ufdef4RJAugAeQYZePxj+BXNCvZHCGNdN+LYC6nZ1ZA
3z7KLvFbQ+qouvAih7i3aIT2KkYFHzaNAEhiZMwjtb+EHGkveUS1alsJVTfizEmkZbEMFGTaUBj/
9Q7LDwxohoHG1YuP7fgHbg0ZGRqyWDeIlOuiA4jqi2JtVjGZo+OaclVP9hPhTV9/Tp8GhqC/TEkI
MS4ld2menKFsxcOBVUexO/t01zAMvyv9sHSE9WSksf2fPAwYBZRqbvLUaI5fMfdsDGd1EOPWr3x2
75ieRqy9tAW4Ovq2//bN0EeCt+byBnT6k9QY3ZLaVwEND8iNP6qyzraF7Wyw0LqZBo/x3z9sVpxx
FjXmyv7Jm3l1izcUw6lL/XKLhWkjPdEtQF8QHB6aH18/7NNmhG3HoovAeYz9Vpwe/EZlQNSGj9YF
kknRKYLRXzr262yw1FKr26VBb55ZpbRzzzzZjBTQYFYXUg2xPbQPsBw2eQFHP85a9bmtIfhPA21s
ohRijVRxLSCpOtCdfczRnSj1p2nicmYOiriwPBumhWGd0a18OmnxmSAWoE5Dw8hUT4Vqw4gpnXIk
IIjCVgjmMZJrvflR5h6k2ZYs2Ti4sZO+OLPKzF/r0VkLcQ+Jn4IDF6MMn+rxgE4HE7ugnoCYYyLt
EmX6gV//XP3/Vxv1f55iUw0yTEhJs5lgHsinaiob7ZGv6zAv4yQo1mqYI+wNKE+raX+Lf6r4gTH3
Fg+cth0VaF2to73Xcfs8iukiCKA3Kf1UzJCdVxbeYterM2xHM+7rChfL1yPzeBP9+yfF780hgXId
w/xkNYEEXPWeEkRUJc0rw0kPTelB3aj9aFdwx3WMlyD0L0NzFGe+fu34m+DJOiV0Kuozsh6D6Gk5
Pch80dIOYk6EzTbC305U4bityuRXaLa+UVFF1xJFsaf5BKgPwSoEB5nvMllV3/1++vb1B3HSXfj1
85gO9ZN5W0c7KU823CFSekuFLO0CRzFdoyTHwybk3apWTk0+iJ/nm6lxnlHeqIsUsuWZ+Xo8Xf95
PEUjgbuDU/KpgjL0WjIxIh7f1agaMDA/KEA5J0W9wZSHf7pThjNPPJ6A//uJ3NIkTds5Ivd4KhQD
pD6aCjNtMUKhJieLrOXllNsA84LR2JYdtBQ8+3+PuP9vPvovzeIj/D8nQhx+gkE7ioOY//m/nUe2
/RcDjwaBoeEj+ruk9k8chPqXahp0nPT5F1vMxbZ/4iAM9S/WcEQWnEJppnLr+G/nkW7+xZ3HUEnP
NXQDW9K/iknlRzkenv8EparUVY8HSaSko9/0iJ4sQB+3BC+210EAfL5ytIlkeTheqk4MBmKcLtXQ
+NGM2OhVrWwi32pxKCloKFRiYrwq9bZhMGLzNPT2I01D043lGP/oDdIp7djSkoWPgeVnEoRypRLK
sMz7VnctP+/XqeWwHpgiuMfLWR8CbMELwQkRWKtm5Eu97YcrO/Xw3iTZtPInTf0Z97lD5WOsqgXY
R2sLoTy+ddQ03Oddrz5MHCgByYeefRentrYzncZ+7gjr2HHlTn5wB49eWJEHEOlKWcIRNkxoPKl9
oSDTURe+GtPQLT2S+GpcUXalZPt+4GyMGCPcwTuw7rzUHw8g68qnEsDphFmI9X4phEZSkNYIkrfK
Mv8J1X24LWFbwFdoA+UFwyGTvau84lCGY3llqh20uDBFc2VbRDio/kUdxtqhSeWwLb1+vOuiInlG
o+8/hnGJoEuPCAkqHZWkdREY0/cub5qLNAUFukhwSj57oL6HFTuyjUxLNJcQTIrvg+w5q8Lt+zDa
UjkgqWjf46lRL6PaGeol+HcbhkIAmKuNOzISCXd/GsxYIwVuMvbjUPjhQm8DnyhUiwAJtwxE9eQJ
364p2NraW1GO6Vuup9luauriPZaFoS4ihUvyRP4Dghp1dGvYxsAnRbWquvpey+x0YzQPhY/CJs/B
spdx/jQkGgGqHORN4UPHjj1yQIs2uoMKdlsIZ6fJB3IFTDeSvUV2V59urBg1j+Lj/6bPV/qB2AZa
czBmEN80Ka7Pce0uD0dt60W9gXrnA86btgkhiS2hfRJZbbSrLJp+mGO9hcy6UbSYfrqkdthxz9e5
jHStuKszIBNlmkxbvLWrwPFXfei89lGkLiP7BuqN/IgIqV5aFDmHBeoB9b3XUatmtvZRFF3/DatX
vSptwWxJaL4I/gOs8NXAGbt1kuCpd9L+ujaq+KKybXIwfpg6XUxRdctGcTZWb2HzJe5J1b9LUub1
GEuYFyg7TPsbS3EyTKsDuRTpnSa6ApswMbuds0jUh5bTdp4GV0Vrm7SDuEgBh6+zX+Cg7paUzWAh
0v6mN8hrrJp242Nl1YPsDQYNijU7XaWa92Rmw467EBXocDKXGaTERWOT5aiW16JUwj00KJR68sUO
/XdLi2jqViZHbfkT/shNHMJUSHt6vJrVAPkfEX2JgWQjC6CM2ycALBv/Mp2gNNaxxkv3N1YAtwFL
F3U8udAquiykDNxBE7pNPat6LB2FgngTxpuqjTa1ZngHOUeMQKpITdA9DdEkgwXPKyENEhCNXDQW
oZPgiqjUCJG5TZg+qYjiaiMt13mLSZ5Gn9iRIHGvl9lHmzz2NvF0XBy4ZBrgFg3mp55wqIdoIVYq
3c/9EKM3U0Zj52gNoTDMuger0+2bflIZIMNPcxrDvW15j4TaZDftoPDq9gAW3EIhrOAUZo2FfrQO
UvyPYWvcZ6WyzCv0klZD+Cgovdux8q2PrOH2G4zeCnLjDJSJjYMlplfLK9SIpkNqc1EuGoI8cwfu
URRwtPGAp9+aVdW+DuQbLLUhq657If2NQkTHQdUL2HN+AWmxoFLqdsC39pDCCdpSpv/F2Xk1ua1k
a/av3Jh3dMAlTMTMPBD0ZJEsb14QpVIJ3iVMAvj1s6i+032kKx3NnYiOjj6mSywCSGTu/e21ZuOx
GnRsdSyxBz/m+gpVf0xqtt61SpE+j/3y0yp06xLJ1gZVBF0t9Gm45YDtl5VST6LT2k3lhGIrNOMp
rxhe9Y2a2Y1UQzMokEI6vpL7OasNZtgZZQ9Q7DhMmVsHGdEwBMLF1JWnV6u2797gfSy7qayXNhjV
g4G2Z1/WurvKRxusWNeePCtCW1wM9kNNzebWtEe8v24Ni3N471MKb6XlVWQ9dZDsLhLiEC/IR1iF
7kdeAINbWH1pn/yURzULkRoh4pNeGRhM4q48La1uATSl1xcX/p+wfdAUlqMxMm4RKHzM9tytY5EY
axE7Js3XGlFBxQg7I99IARsKywAWPBCs8ey+dGNz3xS6MuCVduE71YY6QAWCNDRVmzFKj2l1tTbz
+mBJjQrgn7PHO8c38m3BkMhiLNQGnom1xEhhq2UytgIlQkzRIghjR0IUKt2tyCuE5oMNej33FBTb
a12ElzuiVntWQPNZxqANQSCG/aJ64DQZ95mUN0bSdfygYWebub7uBwZr/JQmGrypYMjsIyB759R3
L3ktiy+VJMwAXMJY6c0Yrka9FKtrANFwUZvFHU1nLkXByxh6aaq5+dpOtS0XkUufXbVupnaWI7/o
Qrf6eWG4KA8gtb6FRoatmekjkJ2j8p/TOCM1y4AfrwYfxiGYUk8G0qfLaJWywmgA9WOuJe2v+BIJ
cG+eH92UNm0D+IEMlGr9cuiEG4woPBsHgJUnXySgJTXa3zx9dBd8fGMVO23ItzM8qorJ4R4mwE2i
WZSUeZS8de5QhIKZU1vfRYWOhbbTGxZTkZlUPecpkIIXx3z9qVrxmlVQ2SvzK4P/w6qI/PfR5XM6
pdhVNl7wsVdfiqw5ehWTdgWkC9w66nMgytFCWSQ+n3RqZSpWv8HWCbbmg7m1NIYvISYEjjtRRlcB
kb2gdw1taTdO0DpmtoYWBTzXYuZNE/p+RuodJ/mupCOtT9rb6DTlaTZcQY1xSg/TQOsrnq1vrkmn
M+rzZWmpvaXZWz9Lb1IsuN3YMm07jw2aQf3DzZh3SaaZTq1P507wPwxlNSsYNd8m3TmN49kR8hXs
y2W0o2lTWVqzH3To/R5GWrcpPjv0lE3kLVmLkqCK8GriNjn0HT1XCtnJBso6FFRL3fSDyG4hKOtT
iOe3AVebxhj7pocwg8/iGNRhneamdazhJRn6rTXeGQAewLt+xE1oHiPDIVUL4CHvsiUVwcBuu1Op
xesBdGiUD+u2K5/jsu8Q1RRPhqDb5Oq7ybx4vX2TdxPofEffpw0dbS4LR6T4PdEL72TbTgD9D6Kh
Nd8KxnGnpDq1uXsZOuTtcWFvSVWF4DOoqRAfW3tjtxNZe+MRkxm2SRe5e3sYQOn0zPWCshjZAezd
Mma2WbPvy9n7ZlbYteQ9OieMtl32Ul8RrlEcfvjuPK8IQ2VqZOg5H76gMrq1FFHKpuBm1TJFAKR4
gxSdHptGMAqkE3o25ts4FCc3zwxIONay1MeXqfCSc92jWrt+TaBz8rWDSurGtjX7lDn3TZ4+eSCs
BZKppknyO6sfv4Grh45SVTrZbW3eKc+WX7VEHCgeWIs+LB9hnTwoaujUPYDi4Bpn01W8eH6SsgQo
UFe5x1hBk63trFK88oBLOmK+eFB4gbGRH+4o/i58LfMCWeSvbk4BHDVv5Njt2hAKXvHEk7YoSi3c
iAI82pQ29Sor0xOdn2NRs6ntx/Kuj5xtTYJt1LwHxrTYaRhOfN8bGQBMKGyKqnebVDzRFY665Gvq
iUtv6RsVOctY4DFVUKTTZvKPRj1vbLtZOkYPIDQ/ZL64iWfkvOEQYQ1LymFbZ51XLSPut2kGuxUB
MmcQiEl0zdFwPqKzHoALrsQIpdgfPlKeqrVwa7A3I3pc4fQ76aGttI3pk4VfK6LDxF4UnNW0NyOD
PdW8LdibIktat6Y/BuSS6nsxRVrgZrrzqGXWnliWOOo15imYd4yb3pn8tKVh51vw/PFCeYdU0x8k
Wx5AmV+agQCC3Ynz0LKIApoPzNk4hwIj2JBWR95JRz2snrSRsDxB0H109VN61abSEcFgiAm8tDvr
xjnxzF3rTLdlCtGoKJ0QX57Jw2pSRXLn+hC62r2tdz4pkPhNa4ubdBY40kgY4pkSWsI6LesHp1VM
4+vSL0+DCp1X4HILAQt52QzqCzcs7+FJxpsEzL4W90T2TO+bEChGeT0ewUhfp66ikzbaV+L5C5up
K6HOE8s06dn4+DpZNFneu4mLmNMERIUN4GlwBDcmOUzWpJTbYQa66lTmrhwmvHNas/PlV+mEV38p
lzqJ53uXd0sQhk+aMexdJ7e3Rf5gXdl2do4W1NB5szh1G4QZ9EyovTGgGAgSJTMZH6CgxrfeYcxJ
2ydaR26LOee5QG2t83G6bmC406Qe6kYNG6AOiFmcemrtdnLjZ9WjNjpb5ZhfMwKvrAVg6KzMBi1l
b8o6eizb6zbEb4jYdYinKkG0BK/EspXdfaGsmEeMUrC4zk2kjnNbZhbzFkl3rtrkw+20W9eYt4Mr
ig1dIhSL/t6QZrRpej1QDuz7haaMeB0nQzBYfBHFcMJq+CIbNmmWWTEy3n2CG09Otd8CmjbLL0Tl
T11o5qQqQuLyKFY133iBNUVXNjLaOwp7I0ldOLg2LeJlkiMfZol8S0g8E+WJhkvhFfOtF3NLGSgM
HSlsdoozblZEvFXT3QGkxtVK+hjzcHm0akfuhhrxrwYzF5vI17mJ3107a6moYiTTKzTJliNf3KqW
L6VyzwXI7SXniHoZdT6/Rp1tHCM/6q5KWYrSDjy27d0JX3toNAy1jDGjQBb4l/z6U8ZXAIguxwMZ
SDqrVgsfnGLlJkIkLepxbyn9jitfrGh6Mb1CICtvSfVUfecRgNEF0fOwuOk6Sh+ZqRggoUAA99xd
OokJnRImNhmAJYUNXFfjWsna2Ghal13Zy4cmLFA1Rw+GLOrNSAl105qFvvR893ZmJ5AO9keb9ESi
zinciaj3PqKUJc7v0s8yRShnSntlmBQFQCptEURdCl/Ry2RL7bLzwk3Cj8JwG1WPAyBXovkMwsTJ
oUm/az1Kjmxk7bBtEqpT9LDNCNqTmuxu0aU6D6rpruqUHBecpSn2GUZ3BeE0XRrbWSO11QBPYuu/
DJ0JhdfQydWk4UuGAmYca8351rv6AX/TQC4kOts6rrhWzUGjqANzVReyeZas0jtlEPWLHfS3UR2+
stSebD+8h4wH6y6ldpTxwgAUCeJWxucqNF8AeF16hGgrR6n2GIceiFv9S6K8z75KisU8GWnQ61qx
ZnN+a5QGAbGU8B7yRnvBe3WNo6S/LQGrGoP16AFWDJyx2zRhD3kDcD10HPhRWdDlxdof7Qdwsiuz
xm6h2o6HNN5pSXKxzfZLV2SPEJcDO60uVMv6IMq8lgwQ6tIpv5Vm8y0Mo+udEk4B2Dw4Jiko70jT
1pooj0QMvmWuUwWRpd1ZWnrR65k7vYBlK67E9P7Ke+TdhxwT9FrIcztrX8jrMco9pTOrcS4o5Kj2
ozVUuCyEvY7MmP2o8IG62DfVxKheJNehHX9LjWStcLDrJBoeIzlsMo3NaE15hfA7p5N6ap6sxPxC
ApEgQw01DKELinXdPMPAczd1o+u7fAxN2BW2BsI6n3uGUtk/cHBaRsP8wicOrKG4Kwp8IBmswKaQ
5zCuy73VJc3zYAkmDVtmGqouee29+TJNVbuSlnNfRXyJM9rZKWETYMbiqR5HDh54DnPaaTD4m/s0
zldxmLyUTjpuCuk8SMO9KWd1k8I4nmvEx+Lxu1gnK8rnRJq7TJs+aYUfW02eY+awel6ia6jSM+eL
vltpmo0xz15qmNNWCd8H/qegZqFf5dyKTBOuqqHamUJD9swUZtlYq0JcYUI5YjNwYXt8udmCag/t
W1dPn+V1cXHwfQvxnEAWNLCirV2t3mGAPLbOvJZecjfgOwxAoT5lWKIKQ0/XvZ0dmmY4Gb2xVkZz
20f9DUfY6gQT4Vx5MycORT7XjrIjdQG+1/Ig7ZyBs8xdNrNa67l/GcDGL3h3Bi62QEDk6bgQenVC
F3b2GzNl/5ydQ9tONukUbUPyOblNsZb3U6bHoOvLZ3sc9bUzGPVSuOA5O4aup8zIAq/UbyPOCFYK
Mc1VAM5rjaVngN1/P7bPPXTBxFqT2vFhykZMIVL7mXzcAKr4oCC2alO9Y1rdcC9KZNNiRglhROEm
NUNvDeXwPHCr7wbr7M/pQbO9o+tXzBjKPSTer2FNvj8z4Lfm7UrPtae4ooTVVi6b+um5j66QfJM9
QH3vuMiw3eqZPuMTOXjyAZKehxrvdQZjB8nZvw+TzZwY0zrVe0aUDeNN09sDErOVpYVyT/W0DSrd
WYzyChC220vnE8yc4+khV9N5wDbKI3W00PMNgw9o11VPZUIaaGKeNZuqg4BNXs0oGhyMN+FcG7dY
hkzOV1Mghu7AQwHniwStYT2FnAkWtqZtoXdeUiVf0ppdm8E0w8Z0/JjES1gfTNkcspgyn7DPROzu
dfySXu+dGzpH0syAq+Sfbk+Ri3JkFhjUyPKGo515PSvLt7p2AJU4lGVNBfBvo5vTSeAKCG2sm2Za
zEuwpdB1Tbb2kZArt2EKRmejb6P3CMCHo7Pj7IcDYlG0bRAj2ksVML7SRosD75Rs9ocea09WV6JT
rbtqqVv+ZxKTVZY+97c+sNYNWT7d9W2frHAc1M/UFi0E6Evo4IxOszuPETA1k3gFpPKac1ha5rrK
juGYdiyTMjp5vtyKTO2dZk7XiQmpS1Zss5jSsYvW2lby3ibvZiT5N0am4kdHd+TaFi6mnpmLghtx
uC1nk61PQjxVto1cOZ2nNn7BYdVL+wNJfAK/eYbkztiW7kvG8WM1tS15a1Izab+abYpnBUSwcSRV
6rBTkjUE5vA1L3xjSf1lkejvqLEe9GEEIBqui/kuN9k4NmKpD963iJ26TWfCc603M5cfpV6v4zlZ
jaJdZUJ7FtLdESJczSrfeuPwNGfxbi7TrxPXdhJsV7r4XjNvNc55ne0edCe/NXUsh51jHXsvOoYp
ZkQXpz20XobutHTlmzieoDRi83OG6aBDor1JkPAEMuYq+BSmpqfUbMyAgrXizetfMFE+zDK/0B9h
e+vRFAgpHUmOd+shZQ5sVNGDIylDe+iQ2QfmrHeALxubyawyfu/0jG0sOkUgTdCx7UcnxJAmWuOS
jRoaMMRbMIuRCyWKzFoFCB3diQ3ybcK86n2M9Z1EpuJSFFULdyo/eHtzJOyidODAoTY495ACIicR
7nunDDhwSqxdPVuhgg18F1IWN4upFbChAJAFcaWfWu6s1sG9kZSAKcuJf+w4R+FVO8SZKz9h7yps
MzqKIXeXctTeepndDAmlbi35ypbyybtyarOaeyZj/7bTJoNp4hEVUWbq+7i41kChLiSYEfEeU0U0
aBAk/qfpsTa5cbod4+TWGfs+MAemzStN35pUvykTy28dtQ6NNyf06aQ8lLRc8MUsk6ICsD/jaObE
Xx/8hC0ahWh2uLwvF1rl16vB9APJUTtoDd3Z0LMDyYCXqvXidaVrl7pHWlS1IfXVUd/CZIaN3nSB
TMw3q+fBmS1tGdfpQTSM7ow6SruF0fH05WbFvmVyNP1mEKLdFnZKPSednYey8Tskv7NXX0arEiBQ
Pf+NSMx0I8OyehctRTQWt4ghaqjRPTq8omND2uK4a7PRW1gYmigR3apJ+fqyJyA2UuwfnYe81gfk
XGFR36g+zWkMwv3u1qVhNzvWHYoHiMjMJPlSTDoD3aJFGVDFS8NJP/QpP1aGu8YuTawnm28MzW6B
nEJG8Zz6NFMu+NLUYQlbOY14PFMPGPRA4b6fKKUBFSUNNER5uqk7okKcLeV7qg8lj7iEQxbosmjX
iIXNZWWU877QXMSqWjayAamdZgNEPj6XU6/fxzHCO6eZ9DUec6OgYGz5X2sj1WjdULiW3VWDYhFz
yDl4rTDCNuvRJLrDNsNYzV2fHDPmTE8xgeVlrfqOQrBoJrDttfycAE4Fk5Adbgk+4zXfg29vVkAe
OEfsVR5lpyuZ5M5NBzcLlCfmXTiXHP3Y2ePVyfoWH0CU9N1umJ3+S+Q0+c5xMw7NfgPuFqQw3iIO
/xpbyrqZuW2KSR35RjvoqlKYay0lvR6MXNttxz7HDEJTDqgGgSWPCBQcxKtlLseNLhJUN1C8j6Hm
el0Q1Yb8NkZNXHCe45HxlZs+zkNbJIHdD1SLdENzn3sc1Ks2q6utxPlSBTOq+13R+MOhleyt1mmo
8SYScYktZm5t49gQDlnLoejYM0X52uy95A1zhfZVMyYKLbHsnbUljWgXGkW9FvxxeLd6v+El6vnv
ETCyJdWP+STqGG45yQlYBF1mvuKCHG/tuTaRp/ty3fGIIIoLQ2RnTlcfIgpBMHCLV69R84NhaNXG
8jll8L5imnBqxpPHfuZCDWPapdVYrC1DAgbOme2At2/vHKuP7xRVrHPcj9lKzyhBDTmHeEgIla3O
nHVoy3ldKdm8t4mcd1CwIyrqPP1fZJy6p3bqx4uoNP/OsziwB3rpaDcWtR38CsnESFfqJ6+dH8sb
O/bys0K5fDCUL199P5TTPmuFnm7ROhRHauxtuNDdRGtf3cztgnkY2VVinCm+RVptbepIC8d1VNIH
3DLVhqSFiOZAUSSaaD+Wh7wkXR3nA6MkRdZBUp5Vj2VYmKO4sIA41GiyxjuZOKrjbY6MJlq6Nd1s
NVSOuWa2vdvMthbe6bWGWD3jEmgey2JolMWeFM74NGtD++xRy101udFjARuggNZg/aVXWRvTeys8
pnec1oj9xdAZ/n0yk0oeTatezYz51yvRJfFtmw0Na1DVMZtTySKDMZPTulexdZm6xKk2PO1hdLQH
xVFQAbWoSMkrB4kBHCEoLOF8aJizpszYywbMmUdFZu213cV08jAosVvdeBwj5ULXtGk1FI0bWGHq
51/5e7X1keqU8qD/VHIj8XBT5PCjDiWxygk46Kp7iMCAWvRklXjqOVw9N46rKG64k9r3dj8eqbJ1
u64S+rGaxvCt11pBSYT6eVCV87T0YvK7kgDkqsqo4lOpZhehp9F7YfcZBNmpHq67b+8Q+bn90oxR
tBiuNAW9BC3TuI29tRCArrNyHJ/aJr4HwxbfptEQrQ3ioAZDZo37SmAgUmvFdC8dwdJd2+hH9Ism
5167n6Ry8WS6r3be6J89tWK8XYpOn7DpoBAF4LyGZEEEyi38XTYiUbgYeek8MJ46Pxa8lJwWbhK5
kUf6lf79kNg61WaNqnA9Xdt82IC0ZGRVwBqr5mU7EobwhWXfTZDVnxN7slcqr9qF8JhIDazU75eF
5UzPfN3FUdk+BT2s1NkBOL0d5BNlnNJpZDB0WXycIFwyaG3b1qsee/7zTJthI+wCVRjlqWhAN19S
LWNkDRc1EQ3d3fkx3ylA1gEz59iphyJVYj+QeFlBsOYs04sZB6tvpw9Ym6lsN/Rs8YVzcoz5UtOU
9lBbdCmxAxelIyLKYknihXc4mekz+t72MGV5eNuaqn2Y4ohqaN4VN/iydfp4JqLFJUS8itoR0Rgm
TQzOVBktgtQYvFOdmXgmxrICWFGXsz4Ec9774yLifrmRtuzkdqLHCM1CL4bLPDmUTkO3tm8mrDrs
estJLQuMjcaqrGtOG4zptxwWRvvIOa9bRU15S2kbUWdOFnnh98z5AcukEsjokcXaRwfFlY36EjLu
ze87DmdQ2QK/m1OfRTWUgVYKgXdbGpO3TKCxPwxVTpee4fhEJ7sS1e+OmuH0WjZ7owpJZk2wA782
24kGaqTO+8gakiRBqwMtePKkz8wzeZWbSQ7Du8gM8zbNDfpWGRTDtcMN85J+b7UxWcnoGzbOM7uk
sDibdu+0WwwqcMW4xTZzTUbA1EB1uZBAlhSJy/3UKfnNoUG1UJU7X0yht0d7tCKMYr29Yiwaf933
sNh/Kzf3UBX85zvo+6OqOShGcfe//ycs53//1eazOr0Xn+3P/9L1z/nXv9X+Cxa+fO/ef/gLJJZJ
N932n3K6+2z7/J8/H1b09d/8f/2H//H5/ac8TPXn//ofH9zK3fWnYTwof8i/XWdjf5+Xu7zL94/P
/D92bf5efm3/y//zn8k5wzD/AbTUB4FBbpz8Jj/zn8k5wzD+ARsOGN81nE+wnAT0fybnDPcfBqs8
wW/PYgKE+P6/knOGgPQN4gECim9cgdTef4fY/VMK+z9zczZz6T/m5rSQLyMLh3ZPVOiUZkVghsU+
6zBsVPZyHiEbW9oL77XTyKSCKSm3+ww9JhaTFaHTL5RVf5RjGPCu3f7lO7z8M4T8V5634Pv4SwL6
35/oOn7xl+GkUXRmpdyp3ae1vsc3FIGdqmmxwaA6YIRb95X0FsT08KdO3RH7lUdPsiXrOvdfqaY+
NR7ugNGe98bA9IULG8LALL90W5PWceEWa6NkItbv3DXNUhZkRDmBU9F9IsJH7ojCR1jo+7xPXm1r
3s9z9TAX6Ylf6GmaW1D/o4QvlrfRFrmxWM1e1a3Ynkd0ZnCseuEuKqplOkcXvaoeSKI9wBw5uQVK
3LhFPa5E+mIpnL2NZnwAIXwy+tFhxl2/n0QVwY3mv/rOOc9zu/z7L9S6RiD/Hfb+1xeq/xQYNrra
0bpmHPZ+SgRpaLygN/ido9gj5EiQoyaN4VxlGQnByBAMRZ2+VqULrA79sz1GJH2JwtDGZCit2haR
8ykRrRXDG+37RamNly4VGl7fPMKiooqdimqqhibBPj81h5WcmLtW89AvM3vMg7mZWHpt54H6PX1d
d7htGvcP4XlT/OZXvd5Tf7l3KHLrA1HOYT+F6kLT7yDLlAiRdcOXvKXNzTvZRhkei9B9Di3u38lV
r2RJ0tUws0UVXUPXiopMHd2zudkI3/zovS7czC0uIDfKX6wKoBw3e3kbT9Glj2hc/v1VMq/jDr+6
Stdg618+esb5fKLf2ewlkma8MIgv9gkkd59kOeygDSaOO4/mFIpVWpH56+DoTw6OMSzsy0wqWLkY
yvOM29do6Fgoblqm6Yyjb7WUE6q7aFT3f/9Rv2dqf/VRf8raxmUdi8yN5Z4JfjJGCESZaM9w0U4D
3UuOVx9ScPt41UNupfezbNlvx5G+ZccVyKo+FjwqCzR/f0jq/+6iX//+X745h10D48WEWzwLLVOC
H63nyfpTCv07yOZXv+1PAzhl7NO/0qXcE1A7Ukw80hsD2+kwHS6uxYvBLdHc6Q6FOJux+O8Ekzgh
i2cW91FBfTnV43N4jYq0LdrDPNtYIqbXnCevep7dGyg2q9T9/Ptr88sYtA1i4sfvws2AqU9VJfdj
SUAq+vQRIWbsQgUVX2bi/rCk/DSL8O8lxfzxj0FA3SZF0jd7o1K7a2HOaQq+n2hDdHBhX/dNsj71
dNl8MQV//5t9p6P86jr89KYKUbiXY142hMlmzEmkAzISTNBT80WrnG8ZEvGlnEbtMYv6IJnSbeoI
qhMaFm32fdwYSErGgdpjHukvaUMBsJXDF5844AIVvQyYkfkTX/DXaXQuw0/vMEdMmhNOXr3v1AD1
YDJpX1+bfTZBMc+ezUXS5Bsn8h9NsyV7N4/IH4pnacZUVCMSdbxeVpPevRQ9bP2IQqHBntaHGmsT
jomdgxqTjyYx79S1UMCeQ1/WhrZqC/3mD1/2r1cjuI8/XuDZaxsV21jx5oSdcUbYtC3BdFnOgz6b
zwQZqLL3m8LOMB2jw6qdNZh5jg3MF/rtzZQnBLmcWyZDFrPZ36mKNmnrfrDQbsMioQ0QNX+ifVi/
+6g/rfllScO7CP1mn7bYMLXe9I5zR0hv5phx8tXsrCLOnEE8ElAlNFZzkMjuKqfWz8KIHFg0ZHsI
VlJgioC/FhS5RUjUqwwLi4ZU225zk/SrSp+opT/irHvzDXoBKss3VDfedU7u7EQYSElGnYFqdzp4
BePijrAfrLL/w9vhO7X/v978AP1/vB4h/lOvso2aDgc64zI5OE64Lxz/cxDGtir7UyZfuFwHMVtr
jkgHSirrMi//RHH7Pmb1qz//pyW/9DrZm9yZJGxznG7zVARDwaaHNFt8qdlS+GiEl1Q90Jvo6ktm
2R+1Rp026d2K15UlNw5nKN2bqMxOdEr9/utYcMTBJ9VzvkbpahdGHwW1hLAZj4isCPbe1nVmb8co
cAsGnWp5KHKc94wwL+wyVssy9sTK94CHQF84erXKNr4WbZmcf59NDUEnKKugKQiLQ4FrlxydH2cv
31kt0XZeSrQDGv2ukqZaD7F8EyE9okZgy51imuiVdhrK7jHL3efYyl4HFnFSM4S1Imtbx9FqVLRk
GB94/cMD9+Nw8f9dUdnZ/3iBXb1VnjOYeA9HNrRt1Dy0AwmueqDiQ8iLSk5scm6UVkXRt7MWuSrN
lcOiuORNnK2Z5GsC2tLvDAmyPa+vp/8wokRLd0+qsaPMz0b47z+r/esdOkTrHz8rkxpRM1j9sKfz
fpLDjTucLHIutpVT6mTCwu7Fns67uRxdgyGJcOkZ6BJ8hgB8NgxtlG/Ggj55PDNsIM/Z+IoY7sbV
UGRS56m9ZlsjulGJs2hdeytna5PbEb9ruKc9wRbHWUIQWmXVG2VQaKemEUyuvMscl9I0jW5akVNo
rOgu5c6RtZfCybEYvo4m5kaHjAOd9r//Hn4aCP/3NfvpZRvOrHOxGuReaNB0qH7nD1lJ57ozZLIz
PJiRocf4QaVjY6uoc3Jn6kttZlTYEPN7ooE7sdMZ8FdR5qtWRyBjNYwqGOZAU9pmBKSdxvlPH/b6
av7VE/zTK1ubPOonhOL2aZEBFKp8dESJk043YRmH7JW9M3EgtayuDyCBZjfAQEjp26+O9tWo25YJ
zNpYxMnFo4F4rwqPbupsyxvQYSCAy6oLKNYw3lFjm3XaP+xnnN+t7j+99SeSPddhrWpP0bdbzjag
3KzLEDm2JAsHv55XVlx35CxScm826cwBlTbREqJyRdQc0zm5c5uQyOi0FQaBxVqwZ67zNF4xVmgH
AxisRQI+LbCKtIM4R8zbYZRtYZop/h630AnAI7BpDUIdfnTpqiIiRGTaW4ZTAFjTcFw02mCCjeYf
NAbDFMSTJ9iHzDLIKb0TIZu+664xbPNqGWftdpjyV0/GlwRGcI0U7oanaNeENIW1coWjm8ys2zPq
G1l6GQDUb3fhlGU8R9ddvV6Om3Zwnrvsmuxzq2g1kGsMzDy/0us8a/2HW/t3d8tPGxikFU7P4bXe
hxqKqrrmMIEkrua9V4TjtewItCuieOdW/edoM+PTaaCgjLGtV37Zq1VltWLVVMaz0Yp9Nlu3Q2oR
MYgbTieWOI/mcLRLwiIl5O+//8i/OZVAwf1xVapUXdpuWuf7LPOe46F760augdAVJCszviCweGai
9rkw4/NIvm2TM6WyTByNbkxJvqwxk0tbGO9Tmtz9f36in3YmFksuysiSSkZjJGdjIm0UJIPZ3YdW
ebX+MmViAvkygYOsYsM2lkzZqW3eaHtpV7G7YYEh1jtTM7qJwjlhTCiM/vBc/abuA3n2x2/LHCak
fp1e76N4Rs1lwVwUFhAv6zvlqDdH+F3WwtWccxdxbJ79TgdRJgC2F8ZAhnu8tn8qfa2p3qSeoFcs
3MQQ//DN/eZt+DNpyCBh5tU9qdXSznbkfDcKCyPughuXZrfDo+7181oILyiM+PYPf+avyyTgU3/8
RgpiiYaZ07FAJowuNdzohQDflngH8neg1fVN6/vLRrgMm5AnSMPHtg03JtOPVFCIYM8WifC4O/zh
4/zmJev99JLlogvVGMa4d4fh0UpzJ7C6gahdNl7CdORU11JHEVn5STf3ULJKAMq8tzn1A5qexcrq
yEwg2/yoEpuwgkzfHU/7g4vFvH6GX7xLfuYHcV/qNWrVft/HxDOo4URvIXvmb8Zk+Hu81hSliQUv
UBGvkYwfMqphedu+6aI6yoRqAEZQYGoeI35UDJI9u0t120VOAhwyvxODtZqd9NV1OdAxcEk4rfsD
yOp3b+yflW2AaoETd16/N5rhUXS+R4hrhDykeYtaFq9G1r2piBcE/Ri6UB2R3JwmeE2HQfTxqaBN
2SYIj+3etdbRzP3Ol2CSIUo+o5Jd7R8u/XXF+tXX+9M7z6m1Gder6PemQaLf19MbowFImOjlV6vp
OT1V0ZldGfnSmSEcu8Jxz+vO1T0+WcHHY4V9mD1eWE2ILJTNWa+WWm12m/9D3Zctx60j234ROsAJ
AF+ripI1W7Ysb+8XhkeQBEGA8/D1Z5W6bxwJdu26jbgvN/zmCMOoJDKRyFy51sv+/l8X+u/K752B
Fv3w/0Ol/0i190+VflX2w9e3zYHjP/mPLCf/FwjzQL2MvsyRXSvCh/t3iZ/RfwkRh0dKPcjAgM0M
n/r/DMdDlxP/BOhJNAeOI/Vwsv/IcobRv1DBATAOMnLgAjnyHL80Uf5XEBP9kf9Lgcz/ZKmgx3Ei
PdRVCqjfNSwzGIsAnWORoxpbn0kU/hgJsLjzLmSsBgYgx+IB0c9glPkUxt2/j9l/vW8nHg8milWV
6iSLE7yjF8AndinwO56rO+EVAhMloHWGZYItDxjJvolKvAhfHY73//bU1y2MU0Zx3gXritk69EkZ
Zl3J33pJ9hDQ+O/Ivf73a4Zvb6lirnqVj2g8mDD+WC/qaz+Pnt/SCTsyxnjGtmiWIQWlewBzk8Oc
IP75GcXJKCOMXs2YtWBZDozSXnJzBRgUO3gt7vIERjbh62TyBIhZpOHzmPxqo9Hu/RZ30rg0nedR
4ebIMLGKN48m0FRszjHjnjgrLiMuD7sRDas8zoAFI4/TQMUVSA0wfeG3d8c/e1mwSSxjkiV6/JJP
GF210Se/pR3/NDNqKNpiaa7X6tg6udUAuvmt7Xhn3dVNvYV4QlgLPPoW4pHWdcNPv8Ud98yrccm7
3OB7Bs2PCk+zUrfv/ZZ2vBOnJAVxCmKWXEElUovD3OdnEsKjWX9LCkAD5njnFlvWh7QCywZSu90A
3MmDLGV3g/B7puh76ig6HlpEBamCFawm4HO74pTcyPmHl1lepGdfdWhQJUi3mRZJFszsukumr1b+
Jxn5b28Jl+J5moo2wdACCoEYSr/SAhiZMQjP5IsnLOIyxDOMaeY1zZcMWiC3bNPvdHuO4fTU0o5j
YuwFQwxHv48ByS3C8FpBtsrP2o5jBvmIviFBbbQlDHOQnPS/IHhfffJb/fiDXn1LqDyDWAFDTVmY
r5/jsbtHpTvzW9pxzJCBQyKn5ZoRGv7YoBSNecvgi9/ajmcWam2SZZRrNotlvUgmmx5AwNb6hdlj
4vfaKI0AjFZO/YLpGvY+TxPMY7RPfht3vJKAOKON1iXOSht+mpP4B7iAzikHnTiE4fEB8upb1rGK
5FiOS1a2yU1cJ/eTms40ZU8t7VyaGghdUkOcJ0NVNNrlQ3Vfz+kPL5O8dN1ebXuNoPdj6BxnDXBH
OzFNlyBq/uq3tuOXIeYNWlYuC+IJxmZanv4ievO0ieOYfTcba/CIzzo6/7Skf5bR3367Pn6FVxaB
vFawpRWs3QX6fjTjPZVQd/db2/HKoIpim6KtnKEHpW+ako1PY2ikXx7uysewbiWhsnbJ5kh8r5P4
o67TMzfmqSPoOGVnAD0HO8iahWwFVrQIrpu8EH5J4UuF4ZXFpy044iHNkuXjfBn0IQrky8HL4L9r
30GHYUztivEtaNEBKg+Eo9/pdrks6zzZ2k6CV2viR7qepLwtwIbluW/noVnJLmeJhW6ELRUGGeub
QJd+N8NLzfeVtSUYUWpxPCUK3V4IVuMhK8Cv6HfCXWHaHDpYfY6TmAmJmYqxwDgPGN78XPOFXvLV
1qMm1EK1OCjTCJ6rJvpLos/gd1Acz5RETTEJcMBVTIGzahZMqNbnOLpPeI9LBVupBExO0YArzQ5/
UQPGtpHSM/Kvp9Z2PLNut6KLOUKK6dDdbXh02EowSvpZxbkwW8Np0FpcaoA4fxhk8deoznHynti3
i6SrAjQzC9g5i5DMfiB9OX2u6s4vXAHP+SaGtxEYEsSgV8wBN0/JwkAUVvsFK5fafqkM77nUx3se
xMjrJH7Gid+npM59GTcLG/q+XtB9iq51Cn2OOnry+pDUuS6LiAkKdPaS9UmTYPBXPxVq81z7+IVf
eaUEsx8JMCyWGVFuWT0E+7o2+sJv445fIhMEl2kKjqix47+qZQh2NbCHnos7iew8YDhKRiXOYDgB
fyGbr5BLfvTbuOOXRdiCB5LC4uAevItUkCV96Zd/u4iodKRRXQCRnpUb+QlarO/gx/JxHFRXnSy2
MEnPi7hfIdMw0UPOQ+A4yLkm3h9dHos7XjlhFGtI8HrIRLN+wNwtZjmVOtNHObW2c2F2NcBGZYCr
IY6hsbAkDFg6PRMfp8fOHc/kdAD3RI4jPhQ0zeQMiqyVNKVPpQOrO87JVUUiW7VbhrlA+qUOhvRr
ns/zlcdBxOqOe1ZsCbTokyXDUP0nyqoPfPBxH6zs+OYQBWO1yARVZTJgcreMwIxIvKptWNzxzb7D
9BB6MhvINOLHZsVMWdeceTscv9pv5R8s7bgmCasJ4yXtmlEMnduJZnSYv81aH4LyrNLhif/CuTgB
g0ZPcTRbtrTFRZDICyrOSVOeOOlub54leTpKgt3LEDxTxI6fZlRUvM6Kq2Mml1CCl8qsGR8tyWK1
LbspIT/9FndcVNFuZcp0GwANw3PVzX+31ufhE/wmppPzuginMEIcn+sf9cB/4i17TnnklLkd58T4
LaY5lg30udp8MWH+nhbf/OzhOCa4whaaQik5G6vhfV+BiG47JyhyatOOZ9a0K9tmQ7zqJVrES9on
YEXwqonB2o5nRltUr9UMz9zK9aNs7Ec6nFNJP7VvxzN50QpovWJssrH6XdwwkCBZv2AlXI/UlglE
lDBrB4IMK2egVfTdtyvcMg0YKEwgOQyevPCa5vQpBcO/1yk50oe/zq6KDYOsXYLWfbJNn5E0X7Ph
nITiCWtzxyGBPhUYuwfsa9P8YyXZ181wzyjFnRuTlaiz8ZItWYe2PvhCeIeJzviTn00cnwRaIFaK
QtUUjFs3i6CPG3SQ/ZY+2upVMruWnS3BWrRmOrJPpO1VJsFB6ZdGcMctKzBdxnaBGNVqSgwJh++I
HD747dtxSlCWlIZqLB004V9lvHwECP4cLPzUOXG8siwASA4TuM4SQk2Kof7IxfjZb9+OW4KEF7A8
KB9kIOT+XtvtizhO9nutzZxkFmlc2S8Kdep0VQ9GQoBrxcPHb23HLWsaQOAuN+AVGuuLJgcJZFSc
iVRH9/tDesIctwRPVLNZcEVntKqjb+WEoXJwqGGibsfh+kksPN2IOT4admtNeoNKJ4/qL6B6OdRD
/sPPPI6H5kOo6LbhOFI8vNkSf9qY+Mtv6eMpfeWhQHcvR24Y5D/F8EEtmCE2qefSjn9KNk6YHkW1
UNLxQbL0gBEZz6Ud/6ziEpRBJXZtSzvvwdKI+pLxKYsF6cugwSuLdJB8hFxTtWVlZZdDVa/LVWPI
eiZbPtr1T8fR8VCMz0yi5h0iIlmHL4DL9Xc6L/szh/3E6r8psKwiCbjEg7NhwXc5VJhHmNhXr5Py
MhX7yi6xBlH5cMyUrdaP4wLc7dylfnHLRQItEGZeWIp2JuqcUFlQ0NSkSbPz27jjmD3whph4RfOO
T/wuBJBfRpHf/faiLf3KJhEGcBhUNNC7q/PbdQKtRderJ79tO5451wyMH2mBhLb+CDmBr3pIfSoe
/57qfu3zuO97CEfJLRvmRlzqsalucjZsZ2xyDEp/OOGuGn0YQyM6wnRDBnoQKHbLol4e6mQbPvRF
elYq+sRBd/v21XEMe0rwExLR3thVfA6suPSyu9u3L2wEPYS+gHXW4CvpoOWxhn5llcS5+leL4eVB
oBmbt6AInaj5Pq6lX0hMnMAyUKYxJYGqeEiHSzCLXoTRucLeiS/qYpiaIqHBZnDzi74yV2Bi3U+Y
F+eM5H5B8WWc55UbYW6e1ZiLRIHZqI9FSD5tq/jh9TV/QzFxtQQQukHLqhmTqzgCtzsp5eJ3VmIn
tIwUCi22RmW8LvqfaZlgCGhrvFr3RxqGt1dzPNc9yVM8r2gBeQcQTn2SANz6mcUJLn0loGC8Hk9i
mT7OdXeZL8yraYV9O/f+QmRjVlB1ZSkhehcU7PvMQEjlt3Hn5g+rsIYSGjauixWkoEt1oY96P36L
O/45QPY9kCvK7pi4w0wgoEBtr2PPxR0HLQgEngqFs9Jg9Hbfa40IEBG/g+jigfoeiikTg/fPdH0n
G6jKdNN7L6O8kDe8cs6Zgrhdc3zOkNp9m0JWWVXPfks7J5xBfgEofKRaGwG5PIS4qgO4I/2K75Fz
xAfwNS2RQk7R5eoBIyX3XeIZr14Gfl+ZRNZFUjcNrN2y6luARAXKgI9+JnHON5B0okxb7NoW+eWC
j1kL4le6dqFAgWowf8/nJYOE/KdwHW+AcPAL4JFzthmbFl41Ac52vF3kvbofq9QvpXWRQCYHCbdY
IUrGSdTsUAm5mXjtt+0j8c3rRIh0BqDIMllRVwaN1wKWcEyqeH1HFwmU6z6IaYAsIgdw9h3PtwJM
srNfEHT1k80K+RObpgiCCbm0a/oOBGKZ374dl2ytWVLwlqJ7Ei8WCgJHHvV28QslL1M7r/wGoihV
EAPkmo0rAaewXjHM3hg/f3+hL3m1OB4Q4AfnAml+G9zRrrnJTedpFMcpIds2hm0XIQGKMLAM/Pwv
3ni+Tl5IJV5tW1QRq4YWZ9DOyf1Q9jeQxzxz4/x5qAhq5o5bQtywAK8iyoYJU3LDaHs9mF0TlOk1
jeP+4xTX9I5vi3gEr+OerfV8F2B87XMRh/MNxnl6kPDXDGyC0xLF4+UyNeAPBXHaQ0QZOFi7gUL/
lXbF4zpTYnyQrUH6Mhb4yh7Q2usXkFTB1jz6HIf5TWKbd15n28XqhPkEza7ZTGBzq5/DbrjK1eA1
WYFtO36zgm7d1pGesi39Zlv2OGye70AXpjMH6O8OxFgQ94MTDxRyIXRH/AziZGo1CKNGFSw24426
tWBaTyzzu9pdkA6ZSgiYLKj8zoTpQ9iWmI7m53h+Trz+XGqwgg84b/1mwfPaQwLgqK6MoRmvARx8
SsdrMDgvMcQMq7RU64stx3ynUOGZRO34MvjD69gF6oR1ToNc42suQHB/SM0ECs51D7WHC113qV/j
0QXs9DxvDaCLIOqch5Jmcz6k9yggdv8Rov3voO2wkFsK5rOyW4F+LJvzW9D2X8s0OBNqj/7yB/u4
OECgPGw7UIRDQfrquSNIWXZ9K0C0Hzawmte5d1FH+Qqe6j6E0JG1wwo5IQhcgg7IC20YgFnvbVZh
0qqPVdLZrM8VGOL5cAl51ye/nbthBnPXQaiwczqSS0XDi6Zq//Zb2smXISMalEuLMfkNDJRm7K9J
a/3qHi73kyayxNx+isBb9xDO4N1xRHQBrNZv5871nHcJ1BF6GwNoyGMoBRXDXpPwHOPAiWBDnUdh
W0o2aAZMd7TOn0MM5RYdtE/9du6Emg16fHWPymoGYZdbCMiL3UZjr+8pXPDRKm0iGqEwqaRGsMgV
Zb+vl8RzcSdzBlN9uw4dZAmh4XdUCt3uusR4vVOgt/PWfySPlwmMV0k2d9v3fmqueCm8snLhIo9a
EBGBgwFD6BCC6cFU08+7uV+9BgkD8RvySEc1hsixehmqDKr012U0n7k2/nwIhQs7MmW+8WoEGwMG
OD9Dr+dWLF6Dsti1kwQEPedLnGPetEhH8KjI9GcOJgWvSCtc3FGFaTbQzWDfdJRXfOB3U+Tnl8LF
HXV50KtIYWwz6kKStZXeF1yLg49jiuMk9euXIciWh1FPlmX9tol3tAw/zvF6jp7nxMd0MUcKijuA
ZVRY3NrncQo+b5C989q3CzmC2lVlZwsQGWj9n1oWgCbHr9chXF6OEuIWNCpxTlgD2ZB1ii/iBDpv
fvt27swYHPeh7jG7hRnibR/16lNoWOf3MV3+jGSTSrKc4xBKeg9tnYuNUL/z7XJhzLgckqQFk9uC
MtbV0A0QJuyL0C/KumwW+Jh0iiU2vuTTM2rkn23HPvkZ3LkziylZw4SFWHrmE4R7u33Zca/7WAjn
xhSitssa1ywrjYXWaHtTt9zT3o5fzquoqr6aMcDOAzAMdepxqMPA7xC6uCOpIAwyGdhEbeSm5BNk
umLq9awVvwGPaAIo+oiNU7GpA0XtejXEaw48AFvz22jFS6njDdz62bpAwRWUyIk2773OiYs8GsaE
aVlOSUZmc5tvJFPcD8AsePJ21wVROduAYYZUGssvjwFFgrjc76DwY+x9VUaAQHENXRSYJJm753yk
l2GnvUq0KEO8XZqBsWuNoznJMJ4DMV8CDT/QT/mZ23FLPtJQzdBUzsQKoK6u6PNUaPuX3+KOX+Yz
pGsg85BkHViSwNBTQ1bdnmOwOXGpccczRUCaaVEYuietuNNr+jT7MREEUDV7a3CKATyj9cQyPUJP
oirfl0JceJmEOXksKTklQFkfqQIsaEKTgKUYNzXFtd/yjmNKWYxDdTzi0HW8SBZaZ0RC3tJvcefO
XEjAobuEvcfkORwa8J+T0a+HJ5jjmwEA9OVQo2Cw5vHXRaG8PEHe0i/BZ45vQkmCzunxqIwEOi9l
mbBLSqX1u+1f+PpeeT7utIUmkPHIQFF1H8X13ebXQBHMcc5gAR4DTsQy0o3X2zq/ywfrl7e5oKO+
paaPqpFlcR3eTaHMgEvztIfjmBAwm0pxrP3wmJl3YdSXF6Dc9DuDLuDILOEQ9lvBILskb/KxelJr
7WcSF2+kZVMGHBIykIIgD5GC9kelZL/38h0XcBQcBx/zBikKL0Ffl/byau26cyTUJ0KhSz00Gb6Q
0MLiDQOtvDZL+W0tSeqXXbmYI0jdIIzHIH2xtuB7UOPp9+i95Z4f1PFNa4KlkBRWD6o1uchRrnwY
lUm++ZnduTrzcYrnEYgAUAZE4b4XCrp9a+8XVlzgUb4uxdKD9w0ErPl3ELyOOw3JW7+NO1enDdGn
KiWebFCAgFQCVQ3GCpNzr7ZjVP296Clc7M4SE442CgKijqPibisriWFfHUUQQWST9cvkXBRPa+MW
vwETpyov7osWxJjQ4vSyjovfYVDnwGVxjAJdEux1J6f9zNZzBLEn3MmF8IShQe3a4kjWBdJDBSXP
/bhssV8G4EJ4bIPFh4Ah6e8gazCwp6XhX/zM4lyiSku+dgnMEk0svi+Yts+DmouPfqs7ngqJ1zmt
FY5kJJIvU7Nd2qb3qtcKF8FTkRpJSwOaMHBrm31dhsgWrfEreoJ87m06xxfLJc45yzA8C9WzQUGs
hW2eNncctTP1NCyYCc/GfEwONlwAgRVb4RcdY+cuJV0TQtEN5ZWiSiBvObyDwrkXIku4iMZ6Lsn8
QnEKCSfMKoOPF519qIJ6HRYX1DgvsutTi5oqYzFYhcHzj1nDfOe3OH/7QeN6y1UjkYimMpaHPAy+
1savjyhc9FG1sGJjC97k+TrdBOBmy9dzg4sn4krkuGdBkvE/RyXVF8sU/aLT9MHPIo5v1ksKdb8Q
u1Ys1xe8KL83AqzNfos7l2grIzsldYSn7bBdpSWgmEFsfv3z2iduosjxzYSsWgPSDA6lpSie7dbk
t7idygszTV78JAHUo96eliXEc180sE0fY3g+hDbidXqUTvvnH3DqozoeKtKFlU1DYfkxv1egfVuY
8MsvXCRS0aowIhuWFpRj7k18q/Tk5/wuECnggMGVHDZJeqjCotDHc6v8UhcXiURjC0FTjq4E6Vd1
PS+buAA5rxf/SSBcKFIBJg7I0MAoNRHPS4NCSEq5F8EPFnc8tJGJTjC6g4ZKvdZXJgSKFG+Z3u+o
uGiktMpjHR5DS1pGX6WaO4wwhq3n4o6TztAHNeWAxQsxHMohuhHqHLTshI+6xES2HKUENWucSRVF
fNfEYf99aQg4dqNhCDyDuotLgjBJm4c9/pdZVtVt15BpD5EsL4IYfFnHTY2pwOYf4lAu0bruIas8
H2SYnMl0TxjIhScYzhXVHQLkTKbmw1p85xU71D2Lz6x/Isa4GIWaQ045zo+bl+NHZtsrGviNZggX
/RTHOdFyOtYWLajrTRteVSLt/S4OF/8EvdF8HQKZZINt7lKzvSsi8egVdl34E+DS2i4M+y4biJX0
LXSpUQf0q527CKjWAOq4Nqjl5gCsZbqh1w3Z/EBh4kXX5lW5qAraYZgNPuZozN0QNA+sTv1GPTGC
+vaqo2E8ERMT0MGl5T2L5TvuRTQXCBcBtdX9Rgd6DOoi/jAm+k40XHkeE8c3w0CKPo5RJl4Ky3fV
2H5eVmhSeR0UF/+0kK7DqD5MMs3rx2IorlJjPYuWLuwpiYltV4KN98t21GH8SIzyO98uYigIoDaY
zIiGvAmP2NjtgoBG0O+GdgFDUQyxnImzOBMCpFOMkmy0/eZpcOcODYp2EXmDk9LlxeOkxwdbBJ/8
vqWT5eLlHJukg18CjPBhpbTPKgzbHP558RNB3MUMKaUBRwBgBUXi8HMeFjvMwl3qbvO7n6njmkBn
F1PXgSCUFcMKzoVm+GCjWfmlii5maGjbyeYDvugAOYrDJFMAtopQ+5VbXMYiwmij6NE0WrUfkii6
YtSvYcFd0BBp+rmF6CrSZ2XzXVUk7+WUCq+jyF3GolQigYYQd5JBMOa6aupnqK54dcq5ixkiCzDL
KsXnHDXU7MpttvsFAp7/fBT/fN9DjuVtGG8gzNkFHXI5O5NDO5gbiMN4fUruQoYYMXjNcaQqkdma
XdRD/bRK1p9++3b8s4ZkD4VyNh5zqbqT7V9NHH30W9nJbhWj01Yd33CiHA7cJBtgjrMfIp67mCEq
IsID1CkyG5A73TwvsX3y27bz9ESMpYzzCCun7FvV8Z9Qw/7mt7RzaU5BHc8dCEkzjHmluwgiSNnk
R1EWcBcwVEM+NJImPubi/AO6UBd92fnNvHEXMTROEytMHyIQQoQW2B4V7gDu9XNLFzNUpNO0sBFW
kQndx83w0IzMK4BzV4hnCMtOhmsQQ5EFulRq6B77ZfBq22Ke8K3D06LoIhHB3lDmhGKWjXZrZM5J
cJ6IJi5kKBajgvT38eZRbfdYqah+EuuQ+y7vuCaZVDDkFnapNJQfVXinU79CPHepirpJjjoA9gHx
ZDXBjkDS4EbMgA363Q8ubqhPIdlUxzTOIDJ8H/fFIS2EX5x1+YqCLt6UiDq05EZidmYrvhfR+uzl
+i5saEtS9FMjWBwCXvcTZfRGBIb5HUUXNzS1AU3pgo2PjN9DDegjyMczv307ZdvkKPrXjQA2QzRt
ojtIJ45XFV+qc+NHJw66Cx1K2CoTlgP6xfvpGZrDBTrQ2vOsuOChjQE6rQugEZdcZG0k7/PZj7aN
u9AhEL+SJm7RG7btFF6zMaf7INbn1IL/nNfitnkbWwYCaezZdsAJhkUMHXIb/ZRhacpdOhSF55d1
ktti7EDoBE0QzNPP0KDn824i3Oz9jo1zidJi3fDWBAqC1m18Zwg4iTEw4zfuyV0YkREreEZGmAfl
s5tVRd/SVjd+O3dxRH3AqrLs0QFtk07sqRJXXWWmg5dZXCQRRf9TpzWS27Vnh6nIq32s2DnhrROu
5JIYJZDTEAU9TjiooLS7qi8xTzXK2S86utRFuu8n3YYtJB/G8oJK/XHb/EaRoCb19rjbKSAz2HTQ
SsyF2slSm12++vGr4oX8dnGlawldS3QSSboOe1FDS7cXpe8XdTyVLXSZZg4hDMblPu3SB8r8GubA
Nr/deNCiPKxUgHIZq+UOB/PHfE6h8NRRcdxTt7NScgY8RFdpu9vqSmW1JH4NUOTLbze+Stami+CI
LPFc7CJa3pBh9CO84C6YqKkVX2VAWQbd1+Y+buSYdUx2ft7v4omgZj9GyRJg9XDodhQS3KbtPng5
vwsn2poF8p4DEIqTXqGLuA1iVy5l55cDuHiiNimiKtLHFL37HlbpX7Xw0h4JuIslapeGybY9opLX
/GvNih6ls8KPjIonjnfi7anbzdSomckNQFlert0tYUv6yc/mjnumlmjVoT+E8UaAWeiQvAMrkPVL
RV0skWXQd2vy9thCiC5BWJqNZydATzioSwKUW9FASPX4CB2T/G7TwzcR5crvVeQiiQYkFyoYkYtG
Y0syasZfvRk2L/QD/w1BNPVyyDuFIsuYllnF2grojdSP2YW7ICIFIckuFVi90f1BVfG6m43neDb/
DUM0FGbFH5SetmDYVUH0JSomL7QMUJRvY6Ixo0oh64wPOtAb1YZfhVSeFnduzwCSQGlyrCMGef7+
uDRL5gsv94kd70xl2tChRSQflvQgbHUnY+tV/eQufKiOGkaSWeBpnk/DfkEqlNa09QvjLnrI9Hps
txZzNo2q3udNezefe8cdjfo7Co+7OmZS9inbqg2ZeRnRDPJ0ybexJ6jmbMWcPvlZ3b0/TU4JwRMr
A+ThKu8jtStRB/Va20UQETprq3SBL1qo4bFWECcGHKo5/PPq4s/WcRFEjW6TKG/wOK/zpbptbJc/
Jd0EgCUGLUi9S+uQ39Yw6q/FssizOOXSGg06n6p2knha9/p2O9ZgcrCcnYnx6Ylf5PhtxyJotJW4
VjE8TJ90l+gwq1LRYSZ0AS9b1s5LQnZNt/Vmn+c8BuFhRHq/g+CCj8yq074UBILCQAnuIbL63A5J
dOZbxSd+2fHvX/U0aYmR4knjW9mQfTbdoPZBkPtRP3OX/CgauzpOZR5lSz8raIDH4aFOR+7n3i4A
CY11Uq4rDnFS0YfYbuE7traxX2ByoUdgZ17ydMDW27W7mizwnnngd/G6DEjL0sQNCapjxwcFJhzX
+RF44foMocMJ53OhRwwyvKmtepEtGGxoslIE4hNVBi3faSghyYkrk7YXvKlX9D1GLTq/q83FJdHe
LNCKRAknHeMEYiExSW/zoOmp30H9DZuEfiSEPOAFrJrsrrHBvCOB8ouHLjRpS6Eiz/OaZ5HV4dMU
j9VDOXVV5XdSXXBSVFKpSInDxFmx76XYdr0NPFtlLjYptEM4SwnD1PNcHdYiuray8KwmuExJjJG0
FisWD9KqvaBEfx221Q83xF10Et5YpJvIMbAVIr+sm+c+Mo1fOuRikibASmyx4jrI0/7RKK0fAkUD
LwwedyFJ/TG4l7KGjCmFmv3MxN/HOZx/vjxPpBYuImkxwVormgLfV7TjNwgRVXSHxLyNDoOt14//
/J+ciPouLKlXtlCUwDqKLM9IoIdd0AR+D1wXl0R7jBGtE8IyZZ3a6xLA5KZOPE+7C0xiVKdm6RE8
WRLJnQGD5EUX6uqM8U/Z5fhRXt2GS6RLNkDCCpnL/C3M1S1Y0v3il0sVBEapiAjQJ2TTEuyXVdwb
Gfs9+l2gDA/QczYRbLJtFMXhUoagIur9RpS4C5UZ4t5wU6O2VW/RvBN4mQerl1pvwF2sjNko1bQC
VoYM/RP4DB8MJ+WZnO3Et3ShMhpq8V076mN5WBHMgoqszMdzBYsXQNkfXgCurtdWDkNVTjHQD7oT
+t0o6cx3JC1IfKnrvn7f0FyvO5Migu5FUfJPBAjS6RAkYELYtVoV42EECO7476GgdDHbPDzHYRAE
L8HiD7tzYXAyFRuVE1oemEES+a3sWT/sSlGFZDcOo+S7stPsQylHVewDZhLzrjHRYuxlOA3jtO3s
uoENF8Coag3wdwumOqo4KK7Kka+/1rLh6Q7oaXWQMh2vJjOE60WREDUc7NoAjbxC4n4EzfoIurhk
Jg04dsaS73Jm9bPZKiaydC4Xfai2KVf7cGzyb8m02uZQKjV/WqhV8g7wQz7uctEW7X5dp/HDvE4b
/xUqnRcgwKpUd90YPT+skPWL76tCCXYLMq5N3m4JRBluFGkKCRnbrWue0X3k8806V8bo3RwkQ77t
RNfZBULoFIKAfBk0aCMhACWWC0hrbwr4WBMAQBjV+fAOMq2qvDQzCmCf+zVc08t1FXW47/oul5+g
49i+1wYPv4dNJHW9UxFryuuUxhW9b6ouiPapRTX7lphCz++Trm2WaFeAFidBAAtMiqJoDbVWva9V
HU23Y5cu5d9zEAb2Sq6KjQGGyFhXPpIIKju3RbiNYF0KRsrN4xiP0qJtGwCmvQvHeQoeu5E2/RUy
eil2ejGih+JPvW4XUJeF6PYh6fK6z+JCmuTvoSFzy3ddNYb1eugp74UA47nqZygejFql32fb5sEv
KC107VPEgXy6tXUyNw8k5iS96WaS6odRbBM+gJhUPu6g2jw1yR7j+ut23CTaeHrPMdVQPE3VmJgH
WSWiivdxC8ktu9NDYIZbaAkw8azCDo2nsVdbXryrKKyMGZFSXohiy43dMaC8PsgxCeaHQWsUIXhT
TNV+1nPT/0jNnHdjNrQNuP2jru1vgHQWQ4TsOhGMYtx5mT42eYW+Akia6uCpzosoPFgjxaHrLa0O
ZNMBvnoSU6j0NbEp9nSbqw3tGT3ctzxs7+VUxqBElDr9ksfCymsmeIeXXp/LbsMPIlWNt18bmz0T
+mgce2lgheAQBXPXHwaVlJ/pZkx/GaWaXKMi2RGUaQtNs7Wz8fug1cHVIKao3TfaVOEuWPXIL0wk
ldilMeSkd6KtoZEJ+ufc7KapRm26hrzDF10287oTUshgpwn6Vaqn3aWASMYFKOT4F4x+o2dru83s
m2Io60Ocz926C4S2l52do7/mjq3Jrk+sVQAql2I+QOtYjpc2iaMf5TARKKFW7CPvUmOgCl1t+SHh
sTTvTGvRpZm6Te7olKRP0Zr0hyZl83LRg+6kuF9kSi4IlB2aK8AL+y9tG8jrciyKr6EKsCulQFe4
r2c2R1dDmpfmgyWQ8NoXATh1Dlut23QXWJ12j+0q1GNtMCe/6+Y8eL/kShSHvqJUHFgtKii3aXNl
0s0+5pbgsbYmJJ8OQ9N/qPuWvVs5FLYOS8Tn7oLoZrUXQxesc4bsOVE7UG2MPzvZRPSOFsoUOyBQ
2urmfzj7rua4cTXtv3Jq7nkWgQCBqp1zQVKtDsrOvmHZHomZBAmC6dfv097zfTtqad1rVU3NlMdS
s4n4hiektUMPrQVBbNo1RdlGfeJVzZavSWMvcOcu9hqo4F2jpv6RrilGp06L2HpjmuKc6fiubOnw
scl8/Dg6Ft0QFegT3Wdg46uQkUXczWMXlHv4LwlgAdLCig33Z/Wu7GjpDr41oAJlrZnKjXNr7l21
VeHsFn4z86GpYJccKgNVpmhMOZvuGC+gcci7tdrU/TLPcH4my/rBNGq+DNAjucr9rGhiykEwFj6K
Gld6lRWJZrm0YEu2pb2q5CSbp36qmmCTChfMoS5Vz0KvbfL5vtMZeiEpX2v82wdjGR3AUtELOomk
jJe6GYEImnW+PrQim3gMGWEw64jr1wdf4MiAxYQ25RenB0hlwxFv5HHeZNN1AnQvGtxqmKuLaWF8
iVQOKaiwdLJ0l3lVwds2FHysQg6m94HyjG/Guug/6gVehtPSq37blUD07vtlWfq7qW5Mgp4TQL7y
3rRL4a5xFyXi2g56+bBoQ/ONt4J4fVkoD5oLUdlx2KLBpEY+pYG04I9rwhPQAfNS7ysHcb5dA3Xe
sgyLtOMmdgNUsK6HMdc5bKEoKQ5YUd11pvIctPapTtF9hVXPxdJldLpvji5pt1wULY9caehXP4Dy
HMp5dQqJ+aNuygdlgi6rDjyF9kkMGUyS5FDdGGic+4pcDG36VBhv+IiC/RqDjIKFnmndRV4ALTuk
B35wX6Fn9Unadvyh12ruQlq4QEeJTsTO5NxAg3+ar31L3ENe+EpGbQ9JQFMW/GDHcWxCf2rrAyo2
aTSARhdRU5Gdbxt9mNt1IPEE4Qd4buCHii/GZuarD/7uXdmabC5CPzGyjf0W6/4BADHrb3u+kiac
A0uyTVGVuoiKqRpF3DEnv9BES1TWvWFeI+xq3wtb5jr6EZvKJfGsS6+7Sqs1g4Resbab0ia5fwmY
VWFCLD17qHwLRXSy0mKXcRgIR55yfhdCei/YtlmxDhGkKPpsq0odXMNFrnNhm3vVfCmyIvf3PB+p
cVE/98swhT1ZLL81ZRb40dTAsCjWZZXeV52RXWwsyd+nrLdVSJKJD5EtqiFsHOzAwl7KcrrxCh24
KLe63LVNVdeHOQjW6nIISs8+MEZXFwGOg3YfTxGCpGrJ+UYp47XbvCgCVH6cX4fQ+fmrpmPTbHoh
ChtrkdJ9ObdFfqngX9NdtBPJ40oqG3F/RDhlS9F+GuFuPIaDxR0QLrT6UqleH3IwwkNo4d4VZQcj
25wXDCc9KDRlnM1U2Q1DxBHO2IxJyBeKS3okqriZq6wOc1JOBF7g43YokUMEEw1C3lIe4klt3Ovk
dnb558XANpjPgm/nfFSowhiJnjcfcI85v4C6pzcDl34/EFeLfeIykUbjbKy7HtY+GSNpUxgqmS7z
5IabDvTSFBQ/5kIEMem0o6QJuqga6qIMZ7bO5cYoOXQ3fMyci4ah5um2XUtoCs+5zoL9ECAeCbvO
jO5pYZXQob9WsPYbEYRPsU0mVcVdlzIS5RSxA/TXZ9J/Ulni2bijKnFxm8KoE19otu9RJzN5tEJ8
+gpBPTj7XCTjX5NT0Kdp/YTk0VRiNR1k0OkbVGTX5NITCK4uq9aK5b3u+0pgLbOJRE06LPVdl438
sxGGYY8sXosIRSdeFylI0Nboi7M2j62FxNsl96BCsOGJ9ukOXpCVjrkiafqQgvtEbmot1iBEOJBu
64Z6DCNQs+EGXKmkjrNpSnRkKk0/ucCbS9Teclk2W8/BZTNscsStkRZ5zW8qIBSyqMwteDfjbMvb
kQ1og2Y+RBxCuQKqtxU6K6tDlyn6HrX5MYhwbjaXAaPqtpgXMsSFNLl9WGk/PeB7k+9cJRBFbCF6
kO/ICi+UECK1avyxjotiF3DzRp1urodpiYsgt8FHkItlv5WY/TKI+oDq9LurBzijrjm6tGE6N/q9
UO1cQNQ5k+TCgyluHi3eQJpN2kBdN3b94JYDNKZcH/lpw7q4clCyixD0k6s8beYR0a+tmkMNnatP
UEpRJGyNg/ZkZ4YZwqKBmb9p1sw0A8hkmpqtHXFAb201NO2F7Uuw4/BdRw1/+UJkAEfi6r1wvPOq
W5zj5fyudeAYHdYlQ67K5qWsd/MsNIv7AJ5NcTLTVcV0YL4frVR2/jafmMJ5M7IMkt3DsAxbukqk
gVMB9+OPmHMuDnASr/tH0+AKvRTSX7tvJQO9KOKSpvPdIrKF3vPRc9kFZIISFTcFqTfSD+jnltHh
JuO4+2NGOyeQLdQD+A8cpOK48rtkjXXTOrc1di54rPyi8XY6A9ruHoEodxGMNvP+g6pXY65LqL0h
4hqbGaWPbOg3BJ980yQrAsy6znj1oWCidldFIwL92auE334eWU3kLZ2HSW0XsHjfj1xwg3VWmdt2
7EW+7eHvI2KE1bSMOuj9Nxez0w2LQH4g+pFzYAvbMKfrBNjf4rwrL5DJsPcN2h7RWnWVwY4x7Rp2
hdBA8AaA3AV7rHqN8YeAj3ebkyTx7uALhXCgSDzsIEx2kckKdCrM04YvZJnQOoH4WUjl4Aj4Cn7/
3h8qiUUH3vjcfjGtK6YfGiKUyY+hTOj6lx6xcu0TY9io5OjVWPVIUeGCmkSuYsSFS9DO/MJ2R4u4
PNfTwZW2L+Jqxu0Vln2K5DbNh/ybX0v5eYaB17Eqb1IiYRcfYAegSzSlG1fjzlxi7uG/CUwASjfN
h8Sfuna5o3C4zJZIj7wcTYyzIGswqU5BEqVA0tTGrLDIXoZsYZDlQw9SX0Dm15Yxz8vFRvBBYCQE
Eic1OBVmqISMSLY/jiVI5yhCg5pYBzHCRgKxdxkkAAOHaqwW/zNlBQ8QabTUi/ysytPbkU48fcQx
2zXxpLGWNpnrArVTYjRwWxB67vUXnfXMPrgMFYKHpg1MFVkhmxRZRupgJFxxHH4BztHkQlCa5hoA
r4Gv15hWmR9W+J68Y43Mi0s68rG79SynLB5xwhT7tu2mdzBAhWOraVzm35u8HBGdolZAHp3gPr0I
CKiFW4CaxjXqEXKP7+xiyRiKta6r/WKnZLzMLOVoc63sCcieiYRTm87fCEgE75RLHeggnrE9lE0d
b+Kqdb45BNOUPzbNklgTWgZtMYTwbYlVSGFxWG6migQF3lJB69+am9qodotN6D5npEpUyEentkyu
6qkgAdJVSapARAuaJfaCl3lQXQ+YFVOEZedQpQ6XoW6rcC0mjplwq7iD+zVIb8vqzyHB9MaTHfwx
ZqJjd1IPrDlwtOs4Yh9cb2FaNaIHgLNyDNLDFpcenC8137AOmqoX2jBe/php2rgL6IpaH/aGGdXY
WwiwI2N69FUGj4BcMotK3DINe7s7AcesNuIoQzfRiiS5ivN1sNlhnXNhcb5VGQ8BlgZJPEf+Oew4
BOivF+fSIoSr1KSurL/0yKG8luc2hKus/CQqq/7is0eGL4RaO99mAZh4GxR1ISrLWpHgFeZGwAkM
6LQskjCiv8dHdOJqVJ4acA5R6jDkUJGDnnDdFeWWyKmGYbpTreQRtCvoR0pQeQpnSE28K2mAqgws
XRJkmrNs1Q73DeiEPsBSO1TWWwljs5Jr1HMgwRARr+tzQAVwzEHoZZyRBkhD/LhLWuDYXJ12yaGn
zQonchokLEKKpx6mrNNBSPSkmsgom3+WEEXbDW3SsyhltfqQOAW0dGd09r5LO/mpdEEpIkrK/Bvo
X+s7BZsIfMkJFzoyH1+HY8b1nRyT/GtAXEVjbyqbHR6y3PGFexc4WMv7Mi0GhmBpnurIJcpeinQe
yK4uFiCofegpJJEpBQxLilEJu1kRBqQbiGmbFPecg/vUlODI3Hv91Gbv0iPw96spDcIchk6M/wRa
bpq9qwGvR4uG4pZCvUYhdcgTFNpuSj1UV3YR5KJwHmR8cgxHd9H3RakeIIpLpijwGE7dBLdW42K0
z0US9w7BfYcF5lGU0ryqD8WMKlK0zlkN0WlUR0KRzxelbm+YCJYPEyvdNq0UWQ5D2jb9DzuTBJdF
PQzp3ltsDRYkUTnXY1iAUnM3E86rSJdd3YV+wD3vjndLdj3wTJEoHUywW9XsJTvbzND/bsskzT/U
Kdzz7hKV+wwxKh3nyOVpek8CBgcmbV19I+zIYUBSJe1yPSOp3vFu6g5LwnwXIXeCypBIcJEOSMnK
u8b31XdaV1UelwEik7AVuX7H4S66RyvcQMbKjT2izDGfP6JG0yCC9kB0RWpTtMPB6wOJxmw/LZ9I
O027xOtXHlY6KW7M2NZPFQ2CrkEdguK0SJZqrQ/1iITvMPZKF6FbqZujpZyR54um8iAOJTBnl6qo
RpuFkNHJk3eBSI06eIWX7ytTVlPU++Xs7VninMFoBsMjTATLNBRuyIKQrv7SXfoQmfri1DyPEeK4
5DZnE7vyE33vXAbwKATv1Bzj2FyvLc8Nu6rQ5H4EkT64hxCE/rIoJBf7JqNVsu1pRcQl8eXiLmHz
0g/h0E35gwA98d4fkqwL+yRYvoC2GHxmzdTsy4E3F6QZN0uGWotofkwcWyL0rZ0+o3/gh0DHIFpD
tx4nZ0tuUuSXtxz1b3hnWUAELkaETx8zus67DnfnPTg01tvVckaJtJLJdO9rtu5HG4g8XBJd7VNz
+cOsUzgscDqbfTLFweWgIS0RyWMlOKNF+o5VafaZKiyuXOUNsEu+cJfwjgQtrwd80URDXWIqCtgQ
3SxpxW5kui7fEhT5PtQisbeL0QPd6oZ+1GQJl6l/Eun4fq0qisLykKb7QqzQPFOAdB5El2U7TIwX
GguTFeBopnqJB9tPdYjhFx8Sb53HWCJ47iPnVTmwQqixPfEVAnPYDRw1aDg56geNpPk2107deryo
LW6dJbUhxbLFPrVLdV+QaR43q+F+eZHlC+quI/G7L3BxIQw3N+eoztfePdXesKOcDLB2Sabmhy/W
5VEtoyEoQC6iw5VQq6cGSmh/+WIs8KuyG8sowbmboO6B0jwqkRl7x1IUqEGxm9yXjjU1C6eGQ8yg
6vshiVsdFH3IUpHMCA6X+crNc15EAvX590DB8BlKPF6TIim101eUCE2zGWWnHrGx2FbK9abxeH2j
C1pe87Ufy1Aa7m47qdNrHNfB97KGGfkZ1MX/0mw6lQaArvNgjcgBiw9GtgN3dYk412/TwQlOxQEq
gtIGKxsgRrDEvRHhVsW8L29rBZ+AwNPc5N1YHJuHtNgWI44jyqa3Wd0E5Dhcf+undqOftxamwRfz
fFw/Bs7h+eq8t3ERTnnflLdLluAavYDWJlXbXJJ1zyw6oW/DPZ4Sv4FWL1DwBqRymuQDSa6YLj6/
adBPSd/LUqDUkq1AXfk2XFN550n2tpV4yvhGcwmEjwZrJU2T72aqv9BenQP2vb7K5Snl2zVBlfAM
ny3S5JNVa1QEb7Pgk6eE79zmlShmdGszr/kqavSx0vHrWwZbnhK+Oc5XDmUACJo1cHIQk+Rogj6+
7bNPgIF86DKNrBCk7Jo9rmiw6I7Ob2pgA7j1fPOgdQRCTHekZwbed5jEDTFNK/9NIDRIAD3/cGQ2
c80FCJpQvyniAgn0R7TQujchEqTmzz+d+wsKiPa4CB1NrihKFYavb/1w9vzDM5ziU122AGM6eyOX
ImLGvkk+Rp4aRUArEoV3CfKUP8wfUVqEg3r26W0r5QTOqwb0yjyweS6SfuF3eZn54bSm7k0Hijyl
faMtKvWaZWDZe2jlTJ23C4rsbQpM8pT3LSZCtCQGwl0ctVn0LgBdQF79pnE55X2P6ZwEK+S7AL3T
H8cOPSkU6N742Se7s56hzI9KN+AlPdtWgbuoGvqmu0ee8r5HuXZJoPC1UcvdTE3xVZftt7eNyMnW
7CGfKcVRWC/gbo0mXi7b3No1ftunn2xNtQBYkCaQdyyctjAM72MKU4ozN2aALfgSdyJPad8CdRxI
9oILU00OsWPKExip9mQG7IIb9IVR1ipKs60lnf9tofUfzxzG7L/+E3/+0RrUDODNdPLHf71va/zz
n8ff+f8/8/w3/nX52N58qx/t6Q89+x187r+fG38bvj37Ayx3gZK9RzN4eXi0cEH8+fnpY3v8yf/r
X/7j8eenvF/M459//GhdMxw/Lc3b5o9//9Xurz//YMew4D/+/vn//svjC/z5x12WV7kxefNoX/zW
4zc7/PkHZfKfQiMjh3IHDzg5Ulmmx59/Q+U/0UrQQgioYxAInf/xjwbo7gxPpf/ECqBUAYkkUCM+
Am1ti0zvzz/8f0oqKdPoQR7FGAk4YP/v29399+z/94RgNP795380rr5rkf5Y/PazNQJlCsiJcEJ9
KLCgl0FPsV+lYHbpISRx1Welt2HB6CD9oPvfwm8fn+L7DJq8VIBEJvSpQggtanO86tYrPQp+seRd
F1nAcC7/NvL/p3fxfR/wdcrBF+LilHq/jIOq9KiXqwYZfbQO3hopC8XaXz/lp1TX/2yrny+Dz5Yg
3wXHoTuF+ioN5T6J9sUVn1oAqzMd2BTV8Ex+8KjubwF8mp6IFd37qqMAfMskVSIWsqJFnHslO8eG
eDmDvlBcMS04ZBvlKWHX+TYVM8vw1mS0MYEh335JeHvx+28tfaaZYoDqSHIadcqunr0sNdNVPnhl
Fa9lDsQUXVGYiXi2GhgXTZwlx5phNUbEqvrjujonYxh4tVncekBG/PobHQOv59MgIIZDfDRGMBnk
lDmH4kifwH51vMrX9nvQ+OWG9u1fo7d2Z47R4/108iBKqOQkwGaR7FRDGJHOYHLWjVdLmrU/UiCQ
AMKUNVxQ+HzTqvYck/6VBYa6u/LxUlIcT4WTyyGtnEUoiDcbg9FEbQZKUFFO8xeBwtwnr0mqIvTq
MXgCvMv+RanJntBrDCJwqlEa/fUgv1hcPs4aCgUfnEB4/1PtE1TIgdGZTXBAg53HNdqp0YAteGZL
vXwK9ixhAh5VHJZjp8h8WhiNUEyLg+cTdpka+URb8nu6M9i2PiYPb6B9qaVGrIRp/lsWrHhDsSyN
ueoEzJOGgHYf8qCln349YDiXny8WnwFCLxkJJGfKPz2DehTvWjgVVFccnZV1k9VoBMH7qB/VxdoV
0xeUpW0erolQ55y4ftYfnq1TPBrLM1BE6ED7pzknSTJD19G2VwGCFxN5aVE2cd8pfhjGOZvQgQnQ
M64MojAB3+UilHISLuy55GhOlkt2j7q+Nzz89oAo6QsmfcVAtTxliVZj3bOxCfqrAuAu9DA6s/DQ
9KR5qoqiUxtWr/5TVwzoyv36wS+2rc8ZRbUSNyz1Icx5Mt9ZwFk3VXl1pZPMv8wD0cQ14EdAWJLh
qiv9dPPr571cxMfnScWBdVMSBcDn66uWtk9RPquu6nRi0TSz6UIH7Tng+nNC0XEVcwxjgPfBbsEi
OUlgfA17GvQMqqsW+AF2U5JgzcJgRaa0qRLU8Q6j7ub30veLRwuo6O8J+/58POIR3OGS6+M/R2re
3zYRwDVz1ddte9X2Grdr6UGpBKrnZ86Dn+qjz5cyx01GBePY8BRr+fljIPpVp22nmiu2ejXAwl5V
SkBKGu9rVlTG7Fjl5h+jJLkXprbtPow6qD9p2ZUuSpfAfqylAchUWq+dQ8jj9VNUFgAHn/uar0y5
wtVAjmsb2/2U2lry1sCUiTVXHs3Yh2lYskvWr3UcTFl+Gehm/GjSaf3AUDC9lNYEES/WcqcFAQZ1
aBIgGM0RFgD56F8vxZ80hmfjFzAUg7kQvoZAqjylryzTWEy6KZZD5Q3ZjSuBCCScNSY8gu72tZLr
IQWOZDsBULr1V+gJZEte/vXrb/FidH5+CdSnsFwEIoeTtdL16UQZ1CcOaRa494FI6j0pqrNr5biv
Tt9V4CWPARnXGLzna2VGT6mk9tisP5r7hRUYHnCs5bxJo8kHD7jIquoL4Nj8nSkXP4nNmgd9xEih
NuggF0BLzzM0PX797i+CkwCHvx9AAVxDAp+cCrQMfdkubJ7ngweIVpRZbXeLYNMG+BVyZhW+8iiN
NIBisiGyh1788/dnNTeTG4CHKgTP4hkSa4d8WdGKUrl8+vVbvTKjmkNxDlx/zfkLeVzoqTYm9Wp3
0G7ley56PwYp9pwp3ouDG0mSgNQuFNuQkiDmfP5CZAWoBvDbATiOwW2r8RhDG2/ZuMk3913PkzPl
sVefxzmXjBKGZ/KT5zVjxVaO5xHmDfE8A36N/nkReYkvYkfXc9oAL0KEQKByACEpxK04Qk9jqmFC
s6tLg+6QzmQFwszco1/4ceDq3exNYMgz+dsrRFKCJSIFbAwpO9U7o33ZQOio7Q/ABi8GwYdN0Aoc
2i2E7cj9r5fIz9l5vh019r3Gy4FJRHH1Px/NtF/SJBHNih4qwo7Qz2kbhH7dljSe+o4sUTsdSQmj
pkW+C+YZIAnZUYWKloJmSthO6/CeARLqRRkwSkAYtDjsIxyXTbbJGuulUSkSCqeQCkixiIhG0que
pE0fGQDMwZwYIHcVFuMMRGrhqXWJl/FY+RBi6QCudAxAOa+hUxop6DN9+fXbv9wgeHmJS0sjPSfs
VG1n0utsgf4hh4JZFFhSYFBta3870jgm6+jMYr/jv6gcPB9iSBFNTZP69KDbbn6sV+dHmeDiw6/f
5eW5gqdQwDGxMUjAT+Mnf2kbz/grPdi+nq6rRB87y/V4kQDpcGaBvjZsHFksTmWhKVKB5y+E1kvV
gqhFDhKWUBHP8x6Iu/wcwfWVWxFvhDzuWFBBvnx6UtbI18DE8Mgh50Cbw1zJwg1SovwOZM+x0Dct
1Rd8FQfZPpBjBpO0cWBd81vUbIRQmD2f+oAiKmwS1EWevyztZYkooKWHoJwAq17bKSxbNZ0Z0pfZ
wPExPiMKGSRYmKdKQSwDDbFqUWnlajA74AIcACjKLreJ7NHQ7QYGKsuU+M0HpWFRH/nw2KWhX3QV
qDMA3Ml7wLzcuXvxtZlGRUsxZARUvbBpZgb3+DQk9GCytYn0pGXY6GQ5c/u+9hQceb7PUXcS/mk1
exE9h7oTo+By9DYcdJDcTiv/PQngnxOJ0xS1F2SWuDhO24eJ06kDS2Q4BAD6fvJQJ9hPpjm3N17c
TgrniKSILhHvE5S2ni8XICOVRSV2OfhtmX0j0PD9igKvjkostIcBBd7LX2/7F7eTwlXhMwSNwMUH
2JLPnwc65TSi2jIdAGDwEJ0mQf8+X6vmc+54fwWyTRINfd6d2RQvlysk8QOUscDtQi1AnPaqSLCo
YEwHeqihBX1oTNORWPeW3IM25zbEUmDNAeDO75lO531PuftIQZME7C2tzZasvN79ehxenhaInBF8
IJPDOj2G988HYmQVKF5VxQ96AvQsbEbfxnXd+feB7YN9R2R9LYsuvR4QSe/Wrq81ML9esPn113iR
7x2/hY8gAeEtBuc0GLJ1UWAjtfzg1RkQ1MCOA6ZlRrNJ0iS76ChbQy/j4jvxflOSCuv7+Gjg/anv
w/AD0/J8ALhuSp2kIz8EjSy/JvOcfa+93/MS/vkQFG2R02oaYMeeirzNWuVLIwd2WOsGOLQ0ISRq
+W/6F/58DEppcADFbak5KpjP36VFfrCiUMYOY1KAowEiyg6XkXfx68l6ce4c0/IA6wUXJ2KfU1U5
EG1sNuYNO0gwVMD47OoNQXbV/u7xdqxmEIRyKNej2Ha6MplXGiiSGXYoktKPp5TnkXIgFP7+y0iK
pYfKHBPkVPYsVw1goU3BDp06EkYIyy+8qv09f8afE3MsWh2TRB8YgNNwsQy6FvSHDk8BH2qPTHGI
+1WRM5v55aGGwwV34fHeRVR2qoYgG1CL69rxgysS8wCg8/K1BmY9JgUKGGys0+sq8/MzofDLkxvn
B1q+GEFoIOMgeb7m+mBec+ZV9YFmeXdwrpQfcVh5W5Ahl8sUsMxz+J5XDlGOymYgA9RsJWLvk7Ob
lyJLwaJoDgEs1wF669rryk+nsKIj22plQGEdllzsh9X3D1p19rbuvXELbFa3q1Ndn5O0/Dmuz5IB
JL8alVAUADRD2nMyBHPVwAGy6epDJ8e6CtVk2gfZN/KqdWR8VGySt8rVVXMB0d60inkK+kgIbWP7
rQdCP429fO7yC6t4Zi5L7UwdHUO3dxM4FJCz9pvmnIXKK6c+7iCNpp/E6acQRJxMWgKxU5vI+gD2
nr3MAdS8YtDRfofOjTikJh/LC2vn6UnRBby+evRo7KYhOxcnHXPck4FDhv2zTE3BUT8VSy9R6ZVA
opuDmJI8C0mtgs2gTbNL5FiosJC8aqJWk/66Tda8CzO3Zu7MafYiAcAxKdDpYSDfg1d4CgZyUPZ0
Hfp1+04Gbpfkk441QoPQLSQ5sz9fHpzH8wy7BYcNPCxOT7R50RUuG8P2XpXYHUsqCk4+Z294CtpX
GkUZiVjjRa/T1l5mDaR5sN6DS7DCul1SpOd03F8btuMNwAOULzGAJ3HDlJG8LRbC93kf3MBo6oc3
+iC8Jd18JjR45UFgLx2rJDKglJ0OGuMICGlfJ/uj8Op+agYRDsqr9/mYPv3uVYC6ErYv8CVooKCW
8HxT6Ar4Kt+v9F55eX8JbHMT5ZlKz6QsrywCPEVjXgHqprilnz9lQXDBRIpbIBtBThNWp+AVoHvy
63d5ZdQQ1Qh2LJbhVDqNp1vRdbBi5GqfW8pAWczNNm+0F4FwpM680OuPQnPyeALiJj0ZNnQ2IC6w
aLVvgTj/kXf2e4AhRhHCn8/Jwrz2KETsuD8DzBOitudjN7RooHhZofYOHfwffucHGy794opCzOJM
9PEyIv2JVQDCnR/L3qcgp5oSE/jVkuxrOEMBE1827woUWhG1eaaO0WQbDkMb5ODIgKV9LiY5XhjP
z0U8PEAuhGtcH1/1+XuCv1IqkbXJfuryMo1wCLdlNIM0+a0cxinf0Tr3v+mhrUEj933oLYDp8Ni2
2uzyQhHU9LAo3hGpjQeAbV6ByQvmwLgpbNl9lz3L58i3M4AJBKRwyDEtTX81BGyEXC1UWwpUC/iK
/52y6a8eUixjiOAuqUIodoCECL0J/WFY61XEy6rQlwZrU0W4IrLLEkSTDHwLBIOx6bR96BjxTTQm
QXqDn89c5CucEjCpNORhmA1bLqACIb511vJPRWa78tCCKwYKUmcSfWZCXwZHqCRxLFKFejVSu5O1
05k+BeswUXve6g+Vad9rIOdD13h3dZHcedlwJsN8ZZ8D9AIMEkoxx1V0Mod8Rq+XVKvaS4PAEgzV
aV8nfX6mqvvaU5BJovhONeSSTuVSBSFLUB33ObgCZdwkSkQFBGjO4Htf2XfIlVHPQcSA5sOp9QCb
BSjGI94l0SLYeT6f7vwG685nZ/fda9OE8x5Vo59Dd6omZKCUI6dxUvt6WIdY+nNzgyIH+I9U2nyL
oqjYtNa8aRgROsNE6QgQCk4WhyrSo9gGzjAIfbSXZZ7ZsM/n8cxkvQx3jtiS48WM9B/DeBzmv7UV
IeKa8dURtVcQYIBwinabZTFuZ6Z+vEvXlmLX8GnPUsW2gyvOWTu8EvWhI4ocXxMopmBpHhfT354P
6PDU9uBt7IexsfGI2vIlRIVYRMdj6rMuZt9qHygM8MWNs/mt5on6PfekYyaE7yBQtEL1HAaBwXH+
//YdBteCa0WgdIG4D2YtzEILoxRTtvnt+w/Up2O/DM1qdCBOdl8FNpwbQW3btytUXbzR1CDJBjm/
AkJTn4FlvjatguqfuYgSGNznryQqljT5yvWetV7yBcJO0/2IvvGjm8t5y/mQXBvnvmemYv/F2Zn1
xom0e/wTIbFT3ALdtrvjOImdZJIblEkm7DtFAZ/+/Mg5FzFuueUjjV7NO5FSXVA89Sz/5UFLVvfn
6zu9EAEYgdLtpfbYZqC7l9rmNUBtpWmneRpKE/b5aB4SpHyvjVcuriNIwwhoVP/7jpmVmJ1jFZ52
6tt+ea8jCQW923A+vX03DMP1bcq5ARq2Z/3X8chgyra978cnM2/bszuWMpql8zYZ8j+HkC+Ru3XD
0BlMxJ6vMqd15Su4vidpVCKS5tpH9YRx3et72c7Y7hb/gygCjKMjhLqvLMCl65WDIMepzsjGV682
/ssgzn3o6iF9Gqz26kjxQphmYkkLgL2xOXt3EGu98mRSjKSW8zaSobV1UrLNo8TVrs2jL5wGQBp8
YOafvtle1HEy4jTNzU6cJmu0bxmriDvq2Wtd2gsb8vVtpreNmF9+WWliLvAiHXGqnVXcIbzhvu/G
FOGRpik+v/6yLtw7yOyAKXLoZZDv7T4jRN8SKT2enVidJiw7oUd53i8filbzbqcpM56sWF5zYf4j
p7w7Ij7IPoemIHmeuZ/VlBNjelqe3slf7Po016Z2v4GYfkPSN94VKNyquwl5l0dPGp4WOsUw+eSe
8XzWGetYQT+b7j+M90FbakhgeAEsxfXbPDaIBzGcjY1wlKX+xbI9HXZfK8ckKot45F6lLzAGqBHN
PdoyiePeUById/5ijEUA7x6NDqOo3W8W1tkfRFrPXzTLLf4xCaOIKU1JdYMYQ7eAg0z0JXr9TVzI
vLkima0yeqcY23v2pri6xr21iNOoyepGCNHcSdus7uq0127MwketJh+BQFRN5rxJY/VPXGBpcjWf
f3eg8D+PC001l10Hxfq01KuOQVEhTnOpxrffTcBEOGYOkw5anLujVnhcq5AhyURxJw5NCQk/nzO0
kGx1rYq59AFtIY4pnO/TetwHuq5BIrFuCUHQTW4TdL4OBgpNodN7zpUc8UJEoJgFPOpiF2n6excG
hCV0UcfSO4ky9h6mzkTbrvPat2fVbINntiEmyHl3xaaNNlheUOScEjn3txDAfbjnw/fXT+Clpwbq
nAOwYcWpaZ8fAxKzzFN54p0aD2nZ2MidOzQQqptiNo2Pry/1EgULYh70u885ZzbwAjNOeCYlnGci
ALoaIT6nyOX43bvMTdownQcUi5YmCXq7vq1MGa3rcp7b5sv/40e4G7HGM8ALUk4833BbJYPWKpJu
UPJUEV2eH2yE6CLdjcuIzpkfSd/93s2yuufFandOjJVELKbhmiP1pScPFJipAq1yvr9dV0nYlNja
mlHgQ8q4cdAdvJWaghpludc4KRduZzJgOjAMHAHjvtgzwmDguUnGkd30QnLW5DFVlX+rkw2cbUQy
396W87cwD5uBVI1Fnz/jepwqFxdyQSLgjEfoxm3kG6AaX3+Vl75Cb5NHsIEvknJsu/4rf3L03kNN
0fFOFJ/ebTs5xsmszP5KBLu0yhYiSTT41hncPl8lc1DIwvfTPqE+qIeMZzJqCOfanOnSlewLklpG
w1vJsuuUaaiJJZmu2SdPdCjDmrEdDrbIw2SlNOodtWLJUl9j4708geB5qKX5EpkHcQU93xpYYSOD
6uuevAHhj8nr08irigHFGuNacP6TJD2//VmLSGYwtIMd4+1OuzYqTxNm4ZxS5BbiwBSJv6kp994U
mCX9g6Bt/OKpLybUexCoBdxcWfHwzsH6z4OrXtKbN/W0uklspVswMLq2Owio26hkDvW4BquO1gn3
fneNiPby20HfhuhLWgu4Q+wDpGYJLQW6b58cM2FmWi3tvbKr9VYVroMWkaNdGxS8PHCboA4d+j+w
dn1vv1dmsgXT1dmnZYMAjtjO3mF8Lq4c6wsFMrRx6kXTpmYEaLiLg7la0VSh6X0aRQJ8PMGQL/Bd
aUbughpTbhbp3YxK/cERlXcqk0L99rO+vPIrLu2VLir9DxCVsKO2P//rE0Z9o4599EVOViX0m7lz
fiIndC3JurTIRqza1NQ8wtEuGk263vmSKvE0lZ4IG0es0WivafR6NLp0TsiluKtJPpl871aJgf0g
02i4pwTXgBC0jXMkQrZhRQp+pJy8NjK+9PEKHbISfUU+3/3oIzVGY8C23jmt2GkEaCZ1J1Vp4gHo
Q3n7+tYuPEAG07Roae2BgtuHQLtz5Zy05AhMlyTKiJtIywj9y3hzQGfqQVlC+41uBrnP89OAUneX
LlPsnirmMPeDDSwk14pPr2/mZaTlL4dEwCyQvpSz99OolxL1pHp0T1Y7eIemlgwmYt19N0LBj0Yc
QU/L2ttXUrmXbRMOBDUX4xa+N6gcz3fmtZqP1nTnn4BcrBCAJl1+WfuOTsk8oS5j8scPmhqWNEJf
0/9eLqbZf3h935de4kaTYa7E1hmaPf8Jroiz3h9W/4Tet/2Ifqr/4Mir99iFU7kFFVJicmOmrtvT
/+uDpoxsfEP69KKU/Sg003rQuzk56OPSXPneLuzH5hoR7IY7BYrG85UYxThDZdfxCUE6K4SoaURJ
7WlXXtzlVXhsG0+MG2x3JFuz2YSw0viUU45+qGCKBUyZqiuZ8aVVgPaBytTpxxr7eqLM7JVKguPh
+k383lr8KhjKvLlStbwsNkF5AzD1yMHBmOxh9Yad88/kilPpdd2tXSTDDdG2OLt+Tu9u6uZ3qke7
1pzat5n9bLUmK0OwNGFrQYDbW7+pVaz0DAs6Xa0w3kur7TMkuXAPvxJALnzbBGAXutbGp6Hqf34m
MibO6EOt7Rm94OZspbFtorPcmehQAxCOirQYDl0s3f/jSD+jSL9Kud3mLKDsgCMxTYUr9Hxdp3Dr
2E7i5gwP3kRpQweYCW31Shj+I6ixy6E8KkHAIH9OirvP1+xx0dBNy8/luqzaTV9j2xNuLX4ktITR
3oyVsnSU1C3zd68J+5M+W/kUSKXWc4v2pxsuU416VqohSx0w3zKt0NW7NgvIycYCObA1RW06X9bv
ml2MSZh1rY4gtCzVHBaFK57ASWDLZsAsicNZSEwxRisejeOI4jlmu9wh6UHJ1PyyxuusB3HqNmiC
EA5/I1UOxdTE510LqszLdN5IWqgPHRNvK8rLpCnu5hxfhIAEO5aIXLrisWw2IaSuL2XyNVtTT4XI
liPk5qeG/r1YHEOPmI7r8lbX2qK5GxfVZKgC6w4YfDedxgPI7so7tIjb2qE1d3I5ePMQo+i/Ztn3
xJFGGTVi7LBwiJP5+4KM2cRG7ckIvVk1j/HkNGMkYk9/cFoHxfByHqzbrFiBo2fuQMge9ckPktrI
vw4Z4t5hTn+atnhlltOBu9lVD7ZXO//kXjXZ90mcpGUABVbP3tnlUFihVlft79QQHz0QZqK2YNMV
vmYsXOeIc982bomN22i0vhuOlGr+UeiTcdMmvc+gNAHVGThxWf62qko7rwjxzRHYkSqGPZbFX1+/
Pv6kYrvDtyG6QD+IDdaxb98JhWZ7mrvyPE19/Ql8UHwvatt6zOWgoy+byvEO6z5162nadHQxyToi
DuO+t8ZeaIFTJsgit7n/aOjlNf/xiz8NWVSyZpj33Dy7IG3IZuTp1/N5qJziw7JK86x306qFaOA3
6NXlMh5+9+AElju94P8EQ1WMzUNcyoLT7JX1v43tGr/iymj6AMm7QQtff3gv4/tGndhufso74B3b
n/91K1qKW6yBSHrGZENHSYwu/3vHaZHDf32dl7cv66BNa4Hxgxm771Trsk18lVvyjJiohxafZnw0
WtM80kZyv7y+1B8E//PzsGEWabMB/nZoGezy3VakQ6Pn+nD2UqOwIsPNpid/Skp0l5qyLQ/+4vfZ
YUpHJAJMk3m4GibnncXZ/WyKJl2CDBFqNIZFX7+fa9m4wVDLGAlD6uA6WsQC2x7N3Bkzb5Ge1iRH
QQvwdvZgGa1hM5qvfJiARlXb4cw7K8KiLubvSiKnHjJtS/qTGNbJR9Nt6p0rz/nlPSM2LB4D4G2I
Cv/m+ft011nmqPTLsyIgRGZV1L9b9Ghv1LrURwVpJfRqNR9ef+KXXi436Qbb4e5+QdS0zD7DlMGT
WLLX5slzqgwBIMTa8ix5m/DXdl/TJ4LmR2nICIyi9/n+7DojWhqoKnOk+3BYzfiunczpzV0iVgFV
JTYsKon47qtYIelBcDd6SC9GE6nWaCNkTK7Ray88NsjKXCxb7gP1ZZf3SttAO9DI+nPhTCj8LShG
y7FRhyZLrxWaF5eCSMt2TOFxQp4/ttJLSiTV6/6sNS7GHYWuB7MOM7GrtWsO2hd6qdSym2QICRU9
tv1sGQ2LDuNyUh3og1Ywl9gwOXOCSKs2pZ/m1hk/MtQY3sHYzPIAVMpmPgTy/JC09TUXypfFDaNS
c2uOAK6kHt09Ya5bbcTovAdgqXUnByOa9xrM1JQOTglTLFm6/thWS3JbEi8Ouhy1K3fTpR8AEX1r
5hLzXrQ3TcQYp8Q3OrxhDHWsB8+do6EwlzqKq1r+0DSPzRuDf6z5ro4psP8rYIeX8X1rD21zFFJA
Jky7Cwil/nlt4IadRWuXOEGia45pdXV8PQBcWGWbdKLsgnI3BJXd8crnXBt6E/i26UsD4IbT39au
Pr75q9xwvYwgmTYR2PfACV/4k7lQgJ4bXeKjQ9871P2rEfTCXkCrMQYAws3Mcz8vhn9RpPniWmc8
8poNiSoP3CPalYz54ipEMuapYFFfyKWRtNP4Tgv7nG6qwWtmqE85md21a/fSMptIDSMaPn1v37wt
R390cHFAlaEuhod+SpP7dc69N2mnbUHZ53hvJ5yXb5FJPI8uXtN6hcSP8ryUGvMmp6wfpDYbj68f
sj931/N7nWU2MDK7uQCpLTu/oxbM7HOr17k8INKqfTSd1I8yb9RB2w3+h2WuZCRUNR8GpEl/2Zry
UQ7usuaQFGV1lLIyDlbeTlQUcsF7LPcOPZqlB9JLVM8n1RxK206Pqo/bA504dW+qTgXtBgoy9A6J
/bFKogoU9JU07GV8ZuJNDW8xtbOBJO1aBpNnkaV7hXlmmrDAYMXHBSX8AbX4q7a/F5ZCXQVxJJrr
wLv29ATZZMjeuga8J+WL736OtH1LGP9sJpkWvf7GXiYjbIXeNP172oEvaIHrTMt+pvbh9KX1gZTX
eGhhrT0V3ZxuKq/J79qv1JUocWl/ICIo6wl3MDC2kPxXRhuXylsaDK3oAy7l7Tp1zr0DkQ2h9cnQ
r/Qt/kxunx1Jpp8A1jaazx9toN3Jt1pTq8reVecqbd1fNVoH650sYnMIlRxqNO+1IgEpXde4NMWu
IpYUQvMOWbfaWYQ/9noGIWZ9N0fDzc+Dj6CH36+4kgFK71VgmbhrhMBJ4t+4dndGRO7XnX0ctPSg
dZqhOyi9pPhraxNaWL5Q0QXSlKYfZmOH81uFqnAW1mro/VBzJss8Tr1aPr3+kl+EGKob+kKgBDhU
dBp2R3fUaZVjfTOfLS/OPgAJ2Uy/r7bjX7xViAnwj2HUupBMXyQwsabnQw0RAWFk2zii8ZXcd7AW
jmi1XiXjbTnk7qXStqMhCq6GEL3v36Wejqy3Zmdnu9ZRAtHNITJKI7vJOtvMQle26oPeq+kur3Lr
oDmyRnm/bcIG2YQrt/dLkg23N9hxxsGbxNiLuXSa4WW4KXqcO6z6PlLZm0bgAf09V55R5EGqiaS+
aerB+dkLY/4sGjRbsElq9R/zstL4qEaGr1dKjAuvgkY4yAkSV6Yj+xJjTCWYWuEVSOIvyaEcJ/NY
znV+KOhvXMH0XThbQIF4D9C1GF3sdVyzaZHYVguWmlbk3vFdR9Tayq6EqQurAGWASc+T3krh7c//
ihgQ3DySMadAI6FE/FxiRjd41Xp4/Tt5mRfTH0NxijsM3KVOIfx8GUAtFKzdkmMI4+TZwZwsDJKG
EWceRNZJhZEhX/+YvSfffLU6eVgkQvu5FEv7CHFgsd+as/FzwMMxXgXebrnOfteV4kbXtOK8oHl8
aNVY3cxjd228cOnZbi9uwxKRBdu7ek2vqkHDz6I4x2s3HSiv1V2Hj8+VOLw9ut0XS7VhMdkXIAmI
Es8fLZ2p2J7NuDsDqs8in1IeL+VmuEOepQ5rpzGj19/lhU8AtjJAbyB1pPf7rjGOXnq/uqhq6Jj0
3MVoTxz6ea3f2xjMvTVRhGO31daMEjYm+75Bo1ZNCrXqcPpMr0F63W9OJbIVV4L4pcMJG2ZDfNo4
pxD0nj9BU81UP6jsnbVW+nC+Brv6nBTuUkbe4ie/TL8pb2ykCn55xuJhvNbTiwqkP7c4MqnCuObg
+yJzoKHHwWT4CyaEW213iTfN6GICNFfnEfTNYYKTJ7A4aMabzvCrLJCsCerBsq8Vr5fW5YbZ5BLA
10JIe/4YhBgBRftaedYHjCMERpyRpqQethjE0nU21u6doVGGXDlP1raf3QGG2E9k2BTEtoHc83Xj
tRg6U+JglZi9zvXvTaCyy9gwHjnV+LTlYhg/YKc6aF8SXAN/IhfR4iaV2u5Prerq8oAbbH02aneF
8dMDMQytIi2/s4vi+1pK+bGQa3sTm+nshSMTZzAMCFh6iF1lxjfQ/dkPvGMQh2C6V0ZaoxfVLSKM
0IdGTJiqQ2PO+YIjaa3WiPyq+DlUgnZaJ6wSt55Ocz7jZBdjsYR7YoJh9CIewBfFd3qrjOlKqnwh
olDMMm0Aj0qBtlcFK40E4yM8vNAocOLQo6d6aDz72gF8+UKQBuHaAdHNxNDeH4RymhnMm3V+xnNI
/szgAn0GJpI9Dk1ld8dx1ss00Lpi/VVUthtAyuy+vB5ittbE8xPBtA3UDQwkymp9n8YiR4DjjCZy
1F0SbnoTQ6cUo29V/8JxeMRLNvVP6TAuSbC62rWg8/IzINqQzxmwn4Df7bnlyOxDc1rLfNO0KIM5
zW9tczCOK2zMIJ0WTg/6c29+rxx71qIziAgM0Nfnn0BpdFy6DtdjUYzuBytvYDlVaXxNjHtnkL0l
UTSHAXa4IOZoyOyBHQ02ES0m2P25GzP/IPLer5EvnOSv2PbiLupngSWXo+lYBwk0n6tAHxarCtNa
af92zQBuQmuWmMQHHcEkmNAj/SlSP5VHLopaQo51kRaYuCB+TDbwqCuR4uXNg+4fhGvAIkAEkOp4
/pRin4rWbJl1ZJyLY+xjhJxZn8iJzCvpwcWFSBEEXxoTy31z0hrx8dP8np4uRHwZ1DpWushaxmf8
rsRb+wdkIbwN1BI4cOD0d9e307Z2ilX6eE4noZ9Vmep3RoYDxpXEdftrnn9ScP/J6Zn+00YGzfH8
2ak+i31r8KtzmmsSnjoUuQDnuPzQVgAss1yzruHzLzzEbegDsAUSBjC93XXS56Vs+9mpzkWOvMnk
O1g5L7N5WB19vrK5l2GRzf211C7RUuvktEsDl1x3uj5abUiHi3y77iRgw79XMZ8/wiUda6x4PRyI
KELxyxYy8jA5vxIKLj42Ap+LkALnb98NsfVcuQI3rnOVj58rdK7CrjBs+i7xevN6lL341OjAo64M
3hDGy/P9gKAlx7NZydSt7s7Tqv4AV1Jc+WhfxnKe2l+r7N4NBod4EHms4klPP+Iw4h6btkuijq7C
xwKPkQg4yXAHiejN8A2yqA3XACTcoZ35J+/4q7TJcphe1eQ3Z88fkGg3Sjcyl/Tb6w/xwuviTW2C
sBTNZE+77aVVX1i0lNje5OvhUvb57YBFZtToZn54fakL7wuJIrIzFCSRQdqrzVdOr80tII2zMpPh
35JE/6wEvYe3r+LxxmlmcyagIjw/FdgwDnGfsMpSS24hoBtbbtV4T29fhkDER7sJ8wFie76MV0EA
TOMEJKUujEA5Hu61WVvevb7KhbcDiJtmNlraEG/3Am6Vk4pW2EwEy16mX4zJXw+VvyyPiEm/vZBG
wojkeeOg0xLal+tW52h49FFENLEwb+Qo+kOM0MeVr+lCGEf4jh1RnwIS3fcfWtKhFFZ9e1ZN7XyV
QrbHJTO9d3NR5o9eJccrPIQLZ46akozEhj8FRm0X83BZa/XFd9vzlEj7nVuZS+hVTX6lhL24Cuft
f+cbyOA8PwxpreVjaS7tWbPM9pjixhcIXckrz+5lYsdgjjO3nW4H2ud2WP6KB/hJoxMwk/yIoco+
Fmplnp3KJcxLb3wYeKw3m3XfNb2tLQDsLt6Nrry1WLZ54H4gv+BR2LirD/iJs3NyTZV3QVy1SWRI
Z3pI3CS5M4Cw3xuT3t0kDH/uPdUNT3kXX4M7XDo7m9QUyHyY/YSR5/v3lhhJviFuzwNueo9eY6c3
XS6z75W0+yMgC3Et57jQweNdAk1hTfJ5msXPV4TntmW9c3PWS5xFtdE5mN6SRcvstodCA2MQIOum
PaRS+IeqsObAUm1+o4vZlOGMq/zrweBPfvjXq6D1hHiGINHiVzFH33d9XKPTzLlPnHOHXm4we3a8
GXACdBo0O3nXreUYYkvsP+bJbD+6yqoibEqnMM3E/ATOzA3S1dfelv79+U1cv0ymt3NJZ+z5I8Je
WPH6J+ds6NQ4RQbVazCldnx967s4+GcVhNXQBwYSByRnt0pbmbnbe4Z7LmkrbloN4lgijRjFo2Vc
Cbl/KJ67p8wklDgIApTxxx4oX+W6Ma440p9htKcPSta4E68kvn2Ydnb2lI0DxTLSjOLfyRrAe3c2
lkwI7UxdEs5yxV5GjGkWatqM23rvVd3PptbrNJjwC86DzXb5aZlMZEjrePTTiM7NcNKcvvxvMTX9
KekNpwyXMQWvXiw1buxAbxfvOHhNpYcjt54Ku9b074Q3o/OmLHMuIMCJeA2gAlcqJAGjz9xKbFcP
9WBh4cy0pfleraLHhyKe15Mq11pFRbEaZ2dK+4+mLQf3MI4W07IMNMi14nDPCaANTrins2fzlHiw
e1WYqhK5vVTIkNn13ACarEr/vi9NPGepHdRh8urkzm2XLpwXvq5NCKo5rqV/DVt08XeALGICzUhr
m/w8P6s0OBMELnzjXPcm4LLWzvChUEbTYhdP80SGoAl9GehQxVDeX1dEA9fURpvWaxzjSlzdXRl/
ngm4BvqC3OqADHYnGn2CtMmAPZzTRdkfCivtPkhkG67MIC6vQskEegsGwX4eDjJjHHNNZ+o+i/bo
mdA/Z73JryTi+zj5ZzO8Vg4f/4Nty+5mqgGPTjiqmdi8L3N24+fKcG4mZQ0/wZL0X4UYjM8Lh6TH
ArVPf0BzxFFVLir7SvysH6mLuzx4PWIwZeFt7r7jTVd70/RgDsPQ+fnbTtEkFGBM1/MwTcN3jZfw
C9Jy/qgAPPh0u+IB0WE/ng84TM5VUDYiqbDDdOr6Jq4xjg50N8mSQ5x67UqvbbCmI2a4Fv99SMGf
lgntxtAsJq0J9G7VGfBpNtaXrt2thArLm70boy9VHunOXNw5i7d+WWWFWO1kjuWtV8zqoytT4IR9
gV516MDzeGgrvSvCzNQhthecVYl766yKUKV+lh56lcfvgVbhm9Jbw/CQ9un63e3nxDhOdp6B1xk6
FMggMWlw/tdV5tEikw7t2qbTHpeVvzYoSpuZl7Iw3owdejaHvk9A0wyDIX42vkIaqoor82PPtu2D
hYJHEwCoiHP8GPxWRf02eYt4k/lX7BqcfzD0JVDpjVujyDy32M67gK3+EaKTG0rPGzWqdDHcVzrI
voPSXHperePLJ42pqhlQe4zHCpxFG/o4CVqHTPZo7WRxVT1ayktVVBk9D7gb7V6GFlGxD+ACTE3U
IMLDB5uN9LIcHRsNv/SN94M5xz+MpvlPDab5OU0zBqyYJafvdUthqLzo3RGXsRm0PR44j3bu1e+7
op+eYmbcXzt3FNYNsqbGnZRVz+lw4+y2dwf5G/8eqzm6zjrage+XDHaxU+4fkkTi21DnFqrUpRDU
TrZWDMZJzHlzV0rHzG/qKqXbqFS3zDepY04/xWL3fTh3a/dVn1b/NvWG/hdms7MZ9HDZwbOOdf/D
EUvLaYxl/Vj203gXm9bwK8WseQxdvxRAFJ1V/1mvhnaPWXtphs3cL/cjM8Rvo5F3N8xGiXC03hsn
2jDjaZjqXfMvU3R6C1rWeWf6yWq8Af2rf8DnHYnDyvHHb3rT5f92ybI+5LJdfyiUAz4tGJngPp/b
IJoxIo8DZ0lrFDirbDpkmVvftXZhPHXZgCu9Bs/ms+A7WINx0MeS42A6Z3NZlAiVmsr7KnGbR3/E
sDZMK5xMg852Wtx357V9UEWu58Egbe+xhN4kD5qWxRqpdJPYt2PppF98o1ZPXaXHP1BoE4+Vglhz
nHyvWKNcmNrXcZS489Zt36jQxHm1wXk5NdXHhdnOp8pxvSRs4qxow5UtFTdisOR8n6SAFaO6UfK+
Knr769qYwHtn/BBJaMCs/De7CUiUFrbVcJsUvVE9lnZljPfKbMx/MROYnhxwaVlkLB0yAp6R6Elg
VGnaf5hGW39E23ncgC2a/8/A+MwJGdcJIzSnucfZIVNrGi5e49fvC1wj8ZsWqqwD3DWX7n5J7fFD
mlf8PjlVRKm5GD0iSt3g2l7qNXrnqA6QbKiscoPRaWGUcL32IdQgddCd3F+RQyzXDv2ptf+MQA49
wb5wHhdXc38iJVzoXPmW91RMSfOr6GzOQTZL3DKMspWMqxWN1tPYZNmvYopV8ikZWuNJn4WdYSoK
nyooDMQeTsYwu+TgY1fdo0zUkWn2OZaDyyiKNGTEOGahQrjlXxPM8hIQ+swfYBnX5GPmGFVxiKdm
9INFswfwWllVvpsN8IQfNg1h/caoBpD7/TB4WdDmSYFP8eDHQVo5c3oomlz8x2WvOk7ltNwOkuIy
1N16jUNs88zfxqTkfPQmqQEegirV/JxjB3liJ1bfCkPLs0jmTtcEPhujsDHj9scIyRx4Kry/CEa+
/18xFAxCKiurmjBuZ6WCeHQGJ/C7FDbDiE53FXjL4LuR1tbpFLRzwz1gZRqSQBbqAbe21419wKHk
PFZSt24tp29H0Ou1+Cddhzk0YXn0odIT7VSKevoH2q73edDV+gU0iibeL6avfdP1ssiP82yO6dEC
9zSGWt75a1CbvVxB5HQE+mQu4q/ravugj2RFZB7jAgzzAh/3c0yb4Xvejet9mazcKYPKuSBSRAAp
Iecxbp/cZanK2y5VRn1fZ8BQIjMv5veyn6GCyEbL/4HjEn/JwKOf7cQZYL0k6OMHoIqNb2ZW+ae2
17iG8EDPPuH4oiWHDODO2VCdbgFPH2c7QnEP4eZw6uo2O2N63apbDW5yf8/3jTXNZKSz864Y5OIH
0Hdz/JcQ1/CDTKvFt7WcxBw29tqRNq+xuK0zkXwca6vHTA3t/ubgFuBYIP23ycQbrdw0HLXENYMW
0g5fcNLXIgJJUHOyi8r1b4TMNyeHjOvpoA31kL0XRgoIJvFrmR9G9mTyIttiDsWSr58SB6IEOf1g
52Ga6yYC6Nm4vCtTqwIoDmw2jzZ9nzyociP/LU3y2SDX6gwOWbcaJO5idH2+zbj9unpF390sKtbq
IxhTbvqqx+shxI5kvfVjRrrva4ZMZdCI3LAe7bjWOrKNssvu/LbTbyu60sdOuGka8V9jpFtHRvU3
w+x1OqijYfrVGF1+n4wyLgIngbcSSlLikTo14bxOhSqG0GgcxOuw8XNUqPW2+bW3586n99eu9zYg
25rLyF/dG8RNm/fVMPXNp3SgHYWUsIkwvhH3GnUNr2kI4hXz6IhhQPGQ+gqbFG+yNAqdKfvepUn+
ABPYckMdjRh8GarULcMptftHqB69HjFsSX1+pbFqNIonQ8CDMadbxL3tLmSkbf2GqTraB+lh13Az
N0srgsSzm9vBaXjELRnKu9qQ9Vef1jkODrW98r0lnnvvF3bO39xSF0e96NJ/Lc21f2MyyrSHiKbp
nyZe1czzyLTlYJGJkWytWHGF7VLESRATmPygmban2MSNb4WQd6b/6qyafseO3Q9Bu43mA6CBmLvn
rpijTO+Hj7PIIZ/T/i6/t7aWzIcqyz2I3Y0/L7cVrntfFmrFGaRZ7KTfY3eo1b23MNANZr/ka0Mo
p6WHQjEYJKKwn9Y4ixGTUJ6eBghgt/3B9vFJjBhhpR9V4Rf/LsB+4EGk07sGcOWPIoG5haBo3wfj
muWf4tVpcXHPlMXcJJ5lE8RT6/yT2gUAi9gZNTPQytF4JzOZ9IE2oKoWDWO2Sf8Xi7yjO9JPyJpl
jXVc003ysCNlGQK7ngoQBbqROJGLZdiXcvCL8W6p6+UnuVGRHyZc/U51nhjUyBsiA2ehMX9AX0GO
wdyWVhHAzlUGBKZm+W9FriALNMa6TZTJpSRRY9IwBvXgJo94Q6Z4H+eJdiPd2RIHWonO2akHrlSk
p+Y2nPNxviv1HvMQ3S3w9ZBd2h8mzIvqEKJR30R6HKv3ReIvxYG/TX1R0Ei7j35ekdg1I9JPoco1
jrM9VkjLimaOSd7KacMBak4DAF3E31LbN7MAhhoKj3GW2B8H6U/vkrnNhgCOHk0ZrtTBDtLGKBjC
T1X+H3T8qo/y3jROqQSwFMWlFfO5LCMJg6a1CETCFp6+g1sZbcp5vf5g2hN/v0LkChmduuBDqzNT
ZY9WxUgzxFpDaQGQkB55k2RW1W1bihSPNj8T310rc7wAtfQFfQe1ZD8MV2sGgACdjwGIjQtSYPco
0oeeNVXD2ans6UMxL9TjBVcJ/ZWk9x/Lbl37Y0nZ1x/Q8at/1TMD78hSmd/cIXfUf12MvGmjMsVY
6N9lXBv7xhpSLtGkE2Ub9inSY4E/i0oFteZiKYUOBSPoeqY8D7hyHZPwO9T/VVYtP6KFtMSHMm3T
p//h7Mx23MaVMPxEAkTtupW8tO1esnTSSW6EJJNo3zdKT38+9VUsG230AQYzA8wgNEWyWKz6F5P8
p9rn2aDIz51I3Z9F54Z/cEVNvwsz58RNckLlPgztL1EyBr+tZnD3iQtbaBtFDq/1XLIgD3JIJ9yq
IpShN21tGSiQRjFxDqRToPoybWcoRQUfeTPrw2huQ/hZoBGo9tXbCiGIcDNkk1U99RqlTJ/34PBA
1XNRiOyt6YuBC1Z1CFALH+/ncRiehtFeID61zhG2uOk+mE5rj56cFBECNmii4I/hpMw8UWf5GCpp
3fGqQxDP0xNkSLAsMKMvRHB61pwGPHAGkemdZ0lh/dcHIt+T9QfjJpwm5as96k5yjzQLFgtZ3fZP
WjASBhXKVp+0qLXdfQuaPLqrjFL7gg+c8ag3rtn+scFyaZtUaRGeK5K4+ILBOrsrghaob8coSAJS
pKD6oxQlpc2xKSFBlaCQ+UmAdS1smW2zOSB3YJUbROYi/UNm59Z3ePvT4Fdkw4HH88d5mTI+uxdS
zPxql639bCZhonpu4UwvUejMwo9SGgujK1OKLcpMzq/UQZMj0KHWP8HQqPeVo3bxZp6E+tNui/p3
NaYN0sjaZD6ajQXB1NWmhZ5NPhf4tW0VvxyeDo9gfEgSoe0MoWcVdRDezRA27tpOc1q/1Obur1wc
zzCOyYPkoHSBHm51LCvUjYkURwdhtOj0G1XbVf9wqY2A/IJCCDhxwWQsVe1/qvYKTgZB31T6aeb/
OxbVUC3184lyzJjPqdy6RlabZGudG7Nx4umWhN5F6ZQGIsVd1CIpZQs6COfjU4BBQa8ErGxZTeUn
CAz7eah2/41zlb1TPGKZKzUg8IKviGJEMc7HCtu8wCKuVE9qY+qfUEkwUVcxrTvO1C11ylUzYBkK
sXNmBcgX38YL1OBSlckAN5+6Sv/QaLK4p3YRbwFvih+9W9yocl8dDQrk0qM3qROuKocG0Ou2Ck1x
CirtKZOLCdVEnbSi9rJvqunl7dqVuBwORSDgkCpVaBp/a+efru6sWnaxPGGlq6Ubs89DZSfrId3B
l1aTjdKFIW1opc1IJmyrb3yFmPsSZYb+TZDGjl4fWJn60DhRCAqvnsdvwsKhyYuKMLhFFLjcYABA
lj222P0CFl19m9yZJFZkw8yiw46feLT5MpCUoAdFe1+fjUVHKJ0yP+U8gAX0G1b7y1H0aGlInRD0
E1upyHJjOr3+4e3Pv+qzvY6C94PFLmZKOGecjxIFdlJOSjOdLBinxwmg3NNglKVnKlrzjAGT2HTt
eEtb+bJSiy471i1QEoA3gTc4HxQKgWjzqppO7aQKPxBD77uUPTZvT+3aKMDiKIqadPPgYp2P4gSF
M1Nqnk6D7ZSkkK5xl0fz+yAFr99PV9H4WaIeEIzVVPpFqc2I2+nEZaCeUGiItgOkiRcMJvrd2/O5
svdozWEYviiDoHS4Gqqe1DbJeWWdUAqN7sxyHp8dC3+dXqc7eKOifG2sRVSIPUi/H1mz828397Ud
Iyo0nzpenBscAClxVXOxZajkxrSunH9YOwQ4OEVwoNdO3UFpiz608DiqKRNoXUe9F5PnQBEB1SFD
3NgU1/Y7GBAA2JwsFm41sYart7ALFK64MSesiSTCjWB0g8dKTaiOz22G5IIcbuySa1vx31FXd4Xq
JDZP7Rx3MzSingutfnbbsP71/v1Bb4VNuJjFXbT/6XkFHSm8wMNkGu80s873QasEPyY593/fHurq
fBaRJtRIwZWvTRamNtYLKiripCliIE02TT8IhvlGBLy2MxaLhUXvDLzxeq3Ac6fFZOPc2Qxqvp07
MzwkVL5jfzHMGLxam1CZf+fE6DrTcwXkAn+TruhqobQ0IDcJ8YERcd7us45ypdvU4kbQvfh8yyjw
fYHmg9aA8Ht+ulpDRoCoXbquWR7tRD7UPgl8egOcdm2UZYk4xyQP8L/OR8FfpyjTZZQxwlonElXj
5U3S/z+jGA7AAW5GAJ/Lgfsn5XNCp7Or0jROrZD1NssqFesXqzy8e11QeAb8BqMeOMRatsUkj0/1
WdinGFT3xkrT3B8yN7sxlzW5YGm9AycGfQS4UwV2sLpzjdyRLk0j+zQUpvZJb3IcNavZJTk3yr3p
oCMfzbA1itHQtm4WO/u6CYL9lABLf+d8Cbzg+kHQ0kmmb7r6IWOeNF2L3uRJWJiW193wVbPbYPN/
DLKkylz+r+SF86VLg7ysQ/wNTzWC/T7lUMWLbNzR3x7l2lUC+olcmcTJ4DSfjzIVZUYbRIiTUqu8
oGksbMg6w60Vm+WNq+RacMc3i8CEtzDX8WoozaB8ClyFCCg0ap+gqw9qoE/HFCbcEzN1qOzmkxxu
BI3lzjhrvjI7Ov5L35V/I4k9n6FWEvrbEXNXJxUWSmjNuKc66vLEarKg98wxzr4W2lxofiF4It0Y
/cqkgeyS6Lg6au5Axs9HxxIwigPonCcRJu2PEKFnY6fJPtypoChiv2lyNfMrw6pvjPuab6ymjTsA
R4Ygo0HNWu3RqhF4L4h2OOGqmT3HTYSGXlwFcbyVQq/VfdG39fccyRLJSyxKoSG4ffnRMAtUlJRp
YbsmVgglL3KL/A6BQZPOvW5UCPKY7vQNvRUkvAZHdNGmNYz2cwYc9UcSa9YvhBLopU3FVCZekwxh
8FCXEQJVoUN7cWP0aoZ8Tz1NXzWlzo59QpljM8NhnXw9D4xfajia4wPYiCr0dAzWJk8f1OaFEq4S
bzJ1GL8Do+eBSn1YMzZNOFEWm8MIjbkgBZfqq83U3eelnCS4Yjv6jrYRpSHTiRBKLgYdLTyjppSY
8T6VG3pa4XdbZF22CzC+QR8Sh/ov0VD2VLiZruUN44hko260P9rBiO6cfCHMIJBWoPQlA3sz0wR/
yNg4ygnhDS19qAfF/S2VQH+oEImx/TZQhi8IVTTWLp7JoqGxmdWRhBg3sAk13Bg/gcr45tYxtSCt
T8WLruV5d9Bo0gX+WIjqY546eeKpuKj8SlvdzveiNChiOSqWJF5VifELN5XzCUuULnlwpqISlNPz
8Wmc0kpsewWa+5YOua57HS3CW0YUFxcZApuwyniRQuTEMWiV+MZdRptUhyidsCV2cTs2z+PUsgXe
DlTXDhLf0l38BAgia9yVEyrImhEfTpUcKM9BAtgjEpV9yMuheVALGzADius3cpxrz1/2sw2LDMAX
6OvV8dUzQXc1GuQpg597mEY321VJU//WR63atn2b+pBr1K3T6NMD3U5nhwpieOfqhfmxaPMRQa0K
lQBHFRXK1nO5MaxB+e/tD/Oqu7k66UQXsNmQbegErjWRbDWsMiOt5Ql0VvVdVSbtcZrC8JeidY0/
D/HvRJeKH9D0OLH1wq0cjf7RzQP30GM/RJvHseixqYUfhqW2f/vHLd/n4rdBpuRngXsF2Hce/trY
5tKOecACHhFP6Vhpn0JVW6QQ1O5bpLvVt3ePt0CZ8Okh4UGvZBX1RglyTak0Uvkqw3RUK1wd3MYY
3NNBH0rwZ2F4A+R95QKlmEZij1jUIiixGpGIYrY8lsXJCLr/0tQpgK9l9Sa3i+TdlR+NjQhCfqFy
LZzp82+pannLMgvjpPXCgSaU8gQrpTzmc9l5NiiZG+NdgjxJsin8LNUtXrSA1c4HNPuQRy3tg5Op
AXOo0Hv5WVUqlV+Fqo9ntIrYVSI0bNpAiX2PLV12VCu9+BXVsnkBNFfSmVBu0ur1yy0FHhJCG3q3
VHzXpNlRBTJiDrZxoqjDx466dGthB/XXTVr5Xbcr8VWClqQjXeRPOF91CPO3JnCRUi8Ozqg3j3Uw
J+n70yhWH2jhYhsJNGH1qcqhbjBpi8xTOvBkbQrK6LaIpUcL+RYB/MqGW3R+kV+CCYbX+RKP/0np
mbnec8cZpzrQf6tmZt31rvlitLK9kdVfObvoTC5lLqaGzfFqTq4MnSRFgfQ0x7P2Lamm4kHT0m0M
unY7ZyK4cXSvzOsVj7+U7pYH2GpeFUrd+gCD7uRI6nZRTvcNmZSZTqba3nhJXBuK3cMOWuCXaPSc
f8IwMHIIpsV46id67nkrTXpWQ7RtRXCrfrL86vMAqJPt8lTQqRIv2P/zoeJ++W4hHh9IPJqnhnbE
Jq775kaYvbwcWSWVlyRlLqima/NwOZgJSlTxdAKe4X5QqZM8h7Bsv0KkNb5Hqmo9V85Au/XtYHt1
VLiD1rJDyOyXk/rPThRzEemhao+nDEF/jOZmtf3aozn8w2yK/EdiV8XdPCUwkN8e9sonReMVMjen
7dXW4XxY7MMjsx2HnpJ062xFVyFykze38KqXux94Lnf+IjcA29PRVqM4I55bQYf6H4TxbU0DnJYq
reJnoonxaQyCW0rhl5tSR9WVGEKdjdVca1CHg5i4SORwskFQ7ctOuncwRdqdK/Py+7u/IDpbcLqQ
0+E6WUcr1+xNQ2m07tTOubo3saDxR2kZd2+PcuULUkRhGGC4r27c519QliAlmyKdT3PUik+mId1d
pg3xPjEwoJ3nCqj6+wdclI8WRgZlgjXbfyphpCSlM50wRo4aj9KHug+MJtgoU2YdqghExNsDXtmJ
2CRTJ6fMtvy1OgDoRQklRmz2VOVj+CySYToOceXciMNXwOKLoBOjwLTguK15ZLI0exrA+kSDaYQn
z6voo9rDJXOjQvihnI29FkfabjHEPYYazK9WDd5pQbpElQUcTsmDXhpW4avLYEAL0soUOZ8GwsFh
sm11M+WIUUdA19//VXkvuJjaYX0BYHwVnXU3FPYIKvUUdKXyqRiGzySmzY3b5tUVbBWYYbAsSmAE
EchEq2zKHeOQp5o1ncJ2KPeTWsWfM8ATx9Zx0g9mA2hvlqgD2I5UQDsH5kaWleYvDLg7Sfd58CK0
Oo8VyFo0cXX3m1al492oq83HoKKTPyUZyiuLe3VWauENKtmVzAxxDQiF5LoIJUNvPT9aeRXPaPmm
I1QXSfceF/qx9AENJ//BIIdlDocINEaZBOr4NDRg0PbQwsRf0YShc6DkE7SnakyAjmjOaA2f3z4V
V869aXETkRXzsEEu7vzHDRb+H8lsTJBhLdSprLje6wOgp9hGJjEJbO1GBn7lAbQ0XBYxPzYnQ64G
RFUYbqKeTae8Bp+G4BAqSiDZ6bzblaw+akkL4LpJ3frD5MR2CBVpLPd6kI7lfRsF4pcC0uQPHXjg
lJMc3W+dPVIKeP9HIZuCCU9ARN90FSqAUhncWe6Ebm/setoQxp6Q0/PUp81Wi0Tpv3u4paPhYERE
9QkJs/M1wGpItSKQTydtNmqk6hHTrsMgftDdRP0kCm28Md6Vy4sqIloIqKAvUmbLf/8nFQjHpgce
lUwnIWXua7acNkUYlz4oxVvWO1eGWmiHUChpPZDsrqZmJ4oh22gyTpgjViSidg1guhkOSjHeIpBf
ie+09AnsEJvgvK5pjqMaaFUTaMbJqdOf7YxUAp1XV/v19lpdHeWV90yFG4Wq1faFw2UFkcEzS1Ra
f6dTynjomkZ/fnuUy8/GH+0sjeQFA2u8HqJ/VghKQJ4Ag9VPuAClwFVCOFgLVlkPMudG1eRyQrgF
gTWB7PIqRLiakFp1Zo8FmnYqyhgWA01Y9Mib+gZtyWVLnQdw2pHLwV+ELBYy3vmWsyZ1MHrpCNj9
1YsTRQ8wah/xqmmpDSLwlU125XXaLZL6lbmRWVAc5LZf8s/V5WQWsyIz9JlPRRaUm0a202YcLHXz
9mItv301NwvFbB7fC1GNW/B8bgZorLgQtKwDaSTUEqpjbOkj6lpaRkVHbBPHeW9vjT4XsRNgCVci
gXsNmBkTkgYtTd1DFbvjA1XffpMjJ3gjTqwXbRnFpX4BqATcBAt3PrEQiHoiNOwfc5nO4C2tpPmp
QUx8KjStpbaszNZTqSXFwQB+SdGyu8WpvLg6+QVsf3upHyDVoK0XEAtuoyiULDjYpZX0YLN0eKnh
lBsHBNhBvrah3Dvwph66fiyeBd6bKSVUYX0F6ztCHOntpwa+z40FJy9eLfnr7yK7W1RcLSouq3yk
tJQYxUkRHIKqVz6b8L06b+DNF3iJmHvdt1FSaY52biDAlOGZB6+jTbFMd/q+hjJWCCieWRtiCgn0
14g2XWfE6FzJvkq55Tuz80NFy61NgX7Jz9SN3M9KMkp3P6PEexSZSZezBx9eeUlEZwBukqs8RAv6
xTeBW9Ye7A4VbkZv/cxMYWXIk8eOBU3R6IM78gn1ADHFcHdqaCcanFSAC3eBbisPsg0D4LU26RNo
2qn8gouAq3l9MgeAgNUIksuAKtVGlYqIADcmc+angWNvhJ605UZXXBNemjpV4pAnZnYX13r0qal7
8bEyqv5Ryyy4QdJIHb8tq/RPJahYUbWfMVqIM8R/tkGlZMYmc9vSpGbVmBAs4t4FV1DF6efKCIA2
znVXul6uxURHmDP9UuPtxqONAnGKg4hAUB8SiK0+W3kSD/fOHOuxr7XG+CWKazP188rQkHsPq/i7
0sZ97NmZJn46Zls86CFMFyD+GtZqg5M3grdqbUmI89P8xwwz/aGI0grZGNxQ/tYQB8CMl+bwUGuz
yPzSqopTmylFCswW+xS/SzqMuXAZc3y3mJJvQCerL7M5BT+qoI+g7oVKttMgXAS7rOI94getXkQ4
PISO7qUOxLfKCEWPZDVQhA1aztN3e9bN/3CLmgiXwSAN38pG0MmxrcmdOxTB4EGwgCtAMyX7mEWA
H9NOdz+0KX7oW2lqyq9SDdzBg+eiQwQZouxL20H29vS+m1pflqFoPQdIXLoRkJ+emq5K/pPAIb4Z
bg9XTw/GxtyUUsWmu3OVPth1s4GAotN39eCLXp1/IH+DeCb47uaXgBqJFG8Vyy85QDA0zpYO2CaQ
9vxjQpYu8dyszXIyLFJn3NJcKpV1NGjjjgennlGkUMIP5IozfU6BAeW2KfMs8ns9LR96Jy2fpSFN
uI7BNEOSCJR48JWoaH+GvYT816ZD9qGemhnWZiOi/8yyF+YWdLge+HozNv9lyKeIjT0a+h9w5qXc
C6EUpwj3u2Ibu23zJ83z8G8bposDAKbBpScSRbwkRlD+MCs3/1xwO0d+W2Tao8yL8RtMse65G2j+
wF5M0oWuBwaJyJAmFQm+KSG+NZwJTo7MGy8ux/FzZzjafQKAovHMqYXPWk22Mm9tVmLwnTxM9J1o
a2X2dFkCvFRgCXw14jj7O6aG7LdAu9XH2s2nwm8do/wWBnVRexTInOaAnbTzy6lt59EwsuAzXUBI
N5S9dHifUvbtRtfrtPfDSo4J7tV1GtLyAOZ1j1kiphMhSORHVR2lslErV3vCoYUwF0eN/d0OlGnY
5opIn/pGBPO2HPQhxcMqquSG1YRir7iF9RDQI/o+D/rvEQR5xScrvDk1FxU79tVPak4y8SetCFuv
ReH/Q6zm4Ree5wMQc7XUFA9ngzLcKcDni3uzDuMPMA5CGAd9kNceYGWq1jUyrN+aTNX+DIObNNsm
KMPPU7xwfTo970O4TVP4AjmB98xURkChIkNRDK/vXbZLLpzkSYkUxAxjqwu/mFVsVtBLYwPgb9aE
L6ERtR9EyqbZFLGLBWLu9tm3PojdQ0cA7rZDTlDzhAXtsrSkDRFFiavSy8ys/vJ2nrF+qnEGyKKp
KyxvBQqvq0ungeaVY9ELTdSZ7yc3s762VlTuIl3rD4WI7BsVoXVa8zoctuaLQuqinbC6/WU/anoY
wEoVIH6f8H0O7rPGCJ5TXugbZF8N6O2xfqt0sU7ZXkeFC+wurH+gNqu3SSKmkRe5Lo72LLpjDcVr
10P0vfHAuzYK2jjkTkuNhlboeWYj67JsVSUTR6UKoBcnBftBpNmN1HqdxS9zAf5kLQ9s5Hxf6e//
ZPFJZjgoOEgWDHjzKXK12Seegp/swLy8d29wmFHNBRnCsxoDlPMJRRGCjIv6x8FqzGk/KlH/o4vz
4ndNQf6xidLk79vjXW4OWoSgQkiEYHvSTTsfb8yNHmqzQE4CTumv3O7aPRSE8sGEMqN7U9cgzjiC
KL7xjLhcN6CGC2p4KTlh4KmdD+tq44w0ZucezITooCuJ/BGlU3zjjXe5bowCepLYzEuFVTwfJQ9g
V0k1QcoSlymIF7brRQNcSTVJbj39r07on6FW35H2b56nFK8PVjlPm2zB8Qg9u+XtewHGWvJV5GgW
QQOKGrRcz2cUVqnIY7ymDlYGfMVTQX49SD5c7xH7Fs3FSjVjv5woUHmZ0XBNOClUIR9heuMJtHiV
33haXJm3Deibs0FFFlDW6s3EHa+Wjhu6hxgG98GZHPExKwvlxjF/3Yb/Ps2YN21lWgKLYyqw2FU0
oWgoMJHv7IM7d+BZArwk4l02xXhCxbWIN9K0xo9NV0BMMXMLbXWySP1JVwGzUhdJw18laNPAVw0T
h2i8qXV0UmrUCAAiwYY5iMyQ79/hi+8uj67Xcufry+OfmAHJWI9wLXIOSp0bGzFO9mbqYAC+fXwv
Pz8taZ516IjwYmWbn++HmHIol29lHuYyHn186mI/rrTgxiJf1MKXAMjFgaAkVAsggKsrBBmCwHSa
VDtmkLYfdVWJTzXAti9pZfM0jsPwGLomxCty7zstHOrNgObtjcb45WGm6AoCiXc5xvYE+/Oppnih
NEv589gXMGgSdwr+a+M89EdTyb+9/VWvPFdBMnBV8lheWg1rDcNUTZBlnSb1aKYqZwg32ekRs2TD
G+0A9FQ3BHdKFSc7Tdj5MUX7+15aWuGjc1I8uXVaPtp66fx5+0ctR/v8CFB34VbgG0ATuHiqFviL
KJHdqEet7uVBrTNARnbjbtygohatwU99e7wr3xuaJTU/YifHz1ydbAv1wV6ByY1QbY6GvpsbXjfN
yZZAd6tMewH4YWfBy6GZSanM5KJdRU/8VHoDG1F5FEqTnty6RkQt0Ny9JtlpIGljf5qSfAtAY3qw
BlBeAV7ryE6043OIUcSmmU3e1GOYPJd9a/gQE91bR2DZ4qvPT/SBn0Hxk7LhWtK3SyIlgw/SHXlv
wlWVxnaoss9KL/4q6IU4GLSYjfxSRnAelU48KJgDbt9ekMuzjnsCfV+E37FqBCR9fgCKCJhgF5nj
scog9ts2jD8ZgKh8e5Qr2+y1VommK0XRCzIAWFeZzHotj7MR9B8Mfa4+kh0Lv5FlvEunWd7Ira7N
aqkMYQdmLNfIaukB1oXgHHV5LJNUedZgHsK0Td+rUraELqIjEGbaIJSfls3+TzSeRVJVpjSoLlhz
f+jMetg1Vdt/fvvbXZkL+qq0kXn8glxbr1CPgpAmUTw9mm5hbuBW2n4J9/j9+4BRFnQDOPalcHg+
F1XHszEJWKG8tHrfSrtq14ryvdgaBLqp1C16y8uZBM56PkrZmkqC41B/rFHX2aDBo+7t2Cj8nprJ
jUhz+dmAFi08oaWrxt9WGzvPymSRjdCOQR8Wxwn2qZf3ZnRjo13GMwBcIHNpY1AnN9aQMdRjxji1
e/1YkY8+DKIO99Ko+32Nzdb+vfuAoTAFp+pK9R+a6/m3w7a1dZEn0Y/aEFmbQSsLHwnwW4iMy5PK
KJpGIX6BLyCOdz6KbsjAGSZGyRphScSDZPwU26LwMXCrvb4p44e3p3XlWmREG/Ft5P6WNuNq5xla
PbXBxELZVOGe6rHNTkVUToewBH41laj+ofGi4IuRxk81euN/hnyiYgjp/4c69unJHLPk043ftFz7
53GZz4wQBrQRJN8vrsVkIiJOU6sd2yIyPxR09u4jten2ZriUx+zKsbZNXcvNqDXWRzx7Kt8otCTa
ZLqONpTaifGxUprqWzhE2mNc6OlnXZe2h+Ruu2nU7BYb9+rPBdZnLl1wvuQqi7GV1JUSycZjaobh
pu/05ju3nfMBfqW11xLT8ltlwaYr5S3I5LXtAhaB1jtQJQoBq03ZGuZYduiTHsmPbccj20uOSaY1
HoocxkNWD+XHt5fm+oCLJTjdUJrEq91SOTOg89jRjmM4qodMURRP5aJ/Samc7XQk4768Pd61MEKD
iBIH+REOA6sJ1hM29b0+aMcJBcWnIXDFznDjW4fgShghSpF/km5zF6/flEgDIpdk5foxibiq8q6J
dmChKCWP7rtvkyVUATVY/gG+Y5V0W9hZ5Aj1akc0iLJjplA4z5PhFt70yldb6GQMA5EahshqQ5pV
XnWBii6FWVv5LorL5OiiNHX39tpc2QsUEcAK0EImgFwQMtwyCgp6aEfKTcaJJ2yG5khl3RWoz6Gc
Vnc3dA+vrNLZeKvba6yLOTQ7Smxl3nXbJDQmXyjoGPQ9FhlvT+3aB1yoePha8ARGrPk8DKNtnmBR
F4kjBUbpR442+JABbpk6XJsQ6TE+WmC6AVutlklSNCWlzMVR5nkMjnwYyM26YV8k1Xubrdz8eJlA
5OZdT46xTsYTpDmmGOLScey6ZqMiXOIlJUpjb3+2V3DCKnBzhhYSNxsCSpd+/t0aOO6p06rqUcUa
29qoSNH/pNDXtj6Bvt5ZHQbdfoO0yfe8rlKTup6loLyF66fmU9xWH6n4mYtSzRhOniayCXFJGAHS
R4LPOfRhVtebLnby38acK78XbhRyI0G1QIRHnT8IQ1Flw4OGbgC+2nP//qRmyZrIomDO8W5bRaOx
6iMo0qZzTI3e2XTTENH+GW8JLlw5V5yYZdstLxMKQ+cf0TAqfVZT3T0qyoSqI30owrtb+xNOrbu8
CpIbKcCVbQgTkAc4EYFWxholZpWKUQH+to+SoLJTW2XYj1ak+mNr6TdCxrWhFqwYeTugYbLp86nF
9PdH04idY9S0+m6kneEZdPl2gZn/fXsrXhmJdYKxC7wbOM0aAw1nQA5j5+pHdLigDvWI8nInK/ez
cPrD+4dCuXtpg1P85Hl1Pik7TKbKpfd3VMei+1G0qusFEKN+JGVsv38DvgpxQCNYtAzWpIxQsS1V
iTL72LdZQj9Vc7cdz+QbMLAr0c8h66JrB7oAxsnqFA8dxoFNWKvHoi3snYV2JUKTqN+9+7MtjRJ7
yXJp06/lN7p2tGZDbdVjCqTraAgl3WZxZezDau62bw915UThcU59dSl6OCAwz1fIzeDDQVNWj12W
p3cuPcWti0TCthADou6p9fPt4ZaL6DwKOrziFgcLQgSnapXEd1quKaXdlpQVimEH5iA9jJoabktF
pflLkJbIclEJeXvUyx0PcQYYDTArMDXwds4nmS6mDwn9xWNhWOU2UI36a5Hr+YuNVNmNoS43yOI6
wrOLWdIBXb/v3VFraQtW+bHj0UrCW9EMbRHafXtCF6OQwKDMsIg6czuyE88nZGqz2faTNR+rYO6h
g2XdyWybWyWxy1FI+eg0oZ3BnJz16cVXvqC9WQfHwIboCM2/QAVtMm7swCUGnG2JRc0GwBjJJc4F
TOp8LrqW4FObNO6xLqEQxu7UxJ6TWOYG4n+2bdD4zDxdLfIHK9atG4/ki93P2MDueCeDIeOVssrZ
g0Wx0Czz4DjF6LXlodt4lmheNM18lp349PaiXezC14Eg7tiIXTDR1aJNsq37SZfO0UZF6klFWOwD
auvJDgXF5sa9dWXlUKgjyUC3g4qupp1/U5xecf+Eu3YMQE57Tax0vgEl7sbKXZsQiSANQprvi0bI
+SgIPxOKA9M9pmkgDw2R/h5JzWYzmsVwI8F9vdlXuwR2iwEWaFmwi67uOCfWOCBCfxRTJO/qECHQ
fhLZfadZ4V8E1607lBoy1BQ06x5pskXm1XU/2VGf+I6W5k9B55qHwkyjI+3F2fQQ3EKHEIHrCIBD
0ezevdT0MinyLLVkuo2rfQVmqMCk2baPiqNMd6aoq6PO7/nmNOP8fwxFl9ZkB1tL62V1xcq2Qa2v
qVkEaPybMB/tO0A7+B060S0mAiyAi7O6eF8t1Qfq1rqz3lc4i0RgJAwiwmgPuCQ3pdqBdJ5HtCTV
BXtQSDMQvHBAg++4R2EUj1XT2Cj3ldpvmTbjiyWHTPcqayqSfRIEUeF3GBa63qzE5qcgaXM6WFC5
R08BN/QSIRN3D69eL8gppyA4ikhJQZQHUdBtkN42Z9/suK4Rl43sLxJK3EdLYsq1kBbLJ+LahMC3
rPPPWudQPC/KKPYkAPpHJQoFICa1soBMaXlDuorsx1+AeNW3oGriZkPxxwTkJUPtUURD8WTMSndv
5G76veuFSD2B5AmyyUVthhslDoev1kgJAF3Dbnyhf1R9tBS7+FE5jZET1UL7bxzmdbId6etoz5Ur
ymIDt1gt/SyZujt6/e2fwnU6F0yzq+DzBbAlO8hiMrrj0gd5GkuztTcZWg6hl2OFUfltXfUMaAyF
6sEZiMI7CS4GjhTuCn/tWFegDmSJBBxbxlTIJkgPXjkOzrCz1Km5M6y01ZBHbnXdj2OpfJw18Pqe
ZijmBlxrPO70ujdfdDXrnyPaVOBEQ/1FR1EtBuHUdPnOSmJRb8LGRKnZSbRugrruqg85wBeawoXb
aZ6L8UHruV05O5swMZEbtYow/YT0a9BujZ4DiRie3iJbrrb4P/c1pi8+3jLBfG/Xevrd6mZwgEo6
l89WYsRfEp5zf0YDLhaIsUL7z0bmq95ECt6A0KAte2frdfdY4gi44BVryzl2elUDAhx0t96GhVW5
W1C7uvpRMbNF7WKM1N9SU9hwrhkgN56SI+j7ukAU27cLA1KnmemQMvRIFMO7AyiFFQSWeFosGJl1
0dlEohTanChO6FYjVWux7TMvrRzM8jQd44+3g9JlNx3MA1k/BDAY9CR8qzRIAiOklp83p7mrtGd1
moVEjCMIbE8hof5PAyv2R5u5BDfOzAcH0VVMsDDTxgGuVOZoMdz6QZfxZCEuIk0Di5o7cX0lAhkA
lD4hpNw4qWltejqR06YPHOtX6Vpp6TtSVU5Kn0H/mVJLCQ5UfW313gjRT0T2XOiDp+VDIbe0B3kc
222GionKJZvsdCfWfsYSD2NkIoroZ4NdTLPXIqf/Cpy0/5Vmow5hfSrTaKvFTfarHroEZcawDT8g
J4qcFsL5qfOpKFFBb2fErLlHZ5EfB0ClLzUPzuCUhYGa8IIy6z+54dbgVQFeKPtYLfVki3yomm6H
0QGbkDY5GhO1kpbOUU/S5IONO+HgUUy09vnQtskmC0L3t0q9K/T62S6/1ZbIe/jEteg3qWnXH2JR
1P/j7DyW3Da2MPxEqEIOWzANwRmNkiVZG5Qt22jkHJ/+fj0rEWQRNXejjVRqotE4fcIffmZihv1o
wP8/ocY7V7sMyxOEzx0j8w6LgcqsP2dZm/pGoSrhyXZT9mlMvGZ6wrPAhCtdoxnqa27uPrdliFmD
283GCeFZsG2iDBMkPVPqjR15ZZecEe8tvlX9hMk0aRgSr73I0LsusHh2QPq2fblDbB+NaTq/ysdG
y+1oX7ljOe3LuXTFjk6R+WuggxghLz+hRcHvV4qnaOJ+8Vsrazy/DpO6fKESxZ47bxQgp3biTenJ
Q0Tk4yStrHaT5hZwsI1a+WOasKzce53ifu94kz8xNxBiF9nx0vLak+ZrNDuEbmqlPqBz2tcvUdQM
DK+jqMaewVD/Tr1hnAMvDqPuVLhF1UtiVVecB01ZQMGm9KU3CvubkofuKZ0KckwU6NC+X+W3XYyC
/miV5aXtIhPAbNR+I2EznxrwvLsJh4Njzh/Fxrd1mwGyKq7ALk5WTEzWs7mpa6sh9awSi5J4OBac
j8/oCVcbAew2f5aryDqObMABlXGdATJ+MMLCakto8lImhF6C+jrFTn8EGTM891q3hQi6EzCwpiS1
ogA3VGvtS54V/VTbqqgviKnNF7DA+SUyFu+1TXt1473dXUoqTlEbS2zEKoc21AnpCLTHL+NgObTg
MAlYEpVJdIfF6ONAeHcpJrWeJ5talrVaqskrZF3spb5A5cMWySp3i1rioDuDBHi80p1jAdwA7hQj
LcZahjysvw+GDbjv2RRXl9qyhnNuLw72SLby3rYPF40cSsg6/82U93oVhHwnB7IcxyJB8rahe+lr
uLHsU+i6G1t374HkKAyRAsMG779KfzVdbcIhdKvL3GtKMMWm+1Kq9o/Hu/bW1rmuPqBCSsQGaRjD
pLX2WFdmDP/MVlyKUGlzvyhzmRcY2vLFFtgkAPOnmeNPi5Vc6rQNke41GvE1NTqtYlBXjOrT5HkF
yiylOagHjNTgUeh444DbGqssqLHFRvQbuyiD9MtOfmWhPf60IjUKRE5/kmGjjmXO44e68+1aIOrk
gIIx541qSoO8RauPs7jgVNP9MlRh+M6S5Z8NcM3nOQZU9ni9O28KKTNpAYVMLV3w1SGfFq9d7MES
KD0knd+NvfbDyz1vo8F0bxV0Pj3aI5TzVETXR8/Fs0zyQuJLkSjiMI8Z1loqGtWPn+VOTEexB44l
0Q87sXUfWus6dUhFxyqYhwSLRlqg26mJwvY8VEedsfQ3RgpbMmp3nk2ypsBEMlIiIq2aj1iuxspE
R/CiOYWLbZKxwK6IaettnIw3kZfr484czqN9JfsinPlVlOjN2Qwbt4su+BnUpq8NXbQ8mWHdj7tI
s0S0t9I4Mb+Mth79CMc2MnwXaTPUv5em/1Za2fA9wggKs41+XF6Qk2/cXTxGk+kXiErNT56WkSsV
tVt97bI59DD5YC7n94ONgxQC6n6v5hKWvkzTLwQnerFzx8X9E0lv40dCfTXsdGGOXxjxJS82NMB/
S41q1O/RQvqKUSi23BqD2MnvUqUD8ujhYetraTVWz5Fol25fdFHyc4kGu91b1HsDqcjk5R+iyorH
fVn3+J6YhWtHOzukb7ibnKjL9kmZDn+Xfb7YezwS9A+NXrtfZlG37l6d+/nrpKZwASeSGiT/Jy3K
dyYsbyxcwhQPLAO2THeogUEX+5z+u/fSO3UWk/x52qcyUuLvo5VrH9Vx8Owj7gHJk4op23NaRZX3
5OGR4vhdF1uxP6h9ZhwKr1i6neGVPE1vatkvtcXUHiqJazWXeMbizSelK0Yc8ProlVqz/LufSwUW
hBfrmo9ZAlbps5nZxJsiXoRvl03fS2zh/NGesuiDNXXmB35Si8FV5UH0L4rEJEYJth/7lBTJlMdf
1E00oqdGLKLZaCPJygTp+rutGR9gpDwlgWJ6ySkWRuWPhW5iBTCHpyHbgkrfQjyl4rScAgNy0yUa
73o9Udal2qJUF7jJ4lzMymu+g60YfoU1hKPcyPSD0ZQplgWhoqQ+byD6i8Z1vtHWuv2iGY1IgIKU
4zCQ17r+FYtY3CWpouSCUHF/TIZ6eaZw22IY36YXNAMRzZTIZWRv193i2BItH16tB17lRYc2xLqo
C82RnN6x3/sageiYSAZxTcIpvZXzSaIIFbrWCFoRmb9yZ1Y/dBZfGHzjHHd2e/z2+Ni8oRxWoYrD
giYZRSRAiPU4OimxuVBQqg4MMtEnevy0ZKDUntWK02rlXnnUW60+1ZhzfFBie/7sWUW4z7FQedVC
k0opzcuvSV9uYjzlgb3+YXLKC1iZTAvs2jpTDekaSEpjcpkSQ/u2hKGtcR2RgvuZYRrZrh+RHDzE
S4JVZmL35sFxBursSVP6jxt7JO+81U+hwwCwjfSI78tZnbKcOcLi1EV0MbLY5olFOH9jJu7+Z3VT
/ivPTf07ePHiBbNCc4ArNuKW5KhYcfiO2ht/U2ESBjyYC0/h4Cy/sgThvz1ckLnfD3mP902hap2L
OtgyOL8e//bbDwSQhkpfU2KeUDZe3UQ4FS504JYwSIuEU6Ta9R7+i7Fx4d1Zhe0xJd8fztBNsYS0
fo7OSBEGbpgj+5eHv9TIfqedL11rMJmM9YA0kHZ566/QBb0fY7viBq7A/q8ywte+hcW5xN73rCg3
5pQ3FpX0nCUPn2VoPzNyWOXFKT9HRZIiPM95mVGPh02yK5s8f02iPvkPLdvMZ8gZHkoaFucOMv2+
7S31VffmMvIzfG/S4zvfJENGohx5MER6tngVcOFgh5M399ZZZBOESJOo24xFuBF/bt4kz8vYlARQ
8iaQd7kOqL0iQtvrAa3n8OEOzYDedjwoWyLB91YBKy4VT6XaxrqRNtZVtHTsZmCE7owmXRjtwlHr
N4ZTN0kmsUNCeOkNYppxI6tcGV2k9m4V8SydfhozV5eWMhF3cF7v42jODnFhthuTo7djeBUs5KoU
O7IpRwxXVzs4CXqhlt5EQQwqXe+mP8Tk7cyx+giXN+g8ZICq8blMxlM2Vf8MaPc7UYqlTPtB9MuH
xjJ3i5Geu946IlR3btpoPJQpFoyVs1FOyAO8+p0EWEA7/ER+6poi4+V4s1jNkAToucWChtdg/awm
O/t7QjrhaEAY+NmRGWFYhavnxibdXKhyjxzA22iEM35dYw1AAMiPnQ+HLoV3rJY4PZgKre2m1MNP
jz+bO3kRXzKcLuZJOh2PVQBsLThQSx9GwSAQPnUw1YKFkeQAes34W2xiLbixr/dOHaJjCE9QT1MB
rC6LMNQZ5IXMyXrEFYEYmZ6vzuoRvnbq460S5HX4XleDNyjFb0uujpxdIpQ8og4cxHH+o8k1/TCn
kHpSN9pKT24/XERdkTGlvKEGBYZ/HR5mr+dgFBO7uWjLOQvDn0Nb9RvMnVvcsNRBJxEiz+BW4ca9
XqWvm1F1rToNkpEY69emYMozCrcmvGr9v6HmZeOBabCwfb2Lk9GH8mhS5CtZq/uxFiJKTCpsv6gZ
gKf94/N05+hiDCAh4QQVUoHVXneaKo2o+WwoJqIDGBTvhZKOuVpnZ/8+XurOZlOEy0vbYNjAn9fb
MJvwpjJjSYKiyNFig25/6OpkqyN4dxUbohCYC9K/daOTcaTBF+8kgdWm894cp+I1sjvtvfQ2JCrR
rKHDZNI0o/6+fpaxsrUwt4okoCLDJ9hpBwbqo7WRh9z52Jlxw3flhiQZUVdFEHG+F41ip4Ew7fol
FKr9rE6R8jTpWPn6QjXHjSvm3oKyInDhV7DumunLsBWmr5rmAUA31KAH1SJSo4QJ8rwHs5wMx3cf
CSZPjMVJSeAwr+c9LTqvXlzqIig597t4QSxvTlLz/dsIXEUSUmhAyvHS9cuqyrbO51henKMWH5VW
P6emLg5hWX8aEubGj5/pDbm5uoksiV2BAmETVtYEFTEog20gjh2ISs/EU9SM9Suef+G3SCxDsPRS
HAGMk/bLapSs9xm4jv/gOo+QhldEJSKyXlboR9lryC/FMiO0gu1rqz2xUvtJOsmhBdDaarxj0F5j
YT/U9S5Mq56ZqSXpeiUGPmDr52469eqkZhfIZaq1Y2Y92XuoTfXewPbSPrSz5vS+SML854Ao72dL
z7J54/a4PVCyawQaBPw7etbrr5GRddwlTqgFY9o7O8VpwZ8WYEGpCVFQR5t940DdUumo/hhaklVL
3W44BtfveolFh2umtwRxqVTmrhvs/Gdch3W5qyJjnHzdGSvLb5Vy0PaxYVYmZsKpbhz7rvcioLfC
kVNGvf6oV4kRHlMVh1VHT5h4p4Ie1OOjchur+LGymAHIQkPZXjUn47SvKE75sQ2eWs+9m7y0RTi9
t6cgd4QbnA6ohNmtSyZd7zr0YJQlSGlH720DZ3etd6aNb+z2HpEgX8lko2VDwFqFqlAvUaypLT1I
k97c43BaPaHlO7xKKM57vaIknYJgSCJMc4Gse5UDxVqJtMjcm8GII5EfW3a+19EL2niiO9c25HlS
AyQcgIIROK6PkgscYmBu2Qak27tc6dNT0oj9kBYBrBq/SsVRTlP71nqhG/S8RO05lh/X4uVbYPE7
54S+FOUiqsES1Lra3ErRgP/GXg3MhgQbFXVEQ3LjveYwbCvUShmzKMvk6On6ecnZU23u9QahDNv9
3pAJ7aYoeTdNhVUIBYRjoA4g0vTrVVBmn+0mtZsA9rJ3jJSmO0Bmjd5/6JmuogNLWm6jL7YKA2Ar
RGMoYR3YrnCOhasV57KmJ/H4+73TNUT3lVkTkFxgdXzD1w/j6aKzcqVogi6ywjP2B+UL9tQ2TvdZ
9kHJ2/ikTb2d+KjsRMeFcvhFGafw6fGvuPPpOfQMgQ+QJJBkrk6HMzRzjVFFHWANYe1sXeRnxbbD
Z00fko1B3i1khK9Nfg4IFJOgk8ZdP3Bt6KXOjtZBZM2oZxX5HjSLuTPC5AM2rApU8QSMpqIxiKjN
DNr0VKGvNnZ/PH7k2w+CWk/i/2RzxuFNX/8McuU6L2ejASdiRKes6eu9And6IwLcXl5vom0SiMOU
j2/iehWnxhfbsbnIrSZSaPvb7tEQuoo0jy5eoqWNNy6ve0/FcJkCFoFJxr+rgGPEo6JGwwikRMTx
vkDuZD8NprN/994RntGMl9o00D5WZ5bBOF0nRcmDPs/CnbtUKJ11oKUer3J7KCFuQdjmQ5eCd+v+
vTYoTq5lehFYPaIA8RLrh8TG3FPgtbpRX90uBaqBS47amwhJ5Lp+TXHm9kgXqUSUaTIUYGCxtXO7
MTzQB9hULLxtMxAjpfGFJMBRZawWWwx3sEzw1YEah8NH8CIa1mNYPdhlzTkZOuNrFdbgAL3GtT8+
3tLb48EgU7Y2pIyh3Nrr5wwLB4kpUfccj8HAULvMP+WFbZ0er3JvN6WeEEhvbgIu8+tVRjKouMzs
PvA6r3upJnPZm+4Mu8Yx66365o13fp0qW4x4TJI1ps6wuVfhhKZTZlpDPgBWrfR9hmvMpU/BQ6Bf
rDov0iDgTBfZRWxr6IWPTh/SbXAClD8ihKL+LdIJv2orJcB2tDKLo4nw+0YMuLMdb/hiLNMINXyZ
19sxT1K4Mh2GoOkmACZmmp8GG/Q71lHZ58c7f+f9QqKjwwfmnWRw3Wkxy76c9EntA8Qqi0O1uJXv
ABA+PF7lNqi9jcGxBTAIoDSkrh+ox61s0SNCJ2Kqn0IMnpOiDf2lMY5ZjqLb48XuPRLtbWZaXBdc
j6vFzMrtXbS9mgC3NPO1U0L3VIl8K07fXQW7CLgcMrlYq8BkdYyGpa41gbvM8+fFLvEfNPtuIzrf
OwkkFFQySE3SmFl10GNzWTqwTaxSe9MudabvqCkm+8aZvzzetNuFbGKZQYsX+g359Goh+I+YoCPz
FoBTz87JvAwnxJ3VI07tWySp28PAkSa1RcYaFj3ar9eHQWEOKXHhTRBNUXFEx3HybSMFMKct2cHr
xRYK7d6j/b7eKvlDMa9BOZ49xEa2+WYifOH3dRJ+HWw735h4GDLtuY4tWEQgJCYdhC0AEqu0KKFF
MutT0sKXKtXmZwoC4INtZLV3RunPK0BY40IOErklRUlFtvxTwEQ2ETNcwvSUUlQLXNITjMB7U1EX
+iCh6Jioa2ny7JQoWh84+Ia7M9TcMY+iM+dvET0VaV/ee580dJXAsOfW/EOvCxFkMD0zf7Ht8c8w
LlRu974qvuPsrE/SFUxo7/7wuH5dqnZpR0RcNa5fbC3abGGulwe8dvdUZGLcC8LW/vFJve0NgwOm
1UGfjenKDSGoHvUoK0RVBLk2G19m2m4fpYV35IeDrZ56V81+VaC7vz1e9c6hhWqM4SOsRVrha802
3BZaY4mVImC0jK36gADkAkR7IDf123KL4Xcn5QWBwAyJlhgCZ1wC11sZZXrl1aVdUNlG2TPVIs7E
oG4+Wp6SnfoMWlzcoPqpJFDluk70QYpPO73xMis2XurdB6egQejaoeJYEzW5HYqOYr5gLFmrkZ+a
sfGZGrU49JkoHfC6irqRWsmUYvUNGTKqMkCTEMF1/FYGrDSs0EjpprC5cVr8iZrap6awAAT3f7bI
fPi6Zx5HY3l/z04itkgf5aRaNjCudz1Uu1i3FpEFtjWIU7FgS5cqWrHvUeY7IAIbbeSrt3kdZS+Z
BXmPhA6snVcozZhs4J+AtodWJLuGaQfyg7P9M6SPXO60IhUoDGNM9HnS5mzjRN9eYCzOBUkVR5lB
ML5+2GlKQliPRhYYyLJ8j0C6P2t59m6xNPJGiy4CNTdFPuJG16sUirMIs0nyQBn0eN80ZfXSmOO8
0UK+9yzEHRMjDbhBN+CSyi0zd4TTE7QA1g9dqBnPsTDrp/fHAAgCEGLJhUEPrnYssgd3GtqEzjhW
YCfVnPKz1gjtmNBnfvK61NuIdHcuLg6GBE7Td9IROrjeu85oF4HPGnCkN3EZe8gqP3fAes1hZH99
/7NBxmCWKMWaWO16rbEMucyg/AR1reC4WIESOUZ5WExEN2s+I9iGUOvjJe+8NElDpGCjCUkysdpO
j+5Ft0DGDUDPenvXaL29QAP3/auQcNKVYUIqj+KqwRQDT6sT8PhBGuu1D/lu/DgYwtpo/dy5lN4S
NGBcUkF0jQCKnEUdk4acUzXa/FUYmnLu1W5+WfCH+qDXavysIvVxfryBd84Hh0Pi1UxOGHXo9TvD
gphrcCjrAJjF8ETubu3hvDX7IjTfX+6SSRtYUgNw5pWthQBbJ7b0TrXKYDDUcNeaxS+s+AwIbqJ8
/6GXJQKdOnpc9AZXpyLRpwzh9qgKECDPDwM6AacMXtkpT7ot5tO9l8bxU8nXmKdhcXC9f1MhxOxN
JrRI0Y37uHOGVwdlKkg3aZlG/qJVwzHvxVZj9d6ycEiximI/uWpWy2pepEOd68pAfvN7pcmiXew0
H7sxYcjmqfNR1cp3M8JReeOm4UlZGTXT1a6WE0LOajqXQamnnzIUXHein92NV3cnVeAyA9hPr1Xa
OaxiiDV3iOSl7KcyNvm5iWemQK6iPmPzlf2bxp3YmIfe6YQy15aWRnSnkWddm8HB5KaMLpsqsMci
m30Ct/bJiAf1FXJPlO2Valbip7QZoYQS0PTz4MZT6eNFvgUeuBPK3tBUkJDBgdxgceCDWVM82lXQ
14b2jNq784zM/Lup8FINWbouSrEESWm4Pq96mczKgCUH33vrPdVGXzzZTVceHkeVe8fz91Xks/7G
zpjLyoi9Sq8CZ47s2QdE3B5sNaEHUmTmWcyQmUcIz1v19L1gRs4FyR9urwxo18sOjP5DHRxlEMnS
ApEnsNPFwIi7MiexNQO7d1IdmsrSH4a+2jorUZHtVWOVqUOcQLmfDLjYqRgrX9SYftYk9htJ9J3z
wefAPAykDhF0XRk1cAVxmCzHoJg8k2eb672rxFtD4DtPRa+OKoVdRM/aWN0HutE4jRiqISBRap4S
AajTrvtwn6hKviuXTTDhnVcmfQMp42nKA0OTJ+m3k2J1gLGTqhkYcZOoDzgGPLVmnB/dzraOjw/l
zQbKiw7XQG4hZEIoaa+Xct0h6YxcMc8ZOn8ZX7phHYUKlfq92cJqndXhz8BYt3Pjcs7rOr3YObCA
MOnCjU/sJu9nFclVo0oGOXajjFkYBTaqJJFn1Sly67lKbfVTZ08tTtda0T4PZmeAG46a5o/ZapON
s3hvcamSLOV9EAdYtz/ha+TDMqTm2Y3U4ofVTxgx1o2dafs+GTzvaUh07WkaJq9/ypu8r768/01y
YtC6kkoKVAbXb1JFMHpAPck4i16gcanOim8Z0f/zHqFJkbNQd9BVXh3N2oWxThg1ztR7YmfGqXVA
odTYOC03oZLvDBagRKjBGwa6sn4WK3S8ygnPVqWK0xwlzqvhTvC88+bNrkbshizpPz/ewJuvTi4q
m/IYXMFAXGMO9Ug3QhrB4dmzxPRFKfm2EWsUZwjKW235W2A74ZhEhSYL2HFy59UDto2RNcZUOOfB
roy/cBIcTiB10j+0wlJelCjKP4RNKl5QuS9PWdUop0TY9inz8uqYeqrybRi0uD+Nsd1ufEG38YAf
xgni99GuQkbqeufDfo6dgYztXGEyf8xEUn1cZntL6PLOVoOnkQN/CealQXq9yqibbe8OsXMWdIT+
FIvWPfe0//9d0l7fyGXegvNV1+Pt5kPdC/1qySFYnVhjcNylq3TWEviH21lCmOsAjnS7scJV1x+V
Qu98FYTJzzJSm1cLc/Nph1xWaO1opusO/yKJXvB7qYc9DtXiG8vkr0yxKjjQsxf/wlOkrXf8n+jK
LUqDBptX6BPufDUdwxbWkJEmPkfXDHcFt4UFC1APv9PlgVol8rxvfAxA6AMlkAr8DjjHVmP4Np9j
DyRaDzYMeTmwg9V+Wx4nJTXs86L0aDo79Eb+6Lu5SvzeMrqj66X5E7ea+aKJcfp70fR6QWNUj/aP
v7B7h4uCAGytBOKTaV3/jMToIbnlGIQJTICklkYCw20UG6vcQj14Wjl3RRZKR6dpfX1OWdyPEXzt
86LxfdCNMnq/zOsGX5W4OIqsnb6GsM6BE1XeKwLR6YxvfYPB+6Lrvk6hF4DyEf+8/9mlAhLCwDJ4
rhuPWZao2pjh7KrHINb1stEPzfj+ljyP7hK6qCXRlQc4db3DQ5aJ2LNmHDoBwu6MpUZHr3a7XdJ7
W0nz3UPFVYdWDBM/hnerpt5sLXBsCtxAm2xwWj8vYUjO42wF3aDi5dVG1k4b5gJ2juv5feqikeD0
Tvv0eF/vhBIplE/OCSGCVt/qVyggKqs6LJgDOLX5A/+A4bMze0gdgAaLvz9e6yYPlGQfqezMilgU
rNeasxBXMEY9JEtNh76Zqx2QRzZTX3SGtTOXbHi3VhwrSqMWGFDotwGxuX6fhj5GrYcoJCAlZG8i
q+6fujT8gU/RuxUKWQnCK5AhRCzBnqxWQkAicvEwU87j1OG3jRSEAkd9MBQchhbt/3hpsvMNcIEy
nW/0+rHIhpx5yXTljJqb8dqFxXgojMH8lKLVsnGh3Tsf8obhYgfyjnf59VJmbgulNr0omDB7vDiK
GZ9GithDiDH3RuC5sxTJH/GV7gNX+7rV18mJd55nUZBIeZdJQaJJRxV035R9vZEg3VuKohs/AxCH
dKjk3/9WIRjjCBfZW0Sgzlr1NLuL+eyKxXtxAZBupLVyg1b3J+09mRLBTSaqrg5G7FqVnthRHPQD
3s1uI5wTKiO17leqMn7p1LL8CzioGHbh1A9/COFttVhu82rawrB9rLeJDWHt+ll7aZmwhHYczEsX
Hh1J4BUmAmGIcO1nheXIMHYkNPbh3V+7I5tJ6JEjYwO45npdqyCN75UyPFdZm/yVRI35rCRa9iHL
FvejgWLBRqZy5506gNCZ82GKwKx2/Zza0Cth1ytnKHA/9biOsSXtBDloopweP5m87tevlApB0ir5
CtEgun4yqqAIlhrcdq11F29vGp1XPy2el6OCkxn619JrFth/3Ix/Pl74LdG4WRlwndxPOfBbJSKi
6ZxwJHcNJjvV9yOI6cOi9UgAlkO4zxL9V9aHn4jfyEPNrygwHBxXOSAZCS5HE8VxseICv81oOEY6
+ste4cUbL+Heaac5qkluFkft7dL77cOifCxNYzQIuF6jBVkkzL+K0ci+2/2gnqLBq30XxZsLTK3w
UxUj4vN4g+7cMECeGE+BT5GDkFVinPMZGGrNmWtbtdrxVWSfcdtrn1GuSb+XVi6+vXs9h/kH3zeN
Pg7dKjrmLoZZFHvhOVfxdyqQAT/A9E9fE3csNg6djOmrV//7UmtgY4sfbIp2RHgeM4yO3GpGPgw9
v/fHYFahDKeyoqe+xnV45UQATljF0bro05Sr7n5RlPLjPOF5+3jvbtHp9GTx34AExDsjAVkd5oLm
fdHpRXhOFqU661NY/guFDlvVrq478E8JuuBzspxo8ZcUGE39VObucsKKvsPOtHfEOU51/RJWqekn
oI+/OVHjfXr8I+8ET2ATiEHSRZL33+pAqcIeG1WZwjM/52iWIBrGsvzkTGOg4mrEvDd8LTuxMbS5
F8ng7cHXIXcBDbY6VT17FdVo6Z5ngQNpbxT25xhYxLOTNOb/sxT9FlDOFBS8jutQ1tIm86CyKGdm
rn/YVgrRCijfsdPDrWvoXr5LyJIoKxQ+6fmvkpZlVIcOM7KQ+Kwvh3jMlxetAJJYODnkQDPqXlW3
7J5CUU9Hd0zmp3aEz/f4dd77iKTMiiQRYS+y5qZOXlRVNbpf59pBzY5rOdxDvt8ycr4ThaB0QYqS
HDfQGaubSC0z6Jep650zZwb4wrS7emoZch5Kg+9ojwBoufEa7z0X0uJgIWRKyPV3/Rr7cEjAktdw
LgFA7/EnxAVKKFuc23vPhRSsLITR4oChdL0KtJ1iXoB4n8cQBjRT5/RZdYb0POV1/CWxB+X9aS7X
OMwy/KLZzLWkCyqWU1IBDDujYzj+iFK6PCVF5qcRoaCN6Hrvk4OrTNcB3SyNfbx+tLguG1exHeVc
m3P5bFdp8cPBSmSPc8TWUvfeFbcFBENuDkrM1eloUStF+zONYO3HdtCLuA2srNhCI91dhWuY7Baa
F9Xs9QPhOVQZBQIQwYhxz67sDfEXbJr06+PvSYbo1aUEt5AlVDJ3ZItWya1aoMaHQYR9NgtneW4V
zzs4TS9Q1C/N8VOXIeJGPpBvfWA3b4tqlfsJEqlc+4ZIFdadSM18Qs0lGZz9VEfGU6JU7qGw82Xj
YNzsoyyMORd8pDAniF3X+0iZkoSlUJqLm03Oi+EhYFNX4xbV8DY4St8DxhXUxuAcgbxfL2OPqBCn
Q9RcwkzTcNJFgKfazUKvY6yj8mxiilEZHzDKTQYa8IMO+N5so31husp/73yl/BJyN8nEIlbf9I47
WvMexsn8Etsa+z1Z8IRzlZY6r8nciOlkJI4HFD+20RZ8vPJN7sj4XjKQgeo5ZAVrNLlXVuQAi9pe
gMWj/xgnqo7IozNqB3fW9afWbcOjpeb2f2baKs6xzV1zAyZ5+7IZXnowKIjZ5K7r9k8V903YmGVx
0YrK+wVC3/ySwuTYCGu3QG+6a7KJRe8WvQdkUK5fdszlXkX1VFyMsms+emVoHBp1rL8DuTF8OxeJ
R5IzD6QX9PD/mm2X4tDTcI+ae6c72n0JkSBVmmdw4Dk0q8zZ2IY7p5ESgySevJYwhVTG9Q80xkxr
VSsqLwIuJCIGmMbvIYWnXyrBr7DAH/w5MMb8MOEr8DzrYjwB5Hp3wutQOkoEhBSX4xaVt9FvpUTq
YiDviqq8dG23vFpp7wZ9E1vvRWi9rfLmbvdGCFzfaeiol3PXlZdEcep90yr5SyOMZP/4aN/iJuUy
zCJppLx5F6xKRjqqvTaKsbykljZ/dkUidvMQK0FVjnzKSzmcsqGNXi0PgaXaNMevedSPTwNV5rvj
mZQ7omrlCocNZq8CTVdpej4PVnqheW+jj4yI40/Nqrrvjx/4zpcEzx9QB3g0QE63XDAqDDRNsouT
dXT17dpDmmbTi/T2HiDLesNjgo1keLy6fpLQTSs3LrJLWuCu6kO61F6zabag/RbZ9PPxI91bDMVL
XqT0XCRAXJ/HLFU7a14Qoylm3fkDXKvyQjbmPY3VMmx8gPd2j8jAIIQMEuL06vsLwWqP1eiVFw/B
bWPu6p3iQg18/Dw32ZwU6GCQAFdAdhPWIM/BLVKntPPq0tId/mVGtnbspmL6L1mWaK+aHMnH670x
Ua+SBRYEF01PiBScDr5zvYFz5DrYxYjsEuI+poDl97QJCTOylF06G2nho1SHGKYZF85zFeoe7u3Z
ggVQPo4twlVCtA5uSojWRCaagv4yMwOE24Tk964ZU+ufORl6oBJd7f2o6bgHdTNaT0MzdvFe0+oG
qb4odFLfrKcwYJRSIxrQjslr7/aMRjNh0rady8X4KykH2CaYe4W0BjO1/qBnDBfRaEg9xKCVPI72
DZqRiZ8OVmLuo64vz/VYdzVI77iC7Nct/bwvx3r6YreGHp2McWh/GlIczhdgyxpf7Uc3xSVZqOO5
Hz3ArRnKrRUi283Y++6gVpo/1SKG+hOOdUTszYu/83EI809t71TivPFm2PjVi4GYiLUtWgds3Vp8
0myQcRcxMqEVlxaK8NDmHSfNGattKtnd+YholEsGvJTxBTN0fQYUigsxwjq/qH3iHLwK0oHVqZBF
zS3+4K0sqUP0YcCCfDbZ9g00kOGhOi4tS1mUpfsW/uvTMGX2IWx6NUDN2w1qZYl+ub3QPlte2Bz0
0jQ/R2jc/azcVtvl5aC3qBAk0ROqsOkrKl75rkhyx+/LLiO5XcQz5IU+WFC+PZhOavyD0IH58fG7
ufOVMsBnFoWvM7tmy1Dx2y1oY27rFVLCNVIsg7RAS/dz1SGLHIbmrkqyH4+Xu/d+gPfzahiqO5yH
6+WaTNGgJKsEOR2ds8nIBr+sXfWohOUWcf22memASUNJDaoiEQhO9/VaBlXrYjVNezEr7n/fjZw5
3bdd4X2OlkVrD25ZdeXZJQ72fuVN7kn1xDz6VKfqXq9BeGJ5HqbOrnP68LOHBs+vFoY6naRFaw69
ldT9xi1+510gDwzTXgqQcJ2vboAyzJ2h6prmkpTu9B9DOwONmgHhPiKXurxEhbOVN9ymxCaYFL5I
GhZMRtbE0YXz1c51oV6iqdEOqA/hCDAO8/CvNjH93uegoZ8z1MPO8eyMgWaHbX18fCBkUF7FBkkZ
4tLjNTFCWD1zCPdSytipF6tz9obRqkdXtB8TM/3PKrL0CAJgCyKDg/XtmlxHcDogQTIJWteuqC82
RWGzphAZ3hN1F4OnIujry3OUCaPeVzaGtKeUk3ByChFyUCPXCpGENjCpy+uOxGYBw83X206j5Q9g
2jw4KFb8D+Jz6Tkv6nnyTVuEHxQ7mZKTWtjz9wX7pcwPJ3pstY1jBm0UdBT8Wc2LT4T05XOU5v1n
NNR7eFotUgCGFVfMUTCP4xiMjjJwU7ntV9PKZ1Bnk/zpmT4On+zBG/6pjGjB+wNO8xdL0HH066Uc
f2R6lvx0klAsn0dbSVJunTD9UoBL/zGPpvgAp8r9+j/2zmw5biRL069Slveoxr60ddUFgIggGeIm
ar+BUZQEwLE7HOvTzwdlVY0YpCkm+3oszTJNSTE8ADjc/fznX7reVF/d1G5F1BaTuK6NVGg7OSTB
17Vo3TyyxjTFX7yex+8y9foprPBMebsUFTQc104e0P73+P87q/01RUrLFqsb2lEXefKY6UM9hGO2
QFM1krTCsF9MYxXOJVhVSOvbed8GeVvFrUzHd1Y24JUPQ6MMhzzj5qBKgAQhcxRP0DW4VfjSSoIt
VsPryUOqAtBcn1a6GeVSrreq8obv1LkehHdZq1tP19Jk5zrNNByKKcn6/VDP/hDJoup5bE0fTOGI
Yk3FXpYYB/ZVXEeq2cPHUgiLTnnXT2sk+EITfjkTWQJJP07ftGqkm8U2VslrJ62K+ZbIgUYekgH7
/2jQRcnmm9j+GlFb6yZ7+hDUh2yEUgoxsUuZVThnVxGaufKLP+E/HlqF4d2UxYSvDNwzrt+Y3R5n
/tXPd8IpjC8cT6qFely4KmIXV000dG3eRobfFsauGn3RxbM1OlWkprp605eW28QJiQw48ZpK+0Fh
z8X2eaK5iOsbM4+yZLafUAZWVaglpp68ydZJ86OR/wxh3bv9100IlIXtIMxhB/OpNMMkF7Ubgslp
195cLPke07Ax2QvNSL9ClHfVpsxa9IiHh5OwbiV8OKYwikw4f+lyQgPt8YPAnmuKBk67TFhjJDQi
b/DLD5N2ScQlNBj1Fv/o8kvhe8W3cZ2cMeRgNZRnzqevHIJBAjgrYNOI9uO0b9ltJCfdGPSjROEW
dUEm3iTN2RX2lQ0PCYaNIx1Cdla4bc3/ZX/FV3MKltFej4A/zY66d41L3C7j1jP6M0vpq0PBgwXk
ofqB5vh8qMay1qVfK/3os3ddVw1mS0HRLxdpQP7BX1+1N6csoGAYAC+s3PArzXpO8OvRNKvuqqSF
ECe+Pu6Suhy/eoWPhmtxusffD/rK9cGdAaqlD+ZuRKnn19c24Psri9tR6Hp7X2tQfkMgrOZjushz
ROmXJCUPQA6YagMI2CZOlfkee4Sqen05EvCT9KHNjsESR+qGF65rJZcITZR2uxpOjkG2v6ZrmKPG
+kGWi7GEI5vqg2IJ+GGXfa2dec4vJy5MyI0+BDFxE8SfnKEqlab9ytmSTbtrPjn4Z1/hReiO4e9v
93Y7n+/M6Hm2i2dGbTTIExRp8b0yTVN/OPYEwEe2TSe6aao6bHm+cZuxiP9+vFcui/E4R+MktfUH
T04CeoExhgSSO+oJW0yXWdlOkI+4+/0oAPuvXRceaOBjWEpw7DiZRtgrLvRU5bGlj7xEpjlpV0Dx
5GcZmiib3cKmTsd7CkR/XZhZeqW8WeCK4CbOEDsyyasIknDZxoGj5nnvzIZ5tJ15FHuIqd672q7M
9z3+pF6sl22/ho4QCY37Xpl9nMIOJTunb7z3ni1b7MjbnA7OXBizHqd6l7RRHtjNk5t2rR6O0+AX
u67Rsq9JMoLS9ZbfvjO9JTEjTW+DZd95nmaErRrmNnIJ+OyjYtb8eacIw/4yFKmecZSozCoUuQuP
ca5H8hKU4ci3XmlMb2tKXMrMZbCsfS3nXnCVhXVTsdXOJOFAzI5NbSgf/TTvv5Rm1he7YSUoKRyF
7ZMHZAdFGSsaNUukOKXUoTP77tuOOKsiUlU+qWO6aAB8SZn7RTjyzXJknWSS3hbBKs0HbjpCB61w
1bc5C0zt0GdZ97RUKn9MWzk0oStTSUt/rhRnsKTz9BCGAibO3la3462STgSgWU0T4dxS308tDJ+I
lshQRgXRKBiuDK12zAx7ea/BhPk6Gc50YbdLmobsRsPnmfOSuc8GEgGHWmnlPsgdHkEmV7zStEnX
B6ysA3yCjVUF+i5jQnmHfBoVzj+pZqzHuSi24kFhzRxPcBifktLMe5ybV4wl3arsL3RrGGQMebP5
VjsyH8PSVRQjQ26Xb9lXB7nT8b161+au9cis6swYmw7NjNAXF3XkWivFsoF3Nv8uxgCbFW3kRPT7
d2JbME7fdBoedOVhc28eBc/fiMGeDWUE2XSUWT7HGbDJJdWU6MJ0TJs4K5P1bkpkTt7l/wKEhagH
2dRAAcODOTXbkl45GWQQTcep7owQymsa6Z06R/1/ZSlD3c9Zf1vKXuJdI475QWH66lhbSf4GaYK8
tzYMRFRLGcNzVme2x1eWMhA8SAfs+PDkT3FDffUnIyvyASGFcG7WadKqMPeT9i9jy0ALsAYgUsAO
4dKePzetSMextcRwXJekPK7WRluw8Xf+/ez46Vl3Mj22/hvdsG2/h6T8fJjO92TfN9lwxMF+tqIA
ucQNdoC2DHH49WSI4ng++togv+hNLTl1ziYHAN6AKg01r3Q/96WXfIKvZQ+hrXUSdcCS2R+MiiNt
tDoYy4QrFUkd2Xrj5SjrV/FkJjLrL22iFb/UZifyHakbaxlPSqMa7pOFeqSehikJBTkJIk562N3A
Y4McdqU3kR6hRIdZujamt6ld+beTXqinoVyTH/bQFXsmYteHqIvzZZ+NpMCEaZ4HZezr+MWG5rAS
AMQWNwQkSAAHRBwhBwI0UKGdk+m+rEU3Hgx8hZ/aJU41JzeX0K2+zHR1zLqgJ8pj0HqCanJx2Wem
ucNRqvpR29J/+P0zfXmUYlRY3pxvNhLVqU2h7OqyG6XFC2EXybts8fo35Mg71ygp5zOnlVcvcBMg
00ylI3DadSPfqHCDdVZHykxX7E1K+3sbk797PKQDIM6g2aqac+jcaxeIng7OMfcV0t4Jwi0KayqS
RFPHFphmDhO9Ta5X0yrfa6ljHn5/M187UVCwAQGif6a+tU/fw1SWtHHZ7XyrdeZo9hM7HMH5o8Gt
tKhL66UNNWvoQ6Gn3Z7tQ79Ty1xcD5ygI1PowT7pxu6iGHL9C3CWBhZRVrcEAcwXXmEGX+1ySK87
4vnuPTer3vBuGFdda1dnntQr9wwMaDPHRIiMmcDJAcxyx9wfVjUebZJjjtSlxQUl2XwlmzS7+P0t
e2VSbCzcjVzMARs88Pms1yWJkJM5jEfTaPsPgBBlGVMOgg7o4HVukWhxZRt4m/9+2Ff2AeAeTGmx
KoTEckryzwJXLUJN43HQ4S06EijAT/rq6Db6+L6YGv/MZb4UtzCHg+DP5Rke2imip+g+5H5pj8e0
6fWvpnBW1jqtcUVkNJP9RsL7f8xt1b8t23WNJlJZx6XwnzbAAZCjwT8qJPaz/lzYwfh+SPI+3aGK
GD5Id2xviHYndbqD+/uhypKh3c2J211Nq9HcqlzT3knVJzfKyNQH7CvLp9z1pBkaUvvg5iAFVLxG
1eyXGj1l9Pvb/HL7Y03cGmebfyFlysma5ntzVtprMR0bLfCIX60z+svmuUCmlw9zY3ND4NlY4/Bq
tp//Ulmn7qB0q/KLY1mNe3r7LcKGqf+QKse8bGhDnLmol1MWHyoaTJC6oQxh3nAyXF22Dnx7cRyS
bGZ7mfdCT1qYsWUZisR4D3HgHA3llSKUYwT+8xtOiejotHGSFqRaNa5XHlvMocvIHbJZbJsuAkKU
HGuxN6mJH7t0qr53FIVdaGM+/Ak9FZbnZj2hoSLuUht2NEuGv5z9hk4IDj3KbzrxW5zP8/vhFxDu
ANAVGYcjmAairA1yPPfGvrzrz0c56WsbJSFL+sLSyibuH4ZKWwQ1WFocTeoFmH7DuJ+CoTr8fgK/
wqBgp6KXDjOAh85a8fziSKbOR+nm6jgMGOoKzuz3hnTXeNSa6tKn2f7GtbMa5qiYLi3lGRedny8f
9cFwo3HU1aHXB+dYBkVwl7R5eebbvVynty9HXQ4h6qck5PmXC7je2fMydSzgKUG4Nx08hvVhF5Ty
L1v285B5whyeNxiAkJ/nQ3naXK2L16pjw8GInDE1A/MOZ32kt+X++QmTYWgR/6TAbi/Y82Hq2jL7
tOZ8blN4xqCRyceaTudtPs4NHhECb9wkUDu6IiadtVHstH6a38veLQ5w3br/xf0l6I9nD/oDULDd
/18Wlj7VFLWsQfGardoRTdp4R6Ci3M/4U5/Zcl+ulHTIIf+iYiDNhDPS86GkpPonS4SXqLdUyN/q
I6+Zxe730/nlSomSAMIojcrtvHfa5TF9IavEYGMH784vKPOH0ALPiiWsxF3Xr/2ZevLceCcvbYOd
UjZQmxwXp1QfENoMsb0M2Me22vVsLudMBl4hvzB1IOWDV7Ej0P5/fhdHUoT71guGI3IcrFPIyGtC
LzOri7Zvsw9J3c9AH9nsHfrJrd8Ms1cfcSGXka6G4Zzs7pWXE0o1HbXNEfmlo2efJrnhNQ6oGa2f
MNXK9Q12qjhMDvJcEM5LlTJHKOjbToBY00Gptc2uXyaqksHYKD9Rx0TrvHcFcvo86ntJRLsnlUtj
S+TLg18RSB5pw1J90Dx//IA9Cc6ThQWsFM0t69luoeYhhg+w/1wO17ZMnrzXOKhhpoXmnwbzqbir
rrzZGlYgRDd1vDdmuQgn7NAAXlVWN0ZGacgDUUoyckZjffj9nH/lzSJ/CZkGMXPEXP9c4X+5Nzau
1wY74njUKirLNKmsg9mpc8XNq6PQQkDUSb8WyeHzJ+A21VIYfTIeM9wT4lKOzcGZk+LM+/vKnIIN
TZt240aiMDl5zqTwlXWyvU9OidGmlYrP9iK92KH1c+aQ88r1MBIlDL5RCOVO7YoTLzUmmwbacVqJ
iKqndowVqdVnRnm5qfvAFlSf/IuQk9MFduGL637Nqsfyxyo020aMdIDEKGtZIxop6pCv2jmP5NcG
RdTOTaRGA5c5Oa8oIHrRCupQDfbTvh+WDKpp08b5vExX1lS5b2Wh6Wd48y+fHKod/C7giLAusac8
nx+Q7DqBlInEZG1+UC1GbZ3ZfCIbIj8z0ItGPosfg6CC4+rwzz9ZApt2WZayMh2iH+T4OVGthXtU
hZ+MWfbau5yg+WLfVqV3I7BKeZP1Whf//n17caWIezcgAQoixIUX3YJOA0BFQN4d+67wQ1lYayzN
3ooEB+oz0+fFJGUoc6NJWHCKGPPkWhNdCwbNS7ujCqYySmfPiNaJpPa/fEHwETDlwUAKQfHPqK5f
FpCJhuUUaHV+9HTl7pGWvfVIV9+pLH33+4Fe8lRoDfLMQA+2biSml88nyViRCZTYIj2aBawh4lUz
ryXNasb2oJmXpo7IFS2Bz9elSPeL5S+3wdItH/Duym9zaxxL4tkbguPsrvIq0jaG9JvTjMsmwWw8
Gy07BhkXv//OL16mbVrTsYRYwzuMfOn5Vy6Ieszt1NeuFhgJj3hQ9Roppm5+zGw13ZJol7tRq3fj
X43+YkmHo7zJXhianu3zYd1gwpakSfNjaTk1LklyiNq87nbkdZfneFEvUJ2NEYOYCFiHtXcjej0f
bE7SOZvs1eLcIsrHHKnF/VrPVORm6pDlHpRGKS6WdUmvEnRFYwS/dq0+9ePavTV6aWr3Fp469t2Q
p/llkWtVG+rm4taxY1fOhAOO1llApYEWRAK/T4Wtqu6pMCn0/jvOl8nt5AjYAHqFMC8U2rJAUaww
FIMq0AuH/o+XEuxbVEKP13Zs3TcqaIyNtyCpxLzEbosr5aTFfSo9r46KsUnIWnGFJfc9rro4+Dfr
GM/p1DnHYOmXDwGnaSPWOjf50Y/m8pbAbeJ3DUWZ06uFfLUgMWYsjwgP/FK3o6ZfZhX2J7wQwpaR
l6dOGY7GkA9RZrqlExEK31xMiZ4QnZN2Me+N9bWyRbX5ehTyTWKWqRmlZdUmEZIgZ8Z6kXCs/YiC
icSaNYfDUc2jf0VSZ/qVVkzg7FN3anNKWvRdUdkvTnJRrBpcjRyo6Kb2cpptnDe6Pu6c1b11km5V
F4G9qjVybBgFOzcfxEe/Kdr+Ah62q+8Xo2xJg+wHVb+1B9H2O0hw6QdNH2AnSvIIuKRCH/RYt+iF
cc9ln0NdyZyvSTAlvGAIgHFNKG1hhH7fNB2bs5k9lSgJSB0iNwU/L20l1jOp1PS5rKqeSJOgJ41n
mR3to1UV/t5ce+NTh7XItF+IBL7VpVZp+zKvygdi0vr9kjv+vlgqPYsnjGjvuNP2FyPvzatu6LxL
M5iC3TgY8j6Ypvo9VbK9D3pR3ddqhlTvee+Xta35erjGfFhcc+wjjPeYOshqcHZf7O+YHbHQ6Kv6
7GE79qX1oCBLwvuKPanpgJGNWQ+fa9PN1r3mT2Snt1mefawyJZ4AzucgNAULXFy3nkSkPLTgFLho
QxLKfGuOFlNmNvmlFQztDpuKJjbr3q8IMLTcPiwmU37vNogKPa360fKCUyusRfN59bPsIy3Yhl8u
EBvtrCZJ8lAj1P6uD+RIhNvafaanaj7aJOZ95oalBa351XmwRO7Xu8JsJviwZWVVMRwd4UZZZ9jH
cRVpEOWJaR6MJTUabE7kXPOwpiUJ7T6grY0rvxL3LQALR+jC1lXY+ui1un5pL1yv1ctdhTX9YxW0
22NvmmJGwSAHP3SF1vGsGyj4Uen79XKZoJKD8zPo8lFzu/KjXAPVxBR8VCiLBuB5sJAo3pUqL2XY
LTBook4mPS3dVVRzJIx5u9+zGsRlDSPPjPzaT5/yIjfUbiXAOI0474zvDRaTioDWZLxJNbv+7Ayd
rPfootKHPF9rP0phKwY3LezgmyDtlqNZWcYUZvCVTMIbg9kN64BI9dB3xDLvHHLvj5SS2GX0SVpc
T5yMVtTAE33x0W7g9HT2WHzIZvwpyerJVXFFFdvngsO9g7WCs1j2ruUlHCJllMNlYfauQEE1m2+l
jwN5pEpTPZEH6Aw4mmVY+KSSM9G+55KCQ6Cpbt5RM5UqNlove+BFHPSLlVb1Te/mFWtiiqFBSBz4
cGcvyTLFFRcVhH2/9HbULYkfziKbxn1LdZSFTif8bjcLh+ySFtFJ2BRTO+88Za1dqKZZYOac+KkZ
+hC13d3C6oidtup9G2ugzBihPomW12Bg9Q39QEIERKycvptaUZihGKDHROvMAhvpa+U3u7SyYB1n
AjO1KisMOwo01/ma2sJ/6NgFkutxFOPTxBS6t1dtxQTZoQcaJZaQN0W7EJ5jy3y+0aXX8EyV5T4U
7ai6GAOQArza1crlYEpYs7G3eMlw3ZaYzlwrsUAq1xKDnRcSfHsT1Eb9aTJaItNF3raflWZCQwcH
wDpAwpzrQ0UWBOoaxNEIKJKelPXEWKrIqkSr6OdL72gXVpLtFOtznJprmkWDGcCJ98hb+zT6Bgxe
bXbAwtqtg+ZWaLsPVZnrb12W1aNFHFkdK9DSG/j1doXPPVjLVbOYesF6Y3ef3GRtLnPedhrs5DSU
oZY1C/ESJS5bEaQx3vfBTJNb2ycIJtSVpx/0hWNHlE2LwYvWT9Z9Uzc8lqxsMxUTnFq6IVw79bZr
C2vYc842ewLtpfOd7bu9A8Nd7QuDtUeG3JrpG3QjIfdDAlR6aw9Ba4duIFQaB2XC+yx9b21iqff9
D5rvLj/UZr/d8lahBOTDWk5stxBj3/iDR7fccci8jyHjN/5BCI/0U2+ZtR9esvC/TcE/e6xCjS6u
V/LeaZuWeXaXCfwz91NCftBhqY1VbGEmw3fs8HSx74agcSJ8D5VzgXaM7SgdO93bkXhXy53kbP9F
OnrxNh/s6YehQSvZrzAzlsjKNRgJnkJZ36Vz+ziYZfOE8EIQd12jt0cCbxb7ymS7496llrsznGyp
d2bViDwWRkvNF3S2ZoU67lswX9t5vrX1NF924BCJcWGR80sFWnbyQEDDwhJJr6ILR6wr7LBtWjy1
jbW41VxroLNjVd5Tv4rgk8Br60szrZ0bG7Sh6r1ClvCOtC1IU1WLjUSmdxNSSMzfdwHpBfvWGoEz
Ci2FLVqKhRjUYa0SLSIgwFIxrdvqDnmmMKM1h2dr9t1iR8Q4Wn00wRjMIre1MNQqHWk5mB+13ifL
rO0bODpC3Ev4MUXccQrE2dPW1jmunC6BEOCKFnYuuv8bJCFsbUQ9sRS2rdHB9cho5UZr0iHVzzvW
dWfyxxqlRxfc6RiIflIq0N47Ze90Yav1xgwryDZFqBlu+2PADemj3vulBSXWnd7kjsHNnXul3XSD
js16GSzao1GY+q1hVcYUW/OwJBFOM+vRlWvxYC4mFhf9YMGHDVS7mjEtyfRHMUrj3TroxVdNz/1g
Z0li+0Lly+aHC6RqhQ0FYRlKr9CXEHovKURZOVrfc0g6JatZvuRhnQxdGpH62h7hmC7VjvwQ34pr
h8okmgaLCW41xnbIK1mK477KkxlZfQmCNi5m8akejeZBW+SQRl65eVWmjaF9rdISMk45Ju5Fn3j9
10q43ueFTYb53w/0SW0ggC4apGMkvBGLbEM8q1wEiiBfIKJg7d+zUTbVxUQL7QcikpLJm6jRvJB5
QFKEswQKIgIU1wetmpYdCQh8xqrndRt5VQoTIJjqBn1rZeHDbrSNzWGnlPltgOSA9tmUFnC+xDyu
V8hfsC8BIq3ejJllfPK1xcQNeR2dS33plBeBZmrvah3WXdirqXyqkol05UYPquYgqYTeOqrXragt
azbBRHnQhCZB7tNF2fXDvT2YgxUNfZF9clQzqZCwhVaGBfaBV3RKxVM9rJkX51h7fBaZPx6lIwqw
sRVYL/QQozp39TiRczAnrVOEKUauX/zequ5niLxaOM80EqPeTDst6j2O52JZNBLDCAY0LjCv1SLh
mLMd234vzINLnNjXxsPlYzegk/hSkCQfRGy/ybEaG7e47xKbNSDrV9VHOjrBLzP4w7slqwb/S+nm
/Y+mrlUeGQmmjJBZIdhES4nTWOgxO3PMh3LngxwD77OpvLK7yJKJUhT+vLPu7LLob3rhLz7+uuyc
cKnW/iuSCHwaPBVkyLVgl915i69B9RpbpwknEgHemWkuNFjCQrwtB5JMQ3sU7ciz1o13gOzWtwEj
kHbfmV7q7LxsQRYOIB6cszB5AbtuhSH2L8bmMEaf89THutCA6HX2l6s8m7KDnqTqAyiocW1LWd5N
FXEl4WR7HYFCebpu2SPzRVKq9tGzxRj5XuLcS7qmdA1rZzlDPPqJSvyKuP753VCNs2HSozyNym2q
cVxzd7SugBLSKB2dgUDTmR0+UQVnecdInb1MfALDC7s7dAqSfNka6b5YlyDSZ2Hc06bwoz5rrZ3T
GysnOjVdCTuXh1THUdTXKXjDtZPzvgMf+BPo/K+n+b/T783dn1+0/+f/8OcnICmZp5k6+eM/b9vv
9YOS37+r68f2f7Zf/c9fff6L/7zOn2TTNz/U6d969kt8/r/Gjx/V47M/7Jiharkfvsvl7fd+KNXP
Afim29/8f/3h377//JR3S/v9H388NcBc26eleVP/8a8fXX77xx/4gfyCsGyf/68f3jxW/N5DXqeP
bSO/v/id74+9+scfoFx/p8O9cdhws2H2gXxM3//8ifV3QFSyLLaccuAPoJi6kSrjl/6OKhoBFCkb
cMQ2FPKPv/XN8OePMEMHBCUcAB4EclPzj39f+7On9H+f2t/qobprMMzp//GHfdLwAeGkFUmbejMx
4PP0EzhoznN7WaSGl2CdFE8ZO3MlR8Loc+gOAsTyg+ku1aNCGCZCEVjoHeZkNFRYAVaGTt8rguK9
hLixxF/SS2eS2a6HIUrbzxtmGZWLR73ajYa3RwdwO5utgygk1QUMW8Gslq2WjhHzu76VpVzv2jYR
dcgaUSJnzLX3Jg2phxz8Pkc4UvhLqAfrrQ4/HpNtPOHLKEnWg6FT6ofCzd2P5WD74DSwH62QI5gW
FZNXFKGqEPOEmBq1UVl06yVZwPoZRt9P4OyX95c7Sc8IyiA4KqyGF3IoNkpPQQBtDvPqXLgJQjkp
nfzS78nxIn8uYR9bqr0Evmcn0cerEr1OIubPdkUlBx32cVZaeoFBTn0jbevoJqpE11F+b1In2PWB
dW+tCcVIM0pWz3a9XmE0xJ7IhyW0aV/0FNuQ6hJ7PYNPbzPgxXUBcSI33qJrT2cI3d+mn/WpOdST
9jWACgUx0LpGnlJHRqa9EzVnraTozoF4r426zXMDZ1XAhQ3G/AXDdbJMlAJG5EGzRoBVND37HG5R
GFSjHWIFYRx+eWn/9WL8+iKcwKI/n563ubzQy8bR47SxIavRmjXNaQ6LbS53kA/1N6bTdbExpRnV
1SpRzZjnIodPkPcXg57glA22cK6c/eYQoPcNoQCxfBeJsSMvzdv//vpOLbX+HGsjwWzg7+al/fyG
1vrYpr4MWh7jsu4h0VOEWFc9fmxrIIwYYnUaL7g57tegvCmUSqOsHsWT1/ZFXGWaGQ5V1VzXK1Ig
lxPvX+s7//x2MClpA2+dP+hWz7+dRKU2pB6HscH/6ALVHZVcVxAyMV0QwPPXuhB/DkZlvclR4Eac
Ko3blD49+tjm4CdrdskMTPdTWZ4zknxtRmEYgm7aJ3v5RUqpXJLelkPfwAtL7EspUkWt3i6HsirG
yJnhwq+GmP/chp/twr9O45MGy5+X5qHv8dHogu5vM+6X18Z186ZQFpc2TUJEc41hf6OLc9kRzknP
imHo10NLgFrMP7Tmng+jpqaAi+82h8y7TIe3vrxMpA5YEeyaxjiWst1N1dupvtC0j0O3xHaLFLcV
caD90LW9IYM9mb+RSt6jFwjrxtqTojcb30AUN3cgSDtFlFMMLmKvTy3JgYfEci+ktSvT/tjp3+zB
3i10vNP+sUrWS0QgfukdbPuL6nZZcJmU163jhA5wU1kbhya5t1Lcn8flDcJCJHVTVFVOVKwtFQQo
lpp2TpPvU4X+HxORMxP7pzXp8+Vzy0SDHYyonZ7EKR9JBn2grXnRHQTEvj1lTUbF6jj3tSCgS7Te
EnVWt+4bi8Uf2N4Ia3/CitYHK3CcSl7qU5nf5KBIh0Rb9APBQFCz0+6xI7Q1rElQ2wOrwB/7/XLx
6tcmy4ZEQJR2HAtOlibyRsclN6Q8LD5C99DGkJt9+cl7b/2oCHEN2x1ixI+U9j3oWxq6B/ftvfun
Y+T/P1P+YW7Spf/697ntxZnyXfaYl4/1t2dHyu1X/n2kdP6+Ne/YkyF4IYzg4fx5pAy8v2/nSMKT
MGja3JT/c6I0dY6ULK1b4YPDBk24/5wo+TBWQs5/bAsk4cBm+isnytM9Daolbjm0zLGJ5Fh52ntz
+rLDcE70F2OlqWuCGSozLDZrdmFl1Tk6wjYLf325GAxbZb4+wQKwxU8l6Hmt5aZpWN0FggS1sc+6
Cy2f05jGUXoBMATY98tzeOWY8NqAeFBth2+ai4QhPV/4hDE0li9zeWEGtOGgfeXaDZE+CBL0sr6b
3elcXsPp6Ysr5MwFl20z9OdF3Bb8Xxb0xmgy8qQow5EWC8q3wvWOeubXd/2IAq5JsnQPONF+Sx12
ld9f6+le4uIvsx1lUVRwrkVd9HzoINOS2tA7bqmgnYgjorkvUW6eGeXFfGEULoy7CTMXXd/JHa2I
ROTAzCjdPKoreofOhyrVzL0kVfxceOH2Wc+myzYW7EC2LBSiAAHPryjB77he1dRdTFNDGOS8Aen9
w0Aqe5gVCRtWciYX8rWLw4UOJhSHDaq5k+rKmqSGZU7VXXiBNoRJlmUX+jxph8Vznn7/sHBJ357H
s6sDqnB8ZGA8MeJKTxlAtIsU8BvmPIU/jddmUWqfcVKp14j20HrfVQKIhyLF2jX27GMYkKWxEtSH
tPhs7RsGfdqXehnlNylWNuGgLOhRaTLwtD0d9JwiJluHae8gmk9CDf5ltollx4fM7HP4aEaZgQ8Z
nfGQdv18Y66m3oQDKp1PmNOgSdQbq1QQ4y3jvug2HiNEd+tBV7nthPCkLRzuU/Af7JkM+u2Am3UX
E/tQjXER4LfzpsiMPr0ohcX+N6p+5ZgwYfhoZLRt6fh6LloH+kOl4nsRBGCTP5GPlZ9drXRCcy8M
+K51VMHp+WR2STNdaHrnzXv2bVV8NDOzQOmBexPHMjTl2VjGsP4aVUeiX2V223laQIMlo505fRwm
t+OAsVpFMh1HTj0o4FXiZ1U82sjGYq0Igjy2YFp89r08p99Hi4AS2eqQqsO3BrH7XAvMdEF1xraj
UVzLYabIqTzvzaTbvXari0Uf3zRWgPEBjRwPj3DT1N51JTl5odtWw4oHgkGgLurE4c7kXuYxzoCp
2vk+nbOdI9o2u3JaIb90ie7Qc0uxEmtq7gkt+H2O/+JCw6Svq6NmLtW0t3Sx5nABEN3sF6c1+iMI
aTVFuPupMZQzxVisY4bR0m4wO5eeV6XTjNVTqT/oteUJVHKYpYcOUXFWKMjLGT6Zs5G/b4LeGz6k
mHO2ey+zMGJI2wUFl8Q8A/IdXjz+9VAhszoUWVcT+Cs1tZV5U62HOMyncu+lqb58tbOiK0kNrjX8
yvlg+27U/g9nZ7IcN5Js0S+CGSKAwLAFMhOZHMRJFEltYBJLwjzP+Pp3UItnxaRMNLZZ16a7i8gA
YvBwv/d4FCe7Qi8kSKUioYoHA2Ve76hUh+pxiVokcGWc5CMFZQAdl0IhiN47A+oPcAruZLvfIQ5J
rfea1hjdq3iiCrBzohhdw6rMZgjGxo7dCz104RjEsxtGX7rCcKgkhAZSav4r6qgUYcK23KWxmCkb
xbKUqV8adQKi2I0cIlq9wSnsSw0RkEd83rl3WVw5wxXUjEn/VioxaPx/pPuF/iELc1db1vY+R0TT
3VIrsCUaDFU+tjViFL9oCqM+DMk00UM3r4cnI8N/txOlHGkZVGZt/OTEZkY7+q5JvToP7fJoNvjt
70c70tfdzPKgTAhkyjyZhWFcb+1CKNAXLXSYBK8BProZb91XZrv7GPUUgbwautljlZBD3GvxCsO6
cmnkgjGrjDq8rSkCKZv+OXr8TwM3bPD1jA3xS4d2BZyXaYPwQscxrZBHGlXeWZR1Jg+PdCd2/Syw
YaDpMynXC6MW89EYi8lmnHZGAQujVbeTY2HmB5NMt9yNkbl86bssrXephHfi05lpKjwgG1p6DClq
yl26qox8eVFgPy8VUBGKot00fDHyRTcxdOO3WHpYlRRQNWzjCIR+lnoTrb4Z2W0In6MISa7a2nAL
1qSuDkmX9K+lYYU/dewYzo7b+pL7uixIMKHOSdJdZzs9G1s6w1+iXD7c1Vra0aAjFNovVYVTHUBY
XZ/qOC2GC+g06wDqK8JTE4kF8n42UfRA4TPhxlxTVCNUIp07p5hj6YdsSpmfm+Vw22k9pISMupe9
N/R1wo0cR7XjQd3NJiQ1oXHCP5WE3kQJu/RnQCexnxghDs2tHZFxbZcNfbl7mDiP+tDPD3UbhzIA
YNrmh2GMS+1LmWQa5s/RbW9itwdhbSUuvU3UMLuTXyPSeTKGKrJ8CCTi1Rqi9se4tlN00KvFbg/c
dpuHYWsfg4Eu3qovUGbK3VYRqq+jro/3syyy0DM08AC+PVLw9xrHrE+JyvUhiNcOdiid4unfZ9PN
7mQDcCp9TDIDLvLeNn80uhNnTIdSxr7R0bvUS6GogAGtSQ/6JbLD61ZOJWouiXK7XK3SxrClzY+J
lha/1rTKf2I1Sg+l2c8vrjXXAWdf8ayqbn0WnYsXqHNpMIwmiFIV32zi0CrQa80no+I65PfGMNks
T8HXhgUSH0bgAOOx6Sft90xl8IbYO+rwPMzJiwJH/pIbbfu1F1jsvaxq0tavtCTU0WXQSiyQydK/
ToUWxn5UWFHtU5VL72hgE6a8yspAQoV59pcUJWXG2okG3lzV1d+SMFIAsWJHPWwEs++LHu2NBGXK
UPfOfh3DCFoPUrGfeWJkV2gX6WqFoSoLK8gMU1E7j3XZZF818neXxTSj5C5f6m4+yD5PdmEBICDt
pfFSJI32pLeu9dSv6goU4HCt1Wlne+aUdVd9p4DDOOm8G2TWtX5brqCCwNLFV71WT/tWG4r7BuXJ
ZWGu11JWw67oZHUNUsVVVMnleps0Vn9U1CMRvKGjI+1rU27VjCdZiP1kxPe1U9u3hbO4zt7IZ/Ub
iU1KPxNB791KzMovXNq2UOXvd8PqFjuUrZVf6Nkjk0JwH8Ve9tXIBSSHRd0V7jTQ3n40Tb/TShhd
1iVDiC4MFPXsuKv9oq1YaCtSsTG54tK80OAR1l6KdRrcXz6gdJod+appmflLDlLQLGMZHc6z+SmZ
7N9gAccL012N267M9SMssHJHa5bml1piujNOHUBD35rbqPCl3XJdxlKAuqW0IPr1i3C9UevFUx3W
+pe0Bi+lWtVfaM46RF4yrbRUGXqhHXPX7vargYLRS5S+fDX6cY2DmJX4K8mHKguczLXubN7Ll4pO
GPf6HL+iMVRsLCDUL0EFR9c1Fbb1tq1b98rEn3WQuUOiP2mA7Xt5vhhfKA+tivOIriSuntHMJaGB
1hHtmCFIqBerg/JOVqHXAuGpaH7U42HH/A1KYTABXwS0hM0JP2pVs4IdypBTPMj9tJbrXY1d3/Rz
8O7ikFOIFFzTliWmh/hijaAtZNT6WdVnwiPdoywIOPYN3IWs8Amx1HMtaXa0UBEer8xyHp7rLO2c
F4KgFmFgNZUPWZGJn0VPrebYZfM0HdAqzfWXWETIJ6mzj3eR1YBJKtY1T2mba7drsEJuTE6aOQ7j
i2jhAfxDqrMzTkttzM9tRkbyuULtdDE3NDD1y1kTFHQzHcAccrB19usxAvEFl6Q/1KnsH+AaIonS
0qT1RhpL2MFWcqRTlF4kz46ox5lah0JbrQzNnXdhz6B8GpoVL2FttKs3EZzsCuolvd9UsvkNMGa8
TmPDuCDWqe8N9BHiXlMuh3timPlvCsRAqhwjNsq9yyZp0wYtLW71bnGfZeaS0jXqsn4Kw6Lad40V
U8TOzOGxVdzFfWk2XHxAj+B0zsYZeiGl7RY1UOi6sLmYXPj6Maax1MM0ecWXOdw1XTke3Ww7XJaq
T3A/F8UlFn60rdzx/DIMM5Z/0YzfMjNdXrvJscEE5nZ+pWtDeLPWkkpNR5q59cFfhfNl4YSEhIhP
w/QHLbfrfpeo1soAton0xklT7avVLhGuTQe6mzcv6Jdv8rDI+kAbjeiZFUu0iwxyeKJ84kC8kNmP
JkRjDj2lDW+rkMoTYgPIauDIwZENxlXjjgJDt9a499jSYLhkdlg/Ls7QgLEox/KQheZw2Vut6wuz
rzvfzKbpuFRiChIjnmHEucXdyq2dJW1FF0WvZgi2iBaSxApxQKdPgLC4QMl0+baZEZHHDNkV1Szk
C5qMKX9tN7EJDe6jBizLWyyiCxu9EkHQQIA9x0gwRjlZ39rCvQNYBtxkkt0elWbzey5bi/fA/ec4
CELecq4bb0CGiayzjh+NNQ9Kt2xOa1u96CK8NGh8feMU8oQkC+CNXbCPl5mnuf1VzeVwZ1nZZRQK
8zcQ2xMKNOJZSCH47w8QVkdPc9JAReIGggPbjsuRapfRE0xdwPG9FEgg+vYQh/oBXbun4sr+ovXd
IZzxfHkmhs9NxbFSCgwsWXwjUjfxYQrq0UZ8iJyl8yMnPOipfrsObEAqMiuCoCn9gcE584RdXKrM
/ErbvvgxHvG6iTqi/ITANYhcon+CruaUSOd20dmvofhVsH4crfSEWbrfhnFRXhkRXYdrfRO32SXn
ROc1STcfGwnxBkGWfV2SRNtLyvneMBm9n/NyqL3P033WCzy4TXxsQ1udtFZNgTZkDw1hl1eU8QXt
mvguQzr44zTJo9lNqIaM5ptRyoOT8u+GOfCpyUbN2aO19ZbMeOhiFnY6EOUBwBPri2s3X4QJyH3K
p+iVP7/ssQijMo2R/AAZ+iX09HLuwuEWaI7boxjNrlrbPRRGL3zsKAgw8s69yFyeScs69EhV/NNa
R3myVaO8RAfzVuZTKPmoyR5Ut9rpdXenl9NDlGjYIm37enFEf93DTnzo83nufM0FwGvWMtwPbaZ/
zclqGLs0R0vEPMb5vtcG46QP0QBzvNUQnsI+IBpFFVgHcdJPT0mxNjEP7FAat0vODoNo2Qtd40s2
9flXo7RHYCBiTPh7609HZL90sxCkGrouOpWYOilkdrSf6i3PCcNDN5pcFjun+T64KrueuVbv1mSE
B2hk+7TZWmn2bpb6mUadwf2Gt/mZPQpcSTK7ezORNSLIhUsc5g2/aJubtSw0b6D517Wda8UV6j25
a8kw7Btt0n4ZHA7ehFj9y2oXv1lqV/jE7lNo7D4xHV1JCGNFc+ot+0Ry8IHb99dGz+0rtyoeM+gq
3mDQgT3rgUpGgxJcQcgK1tpT38V7+qoO34pBr9J9mCX1KdcmrtG18ZQOcCrZzX5HW7OHynEP3DEo
uM2Oe4M/sHoQk8wvssKtvGJhnUQDKjSqczTaoJcproL23mok30BM4eiJYqr+2cQIt/YwEslF2tNo
xuFlTg3hq50p/TBE0THJOjbGph0poUdmeYdlxUTN40hP2dFD1lUPTZwZ3zQ3fnStxNmhETMu7Ga+
VAOHNd1rEQKgBr+zY0TLZIzKV3Q+pyhs6y95QylFE8y6KgRPqkX3KJS+VyvAqVxUwAL7kCPXHsR3
ERbucyVTzE6aMeffecapLTOoxt2gv3Y0GDhMBL2T14p6OTJjuyBDmMAVSWQHTmSAL6MeTo8ZKMNT
KYbyZ6arwri2oGq1e6Zr6JIfCB17l8cougxrFYeMBBbwZNnQYVDfxKDcnwD4Zt2diTMg29VWi+TG
cYrvKuVPzUOjjlnUZncDjVSuifsdv+/zhwENMh8BAOVPkejWF+H2Fi81Lb/mlTtY/lS3eUDTW5LE
CwH/TT11FJ9acuMxtwrJmGbUpXty8uIQuVN37C1jfqWxyEhQDfaP3jfWRSnb9oiepwqSXF+BiKV9
d7Hko77saJw2PY1NK2ePOE3dNqqnLeUwxMUtgqCHiCScNy1WcTVkBBI+bLtopcqpIb7FQJEEy0Bd
G92om/gsT8Boy+JKe6+3VbtryiKGPJ/od301k1yzorR4JM+mXgrRD1+iYtUbH+PO8lss07rr1mV4
IMUygdaySpqBClcNgCXzptxzOkHqABRAe8WolzqEkrqBe8Bt4KXQ+6X0RyAFd4Y594L5u6Ij6zPm
N9aFMNV2q9vR26iKhtaHB92DI10a/X4ECRX6Jtnc9UJtaVdoLWjq9nR8zx86YEWTN9hGZ3O4zW7l
a5RdUQCunSnZsB08HRjTXBJoBK/orksEqyiZS9PrV3rSHlRNVh+BfYcnhYsYFTkKAenVGsKd3a9m
3Lu7JQNFfEm3lnxbE0VxmrrOHA/0msQfYtZJ+3vuXcBzczJ1VlCqkWtFF02SO+wsXF+zKnFTzyU6
06Uap9LHitE9y66NvzeRIJ4U6VLmngyLmeQsly+g64ss7pNqrEpuwFMG+9SIQKT3DokqhOwoLr1G
bzTEqnUIDs/Cli93Su/cl6pIWyDicpqftNAa8qPZJ+sd7ura4MB10WR2auwhV0ultaexVKnrxRpN
kQ+ZkyuqCxNR/8FIhszaWaOew31qc6KUboirW8Ms1ldRW/XoL3Xs5Kdkqk39oKs4C3J7Rr46O1l6
vQD0Efu+idV3FaeT5uNsWvMTaVy0lEncSqCvDeAFj/mk575yUnvcO/poGPyvdv1z6VR9beIFr/yI
N41oH804G18dZpWXd3X/M0tCclFOppLHdakR/prWQHQz62O5vQ1lsu2sZHGgprNXeHMNpX2H4G+V
XDzChR7DTTPeqaJwJiLvhhwNPyJdfXvK7ZtKkCfdlw2NVz1GvUlgQOBoj6QS27vJGITGjCBjzdRN
6uVgr2kShCTRa3LAJCBQixrDUwOVYmZC63O/hR8VJd8eurqfFE05ArfVuuToUBt4tJYS8b2bZenq
VV2xPlcNc8XjFm9s3rNMva407M73edvLm5p8wC8WHSpS6HJoGNZKxhfZ0LbLzsa4sPpOYfbOroeJ
+VULTfOikqO4KuzO4eTWjDhHJVs7T02LZwDPGyJht6umU20V1XeX/J8f1t3TtCRUmLPGDlt/Ii9i
e6GslxdrUvUxsnpqQkjsY7FrwwoV/8KXq3cE3OSb0jEZvqymRCYNBY2S+zxtKalyiCy1J2ojRavy
KjE9fUwsuYPFuv6kmh5fkw8L/wECIPG3oNcYPNlErvByXG3sVfNCel+O+fKiHGP8iXNsQiE8l5iH
gCI0fNR1qytk65zo/gy0v/Uwu63onXXNQYnF0aofxmkWYl+7uf1KhAgAV+/t4g5pb4Z6rWvqystK
d7oHea6wRJnNaLHVWuNhNOyxOiLn7piUWElypNfYnTwRmbp1a217VhBmaZ77cZJxVW7iAuOMMU+4
bEZ3LkhCiEpw0NKp0dl3upY+DW0qiwuLHOFzTlr3vrFAOu/MRskbOqY7GCYifHt+pANcJq27tkSq
oRu7hyQedET2g72JwZe+e6VlG8z8MN2em/N+PdsZWIbhYmPPkLWWVEcYRqXYu8a4Vn5H988rjnSi
yAG6mskFm/PF08Du/eqU3WM4kSLnfphYVX2cxlTQ+rmTvwGLmFivxDQMv2CsW+rUxrOaL0I3sY9a
NrnrjlmvuMqn8/C7zbtmOIxljY1lBn4zebmhN7dt2+jPZIKHn6xs9BzOQqsGvCOUyga7HVJuRksS
3XCtSq7T2UHj7nIAsW1lovzqlFr1HLOPCA+SMZiIqNaLf0hnh4uvACoIgrwuu8wKxI1+NGQESuRe
0ITAYmeC0B+nuqlyx8h3UqtJboQDHdkwYtXzT8ueFXzPpB5Xr6fSXvuRKdZ7oN8Ud2Q+gxxvVsNu
yPHqyKEEl9LfmZH23+Iwah9px1wk7MYxxshCxtbXKgk5FBOW+VObJqLyq8lKEi+SGj2w+pFUnmfX
dfSSS5tzztBSUgjNXJsy6PGr3qg0YubVbQo3Ey7loAOCWp0XcAPmK0bUElmNUa6TX5WkozxOcVxR
7bpA7sjdsTMC0PlWcVBmOHFJM6MfeDFUeyiR0F3Rw7QNAyAtzokBgayvlTH+osdP8xBlExNuor79
i5hu1H254NPzqsVxfpDbd68sUjEQZcvKxUwyzouO4l/p5ZFAJCKpX0douJ3GbQ65M4nAnhzCn0lo
4M1hVzXUXCpde1pxgIgdhQ9U8Wqr/wQyV9wmSlFZVBLGYdkabzhZsrPI6Bs7rR9YuBgEus2hk2+W
JwDuiHoMuro8rpPZPo9mpF6ZXeXiL6Jvn0ruMvdl2HDSTEm1svicerqc9WSG7WlTU9zjPpytC9Xg
1aB3QlTctL3DhpOpXqzkJB0STnPUM8PciV6et4kzb3mVsY9e6z5unscJ+y6GVzmtB0s0XJrbuMKm
oYy5fzJTWydvIbj03UZUg6cfWd1E30gL8iKAQi3LHiue+xrlXAseOrNzUk7WipTx1Ep92o8u7dR3
aSdaeajw7nZBlNom6CAo4cahGcMm8SGqE2u35sjBWpVGZByctjNfuB7OtJjOltG6jptElKPnJnPS
7VvKm/WhyGy05aXIFyINiwwlQXfKINu8mfLLhY4pcNtHbkc3biO6n6OIc3VwcZg+U05oqkPb42/Z
R1TOGlJPnGUnDonFZp7TevSCe3GpyMbwWC4LnCFUO4y12PfMju9NLOt112Pr4M7SRZQoG9kRPiWN
nK7tWNFkhpA4Et4ak2wlXKbL5+1iDYwgmUTY49Ob869TI+znogcZeZgK+JFbPZjqBG+zKY/IgPsn
twAMd5VJWLz7Um4W66WuSjylCs+iR0pzVLs1ZSM9cROVIW1cYGbv6GUmmBSTM1c3IY6Of3qM+tN9
YWmre+gw2iYH7PLaiyVjZz6Y0iRUI+cKoZ/EzaIdLKbWzzivzCfBQagRQ7ZWdE8BgHXepZXtfsWU
5xDlz5I4IdHj9abQF5zTjhPa2FaZGYNX9KECjatISe/MHn+Pb+mteULbmVzAq8dzJZndF2Hsrj8j
KXtjR3FEPbZ4NOtDWRdLi8O5JTXE5VAHyd/TrMRr1JRj8SKE5jiKVHzZ1nGX3vB6lfCNnsTwVFEV
9SZHiO9FEzuZj22efEQ1t8YPgk+d8mjRb6860irMJZCTb5tJkSEMI5eLM5aniJq2Yy61n+YyZEOh
znoiBuhWnzZlDoayrAtLz4isXPpERPIyzXVt3jGi+qrMtcZhMqbZQ8QZYgN5nUjMUC0WjteQKBeH
1hVhwNXAtbx4Sax7w0XViqk3bx9H+PXhrlk7+RrFJF+47a/l4e8qi3fyH2QVXIOQJdOHD1/KmVhF
CU1ZdM3mtjZM6sXSh+Upa/r5qXW4TxSJjt/q7w88F1qS8qS1LN1IIcjZGALO5D8FBavW1rT+aIZi
oCVD38fUriEY1zutRRV1BVt6Tni3XH2CpDTI0pRDjgv97z/jnY6Fn7EhQCXcPjRd59BRY/NOUGwf
jnotxq/Mcm1XD1hzyeOVH4Ai3qmO/qWaujwKIT0q1u2n/EfwVLSGtWHL+qNtllbnRX2Y3pH7y49/
H9H7L0kfcXxA5Me5lqH8fvsYq6kKbRJ6fxyx5R0ayAS43tyYK1tYB2OSxB90v37/BnkerCfEehvu
95xByDbbU0hN+qPeg++i9CofuwQuvYVb69vfhya23/5GCMQrlARXtC1A6STPx5apxrYTufTHzM0U
QB5ko9PcdYcGQRdPnGBRk0ErL+1FLaTh1bqTYuwuWlnbD3//KX96y9Kk06jB7yH6PfuYeY1UgCrw
cCyK9KSr6ldcTS8gxaNDrf8P88awXPBdBuIuwGxvPyh10zWCq9EfsR2nx81od9QKJT5wefxpdqKd
xM5jKaGrc25zaxKR9Wnbk4xCPsVKGy7tUrQfjOVPr42G9ei4FOYHGiO/HUucpgQ+Q9wflxmTXtBm
rtbd4pbM50toXIC9NTVR7f37tzqfoag2UXRvZBjLUIq5+vahVq1zB61nPeBO0/+2lYVSmZxSnO3r
RQtf/v6wcz4mCYlNg4dOFUAmvYPO+WLOgNnTcbo5oOpX/Ci7Dr46ApR0j/JZP7k6ftAZmfuj7Dr1
WkcT0VxhGcewzNJ9acz1lSR+vP/gR50vnH9/FGEqmy1oHFwnb1+Bo6N3JB8zB9HiWH6Xt+0DJmbS
/HJdfG4S9R4P8XhjVghBoPCrQ1824WFYko+W8B++hQFSna2WHZeq4/k5g93bVkBRQJJ1USCSsPqN
7Xm6g2dk3f590OczmjFvjTJQ/mJBEwz97ZjnxS4nNG5r4FDi8KtukKcck+IHJqI/DYgPDXSIDVC3
nbPJNfWUaMzVnYPE0klHjvCKib0Kd4kQmENc/0Cm+6fHbQ/b3EMm8suzx2VyRY8oxiVYQxT9+B4R
shnrNX3EPiJO/uH14epz2N+Qy6J83pbyf44rIEClZq9wQ6UzImgxdPIAovgIVveH8YA+ZlFyVrkI
v882t0IQ+3Md7QOzz6ffrZU6RzfS53+sivrhp+eDBZsXLTW7gG2fG6+MaaJKZlJf1U19pdPd+mwU
1Ydget7Kf08oJh10XKyHWCKQiZ8LcWkGUxLCuF3QrPWvNCnd/WL2n+xnum0xtGTjjzPhcDGcI6dU
jzkCdGQXrBpZztI044syd9sPAok/TAD0bLZNpIJEm/X6dgI4pIhwNtJ1HHFculvBzVwIkiOHv3+V
P0wAB30DXYgMcKDU0t8+BX5LV2ttvATdUsm7RBQtvEhpaVcp4oFPto/ZXpxj0C0AJLpEL/2v++c/
c9ooex0jeDsHRPMjeSREiLTVo7fpfBENy/iQgaiZPjjy/vAaN2Ma5oStmTZT/e0Amd1Zi/ZkBr9h
LV9EXExBupjOJzvV/Ds0PFkCCu/meT1vX7wmVUHml1ruuPURuKupQFmHsdNL/ZPK7+0d8o/EUcjx
hknj7XiqwiV74YZTYFvz+H3SVf+P4Hr4moz2+oFz/P3cEBjn6DpIRo1eWOekQjLcZALJiAaFQx9I
w6CJ11j2dVDVpKj+Pg3ffyVuIpv7Cy8TMFp1dlg0bjiPVMQg/UxWmns6Etoc1/+vvz/l/YCkTmy1
0eJ0k2j5bEklLiqTxl4EXdn0NCiqcr6UjWXBFii6p//lUWwSbHmwCc8pvv080CcvVCIwtXrYuUlB
kXjKxp1tZOqDd7ct0bd7HqMCS+fgy4GYrBtvZwTZiyHWwY0FFcw6bxjFMO9cO5c/2hgh+h4e7Ndy
RbwQUqz4YPd4/9m4BLCaoTtuF4NzSDMCeiuFzCyCljakD+4aLuSvdPnpnRCNJQehu93bSJZtd9n/
bBuUPXU6KkV2UJAJOparHV5JEGIfvMY/jGXb0DdfzL/3w7OnmLOFdCKPeYoKx53Msn6v4yT4dFTE
8Uf0bRIIEqHqZ8sXfSmfa9Zt3lgSovedLMBgY5wun7W/2MqgpQF6NkIHjsRzFD6i3ryjLKsHceem
uxZa386cDbhWWVZ++vtwcJC4kCAHtmPxfIudqtEuzUVttV/6FNNM+aAPUGX+vqLefx9zw+lyshtc
XuT5iqL8XoN5blVgbqXJaMFIjOJXfnoWYIfaug9trQo4Ms6+j9AL5HZur4JBpBNM8fqfMAan+Peh
vN+HyLhsuFvgDZvB7OzQ1bKti5pbqgDVan9DMwfnyqDjLDeRnP51f3/WH14bVtrNuMe2xxI9+zjg
rmoqMrYZ0O6kRllG5JLsWsMYPz2xgRxhS+asJTXAKf92kSYjwKwU5H9Ar/fFW22FkAuh6QefZ/sr
b/c6Ajs0JsAvbMp11tk5YUTFQDqkZjSLoy47U4vIVce6T0GvPFb6/EmuLCft1k4eXLW1hZPc3N6O
ymhbE6OKbgYapyQuHWc9UsUPP/hG70cFqlthUqPvFTHP+SWGbY3zz00RdbZllZwmMBSljwIn1H3k
9su4R3oKUO/vE2P76W9fJek24LLMMfYIRvp2aIUcRocKvArkDCryPuvWgUT+MNjF0aRFBHnsqMVk
nocGnjaHpLp5W6zV+BEYfvti5z+DAE3Cf1CbHfHsiw655SDZqVVQYM+/QK8lbpRWhYclm+c7U4zz
TWPQnenvY3+/KEhE4DphkdN0mozW27GDI6aumuUqSLEh+go9ui/oHbX/+1POcbG8UwegNeuClcFV
2Nx+xn8OrrXstLRJ9C5I2gnhZmurGqJhNm8Wn9IJv8AHzRxfS8zQ3CUJRaQAkUP2urSOJk6WPaKh
sUq6mPgqVmOL4b7C81739myelmLuv/V9Ms/+mplWtFfGZppxo6mUfgu9g2I0xNPxJEjADh/M1/ff
DEcghxf/IZ/KTfjtuLK+a1Q6mj2GwK7d4S24jAoi6tle9BNXb8cfoiX5IBh9v0Z4Jq0nieQ3w6op
3z5zSbZu9Tg5A7dI13tiec0v9cX9IQpn/MdpB+ODe8MfnkeQyGcjT0JG7t3z6DgWy0XrgoE7/27A
HnaAl6vtF12pCwcN5cPfJ8v7M4GDgBEyODJzFEjfji+ZzSLLc7MLujYtTijGgduhT0ZXGX6UkHs/
NGzGnD8bU0ZgxT2b/YT02ES1nGnZtP3vvIx0YHBl9CUkPtolkWV+Oj4gb0xUxUEnLJN8xtuhDfZI
ETjU2yCpdOsCzwumfhVFH+Vm3i9qF/q3QVgPyZ2ixtmwcnL5a5JMbaD6OX+aMdX4mROlH2yb755i
Sa4PgPfJojlECmfzEKjknEmE24HeVdElIQsZk1ZYp0/OBp5CyEuaAZCTSYXk7SvDkbMVf7sxoIqa
HzHJxUfXSVDS5KMV/P1RfxoQ5Qr2AS6vFv6Ht4/K16i1RAxqcg6VfMwKWz9Bjq12n38KfcSQZ9OX
iVj+fA50yGRxeY5BqKPxcobR/DY3RfvJDkRsEaAGlCS5KbgpsDe9HQyKlsGuNWcIkAGZ+zmC9pHP
YfnJZP2/T+HqTaZqgwSIszlAc5FhLsd8DKyoIldLp7ad06Ny+Pwrs7kkmDxHwhw//zDIw1PLdAdE
81X0gFw/Ak27pD8//xSmMb3/2Me3UtzbN7aYC2pJ9OMkg+MG0VbbyZsomfPDpx+znfBqi3C2mGqb
hf85CsOVRiPmnAA0BT5aXZRlYc1XUWIX9ecftKXnaCHBjCYVc7Zyqj5cBcrEIVgNJ7rWEPAc0tme
P4h2twj9TdRCFp+yG9k5JKZbA463wzF0jEJOUQ0BtFSRHiIjFuk+Lsq6vJ6jSt7mkT7a11M36pYv
M1VHn1+0222fPBN2EGVaZ6+zHHEjTdjIg6Gtqy+AkUcy7B+2+fw3nX0+TKRnluBE+vfcfTtMPNTz
bC0Ms8qN9EJGZvItKzUxHNa4je9iCfw5Uk78XEGP2Ldt6O5VlrgfvOvtXZ79CHL3Fskh0kxE92dr
ehxpeVZYyRQo2MDgV7vqgHAuPMkZIxLihma6tTG9TB9cNd4dyFSKSUkRk5K/4ZA8WxiMO2RlumNQ
lmN0lWGy2ulq1K57rEv/w6PgmnC95aOiBTm7ZagCpmnX6mMQK+pXKF2m7nXBx3rVwUr9KPb90+vc
eoXxPZk5NMl7+03LJaspMYkxaFwnPa4cxFdluwApkL2oD3XS8KE7Pf/n0+ufaUQqbEsTCc7Pt091
0HUC0BhH0paFuEvDYdqXNNX+/Ma8XapdwcVaJzN19iLtLJoNWsFNQZ9N6I5qvbuMMUl/8Lm2L38+
IVkOHDFEiNu2+XYsrIUhydqW7X9uliORggN1ENUE9NEalfiupEXI78+/PtQ7tLKixk9vsLOBzcbS
4CVax4B+4Bl0KyStOA2s5//lKUTZPIC79TmEpqfcAO+AQ3rBa3xyV7PZRXkefXAt2l7P+euj2PT/
TznLfiRFS8tlQWGjDmmCXhHm+MMk3d1nx2LogIzUtnVRdDifCjOSJDSYyRBQba32aw2ANhOD/OAp
7zcJiqhMBYINgFYkyt9OhXzrVNg2xhi0AO7Q7Tq7pYRkkEXZp/M4lAFN6rZw7CT1znPFQ50VfaNn
M9+mjzMstUN/0tFFfBCqvz/XgDGyeuRWR2Otnm0Oebuozg4zUC/zaplIPFuy1xhiIddicSyfnVC/
DYsxxKCRV9OnAx6DEPRfRi3XEg6dty/TKejvGsbECHaHezrSIDUMALo/mH7vVCzQgN485mxjTxdJ
cRCSZwA+2aQQmS6YysjuDAXdMaIoVfsic/+PuvNYllu5FuyvvB+AAt5MC+XN8YY8E8QhDwmPRCZc
Al/fq3Sf3hN5qcu4g47ojpA0UZBgVQGJbdcCBq/6epWhH2CDhsHiBXrG5799i1rX+ScOLITLREc/
ft5cpdy8eTLsSgDGK/bO3fsIEezzX1/lz+c9yRdrZ+RFBJM0P368StjqSJnlPOyo50zljS0MCAez
DKfPvF30qZiNMdwoj+Hl37y3//ycU3CkToAKiO4b99SPF+5UU/ehM/S7cUrlrd8j8HWcMvjNHXv9
kn48TZgfpr/Hp2MmifP4x6tMWZHUpuiukRBQzyJjL6fSdbNjvlX95s751aXoaDCjR+WMBtJPl+qr
xZ3GknMfghX7CkYPEL1j9l+NVvh3qx3UjehXMm3EV8h83k/PYRKpcaDmNu5w5FzykkF7Q1vfBKEm
6DH7N5/rFz8UxXtmDQh1rkb36///b7H5xMgkpRt72OlStNsqadmHkkPWvfz1jfiLs4V+JZHUNc+g
TPzTc8cyFwh/l9xsXmxIAEXWbZig9dfuaLiv2ZySFrbBeMQalv+mZ/qLD+j5MI2pGFNcoU374wek
0u43ESsFO2Ad7Wasm/mzUxRgnf76A/7i/iAnZHiTr5FW28+pVFUtzMFBctux4z/nB9tgonpjs3kt
14K9nre/vtr16/rpxqfXx1waR8c/n+0fPxQIx2isWJHZdalTx51alIyDQM7w6/85KQ/CPwl+8wn/
fE2K4Nc+HGcW/eCfZ+EauyuMiIbmblSMi1LsUcAjww+hu+no6vJ3fuU//27EwwxAwHGzGCD7GTqK
wSNUUlJnzLyWatUSCFQhc7D+6y/yF1mORx5NqwwxLJ/LvP6u/3b/Q5DXygzIcqKw3EE7eze1KmIg
B9/S1N+4U/4F1TbriKR811X0v53KXa9OJfV65zCD89PVPcNIJ2IUzmd2IL+ryO7OUJjm17/+kL/6
KmlG27Aa+TZxb/74GYE5sXIx8ggUNGxjH1f1pnOZeP/7V8GvyZFFJY5y/k/vmqbrRYfij89iOOkJ
qES0rybrN2fjnx8zHmbiIDB7VDBpm/z4USYV5UXf1GrHxEAWy0J4H11R6W1SuMX9X3+eX9zvXIqs
hfiRn+fnclLem5UXFIPaoWfJu7gtdf2E99d09p49Bg+1VO37X1/xlx8OsdyVWOhQef7pbsg7Uwta
wqD126B4jHJoHSwXDDNSSlRG/W9u/V9cjeODvlZIFZ/q7E9Xs1jhXWqz63bK9dRGmwhL/UIgquic
4m+/p+naEtXRvuU/BDw//motwIoQ+JzaFf3gMq1nFc/MhOpDn2CC++vv8M8RD8NsvKEhFV+fq597
uAO6rMbQlO5HWihoE2v4/HcYVIZ8y8aRLG4bbZsfk5lUy2+GsX9xlFAWpAlqEvdz3/xM+5bSKmSK
2HhnBa26M005nCfs5MZLPpZpzBKUv4bV1MayG9fsIad/O//l8lDGr5e+BpbXV/C/nWR2ZtmqWqBe
gRPNNnOXmLs8K37z4vnzTXO9iB+yTMIJT3b140V6evNZ5w+gNzK6hAg3wQgVETvV8nd90T8fWlyJ
ugjkV/4XluyPV7LCiRV1fwHiBS5rm3bU2iUKid+81H71eQgcyeF41ikZ/uloRJhStoQ/s21dFymv
a4pFF8VRMRa/Obp+8YGYAKYXQtkYIPzPlQPlGJ0tA96fDFaVb3k+eIdxqurNP+//v4U3/o8ijB/k
GX8p1rhe7388G/9vKDOu88r/mW4cv2OMaP7r0F0Rx92/M46vf+4PxLERRP9geiTiveGSDfGgEgz+
wTg2QuwYzJWQQ1xntOnF8Tr4lzeDP8UcDXO/jCiDePX4U//yZkT/4FELr5HYdVYXEP7foRz/sxD+
v2EdI33g1Vkb4fG9/it4Efx4zzeaOfGmzaztmDMrW9ipuLVBO2iW8bZWp9Nt71j5ZwLsj3Cy07vA
1PNOLd3alNbCC2pMoEOKiG2QWaxSNRdwFvPQJuhdkjtYAoDZxuIAauNzZZbW1yib6TTTe/zNM/WT
dOaPj0GsTUpGtM+77Kc3C62EMlc4p7aLwz2Wls9Bey0xyqnMVr7OhhvkxLtMzr2N3JZlT5h72olF
KsZ9VqJi4sXU7ipL+2dpaOdomlDu27DR3sqqxuFRhWX7oJf2FdtH/G/3zN0fX/W/k+7/6cP54Re4
RrjXBZ4/Ytyfp3NstkJlSmN/2zEWkm0sVz2FXao/Cza125hm35XP1Ip3MbvNQyunZ5YgzUuTWsNN
Xje1E7vszt6NTBK9FHKp2KjrogS1k8+GbQp/9BvNtujQZP3nWSjngMVzfDccwib2lOvmvg8H0BLm
3HRQBoKDioQNZDZj84wubUKNsWra7Zzlr6Zf4VkiooXNYsxeFq3g9f13e+j/xlkyfmM1U337Lxw9
3X8BFvh47zHe/P8g4rm+WP7zsfL0XmDP7Pr3H+091z/0x5kSeP9A1Uw4Sl2bIgSP7b+OFB9sOkkn
FeBrXhESGPzPieJa/2CUzWT0mtYCcX/IX/ffJ4rj/4OKBu0l3rF/nFF/50S5viT/93YmSbv2kRnv
ZtKHxjUJ1Y8HiuvlIYpDJ9q5oYYNmoztc99102tCP+ISDIZ97gtp3TN/9rtWHPNyP75buThHJgUF
hBE2aeqfSiZw002oFdra2ehy9ihq22c+czCcgNQk1jYxl2aTMJ40r/3E78dt1SYnhMjwXZa5+top
dpTFYDr3Q7hMu1BHwUuE4fTRjMKOXdZmcpik8bKQbdk8vc9EZO8n2xnvARbWzWrwPGWts97NwBkv
eryzYNB+SRIisqJi6wFPeHJuw6VeDTBYEMZ1SHkz9cUHGrPXgFi3ZKXhu6bSvqyMfmJNdETXuVL4
DaBD6noqjhGkO0MDlIURAkxjvAIss87NH8c+cU7aDfPv5ERVf+jT2kJ6MKVKrDt7qO/dXrAUDVXx
3E5JerEMxS5BP8IPgyPU3jqF9kGPDa38Gk1L+1gKqt3rwZLZVwE+4pMs0mYTsP23DjsrSmO3T72W
bpw7pBtNBddat4SJz8Y0dp/caoJPWlbLlTlHbFOv0sTEj6iDorzq6OoXvFzQNkFPgBYIpnITzHV4
CYVuDgHe4s1ImLZPocGt8XBzEKvZ2JeiLO7msBRMU6f5tjbN4jsb8MamGTJGm5JCOSs3tQcoEIF9
YZPYWNPc0BcrStqnKsiN7bSYal8mZcl6MJDQsgORJwX2odU06c+9B5sIVO9Yf+hSV5+WJLVOszm4
yFLTccubTb64A8hHxxvTZ7Y5WR3Nl5R0iQH6lbYK9vnptZWrknXlD/Jf7zZxFYLIBTEUdqgW81Mm
0nVl0PVYFaY6Gszm3bRXs8pcJXodDna/zdu8e+/DaA1Z8yYyFa8Dd4kbUFh7tsW6A5mjvO9b27lt
LIktMiXKr1ps605kHKtAlLFccKlljdmfGqN2t+BxjEPRVNYLBatu5Qmn34ncGtlrNuu30u2D+y6Y
5+917gB+ccs5f2wBJi5xl88DuAy3X7fWPJ4X2PfDsRHm/Dko+2VlgvMMVjnIMrhCXr9sHCept3WT
tgc4SgdQKV/ZN0+gQ7dizYPxRXKIIGidi9hxwBi5I5AHy5jvPN8Ivzlhf8kgy/ZWJDbeiNnNY/bJ
6yjkpiOLewtfWSJhD7DSXa59kEMnqa2Nlfpqx6vq2KfWQ9u5oAvrhWUi9zDohCnGdjgXUVdvm7qJ
Fza6o9KGeTvL8XWyLRgf9leFvWvtmOk3w3qUrQEtjS1s4HkrFtnvdZW/iH5+Ur46JrnzBLvyEUTX
g53JfTEAgMXrHBbTzh/yiwPrMUk05OyCSaO652EqGxDHqXpqGtTLxfSiAgiRQEYYjfdhuqQWw47P
c+SxSz5+yRz3KSvttzmb+4sPWekWZH0S517v3HV28TFnac5AhtY3bW+cy9k/jqgJrc7au1PGGMU3
BiaLVeUax5Z2BD6A9LpCrmK/6p7MCKomX4GTNNyEA1Q7tw3PCJ/h3xfqyZ2rs4jclWPqTTaxqoz3
y5TAynIk0J2b5bHKemcDd+hr5fsF4lO/v9DmzA6VqMs9sJont0y8o9JgdMDTyK9OZgB7gEex1Za3
LssZMJn4BIwp/GZEjrH3lXcspulp8nJ3w0oJZDhvhF5Ypa+2hgnajVEM+AnyS3Ykkly5xesk+n7n
W8NGgNaJS85PQI/wk968sYGw7WAaLItvjS0foJ21cR9x2vf+zTxViiXhFLh2/cz85FMW3uAOfyoc
2Fh12XwkEGIg/kJuAhV4oSW5cnsL8PYwPQQ13EW/Bm0wxJZ0wzj08mMFvpv9h7dFmLdamxfybkBB
4xkkoHEZ/WnczHl7z4+71ircZyOYc1MHGQuX3QOg1XVhBjC0BLVoYj0BZHKFxR1wa36RykPgY8W8
QKmsRjpbDXK5sTmppkLc2wu8dkPAA7VpbAR+/inN/U92C7on4rci+H0tWKXNo+Yedtptqax7a2AS
3wyLo/IR0JpGdC6M7upfHuG+tMCcU51TF89vC8e45aF+ZPyc3VX+ttT3AUBHB6uEMA+PBXK1buJu
sQFfjN7tGAL2ROh8O43juTWGz+3U3CShhwkpfe+dPAatpGOYDsFuNvPTEnbGSrIkRw3vYs0BkHHl
P6TDcKL2f9MszG8WxovnNGdrMlZF5i6rrB7vS14WviWqtRnMmy7riWaFc5hSsCr9EkFmAbOEjrii
qthove+9Z+hMMMiMAEiNHpgNURL3Xxol+95SZ117F936xc5tv/F8ZWumtZx4cXRwSvqhib20KDcZ
B/zZSisZF7NpsSumn7J2ctel2SEYFrbZ3DWi109L6BvHxncfKiAfQP5dE+IqV1sKZ15HSM+56Sfu
HqOOuL9NXoMBN2vah/tiMSHXCT+JNYHGMTebmcJiZq26Yd70znvLQtJ6dllX85B2x1EEikTmSXnK
Q+MSpLPBjYO7GtN5sx1LmT4aOWcMtUK9vI/B8JCI+sXq/dvFqZ0XHVQ6PGMjfw7pesNBgxUVrEg8
mSjlm6o8fHzFlu5+tKoLfQmdcy9fwhbd8ejyM3VGfleb12eaPR8x37hptZ4a6yUwgmcX1tgyMk4c
ucVnMsaJ0y8rsWrQWgx0U9/2FRzYyeneAl/dLTrJVg00jVn5x3ThjbRY+8DqX0KZwK1Ni/dBLZxa
drjt2YGQVtasgqC8clIauVLeyMHZuh9jEzyDlIT94QHc6trqS1BXMXgvaLt1IeOu14fFUCk3lCTc
SsEbpvahNfx9I/O7rmwfsyJ7rtCyJQYq2CDDlwLXMvCqm0Y9Dma3r3Sx1jXQS7hcVdY8zRJsu8XQ
AHdKtAMCfSy9TPIek8eCAi5kSI/wtv0cQWAcE3GwSUHBg2Z8N+YntArrMhew8fvvRdJeol4elVvv
IhV91kX+0BoGHyvcWIXnwVjsHxxRtZCmpRtnbf4GZqRbCZd1XN8Ijmkwnywo3l09cVb13Pm4dZOd
MM29zBI/VosVt2a2XrRep3W+huTpIa9szp1O1DowEtJ1btSVOx1yncmNLOS5CAcIfJxgvkQG6wOe
WUlD3YGC+aLMnl/LbXIqw2pYM1gOBGXW6Br0Y6oY+rYn6oqt6W/DoT2Vhhnng2+/sNZ/FdLnD8XY
j1eRcLvHTsu/WoBJgaK8sqdxP5rYqM1culuXpTh02mYfYxxJdzQcn7UHGNWvUKIPANS9YWMxHbRD
hQE+27ZA1oUpSvDOsvd5jQaT9Dna1HP2iWmiXVZVR6Nq7t2MkGziRFkNffAWqRpXp87W/gyONm0Z
czcIL5Bs53LL2Ahfcp5+oSmOwKXipGQAcxNJacbM47zgbL1PluXCgu60FoGkTpf4fPcy+aZbb23U
871gCBiuVWDsKgMs/2zzBWvORAqxnE2wKT/VXZ4fJ4cAnHsLf8fcvdSEbvs0DQ9JDtptVGprtqG7
yoSIcTB/t6ICoH6jXsqrwSGwXyi+7tOENQ2I0xpafdxfb0ofHYjMUEcUUXCrqzAWIisPMGflipGL
C5SXcOvU7RuTc9jrbUwnpqJjJxjCxk4H70bU7hCnApQ74LL7pc9fih63Dwc1etnY82WMoJtDN3hF
vyI52kZnxxxeua6Eue80dRY817HT6g0sbZfYqn/xq/niMpQi/WVfBeMrauWrqO7OHqJ9LvXzhGvE
LYyd6L2P2T+laVewuTqjW5iW0zLqU+6Y32QXjuurFoXY7GQn/WenI8yJlvoEsGyKGe9Fmy7HvdN5
3Xs7JJtA8W8Ypc1chZrfGgmYdCqWd/6t7+EEX7szbzDNwRyDRLSyHQOCYjN+Cevq3pmzs+pgXxsc
mevC91oISB71H0s5fDeBnR+NxVonYXroXeucm+aqKeSuq/W5Yb0udmX61Phztmu9XK9K/PCZUnI1
ufMF4hmYu8japHjLCaYHwGccrqm77pwH5iOOKkB64ufLFs5U5m78kmPHVD4HffHkwAmN2YxZL57z
ndkzeGMja9LZxrfnJ8P05w1i5J0j8hcKXw/oYInrOXKHvlwPnRxXrtFvp+sEzwD+/6lyUrNZd5WH
GZfBDbGfIp7rVZkNJIx1+CkK6u5gZQO8y7CftgKczAHgp38vCbs3SgcKwC7CgoM5J83BzIJ6a+d5
usNg5Hxre88GXp/NNGmnYNk3It0HGcoY/PDZqtDaWlnaTG4LFvIlUQx9LNDfpnHM3Cj56lW+84lZ
R/hnhBlQqJDn5ndkVMCUGy3JYpkXTuOqgacTX3eDn3ycbNtprMgsI20530oyDc6M3KpWRA3q++QP
13wimyDbepl1EK4hN1PbWnrrSWXcanDBH2JKxGkUubE3cI1uyrGYDlO/DHu5QHkMBh8woG7KDlGw
rh4odjiofzVho5CN/wlcN/bL0ofeXVuTWPuZGW4ZMQy2cxDKD4+z/ixM/Nogyu3k2Vdy/GqzsHoM
+7L9xCyoDywb/uvKrGZ9BH4zlnEWBCIOJqvZ23mTPBa9CLd5ZDj7wUyzD1ujGUDLoRC+O8ZUh/sc
Gj8HWoRulQl6/b0vM+MWhpQNITA5aj1PGxE1NRggb+EFGiECCUdEi7rrTeKzwdV3RBZDFCuRuTfp
Ve+4IoXxjrpE9pT5xMl96TuxtPx+39uR+zJJw3oXDr8D6/rfliYKHjEi9Bu7K5mtlzq96R3nUGXl
S5ibLayr3NxB7IEiJ0NhbxyRiYsRTXqn5BCSbCH5Agd4rTMY0X5iSYT7V/jGYw8dLooTiRLGIs+c
gR1G3jFpBxskZeCo5zwKs2/TMo5vha+BLXv1uFX1TPTsSuOyDLVxMRPwxSqZ+mMWWQI48ZKvIvL9
nR6z7L3icJckYjOh2zJWwX4Mg/IOmHRxsITXnaIh1dt5ygBCMt+wGi0U6hMcbyjgnniVaT29+13/
SoV814vplJJW7RrlXPnrqZ9/MZ2CI7Zlo70kcRogDrrol+K5VHhh9MiQo3aH4qubieLkCnearsx1
nn02NFACBSDDnCK5881hialBtMexG+VFun65ZoTnln+2fir8xt8pq5dbcEEq7nzvRjqkdaIzEaTY
+qZvBp8n3JiCfZeO/Un4k9gu4IC/GK5RrRmhYpJ6tPSOl011L8c0+VwwdnjwU4J9/ms/dGhKLhIA
PalzAbw+4iTZK9YHi1Xvy8KMZz/D2jx3AWlY4N3ocqrnlZO49Za5APBQaC9igTJqJQA5fatzr/hM
NhF+DCl82TmZkrNoXbmSaQaAbLbTp2QKIIeXXnDr9lO4yUJwyK3Tdxt3LOd4od1ocEhYDIqSXR7x
dee3oGQ5wLXXbZXSxasb9c1daZv1bZCyFJq7hQnoJpjuy24az1mwLG+lxUvPzwbvPrPCeWeX1nxy
x2i4jcS8vPGqcAmSw8Zfl8IdNlMGJZnXaZVf2pHO9spfRPMxdC3RJOHruYXTd+dFLe6ezrGfpUVU
l9l9e6KtPj+ZQccLh6QP6mUELCQeF3CFzIbY2yVPuliY3XgicWH+NWj928jPWtCcxrKuPVyl4WLa
T22TVfssEcVWml63gQVd7Ac0D+uxkNTue9Nq3w2e6zVvVXPTwfhYpwF/NTDDJEbnncRhYNavM5bg
EwQWZ2N5RnIK7B6Yd/3oyyDfRQmdmiAkvrBzCjpqqN3HJejG2PYyaqWsdJIki5RLpEv/iSnFYRWx
LnhSoumvfXX3aCXACQ2vCEkhQ2Ixqpaz9ZQYZiQJpLW1t6ZwuDMgLbykWnlnCNWs1NP8t/aL6ML1
yHCaHzdwBZk/8yihsPyrPzew2eV2TNPPTp3XxP5WbZwRqKOuahqMkruc5/cRO1m9MSfggf1UN/ae
cV8Gu8ohxQtk4sp9qpUon9l/R9U0R1F1K725QfyVX9NCMG2rSUsqA1Yr74HwhFQW+P8RHczhxo8y
dQomzwPWrdu3igrgiw0434aKvRSGRw8k6fa8J5G8VeXFizDmgBHDcJk3U7Xu/My/db1uwHwB6Dk0
xBT3tnK7fS19Y1MF1tYfEjLCSOAerkCMXVypJ6oExCyendN8HrNqNPajbxzqzLmG/2ZyZ6F225bj
0jAxGxbc7b35NDrqW+nD+hZ9m3/NbIMtCuAjAnMZddHyi1KGs8Gp0FA5M6hOLNxlmwERSX9sw9w4
Yp3vzZhTEpRyaERXwBp13XYrq1y/BBFeunWScnxTK1E8DpOF7s4dyEVZHwAIPPtoF8MqFe9dkVVf
Eosy6KaAZ7gfaRACP8z7hBxxinIablX0BNtv2fY66PK7xtQA69wgZcpcBZKzcZwHMr4Kj+XBheJD
6Jp2qJi9PB025M4Ov7iedhNdqLussENsAPz18F2G4dwwr7idAgJO0AMRIGnK4MVejWn04ssywDbn
WNuFOjsQ5EFqTpe2HY+L19QEw24mJYm4SGhgUug54SxSe41gM67mZtoh1HHfkr60P7vGOCDAtpqj
uxSeHbeYZahQ+nP9QV+uO+jGSm5BKrsvBoHNrdexZ7zK+fuZ/83DQycK3ghW2zrPrLbmgLnkkj+1
leXvpowZHNQ+hR9X1/urKjBkwEncWY3lHgBk826YW08h8EAISIPIhJQIfvVWLa1xyRtff2U7yKbe
tYjHnL5huMaXZN8MbTPdpXNtr5sp6HCD1KWI26pSdnxlP9HMs8vsSTJux5x3NTyD3TMOMx1B2oSU
YT+FxfCRjjOE2EEwqhbPxaad1v7ZMOzYKlhIG5u7JE3bvYGfbxNhSTjMFlN0V16+ZlaPwNsoKd0n
5k3pt8HJ1Yhmqc7k6iyVZZ+SoYPuZzBQsuKeELEpNaLGgsoRx91HOrSUsoXlXBxPq6eule2zSE1K
TpkxLcelp4wXB0ZubKySKhiL5gEOnMFdbqcgwUXJ3KK9bSY2npU9EQa4xGUNQ8gw/8tsPVJUfiYZ
TE6jP4oTiana2pBnHifkuEektQhiRpgU95TdxNFpHRAapatPKsIpX/XuNQ/M4PRaXc1d4VDTzFoZ
PKYiYdUVte/w1ArHfy3wW++Q2olnFRlZtnOoFL9jbjcMKOEeRhsvq4Mlnhrg2WpuUIBL0L4VDayV
6+bRNQgJ5WpUXeltmI63dw4Fcv0C79q/JSOxmstsM065TpgdL1lBSPS2npSQt26uxG1otkMARrUB
W845pD53wiu+ShkijPObLDvlbde/2AXSPjQXlJJBHHxdirb5XttduyVcGZ7xrvEoVJH7GbEFoLug
FIgKMl/stVMHBxjIFG6tojQujZ1Wt101DDeJi4el8/DLVLmb3Qr4xGc54BdgAQmjcmW2txSluKH6
yH7Pw8JudlU/EwiyudRvynQcn6midZhJ87TbpE3pxOEsroOuUb1NjSE75BxGp5K46Jnb4qNrfIIH
ilGg66P+weij/mnpRmo1GjbOfc0Jk62txeEOqOqsuQ8juhQmhU7sk8TXo1Djhp5B80HTQe6mhs13
WizWjC/G4JHp5BCZK1dN9blqKPLDzLpXA8Uyiw2Qpz5rzQ3SHvtIU7GbVwykV5ug4yfPYJtvOePU
jo1Vuc7dGTkMg7PpF28K7Wpj50KuLRjEg0+RSchefeV3dcjg2v5bgDdl3feGeedHernpzcDeskNr
rwNowpdmMsm13KDrqapUHvGcFARck7rDYmXcFebyFOXRkyoS/VAHbb3xDL/XK/6pXkoa1sota6XL
c3Wd+iUHmaYBmQjjvnEyuaECTx8ah2Whn2p0VrK2RNg+qFBRa1CBWldh2rzVedi9cbZMZ9efl4uJ
UPCUkQad88ZdnlOb91Yf+O1biSKB1xpLitDzxy9VIaynJuk+6iilqCuyZNtSgTnbLi23lSmdClVI
TS9qwHJ5stykvh0L7bzDfdmzbqmPtuLfWpUCwEE6dvJAAVvf+U3ogpXvKBjGlP0AomasuJ8TErLF
19VdAd17Vbh1e6rNoJ3oJTQ973mj/WqwMAzNlEHtgox2RyZGBGYvp9kKxdp00oZqofNRsiMdrkaQ
6DRTSkfVsWL8eu/wCtr6Sw4/uRGVeDFAeXzzA+qOtqCxp5Nq3pINTxe1LOOmmOHE93XXHLWyT1VQ
KG4T/9VxFdh5Z3S2c2kld/kkQR9LgA076UDPjSF11TcDQ10r9ipuKuSDX1PffC/DLHuJBGUylXh0
OsD4eTVVP9Iy/9yWUXDhgXtljbi7YjZmF4MjiqSVz49NqXymfLQQpoWtwz6+DF9S/JHrtFyCWPdF
HIzDwTEFTrupuUx43WgXGA9jp5zTWFK+I1ueVllyTfcHdCBdO782Be0XRIMp1H4+dkCPdY3wjK+a
2dZATf6jttNDC8tiRT9/IXFdYpHBpA/qZ9Q7z7JawkPBqvCB2OI4O/rNGPvrv73qjfu0CG+ror2Z
imZDiffsCPMtaZpTKM2VtqsDZpKHQjf3xaQuiEhrvgqn2odRcp8OKniBn4jQoBkTnF04LQzlHwpi
VX9lTtp8jWqqoYPhUh3qHyafPaTRM8ytMvQTCQlVgErs/Imom1Ws+utCdfq4FLMDk99X44QvOHC/
5BrNIDFXFMSGzsWucz0Y8qLAG7CldDYfNeM3a5Qq7evE0bdbGDePlzx0XiNmsOI0W5KYlt21MtVO
D9eZ4DouB4+mKcsb1L670klX3VzALw4jjA5FUpy1P6HW0FN96AWjtYy412/0xMm7q05tpePRM2Iz
YMW7+MYk/9zh6G33EbndsMKx8v06DkUtQjDCLxZCR+yrnJJdVt2XvOpuSFupDatobnaWnyw3I2fh
DgnbkRfW+FoMAsUMnfv1UvZU/sne2ZbNkhdT+gS4U0SjsXddEouSIaJ8ZaNfhbIfTluEJLykjLFr
7xnFQmYNaCFdAdAr+ZIEvTgci7siLBYgqlE0MC3M0Rxb6YRUqzV79cwSxhLjjyxPs9PNZzJKF8wr
RdSGdLpaGdk0fIpoN36UIqOcxjZ4/4ZJUzzAmdG0mCy8uks9n6gcN+ba84R3qJcq93gsIEKbhmGh
VPG6M6/q6bkyOnVmH3h4940B7y/JKjm9Z/Xdh2x7fdSFn70yo9SdoJEK+sNz7h0ietO7xnTB0HdM
cqTxmLcOkZeZ5hwUg6jxroGNWC05S3axSbBBEWaerEdKdeMztDX0KVEBM5YB+qg5z9oyxCbttZ0c
ZeoYEi2Qq+otbX/I6AW928cqHItjuATuJQgRQZEoGwdjxmjsBhrroptLSg7NApAuT06Zbxs+xcq0
PiZm3lbxGBnhBeVbSEtltvMN29DhCxIUMiJ6mIInBlnYS7X4JYASDuJRyube0pblraarfdNeIutC
nOgeqHMbGYh0wfpNJEzisoyJb6xv1eRvKPaKjTu5zBxUkc0ceB8GR7MNnqoqpJ7lZWlxo8hdT7kn
0TMaFm0rMmBssy4vWNPc+UkZfLdVmd8tqBZoCavWuXUGHsB4dDBvdIFfXZnG7GGmvbwtWk5AenTj
Fn6MsfbL3I55Y/P56EMyLcDHyyd3vB+ThsZzlkpjEwbT/NR4g3j2kyTdYxcXqzAK++3ie8kNUsJ2
n1y30sWb0+SvnkSLIxDariLPHB/R4ok9fk3rk4vK5g6dY78m9hrfOsSc7AsXxrltOqxlpSn8uMXe
crf0Wf44d0N7P2KPsXOKfBuqgy0FKmxnqGVYgmQxKy9ojgGUZ7LRXory1DSlfyfdMlgHOHiCOGXt
4+uEjfhQzGKkX+5aNCU4xAxpGt8tfsTY9IrsBSLCvOU8cA6pwgFZpvX/oe47dlxHsii/iA16Awxm
QU+K8kql2RCZ+V7Se8+vn0N1T5ceSxRnCpjFbAqoAipDEYy4cePeYxgffiajj3YqxW9hn+MDsiC1
dt4keLLkJfWVE66gogPMOSR6DDbcYtPdkBSihdaip3tC+uW7+Tl2ySyRc7wTUY3FGEXEhajwZViA
huEQv2CnypZiopWU9FNF43gJaZhEN2Lwm8mLakMIcazhmT5sRXgJwzbFEy9otZMnX2ya44Au0DaI
I5RL3bFGLwSdNNknI+nMEELByo0QSp/xmODZBJwkXnl1wh97OkVhahzLUqHpEA9KQRxS0+/gW8NB
2es39j8QInnNXisv9cxmZHzUowhJxzvUlMJgNBsOgpuymPGC3hIwTWakFM24GMKb8MVB+4ir4UM9
ISr9XSrVrorCOn+EaxN6nnjQjYaQBPCUgLsKPGMKDqx7kINRIYwpj7NQ6aIOSSpmhyYEVBXONdk2
7Hymw2EEKAAyxJQVxAk6Eh1Q/UFcVD8JGfivDcENgYwVDNEa6QhRy+LkBaZK1CtKdqivFRnrwOQM
D8QxL7SsA5wo9hJYGhSt4ARMXO/hYdXqeQmjILHmmm+3YHO1DODTM9JR6sBYx7ViWGvZA10izEpC
fWq4Md0xQxioBeSgFDJJqVaOKtyfDJmgsUEjk+vGgpo8U46Mzw5qIMXMKcujYXLsFJQuF4ur0GkF
sAwwZaoPvAsT9gboBjKHYFwOLJSWNeAqKjHfSqi7SVgy5CfuJh1ZQW0GEp4mNSMEm5ht4w3f1oMK
ldcQ0IfpqexBp8+FDZtdQnzzFQVIQGq8EJ27DCcFxZw9mBIBOGxF9DKOTL0fONivw/UleafwujO8
bCze3MoXX2GNwf9ik3JKKDJWBqKtV8Seo9TUp2LY2GcvXZWgjMKke3GoCptMWmHXkCOqOl7Bbmm2
7mFw3xSbocoIAy18GIDEbXZAjwBzpZiealQBsAALxWf3KoRkb0QRmfsq0jAC13OR75sR4bGkGJRf
uS5t9lUhSJ++5wsmxRS1JzOoHcG9PQrPgPNGyMQYgd+i/9GZUk0lDTZ52Tm0R8OdK0PsgH+yFDC/
oNLQqGgObCU40qPiAsN4gCcmTXB66rgT0cDZDeDEMKjv0KfpuLyRoZXGXSg4B+cskWotUbpfUdJP
sRUmIb8ywH0ODR7wokrFQEjLXB4WWgorHQAqf9cJ0hB/HC4t7P76kmptjMNsIpTjNNeHuLEc8Vnx
UQH2AnafN6JOytI+BOJqRcKzWYMZZL7tU9QH1TIB+YoLfCAAOKR2O8hWhbsWeDENnPxCY4rSKmI4
sske8h/01lkWGMnIY9HnBxq/U3BgiDVBOXoCtP4BeAVjkIW6osRCx12k58LJWQu/o6EYJQPF8Aow
TQCFBleI3+KhZV8EvuoS0xUJ+lgWbmG7HB4LGhOS0LtmqiwxCTKQfA3vDQT1Ch1aBXx+16Z8CiTL
DF0fj657s609dMWQSF1gajWqJBC0gX6HMX4AQ59TiUDRg9oJC7l4kMBAOeBmNLc6IfsA8TUwG9f3
wDaGNKAVhDQiZo1eoA5oTqmxAFhoGV6fjig28I9tSuAR/+84K/PfMRccDuB63mdkxxswDGOUyPdr
LWCq0LhN9/8Fzjz/nZ7r8vfvGkDz/x/Q5ZME0TN0edDNkOXT//BvZDlF0/+CuAQJdaZ/Q8HBmvs3
WQXp27+gHQB8OMS0BGj64//5D1eF5v8FFC7EQvBuh1OLOAHV/4Msp8l/QTYaagCMKFIiM+HR/+f/
AM3H+539Z0uC5/PHv98zJWZKCgT0hxAQWWypPyHlrUeJBLQ2KSd3qH3viIfEpFH0lvlN/bLmEIN5
3J3m/44hzBRPWK+EzTxgew5/bHb+Ve50YkV+YXbC/vrTE2L+jiUnSFFAECP+NOMIJ9dpXzMn08kv
74ddpQNOh/SvWPTXENOs7oboUD6sR7oindJvo0MtwNEKEIJSA5e01GoBCEs1kcrejjsChn9VZTVD
4JpdRfZ6TDeAd4UFayRNL8hQawBSIZ7KDpDmUCH/EqCMwIiAfiScORQlj9y8oFDvzWO9DkVR61i6
Ukc6zLWmo0p0EELSkEi/UydNR42HniDiRFUANYmaJ4WI8SpSsOCia9H7hnFN9tNJEa8IOccCpdUk
ICzivsL9k6jSgPbCEKYArIJTUBo8aqQpoM14AJ5QDjBrqc0hRAlD5DBufABRI1GOWqKwJs6k5vVJ
fCBj8rsWgXoGrrAJz3RQcAAsSSIwTAxrtOhgyHXR1b9IuGFqLqpCBvwpPDy/6QyQd5HZVGWZGzT0
CiE1JUY7t8LjIRMSvOoj+jPqO1zVtRioKE9Q29bngRiD9rFGeEG3gUZ/7kRAGMiE6zGKN1QShkDl
rYY957cQNQBGszGpJG3RKZ1PeFZECmhpMVyxoX23U2i3GwAydj0lCdE/yBhc0rELb2Fg0d8TKmi3
IY2sL6WSNTeIP0kcf+2jGRsMyHShgfcV5bDbwORVspMZgwb6cY2uNZ3YR/t0RtMSBsErhukolJP6
sIxspdH6A4xhZaKxpVYNT366YeVABkgaEBZPpUC4COyUQI/+dBf2/hNd/ogmf97bf81xIk3enZWQ
aFq37AvKESiHwDyFTTmaU+Onx5uXEDY8f+wCS5QsD5i+52MuLevsbpXcFDx+ImacBLYUKPC08Esc
4PVdNpg5Txc0GiN9qxE+VWnPR5xpwv41y2n2d7ME16cAgFQaHbEINMmrLp2QaGMlqX4RbtFO0NJE
2qUZg95aGKmRILxz7KQpV46ZXcJdEHWzAP6NHfXqT08cYCoBbgOsUcjeOyLfIKKsrM0UYB9tiRlR
W6hrPmbTanTwrFEB+0WXT2ZVARzEoNpwv5o1dXd6+oOPBprdIjxwg7xPe6MTtkZZXlCtA8WNRif7
TZisyHQGuGO8BzN/I9hdrASEAoWt4kUgDnVjlsk5jw7Pv83Cbpj7HFQ1HgTjQAwOa6A713Rqyjh8
/gWQigaTuedj3PRoHsx2zpqmKHBLqTgaHEbGu3uzb3XCGRRAEnfRtrU4vZIDJbEaNVNQZNA8GeUF
vVd2gPgZ0rHQz4mcWoN2LhVxZ6M7ITebtZv2xvZ/9NNml5VINmkDOeTBoUSDJPHSl1FuSADB7io1
+2EyeQQQoLPRgpLBQCi+nq/IUhYxZ7r2Q5a2IxeOkIGE9pJcVHLVS1qWwIe12mUvaPiPG14MV7Rg
brJDj2Y5C3VVQyQ1ajk4gIZn+golAxuoSIimjO3pa2t5U4Z4NMosmLUeF/uihFF4wzWaa2qhQKmg
sWu6Z+klNVtb1OECr/lbVwPoeoW6epPQeTTqPJ5Bcg9iYPXoQAZKHrlPVGlCRitFvUNO4O86PKkF
7uKDxBGgmk4CkMgBeSaz9Mrulv7k+/03us1JhryAKitoDKMDr1ilbuIrDAl2eN7oIhfK0H1QQsFq
JcBTPipPUjMIjaYRq0Ncwyh8IO8gDKQF+C4cjKjD+jMuGVGuOQFCXJsofZdQnRelAbyN0cmHj1EM
FKS+Kh5Nul+2OtPWWlFZYmMRoVNlJ9BfaKEFV2UD2WGlyWwiv1bkqQlxhJhjwL2GQwNOzRXlF5kU
jzR+YUZ1WhSQmkt7J2rYMx3ep4B2DcE3zGDhZWy541sjGnFEb6g4O0A6yB7qcOMTLqANNd65Rj2K
qoh6HeMfPLa2IIijBikY24HlVds65c2egzt4d0K60/Vb4CGV3CUtLpvIHiyMhfkzjzJRLTUffYtr
rupA4Kq5HdP53z7VbAv4mj4/dkthl5ulFJARjutmRNgVjWDD0TK5jTeUGW2aQEkPlFlr46f4TTr9
C/9ab7sz7VTm85GX4gw3O4EBLH6axMfIHnGgUb7q4J0UyKXlxhp/zWhPgWfumNjTSg3FlmQ+evr4
fOibndGDA8LNjiUl1KgTw7fT6eNmC+aAMpKsJqHfDN/1zijF9gDYiCWhoMy21xRAColAlV9ESVo0
2ObiVcVbJZ3GfpOW1YcfDTJKkFovXNCggB+qq5NUoYeRJ4+wvYD8TUFqcQK4YYkNCSRsP4kdFhGQ
0KClgJEker6edeEWMdcOCwiIAYFGofQtRLvRcyjX9spSdqP3sndIfu82QNyd/S6WE7iDs4UGpJzT
0EhYaTmPopVrf+nrzKUMSTTfxLZGDGmqDAhTwDLBnQW5r0tJgJy2VPJeRyZWSpZ4W0QdSuBARQLA
l0hWREyWYsgsH3C7JCirGGccyEkl6YGLcRiKWJnerfrzaAdM6c5d/hXh/gX6s6CdoCzIjz70R7ME
zUCr29SVQ2hpoSvqcnpGAT5fhj1tCz5D2TEVSZgtcMsRO0YKHWPTimMU6JTLA8XpwjIhZ6VSgZEg
NNNyAkJcUIfWIbcEnGJNVScabXFsISh1fUdtB1bO8w09HdZHs5lSmbvZjAnBi7WHtULCMrSmiEvT
HwU56r+f//2lG4Wb5QS9GDcpW+LADHa3k3RQDzRCIZQS8YHSfohfgQ7Ts7XrazqFj2Yzu75A0KNY
aGANju8ZDeV+iCyvkckRby8X1a7uBKyx3NYqqs9sucnCPZjFz6e5tIz0n8sY+B2Vx8AVOjAIT9E9
QJsqI/YQElz5+zcfvUczmyXTUtdmsZeKg5NoxQepie/fldWpFiXzVz2xhU2oo44o95popvIB5VmF
Vr8ppTZQV/+KvnBr/3o+0ZsP2aMfMjtcfJvXEukKgxNRW7b7HjKdykxg0IOP5Fod20DnDWDAgKsS
5dIgbKC3g0u4hX1QiToEqU7U1p/kvfXMCs04u1mpMc5UT/6bN7CzU9l6pUe0bDg44Bagq/oRidca
BDgI3Y4/UQSRRa9XJPBXdwXkn3N7bNTAN2gYzIClRrhW1atcZaNDNgClino+t5YsTsvyYLnmQkqF
B7x4E+K7jTriAfHZ6K2WqPQrj6xt5YssbPqpgHd/hGmJH8ek5bHpnUqrne5UbQFvQm9oE6qpKW35
t+IQmqmWK41MG8mVUxnZ06mVN8/NhvPRDGdpAAqIZAqmAw54/Cr5Rk33chaVMhRRQZrhaWNMCdxJ
KuPzaFuofv4dm6F7BWEWXXz4hQN3D3Bu8I7CtVrycvUlwkl8cJqVXIFZWp1ZrsDxo5/0IgcEgUsC
H7Wt9zVX78ZhA2pl274A8APcNFMKit/qdWt7Bl+icwgMlUEGO6hC9L4ugliRXtPM5Bi7gu4WaMnA
FFhxuwWjoksiMKkOVbrzS3DwwNN//lmXTvzc8yUVUhBEph9e6pAQ0EIFoUvlZDSDZVjTq2BJyrxC
yK5ay4niWcD6WbxqRFaggA9o420gAytlPP8xix95FlhbquKGmEqR9gT+puR7QxDfE7CbhWNAmkNH
Kg2zKzNJhlOrlgOhOwD8WQVyWNPAiINI29e6F36MDW4XtGc5UIHQT0bjHy+KVh2ZY0cICqzo1xS5
bqY/jzblLB5HhDDB5KZjh9xDQcpP4ZnsqeNXsUPHOpNJRkVJMd2RwgsQGoWkUv2KvcdSUXiuI1sT
LkQyGgJF4b37kqvNJ2UO7xDfS3eh9vxrMAsJzlx53S0BG5QiDDGgIbYLroxenHK1slNjMNHmtUY9
+YwP1Aa82yux5Q+ZEbz0SnuVbFf2d56CXEz3tngyWdlZXNuvU7h5sOTMLAL7AKASPY8flfUmD8pM
YWeuQkk6asY5vIbkDGmuNhA/9IHUuUghQCKFP7UswoeN0spt2OpS+0PSBwBbeBY936PYy0Vi5zl4
jsgP5Q4iCb7pgUqWyOP785W8Of89+tGz9IdJUMADDoxyGoXTQR8wKB0POK158bRX3KJGb7A6qVN2
tYl/Px9y6WE/9Wjuw7UAxJlXthgytNhY7p1sExu93lqMWm0DwNP0Wsb7GrRgazhQGhDqydfzkacP
8Wius0ANVYl4TKeBeZtzUBFRew2y/VthJete2vi33XqXSsJbcvKVwt+HhgAB3I8infIrhDQoLdwG
6vM53KSEH01iCvN3g9SpNEhjjEGkM5HJAh5NO9huQkxL5t9INbO8Q7RfuzuWCkvMLOoBN+63EOrB
YMCcX/ozuGSvxG8eZa1tRKB+tjKnheTxdgPczckHcrzLRwzjXbPP7jRa3U/vCCZ/Jr+zC2FU+nht
zmv7b+lCZGaZpN8EI0/lGI02CDxDtyO0Y77jZlP72giADBUq3YHYtVYfgpWrljCnNttTq7CJEpAy
faWsKH5nQIuMVCi440WnpynO5k7sDg0O+ZoPz82v/tGHnuWZCfgEBMO6lNPZA4RDMlqvRh6q6m9w
VwM4ALf2d9MeAi61Mn4TQ1C3YA6NlSdgyOnZSla5tNvmZrygf/ZVQGOtoI5MSirbH2ncXmcObPOG
Q115Hzh9sRHAzQoQVVfO6a2A8mDqc7XKPA58MSw92iGlXROhLKC4olrgu4BgSMgpmC3JNs/AgtBp
xMq9VG6J7NDxcoFs9kp3Z0/S0F0B3DK9QoqLPvaUgkQXQCGh0DuCUKtIDxKdDd+BJvcg+BdC5+cw
opAnmX1l9hPBWwa/gQx/N5D4FRAOO4h4qElz8Gr0zvbeKSs0kYEwwcrr5jazRzOexUSRYgk+AXnJ
adVIS2xJpzUYBuq5Ds6VMaq8ysv+abDqDasWTq34W5h/b7jDYHzEWv7y/BjeTvWjHzGLj3xLgz+a
YNm5Qs0Bj3kbCAv4y8FofuCcx1Aa6m4adAOLMwjC0vsnSivivnxBhhMqCS23V0A9dzn0WPCKDxDY
WUGpRIjXXJ7/vqW6yiQOdx/6AjTkBUAHESbg5pdAXkvtyitkE7Y9YG0abYEdWG9QjOCBvdaej7n4
YWbhNhkbH4bBGLOHdqo+QDgq0dpKDwWVm96cAOIXhMyfR/ElMjAu17+iHJ4r3W+vUWizszJQQqpj
xu8J8DJ36VqZeCk5vjXH7kLm1E8TIhK/C2wfK5N940rpCF4a/HYVH/eBr6MnJv+m0PKoVOjBy7lR
aLX60mu5QSmV5cvn5yvETJnCo10zyzSTPC7A5cUvyRK1MYGM5JXRphMV+HkJkC8rQ99XBuPiWr1G
O9YMDRQfgMxOcL72nsYMZjLq4Ru18WqtPw8af06OyY+744lDHr4yFaWtJWhLEfVWx71bMy/ugaWc
bjPf/cpF8IW3KFjBpF2lawgK24yvxnZNnH0DICxguf0tMRprZiqLkXQWzkkmBxF1SrQyudOSXWRn
isUdNbjPaGdh7SU8rfmDbzH3dx7jqIzYabeW2Ayt02gQ6jdzLTJIdMKgZ7otd8GBfSuVeOsbvCEq
q1ir6Qw+GnmWRyYMGFzAglGohTPqqEIkQQeETmFs7Id9pKa2r3ErKdBSA3hudMoC5BCm0wMj2NUW
a3NqfMkd0U5QVSOU5AK4s8HKyB8PkeVdcoXYSOqa0v1CCnkr8t1tIbojIQUD6pwjHin10svsHmob
6zt0oVhyi3z3fx4Ggm0JqqDD6JFJar8FA4wtg7DWlm7pWfg3gwqabOJq2iC1DlYMbpbK4FXxEii5
TKqU4uN1Tei//LXouZDYUbP80XPB4yhZDEcrosHblxME/9AtPLH4x6hS+h46WHtPgXaOmqiVdvVU
MLpXBl94js1NU0I4d45SibEjmdUSBU9BbS1hnQnc/rfYdsuX775TPVShyE/fqdahNckaoy6i3kjK
hVZaiZacQI9WPB2EdoUzoX0pA66Em/zAy+UnrWa6i9AHya4N+tKoFalrpti3l+ajQziLMSwTjLAj
wM9qVVJL9d5prq3c2pSMbp8VmCBDaazRQElEq67gfcr9T+a4+0ZPnF6rDRNlPwvEO4PW4ZiqdaZv
efpaaFoKvnMXKajWgxE/Xd7UfnQ6jTdYJd8XCujaMm1VKnCZlnAsDvk2XLGfXSq8z9WHIwjXJ+40
Yu5B1FHYh4Q9ygfGhQY64EiqV31SSC9BUlEiTWSBWFqJT4tTnSVzQutBr6UXKWf8Jt7GCxpbqAKV
v5AtfIL8x+7zBNKZ8mAx585iv4rX5xfx4rCz9A12v3ldTvMt1eQ0/IxqjtDvT7sO4HG1wQkLUQCF
rfzaAi/EfHL673enIExqVPwAIXZGvNV+u8y5KY6gbmCDHblGRdqBdoNclyrrq9I/zAHJWT5GQxkn
jCGn7wxHaY88Nal0/1cLsoTcgAZby8wHHPjkSDgN/DZYc79ZmugsjHUgtU3iMcCO9R8Ud4WXBFLe
YSX3X3pkk7MEqibCSChbLCNHyQkv01vvlOvRlj2TbzCioa7Pt8dCmkbOXr19D740/IKRfwyxgIcc
EYHdQb7lNST8JBECZbmLJ1Ifrgy31CUkZ7EIlqtI8UKMB0oEWLc70KWvxTbcQyUJyKBLaVbOaAcW
kPs/lUmbuU3raFmp9YuPl83zKS9EAG7u9QfqxAjGHzZL98Op7hbVJuYtPMBqYTR66Jr9MHZ+Knf+
kT/9wwFnWZDUQ/AJ+j14oeykb8m9QIMOA/GM3Eky95t+pc9Bo/qhwv/y3FylVop4CwnR33wX/FSA
X7OIHbRvz9mpnta4eon3nZpY449ke+fUaLGxNpkWjTKPKmmxh8iA+XzSjw8HINF/RoEaBoSNG0M+
TCB9pWtPfnFtKm7lcCwUC7kbTOYuxhSdVNSTjwtQQLRdW4EGnro8Ff5HFP39z89P0hy1UZuuq3wl
ft+qyH+/Rm9S4/dxDeR3b2h7zAhr6fihwwJE6coJ6swQbDskHwUrI7NUuj356r4Kdi0qaX4NLO7U
dWabykDcjGhmB/iRwbb/Ya7QOsxt8QtaCt0rePX0xj8mK1t8afFnkSkLRw+ETPxUAFC06BKs3CWP
09y/2XwRTQNKaoU/y3NvLozMhI++PnnvpKuKkUINxvOds9BK5aRZTAKrLoGq9hT5voMTvaMsRqc5
ObRAe3O19MLQMn/htuKelb0XXo1lXCmoDe+KqQ5RbzOdQH91zZV8ITWGieyf+3iEcAVbVNhpgwaA
MPaXr5BKrEO+UubV34xS7X0t0IuVU7MAHvqbUy0xBJUI0VYcGznQAjzPRt3XQVfVefWQy4wCIr0s
qdBCVrEUW29lby8UP7lJK/+PvQ0vXEIY8GUbe6qg0TJNmkGgRDsfiqQb6dRuYHmzod/pCyRXDoTK
HsvvauN/QF7CovEm5nWO08m32k625b7X3A275v02ZUcPTt3cV4utWr5OgxqboX6LoWFTA/ZDA24X
kiQ6Y2sW9/zSMLNw1YB26IUkRTkxD4icH7XKCPlZ6MFqkfDt8qMshOIWbkockOs1tPVC4LXFGtWC
7L1szzUNlVpALKGawEeNSQbYrAAQ19EX/Ldlv4XAUAwyY70LarWGLxPKIRCQOMKEQmagKDv6Xyyp
J6BKp6hrun3aqMXA6RDYMENRn8RHIq1LoZxJ0p8xmrDQweEYM/SukiDzAPECetgPH2V4KaHxzZPX
tKMMP+LlsYEaI6Q5oKxghPFrVOwjMJ0gbaC7fKkSbItuExcoz4/t7fX26EvN8r4cgoBU01VI5b9Z
kPZzlfiCCnV5rm1Y/yTfpKuMkOdbCUVL51KcZXxJE8NfBDKVTkl89VDlIHoNMBdIxJYQctH69MD3
ZrWNeZlAn7GwGtDPUJiMgbMIaf35jKe98WjCsyhL1qXAZXBDd5pJUyjCnaALNKiFRboywEIbDlJr
fx7LvsuSGK5kU+GmVQctMmEysK3N9ovQWOs7PE0Fu9igN8QFsKnnk1oop3LiLPqySeeXKawIANaG
CvWu31Cb8OzZEEeweR2GORCu2aRroX76o4+WcBZdYz+G9YIAakJHDxducC3G6y/DGOjdwKlSOFXW
w13hswYlQjFiYLTeDUAl/TWIo8zUjJl3jRKg5VKXHyzAoQGP1i3oK8+X4tZ6fPDr5iahPF3DaiBF
VAxFa5Qsjv6hUyVINTbSMk4hoQERQ1Sng7YDtD7kgrXp0SQjK/dlWPeWUObFyz5Ro9IJ0IfjIlDZ
KTvrfAgwyG4oKBGtFgBENcWg+YQDrEdYv7PMZ4JlR2enyN+eT+NWCH8wjTnTK0nZgm0GBiUP5Ehb
5l0wmXO7D1GiVpnkg88cAbVrqJc7+NUupzVnIIspiFQo44sL1DwAidDcWDm30/F89FtmF02R1mHU
uNhd4vBZipcG0sTPZ7mQmwjCn0clELMs7N0cD4tBcSm7RGGdSq8tZ1XSCxdkWrJmVjv90kczmN0U
SYhqat1jBlUAqg4EdqEcooXCBhJORuxvq/7n+YSW4qkwi6dQmeFDN8PZQEt3n30WdvfiHQUt/hTf
xmv7Ea18kRmt939XrThhFkkBJK+KhMPKsUa1K53Y8pVYFdVRkZBt8IDT4GXUypCL2eQvsYn25uta
2rEUa4RZBG0BjEgg7Yf4dmCgYgGsNOpT3odwSk1oHX0znyL0pth1GP/St5vFU6oM+pCbptopxB4v
XW1Ue9PXY1SboFVkBOo71CSUXltryy+NN4ul0EgfOnfAeAzaMZJ8gWSfs0YtW8AVcMIsdrIi0XAQ
E0O1EZX1YQdpBTk0ezBX1poT09F5sNPntB0fUqmga2EDxvEH0/3ijoXVkarfrmAAl3LdOWMnYLO6
86abptUzuzfLfWJDZF6FBfOu3bSbWsvUbg8DAc23oSjabcJi5Y67BfBHM5sFC66tujpkEBHxVd7g
EUDKwOmPrhHB/YwzR2j6UdBRlWMTyqYc6lWxVkFJ6N2DUUSjDRso0xRQgwCqaJjMGhRBDfbMYeXY
L2QVc9aO0MEL3u2w6gUw6zqvIO37BZli4gT22kY60mq7bY1EhdHOyoBLn3kWZyBNXYoFReJdex2d
6AOaogHQNsJ2NNwz2raShaYXv6uN4D1Zy2umLfpo/WchZ4iHKqKmIQvNPUbm9LWhqW6Dt/EPg9rc
w7aIoDvl0hghtlB47I61ldjMKzrCauSAIGzm5qCWCmfD6RA1AtIQLqsl7aXJzYKMEEBQrpjSQo6B
LOQlMybdI6jAbPrQ9jf+Cp5u4SL9G5sgGlxCKvBIjnpaGSCwFHfm8w2xVOiYCxKEI0HXYYC0B1Yk
4TvE7KMTQynl3mXeE3ghNnKYqU0LlWeFq1HIPXvsSaKOeKkIL213oU0Il8S7Zg+WZcMo4ZGqjZHV
vJ/qN9TtYdASuDpa4XaIko3JTerv5+e/eykgclNqcFcUYj3Xg+khAiK8HlAM8oxQpy3gfQ3x9A9H
mOL83QhJyOR5IaVTUevbTVSWyaFLVEDVSm0hfVg1QKhdV6nJS0+cOUUgLro4ErMO3wE8Vq19E/Z4
yp1qK9Ujazz6V/dc7wAmzT+zlXO5cF3NmUsDB8lpyKtOtY7CplIZ9jxA4v1erYMuZPtzfhI0ZEcK
Ck2T5AC21KuPjle+JVUENfnXyhdaCGZzHlLoBmzKEojskz8bjnqoVW0ix7yR4t2co1IoOfQZoqJ0
Z+N21tkD3CGA/zHLlWO5NP4so4GoPQujUA+tTTwMfuJza7tQGFtrrSzcDdwstFAeOUBolSCdcd/v
3c/W6qDLd+BfupNnd7AiMCA7Cw5vOCr81/MFXUiruVkG40IanRRhduK0DcRp4PmDxmFmQQcJ0k3/
rFjJzfKYEOIIPpFjyfBs/4o3Pis//+kLizWnPogDV0ISEn/XhZJf3VZyS+z8ApZoaxfn0gCzaJCT
Ui7lvQgNCjhr7dKLePRQvXGkY6u4DmUTRqole+LiruEhF0I+O+25u+hTwdonGCKJdCDIr1b9sWAK
FcJyMP0KfEgnqCNwahQ4n7vs4nOXtDk+X8eFLc1O078blqJH2ClM6wj0wQsOzLZYff8vNLm4uZ03
IXJ00rtYQm83XMNDdmXQnoTa8PgZ7dee8UtxdM4YiEvIkwNaD4CPxWrgt2+Et96KbDqHCxDKx3CR
8zfFHven6MEbaGX3LcRSdhYIIEYyNjDVRXZuoe+SvcD7zmy+hLU/v/RRZpFgcKELS3bIbwQJJTaS
U8DXYb8aYeXXLz0+52j9CgqVPR8NU0N1KGWIRrYdFDtlgGYgKndyIZKuN5Ta1CsxYAEHBVvjPzcZ
5HgLeF/g6hGILfXFbTsQ8EPZs/yjmwBLiyqoAwDzymgL7ZE5JH+oU6GFCwE61Hj+AUhs/qODcoPC
3R0UkeyrkiJcRGe+kuvhSsAZjLtyHDzNVrDkNzDyg8R5DpLPkraUukjA9WLngPJx4LgFdn1JD8IG
GH2bO6ZqvodgKJ/JuUKC7cLrgeoD6wJE+1XcVBo00qw1KM1CM5e74WDuJowuk9hJ4dQ1AKQl1Umb
NiIUJt1LvmkctGQUFLZ0uJHseLMzG5NQkf+pLPBl3PvzFV+IwHNofeBycF7o8IIsB1iHKGBYdy10
q3Emnv/9hUN8a5fcTRCOVlVQEBlKMDLjEDuIpMjEwT09/+MLggkQI/tzzzdZW+MCwV8f44/A8etN
7xrCR1tcXVqFy0gMeErjy2tttaViyxxOPxA8DDaJHk8i8HxGTTyGIUwrKGv0FfQgA6SXkaiS4FAp
8dVf69QuBZI5rJ6oeTKqpq5p0X19MqXe0XrL64UVwvUDAglmU766H+v26At35ByZXhOCy2QCJhk6
I2BYvSRnJ0GHDJFabjq9l/MLmqKobPGH/sd77z+DfQVVmmt1WPmmC/nSHKPee7D89SAL5fQ6eW2u
zc6zmR1alSqnZU5oo+L6zQNrm55INf6HWSE9ywv4SpJ4YaqjTFhfbpPZgh4d802AFmWtEO/kpj7W
hqs9n+ESquAWDO7OBA1HODFvETwp/drqyOW39aUwwlOw5b56x7UyxzczCzh69H4MTwl3/wdQ3YWn
9RzqLVUdM7IBbnLASk0KSs6NNcJBOZbHTPEHLYF8UjH8s0z+xqi9mycFWVyJipFt+Qy8n7T27Mbv
vXSlX5+v48IFflveuz+fF40rwCV8yk5h7QOXFqh6nMC5G9Yap0vR+VbvvRsBGlNQSCs5fKj/xdl5
LDmqdF37iojAJCRMsUK+VCo7IarLAAlkkni4+n+p4x/00dtqRXzTjnNKEqTZZu31+ORpifUntXCr
KDkaL5foFBUkKEhnqDshvsa+WLPLy4reOVKH/s7xeWszXiUPgPHJAUwvAn97Nrhwf92JdrhzFd6q
UvyWhvz58xKTEdPEzwOGDfb1MT+reoiciMSG43dOONhPiTxa8nnk/gIJcB3Ikz3DIP9FAPkJJjmv
wPiIJ7ruE5A9RzhgD/CNXQ+odyCbMreD6eYknqIRcExlpaOHSKtN3QA1DarWcGeV3bhhfnf+/vgV
wuI58h/EWcuhS5+M7nTxt81DILoVduct3AqyfysD//gMq1ZGQ4PN5FZ9zs7GqkMRbEJa7JY7xAXe
v5fzrSD797//8SGitXra9h2C7J4+9Ab51LInHe16c1U5sJv9IU4BP30QgKX21gIpDVtdkLpAesZY
sykOtXPvWv1dHvlLjPRb9vXHN+m5bcJkFaGxWmzMGROVKny7z7I/yflgwZRWyUB+eiEHHUNROYPV
WtTMSyj2Vh0ZEDBksMFaWp+XF6OaDjsT8xPqih0q8l2zMoRVHwMRGmxeWAk6YGcLFTz67aK89A4g
C1GuQerY+Q5+VumlIBzq3yqGGjQQg0i5YxR1szF3DbLm+a6Rk9+nPmbcAh1TD3a3Vcn7v9/HjXvo
dxDwx0Mo28Ux6xqdY9VrHq3197Dma6Dnon//9Rsb+1ovPhPAj7SkwTlsfqrdW5Le2dQ34rnfQcQf
3xpOgqmsUry6pTqgEA/2GgBlbnrXourG/XEt/l4s4N44Qbo5sthM/OppWBtrLUDEDpf3eyHAJXz7
2/q7OvX6CRgjOqBIOITwPHELt461VRWzMAlRrXOO5Z0tdyOL+V0G/eNhWUC1aQ0YA9vFgF6+fANe
zAW54t9v+FZX8FqY7Yi0VbGKsICQ/h00uEbCpQ5hVLVqYqiSNiifB1jxzYo/Q7e87p6bqDjfVV3d
OBavRdq63XQZERlKn2DWeIjiyDN4F9scc/yXxoTj5dESZAFkxc4bvZNM3NKFqldxlCjgM2+bWNVl
PIRJ1Eagj57zTRXYvhnZIax47M95S/+P60S9qqvMs4qqCscWHdfTwV4XO0iKyFE5gcfrgctxnO/k
GTc267UeO2vEwCobi56UcNCGZIqZ538vkluH/rXseurazrBTHPpa3+8Ko0UlNYP+JTlQA25i5hQY
LfVE8jSpViAXtJATwzcVjExWLVLUblsTA5zDnzvf5sbGUy///seGSOC5CpNs5FOdPwbtqd9Vu29g
ijCCYa+GXXYn3L61NPX/fkqRyVq0Ol5boxVbVQewZxLBIEEaBCQYsOuYt9OdTXgrQ7xWZ48E/tto
z1/Gp8ga83tr6H7cLUjCmBYx73zILXmIejks/3hsgPVoDr0o7HisB210+ZA0KHZgvvlQHEYYg202
mKKM0scyYk/0qMSZ485IKZw73+BG44ZcC7KhAILQ4fIzodnAiAwQzBAcYGbdu3cmO389ksGb+u9P
nG02qA3wutsCaJgKV/cKHLM21DAB2a377M6teKOIRZyrA6RZ4JhLJzxJZdW6ye9XhjmSNSZr4D0y
+8Xhnm7q1u+5OjoWZSkdQ8fh3LUBdBs1BmzzOD82D/dkOpdv/L93GLnWV5tJAogKxQdY69ZFdPww
7e4Jw2/96csx9cdy6waQfZjAnzbok0GehyQ0CriAHOrsTr367xuUOFfHgDRoT5UJHzBrUX9K4Kni
QJElMZrtWcmdu/eGMo84V6fAtHCmIL/Cw68CGOv14iMrPRs10rUBA/55ryHBaGE3lALki7Fj+aM7
PtyQc/jK3+vW3fB2Itc6aZBrjWXU8B0Ak4KtEEBEtNxC9kjhd1e4o/ps+0J5BqzdZ1PUd6/2vLJg
LFLt7HBAux25T71TtjCf+rpzAF9+/N9WzdVJMic5YBsjvtDyOPjKRuz1IH+ItMg0XcxT3ClA3Hr0
9mVT/LGAmsxScnVEytTNL6aIm3mjAtLTwU9wsd6lPbukX+WZQH7nM/QvM30t7NWsbOh0Vj/46ObF
Pa3kjTEEci2bVjilqe6gRmCO+rFPmzB/y4FFdKi1GswwN8YdM3a5AYSLayGoYM9w96u0WO2QSuwq
FdYCm4Rnd9bkjY11rZTua5E5icSXUWbu9R3GnXTYnFMMVMOKM7sj2vl7hA5o6H8fPrJVUD8yHHE1
XS0L2l3mSWao9dy5Cv4e0xL78u9/vNt+KWD3XeM38B7TSBrQ6XDHzcx7HbTLEfCXBXotGgYMCXTE
y0WDGcyo3i7usDH2g4eBywAyF5Q//r0RbhzP9tUJpDhQjlY2PmYI+w84S7uX8QR1e6+hdSM2J9ey
YGhHBwLUKLoAMOQ6po+zVx6KteXT1+pjeNFfKRwYYO+U7jSvBJ4SVCIfOI27zaFba+Aqwcm1uuT9
cPl5kIUUUwxbdier/Jrdac/cOMCv6QclcHuAwl5+HoaD5R7hgGej9Xxnm9wIWsm1HLZdUtAgFYT5
doHDwR2feWg/wvo9sEe395c1oIPnGSVM86Fc/Xs93JjBJPQq/uiXbBHiki/ro2/jYFhpK6G4JXxj
mDuhR6OvGuZb4MBFxREI3GY/3/nkGxo7jF3+d0MB6qrmQscnT5+YtysbHwgbC93iII3IoQwVjz3D
NwS/1NkV5wKz+Qi9gnthyo1JHkKvTgsnT525wGQ52lXpOziC6yUkXoID8jFdJf78VkTzrt9BXOpj
eIeflIelceGCvWMbKxSrHtwmN/u+8w4uq/Mve/9aTptmDsl0AyfX6HGfh8NmeWhDcOmidn3PSerm
e76KbRqNAExpQrtX7Z1XDkxU7g1bbMXnxJce7JK3SWgGJIQ9kAn1053tcuPMvBbR6nxpVQYs09bO
9R+lg2jPnmE1DJjtv5/cje1Or0KdGRX/TFh4cM4hwzBmu70ndbwVwNCrg6QY4QPLCBI2vtU/UATH
znjpPo0Q9bJ6OxzlLn/CEg3yCHCVrd6sytwr1+abvp3vPLobCRbgU//dHlTCJfi3ILiBec8H3IKB
rcD0ASDMH/noTd82wHj3CvI36gvkWk87t4vMGhOdkwEiWpAzvRqq+y/1COI0iM6oc33CKbt9Gdfj
2rpbl70svb8s+2uR7UQVNZkvS7J7rZ4lxjgQjn5aPqDJcReomyK8O1Z7eWZ/+6Sro2aoDW2RExQP
/UmBX4NLI8DoQ76TOObu5N63fszVedLb86AteYderF31K1sHBbEtZHPn2r6Vh1pX0YctLViIaFiP
6QeM55Rg8GBrlHpP2j3Vxq3j2Lo6IEB7mbO+l+oWsOwT2q/sPP6QZ0h5gCnIc4xeY5ZQO85rcGd9
YKpnn+/uMnNuROfXktiCsP+vh1qQBKybcKGHKnICDiOCIqQsaHx5Z1vdODGuzepbbWLlQnoIlVAM
X9TWna293WsAad6zQbsRYV2rXymjTTrrl9Z5EsK0u1H8OYO/bQUpj8K9Bj5B7E42eXNRXB0RM2BC
S0dx/NHxccr9pPkAq8+jMMDv0zflVZle83vepjcCn/8RsCaOWZIUAlae+wYmTeu4q756J5xoOLWl
/386zn87uP8RYpNKs001AZM8AXPtw2J15ZUTgy1JM2a9W1fO4P77g26dd9f61SHTk1Sr+2WbeWyE
HrdgIJy8lonfQ0tY+bD+9g04OwnpCh6TxR+GN95kvnFvt926jq/1rNS225KyYdkOyXoUG5AUXQ7L
Kx6oGBSE6S+I1Au85Nf5FFdJPH/i2O/T76rc1pV6Z/n8Fkz95VS81rwmHa0c+PLDrrY5Y07Q1Wrm
j8ubSoPM2LIpWBL4NNrLvq/3Rfc+ywRBA/E08VoBAiuFN5TyaZy4R1RMboIoXc/0xMqVAWdmZ0qD
ppdBZUivSlaodMC8tURKFlkwG9aqjV7XQcU+RnSiuA6nUBXQ9XNLv+Y+/D++4qvzLFeNXE4FnrCy
Sdb6Dz9DXbGm3hyW+2alPYgzL9xH9nTn027s+mtiX+6MXOMD2B+9l65UODiNAfq+YXrx8YHHZfaB
Wi8svuFq7d7ZLDcM1ci14lZoia0BQAWbZEx/6+e2RSWJ84OewuCpfGotzGikR2LC42c5c2ZGoAu7
Fi+CMudbiy4HKc+wJQGoAFsAhsSWFaQG1AoZINaTB/+3fvZrItxB4yAiTC7NAtLvZ8Ce//3Ifh8d
f1t+VyGWTYtuocYIBlDSwW4C7ZSFhIu5KhhFJeJsD3CqbLEvUaLp9TnSs69C2dei+YI5uJuWn0vx
0QstmtNvu3zhGgpa8UgUtyGrjr0o7NDDHRye0c5jUkQFqvo5nCxMNm4q7HIL3t4tlFNJ6UvtxUIj
RzX5gYiorhVXUQFL/YbLiQc+r69nilvx16kpd4MSlU7QApQx48/BEccx+I46tkebwMII7yjutEhv
SJPwkv4b/Ck5lUVnwgxZRS1A85WTtuI+CrbPMs4gWFPuNDVvnOrXOmQG1HovTTJvbSjRCYyo3RQY
jFRgNHs+O8Pbv9/0jWFVcu2onmNBlaMJX+zBH3fgpjhh8dNEEG+aKz3C3du66A8umu31EdvS10EL
QLQyqat7YqxdfVugeBmelAv6qF0Nmde3KGbCR2PYd3AMse8syFuXwrWIudc0AjYENhQO5IL/ghX7
hhyWQL1YERWv1Os6DMJjyMTTmH8v0bgx70WuJcxmYnVqOjEVJeEaQvn2gSxoLmDWzzrkL7Xtp/Vh
0c5j/dm3ofogE2+23cl+Jdrktp140TGbiNGvzz5ZfANdKzUPh3E3z15W+hWKfuaOZdadjP1WSnIt
iWY65qEVAyGi1oJ3voQOwzOBURpsFrSgTd8cTO1DKd28qfJeSeTWCr06xYGBrqdCxUfCGuxUhmls
rdrjvfT0VpZ3rYRmM28LftH3D5hMiJB963uzxhOOh1/kjDI5TPDhqbiZN+bZeeA/w6kpveWowXo8
Ept7Xa5bVWNyiYr/CHtmy3BE2V42+4O1Zm9gDUVsp8WaX6yHTXmodqh8KLDFrL4Ivsq/96Sp/15h
fzl//0dHbRPIOoD83WYVOxPVeVDn11opfvGhfwDrt6NQhWSaqxVQFS3wKND6V0M75Wa6bvLWb1q+
EzL1dZyC/GFOjnYeiuZhEI/MBEePF55E2wHoREDnHT+dpmMC61Fg7L+ypF936bxvzGplC3TnWQ36
D4Nhrw6b5qJFANQg2XQSr5LAUObNZkk6VGHGIC3TYITnZZkFRoIZWbU7KZozu41jwX5EhI6u+XIi
PvgBrq3HvNqWvdyNzqPElKShxtC0BR23M8y8HbQk6CbbU/QPXHl+l4xhb4uPPo9Vc/A0/FzTfmOM
QJID5oTqJv2vSoACU5Zvs1N7nP6krbOyp9YrFl36uG6KLqynF7UKlQ41dWE3zCtT2CIUQ+7q8zEj
ZeUaWr1PK1B07XmEzikf63DpiqDrpzWCJbuJgctaE9N6T9JyA27ny8BK3yn4E/i7UU3IW+aU3tRW
v7JpPHRTFmtO1NdwAu24uuo6x8WkgN6ybZ03MFIi2IWzzjgclEjOe7cVYL8boDjzBTwHWFzpb0UR
VfqapV+i7X0CByDVJm7GbJy+3KUDZlzJgFGOvla7Bzla761t7J3GYVFDe6sKaGWxz6HS5a9eyAq2
LBKECO5MeIJw0wLUSZm4n4KuGCspiB6VbKmLpzi7Q0PxXw66FcxkcE0Dhxcm5APuwBVaaV4zq0lf
TcFfWPXeld2wNQsz0ibTF0Nhr0oyv2vtXK6EYbavWQZreofwn0XIaBlbGCcHrHtMssPYPzXWIcta
D5xsmNLPcKKQwwosAUT0lGfHrPGKxAmMNCo0jyXrmVdARFRALNpOjw5N3GQAtj4UcsaM1ldCXD0/
GpjDzTYsjSu26ur11BxahMJZkXhGX/sJ7J4mF5552eiqnQ+3VizdDOew5VdKNIEt0OVb0m/V2evJ
AwypS7JCIgoDOFs5DdM2ayFpAW658VDApgFIvoaXFM/qsgNjoxqhkmxUv9HcRJk3pSp3CUxDKvRR
YIV2tJfs5ADYOGOSQ9T7sXissW7p66wCMSZB8Xw07X4rmu9Kfk/Yc6QBVET/qCcsEmM4tV0W2QV5
QbsOo1UUKYky+TlhkPupGfyrew9Zupdhj2v1mZPjkpzFqIuYcvUAs5FD2Wi7Rm8CCcpXPHfpS6/Z
YWqhnricCm1fYSJsGt+XQmzwM+YRvUkFxj3tcyIXb3C6zaym8Jpw1qOROHHH9UdjJicwbY2znYzt
qgIKV8l8xZjKjclQlMDmrSsOYBOHkRWWBkEDq4HXE3NroXqkfDFk5k8zO8N9e5zxzjOgaSUNhdwP
yyI9G7h3agTVUAVTAdBKE1bT8jJITHYD9TY4CmJRd0r3/Vs5W3io1WEYwdBV4CeVDSiV57DSABpG
SdHI6gIFS8Us8xDpGaYtAdIZz5PGwoYuvjANT9AWL0mVsSZ9rgfqZUgKri9iyxWewph7p1B/QFVF
hal2AGqUf/k7BFTIactNmETrTsRy0wml2oqVkcG9w7HqN1mTY63PybZKH8fx0MvvjjUgl6P9GBXy
bOOtWzmqRZ0PwT52R2UJj/aq1xobS1nlNk983u8XeJPbudwqWRlXKPanalF5Te6cE8CF/QG3oaFY
j3rXwkJbKdZ4wGMkyx0qT04a9J3bbClOtoOK0jU9Dh3snTHyk5UPKvj15TvGi23nEcQVdfhlOYnp
KpBrvJdOpM4rkEcwpsssrys97Rf+T7nErPNqAElsF4h4DVJGNAQMd4CTu5XvR/CLxFZd3LQ6Ce2Y
w/OKBx0SmFSGtrbpkgdl+ckqzLbxT62C7wWYIRQu7EWfPg1NtlJYGVtZ+QRkO5zWC6FHbbXO0OiQ
bRXZQ0ZDA+NrpgMC8GRFLe6r3tDBvCi8tm8mr4ANLWw5TVxpJk7Bi5XjJjXOOMnzGTilGZZF7yZa
Cam5cZBfET7Cu4HWnmmuMnXpPC5qfELadTvJaf5Le2zycDKDpMSQnOXpl/Ys9JZVZFAaYYoKBrcT
9TQrd7F4grQlniKgQMkxwJMeR1P3F9q5ig2UIt21ABTZKQ7RJa5+ygWmKJiXONUgHhQw9447q/A6
AUYd4+MbafvD1MEtHYbkKH3MAS+3QMkVOuzKQLIbgl5b10agZIE00DOGq02Hz7UdLxvzDnYyeGof
ebFv4dRdIC0aMby440tsFMglybehYkSf+LPYM/WpWhRXoBLQrakVaC1aLM0TrKMis92mxE8zDNTJ
/sEU+3oIWlh2ERQCAEatgMXqHpeHAQIf1p0ww8iTBuQ8HsCl26ZBnwMyQp7mGecRn0ILM9ut3nvd
PAFY7ffqu82+KPgPHdKYMP/ubRwSGEEVOKcgeIFoFgbxWiwcw9P1UNMCpzk36ZMp1sblqHCtYSf4
Bt2otNpbc9DA9xcVauIK6tU1zrk3ZXqslrNA0kJ6f0hiHcNgfcS7lQPyJ2p8r0u6Qf+RYHMs2Qfo
W6GtO1vHkjtEeeD2jqjkU60LelnhHGLzqZ7NOMUbrVP1QJCFlnXebRlwR7xp0I5Ce84jcgmcZVoz
uHYEqdriipmLA/jsLteygFnWh/2eNUHOFyxa5hmWvkrbcgMrqvVwefio6NpjEfYghMoFTu8iHHDQ
13gXqNx007SG4YWnyd7n875El36Q9Nh0ntOty6zz9UlGcz9wTzZya6IOYIGkTQx5kN1WVx4To9y0
+gcA0nxOMNbeDUcjV44YOfEkDELhMnnuKWpKytpSgD+VsJicRs0lk8dsthsnaeB44hYYnaLZ9DoV
nrPMiKy0lZ6+9hQlo55QBFVqi2APQVmm03CupurXMuDCZ9TwWRVCvAyfeEdEJLXCmfRwYWr9fjHc
HtV/FC3VHa2xf4sYlwAlmL4Wy5rMdqhzpJW6FWVyPEzjK/rFriStp8I7sKlGXweDcRbEy8ytU5rQ
ZfN54ywSeGJ4ceBiy63HemxDTCSCHwmaLGoBjlIBn6xmrzyhkZJ8qCgZoNrmLs7aoQ+gnEZOqgN8
elnMGARKOHHth6aJzCpZ1479Mxup4Q9MOVY8Tmr1Q2PgV+V41eYgI70e8cRQmX/q0HZaIvsRQnLT
tF2HbiD4lohCluZ9nqfIaeCPNDxXzruuPnfLM5kR1gV1+bAAB6B14Qx+D6ymkziDZyVCAU+32GnU
je8Bg1GeCoAGfN96qNKqg8zrnRgc3TW4Els1VqzSrOgQ6iJSK/ZJqAwyp4OF7qWtKBbA4wFnbbgV
jKXFXIydT+BMpRvJq3E7Wi1ggrzL4mye1gOAPi6mYE+D0HZWN2crQx3eBO7wFYYWnUg0H9rCAs6c
72kCY1Uwb7CemYXwHZJ91NnzI9DugHJq1a+CITEZKkADR1ilDNJvS8i35n6NaDaWibLhGltldRIB
M/oM+74NIUo0jwhxBp7/GA5gKCkYfSag9tR+V2eKIA3LzgKFHaclVBKC73E5bwyoi9tmu7D33HlT
TRwVe1o4mVtgw/MBUE+Y9hdBjSJTa7aBInGUDBP8adDu3rTLBLwzRrHc3Omz7dTZqyYxDjVttiaa
bmldbZbJgV0XkoEmCcuU+ULjeHy1uiKdQKN8mbdTWoX5knvm/KIS672ekKZpfFNp2FCouDLzm7Vv
GSKkrqqBU8ckQCBNM1j69qDnnacaYab/atHrtQ3+qGinGq4jzfgEJuq2IuVx6lJMGtj4S8Dp7Ht8
gt7OwJiUM4I246VtxNtsOCvRFs88G5911Gcm/Sj77cSzb5BBwAwFMQ5ssWFOcC+if1Mp8KVxk/qc
giiqYQU+duBaYS8UQVHvccIKEejtpkATWgtnJ6rKRwfpAGKNy94l9bpz9JXGwXzD7S9HrBIQxM+0
l7HMcexK058VKEO1j1E9W7PfM0wOEe1bL/tXc/zCIvSRj+H88JKqCpqM+Ukx+Yn8tChw48a3GIKF
yu2MQK4d861mqK7SfVu24mqgUvMnw36ocr+icOFGqVvAv2FCLdXgb4bJjk6iAemhFPGMcRJpzTjj
0EIdha9br0tWrmdbPMkc6oG2WumqV6kwtMYQTWn61FlTxInGJ0t9nK1d8U4oHpKXYwyD4cn1qzoP
SH5OMJbKXzPDt+F8oSpbW11Vv9BgbEwvBeyHv43Gq2nHiBKWKSpaVDK0dT6C7dFma+qEpsRNjTRl
Y079cRntXQqnCcwbqS33FbR7uw4hLQxTB8sbYAPVFfBMRUzUfU0LyEnAXRivyRwx+MY3mLPOqzTQ
2Z7IDwvjS/bAAJREajeEqrUrULmFCSY4bV0RSrq2xB6nZ4MbZmBbA7506oMOY8kJ+6fufFsFiASM
R2L7jv2ewoumARlbj030IJOP+SmDMEFe/IcrPaTL84SRvrb0OhSdQAHQ4hobSu4TIzSTne2AU+Yh
06kR8XWK39N9Z1Q4izZlB7fbxdnbiIJJIQMNRkooCPdN4WtFD4AZjmxE2W2VxikyLsMpghTZgl5g
W6voqZ1mjqJv59dzuoNDXNR2yCimbq10Weho8MzML4WEHHAhGaTddwIaa17OoRwEzjjh5k00pFFj
lnCCfGoIzGmiSgtomeBHNBtWpr5gBmLj3LfU6TAKGpsp+u3E+FJTuDhVzQpX+1EZSaiUYQKHxek1
wfxGw8t4VgPDWovqh+LomTjSjkBDuTRhsQ5lpWtj3hmdnLiX75TEA8T1Yv5o6yPB1Ad30V/qQJ3D
CVC6iL6LIShnl38DYeRKYT1Xbaxn+055Bd07UkZAKmxM18OFDU/f7nzwb21np5WIjJKNg6t2EBhS
Y7VAnUyY+dfFGhLZMqX9QybG8c2U6vRGEtmiVGn3ZK0oIjTGKWK8C1CfkF6WFaEFOnTSIfPVMSvN
xI+NvZbyBobsI1mXzbQe0zzSHTCRrOW4aDompoqwm4eYa83XYln5DiHw2VFTvoLUxIPV0bkz6pOs
xp80ReJG4EOQJBmNuoyfahvzU4ntnNTZsdzJypC9zAnov8qD0GevBY4av8tX5/6XXQ5ZlCbaj2Jr
geiTr3k8FXK/tF79bshP9Ah7jH4g5+l9o/TKTwvOXGxogrm/BHC024gXRQenAjZu8Hazo0uzxUZG
RnZ1jgG/gCqA5vna6M480KawEx8ix7d3iXYmrVvWXkYu4wkxdiwRQV6ubS0029RLmhBMIZQY5uoV
/pQIBDkkv36nbjRU7GoJGHwMUpjjHCsBa8gf65d2IM/GmzKHgHtrkdb7muXXbVjmjz3b9WbroXNs
Hjtc1mbqo1iBSVb4YmdZVIh9g38t8fMmVNvcttz1LOaw3hw8ziIJx0vnYLDIAjwbomJOAwnMELLg
dK0g0BFPFtyYktMg9aCv3KH4zK0wgepci8nOgBJRLLAp/EVZ4ZYJWp7PElNr7YoZm6qqY2ZFgMBj
1HXsfmW9r+dxwr6V7CNZzmn3ORRLXGthAxun2kfqx1EmTBuYBLsg+bYycOqDoAuOU8jZUtTAijUC
uaUWIbM/nIHtSxOewhb+M2wPE6CDGpxhwr2JYWkUcfFo1Cky0JNkAe6Smfk6h3cUy3ZQE0eyzbbE
3loHs97CMdOGAw1kM7XvfCqDRJYdpPS5QmWCH9oh1hYQ4Qu06uG3JS3k4ZuGrREmKJh3V8E5wFCl
81Q5cW2+ZhoGEMvxZJFPCoNehgITIPUjDjP+ShowMRUrIHJbcT9Tv1oddr/8lwP9XPVTD0cT3X8D
s+UigEOmZqLAsdOrN9SZuuyQ1LE0H3mxa8ytgFMoJOAVnEIhblKVAJfe3MSaHiMgWMQXT4IS3PKy
8imKdl0AO1RXR62KTd1lDBGO8Nlg+dkPrqQEaMKJPPGW4JgNewWFFrCb+x3CkRpTZp+I8XxZrzR4
mb1UwrV/4VJpn8W3KcNUnksrJvAfBecehI8Okx2wNO4MZzgklXgA+dU1ajxMgOrVk5NEAH9m9hN+
CxUP/JFkz+l0gNewsjw1BiKbLPdYzvd1hzweSbWVVZAy9ZGl4sctu+SFKwtGpgFvMWMCk7WiRuVm
UzplRDnDjoe3nuNr2VFZE3hIcziHbyspni3ckiWCMD1DMls+m+KYzq6oHpIOS35nIZ3hBG8AkkCV
wP4ZvNLZS+3jXDw6y4Kwb4fO+tAcIFdzKd3O4siNJ5nsTQS0Al2wMjQSf9BXVbnJMWfdGygeFiHq
VozH7UngHIQ5c6tjySKveax5SK33fllXCmq8kXxvi9WIwV/6YYD9puLSxNjg9I7fRbNoVIE50z45
WaG46ZZibeYh3EsAD3Ro2H9jlylO0JEVOqAjIpDlmNOnmn/35Ycl2wfU26FCMNpt3XmkwLt7xXfl
7G0yGlc2aBnSE8SiDl5f66irDLWIWjxM1duc7xdYa6SvLU/dynhgScSRj6cudZ7I5KPs5uxZgzqY
ERk8hjrLozipBiRiKAKVIBfSF01uLMiOimwzIJTFOWJ5TYv1vmW493sL6byGM2VRfJSGEFI0PEYE
hGQ5x34EVQ9rIZkwUe3CmR1VLweDbE6Y4K5LP4j4HMvXtvEIZorg3uIcuOAeLHot1Eq0TStQR7EO
EDEMHLS+iLIjcieu49q0SpcazzbCisQTi6dCEds+SJgwVrg8fgrzaIhjVXpWGqXGl+mUvmmdi9Qr
WZw1UU9WaHLgGh6oNwLnUD/BN5iV8PtSdjN/bMEgr/c9O2bti8lRwN20yhgMmBlg5fvkxIb6g4hO
KqlnIUrREcdkm2LBCFvhKxM0OJ6UoGK4HGse0YuKeMTNGjseE/LYiRT9E/w+OJyAb2a67dcoVtgp
deazJrLZqmkQvJxbgOHa9DuxNlayXiCCzXxaRsOXZAjVYH2EMX0zyJ4n8IsnX28PmBtGLNgiwdPP
DiruWwP4aBspCopLKvZyjiswslAlUVgs09Ivm+fCAkW+QsNjw3oEjTRW2o/Fpp6VrysYBbbCU+mK
Q+IM0oaO6zSi+2IKiP68fBv5iw4UvYLk9yXBmDzOZYt7aoW3DzCin3Kf4sSqdpCS/D+SzmO5cSSL
ol+ECHgktoQhSIpOlKM2CLmC9x5fP4c9q56YruoqkUDme9dKxm8H3Pqy6AJse1MQGt9yjuYUCve+
hGGSllgYgfl31r3+QBr5oiABAl584QayQqLf1EA1f7L5o71UXCxxkBB4wpgW/pn5+4QSGCgr56jV
Ha0PXTQ6o8l4DuwI/rGZut2CWtKw7pF27HSiZjJ/ivmQ5ld1OvAk5A0YoaNhx2tcuzvJPdJOwF5X
1d8TwAfrMs4usUkae6TyJsF36yDJUmO64wwkhhjD2ljNXxWeJmKl7Z1+N8FzYsbmYBHnisLIYWMK
cgfeJqly0T1u1uX3gQfekf1a8pM8X2ckRaz+dbVdOq9OfXlyKskNO6/rd8RWy8mnGHdZWrrzBBMm
D1dtDDerJbZRRM58dy1n3jDWT4NmA1R657R+jkavrYNm2revDV3AJMz/Y/cMkULq7xFqReGFtwFB
+d36N2RurDiVTEJ9oNobXD5iCsZ9D38weCp39J+W7pW/Qie5nxS+KNS9IfoU/cesXPUXjRgCdbx2
H9qyrfgbad66rECVz2WkBMwgVHE6bPFh8rlqsqMh2SI8wSitHVcyuAzbAp/DNntAdhy958j4UhJO
Sq8vDoD1tvoXR27efSf5FqSVZnExvyrSoWvdbA5CecvCZ/7TM8tp76n+Ww9fgLxUbW/ST5WR+paV
goesfmgatGpbgLznp3Budq15hMfe5MuTzq0rDaCwfq2BD85Uk34NJACIq/yvqp5ZJXIz0KNq08wH
o+Kantlbd1b20yi/mvH8wP9JUOJkU4vLf8DS45HTN+lTEgdEx9iOUQXwA6i4ZICheP02051MpaH8
mvOVT/zmFYN0dgNv3sC1WuFNvsGbdJQcmvO2mV+N/JbyTMU1KdxkvE7P+q6vT7W2tRY3nH3QEgRh
lAGQXl2gbmSX4e0iGGjbyrtG8XnerPlz4FqInnrDs0JniLZhXbo0Q1fTbY2JPDjYzQ2oePoZosap
PnT9xtcud25OxLe5HVsfqHrC8vC9moc0pNbABEsYnIahRmr41pY3A3omeeukv7V1VB4ca4H3ODyK
CPSHjs2xo8LRas9WKncofkl7sCIvvaztu6aDryjchETvfxCyJmUBU3S9eCN6KYnrf9vqSAAo6mu/
abG2jUNubNMsyBXHZnalIkcQy9VvheCM9nNWX04h6ualIsiGLa+mWfgg3BIthsBJuS/bb/HX0rOp
F3BTqjPGgWGdFGR+6rFvAlv9mfg/191o7epsU0rvYf1af5VquA/TV5iTx9JjD4j0W/Kxuo/uqAPp
t7PmaPm1NQ/KyGWuYFt+tcP3OUYUUjl8CcxqCoP2argplBgnccfkbMKQjxt5fIS9J25Woe3mn/bK
RFW/6HNxmOkDVXV/4tnKsKFupBcTs0Pxp2vKvVLw3uZgeTNEBu6qVtW4OQ5L6fZmfbT+f73T2FDR
ALVMkxPT0lRVXzr9BzhXzKvVqB8SAMRGMoYHh10VTtfC2nMNCZBno8hAiWiribqXVmv23RLv1LJy
zKEO2jr8J6f1pz2Kb0lNtg3U8iYzE0fvAjPL/GLSPUt4qjlysWzKyNfZZi8ImRCQboTiVvGvGn+r
qBHUQyi2rOC06LbaTqkPDxgudmXzH5R98WtLWpBopFXj2avOzW1oIm9Y/g2j5qJA6bi4wJwDnf+y
rHnKqg3buW9ih9wzfzS8VvFX4ZdQLcaQ/JvNvQp1MovhXuoey3jTObqYjllDeHE/Hpael7gAE1Ox
1wBSq8mpera7e2TIfjqRh9ZkfmRlVyAAPxse9V3q8zg+FnuA2pki7bp9zMkyufhcQXM7e1HD8Vqv
RzC1cB3virglWnqtwl3KrzYM6VmXboRythnXBAnxlzg+cm9Oi7/azFhPxr9o+ptQWkcgABsGfCIo
LFfRDxPSRY1mgIj2AIej9jH0wgz3D/RhAfjuL1MUlON+AYmFrIJK0KKrXcJfwPPsDOWwmkDuqldn
nILrvlqAiXbrCht35BZOBkeYvj7fSoKq201oehUGzZAWk+0od7tqOVW/FpqrzBovgMugFON4kYa9
9Lz2T9RZ4KEcrbshIj5dN1e3hRXYdYS24c8kKqU6q7dZ2xUZoXc7Su42GbXwnHrj4LNw6+2Lbj+j
diGHGTmBpN5UHn3mZL6jSXfn6JAyZcgMCOS1CDLIIIwigqRozx75hYDX3Xdu3YcpsNTdQlIRdV3z
74gmsIDAO4+c5frAtFZ4GTRxOBPUrcVBN56L9M02j8t0ymBZAXqNvd6jtwPcbR713XPj50MC2v9B
NA7syY0hjxFFIdjwdVzOjXLr/9m/eWJuhsQzw596BsBKkttsDneFm2HhNw/xe1V/5SjB7Okw/tf7
OyU+pKjWuxL2rn50xFMzKowS94zpkTEy98HvtHljBzZNVeE5z7Z5ebPHp3b0pPwswy0P2YHiYqGJ
9+WjAfX8k9m1wT239W8V/hnCyWyWfrTKmezwucvGaZ1dg897doicNZ1FZ3B1yrdkoi1JKbw4udfN
Uf4W/Joh8+biN6zeBqJQ9ezCCggJCXuk68e1St1e5/7EMdgp+6jqDnoLB0giERRjIe/WkU0C5Bio
z+dd7pmdjmb+lq3Q6chZBsQBeefrfLz5O9E3s74cGuY41XTt/mlVznnjzBNpyVuCNnz9EFqP7m7d
W5r7LMPzO7r2tzzkFChqbI/tQ0O20jBsPPabTGWwQEWSOxWIHyMDSh8bo296714UVpPa6bVgXj3t
2b6M7VvzntoOzwMgKGCFEkFuSf/y8pNUsrrw7XvJoKl8tMAsURrIpe0u5SZCIVu4mrWpY9lVL0kJ
He4+Zrf7svhhGOAEksV3Q5H4GfQcizVM0dnmOqgUPvRpq/f7emCjsSnNUA/N8I0l98kiLFtffQka
c/0OR9QS5ct0lx5JMP2ThEqjrSnU7P2EQ0PezaxK1UpC3jHSUMU+7hlYBbX2wuG4RqdsuTfJRxR7
tvwpQ9El+ruZ2VvjaZa92YR7POQg8Db0D40XcmK+2or8PRTSIWq4aUISEt8E2L5Uf5gpx6wbD18K
6eHjF1nzceaya5SoDMXTYhBxZfLlINTX/+ZwX6TSVoa/jsOdPPEBpbdhbHy7yLaNBYcDcbeea7R0
EQQoQuzxqQ45JyLX5NWuq580PiUg01HktIhIojYQbeEstLOxMMTttyG9aMWEOGhCk4/dkzckshje
kT6WsZ+uJTMEuLbJLdWYnpVN3mKgx8kjgActO/f5tKkV6zjA6BOMLDmaeh2iGxWTcN2RjUBqw7w9
Wi3rffYc1yQCjLnRooECMVHrIDMptxFs4UXux+yKMM8gJv27qL+EsuW5ZBkHUpSmY1t95TbPRALg
wnQq4uqkCNUpxVXq3MdHPV71/lzwB0b5F/81K0XGKK65/hvWxEy/pzLyfIUFXH2R6I+PDX9ee2KO
WHaZk0NU4RwVRaD8UwHt7dgHGWmWFTlkqOpuab5L9K3bh5qjcP2q7O8uih6/5cDzn6KKMSPWhKNu
MXcnjqo/T3OM8qu4c2ULBTjRMjcjEu3Cyj47Ewg1n8m0eQcHwaaDgAxi4EPunsr4XwcPv7Dtjv9W
vXP/E6qcV+M0QK1H7GgNZ6IsxEfFSJS0H2Oe7TWBJitO9yp/8UhYB2oxD8Ws3AYyCaZ9qb+E2UVH
yxiFb3I3de5qK+ehH0OvVR/TZnWP83RbHKT5bivg1wjdnIEfZXhL7GdVHf0533crPFV4LSMQJe3a
R/tKhTl8VqTAEN5qh645/rWVF8OumNZOLxymXaPcJdJroo5M2j9m9a0DMSX9ztChWzZpS+NkCfKe
EaVaPPdTf0oL9TnXwaqpL4uLvUGMYvGjt8gl+kWGdabOvly/po6LNLZv5D/zzs3ttzknr5IN116v
hl8qI/wTyketrXbNwBveDwbnmvUz9CAl3MDKJIlgyMRXGC97evpeomE/q68WsuIKC0HSvBtSdO0A
tVsWjMSSxmMCuw+cJmSnTCB2M4YW39Dk2K9V49kyo+Sm6QiEmoiZvlyrnW5Ht8qi9UZHOFr9qFHm
qYa2kxrUjMX6vsoPCIgjJ5JpXVdPeQyTixBKDx/KQPZG3W7fC5sqPUmMe30a8QKQq7bRSzUY7Dh0
mtTKnEFuxm3c699Ra0U+TCiqhSU+ihABia6NdIcqTPflOZT8Pg90xcbf5uI7mLTpTeJ+D43LMr6w
frbpwRZ4J5rELVEkld+GqbsWDQLrxmhZpzJS6AVOGKeN/iXSs0a7D0soVhlbm650G0HCKQgbMgWP
2dxr1AQ21XMupEOjSJMjJM0zyOVQeVFtV/S3wUhcpQwW7csQ8F/qNu95GtSvdmbFL1BT1CVcCZyl
eBB0xPdWmmMRZLTWzamN63fTVG4R92bUqx5idn2fKsZ5JHgTmGBhihVAWHS6MwYHiQlXoN31mIzK
OB53bVc8jdOgw2qFsF0k88Zi2zQyXyaGOccSReiEUqdv2kZXvDji87ZsaJJBTRcXgufYle2lUG1H
cIpIc33Suk87peScoJFmHCqqjwx3ttGhGlr9a0hPVlXskmjAGzck4PvFVg7Pxuin1IfY2LI0KqkX
6awJkmBJCihPqcbg7DBFWkpAe4PGbTFHR3xKCVPnUrwu5l5qfdXeV8Y2mm+jOOi0mWIP4G3r6/7K
Yx35PU0X0Fn6ClafSuCRGhowBWmW4qWzBu6vWK9Y1bnmS0KakvWzm9s9+ArbaNU7RftSUzcRsd2c
obcl66DHz6bhdURNdK6dgDNB9CbcLAObRb4GbAA2BiksrUJ4A44GzUP+4FeUdQ2L5WoRP269ixqx
G5bYH1AgDCqLZfMWT14zDEGTa7tG73W4N0amFM0homfO37fmuQJOHcSPxbnN8NuPX3lvE1ij3ev2
F+AsbMtTHyUnpQpydXpa7T9dAHYXbCitul+Mzl9MPoda2on4W9NpO5Fc7GekRe1zpasdu5S/ZHtL
5aPb1shf7Db8asuG5pk0RESCGm9WdFeqzK/EUlYmH4oBu+G9V+RATePbEmZO2Aja7nTHCBOUEJWE
Dnfslm3XWsR9ztVg/45tLXuDvAhXUqLEU4zwT6nQo/JSa0NHoWTdIxtOZYoKCkOr+BfQB3HNTb4W
MpLOjiotK7IPSLA1FwaQt6MbCj9L02Bo7EM8zzB5tMagYpog5Ks5AhurjdmJu8oHaqsqHcnZCHwj
xjI9pHMDLhVfGkxtDfDIkJVHCTJOG5VgRYk4D9V9Umw/EdkZee4pS9Jr+DAoauBOA+P9im+lQHVj
mqbsyUM5+Gb9UIidZuMg66l4XpF2VpNp++VDtIvO3Zli8uXDeGeOm1UUgY3U32Cg0tlOUrxJFSoF
7dbzyjfQS2HRMrL1smeOX+P6qTeByt6pISdrUdrEjCd49CQ3Mp879TRbNrNO7dJsHarGRu35K/7r
aqL/QvMpQ4HQMiiXFlO6+ZVJDRuMZLpz8V7W2asiFvO8QHODJeSs5g/1tpJpbj6erfpixm9SC0q9
l8vq8cKVCbmThfldmzxo2geaFn/IsKPJKIhjrflXI+XPnFF8JFG01RLIigYULpN121l6saNvh8qi
fx2ZMN3MjGPfkHC043ksf7PwOx6BO3mFxfKHyGBiwi5S/Pg9KMUiK15r+uvgd7gj5Muob63wGion
LezjS4ZzU0OFeDPm9Tepx2mfdm8i3/a5+WcUCf0k49ZALkaXn49SvtLO5kTg/phDrLh97WT9S2Kq
jkk+rDU5OWrcTOuD/qG8Iygabchso/kVXtLnQAyXqjkuMYIn1KtCLWD5C9eM28CMUWJ7xNtZCxUI
PF2biXCpx1Bbwk/IMHtSYOcS5skPLl9kJ0i4WlQgMlt3/ZmQ7FcoHK+615bTaZ12SXhQxbkzUifi
iMnGt7F9hnSCWp4KiFTfLkHeEJ3a2HIdSTH8UeZag6GJx+xzlOJzxjSut4dZ+hwm2+fQviZ640vT
q67pRK9OeBM0t8wk42ow6xU5coax46TNr5EpjKBvVzJAGP+9KhzgTZUr//1RjR1ETAzIvLRV1j8l
bGJFsR4jhVZCcAoNEKgfU2jV5Sxy86FiUraFHOTV17qQ+DHrTruqjqLc+7Da23POz4ELNvuyLLRT
/MbuAQfCQyr/igEBrNptLDD5Hq9GpeWJCxi+LiaWU5COfN3b9Ferq1vUMQQJpYWFiCZ0Bay9qfRX
CBMFKepGhPZJuo0jvyYfpgLAzpJgrBfBfrdrxHiZ5QV3y9glNaGqENplDnGt96yfDYEoZreAOWj+
OP6LG0s8owxoNmNcDpchBtHn2J/htaJYWVxZxudhA1SlT/KQNs5Y628WMhQMHpVpXOpS2yb4XPYt
rmSMK1IZiIIeRInBe1gEL+yKiHJWw9h9JDp91DW5v8v6nq2jhHgjUHq55AIEHWmTfqtGx5kKpNrS
xaZR03MpeTkCkaEiYE7TWBctCWZBFrge8zZQRwlJ6wwGyCB2HaToFo25u8yaeOrn5WuWwA01Q25d
oaIeriz7uVHoHLPnZxDXrH1vH5typ0b/Kpt49kS5aAyiej1lTmVbF7WDVc7PaviCSj33svSzoalj
fh9aLs26uYXiqhFgjZ5wkIngF29z9hOyfLXNezzdFQ63WLz05vtsgOoqrzKgYfpQBL2nOmSxxp/j
8tic7AnvQBg3zZO1QDKFRq4EVhKrXyFu1QLiNFrh5KowdG2GK3n0tcdyN0Cch2tjg6Rau6nN9K9+
bbxJbTA0hy9zMgZaaLlFNisvsvgNB8nhWjCaJHlDIkWhgYkgo9VqC0XwJH23coQDJf3quuIvWmNQ
svd67XZNGr5JwAvy8JLMQLKxieCmM/IsiK1Z5fVB1VvJbsHjt+EcEoalYASInnQzyOWfJaadT2jo
irWfIhFHwIthFTJ0MrMJthykb5zjRsWBaW3L8p9WmhCMPZFEszIc5DlWCAv+qaZ3c8AnBCav6zb3
XbbtliIwQfGi4asiJX2IX3BiIXdHhTjycXM8TK/DhDRUl0u2ldQ1QFTUFXbI0pOgZ4wGQQebmh4/
Tdr6ZXOFls3Z5G1x7yz5OSrtz6IuGKDBL82lkNAWPMIdED1ui6J9603GOwC31ByPBBKnko9uPOrn
rYUhCgWzDiEi3LZl22nTh0ydbolNLEFvQGgXGqoXw0T+XadG+AHwywHW/Jlq/T3yzaLjUGKko4Tt
ZReCjIFJpGdpOAn6XJyO/cJdmndyHVGzaJFTTKCcpCUP2LqUgXOSZa6ojGvBP5Vs9fqx3w0yIpBV
HKgH3WArnhVELa1w8j7ZJuFCjzHwjPS+RHxjjXKsrScgyGM7AnwL86JEVYB8uoim9mOmR7YcKvxD
qNVIeLZ6/ncJ+8GyvKxb4pl2XcuLZRBtWP+bQoC8arY/hqyFeo7ZuiUczoWpg8votY85YSbj9ISs
vdl1uS2C1W6AX2P9qUxB+5iFZDeq7OaoDSjNhNIiNpb3ocownHZumhpsdRFPYSePzKU4UToDbXps
wxbq4dWcTAAkyzhJlrhZWeMo4ala2ieTiV4Tsd8JwGLhcIwdMpt5BQIs6t6bDHHKNAeVrp1p04O6
e4WHXPBYbKfpT22sQ5Hani74huG/+PNeQHfbYgqisdkl/LWUDg3/+Fopk2+knxz8wVIVh8S2grDb
shzHw9F4DdHs1DXd3qhWukpxQrDd1RodZNj7OLyHLacjDwrimjhZn+rI8HvYbX2egWLFa01EXDVR
52JeTKTe2K2hnmWnWf90lFp9OOya8tOmxIj4h8fkNKGNK3/t4V3Sb4P1iw4sTr4iGSIFHdvgJtLX
RE63btr8qCAaLTW52eJO9YiJLEU9DucGxJ/pFy29h9OF8bTqwbBq3mJEF5Lly710U6s2sGPNb4mP
d5YHF6PN0Y4tfasJFPBLFYzS+9RkW5MkWzs5qPNbjRlJHSlE02VHJN2D5jCVvHXyUQKMfLz0Ewd7
SmDL8GMbUxzoarjLDOszphh2bPLtbOnUimN4KzHeFAjy1MxEZYYwwVQOCXOQjnkz7KJjN96mKdnW
C9Y/s95rWAgwBXoEKj588IPOJyWNkJ3Irix9w448Yp+vQMtYkyJj3meoPQxQuiK+tea3lNxk08Vf
hHztvqjfav1jwcsrDamuw70qVzyg6fSzzBXe+rq8K1V6qRNCbDutvyiz9RqvMvkFxerU9nKQ8kNt
EzHXUQsndgqoWMpW+fgcopi/poUFseV7wtAiR/EvoiTu4wPYMe8Wp2dlZduoQn6eQWUeh/oShzeW
mbiCFD4U0cM26TdD6vVG+mMAnE63RXpl3k+a8DIaUFczAQByNCG2Dnv2DSB59v99n6EDN6bpKiNJ
XVHa2ssY9CwnQiT5RhXlSW0WdzWK/RIb6jNFU2hitR7PZNLPnhhQ4CpKxNmdK9vaWH5UYX2X6peV
X1YxOHkrIXBROyRZhR2dhDF/oWCvMtsbQ0Tk4SyDKleP6agKi1elBc1nBXajtB94LsoHE/5Id2Cy
meuFXZfYDa2EylrYievICmThKy3thAnq0vJE0Yzfq61j8TaTja8L7ZAVkMu9CPdzpt30NPYzQ3Mj
e8aIsa3TrSKhLEXaPuiu2m7L9CSJ8BkzRJ/8TJN1jZYPI/rF6guVzxZqGpKrxs+KcU0l7dKBs7dW
fZJm2TF14VembD5bc4YSKrY0nyWOAKdi8rEifiYTrquJhLZCpPqXFWakzY4NLZr59P9xXcoRlSoZ
64loJIizBivwMPA9GbO/xmiOMEzO5bsQXyj/Vu2nhizQkDyM7iwxw3Cg1G/CXF/YmXYmt06pwI3Y
kXwaMUFJ/fe8ZicrPywNTEdUuUmZY62wEA0tQTYv21hEJwmtQTOnRyOt92pk4JGZDX+oVdXF/+Pl
RgPqJO+bENQgqeO3NpM98nv5CPCdJCiGq87vi+kUdaETQa9U64Iuf01dTVhuXk1o6LpG+apX24yB
Voh4ld47q3UGmxM1oMEB4HqnIm6baAMwcau5eQRIe9amOwfvoLyLZaeHfGkONkuG/ec1Jr4F1foz
A3Yd3Xg+dPuKnlt0O5uVORQvdWnCxtxW05+rp55JQmkADfR+O4nwxvtVysTpSX8VInltzpxWH3hL
8hphol0jlUpryVU00TtJ1PEBK2Wxz7uJLDpA3jR1Wzb3KHEb+JpmmvZWbT7TWlW7nVFdu+62xFtN
c/VEO9QgxIr22jcVI3TEIuBVeahtmgZLWuXLsK6amJ38kb7EtqKV53QeMI6/Y2nb2XK5jZRM3a7K
+jObzxOzWb1ebOm3mN+hw1nRH45QSnEI5jXE6oRV6kPX5ouBblPsG5QPogvkWPkeuxqRcbGfAWLU
ci/G30hbkZ8nP5aag4VL3H02uWBvfZUcZ0LAaXIT3/HKshZq60GHwV+ZJYb5jN8FFGXxFi7y5Szx
Yo+ygRVB2STD/IFlqLd/E+2fYgZr110K4wyTCU284DeWmlPclq6GIz812mO+Xlo931KW6rVwR1px
bcu7lb4tLfcgXnNxyCe07C1yce3Ukk2VtQKQ8sFX+JWFdSpx84cKEX7WYGhFhdat1rGV/mlE5ub4
hs0WG8xDpDQkNd584eEgisml6/qAniGnSGIPinehalDFcesjflZN4UTj6FbrSTdLfjGMXAghknC3
Sg3QIkJULIllHiz1U6E+qcw38rZf92TGAuxvVnKQrBlD6/r2IL4ir6p3OHQTUEljB2Ck69t+PDeD
UwBzRTc98pqSIRt1tv7XPEqlAEZE9iqh7kAngVIpfkJMvsm0b8H+DJuAvkoaIV5bHLrSaYiRotAb
myHGs1nKVY3vCHYgOcNoSgbXK8qKJiycpCv9aZme6g5y45gMh265L7qbmoajZoc+vXbz0UQwqibn
WpZ4NOPsXhf6zhKCT+/Hri+tVO5NC5a3tVFlYo2Uvhk7dqzlwH0YtcGRvC6P3bUX+8q26dPDuMWK
W/Xw2rPxJuv/jKJE12Xuk2h9TZsvWxkKfCtYHZpJcXGnuovaI3/ItlKKQFYcosdPNHyzpvPNo5cC
ncb6N+ihV/b1qzwOTwl0zGARHN0epDHCJiZ5cRu9ROnjqUiuhp3sGz5pNVR8WBdHa4ddrx2FvBgk
ojLCplFHTV4WyH13wmzMcPciouoDowYCAAgBn/4yL1V3YUZQ8mggKlnW0l3Gb8PQgIsG4IGo3pKL
BZ7asvlPA0nllqPay06Rl8VtJp1IzvKpSnOSWWKmsHLsQVfMMZr9UPSUlDWsvc08bNcKACJrcXeC
PA1z95q0FW97F8lUwxlkrOi9ql4iSTFfH7l9smuy37vRaAw7WwE4iGywBN1GtylmZKJYoLCkSMt7
s56RdmbKR9ZWztqRVIAevoF7vltc7XN0ayCBDIwTduuHaful95fWxCyx4Aeb5uKv7DA7L13IjDqg
7FeaN4uu3rYYGL+m/ifW1Ke2UfbikQVRF5ea7CKzEklQjdcW4BhObVWyTQQIJiCOLYVrEcvMbBh+
Y/5SbkTOUTrvwukvwqJsxyxwcXi1R8akUiz1uWwRqeGvH9k8KW418PZNyjl8bI81VIgm33PF+CD6
SKqGXZGndy3Cj1sWy7NFl8AN1DRg9Ox1MK/xMuUInxRcDV7Hu9YOz4K4HmT7Sfyz9Ds1kTxZ9YQ1
7GBXtjVBT3Ve3GLyspibVqRqZAsyotPMgLpv0T+j7FwUboQ8G1VosqBuWC4JqeYb5mzyA5D+xpJ1
KdbV0abQSTsv7rofta+3vEvu2MWHgc1JyyTHgH20cqjrJtyqIEPxfNMXBjPzJkBd3S5cVscqckZs
0rGkYvxXPB64xKe2bKuZTwh2mvA26bQZimZbP8YLULem/sTyO0y+SHCz0U9lgpHzs2I9aFQfEZGo
YKnJM6qss4yGL2W/UDLCnE38x2E7z4wSWN7wL8ZJ7q5lyT2+didrkh6eyCvoTpW+NI2P8RYv/iWB
DF3Y3l7Ri5IfIPNTz5GKbwyQwY+KFzF44fKskMki7XgtsbTWtt9Kn1OPsCb1B8OZ20903xHFuPJz
F+7j6WVRdmMYZJHkzsklTJ9ytKe2O6u3vPGX6bcsPLv8SmDlzc/EgJx662FRk3vMWTG9yblnUUI1
HVUATqkknqZkn1079vviMhcg5kJ5iDyTp8hisDlnHBr2eDUNt5xP6vhW6jcxmmcpMj5r7s5cnJiB
XXk8QU128vDaxPvBftcYlmtw8HwMK6+zzfAshslRO760BI/HoGICY1lpqCaZButsN4Qddqjsq9zS
D9rDVNs0gshPaHGnJeO8UDom0e5kG0h71pQjai3AGAvt3LeosbRqCQZJwERV3T60Ko6FYVG3IwIs
p8F2pRTvjfyTp8u2wUuy1NTbtutKAM6Y8IuMw6KFOyVtd23dBLmEWyqXtgomAEEiTPEUP/pgZi9e
f2PhiDA9y1VvAzGb+1qR2TwU1NOgmjsb0r8D1qune5zRAF+qDDAm3Iay1WzrNlZM8ciBD63BQLRg
x2uKT3LnnmKZJbrCE5zG19EqOX6XrSAjZy62vXnW1LOq7QSQEAykbD3lrOrdchSGsjGapt3rVhy6
aWx8wE0QOALN3cZESEEsxnzjo6L/RKoIUjxe2QqjnaHAh+WIR41XXPsfdee1HDeWZutX6ah79AB7
w56Y7os0zKRJGlEUJd0gSIqE2/AeT38+qGvOUCgl80zfTURFRYgSEwmzDf5/rW+tbIEnC0CWHj+n
LqrXkNbMKMwd5dvCZFPrTheVTA6prO8jE8mvph60ILr00WZYWnBt1ZFcuQUmtCbee264FxOGCAhr
Qz5uQG10NACzO9g/K1l9KWL8DP021678FmT0mFrrYrYfJXSJ71oe1Y7JVc5OZTthoitLG3W3LSXn
2Xyiuk1rPl/5vC2GYsAsENXpqi31r1rpf9Ni2sJ0pmwb2kFo/bBZrCu1NRDme/X5EJ3ZEduVcHwL
4vgy81CwY1RgB2XlFOnGWdmZ7Vqv3TrI2EIj2/r2XRhEhwZtjqVTpZj35woHbmZ7F0YF1OmzcMDI
OWiBEgq7dNaachPjiSf828JdWGtfAlFtPDoDjQoRbNwFfCNk3bFVbqaJ3m42/ig9ZCAaLRmgL92I
IcpNrxyqhhUC0zZCUoQqcCXpB6Yq29Zm+cnPsxtbhbfkJp8PqXtbtIe4B6rUtq8IaWJt72o3QWJt
QG58Nfzw0k9tfZ2EmBPY5dOG9FbUsA6Jj8YpHhAUf4yjMo7g780F8C4Jsil1vB67zUpfP0+PGJ5X
MzLxrl/hGTyBTDyCo16G6xZJ3Fm6sFDwmWeh9rloPjX+lxMnMFMLf0PTWibslmaoj0oK41LX+2IW
iIrqMIowRopo0R0yxqL81iY91lirstjRh/RcX9vApa1kTiHqgxPf4wjgVi5Qx0kjsqrzUOdMw/WM
z1X42WkBnk0b9F34lMS2VGuCxul5+tohpt6gnzi0c+wSzF/pHcesaqQ92Q4rw2AC1oXdZQe+jiFv
2FLLQy19nxDPSe8Ge23aqstOnvfGud0+DQ2gg5oHTCt3jYdXETdI1HwtldjGmveDVawO94xfCnMZ
V9NeldQezPpOWONajOzUPE6q/BSOjxnTcP0kS2Mfof/QPUzmcWA/hf0DayjmJyyZaxeHmV8MRE+0
+9jSLpRZI6+H/D617GgxzvNgS7z46coOPpNI4lQQzkpG9pPeYavM9mVb7Y2kuchCDS2SSUgru8If
ivcDUV4IfjYonHeSLu7Ht/RIWqa5DFHtw7TugrCUl2FfayjBVeNLiJaZ9i3KdRzlEZWHH71ALWJ2
Dq+ZttCptVpgeMxGYTB0zOGlStRcvFfFuQ31EUZPVmeXTY8st0xEdTc47FhE7tefe8+O6cD3BjU8
D2EWVqSIhqCa8Je2bu2fGPA/n8ffjZcF0LorEpWnmT6RLhle3WzSC/8230Wr582Xep80K32HXkZf
PWpr/IIIgFcX/eq+3bgrKu7rYPcWrF8wVh10BN7bU5f52NBZsAZDVxO15gTyKhDdHvCWjnBFK7/C
zf9aOWJVeJKaa7ClHjl39pDqIoWN4h7bleRlAyYlLRnVsOW8aOnBdeyn9yUU/+e4fox44UjBtFq3
ZXjrGWrvIF9vA1DyI62zHiqrbolrtLu3/YtePCjrcnizxvkADhSyaZ9mn2L5RQP9WGyR6AQ3egiK
a9Y8XIvexbX12CE6zOwLTLxmu0XDeUf+9Na5p9Q+hQ+jdabD/EhgoB40dmntxmFfS1udcXIRfGsM
ZO5onHBcbicTI/lZ1lPH30Fd/DR7RCk+v/UOAh78lGviavSDfIGrV9z27ZNksWFB5olPk0tFF2sq
bmgkDwXwAu0ClWnlDqseMlu38gFcZRR1KJX1X5xHetKWvJKszWyC225PPwYXX92f28CQ2uR6Ro+l
8vMAIRhtnPhRF4xsXux9NBKEqU2IQPpny0RkHbZnUTpd47tk2QxDsdJ1m9Eb3KoqwOhkflHCvI3i
Q5Aj9PFuUjSVUBZi6l71thnPa2EiTr13xXXrv5LQ0ww3cii3Vvk8ZZf4pGi/f6kwltmklRTMOtCh
sPoYlOfEfcI8YZT3lRm14MTde1F0t1WbPYvE2Xi8yBnsY9KMF1fgewAvxsvE8ta8HkXVdgB/wBs0
29KVGz8Ln3z0oTgLaRyTfF0E+9R/qvXrjLcDahGF6QLkheclQLSg1doniqlUXrMwT7QcJHrijG+V
9Dsks2gNpxg4S8HOV5L8Jh9HHA7Y0OL6oRov2uxSIJuoEHAjDCxjvOxRzKJgtW8uJDpfx8Np9mtL
vNkTJQ7S/zBmOMNtax7S9A60jRGcezbcn2jL/rcn373GXJdg9wu+1SL66obhlyTbZ/raKx6S5q7I
xMbogk8am9m06/Bxk2+WueuwxS5Ty3A35MkKRXeBrrNN8/uPx7M8Av3/OZ2+W45aQ8SxDl/tYLc2
zCGHfWV+loOOQgy+JuKYIiOlKL34rqHgsdz8MEaQCsabQEZzzYneVB29Zm16X6hxZyK7SmnwhyRq
ueQiBWhnqqrd9xUlKdw2fVVQgABQ5URkPdsnInh/T5WW9mJX1GhVFjhRxDz3Zm61axuTRnFAEH4i
VWCe2P46B0trPuy7K2SifAsMStacuUCR8azqU7uh32/n5JLk7nt1bqs6VwdLrPJrXjp494NC0LKV
fxs/m7xsWBv/MTiR/HTkMlmLPY+WQxaMRs4j4bXmS/VZ+0R3aGam5v/mARY7m8Gt+syEuXFAfTSh
1bu2v4nPaOKnJ+sEI/nIBlhai/UwKTXDlTGHCJ6Gl+wleTPf6jvtE280jbFzX5qDcepIM1b2d3d9
scylRuwIidL80L+RzsY6RysR/fInYYIGX1cX4Wt7Ahh8bL89Px3vnq8WqqsiEUpc+QlF7khjEWXe
RhmUAwv8eJS7v3+GzZ909HfHyPR5k6K04Yo2EW4lQIAVgDikseBqrSBeubWJS1mdoXY5ZGg4iuRK
i1586OiaPyEnGzZpdz2hVNZek5I6eJScBzXNp0o7c7OLMGGWNahOF2jga6qOabexUm8jEe9Gs9ug
zHY+LUjeA+H8JbX7KVQvhnEfxt2Gut2aNbUyDjW4MllTrE2ib212nSMhh+fhKZYM43tFTmc7nHna
lyJ8MRL9rppoPcbppgvRCBrQoL2YloHWkqX3pTTvOhK/m/QawcdQEMQwfC8i0OlkMrS0b0bvQvPQ
GrHjvuqzl2F6EBVtozC9rgZMNLyJ0qmNaZpFqnDWH9+CnzFFf32gMAP+eptZizvXGwsMAbC8MDnC
/dW6p6imSoLWvcMGYaMXCXndn5Rxp5k3PIK7Eu4wKqo+rFZIJAeJbz2hYq78Q186b5qJOyZtZivf
U8Gzo1OUpArUEdYR3mFbAa9zGWKHwZmXtMjf7WqNC6B0eBdmH5KcG3VNs//QaxeNOmjuRZdeeLaB
OO+zQq+hkFaq+q4Y92Nc33a0E5RHo7dom52i7beywvDOiryX3LfWufuj9i99xKI65rC0uaejuC2a
4S4Z+mfpd3tzGNcS+sqggM2L4Nqcvg/ZuWwOzjSd2Cwbx96sFuuA3lByseyaJlKzCzUQhriuv2pm
8GAGWJUu/BSiMLiD7sQbx+/nU1PMP38/prKsHxHP6JdNUNj3TpXUN3QiMYykee7B2c8yIDHK2SCv
SwDkuY51+/GjdAzBLmYM+Lsj69qkMzWN8lKrK7q4k5+dJaN9r7VsDDNUgZkzBFglbyy9oQb6mpb6
ttNq9Lw9ZZOWKndO8dTTI/fU9HJsE7GYlgfT83WReDmEqZ5eGMKdtf7kP4G1juk1wFpxJRZDd29J
qlMbtJcFgvBX6764i7qn/kHjXYCm4XN/zd2DCrSbLjU0UYx4BOzsKMg2gcbzbFewPfZO/ERRFIqt
WHmPzVuirlCxc7qvigR4qjesaI8VWSFsBV7YO2rIOsaV/YpuSau3yUUNqQALNaF3O6TqTQaJbVV+
xzld6av0Fhima26T+g4ayhQGCBEvqdlnJwILfgZF/WYOEItFRYxGmU/Qo66gwp/JfXJBH+QK6eYq
JK5aW312yRoz1/YFoa3r8MxDdbnSCDsrzmxyn2ze65KNv2JnuaeQN//WJl3jstzAY1mblIKe5BYX
3U6tsTPe4Ju4Vjs2u1fglVHj7ug+nqtdu28vw617hnfrxLg7uoVcLGC2G/iVnXNWxDav8fjvxE6/
w/sKYJp48X4Dp2lrn3OZV8PK3ABHXb9+ewg2yRn7kEts5eWJhdSYdzK/u7zzWv5uXERTmwxM34KE
ONqcG+wq6/kS2SvkuWtIAqvoLHw4MQZ/vz8wxWI6r6gAJMl8LP+g3Wfn5CDcji8QvdfZ9t8sxInF
fOY1KE8qMTpXvocqvUyuXYH8LxsSceLOHXmV/4naf3e9Gr0r3SHpnStDm72WLdE6ZZwDZNfOPFWe
zJg5Mjv8TPd5d5hMehV894kiBu3Vom835vjA8oPOwTnrbWIS6kuXbbV3ardzZGL++Xi8O16b913p
K1T2XQuzHhSmVl6kVHqh2EFr6TeFIOIkO/EgHNm9/Zyj3x1M0so1laJFR21oN+lPEmO5ferSHdm2
GYt5NTDtYkxMSTpP4Nx1JR5AaIwfP8DHSkvGYi5ynNTN7bClBFrlIJKSihZ+Enp2s8awAVd7sCdr
qzv4cwvkPDfGQGs5sqBakRYQblMrZPNIgCxUbQmkoC0bKhe5F6yGSW8RJAsoJCPqS8JxYLHrWnRp
10I/V26oX7YgKjZDg1+mwzoO3Spzv5kCKCTRvj6qtmjynCs3NQCK+j7MLaV7P1qotmtVDHgFlJkD
SoB99/GVOLJvQCb467SR2b1vtaaRHsa7GDUkQQCvaXEm6CLMsv410is61x8f6/dPC8FBvx7K8cOi
zTQOlcehce5m1RnaXbkZZinrx0c4NqYXkzHN42pCnklMRg1BCDQ5M+IaCMNKWCdWsSMvYaaxuF5R
Zdn4kjhEKJNoVyEwBGYeWtvOQa9nGY6+7QenPoiu8G+isGovVIoxDy5tjCOsmDYx0/SJV//fX0/z
5y19N/rCMaVb79gDT2HJNjW6cNGBjVF54nYdu5iLGVizpR3rQzBeaeWBEAgxnLkewJtT6SK/X670
xQay7nwzHyR5BpGqKLSDsK0PndC3/9aDoC83iU2UqhIp75XtAr4xde97DdVV1P2z6uJTQ+fI1K4v
ago4ZMNJTDoHGdn3tzFC9zTvLuLUpEAUXrredDPJ0VkBat8IEw3Nx+d2ZF7U5/v17raXAHHK0hcD
hr2HNv2WxycqGPO1+c0GQl/Mt65Dw7gq+dzAuEiymfyHkNzAGBpu7Wnz7333xbxrR01bZvn83TXa
6e5ZlGQnhv6xq7IY+hX4DKdK+eQZ7dYk971+IgDryDDQFwO+JfI09TWDD1YbqMijsUEMDejv4wty
ZAzrizmxqvsg0ASfbjnhioQOX8CyP1G7O3ZDFwMYHdEQxPM397Cl6pibZiN99sk11+g8P/76v784
0luM4jD1g6lTqG9MgTdd0um2oUO88KL98ef/fjcjvcU4jrJ+CqD05gcbNXugT/7KcBxxbnYQAInv
c3lQmXs9hQAgF6BKPz7q77fSiCZ+HWGhQhs2mVl+aKP2OU+kRZ1eprtEQYDIkxZbBtjfjw91JKBT
eovRbLdtjjloig9YhZJr/WFKcU+vtbvhQa5OFXGP3aXFyC6iyC0ISo0Pjcx55cjKCMxt6T7HDnLV
AoP/qZDg3z9x0lsMbzVEniH9GlIsunusQCr64gyX2ohvrv7ahcWJ4sPvx7r0FmO9TDVlmkhSD53u
Rg8lN/7S93J///Et+f2QlN5iwIdBHHhBUcUHMzjros9xd6MXJ0bksY9ejHaa3Y3mmyo+aGBEU2cA
6bstqxMr6rGxshjuvcP+1Oi4KukXQO4Zpi9gbAbUw/UES/bUPHvkKO5ixFsy7lCQzteeplu3q37Q
kYkJlPBXAxyQ149vwbFR4S7G/egaTTcqjhKD4ao2cUdqA4CHFWa9VrvwcTeUJ2awY+ezGOtJ1CQk
J3MktMeI96mjYvB16y1Y+ooUiRMndOTGu4tR7hGM6yc56MnRe+zUN6VqCB0vH1+sY589//zdfqBJ
Lc8fojSFrnDbYcgF3R020YnLc2RE/6ypv/twPGK1FCjfD+YBjnyLB44C+K1ebs38xAx4ZDC7i8Fs
Nm3XdRlHaJsvoNKwEJ746seuy2I8jFnhFmGv4aqYBuC/LzWm0ubEDHTkqXEWoyDTqj5GkpMcYrEB
kqGDrYA3N3sZNiUQvlMZwEeujbMYBqYqxsx1puSQA3XTxI1U5x8/M0dWBGfx1KM9Mys7ahOMiCmP
C4VHx6QpgMLUysSXj49x5FVJOouHXhpUcNw4Sg59EMMat7NuvDG0rEUczHRkhFQnp2DmPHt5vEWq
12+9KZN7dizPSeNqeyPo+hNz47ELuRgjnuWHbWYX6lAPN5p5RQjSiYfs2PuzMx/x3QCpw1G5pUrV
oYAz4dE3wDqAu37Vvvhfa0y2JJedkp8cO4nFSCkmow3dtFSHGFV66Xxp6hMzyLGnQfx6Dq2RTVNo
e8nBnbSdCUOmolYekQLgnFpT5+fqr+8W8qce7N1VapVZaUXGEVqNSIEGOMutr701FThWGW8+ft6O
ncVyvAcRkiSLTniMP7s17xMfAQPai3w6ldt+5Ab8rGy/O4vEzkfbGELaRSL9ouoGibH27eMvf+QC
2YuRHsZS86opUYfppftsPBdv/lf8sh9/9rGvvRjsjWw6hQlcHZrRtoDEicfK1E7UII5978UYb2DI
/Et+0CI/IDPyi30W3n38tY999GLMDjo6xTIOGFlkXtC2RBEpTFA2U2yTCQce2Vfev3mF5iv37sY6
RWq3QcMVwp5DolcLUeLjcziyfNqLIZuVhLWByeOJaZD3XGZn+q2XXRZPp9ahY5+/GLleW1uZG/DM
E/ppfKZHP6dwV1iSV7Q7Pz6FnzXR34xde7Fp7Yo8CvVZYdJaq/S6fiputU8sGPK7XAff3P3a36Ih
/vhYR55Ua3G5Yk23ddfXk4OWIVJztp7UTnzysbOwFlcq7H0xqnkpDTUIOHlAUltt8VYHWQ4VZK3j
3Y7IpshSCr893rmN1jjF1rXr9rqpc3OXqya/YKL0tx+f6pE7Zy2uqmnXeSMLIzmU5MiiT/saPFiz
eGyFz+DjIxzbRFuLCbHWe5zrhBkeshe83qgNlbtSj+LFufO/8krw8VGO3LJlPrhX5o5OpII6OCFl
VqrYeVWdOIFjH72cEwu9R/PO99cpsqcOkaaxf+JbH9kbmospUU/lWOH/YdxMPGaZhrNfdsUAKbIv
Nx9fmGOHWMyMue6Ah5i65NBB88InD9LDpqJ/6j3s2MfPP383ZaVtNpKny74jTWmPXY7Rrg9PFF2O
TLzmfD/ef7QuGyIl+ej+DmQ3gTrVZnhK7z++LMc2TOZijA9lZGluj9SGzMbhc3eL5mVOg75pvtc3
3ff6+cRh5of8N7OWuRjvqozAXyScBPluZMeMc3bECoyZsYtohhHaLE88pUcGsrkYyEPke36EbvWA
9gAGl9UAG9z1/ip6KU4t4MdG8tL6MIdXm9Du2B2ExNsSuILjh6l+61RnyK1h/Lun2odHxtzS/1C2
aU3sMpetbCBMafuWSf/jO3LkgV26H2LdGCa/pODfaaDciFXWvuWAsj7+8GNfezGeZa+1k4cD+qqB
/KazAvrGp5+f/B8vw/8JXvPbfz0y9T//kz+/5GDVoiBsFn/85+c85b//nH/n//2bX3/jn4fopcrr
/K1Z/qtffokP/vPAm6fm6Zc/4J6NmvGufa3GT691q5qfB+Arzv/y//cv//b681M+j8XrP/54ydsM
e9qn1yDKsz/+/KvzH//4Az/yu6s7f/6ff3n9lPJ7nwk4w2Ea1c3TX3/t9alu/vGHbf/ddj1buLZu
6A46AN6D+9f5byzxd9PSHcPxhI1fRnoMiyyvmvAff5ji747n2baD5pOKrjl/izpv57+S1t8N4emu
h7jRtBEF/fFfZ//LDfrvG/Y3xLW3eZQ1NV/ml5HPp0vHlaYnDRMsGXXHxfLR+YHMlAXvQhRVfdab
ECpDwzNm9Ly168uwPdEg+PXZ+9fxXEvnzGwDvsVyCy/s2ss8KKfbNCmpIREwNm1cLfBPCRYWs8Cf
B3IN19Ml8Eln2agRcenmmitcWsMDkKa4bGu1K82IQLsA0iI1Mw1Vtw31MAdPZPvGhUo8WWA+oOd2
YsD9Opr5LqZh087m8pquxaVeFEJMM3KFaRG1SXxxsndLI/hsxy45k+PExP7u8fvzBr+/ob/OsD+P
5XIjHYy1DuaoZTVkAHdRAjvztu0waEznpX7bWABxm85LH42mCi+zcIpuNdGdejFelDD+dWieWJ0z
lFC7zMVqG+thYhl258FMM/or3KPhHWtkdbD7nLUEZi4NIdewwb37XX0Tcp13Cgvn53qwkGnqhe3D
ic/Th48vyM9m838vbn9+LVfHMCWloYuljMEosrjTTMvbWnlZnLlJ6OwzOeIeHQUIEhAv+I4INZIV
sAwNujesBC27JCzL3oymT5bSx9/nLyPONFxICCbXyfV4FhZLe0YWbG81s39/GtnGxklpo4GNK/S8
fdr353kQTOrEMf8y6uZjMtYJ3mLA6+7izjRpOtpiIqEqHwgaVgpBgZ1Bsvr4zP7y6Nmu1J15qtMd
4fAMLrZEXl67WkQStxMWlbxuja4JwZklbYYNVktfBi1NvPNOZE6xz5OUIM2Pj8+eeTGbMal4EBt4
/DxTOnKphok1fOMVMaJnxaDbkny9BHb3SjpCF+Q11O1TJ1z9+zChdChJ83gwE92orrzRKwmQqIv8
CcmkelXB7LBRYWoRbqRH7XRGIpcBvymqQQ75NpUbTEhaKG4yYaubPoaBAdnTHD+rINXLh9Ft7DsB
9p4UTzMQb2bmDc2NVqetjikWOcdDjHe9IEhvKCkSu1k7WrAixopXHKdR2JS0MKkrYBzCxdJcdpTI
zMoQxRoct3cVUY5stlqbwKGzrQlgl2gIj4iTKOISj1D5S9siLikTuux3uahDaGtaXkIdr0vLtm9K
SqZfZO5EYP6G2ak71GnpPacwFGHhknFDeOe6KjQHeWqYEYiX6wkGl7oGkLgpDAFHEv+eYb7xEmqO
910FdmI/6bWqb8PSmN7SsRA5bI80fCn1YNDOZGiZOhlhitaq20foq0mya4wVo5IWTz824ntvOuw+
Mz+cvkeiqTWcSS15XEwkqMurvmi+JabnNcwaKa9Qw6DH3/pJG8xNbuozzVc4EumWMRuWBeRHl9Az
XldXfVEGDZFeTIartJSRd6lHsmqIR/FiRH+aB8glngSYn0nTa3NTg1lNd7bfmdq+sIQGNVy046Fx
epP0v5po9yIs8LNhe7EwivuF2itH2uwCIVChwK4bCO9SlgRHEgQASn/Ma8qEfm53b1XuhWADmBbt
Cz218sFBGaMAFTlJJb8JSbwRZ2334W1o6TmhpKpKySky/BiNWtiF+vPkVR4vqX2VZ/djEfnGpeXU
hnfIHeFFzo7bM8QgALHHPrZcvWEXWI3Cv6n3tQsvNWduIEc+KqmuTD3pAwaoNyYh+jjStIotxbrO
ZJZMm35dDj5PXWM2vBC4sYPTKLd6+kltYvqEKWpRcpGoAUoO7MyZOcBqTxaG5uFHGeoOkYfjioIT
n0YP6KGHhWib10UT7iZL2Yg+a0XiaT1Ion5Ba8NIqcw4+mw4szdqHPN+03qmlWxKSwagRyPPBp/r
2vHOLweSaMBvN1j9sCpUJA0NidoYjSqvAXXRyIuysD1nKtU4F9MrgaGUymzAPE3qKZK1Pe5Ila7i
s2kAs4atIER+JoyYSGkbJuTK1pvxNeZ/T4kv8duyRTDEVx5Xu7kawywzLhvCD3P08h6hFVPvTIpU
U1V33yOZCR7wzumD5yELSFS34sEnQdsAFbbriI3/5jlGorbsggZt5w1TGFMWKmwyFc2ixp8d5KQ8
TLLXB6TH0EbmeYykB/zWPpFhUk4bPe1pug1OMIg9XlTAfZYiJDJxMmKN47YpbOj3M146Kx1CimoM
FAh+W5zSW+VzZddZAqwJUgfAc7tzI2dVqp5oLPAaRGWpSHe/TkEUXSvR4q4oikgHHAG3qNuAn/Ux
DABm/KF8U5z3Eb0dli/TuMqnsPoexomUOzW5hL5YstHetLwLMP9WI/ksZRB7zarWqgAAV2Dgo+xj
2V2phP0B9hKn1PdTSajsJkoDy45piwcWFu8xgke25qZBoxRWmdxndqA91ant3gB6JQxFmwywxkme
C9DikRc3myo3oy+uMREY7gt3nsj8pMjvFXgoxMSh7wMZm9wGOqFhxCPZHarB0wDV+vNEYIR1JSY5
R0o0Wudv4Ljg5CmiAo+g9ItCndVoF4edm3Vee9WZljvsNJJ925WXwErY1plSj1mnxLhJx6rjzSPo
nZ0apfbKtOyBSfcDDcFjKOQPL2F7vGarTOHDiBqSSgNddkSWeiWAuMyU2ZZp2GguowxK574aJoj4
6C1qeT45aZhfYBqoLPpdgulm5Uyhmex6zaocvKkZUSmiFZog3anIJgI+chleyYIsbig3WfFpkliW
Z16Cc1fZHvaXDMxWe2XXpX0o3N6FoWD6SMsr/ncPUqIlDwg0fQOhM4vfNKvAngvNkGgUp7DcS97u
K/egR6YzafCpysoAmtCpprgcSLomKi4aOmgzBSS/tCkQMtbdCIhVn9Dwt6qFihUx+yH7Vj6kzNiF
Ktn1RSTJiMEHuYrtjFNM/Ng7zyYdSkqDOuoqJ7wAiEKdRzrJuGE93jhOUeiXo19a0WOjqSq/Kk1U
ENf5lISwCZWnVZseGcwEO4CA+kzc4Hfq51h05knML5GRJmTDy94jyatq4o4YFRnCl2tSswIx4Q+Y
w7maQey4eFmb1vjKStF0JCF4jn1JTa9AmKJ01QwXVR+F7VdpCQuLfdLJhorKINxdkhjpOeDRinCW
vmzGl9GpnezGsAM8CE2h4XIwnTLvcUW2mQ4MzSii9qaIle5veh7bx6pg3VuXvcyg/juRIjNniPv7
qpqC8aEJrWw4dEnpa7eZiOpbB4oT7tTSwIuZp5p10CpfERhMpZq05DCNgntP0wJg0FNaXlW5TUK3
GCoMQ1NXqPgCU1BQv/iiL8lXVkNYf60KDCSwGs2sv7VLs771HeLuv7VG5D9GpqbivYIUW298epgW
vi0b46wMGfKPOTgMQDWJHkRnLrg4toaR/akxBq7z0AJAPtMTI4ASRvbfzVh5pK7UUxEwfRVeQG+j
bKAwG9WovoaFT3aMZdTMKb7vQ1+0iMUABc6eCNOy7fokR086+ty88yCZjU7hvZhR3D0MSZfZ21rz
3FtGvniGtRISYKTVIYnM9vgD2/F05xUxUVWaL6v7uAzRbUzRVF7Hvu0Ul8EQD+rV7PLgU+PZU0Dy
h8J+3rdzeILesSDRmw+1Z5AV7PnaxFHsQjhz41ufNTbC7yhtqvvaCvVDbLtYnhrNpOdhVKJqAHQ1
kPJCoUgYVTLx2VDoYXoX6d0MU7Ac3s3DwHnU4cFroBldEuwcmVhEjZuehT3G1avy3BpZ27fd6ECt
iFMPgGUVMRcgca8QZCODIPvDCXSSdMmn0dxNx1TXE2vKNEPSOMHBZN34kdonMcziTUAlgqw7gX6C
uV6GX1SScXcRMfWftVYSl4ZPLXkz3MAgyGhMASh07vQ1bm1oxBZLHtiBJkR0xh3iCwV6rD/YkVM9
5fkoYQE0wvgK7pmIYCecwmde1YrmEEzszjpSnHqnuvOsHB5Vl/kJAW/lYDePPA+1+yMxkWJ+0/VS
tOfsHUF1bCu/C9ioxlCd4k1am7F1bg++1xMk4HjWuI+UFeZPbI3y6yym2YdlUcKuTE0lvXt4cnZ4
KUm3MGAPjJ6O2TrNfH83uchwmdCUsCq07eyzPdbILNBfLVG4CnKU43OpG6ULwkrRu4dt13/XpiTC
Tt+37YMWlX167bFdBdgqKij5qSRuLxwHsMKVNiYPZKUOEkyEJANFjqZy1xb713xrU8IIt46hbCxz
Y0Ncim7A17J94O1nFlzhkn+eFvgnNXOA61xU/qtu0Q4kZLP2rkYuoAfzb9DbVWU5IIb0zE/3o5XE
yQ6oDVy7Nk0l8T6R5WymypTfg6rWvrHYmA14TV/BiQp5DVknRdR9d8y4w7ZlzQhpt468cXblQ+JK
g4HVRJpZCDhAOVVz5thjHW6yPAaBWLpkuQWlhrgyyGdUsgcf4i5rUHjtRhVjK83l2JH44ytW5YQo
TgMggNcEm0IvnRed5wSycMEoBxXb0FMTnhpYoIKJsCPBavbDinLvyvQdz19nlSUJFcunln1lEQng
TkXt3MG4T4r96DUuxDjHaB7lGDjOWd7PSGEriRx7LVOepryPumkbtLnx2uQZvf0800lcyUkxj/cC
ZP+IdrOZ9ItG08xvVPukufcZx9dhEzpvlog5A+C7I2zA2DNuW6uYaW1JxPMxmYV91bpFMvNSgzg8
H1F6vBn1nIpXE/jLYYPSi3bSHMRj4zlDT46N1hJWMs4hAFMaOVdTbpCQSS5PCjbdky1v8b3R24eo
CUGvp407cAMSsxaQYvQaK6jL9NBtO7MseGdqpo4IlT6cE9t0zBiDJ2BSTihETfCtjkYuBwffGY6h
RWcCZKi2jXgx1lcBGcmPlEJCd6sNFi+xKg94osoq6syNT336ScbGTPSeoDXsmqztvnVxQs5v1nfT
czbEnbfhUYW5Oo4xmImyFpM749dCuRsbnQqgrLK23otMlOpHatlB9qIrd1DntlXp1j4ECqTtw9gW
BBMH7K7PMgs29w3zk92tLX4ARrVJuj8tGP+javbRUvUv5e2b4jW7b6rX1+bwVPwvKGrPrpL/+K+q
8V9q2meALV7/Buj8KftRv6+Fz7/2r5q2Zv9dUOJzWYR1/f+ydx5LcjNnlH2X2UORCWQmgG15096x
uzeIbjYJ7z2efk5RmhiRoxFj9rP5N6LIMqjMz9x7j+95F23UP2falvsPYxTDFZ9wXZBOFzHcv2ba
xv4HMlTySbWnbQJXL7PJf820jeR/UsIwtZTGYUDl/78MtX/Z0v73yE8rLZmrMwTCMotZB77B75Oo
pCwiqXqQOVRIODX5LR4VoZvEWcbbYSA73m/idmv3uJM4OvXeRoHFBZ/ZpzhJCyKb+fFVJnoMGXAc
lji68Ua3uxJWl94DNrr7tw/3P0xsf62L/ny1fC6XPQCDcftPxczoVQHTaHCFE6Orl6DIpAtRryEf
GCUyNQwnB8wI/2jbiDxgkPRkNA1NDlzVTeSxI3ytBYDgEAUaOd7BueTKZhGb+JXv97hrNa5HLu8Z
Y/6UdDeizqGg1S507lmRpmerZLmPjG2RkLxguPUC8Gs0Kzjhk4Cqf23ZwVcbeqCwvcn/0XFVPUS1
RuJI5HR6J22Yg3HmVqC3qC3f/ZTcwr+ML3/5/37/hPhO2ZF4nnK1Un+qK7oxW5TOa5sbxAVz5bfk
AJbD1QDsqD1E4yXEp4pdkly90YGFZWNOa5tofKgq4FjrECYIZK/YZRcwR3KLxs2+j2v2EDCCdM6U
l/biv3+nvyI//njFLGd4sQTnu5Lv9vcnUCjZeq3RQK6c0HrsiiADHq3t71RtRUNFpqOTsKvgOdb0
Hpifg/CQ9eFPFSB4WNfRzO4vyZprN8HIsjZhzeCGdOv5RRD2/xLkNOaoiVMmaV3QRg9D1QIjH3Bu
g3+BcDrNw0xRzI2IlMmZkveFirYhJzijbrSlSwPUjSBAeWCir34xZGomtLPkA4/kyfRzN0OVYER5
v4xdB9Gq6uu1S6EykVITPbnFGLz2jkzWg4mg6sVu9dEL3kZChIG9WXwyi4opjGgTcs96i2yCvmbp
tV9tVgFamTJgiH2ZN/NmWIx/7XD33I10krcgZphm+p2M7//713E5qKo/vw4WZiScC3P5of2x5rLq
vGnwCTJsdGoMaW4AlcpN+EgcNhAxFviG2nyEDLOyCuNtCxn6O7cndjYZnUyvLUDgpsUdoprhjuRS
95KJLeRTTXtF3LLn1LehZ/vt2ji0YMw4w+SaJAcakHoJmmg7ymq+7oPyUEVFQxpiFfMlCRXAc2/J
9B7lcDUHbRqtddaT1FlbXUwxHWXb6J/hlVb/kg1I9HYYisGatWF0XTTZEpEfnSaPnTEOiVYBHA9H
JIRVtkNYprwpRntc+BZTDjpvWSlGzl4wl1uyphgvijZdp60NkjHM22uXmHuzszO7uqFQFVCGxgjO
+DgRODIRf7ZZMlVfRTl/gDDT2LmLbUz2F6xZQa5ydKjTe5sESIitkMlFNXNJ06V9A1kCIs2UGl4B
HMVs48bkXpVhD8VbVySJu8mbqbPpSuVO9mAvPknjf/nu/8NX77OOMKATBemzfyzfMntJWcx2kCQz
Hq54bgTQLt/c1MYX+2V0MM1rOPXMsMRfdM9/yKgu15DWPnekdByAQmxFfj8E8nDxgnwEVt7aVbnV
VjW9JZ7jEjrKsNEbsiO67nqv9UAoxkgH6lvVxo776NryAVX5FY/KyBT7L2uSX8bzP34M7Ek0s0aX
d8528veXJSdMhV42A2IfY2cbKXfYJ1WLHCCmXF+Scdk5FcWjrBApYewlDtkKs+ewhBrInIWcUmcQ
exp2B9YRiftQPwxo2SC8GkU2MQApnO+UB4Trt/pvDjDX/j+/TcMr9z1qBVa7f+6r517lDR5kQCWW
Sq5MkczTNpD2XByCVD6yP+hwWiSN/yqyHDlhkja3aVX9jPKEFXOqIzxQLim3QAUFQ+lVlufiVqWy
TnZmIgs9KeGHz6LGDp6XdrQZwca3q6AYa7Dkl6SyGPU3dKB6E6i52mo+x2+ZdumE/JFYlJJhPdhC
sBhEdzNNEAP04WhaxnPbWLfAb28X0xB5IxgaPrG1YT4qUr+5xet+IeLJhWFnUk3X/ZJx0ef9dHYS
FTzoLJtu8iLmyRUz4NLGICAL5dky83LJr/C9M3BnlZBMXkGr8ZKF2TAnlXLa+dXuvOiR+CD5mscS
/klMRzesLVjpDyqFPswUcTpmy2yuRIdPyOTdB/Qnf0NvB1rk170xzFG0/OVn+Z/udJefGMvCy4Le
dv8Q3vWJKgDWSUnydAzXqpfqkBUAQ4iHGrZtx7xNL5dMSK7Rc50s9U6KSBDZstT7GD8Y+wDxMXcy
2RH6CUwzVzFMakgoVTV3f1lsOr/vFX/9kF3X5br2XVsL/eup/DexVxsyr+wjwfUx5Om3una8s2Xl
KydUclckhuWEAIApDPTLnjSedVPXb/WQjiffAw9gL1jJMqEchj0Jezkj7SOGjvq8EDVeEO60k16k
nsEA603r+tamXWTzUEWJtfWblX6js0luutxEQNn7/NBYtfW3L+Pyk//tSEB+wMWICUxeYmZs5/cj
wYrjANE8hPoRlsMdVFcyt8tl/GZPnX/V5Km7lSUBuEJtgHoMPqwxw/aAJEtNe9ibL8G19rff+h/i
Nz51XpRP6CNnlGAv+2cVX0FKhYCRS6ClKrlTbgHHHEXiWrrDkSlNdoibwofS9WoI0qbgP00XEt9/
vz0uncIfH4wLP9HD/Sw5bv7Uq8Rx0k1M1wSrkPG7jsGJDf4gd7kdLn85ln/FO/35T7GmpAuwaalo
XH7/DqYWaAzDY7luwym7G4jxfeGNUX+7Ls9QH1jv8ULFTSKNru5au2jfS5aeL9KYsNkEEyi/QYOk
tR0VdyvXz+RnWvYHn1UKLTf7D7NaZkb4ILCXfVI6sCNKMqVgMnNmXtuGiqhxWgZdzezjjkrL5qPI
WEevpCDcEp3M5G2V8zcftf5dDvHrS0YGxKhBeXjlURD8/q5p4gYRo1JZj1Q95JrP+VrZprgaI295
7meltiMt/0NTZt5xSQDvrNpR3ZYD6IMNGwj+uE6aa3i5NqnoXjE/1pkVI5WcpfUZjnH7KK3qLPqm
fMobJpcr8CkkSM6513zUavFeqBtgO1ph2UE6Sim29dCvRhnApkqQBhNZGxNHIivmSXA5bp18qb7G
xrK+hJ/Hb2FpvFcWaN7ZsWz3c+wUVXXla32V1rYpWbv35uz2KE/YPRGntbCmXOUFa07W1G+5PWSv
1fQLBFg+06UNMIpAqu5JJudfEsFWRyxA/vlI//+xxv+wLwLx//tc4yX+0RUf+b9PNH79P/450pDC
R43nwodSCjnWv8n0EA39A0kTQwkeURvsMofEv0YatsPcwkb84Uk2dQC4KfH+NdLw/qEN4kG0Z47L
T9qnrf9fE5d/DQX+qZz8zzo9W/xxHLqe0TyKF8kQVaVtyz/LNo7+qA1Yjh0qUDwTkagkDi/PZeUk
FVixWY+3/aSL5mWkGXRu8pogR56yLo1Y4U6oMxq5Ml3oEoAfVRFQX903X5Wnlvx+WIjVPwVN1c3v
tEaVdcO9VbuAhJqEptC3w64AU4B+UZLTkJWfIk4IaK/nmEaBvYwIN4UWFUVZ1Uz5ViRLEJ48r6ju
vGDIWRK21sil3TYSIUM2fV7Q4o/akBPKamWwxp99LMCgs7DO4Vu4dpjfdh0iQhbiRgWgzHirr7Ks
3OG5crCVs4AFq0JWF1tq72S7GVYyFlqWYpoh57x9EuTHVMfGV6wTtclr8v4qow+lwwl6KPIhqNh1
um16jCJTkuxPr/NYM4IJjgMLinjvjrZXnbR3WfdNGXiucxIMqcpWVou0ZR8QID199jJ0WY3k9cJm
YfJr6OEWGsItugVlQXQi6VUNpApfWZbjDXu3a0S5FYwxNaCwSWTrIEyBGI2zWNTDYJtKbttoJM+3
sCNwRljRSRjOFK14IIU1r8nHH6pNHjURWOyoq3swCQRmHDC3kORboNcg6ysYfT7kAe3KqhqbKLrq
ktyl5iC7CbITs9Z0nZWzRRpi0gxWecoNHefalBTF29JzSX2DD4cVdI4DzUmcWXJeezkGgJUnUnin
od+V3TerXCoWDcESH6eEdAYKAbtCDFF1Jdn3znwBXweEuH+VrRSUNzL1g43tspqiNy1hadQZ6obj
wp/hjJtiTvGg9WDvDkWoiFD1w3pck24YfYSM6+TKh0L7MUW5Il28oop/KaeGqFV3maIXqDzMM5oA
4dROmGDJz9Gsm6t6UKl+a5Nx/pQAvdNj7oSXXQOdQPSuOvawayI1CYDsZZvEZCAH1JTNZMrHqI16
bGB+NRVftQpl+yMpyrw8VizfFsiRJQHoha+FOoFCA90Uubpme0QGw8pulLgQ7ZTVbX0Oh+9AdEtS
gms5uRrDIGNxEjGFGl8UUFDvjPAla4/C95ePwBkW9B52Hcn9hL/HOTvFRAxzNw9cHjHYZHkFJmOc
b4emoQuYm7qp73JHR1LsDDqg2droIR7KexbvdvoMfDIu6CYV2zqG8XI5ODarO7FSaATgPZklL2jt
SjdM0LtGZWQui/Kima+cdiSSGAAQXy/QkMiq2fZkefnkziMup1XLS0IeF3sdrC/WDVN+KpreP6V1
2XpPgdIh9YeMF06CdArb/oi+05YUjlZUrYt6DofNGDdBeaZQ8R7TpO/t9Uxua0iwEmPPrZrQuj32
7ME+iiVr2k3XLmwonU70+rGuOlG8AIh2rokI1ssxX6xqPA7xUh18N0DHl8FPCfZwcDOD5IXVFK74
IfacbSZ73XzFeiK0yUw0eUj5RtRtU1vlEIibvpObJe3y4GpqaN23FHtpfoKqwmaEIxdNTeLo3IVW
WuqGtwPGZxeAwRjWOXk5sPpcOcst+pCSWGORNf4+WUrLPPU1hNXV0g8dE9pucrKNlwvnaRkCD+CG
KnN1sp08GzehV80IesSoCPyrk4a4dG8mf9cMtiDp3I7K9ICEzflRV2xTIBeX3TkQgplaki+EbVDE
d+3ed0RY7Vz0TwQrWnl5Yd53uB/Ix+6W3ZDNfnQ2mXQkPElSoreWXJyPyBAQsVGNDzQYdRMfWmn7
1Tv0kIgM+WIpPvymmBELITxK7ud6oRZPQUu2rLvc7jmr6kvsNgpI6QbX2p+p0mj8IJeP2FhBCgIR
tP3nHJMf4+wQcTJZ+IjA0Bl1w0MfVccwG8NTasUnM9beik1bu4IGxZTNSQjYLrZkwr9I0VtXnhUc
0T4QPjqYLxnO4a2tC3wqEYmnnsis13py0w14LouD2Io3UcrmT2vyEbCHvyQWobPJAjZoGxTFJXqS
KerPBAflxgnN+1wsrwD1Dq52YbnFQ589Jn2WAJkY55OlStDL0qxcbe7jongjPekjyxJ8ixoL00Zb
zhdLc/MzFC4Ic/EQAui+Uj0dFINNtHA1fEWLAPRg4gu2pvg1rf2M241kdjR04b5w9aNbE0NfIOZT
g7OfUg8Ovd9+q81wE8Ix7FnqbVz2vZYOpkPnQ6GISBhc91644SJPT2iw97QP1QERV0ChCdXVIq+v
aIDem3C8s2MXKKPor8grGPBdd8XPviz4A6rZk2dsthGq0feytGIyQZlEWjwW64XIh3i2v7NbP6Oi
su+Gvm7lpkUFR9+dApAO5qOVV5rkdr1dOnaZsg+BRHute6wDbo06ateZzs8SNSQIZFSmYeYU674t
yuPiy/wceoLZV1BM2IFkO+bwKNS5RYqaASVqiYWsWUQ4BV+2QOk11GpDROwJXQ56B7MMe7RtJ0dD
sab22XBA7Z2pta4nd0kOwwykY+BfC1P7XKLZOua9tTzUSQyjvoHyKZmITgkL9T4k96VtFQiiBSYs
86OdcsSy0vMlFZ5YkiPjPMicVFxwoYeQZXCT/gx0E289DnzPFeObGt3yKgwGyLp+Gxwr6X6fh/Si
DUGi98MMbP7pMKYKgrEpvgwIy2TtG4/OdrEfoVh3+0FYaq3iofjGBxx/tmiKNqh8dwJ14YMeR/WU
5cyaWrc558y1V/zQuZAxWyP5muvjhKJ1Crv0VIQdOM1Mr0Kwc0dRRaQD54P8CMaSGH3NiyJXsxbO
jyL19VqUsoAmUmfnRbHv12WTnOWsUCB4sHU0lOLSSDCFlhvvmgsurVjaH6mAp57J2uw4hgBis/W/
TorgJvOQfNfeOO+QXUyrcI6vBRLXuEe1g6IRfGgg3aOqOdFWkDem+xpLAY8jg+YV7oTjjMuQDT9q
NxCwUvGdACeD7/bR+b77zuTymzU1QHQ8+qeVO1X1Ok7NsRP+izcoBPTJJzMcNswByNq6mW5bSEqn
vvGPU4TquJ+ccjMCEWYJc4uUttqENdpc9tn+M8qa+DCGooUqgA6vd0Kfy8/8HDKDBMmJ6vspNOGx
yZC+1RPfedaCwlQz7Z6/daBch17zVniyX4m5UQR0FwwJqQ1WITlr68maflaePnEWnridw1Udl/2m
VYZVjT4tQBmGxQkOYYkaEE7mPgiaU6iGGx2b5h3Zl/qKZhDJAsL15MfXXnYhmsfLxofRWSIif69w
1yB3h8BsDPpVe1IktWThvLNcNkH2IGteYGoDI0R4egFBLpBcdoS7tPAjIUvEKdBUwSybUYBzXSCA
Xacey8OsAGLCvA3285NVhtbR6euPPg+9V1tlw5kN4l2aNc4Vy6z7diaFV1Cdun5hDqPLIWsnbrsX
DsSHyvfnrQwrr71WmIiveoBjKI1jYkHyyzDU9Pq+hOG4modYcQdV7cZ1azp9slpqHKhPYSmcGjBq
G258I26rZQr3RqDb4xZIN10dHGRV7dKQxOnOWuZvueMB2LCgWaZDA9YpdL5EkPWbFF3kua39geUb
b/Mt6PQh7tq3MWvPuNErPvt4OrGiAQ4XDNN2ydD70K8DivZ1NB6sfmJv5Ck7/NamwTP3KSgKhYRv
QSBElWkmSrwaeZdDeJul0wt/qs3KtaNLveGSPJZt/sr55J3mKmektUw/Sy0Osu8dUqcMeNbQcp4y
mUL2iQfevce+Zdn1wtskU1s/l3XtIoxMvFsHfNS150T+B6I+/zac4phscAOTsMFlQq7zYFl3kxLW
zWAF2Yap+p0nmfbrWYn7OSxfVZJ7K97a1nQAHGyPeg9+S3CYAxuEBnxSSrxPjGhYKltrtg9h4tz1
43JbW8FTChTEb7LHMPaDb5ghxnHvg3L4zvF1kwur3pkEvckcKDTKDefONVVMtppAvZWTJV/SOKS+
oXR+wlUS/OQsGG/HMRM/5mp4HIJ4N862u9chG3xgK8ovdkMqIG3Ir2JwDizb3t3cdd48wamaKuiW
tu6HqyoSPFFFVNe3uRKSisObt2k8wQ1DCPNeLzDSfOxfGz5NAPCTF37vZkus4YCFh34Zvwehys91
YHIQaNSM772kuBaqe8QSQjh1BDg6LYqH2VSAlqMDnVS/6ghhg3RxYTERv1DUaJ7d9qmouysnHG6T
iHU8EiCYmVLbt6l0rU0ZOo9543IgtQPII65p3pzYp378RMY6VQdT2FMWiWTbJgUaRyjgxuxTFLV7
AdM36ZM3il+PUtuu96ZGrxzWl5/61H12QNEAeMIm71zQEdTDnutFP5rBpCs4q8iJmjh6nIG8jys3
Dqbv06zdbZTONv19QLS9PcbZZ9rK6hUhGV1Zzuw7z8fPsE/I7rZxWq3DWmT7IQBGnRHtSAOH2ptr
bkpu+67jLhmCcRWbrrzuFCvJru3eJkqhPWv613EpdnFvYNjWrtiMhYywHjNEt+W7n6dwcL3M3RNg
tqO1X1H7vuEI55/3VkOQ3KPWuosLvHuBn7zqbLhOHbHWutgkTf5kuqk/NyM41nKiuXUJ+KoL6Jpz
x8GfzWmxx8synWI5kW9AJ/0I89rpKNe9ZmXBEQp3xg9L4hwJClunYz0yzFvOwrbmFSp5f11mxW2o
Cak18qizWl8mlu0RsWcNps77HIo2f8RfwctOFcLNrj1LRMeLm34j4HgLSPUlssXPlv6WfW1xpEwS
J6NDnPuQ21Z5Igs2wkW+dqW/nxSvLBlzzmo3dgfyGPg9A2Ms2/ka4/xxEk77lrdTsLHGaqOD7k6U
nO1E0hzUXI8PVquzDls3NXfRRvHeijxi1uvCBcMYLT8D/B87vr4T2ctmndboj2N7JjPHQaJlGERf
tXrMX1Xe7TGEcKTazu0MgTY3S7XKWrJO+RB3sw/Wj86JWkJieFmbWEzXczNFN3XDqEEX8hA2xbpU
w1sbL7BjswRCKkPYUw09dlP5pnI3cjIo5NIk/+6k4amPou+xoHobQu4ld2pgBjA4ds9BJVcS6dwq
BvO4xlVBIYGfbSNc0vPTdta3aVdX330rbXZhF48fpZW3Z+bO8AX5ruE0haVTsnfW+Q7lGEx7YXSP
C5ObmJseeGZb47TyMga3jZ/uGW8lx3yCpFSoqAVpXIZbhYQNBBttfx2N6bnu7fK7rUCTmpnWHjHI
BtUh6fZhtwkYW93kIV1TPFVsJTEdfgYzxf7Cs/8aU6qGa9cdT1OMlKWW83WTNNm74dhB61zchHKG
q+Fb4nvPc3vgDHoZwqz9Yas52KKm7Ne+BWijac30mjkz2RsTGkBPty/aINpTM/mVCTKndeeTIcUU
cF/PZPSZSLj3dkzhZJAHbBAU5lfMDgFhjPwns7NiLVzC851Ov/NDf82q8GeVlG8BVx9ZBHU+PRWg
1fepULvUEw9uXM0nWltOxPCTxaF9NxUy3XYiP0I1oDO9JMpa8Tpvgp9xDnJJdpDQizBbbkcwCFfN
4IZX3ZTAZIpY7q263HYOZWLUE5M8fzO0wZVK1IXimPRrS7OZrRUkucxUz40Xlnsk3+wq0c88IoEX
dKhOSrZUr2y9GuwA7vho4TcSwEjdTRGXKMNzbYfnsbMXwqLL8pvTDGy8mHJscQZcSQZEV160tCed
BukWlnID1CIrdzh5mptJd/bNrBrE8AVQ5FmFnHGkNk7N7J5QlP7oRQYotqZDs4cUdyvZA2Ew32fe
aB6JQPA2Y2M2hHhdN6xl+IrRNKIc9lUGTJox0IoV0MLjPVOCt/DQoUWGoTpOXdE8RORBPNiRGwDG
Q3itV+lcObvSsZJdNVfdABTETN2hzSMy9Of4gNqjI4vGZvrI3WmXx8KL2+spjUiNCQn03qnQ21jK
mpNdEgbeexqU9SF0QTFMSOIIEUzF2vUSkFfjdxyx4qlQYwrYfpmI2s59qbcmT5MbbS/vUWo9FOms
XvOUHFwKxGdj19ZW04TehR0r8YvzITB9vkGDqhATv3chFpW+Me3KTtE2OwhfB6DGamwouvlpYAzX
49am+AzWYq55C+FiUH7VPx0KiFsrTfsbalp1ZxVR8wS2+Ue8qJjRmDuBhUDkfKzjYrkpyboq1gRh
0tEs5ui1dv9QdmO1RjLqMfJBwsyy5mdXZoeE/cyqmIpPM6gHstayGySlN2UTTUeatBAVr+aQm0r9
I1TjcmjDLF2NvjjHWESYMTu7bLEkRW5x9Pg267IItzjykye0Bgi+itmK1GZw3VMHTRxUMyvUO9c0
XJROLawDi/pCr3St+i/XtAGw2uUCdy8ZGxibR/LowgC/H7wJ0XneJsjQY+lPsNOtZGStV+Z3RGaK
ah33hf0znnvnjcsiczZkppO15uXDURck+XBJe7vFhex7gWe/53att3i1JnJh7XjTayuNNrMXGn5W
ThaWh6aUHCV1wG9hlba0Imtb00I4VZRtiiqR0zrXfeVxdY7V/aSAakQFE9S07BiJC8W0t0PytW2m
mIsJxBuVaZBA/mokMYCqbIaboRPs7FMXmdBW1r15yu0E409k5rrclHE8AHpP9YQ3ru2QTmd9Et4N
XfuC8L4+x4713csnfcFHwqgeGotHmorKuiMzWylEgZPzGOaheMH62f+wpYwB4AUtrDEVkY6Lkko3
r3YlimKF8kqv8bWhCC0jyVPKoZc8pYiizikNBOWHWO6N9OILxTKiRMJq3D+4gR2wfp5vLFvhajRx
tSOUr9+wV+FOKv3Ee8AuUJA9whm7LZi4lewv22zYtHYkjqTcU0oKt71BjLgpAlG94lCe401gCyZg
cRamBTCUkEyieUoe0qBnljXUww6p/VnZzfROu+EfSnRXN6T33XjcHlt/qOxzU/IkilQ85bV33WXx
2UqaPU9iTl5J/aDcAGKfSYNDUSj1vMzFzH/y7mCRRJsWidq4mph0VqX3oemtr0SU3xLdYqG3GL5S
P3+/lErTMrBZwHJVTyiFXLuNGc2koVylQ7fN8Qui15wnBZ2b1ueQOiatV4WoDvZEYL7NlIYMyNKD
dmRDf3fskCRRPA3bwveP1mhRV3ih54PT9jEkhKea3O1DZ5yRXwQp01FmY/bDy4Gofnb2kG2YQBja
bPD2Ug5wxodyh9vyZsnbLZ6Nk104MKeAB6/brhtWqqP+TPz52gTsP4LqsV1y5zK1LHbGqxAsJvVj
NIlX4G7wksBHga1jerMhzOE+zMenGmnRg5I2LG8XcFRploxMi4s8tUoDPuUiCO8skflyJfqieQq6
xcVpsvh5tK4TD39wlSzWgxo0/s5sjI5OM3b3qkkn+oHMDDxf1YxpR6dm5xTRiZyk9OgabtYGZs8K
D/WMLqvp3UPtVW2wn2XGNBnj7PiVChNRiOPCnjFKM/JZKX8mSzKThX2RAQ6Ou+X8aYcVHiHv3UZ5
+M1Kuhbfczx712roLouk0LRXVsNqczUKmOeM/PhH3MbfselKxBqRN8ZxbL+4/avM3uhoGWnp7eJM
dG/B7M/YvAfNiLfY8ni4nGNdEQ47TWhlgOkAeL3ndje19OR7PxbkD02sx14iR9mvFbkt1/bAVboR
jF8PbYfVFtOfTLbSr+LnFp6EB6x+Eh+6Hb/3FoDL3m+44BirWbSCeZt3n5h7uXnM6Khlz9XndWuH
ou7WSzx32dZ2TNxR5cVrm4OfottJ2hT+ZiPvsrQNoqPdocVqYyrz2CuPfHLtfSPG6VsifVDcGUjD
j05W9i5pKmrGupTz2dg+g1LH0sXnlPX9Ha8yHhnEctSvChc7BPaIlIgAF0u1VIuzZgy46W0zwtpl
yLniKXDAsPv+ocKNHIF9XxDbOA1qLsPfBQ0lWeLtVEef9HGn3qTxoc9aXa5TOoV+mzP91hyqrn0y
dKcbywYfLrvIPqiwLW9HrZIjdlbTrCNMjwLK9WC9BhIs5dyRiDslrnvtpxM6KyZEP3qu4zOPxxrP
l7yqvN6DjmohQ2r6BZPO2D+5Fo5vT0Iixh/CdDCeFxySqn1moJxn3Ku2OHMArxeRg4DsTPCt7xdW
mkvnAv8CFP6Fuh74Vddk1uXnjKud9APB30dKEXBUq5cXsYvIvU/R812ekI8EVo4fpuqqrYVKDLI5
u9blNEwjsNCpZV3lY6ZfiSSbtnE6lveKacZnlDbH0Mv5lJl9wSQb9EMYFPo6MvERd6V7j+ZqXGfj
lGx9VkUEKLYSf2tdal7LZKF5skq9jSwDcHTW81eB1UzviIucrhK278SF5NG4jorYPGdFnn7ibGp8
PKFlt62Nfs4YFfE5lY8i8sSp75Z94Lrthl0Xd0HeSIvl1eC0D54u+NWykL5hYp6sWpsQQSv51opY
7GY1oKwVVUNuJ7/xbXQBTfou5nmX4gC5cvRaVJN/E7kO0qhoZO0h8ngrs9y+4gdPngjuP+KUy8J7
TqvxIYWz/t6ZJr5JC3EF3nOjk8XZmlYfPYkGYJjuUti3jFhD7y6Y2m+em4jrlL30ui3Ul2BFt8rb
2f0xlvabNxUdF1Lz4c/jE/kXr1In5ZYoWVqttmTia+Wy2gYK5Hmc1WofTFDcgZwEK8FVtc1of7dV
pgFUjYnFMERfXM2+tyYn3X9MeEq3S50udDppB6lKijep6KmmLnkpc8b+S7fYN85QRJumblWzIg6A
EnmWXZ2usb/yUS6zsqotOMCLXTv3YgZ9SX07+M1b0hb6iMBjWNaprgJmwBW4NpIiuIPWzH6Z/pWT
ZFDYJQLeFjrrZwuWbem05zJcxI01W5jEmPe2DzSGrD3Honee+0syLCOon8TJt861ZMZarywhLP5m
J0ney9pmfzvMPVZnklgavA2rLgkCc+rqmf0/P7GDtKDDrd1AslYvkRfT2urwyxnl4pL1XabTxS/J
FA/ZdkF1SYXRNONjIgUiLUIfNgHhE492k9Mh/k/2zmy5bSzr0q9S0fdwH8zAzX9BggNIiiI1WdYN
wrJSmOcZT98flM5Km21ZnRXR0dHRHVFRlSWnRRIEztln77W+FbTcaCjpQCimZvMgWxKZv12dqXyG
InclqT16CfRNpa9aNhZKGzYT9bFB9eYUI00Paxa4epr0iATWfgh8ibVL0PMyADOkJHRHKFrHkQZm
Zeir2A+Q1faBzxQJrMiStC2eU2otDMXRiaZHTL2kkLAmOR1r/NIgS35N8W7y3LP3MqS/1sPCczSq
Yyf0OoXYXbJhSG99suJoWCutr6+91GIdwHQOL1DzPrPL6NdpOpVLzfD8L+qgVI+qQe/cRLeP71EH
ijGJK0WJlZveT+0r7IiCfqSZ3dSK3qy5DrI7VTquhkEMu7yTTWYG3m3qKa/KAAlS0rat2dFU8pT0
lWFebS36tu4PoZ37Z4PzLsMpLed+T6YjEoxDVXieE9pW4kKHwGxe+zeNiNuRC9ESId8Y0/VgdVHo
IBIteZSEl99rihoueyk2rvFxzEnL8S0yevpS+dCl/AkHynERBJqnncu2qA7eQOoGVgOZqWIW+Za6
1vWmMx0SYxErhHKZmKuRwxWS+wL+yZK2RsC5Iq5Q3VT+1NzCRCnlRVgO8VEX0BcWWR+Rp1TniOuc
qqvZAGq90cvTWCRzilmmNdodR73CpyE1mAqDrKgF6QReR2ITyNT0rvRGGXFK0jQsgAZEm82QqMTH
Nuidlx32HgwIfdH3tMkHegKIkjsL1Ig8Pat6g+XFmATz6mxCvkPnoO4JkJIAZuyZe5JqwTpj7ItQ
jlLOukrP3GXSyzW6RLlehRWhT8tpMKVjgQgpcbQUn9mSJ9WPl5jD03tQN+Rjq7mlHjvdV79Jo6CZ
2Ft2s/bUoHoAyEWDuMcV6wxeCwzBr5AIYBFVvxRGkaUH2/eEC/jPAzoDGQ9dFLqKz4z1a21jee34
h6/26nUJUS1ZxmlIbVFo7VSeOqS/bjHpMuaSUSTFajZ+Fwc8CVW4VfEhc9ptpfI5Q4A2rIIBHy2Q
FgltEcYwtUP8gqIePWaGIbgSMhtcRTH/HJrIlhZpk6LWQStYuAXNB8T5ftuhPGAQhliHUZiN6l0G
1FF3Ayop0Ar2o9zrNQ2Hntm3w+A0f6yruD00VtxPbEDphFaADcJbS0re9ousM8svqBl51sa4f+Fd
lPQnWWPmSZqdlUuf4BdCXltgF6zKuVY6suZRdGPVr8NVYwY2UBWLM+TcE5VfZAQb5a6yprzjDfJV
Lwp96LK14vdGuhlja/D33NUctgUKD5JZ5dI6FmlQRttKNklQmSxLgqAjUBCtylSmUvKj3p7z5JVR
P+OaorjWaRO8Arwa7vxWxa5Ndd3hqevL8mpUciXZFmUf3rSqmlnbyRI1p9FKqcYFg9/mGytcQ3Z9
hBbAFF6wJD/VLBiPpx7TaJkx76LDzf5aolrWvgo7r4kvDAajX5c9h7NlosAZc9HA2QRLAiMHyZrk
ybKNBrLq7YED7MDZ/NE2fSVgVUx7A09ymghYMs1QcJFa7GhGWhNBX4gq4pQkt7p97BHaHdDU5faW
a494aCrDsN4wX8nrpQI0LGAG2CrJV3pdSE1zP5Obm7HXGnvFQb1jgJqnQXDryUOYQXeoUv1bFrPs
3tR9SEcUJQ/28a+lrYQKDUhPCpgSaFN2hmzDCq0EVOrrRoZVtdKrFquRp/dM3HQJrgL+lkaEHyQs
zeaYv+XQJpdRNRSEjuCT4KXJlzhPLdBSGDj56Or7cMfi7/0p6v//Mtj/xgRpthq9L4S9rpsq7/6F
yaBqi3/993+tmrzKm/a75fdHfez3X/VdIatZnyysVEhP4XIJedZy/2n6lTXjE6uTZhhIUzG9z9r1
7wpZTf+k67ppch5UNbTts7v1u0JW0z4h5dZwf6i4kRjX/iOFrHFh8uPX6CoeDd0U+LyYvF46vYox
zehrJsZ9pc8DQggn4DggSwGouMonW1kpRvQalKg8Y8s8TnI6rT26vY3I1UUod1cE1mkv1D8s7eQL
AoNulDNE7PJc18Cl0tEaXKYRzQ0trGyj4Qu8FlGqXycdIgGm6Ye6w04LJaV2pnb0Vz6z7n07ed8S
oZ7NAopXmpWPacBpSTEbWizCf6EL5yML8KyFbRW36ei7dWR9kTv1XBRauFWMulj1WTeTnWdqTaqe
/SR6Jg3pyUs9puQWD5/orTtqGaRY5EbQx2oQtiWTQFlB7WGPEZbc6UEp/XslSJ9yjqO0XSxXSaWv
wazCaJNXnImQnIR2DCcGwJJauRxe8EYq9eexKpjfVwXuoTJ+DmXrrh61bSEBMxIKLz7UnFcA5YvW
lFZqVhDOmwX7oK0BwHH6cryyIk48svRlKE/ZRiBNXbcB7y6SmfIPg3ggHAs1YerdtUZiLGAPGItM
5WKVWfLq0ZtzGls8CNyim7GrZ7WO3KxAcjWrXoteTAlxUCL43KIMi2tP8Y2lZ/Z0AfXsVE8DZK2G
wlekefCCV43MyjBrtxpThae+oN4D5RMwVO/aU9IlAVt1oTl+LjmFPGciDIjy7JbZTV352s5upsrF
mEdQbBkXK9lANhOFvL45ieLZ0HP5sS24A0LTn5balBTrckK9aIjwhQ702Talndzzoc0gTJdSHrxm
UvAaqv5rWPTKEoXSgXavhTKBS+SbGu2/qvVcMYzSNuzgGHObhAxzfLH1++LG5Iy/qAtZ344TYI+2
YqenjGbUOfDxeRboqnbd3PqjaqTL5+RzQ8ZXmCJhNtp0kEUWndxVbtSM8c7KRLzO6lD9nIwYSfyA
G8z36s0k+gdPSsalWXeBQ3LjudZQkiCvUDe+MI5S3enHsNDKb5mUsZMjLKFxpZ05/RUoueVznEcv
fTQ8RCXvGxDXRFCBNNyjNIoWVIkS7iH2EnXK7jAUKQScSOGWyp/hd5ifskpl3FtCMBqwFi6Yh9aO
rTG6Qox155XRszQVt4TR0yiPuAYx8pfl2zXPCrpbLGBnSc46lEhNtIDkMyOoTqLvgI0nBzmUc2ea
MoTKEU+Smc8D34ybHZWkWOiDvtFovC+inFtXR4nsSFLvH+zUcu1McHPn2alUzfBM0MJR4dtcVGPx
KA0QAqUO1bmaIzdvOPTT+d8SsPlU1tODz3xsMQrlwWOzXYwcFhecRxsHYtshqTJtHfptuCkIdONj
wicsauAgcmjVd2BCzFlg5t0RmY6gF4IMg0p9lUgVOlU+eyXaK99KDhP6oqU52ndYTk95x/0kbPNY
Tnwm0fPqQZAWy7oXnDD9pndMhcFRrsP0Klog+3nt0IdNKckVHOGCYVlTzbM7o/Se3tY/jnTGQsMX
tBr90FiS2got35secCIqS9EQLc84ARt0idRXxlWJ8YgDJOYqfWkk4XOtaGchIQkDlpxfZymEBmsi
4UuE2AzQ6KL+B8PISCQplqnEN5JXMgZkv4sVusGQVha5zJ9j1kkISEHTiDIdBVhZPWZy9ci0V3Ag
Zskf7dJyhjG7NWnPLVS6UjcYp3WmFbO+dlBWUphaDmvqQ2xw92SzbrljFxC8mYWZVY9twE5ReF81
I3hN9b5y86SOWDdpbL/97gwxNQQT3e1a886LJ39VtSJ24il+RhwtOISlNfYkSlygiQXIc2r6plc3
WTA+eGH0Sq8cu4An5J3d9VclonJGUjyyxCyEmGyTQznGh5KgTIxc6tGu+ysV7sJqqtiWLC16Qq/5
WLWpssPcSYdZmh6KmuqShj2rtU5Kntq35Ww1NOxqndlSVIKNkbJxWUdTdWVDcVyHYhSLvlNwv3fW
EcfvmfZntEA8fGun2VMpRfdRCdXFD7gXkLf5jtny1WpeqS6gcoZM1GLNAUF4lH0fDOaUNbdqXJgr
pYnAz0l8lwrbwdDWj0nZx7tejl4KGguLssWM3bc4GnoMNLsE1frWVzRC5y1LvqPE15d4TdBvTdq5
V2N7o8PpdE2IuT76imVfF3y3nnGXJ/TEBqQEi17ifqkbKv4uu520/DTo8dPA21qOPv9ypIfP/jiP
PZXsEJXjg9QYR1T15SZSOnMbWnQn6DsjH/Orx3RK7BnHy/JkSX/YPj+mZetmdvLEffCYDdzUpmbe
2an9jSL5RVjmsFKUidU7ZOKujpN34w0ZbeTxwU+KR68eOXkMeNTUjJM6CiE2ZUP6g50GiXMevkoC
nWmJVHc2Iz/JkocizADyGfgvkj9ferCsS71AKhlmChSIgXFzj5M/9HmPMpcZngkDE3N8GPLe28XM
PWhapdFZin22UtnfGyKQ7vpxZHagVbwFPX5JBv91HPw1UtyXuGWVKfKg3UpFkm/HAu0ceJ2aozp7
HRw7e5FptM40MSmrUodEoZZ8sWxY6Lv9XnPSvOciSdGrHfK0VRLfndyzB4YGz4zchs+dKu1SJI5L
O5XuWp2lvG3xHnB6592gOqOzzb1PLzZeMlpZ+D2rQTbScRYGnbO+mq9g0OWgynyO6PS1cwgluodi
opO1BzngavjNbPXpi2B0tDx81tXZNyAlpyJTNUegXqqY83Nin/WR0oDwjHOnHvP6nBpZjmLvLkAO
14TACe2pItNE58GYSlPdwFkojn4jo6dLguCaEPIBUwBnrrYeHkJYaV9px/Nhkvpxru9qWmLIUfsM
9T/TGkFttcSuxBVWWHIUxEFr5kWCJF/WWU8QdSFRCK6UBL1NKn/Nx1gnyS9/gqLSrqmbNw1ShRW+
mJdZaJANLFdxzOovJNNflQzuUV9n+VZHdXklMISux7JCFa7Z9QbbUbaIOv4LcAwrozYki0hj7ZZA
9h57rBQcZMVZRCZtN0U+hCZPTcPFNDJvXDLSPXU974+eRbDAJxUztunYDGiBLEIEjguhhs9VyrKT
pGy8Q6MDlx35m3Cr8qUvM9xPzOC2k5R2PVbcqOgIGSDP+4uh+i95ET/5PRP4bi6xgyQ1SN5E5saS
FTtgh2kPDWmPB826swKVctrI5qQw2UU6AC2s20zPXkU7ALsRTk/BZqYVJHXWcyoOgNLBfVsMQw1q
FXj5XRow5886eFo5LiKKngfCp5ttPyhYJui4r0L82o6tJ/a6a7iDFY2Rjp+xv80LC9L3elFC1KCg
Nu8meiC8FboqZWhoTqgMgFErdqIoGriMsaHuaOQ3m7cz2v+GA+u70Kr5tb79ENzw/bX/T+YryCaw
qP+Fw+q+zb6iUqs4rv71j+GvDqx//rq/DqzGJ90WaEcNYWigeLCH/nVg1TFuApBQgESZnFgxxP91
YNU+UceqTDb5c1NRDE65fx1Y1U8Gv4ROhwo1Q7MV5Z9YOjkW/9ziwBQKaAQygMYmgfdezNSaH7AC
ZQ6uRJKj6l7vGO5DgqQSMKSVoUfPHNcLnuKQQyNyoucGkdA6zszcYes2rgylKL6CyhtXTZlNa3Yw
/YhJYcLnRxWeqYNxRd4DEq9yetBoh6+qOGvXbdWwxgcVlQ+ytE03qOF2Uim6dOFherD7/CCPQ7hJ
cARsJiXnKFRr57GejDVYgK+qmY1uiopviR+oXacd23xqFIGTN/T8TClKtqnJMWJC4IDOiX055jwF
ug8yZ1GwLkx5sKcmthwZnLM5zqdTn0KjpsqxJ5jDSGwq9vnkWR7Vs0XHNayilxQPBLxINExzC9YT
D1rAqi3V6drKpy81k1go7+VtaycHSVjzNAJ9rDFQ72JvfIJcDAszZ94/6ejCoQwxTdIMqOqQJ5ee
Fb8qlrfTQB3uTPTi21CPn4MReGAd5LdMaq9Q7nHACzlTh2APFjQY5oU/ejbnnTTA2bCxAt5/UYno
rqS8ccM0DK6tBmfNooHwv/d03CjG2FEeU5i8nWxpLVI4Daa1SW2+pErz5MNQGMc2LjnkGsOpKJ9E
w6uRuvWUdBxRtH7eDHuuwvyj3Eie+rG6Ra689yaGoQqAebb1LF30ZcTm3Unf3o43liy6JW3Aq4DO
rVOlgblKfVysVoArLeNYCl8AUFbyVFJRrM1kHHbYhEO++wGRJnCN2MlbXA4Ia6gcZ3PdEAq2Gb4e
xaZWGkTAvlZ1DEbj6HVuA8Tj/B5bMGA2UiLbl6FDivz0dv4Io6BdJ1ldPBWRzekIqR14JFU+YOfK
t72la8dxvnUGtb6ybTYTO+/aw1sv3kTYwQhtoppZ1Gaq3CSUVs+yLMozcLPHgqwSuDkW6Cm0g2X4
XJDHwRkOLyeC4GMxZE+1V92iQk+XapTd1rzbqGQ3FekJV9xM8R5QGFZSvIqU9Nls45cxanO0HglE
ak0F3KzWwy7LE22tzT0OO2ATSwNpF1RUyyO3goKD2kHb9aLkOjWsfKY8yTZ6mjMaDymD4pidjgZ6
eMwFR4Nc0ZMl+jn9oQ0jilLPZEjsxeyb0ZiclErfNoM0e9Ky22rkOcO096qPMt5Oa2D0lHDbhdmr
XhgSqDeQ8JqSchMaItuEkjYyH+PUVkdDjGujv4rC4Gky6KQwU8y3ScSlHQpUCMtAk3GQNH0OrXf0
D8bELKzzdGPV+NNVr3PPDDrfp0CzvU5gV3MtGsQA+HSuQ6XONlONudSOPab9eu2vchvZYuSzefYy
hy0R8wt0tQQuC5GG3FSOn4jyH5uBBaEdjRnwSYuhzP3gpcntb2pI98KTwlfP0jZvBa9stg5cF4MD
YKmfTJZFVRGqa2Sp5iQ17STb5wK0mHAgEfGKpU2fYz4McSWNFfPLK9TG2ja3YuF0DGjRFxGcK+rg
pQv7qyGNX4FMdg9JRM2jaNRtWkk9FYa8tdoO0mUfNdmm9RX6fgmyY5WxYmz5z5UivlqiSxxpholl
mLh2HJTitUzbagFTh4VPQ5tsjdQwlt6x0ma0NvLQwqhpUfoVo17uWqQtaKKy4prkjmlrDV752HLy
W1nEkB/SLquei9xoF13IecvrWiTf3Dd6w8Gahy1g6MwSRxom/Oe4GrcCF/OC+iTcShbnOi0MOTdp
7Z9Eq//HSxAV6s1vwRG3DD6aZPwVEvP73/1eb8jGJw1wixCG/hbB8++kJzhGn5DEgjDEyUYKyxyA
9r3e4E80vLD8JSFbqix06BLf6w3jE1wk0MSAJaBSKCpwlH+AkLiIRJJIvuFgqgGx+bnMAISodiPu
GDRmO6IwwXkbTqp495ksb6QqX2pFDgH/uvXtD7hJ8y/+e4Tz9wte4DdxvcHAr3lsJqEy4rY3Sisw
kU8hZv3i+Ydi8Dso48e8I/nnIurvF5mRRj8UT8KX+yAR/ujG7U0/aY6WNU6vG47vs+MPzx6JFx1S
/AqO5RRWy9mTonnGB59Q/plH9verX2BrErBEY4jo1BURGSvMjBNPols14V5NKS5OAhEwH3ieqi2l
IT1k6faDzz0Xh7+6uPM7+uFzq7aEoLSUaldimbTyDVNkV+9wc/tMG0R3AtyxN2PDqaSSE1S0+OBl
f0Zh/f2BL2rVmLFIqVtl7gJcs6/bY3LdfMbvkT0QGxd88CIz6ehXH+0CCSbJgYLXP/dc3F24ydH1
2/1mrK6ZWQAnBcpPw+mDj/PO3XM5KyIFWdhlPwxub1gbQkroPtIEghEHveCU6JSb3rRhGeYscqer
yLXSavXBS7/zBSoXnCcDvGIwyX3jaomM2/fUkBGhV/6WwBpaEnA7aq6oti8twwkM+YNLO9MOf3Fp
lXna+sNdY9mDhGdoatxYQXzV244qEEN12sbmkdEGb+NNyiz++fPMyjHy19iaC2jNv28X5WLNoa8w
WmVjWW7xWNyGf2CgRhPFfAexzhXyWORc/+HVvFhrgOSDVIzV0rUlE6XUXYqPWR3tt9sH7aXjg1OV
2rUcqffiwwVOfls7f3U9L1Yfvadi6r0qd5u1QeTGg/yYXeXBVYD7y1oHp8xVdmAGFzHJ5k73DWkX
vd1jdtXV24G4jMU3D3t1QELJrjsgv2mX9UN00qWv3QGe34K10levyq/5Mb9J8Bc7WMfARF7Bg1vW
64ofn6PIba6sQv6clAwqP9MFXHyzFqWCO9Sx6m2j7mptSVrHIvzS3HQ3tXUlr+RlfkAGa25qN1qN
W92V9hj3h/XgaEvVW4+bapdj3Flrzuhm2ypbe/W34Ko61tsw3TXb6mjfII/GvJWRSZreSOv2ujxh
Q83Cs+Y9R5/Vg78BdIOLZJ9v0QgDw8C//ZKcgYaIyumetTmV6ijt0CcOm2qTbcxo327r/3BlvITY
yX1q+wkOVZfKDykp0HFGqGbjoaboopM5HzxhVqadsrD4Z/rfH92D8732q5tB+fnhklR0JTG+dred
H19iALDvMYFUFp7yFHghnDXUF9VTKCMFYVnpmuKUhspmZJLWfPiEv6GFf/UuLldo3D/1pHQeBpS9
UHOGnjZlNpYjO9rVkzcBE8JFAa+yF3svLZE26v5uCqDbUsUjo0NzWsjEdJF4N6AsGgDxBBTWoJng
CfcShXBnY6spb9CtVb6NHpn29K635HBNkb7CzwczElhaqWDQkVCH9xINeoUTQ4pYjuZsSveb6LAK
7XbifzZHxEFivI982R1CAAN0XtBEt+MXApyu6yGgSZf4cP610yDrV/hjHCtKyrWaImMqJ2ekt2ma
6THo0DqTH8i5+xY86daXa2IN5HSLLbBcj5GGFz/Uj0TGXNtZv2yKZ996kpsP1CrvlSHKxZ4VaaoN
GLfwXC8kZPLRtv1nSxLOELYnmNh4m/FZFDfo6i3CAyq+cdbhDzaxd9b0Nwr6D2t6G/ii02PkDLJX
Pgeq7GSW6oQqJYBnOqFv7vFTM8BTP1rT39kz34ieP7yeBsA3NATUgBL1Pjulx+Gfm3zeNRd5DpN8
XNQhbPCR5d3fAtT84HO+V8BeBgtOdLDSwQf8YswtlLhdZHiOEuxNAdMdOyr22rTv9HOW33ywqbz3
SS92L01Nu1rVq2iXuRALdkld3UtNsJ2/1AgTaCxddVVy0mV2akPZT/7Odn//yu9UQPLFbjYSmhPX
hRHtOsvel5rCZLTb1yBBMUTtC/7/XAb9/qXevaoXW1gu+sRCHqC4+ShOgSd2ln43T51bv763jIzK
KFwUzURrI/mo9JkXxF8sUW8P0Q930IBiOUMMJLud1+wlxH1ef2PZpGUFOEZleR+yGnqjef3WAeCt
xKP50SJN2t87L36xSmuAKdQkpOQbOixd9tZDoWGxOUR5ky7kwca7kdNehOVEt6Y5ZEG8TwEqEOsn
l9Uxm4b9lPRuUnpf4PID0KFHGG9wLmI5jZZSg1hnbdXrWN2VhOXlpIyxFGHXX0t8e/KapFvyifDc
KFvwMkycpqUlzWC+gVV2G/DNeh5z95aZbTBv3MtgYvR1o077vnjWGGRRJAabrtuAMUG0iJpiMLdT
tTWHtSDug9brQqLxSUEH92n09mP8qCrHPsWP86hrN61yZw+fC+210R7S7FbuNrGK5fK1A3ZUux0Q
Mn0t5A0gDZFu5GF+03WwrogD6bZStw1819ddPWBEuKZFhjh3UXg096RCOXTWyEGki5CkZ9I2UtXr
uGrvIqU6qHnEx5oYEMd7uyjdlvYcxr4VHRV4I906bm23852gK4/DGIP3VG+xRG7a0RViOmrWZ9W4
73J6WuO4JZRzOU9+m0LbR4m+DrCMBtYAAop5rDXe2hC6FrVqvUqZfDPW1r3WHOUcJVNi3NlqdoU8
+VsD+soMhxsZshFdIBfowCpIKsdPsZ4FMRBnaQX2+FsvWeuZgZrWlVNE2ddJ2GBCwuAcWjRop5E1
R7tPya+ZSuIGIy6GRPQbzR1xIAP3LipNF5e4nvwRYKEg3mlRlzQgX0N/S/gPaOWkG9NFpfZXQYuO
Xa82ItenVZKR9dAb2xJXc4NqYpgyhxC8Xa8qLrFxq1SZTiOgVIsGU1f0TObHjW7go0/2VmGd5aDa
Zg2S2JYkoTJcFcFy8tluMAARIHqbDNl11GF5g6djysL17Bz2A2aMcr4015wp75r4sxqjAJ9Q/jHs
Z0wwjyXS/luBlcPPxNqeCtfUWjcp6isjEasxgpynmcNxDK0/NGW4bYsrqFFwBnlo8rjqlyZTvW7c
KiLc9b52g1Ppis7fLUjXZwvdMrg1JxbKNkiS9Qg0lQg4YzyVsUTdqJ870R9IQEUPbri9aDc6/Qo1
lbeSl7s6ll7PtLZGcEpHsUKCuLeach+18SpQvhAXxPM7nANf8xeU216EaEiLw6+MRdc+OJ6pbheq
eGRlXcSmuczCk2yEH+2T7y00F4WYjDGB/l/buuXoTvVA4HPHeByhTkBs3HzcfIVGvmw8Sipj2vkf
nZ7f4qR/tbpelCImqj/NrHEAWSqjZd+78hse8LRb55E4qi1mcGTfWt0s2uKIb2yRp7deDzWEgk8Y
t9AByAuyyAYrnSIxlqIQS9G0jpkxAMDIkXtbzHiYvUhSJYgyIZgxRouuZXd19kUIqp2XsFdWRE4w
LdLYIwkns6SNh5mwo0RDB7Jq8b309tnvGMvfxCaxiRa5Endp/xFc/O14+YtLgKL0p2PuFHQTqjd4
Vyoi8NmMmOwS5S4TX9hhCFfFfjC0zPYJxvbBMY2nGmGSTc0q6CMLAucHV2TLgfQ9MkLY/EIHiuOB
yg2cqrE6Ayj4YPO132mRiYsmAB3CANsPzrR0VN2ATdiEfoyaYoP4qNFuhH2sQHUCVwCcd64YzjP+
cuOsOShes06J26rCjO+RFIarDmEbN5myTwRwhILLHFT4PJbEVyBZeFQbbrdnhojLMvE2NeG1MWjX
AeZHDaN/NhgbXrYOeMRnid8E0DsvfQaJq5o4YkaRKDVn6MhdiqHdnpapWjP4/5akr/MRQDcIf2mC
VY3tNoaQJY+gXrR0YVUCoicjiear1D/Jfo9/5VDojNWl8dyoo6PA8VGqc9y4CWbL6FpDOGfgvSYQ
i31xAPkdHvLPQ4E5R7HWFuqjMCJRoLeXY1SvM359BeGBhLKVnxpLu/mSNbirzDtiPhfgikwW3Xaq
lr8vlfS5S/Kr22r++Q91C0nIvgoNh3PzwYrkTU4M5SZRjNPY5BsfKAIkWR1DTfTgE9BTDl/K4Kyn
3XIWx4xGu5paa5k09Z3W+msrgQ7i1HGILvntkLXrzfFWLwcHZydgBnRCcCfaeJ45kVxoe5s5w4BM
xEMUIjuEk5IaipvqHhq6zmG+6agj7YM537eJSXdFFNJNWw3zG6BZVCnpLrbNbayUTpSyrxJpPZX5
Kgr9lZz5DurshUI58vvrZL5TN4vLutmrZNBeXgUb54tXY/knT5TNey+IeNT8Zsv06liGNkkh2ksh
hXet2AQmxiy+uNhPjmpVup1RnuXK1bjNiSwiLyFnQhrf14H2WUlr1/CbFfoxxMX5EqHIUs/mQ3Tn
cyb5YtTVofeHvSXlwE61hUi+YhzGcoGTwcfVM0obKxKrgLtxzKRrCYhb0RuuX6AyAfZWtu0W86OG
CDKdqkU3kL/XDFcFXIoxLDANeps0RdXG/5bCYChqbARQveih7KOVMZ+Y81svKoAKzgI2IgdDYKDx
BtyDM+BU85if/f4yy+8tHhenBIiPDA0YNu1CMuotsqzoGZ5bGpjglvdjcz1I/DixNuSaOmUNd9OD
n4HMKZGbUznam4/biuo7rQ9xcYiYRrIRaQFIrhWhOEKwuxfjdT3mMu1M5n3x1D6rSJsSs7+j/HbV
6bZxfXDpqKVZf5nxls0ZFyNMwEnRBDbCz2NyPyEJw53LOpc+k0zq0tbfKfZi6SXUoFZzM+V5tFMR
4in2ttddOB0fXNj37t/55z8852YBIJywKQNqpUZvLHhU6WgVpMvJSw18R2Tss8Z/YAa5z4e9oUrO
RIDLBw/Pe50EcXE+iacSqS84HFelITzKCgp4a58X9tdUa/dBqSCJ6/YEFwKybU52lOxJYJkj1D96
/Xc6/OKibEkytCdKhdYRYvQ1Dsa9WupAjOIT6WSnHLDLW++q10/kdT78/oK/08EQFxVLFUu2kGGP
uTLH2oxhkWWd5nP93DlJKE36gLBB/T/7dqEY/vztYqRurFmO40ZGeW+wNhM5uS70FwUaum7dpWHh
5ORgwoo6Sfq4x2C71zkH/f6j/vpkr9gXG35XkqSjEiHqGsjz+9TYTO1xNND68TEhCG4UnNG/f6WL
+KG/eu+KfbFb4WYeg6nhnFiO13JPLLiV3gs+43xlcRpuqte6xF4tR2yVtQoVyWAfoDSN1I9upV+P
OGDf/3yls6ypGtLKLTdmt0wVzYlGdSnH9Mq5nkhIiWuUNwoxp+gL1zFv64NP/t7rXiyMSdLJVa+N
llvbGOnMx/nZLb2HWjEpcKa9zKU3MskZivhU5h9e7/e+2os10A5ltGdMcN0Bp/WSPmCdPczDfyw1
CuxHc2HIqC4oOUEPt/4uszQooo+91zy1anTy6UerFVorfKW/vwy/fqoQmf189ZMZdqOjsHUBc3wF
y7eqNTx0Qt/E3kjRL/bIefayp390v/164SBp4+fXK9WUKXJX2G6vRM8Wo8cU7zXovHm9stRgpYQ6
8OXPIYfh33/Ad6ZLin2xVNW67+uSxR0OmIggW+EoeuGo/aPnW8Qn16d+pFlcPJbmRkj+f7RWEXv8
86dMgxYMEb4nKvZu709gEJmWtTzB87JoZeZeMKyEwvIfXlXrYrVqdSTBFUkCrk/rb14wcp7TYVLZ
vce9UomFp+EBgcOs696fr/mPZB53ecp/LrNMf9SP/tf/TTJTgoSQeXINP3RF3gYhfKqvGULTf//j
n1moPxoj//37/laaAjRBGaqYGoe3ufL9S2mKBtXSef5NU9asn6yR6icSVBF/og7R/yelKTUPMUCW
Zmgqf9v8J8qPy57nbI3UNI3fpyCC5UymXmwJJOcCL8zC6V4q5c/aqOwwSZ+jSuYcl6QYJNS9bPlr
fs8eKby5glT7B3qpW8/KH1pVv5JnPVlU0+uTrsIpuPGmDsIiGLWsx50RPsT5BDgSl8Pa8CIIVdGA
6HJWUeY+Tb/x9n+QdybLjWPZlv2VspojDH0zqAlJkJRISlTfTGBydzn67uKiHb3fqN+rL6kFReRL
F10pWWRN3rPKtDTLzIhwkOAF7rnn7L32KNIrry/umWmfOfX47ILYRDl/OyJ+4zwDXdObQCt5s/q+
LF+BSDHcSSrQCdK7JVz4BtK1HwOfnJGQnE+FhrjS/sn7HNiosR90B26Jc1s6yi1q4EvisdFHxdsa
eFDrKltCSZ5yDsFFyXEA+jPoTx0DC7imV4F3CxgJQitJsCrdDEwVVuzUC5XZbE+UwrIrx+eyoIkU
DemTQjG7EEkOM3rEVKINN0TC4HnQLIKI2Uv7jvNnaJT3bg/9vmrdy3mHbWbvf6rLa6WhQao16z53
7httCJfRHPRHi25tmsHWq/ijGkHCXm/2N2FKfxwq+Lk3Bj/1nkmwxl1RuiyYc11pD9JEpCdIMiea
Mk7IFp9ZUDinacNBWSrdpkvyK5ymFpjvnGK7vuefpdPtOtvRBvs5lqj6XGRjluT/dk3nAiVr7sM9
BvmR1PUyd+vXJOOjA5rMll2UY7UysRsRr840W/BLTE19n4TTQ28E/qgqlzQFd1nCGbWY6mulV79b
JdI6dzDrhaZrFkYrca0BeVM98H1MG/rxlZ7uMQ7jJyAaJF81xWtY1wiD3TUa0XERuPnrlItwpbqk
VHCkksx9ElwEGQzfqoF9BjnywUuM/ZgMz1YbHsvYucgcxQMBoPxso2aTldNNSJoK+IKmQjaoxD7p
7luTtJdFRboDVSAK6KS+xoW11Tr1ocvq+1TjpOGU95kqr4KpBRpQXGslSIe+zO+DabwhhDzEEjjd
xDMtFK7oaopltszGBLoVoKmlHdFs7XTrsXMFENsg2Kq0Na3I3HtgdBZBA3e8TsRrqvELC32nROlV
5wU+zfSlY0Rb9BjnbS1ewW5uCTvz3SQ/aPH8EwQuqD0YUm4nfKeBBep2FqRPSTt/5gBr+0gCO2jb
4NLgTLbkGXsC77Xh4y0Ga/ypa82m05UtlKStWsGLbZKnoFKfewTnLl2ats+ukIHjQOoxaymtd1v3
5nev0mifW2eVzN8+Wk/BXKjKzzQyzx3CxyuFm2P22t70om+jat0SMLEbuzxcTb15nqnpFs7FdZMO
N2qtbK2EFHqXVUFkz7dIqa6BwD+Xvfuz41ze19gndCCq4/SclPZZao3PfZG/DmDteotT3y8v+eOf
3Zt3ArK5PPlnU+evdyO+dSzj7BDO6XQR7R0hvP0w3RWzTjSoq8dEQ7fuFskqr8Lv/UDrxbHXU1Ds
Q9k8Jjnc4t5ef/Ep3h85//wUmOAtD/MBjWznpIjKUSPVtRAqnyKvfAOoxoKkm20N/ijUsz0I0puk
yp9z/FzVGJyXAg12GGNpyf8czv2tzf9f7uz/bfd/R3VRUbIr/+v9//CSvYwvuEtEnP2f//jfTTr/
r40YX368UAtsX76V+cs/LCfNr7XAf/7Z/6wF2NQJUbT4NcFYUJ3+oxaw/nBtE3sDw2/sIA7nk3+4
TmZriQo8wfsLrcDv/0/XiWGr/IkOEcIEgJGo/jdUoO8PBW9BZJQhVENz0Diek5MydvRSkemFKu7s
AE1Rre5y015hHl2VarviJLdO84p4wPErfcRJW+PPC3ueZvOcmR6p7CcHYNvT9FpKQ97h0fOFgx8W
8mTspb4yW2tVLfeVHq/FOHUHpIZkEXR4I8gLAY+EopzaYDPzRhqzOTcHgophGSTT6Ed05gq9u06E
6mdJuwoB4eBsO/blNy23NiAhSM+2rvIsvS2rbxEDWrvO92Y5+U1u30IXO3g2rxSP+Vs6lEjLafZM
w8ZI7CfCoaKFZXq3qoQrDKaVhNw++RaZ1UZtsgtyjsGOxi8GUM+zjrT2MKcZLaon2kN3pkkbBzR1
Fsc/IjaaNIITJYbrzm6ZZ3FWIn7Lvegz5zYW4/X8R4LsOOuwb2Bg689S4V72HsjvgkjqNRANGr/m
apDcrJScEg4dQ6ucJxysJYANn8b5vlCD72OFn7/oi22hJD+iqE3Ii+aQ4vTVoxcEfmVMz8NIPdBE
ChnNA3z1qfN1oGazNQXuEE4XQyhLaeJFqWlhAnpGMoVZhpE9oCiGgllzXnGmLsx8D0eMdBAywuLR
J+jmq7Pr+4bi23KBYoKQ2qLysH87xNZNnbcD8PQ7TD0rdbDIq2vWXj2iM7KuxoD4ecPuL4HF3nZ2
uIu8zDfhjAMUvIjZeJHJ31TSWdfjMNMmm8cwG+4zoBuyrDaRYm0Zo5ADFPiRBhQ0NreYSq6w0mxi
vLQjJ9pFXqLXs+tjGQz3eUP1F/GzJ/YeWcijFrScNgOUEsOuBtOm9Ajy518HpohPbxJ61owP0dpr
1ZoXOOFTcegSphV1yyzjHB6huQSxAJN/kWbWvm7YsDslfyZedpm3wHhm50M7Vk+ZJc7JFrrAFL0F
UX7l2fkx1509hMPL0Bguq7q+gUu1yjJlV6fmXRTT+vb0u06Ea416ZAzyo8NjMkTmRaqLNR7QQxd+
Rya+svP8GFZ8VvCXGZbLWmOFaHJtZPmZW7TnLNB9NAXnv7xSP9pt1dONjneIrhnEIsJgMg38dO/P
0V0qRF70dnMnVO+2sr3bhPRWutXrscXTruJ26jX8JYPlVzI5yJ45nCivg25TmgXQoeESVPhG1Mk+
xhFOkvgaUC8GV/1QWRn8veoIJfLWHNtVnDn7akJ1QGaSmjFbUrRhJ+r6zJrhDni78qE4GyncpdP7
TSUfAt6ETZAvgZBuCp63xBl3cYr3GB5ykIlz1NQrcJzfAvz5fUc2KGF+NGn7e+Emq6o1+EQoMeIc
jiIBI1KuKbE3xEqtdSp9sA9AVDsqc+Afw3zrsdd2xXa02kPlEQRf2TzDqe/wFiplgU6tOYRGd5kb
jBiYpOXOwKl/4rBA9IPWH3JP34CrmJZSg9cg0Bq2CV0WGJD1Pei1y6CvtmX6g6BZrG+cGwZnobrf
hc5X0PFpCXHeNtWWMfAxmQ1sHKfOKoM3f6AcP//FTySyfz7JGuI9je2G8mpOz/y1qU7tlNsg/Zo7
7vWhlbxSQmsTjtayMYttTY/S662tG4RXWIyQuXi+klQbCURZGbiNLA7kB09Yt3zPjCtyvspthSOR
InstTHMb2CY8i/TCzck3KtuHxkV7axh3dRB/n58SneeWQ+NakAIQjN4ZgUYXAtL651+SQuJdDTkv
aoMTPt4PfBo2W/S772hmeu3Y6STvosSBBcg1e71djaJPmVEmX7wb31Rgv1asb1czLQuTKigmvKrv
r9bB5SX0jq3ULOU5HrO1s3BWBudxJ9zJmugpB6ZsZ+0BRS4Hwg3UFneY1gURh4fiz3LxXyq8Z7Pu
u69Oa2H+wq6Gv0WlvXHSpzIs5r5G3/V3PQehKanPFI/m/byp1oWNOMjG/EmVkZkb4Zjbrqq2vSQI
iNTdnOdJTduVXdoXiTQuJD5z3tfnUevsS4xiQ1EckyLc1bxR9a44K70WLHB5tHTvGFviwZzCHcYw
1Bv6Xa5017bkaxZj+5C3yYWBy19kxl6QThUm4Y88rzcd8zB3bA9qZq2MNH5t2LV1e7hsEi5CCZS7
xQ0ORogxIYl9o1M3SzcY7zX+HiDo1VMIf8nkb1goGe95XbltVHs/GNGuIpLrix95XjG//sa0aXTT
NXAoq3N36G3298soqtICzL8Rt9VWjC1N7Y2RBX/+dP+/V/oMdrhtvzy/s739f7wCjZbjxUv++r/+
522cl0LZvzby9V0d/49/8q86Xnf+AFnGWcy1XNe15yPZX3W8bv6hmqig3qxcqv1LILDi4tniNefN
5DrVUp2ZUvZXIa8QMMzfO+eZ24BYjb9ZyfPnvVsjNinF87MHJA8/Oh/SPmmDQ3CsLBP41E5VTdgu
wJ289Qi2cjUomJ2Tii5RXIFhqBI39QMsy2cTgQYPpMAa7Apt462L0lXBiQQR3DMECl6qBz87ZUzR
iNkRuO2qyCCVRyRjLKmGo6NMRHAek9FY02zSweJ4xXQo2rKFGek10bF0HMQHhWN/t5OAbFWFbM/c
NFOfs3cGu1Usexm1i8w0xZVlZGByh/i76Fvcr1YLpaTwjPLF6vkUQQmOcNlXHp7Y2ihz3Cl2yP/D
wDkQPqoZ8kPGyf4Rc7B/ffssTeAQUyBIRHV9tK3Vkuyk6Wq0+G8DiVNXpVMrtzXU8DOqs5Q/1W0N
0w/CFj0jgZ8lYrt4OjiSAL/JcQYAUqKD79JqfLmyw9CZI5h/NCrc4yq7CFM7BcK2QqU6zf2uQ9Il
jbI0k3QkLITY9okg40WBwPZ6SoW9J8Agv5W5Xj3FVhk8aYM2QAYBgwMi254K66gH1XRwTRguXqIx
DzdDM1nkVtH6WNpwjUKvpjsUQ7mvyuE8iVtEdl1R1A+aXgaI+PXgVg5OjguOSed2ZJJL163jEBCo
dXptdX1qLLAJm/dw7KNjn+oZPhxhtBVdPRDPFdkxz0mlOtuGpNtjNHTNraYFykMXpKi5p8Y7S7uw
8APPNYiszXHMN4NO6KANk8qeni0mqj/iMbFIc42N5nKwUZTqpvekYjW6GPpoosIz+0unwMtutRMR
s7WbH00VNJubzjNgtdefyOtKj8PQBk99mxotITX49EPOHSuIhAA5gjcZYLfGtxBdDHHiHogiLR9J
PFQf6yga70C220eVKCJ8BvwtZmqm991EF7INVAWE1twao0/qEw2iUEzlOlIn192Y2SjO6mTqlqNi
p743iO6O/ecyToigGynU/LgcyEmdaSpZFEjMhTBpt03D81AQKoDsJ1XlUgvy6gnmEgdanCgHq9LC
Y5624fOE2HfzRrLRJc8mmhsUz5NID1T16cHAdX+VaVTbYwyGSptkvDEjRE/SMqjM7dbahUDCNk2O
kSfzIsRqSUFyVgYZp+ud4ob8pGo96i1C7tYRx0i3FBIYAFHNoChvNiJDNBwPhj7mP2eCzYUtx+gQ
UNH8CCC3b+wUNEsDCHwbp3F6mJOywsVomPfZGDvxYlLsbN1nMkyWYSY6qrBQtPUqV0WJNLhB1DMT
rDSC8qJl2qM7A84eGuCSU+Rgrh4cmrBx4BuYbPgauteY7ui5MpBvJt02vSFyrNzpljXOrfghvVUj
vXwkOCm6idpIv5J53+yEjYh4JAL0HLdldVeKIEFxG/SSYMepPYPjrsxJYM3BiuN2TkrS9gQ0MoVs
hDlBQtPrYztl7b5ypuK6TjtGsnCPtiHvmbMcENd6qJB0W2ptv1jgf8/tKAzujJFQ89Ay01VR5f32
lz3ng6OQ/n6Lf3t9s1V5mkp4lem5p4UxnKVGK8BB7kwtzO7JxcXCTiPCBtDQAqeSWrCD5msvO9sA
l1Bo3WOFrmDjjLJ9tJKYSHVFdpuAKe8D9syLqicARii2fpMnTvKoNkm6M6if10lRTWeDVSOHdCrO
N15eel9MKU17niD9s15xbRpKVKR0Lml5mRSC85f9pV4xdZMi06iqXctg4sEtTN6aMdb4n8M0tc/R
fA9FUw9Eeb3d3fk+k1/E0zff+2j+FSrR2NsYWQMsMaW41jPoD+aAGCMdEvU4sC0dOgOIBOlYmor1
34pB8sw/uz4i0VKAF5ybZK1mi2peINO8VJp50bTz8onnhRTNSwqTaflYz8uM/h0rjs5KuWvnZRiO
LEheYO15o8n+gEQ/AQnGwq3iSDmMakDhJ5nux9I50jBOKngIqfnDq3VezHrFCxFlFoFwGjh9m2CX
Oh8P9iRVPwALuUJg2ZMIC3IeB194ZsFA4IkOk/isVR3SROHO7Qre+4x7VoWd7SL1OY13yfRCGJNF
PjXKsjq5ToxHga5KVj8BxSnDc8huaktjCfVkmR/y6LoQL8VwVxuFP+RnenmZDN9Aiy4M1HVMUCro
2uOjhhe6JSc+lLv4wes4/XFMYVMl163aF8kcZzu80GQTIchxAHLSubV74cv4EnUoDiD2zrYjV8GP
gyVwtbM0X8+BQPqOYIPr8FsFU43jNgaEnqjrdTc9KdkDtHtTPaakHBH4FufrwPvu6tvxm8OS6ePL
1lu74wHwPHr6fJHNxPo6Xhvc48zwfOYjbvQAqBUNVrhssn5pIShxizmCV4W5YlYU6Kp+VxTdRd4N
i6S3zrva2PHu8md9d1ikSzDtuC6uLXLgImAeaOAwDAjHM3EVKRIAdKorK9n36rZyI4n1IKj8ouWe
GK62V2YEewLuf0NxolEOFJzsLL1f6ODQxsm8yMVEjqqHkngc8bAUw6Nndfs2m1YNtZYMQ9hYLHQ3
Ng8ebpCECDornlttT7bBgSLWjZ9T3z+qhf49G9UVVc8PffJiEBO3+VD5rSjuAJxuh7rZ9cz+c1me
91VrudgwHrV2OxTlRWYK3naxemmoqN553dzUZrt19GI75DeAXQkuMM1vU4stc+zPobzix02WGr7c
Fl8kTjWPBidJZntr6gs8mnqEkVEfhT/lscW7nAaWVWM4cfMY8UFi+JJUvAui6o+ilUzqxgu1HDZE
3+2TySM8coRcy9ywBYDZa1m7xK0H979wbrIW7wuG0fx8cF6akp/FXI7uN8O5xSWq0352jX3Zr7vk
e0l2tMLM1oHLSdq4XyRA/BeQBjnIkhlpQYPJw8uCYB2mZqkjsGmjrdLQfmwy5WGqKMzqcSXbApTH
VVWuWWVqFZ/p4olJdwDRrzAfQNyvlWDOyb5o1KeQuCsCyHMv3znBjWVgdaXVmOqrvDmPkfRIIIjs
yF0HLkEsaiSLFUL3EE1ZSBzVUzQeyX3XHyLdXYZI+bKQLNz4LFSpP2ZpdMtTwpOS0PiQD5PnD7aB
JFoupHbpkj/S1vbSET+cEG/4wbgbtSO8kYV4EZDxrOQHhv/plW7YUquXcqiWRbdv9JWuHzMdrmp9
wRNoNXJbeiB/d3p82UFMM/obQRoz5eZWT67dPN0barZqSXhPDIyxyApnviOJdOC//claUYiYyPQt
8gWNWKyNHiOfT2zhmUGCaedAcdIJfdTWgupzqhvfMR6q7MK08o3a/pRTyV/EwFw+h3TvJwa3ZY/1
GycIcAs+b+O78sqhn92xTEIc2zGJMG597pK+aGUohbJvUXhriaMHzSDRHoWAqGKEYFJ/Vtm0jDLq
3uSMkEJfdi341vTeEBMwOD+uhpWWRVdEYPsxMvgfIal/IbypmRWlbQvvgsz1MrstsFvk1VaEc7mi
LSK3elBpoSIYkDEtW0py3E69PZFqsHeGJ2gOC3g5Z6Pqbul/EF287eN+YfY/zVTDY7yu1DNZ1L4e
vdQJ0CZI29YXDZZTj/nb1so5z3R013Wg30EBebe1Ih6oQkMrs91QBiykRPTEG7guCyn2aqbqcVmM
FaMCWVwKc8zx9ztq94wf16OeGTh5GPlBqsp4jqGB4qIMMlCMJImk98D/vY3yVhTApCmI/qJSgAlL
2nhjJzs1H3nuyJhlsK+Vl5Jkvq0sGvM86tV+ZRBtR3WV4BvvCG4pPZKgK1g0qzRMrnhH31d5zBqZ
q+IItXsv17GDqbFl9BON56N6XWW7uInP3DjgCEJIkJG+OuW3svJLw087Mo7TaUVGh7Nq2STOEVvM
njyV5yrYBsBwFkRYbY18XHd6tM2qiGH4RFapTczUQm+n/kJNRb6eqlvHGxch/XL1oOTtwUbWjQLF
eEzEldKTBh+JhUnKCgPrlUZWWn4djvmOw+2rTsvRuM/0kNE9PWarav2UU6KH7ji6bRkW1bu0dy7Q
zEK+JlGs6VYt2Gx7MpStkk1ntsfwpivuJL+OA1LJl+O5GzBmaH5MMduxchzNlzySZ6UVXBXOHSce
AlQ1X58wYXY2anOxzVViimu5m1znRkMZkk2QN6NmYSe3ZU1i1RQ8R2W1MzC11T/t6d4Zm2XqARsj
cIMAEvWLPucJ74S1iI6GroYByR2V02/jw0m1RCasutslTk/pMBG9W2U0GttnaqHpkBKFspmKIfb7
JqzY8Rk06KVQ12FFAfhWP/+t9tX/i0rt3Sx781rOvaHmVPA2f5r/YsREgzbQv55i35RZCWDnQ1YR
/+BfrS1H/YN2vKoBRqSNNZ88/upsWeD6NR0eIiNnw+Kv/eeEWrH+YAStemCKGFFr8BH/2djS9D8M
1Tb4S7bBWJk28N8ZUZ+Mikl7cEwXEYTr0AHVtN/knaLIBlzAeXzMW1M/byo1X9tCG1dJApnLaoLu
XGsYwSUS9UvmTIQOyXhY84waiMnadjO/RXe/3MQPDmtvKpBfzjdvn4k0M9ebDzgu3/X9S9jJw0Ga
HhyJVFbOI2cGXFG5NWS3RpkFr6C1m57iND9Y5oABl5QCBr6Ghn59sPqJtrTUDPwYhsbMOSMQFLp/
zQl7YPiypMfWf//8476xLk4/rueZtKYZTFigLt9/XCOtCYjTR1g2kAShzXZ9dStgHsOmRR11dMcI
C309Itot4ry7RoNPUhezqm9W2ukX6qAxQ6zc4dYajImSvczEaxaVwUYhqvlq1D3AiUEXf7ewsd2N
TVrdpPpwrUadcv/5F3l/Rv5zKSBWmNeo5xi0Vd9/Dy2SQkWQHx9tvU/OXFpiS4dT6Przq8x/ysnd
YtHqjHB0hJgcYN9fhQ6VG9dyYMHBAAQVp/Ugm+t6J0DnffEGfT8pevtCEEmRohAUaKDNn//6L+fk
jjjQyiV57ajE7c+sw2MnA/3QKBrxoZ519/e/l6bZKglddKJpb7+/WF9jk22hiB6jyjH2KrlMflHQ
M9OIDd9/fqkPfijme9BXZyzqjDR9fykafXE+TSJhYhPF6940eo4ZsP/+javwZtCJGtH4tU5KIVJi
1Xiw1eSYhXkCcE8V/uCSDvx3r8LAZX4BMX0BHnsKS9I1uw8gDSdHz8IuWbd1uw7cRP/iu5yAF+al
YPEf1ED8MYTdnEq+5AClj4qGpTDZdOr0PNrOOZzEhYOvAYSNU4/TjkPuiD8NJeFEWTn8CfT7l9O7
95aFPz+Crs2SHBrwtmMy4vh1NSZWwXi2S5NjH+k/24qMWEPv5CbCI7cyySnHuitiRBPOV0/c78vF
cg3uMkNMylo2nPcXdrMsgBHnJkdRtOGqjbIWGHpdffFD/v6wIb1mgOMwrNFQ4p4sF5feI/+Kk6Na
ewbHBOtFH4sHJStWdTh8YSv66FayYc4YX2Y82hyB8+ut7Ah1HRuzSo4EWmq+6KTlTygkaXKDyDVI
Td1PptkBebfLrxbSSe9tXkhzF5Gx0zwM4pc8uTQYgaIPmuzoDs/gJw/maPh9TA8gUc9akOsJoe46
/IRhDmZ1VD+fbqIxeRFzoDW1aZs6q7T98XefIRu9O+WiTqVArXFy60mwpQldTtHRI9LjngQC7zqx
ArH5/ConDpB5AaOlY0eeB+H81Kf+w8CQusv0KZl3tBT4DZbQvrfhensaBNQocgBkKMmTLdrSZzjn
bRlgEWxslsPy80/y+89vOy5YaIflxkNtnb5qNVPgvkySY0RHd1tVhqQqgcyR5WoE551wDyue4mvd
EdEXV/59kXNlanK+PSPF346HuaEpeTWw8IbIG/0SLOEqtsvOJ6HAuiziRP3ins/f5P1maXMOYPey
59sOnfT9akM/3OdWyDeNOxnfTkZvxIuGiaNc5L2BtR6BRAEbYKzzMyWLMV6R8PPFV/7oZ6cW1akQ
2ezpLZ/sohUTptGUOVSvSvN2RI54vk3NwvgA13HXpcVZGwh5kwwML0pyO5duF49LC2HGF3XhLOY8
uRuuylHIoMqa35/WyQy2rTTic4nOPsaxZLPgMOZI4mj0svXbTtOFnyg5za/eK8OdAgQCFLQLN170
ZbUsTaIkaRMr3dEMSE32yyDHTV60UGsXZQjle+s2gw00pjGY+6UycPdExutPZRGRejeGhCggYpKP
TmcO13lCF3vZEGP3qg5T/LN2vfQW8tZog5OrxM+qHVv7b79gqYnnZ5B/87CfGr5jT4YmaAU4SAqE
6yaj1Gw0QDaRNXn06WPj5vOn7PdCja0fC4ejawhpdf3kbhsOepKEQKAjVnGi0CMDc8PoMAgq4dd8
fqnfdyguxYuL7DkVefbpC0xrq5rsKBBPTBRpl6ZGsCIE9yvd94dXsdV5k2IUhCj4/cNUjy2isUjh
C6kGa2WoHkiU7f6dr+I4SGxJqJ3Pe+8vAjA9sjsivY4t4YfrbAr1xQhxffW3b5jBIjAspllIgU7L
mVGpK91KpDyaCNZ95Ebf0sj4akf/4H6hHZ4VMYBsDd7577+KO8pINhUcrkwHKCKH7pUcXfHFqv59
P3XRMfE4uxTOnD1OalnJ7u5JZwT25YkM8NEothiVM3zDsGWnCbrK1NtfbSAffbP5cI2Uit/IO50G
2k5NvN1ocFFVkultdXOkN7bRz3+kDx4gan6yVniCLO23VZ0XmiBlVDBUi7txSZS7slK4AZxSreKL
9fDBMR7fm2o6eNhmgcqc/PdrRWQwrO4I1BQw04iyj1WSRwjB1NZV6wSHQJfeXjejYakkFnSZWK/9
PqyNmwy5FzgFZ7jTezCWn3/9D26yTaHEudhg5Mob6/1Hsq0uHfKokMdimryNEzqvwazO/fwiJ/q8
uShxOT+47MdsUDqI6PdXkZUZZqqw5JH0s/Bewf0mFk1oQh+EibSJymKgIpiK3ifWWyOHpu/HGdiD
dALSeR8mK7trZLMe3eIhbhU4J7VX5l8J9z5YCezeqPfwFZhEbJ7cijiv6QkUVXuUnj2syqmHPqJ7
CFjcZvw3VsK7a52sBAc/f077oD1qInLXzO7CSzNSxLqMIrQkgxmtyVy2AMR4yiUhZ+Eipz0BwwYz
YaJB6nEmogs+/5HI6vht4/bmDA8GYc78i528FAsEEKQVW/2xKpVqT9pwjQ0b2MeqD7r+u63FVs1M
rGhgu9WKa689vIFHOkBgkZpOSrlg/ASRfXTpzi8jJ7L1ZYRsUF/0XiudpbSz0vORbjTryFKYFFpF
pqVLOiQolEsV++Hn3+dN9Pm+LGNbtDSc+pzk5n3r/aJzAdSFIRLJI8D4xk8jkay70dCWaK1d2usY
4HI7eU0cmk9B03TngTzv041se32RZLbwxyJjRtg6zUpULs34UadtlEFPQnvV/cCARahiWVjLqOGb
khj7M5KteXTNLiThINH3BalXZz1JvEQTuCAOogZENTZqf3CScdV5ov9iV/t9AfO6NDlk6HRtOKSf
1KGV6rQcn9X+qGKrXEbSEw+2LcpFqhrJ1ec39/fXBhwK7qkHQN2mbXqyIYDl60x7cvqjIkYM2E32
+qYg+TcugpfIePuPc/pAEiYg0eLL4UiPrV+VSuQs6e3pX2wA87vn/TKh00UDlFcTnjc6ue+XySjx
6lInDEfUaq+xdM9p5K9VWZOXImvji0X50U9kUqxxOEPsSH/4/cWCHsRVjoPiyBg5I+yjG9d5qtL9
xFD6xfP89lI9/WLsNnQ856sZp/58D+lZMFopA9gQbYWH3wJYbaqv9TrTV/gKaxyvafOixbYul/x8
NinT7kBgalM2HkeX3JNz7ptBcvkU5vpGOmn/M0Hw/RVF6oPFBOWfEQrHxVkvfrI79I3DAmMTPhpj
Xy3V1mPoI8gT+Xw1fXBEoifA2XhO3aWUOe1p1rmuOLnG/ZimpCKtj9AT0thSXDKLHspijPZBFdsk
LDuUGU2jvYRtGobrIQibm6BFC/PFJvDBwqMf52pzq4nN97RBCLLBEOR7Tcd+irWXSZlClreTHAuH
qDbohF/CIebFdbIg3l3wZKXHaqLUec0FJTnqlyOJvhthkuqWZXaIzo4ufd+inijUUb2RsFHW3UBu
/Oe/wgcPAEXW7HQBi0EkxElnJgodMvDyYTrWjs5gLIP7WPSKXBVGaH7xYH94KRYU/UqT5XP6rBE0
jHQPlN4xwA7GeRPEi9F2/drsm+aLS51OAdkuPSo6D+EaE5G5D/D+uc5ilzFQb000nFwwojrcYdSq
4S5NhbtVos6k+VAQtxKPwM+8APa3IdDPWEp1Gwgt+WKp/96Q4NPMFRd9YY1D6MlGoFTCLca0nRin
0gJotM66K7EALGO3aM7TFJ86bq/R5xt9F6JTvigpP7rvEB9I/LCBP/xW7GltaskEpfFRn7JHAgph
6+XlfWMk4ou19MFMh0bDL1c6uetjUtaF3ivaMbfHDPFmggxD0xs8XJ4m5SW5VlFCGmvWAo41Gu3Y
hUKnC1HNsCHpDt7CoAF3G8rMdAn1s8jO8zohVzTuvXKtFLr47sadimQoQ2C35wnVSZ9V3WRf1KVB
sm4VgYb8/Pn4/a2Nrp4bz2FE5VxiWCc7hOVEQ6FZinEULrTuIK6UjRc1+TEyQ01ZuX0Fyt9TRxBn
QKDLK49h4MOYlipowdoN0rXZWtPGiT3nZ5AKRWUn65WbVOm0+88/qHnyMiGQFvEFZgwPRyL+gnkV
/DK2iWPXHqekbI6BphD7rBnTpvea+IsH6/er4BnQcOfqXA8j+MkrqycRypBStEfTRmgojLFY2+7Y
PX3+XU7fxLTNOGFi1TF5XAzzlJ5TeFVX9Y3oj0Mvx33IeXZRDal3p8QF4NpUTW4+v97bFOHXNzFq
gdnFgieCORRmoZOvVQEsMyia1GNQG853mVLYL2rNQROHZrQLlxmmqQqsBySDJX+GjnInMyBPxhT/
Pxo0rOZSNKEIFl0XxQ9O3UK9MZPCg5erNVCIJ6uNCRqjeMqXjozsSw3tM1VGbcfPDf80PApDAY1h
F23zTQgtPDRt5eyiXlES2oNonRBtdCobUhHQWIs10ZClWwrLXCSoPZl/6mmDJEhYHSPpSgyrqIcy
Bf3SQ1ktrcgqV5FlVIcYKFE6p0BW3z+/hW8uqve30EVVixGFmS5D8dN3XNtqKoHfTXuENhXR04z1
aev1rnpB9LYSGcqdlU7j0wS/G/MmoCXVbrNyxbgiKTFgJN65Wk7VjwK9cTxD+RR4+Uk8h8+lpfIw
do7WkEftqASaQcnYk484ncXBPL6epCm/Reik6o3jSG/Lz8svk/dedFSFLW6jzGW6EGb4vABupgS7
t7IyDm1iEPMcyFye561ERmfYo0ojckzRBJH7HdZ+a+BFaNuwFMQSJArsaStEz+hl6KnsRIeOPGH8
WEbl2Nz/X87Oa8ltI1rXT4QqxAZwSzBM0EikZIXxDUqyJOQcGuinPx9mn1Mlgjxkad/YrpLtJoDu
1Sv8oVapofDXoUkS0H53s6ArB5gL0hucEwPA2t9Bj4mfZqdHVQK1DbVTsi/VJvFn1Qd277bqGZpu
bj6Zo91/NsG3I2kydChzRpBJ42dPFOELForjqarwpMZ3QP+XHTYUsDwHo4XIEeroE7pNjIm2G0sv
yKysgo1gSurVGtHmR3jo1T9JljVYKsvJy4LCr7MJy73SQTQFjndRAqh6GBJmAJu2DNsvgKYXGdcq
nhHnVda3UBiTWmJze09Gah1ZyDbx2QSiRtdUR+RuFb+6GcOJoTaHoz6IHulPmo01Q8n97W16ZRUa
ZsxlXSASjGSWP/8jSkKDc8yqLMnBbXSbLQvFkzxz7hV+F4NTHoZlBA/k0jpFOOB8mRDB9iHUhvmY
d3BYddFD3qf7CKJR4RfkTt9Rl8Q9cbb0XTVQaXd+ds9kZKmmV+fR4Rguk0tmLrQ8z39CDNx71mQ4
MDg1MF4AwNGOHXbxuoBNHTnFQ4OrLsCzX7df8AUMZXl0IgG1A0k0meVqXZwsXUtDUPpod0PUB/Gk
dV8LXkOP24bv/y77evyNKx4HJHWVeF8Lo9hn9LqOQtPsQBb5FwOBAHszkBvuZmNuETaXUQIEvDfz
O7OR5bdcvCMGUsQtakDwFefvqCtHXaWDPYLdH5lol6b+mJopRP1+Qr2+RlPd6dz6TjJ4bQt6tOuX
+5px4NoUA4HbyRtyMR4HQMeB1FOqOpq3d1ZZp5x8BrqIOlMPCNQmifD5o5VG1buNrsmj9LTkAXlb
nG28RI1ggkinXlFliT2Q9k38u0+GBCOuJpzvdXyuvF7O2EINBdC9cI/Pf0M6DnmbzxqVvPTUgzEh
iB/NZnJyyvHRz9vwn6J3zX/u7L/lf7r6poJElxY/swrTW485dZELFAWN+ZjoaCjlPapYJcSe6B+T
Cf6iTs/d933M8Tf1+mNNVM+hNOTWXQr0lc/M72DOjkbE24z5/OH7pu2JuRHVztRPj15s2s8+HnpP
RZsvNlCwAyYTpL9ZG/WOsqANSmd2mRVpfSCHsNsVpWkEwHTu9n6XXGb1gqhx2XhLbKLeXbU6AUcm
RpXxw7wRUqNbxb89jW5Lg3rzQ2cSFRun73YzGuXf81R4e+zOsLovSV1vf6kru4NT4DDD4kMRyVeB
wq/CptKWcjuSA/ruUzl8mMZY3+oO3EQUyqZtrc314+1F30AOq6dfMkpSZTr/yxE5/yzCwUvTqmeK
IdBAh1CM4V7UWXeQCvcW4GEA0e3oUwMdYGdrto6UWs7LYE6AHkbvoVZmuYehLFECi7PmnZ0iAaYl
0FQAFmn7dlDu45iJ/j8IbRKJ93BxKvJyyOGG/TTq9pdZITdJQKZm4MtvuI+1Z7MPZTAqKXdJiVjS
jEbxhuPEcAXBDkaJ+dYoZ+vFTsbyDiRqnWcTJJiGLWMk3gi6e6vaprPdxXfAUMdubgG+j3my8eu2
2MaFPwWpOdsPt9/+uhJd1gOTa2NnyR3xht388/ZFWcKJMvw2jp45yGMm4EPkWdzv0ritDreXunL8
SETpNus6UynGO+ffWYts7l+VQegBfvYgVWwfRlTitn+/Cv1sxsomwDL4ZeerJIAm08oZ9WPnkMya
5eg+jDrn6PYqF92M5b0Jhm4LGJYx61sn7Y+spVQWGXsXG0dEEnuUOMol37PIp0+jKLPXCPbwV8fH
0P0p5Ek/VtG0SG7kjtvstczWmyCHbX5vBnntDdMKZjbDjIbxzOok1aGZAB/19aPvewBIwNUHCbH2
TsF5JZ9YZo6kMPTlsENfN6gqx0uthKv5mOGOsKtGeBdoKC2EnxyS9BccXOKvNG+RUwmjqDmmozVQ
nWWJS+6tuuRfhoeYrDlDUf4QHnQga8rdbuMKafhIZmuRdyesXb4Wfi8aWd5SxNrMrs63RDr6tNNm
h+aGPnOthoirG/PY37neL08u/X4QeQaURh+1rNXGo8T3lBgq8+gKgsdgxRCJG6t/p7o8fkilwsrs
9h68uuCi5MFNDoZkfZ646iKF0bqJeI0Xb2FEIISJhfdOUlUGU4JnzO313tKg80DNE/6x4Gp70R0w
SpxiTBzJIUe4SbrFhfgpsZEWqpNkb8jKexjxLNqlvgz3uL4jI4UA5haF4+YjnZAS2xA5P1Vd833K
vHTXMKl4LPG23E/OnY9xGdb4qR4dPuAeyAats/3SdlKQLfzUThsSxJpAytaAJYMkxPDg9mu5+hn+
WGoV1vDgxZWGAcHRt+HRMyqgt5TbxkbIOd5rBZ6Gt9e7tps53QI7crJkGuPnuzmy55S6rDCPeF/j
sJToPNVcyTurXKYCbyebLwCFSBditZvDeq4m6P5sLgd+WR027rEUWQqlNKn2E8X/DgSZ//X2o10W
SL4OH5iVOUdMWFeLlrox+oWXWcdeWQLVh/y3XqMZyYxbvOv0mpoc9sj3MNHcOxHi2jeESWjBSH6b
2K1uXUuYMycstY6TUycPRO15y+gZO6liUU6dzeF/sZ5HQOLsLm3odWdwqB1nMKPJOmp9TuPV0ZIX
129r7OHteVvRC75TVV05DmwXag6TGpsCdNVMo9udzNNQqCNFDklcOpsHhCx+pTVU59uf8MruBMsI
OtkWOuut+4RhMk4ycVp1hCmoH8rYfQH7eg9Ad+VxAAB7TEdYhEHV6nOV1mR7mkeSNAx580BOhgeN
yWwmrNrozvNc2RlMYcBZUzYwlbRWp833C6PVak3xpTzzQz9V1kuWiWKfD7NxoAuY3zl3V9cDEkrx
SwLjXjwarPaZbq5+TFNl710Ktq9NPvyrWW72XmVTfGcQcaUt4pPEsAVhaAHjXd9ac9UZtYND41HU
ujp00m9PVlzoQROGeHfpTryPvMbY1Lk37p2+LZ/QzdLuVABXPie/AeKOteQtUInOI1pp9MNccIUf
PXr5+wQVaKaNqXWwaLDeeb1XtieZGxrZFAUeJfjqCkvqqBcCtO0Rm2/87qZFnAIB1Ttx7GJCYXHp
ML6jFvQZe5GOnT9R1VReMS4Zx+x69X+WNnAhW5q5w3kGbpKex896H8kn01V2YNl9EgjZa3urFuah
Qh/xMbewP64t40HOdbkvMxlvbx/Ta3c5/Y6Ff7VgEy7SZK9NvbnTC/04+0P6ELkyfufIdMSBJXmd
0CY6AARLnvK8+GpGZfnOnWvnUE+0gMs6db5qM2jxvvWAUIxgwxvpoFhYtu22LzO6SncSnWv7g6+G
ZCVDHyaHq/LYKxukXkxHP7q91x60eig+jq69lOfhPerQlRtomVHSpluoLxcUKFNh9547kXGE9sL8
m7HDy9Tm5ftepB1QYPQP4Gvp3BBm//P2F7n2kNwIYpmMLjhp63zLQJ3v4nRUBsSOHrWBRP3bOWjc
5akx7m6vdDHlX3Yn1+wyGjCBnq9NY7ywVxlf3zwqr35fMQQ4GFHR/+BqKD/lFobb9Ijw3mUE8y96
Q+Znp8vnB8tN7sSeKykGcY5SV0eLiuC6euIpTpJKtaN5jExECAh370uJf/lAp2SrUg/IUWR8uv3o
K/Ur5s4wqBYCFUgZwGVCX37TH2Vb7Y5aNoWOdayNpF14FsgyIg3LqJDBZZ5tiG5PRSLguXlVtpg+
J63j7iuZlwgZiDk7lo3zm8liG0NRTXCum3X/q/A18UMj0dT2sRtVGf9VDRBqcLPyd5pKaPOF19VZ
EI5dkW1azbVSRIU0D3flxje/GUMxw2Sf5EHNvSZebKeLn9yGJgXcebsJMq/AkTOTgmEsWnk98wkH
gaGkCm2FkoAcn6EkISEvVDfDQdNj1PlnI1L1xjG0Zg6m2BAfrJCp2YvhzkizSwqlCviz5jG9coYO
k/U5nLSHnq1ycFxRPutaWf5nMFYWm45060NnCkBqelNXB0XPEC2P3qu+WprU0S4JlaeCIa7Hr7VK
0GrBZepn6LRV/dgPkbN0+1q/3hRRzTSm96v04GJrdQ9Ufm1TAxZCeW3pnEAnXYVcxQzKN9POOoLM
+eCq2njXJa76DK94+G3PunyCUe0vxoTFK7K32gQIvu7eG6rKH27vsStXDIUQCDOubwTq16dL2pmm
maG0aLGW0SMjRNiHrhcd/nqV5Qgv3gzU4uabTtAfG7l0ke5KtdA65k3i7UMT/SnbEd//chGTTo0B
GEj3fdBf61JjEmY16X0vjkkvm11jCx/F+uTenXwR+VgFNWBQeS7617B/zs/kYMT2pIeGe8RfEKn6
NDLfL0XOQ+Pa90LfRXhnjsXJXzjJpN1kkOdLSZnZVp9kGppzqbUZ8vpjps/YA2Sl9tTnJm6Kfjxt
sQ24h6y6svACgKHAIPRCS11lrE6qlFFJSzsKptEnt61lkCNWvEtU8dPTY7T4EQLdJhLziduf8H/a
AGdVO8h3imBqRQTwgSKsQl4D8FRpVpKdvM6lSKWrE++7SuUvA7YGasv8C1W1ymjHF8aAGHF0Tr2r
EwXuuIBkakc6jQtRaP4Hu/f9/4oqdb8kamg+jHqW2YEfdlX1D40VjCfqbC7DPcaNotuT/lS7plRF
SPEYo/nRWibelF03VU+NME2ki2oAN1vCq/shM9weY89BVEjg5Z1bBG0Wjw+tqtEDiEw1HdHAj5It
Qk3JSWj+eMoLDmAwo6lzNJoC48uozL+nFVY6G6/zOyzgC/D+GbJsX9N4NsYNfAz5S7RqUEgfdeYv
ww2RD5xlU2x66T/HlW13CIWmeE91RjN/7R0ZWQEOI0W07zoH1RgygOnnNDjWT7wl9N8VtF+qUgxO
6s0CJvV3fZbAdUZjzkQhOMnQ2/a07ldW5Iu6aUr4j0JYPFbPZnjQskxiP+Hbn3pHaTwklhAPjVQC
qRExu2o3+LgyugX4BJS3nTnetr01/BzjyWmDROLPFI2mNe71zC+7HT3z5MHQUJ3YqmqgmeI1jOzd
kk56WJnlXo80bKPy7Gthm0XBt6l87e2pcMSDB3mkUZh+tb2miwMtjJ00GJCLwFK0a5qdT7519AaV
7m2/xjLRz7LXvB0ssJ/1YL2PHRgvm5gyNtxMWdlFdxL2iyRh2b10IZga8Y3pC6xObEfLlNQgOeG9
HG0mHz0+I+mq7WDX/a6r8WyqhTfdSTgvu7tMQBAhXrIkm9i3JkfqWmOXYvCyk5YyiHNkU3+BMTgH
jabVD+Ys04PXlPkhq5jBx6kyHyyGuSjLGM9uJ5K/LUHhQVOy0Ihhgkv+ssTPP0J9Kvi8fhYWJ34H
xlh2iDvbJO1NN8KCjebwni7bZU1ILu0wp2QIwZpwH84XHPLcR5Gyq05GmmF57GoKP1F45llVdB/U
6M3PeiZ03n5hHHAXmT/i4Gq+3o5bF7eouWjdUdrzHRbvgVVNqHta7OGmYZ5c1PaevRmdGGEW94zd
l3h/HhvxM6CVTSa8VIVrYLM5eG0i+tg+Kis7aPaEglhsGtu8gggam/F7TzUTvrT+uJNzcg/Te3nv
sTjXHS1VOC/mmvxLQDNdsGr20bHb6MW1kRbKy0jbhmgK3H6Zl7ePIO0lWQBG9fZRzz+ogy6n0vEF
O6oOnsii9z6Xc3oo0eTYybFy6cQOFnFa+H9JFV+EPUg76AgxVIS3vbr2yjkGXZp09rE1/TYQmtt9
j6bG3vvSn58yIeW2nMNq5yql3cmPrhxhGuAL1p1GMHztxTbjz1PTmbPjFU3hHMNi/jJnvfjHHUQK
qNSJn4wsPvQVTtvEnHgrbBTQcTZ89EWOhnj84+9fPs0NCjvCl3sx0RO1ELk/OM4RDZLhg6Oopzf1
2JoPqH2+8vIhoEIqQTIqy9Tn20tf2960NRc6Iu0dIDbn74A7E/uXxHKABirk04akeJe4U4QbXS4/
VK33jF0WbOOUyBpRpdxe/EoYoZ0KU4ZZHFN3wIPnq+Om7frpRPY4JhXyICVSdGM0dx9K6Xr/uhV6
wbHdIVfLz2pOAHby3VQ57R0PkYt+Gjvwzx+x2gZ+6A6jKmPBkGTUg8m3o30kKbCdHrEJaPbJ7vZT
v10N5yHF1ekr8an9ZSazxpJMMAkk+qzi2OqFBuQszbNvlkiL7w4XxUenBrIa9LqXR0Ff99Y38gmj
2zKVaMGcmHPcB+wGGSFfq5X5fpBdUW4EeNVvJBTA5ZJ8RqMMjT6n3qRJlz2QvjqAKKiI4Er0ifat
S7EngzmWDQ+5YUiUnUC3/je15Dy3n/TKCSOLZmoM25GlAWqef9+mmkjFWg9H64nxeNVp2qPftf77
tAiHPXhhWE3zBLwJ8N+GC+MZJtKAuXfc7jvD1O9NJS8/NL+GzH7p0+qQ6Ve7rTMrOcqqEUeAcu2p
LP1fHHCE6OLCe5YmGqK3n/7yfmI5djYdfK5m6pfzh0/ACGIqMomjYSTWO6cqJD2bMX68vYpxGblh
rAOrRm6DqS6k9fNlnAWfTfByj3ajOT8Aw1PZz/HJSEz/g1nlnFut175Zs9b9M+bz9GJN6XOf+tpP
6GKk1GYROVhBhR7y02YRHv0QfWA9R8c+QBp2voNdWM7SeuubIDgWCixBZ501ubme4F43i6N0IwUY
MjJ3HWDFDUg6c3/7xVx5LwSWpSR9AxWtT1kmaimS2nKPmazUIcJD6CDd2X+OJlQpsZ+Bt19Jf9uO
nn7ngF8mpK5DOrrkZHCjLxrmZW71KnWx5jFmNT3Mo4ZbYR51j0MXywDNxmLH4Lu8E0svAzk9ZNI/
RsvEcjAy59sgUqUmkLKIT4hC5M/F2DRPVHxoyTamvZmUVBiIo8QJ0t9/BOGvtrff9uXZWpZ3TI8r
nG4dSl1nd2ll946pVyw/NqF4YJg0MGrBvmfQwDyDlLpHM726Hsk30BRiC9OQ8/UyvXCjOffiUzo0
3cGVefuAXJSBU48Wf5ZDeW90f3mYF7QNzCpEkcHSr4cgmQgtA5RGchoZs9DiANVQhlp4J2Rc4iao
Yuh1Qu5ZwCkwEM8fawDNzDjaSE5mOE2fZgdqwKbBIdF+iWYtHoKwzOt/4EwC583M3uUSGKscrU1w
gFCAoij1NrY5Srmx7GQ69UpYv4pYIvMu5q74kFpooN35yVduM34yyQuAQQIRQ5Pzn+wZM/Mvq04X
GWQN1+eY6zMrzG8qj7WDXmrRtu4946E2Wn6tF9aPmdW4AO8t7RNltLcLs9R6EF7mPSTG4O7mAZ0T
I6yHk9uVyVNvzfMO1vZRj7rMB7pvdQjEe92DMKL6ySxcY5uWTowQmjX8dVFFys/sEIVMEEliHViR
WXSSysvSU0FzoG9pPI1JYlN2I/kpavPf2wfoMjKyGrhDEAeIj3BPnb/G1olRmvaQuHRydCWBWmFO
4nQ6yt1ivpP4XtnLLAXaF9G5pV5ebTKcK9vCUF5yiswq+1rpcRFEWdfdeX1XV+HF+Qufi8O/xOc/
atIxa7Sonbr0ZKkmOkDgQAbZtv9W92wp+xfA2P9bZQmLf6yiGSgkOymrxFbrIsGfAw/0/Y+e3hh7
mDT/izBHGQg6fEGPMR1cvTp9kqPrjXp6cmfH/tQMtQrGeXYDN9b8p0HG93pzl1cJkHQhMACySFuY
xZ0/XtxiUJqPEI9NwH57eKT9tqpFjA0QaaAzoek9LwZqt7fildhKS83VAcLzkHQUzhd15yIa4Dqk
p4Uo85A3WhygmyF2cZwgnZzeqwKu3FyUfuDPgdxjXrjmoMR4bsd2L7NTamjlxrXK537SPhWN/dsc
rZM/pe/swnk/NeXfin6wdxjvUNKbEL4BI6xKz5juiIO4b3IKB+DsSeRauxoX7jtv80qCxm28CFtS
WJMVmKst2pdhF8Y6/SlkTOBwQKLqv5ZwZ/SNzAhbG5VrzqNOMoZwuqDrOcDkjDbhiKhQguUUenTS
1n8NE+w1pWQVuKHqHDxVU6TBR18NCFfL7F5/68oegNfBqYUCv2h2rsLRlIWOCjVawi7C18z2++aQ
iCw5IF4vghmS5p1r5Er4IylcSPdMNvGxWUULGIL57IUp7bR2fE3og6NoP/6CCnNP4+lKWFpsEQA0
gB9iyeXB/wgYzRT6RT26xSmKEmjSVWoHvelOdz76lXPrLQPiRXOFto2zSk9EMRt2NdjFCZUfxmu6
JnDVMPqgEhj3lYg2bVtESne3z+0lpmCBvICTMDm7APfXL7FAZX3Uhqg8SaP1AsCUxd4vnObZA1Rw
aONKnorJBl9focyW5r7zvTZVuaXyd2BQ0dMdE03uhyYs37eD17y31d3G4ZXPjOURnSa6Ldw9a/ip
HLwiisSMSTg2Gc+eruir63KCKOj1dz7BlQ/NV6YxyICKBuUax9H3CDi5MPFPZtpMQVtqGeYpXbG/
/c4v2LMEEWiVoA64EN7ShfP9pLvSQGkpq07wl2xA4pbzFLZO8U0149uBZnzCnPWdSqPxQOZT7evM
bF5QH6XV4TjNvlb4Sbpa/autqwRnG7/ctWE+YW+QJY9izF/N1IHYbdbqvwhWXZBrUM5uP8O1NwUu
gYkoUnPkIKvSQZOLAuToVeTSOurjVieQvUBb+/Yqbwiy89qPZB0/EqhVZLYgwM7fVATjD2CfX5/K
3s7YjumYHOqiRtpNGwoL8XirTnB/gBm8bcze+qLmqHY3Egvz74wjjNM4mdPn0IzqT6US4kdYzh3W
nW6bnirHDP+DQWfiykr23IL/7416k3nh/3Ux/v8KW157VUvne2k5v8kinj+D8hurSaqsPuF6kQcG
0mnxRnWF/3r7XV1oHC27imngopcMKZLS43ydyBf1NPV+crJw+E4j+aWSjFAyyQSso6vf7Wz8FlKs
piCpdgGy+4+d1F8q5T7c/iFX7mbazwxDmazQI9WX9/FHtLRQFuCDlulJVDU8r6qeHlPHGoPFAvzg
K/l7Lt39EPbtZ2sq8zvojytvgfSUIt4Dj4iv8Dr7QfRbT2HglafWGnEW643pixUr5CYgihxSyzCz
TW3paeBg9vQiUR3d1WL0DnBUU4zSW2dX2lZ1R4/zynVO+FpognCkgAH5q5sRelyEvBD9SNeaou9t
l81QeEFuvc5i1AqMu8zK2+izF6FUZ+O00rTWg21BnsPX1dDDXcK/9SN3DeoijKaglPTN9FtOC181
xbWG4Z6u6/emGG852/nhA3BOJ4ShNhMFlFrOPySuaVMOmZSasLPbj1YTi8+0JOgcRkwf0IpCWLLa
UnX4YeBCm37ki9QH1KcxE5FJ7cmgwb4o2zflYP/ALsB46Xm4vVlOLeds0kZAOWJI4f6FWqUFHbFw
aesNJnD92cyOo2bDyHFrrXvFbZ4/gxboSbRZx3CX2VP6AQey2dvWViPrnQENOtv2fjq/4N6GuSLN
2Qk+T+RBF+h8nHHHsNbE3mqA5O6k1yVRMLRWXm+V3rh02UAoPWrREOtPmoo7fHFdvNjIL8qTMFob
jHCr2p8eFOGaX4dUGbVf0Kfue0SM1LGWADMUfkn/VYjCNJvQ1tp/ht4cssDUY/ldb107wxCpttJN
3WXlf2E4Vq99roTckUyXD72H+EqQdSGWZRMj4jywtTEEPjRNmv6UyEwMNF8rTOcM4jvivKEL1qQp
SufUZ06z+JJF888MzlETzH7H1DRFNUlg6Yvi5GboOu/3bNcMYu8c9YvYthy1BdNGo1bQtlptbEuz
nQRejDoJLH9VQDxAHLKpaj3fGImXQzhWLrnfoPzyoPm51D+ngFuxSSjR/AMdguMUc8Cp3nS4yP8y
pyn8xxl7BNWpX6KgVZXgdKB9OAQke+a/NSYDPbZovXyGZq/Db+UTfEyw3XJ2Q2Sbr4nXxwU+ES3E
cNtqxTadcdo1p15Bwo3bhqVz08JOzNe/J6WpvlR6zsFpxqa2tmGu50cDQS0mSf2c5TsIu3kYVFVS
1lhy18UPG11Vc1uZXm9uJSfe2dj+LKFl5B5VnTvW1qveZ/Oj3UxRt8mGxhsPvlFZcoM/LI2KKe/N
NgCCFe3dbga7VVmj7+y9oR6NjQZLAvOafoZa48alviurudhCU8XA2WqMEitQJ/4Z1lGVAJKM4jwo
ckPET/D5NHL/1Ip/66qPvqLkmX4y4mHynptWoBdYL+wE29JmfcNQxt/JQoFJk3k2Q2mzCvWcwZEu
d1yQ9iv6tSHBcoii72ETwbmXJoTZVroxZHANSHmgaU34EmdFVr2P+syUT2no6OPBm8Ga7VVbVZ9u
77GLnizTvgVkQvRYED36KtOIE9zVkqHvTjL18sCpa/fJNttTp2N6Mzookjq5/NFNln+n7bxEt7Po
B0cBQhmzaqYtizD0efSbU3KwVM3tqc5yK6gGpJPx1EJ0MbQxRBvvMsyuPOfCVKdxxCVOMbN6zi4t
jcmzQ9bLw+chpz81hJYHwLd4xnLpwN6qdp1p/XVBS9rAM5Jp0otjtLla1hSR4Slz7E7xwoJeBOGx
UEeA//ZHvMjhGWi4C/wUjBIdkHUe16mC46kX48lo3NM0xN9z3fbfSbs17+yWKwuR+izqKMCk2TfL
n/+RfIQ9IjiROQynCgHsLUULvEyGGfuswYDlr58JcDsyywRAQUNgFfukAVKB/HE6lQgMB8QEtYNO
6T3DW8vuPNXl0JNu9Z9rrUrd1KrAKA3TdJIZOkZ9wwgwUoiHWZmJzAUX4QHvCveL43Aj13Habuj5
V7vbz3sZ63HhQEeSTUoHBIGj81frZgWYEc+dTib6elvRCf+pnNU9ba5LxCWPSh27pMpsFRoK58uI
Ns0ap9Wm02Qa1UErxPjcajPzD1vOzwAfvKCJZPrRy4EN5Yv4MDg0DLobDMhuP++VrbRQ2lHDXSga
QAjPf8g0p+jgNr2kHrfbzSQbZweoo9pmuKZtby91IdPJkIB7FLE1zuLy+Kt3i+ALQJ28nU6dYx2y
PPpXel7y2uBt64XhwRribWZFh3lqHkE2PIOh/qdn921q19Je3BaXNqMUd9L4K4/PBwDXyOSTtse6
nEgGK/HU4E8nNDnzAzKR8kMqATS2Jq2kvw8Pi2IV5bAPLovO7/mr9pt8nG26HqfW6QGiZan3KZUu
MpEWKlG3X/Xl7IFWESbhsEKATyxyo+drCSBPWhzZxkkC2KXs091S39ukXOVm9H1ofYlMay3wp4JM
t1j0Cz/rmqG9S7oJMdyUV4btm4tZfcN9KTfzENrPEWl0usimwmTow8LaAfgTPxSc0A95wp0btJPE
fbLK/uOyGebnQmrqEaovN7I7AUN7UaEs/7o9xoPy65ai8E1cdBUKgR2NVjSL+eRYlQUzBAu6mEbW
RyYJzZ2q69peYZD8P6gq+paro6KNw4hTszaf/Hmct2U25kGMy3kQzfFdAdelw3p+L/NYcKeWSSnd
Mnf1/RB8q3ClYi2nT9yg6psa/r5A1rxEtdzS4hfIMNo2g0T/wPd4J02/uhMYlhVWv8BdpKOQF6C+
BIR0voNyX3Mmcu4ZZzEQ/gh8YdQXRaiaaop/RBD+NderkrGpKu7do5dJCQAQyOEOCn6LRvfqzmFY
p5wYK8eTQzmzsYsCOSossCmKbBaejL8/l8yHITfDRQfm+9Y8/OM2bQQOu6476ycfIo+bmM1nq7D6
x0nCOr99LK+EfVhaC62JpIuq01rlIUPRdarOc+ekwH58Dn1ACKnvcXSaBhbXZkSu97HSAE5scCRF
j9RX/mRuozoDgdR07pfbP+fyrlsA8DR9+b60A9fMxhLJ2rYyFkTw5L8Cn7NRzvWaOxH28mNCCAJH
Rodradisd3Jp+knTmI1zau0428ux5ZFNO300eq/Bda437rQhrjyUR0vEWbIwRALX6AYa8IhtRK19
0lHu2ciS1ldb+f2dtOjKU3FbAkzzucWXWfv56RjqrqVD3olT2TrlUwbt5WGIrPhA9TABbND1v4Vi
EQ6WxjXw9+VDrXW0w67J1WzP4sQoxQgKstndoEsa01HuP/TNfI+YfXn6ofmAxWI6g8Ilfz9/vqKM
UH8wYvdk+MCQQvjnMF967TFqaLMZqu0CVXruQWnxz9t78u37nMcdbuM37CG6sjYx8HxlEfcIhrS8
WXywcH20SaUjLW93zqB95hV3H2vm/duk88DX6xja53Uqtox07R1yCPN7I3bywE+tHx3J4QbN6fLk
IVq8D3vX3iSuU97Z3m/YqPXvBeWMogURi6H4Kk52GUZe02C5pybXyp2AGBS4Q5e+hhXabLpEIdIP
ZbKlyJrfVV1ZUxNHyc7oa23buQJnb/j2eHiDKrr9Ii/PAfAP4BhLv4KRzhoHEo68Dieaoo+hCex9
jrB1TxGlvHdLXF5UkM0JSMitsAaOLuefCzyZdFKm1x81+pEnv2k06u9p8BGeqXv5vZpC++Q2NA0C
xTTF26cRAkJBkhgGVqlti6sv5Uv1AUNV3oUTJ94PDKcG88nDEumhTCP/EKc4RJMhQsPeTHUSSfpd
XaO2s+P3p7lx8A4TJeX1RnfS1sYJzim+oCWunoUo2wLxvdiH9wDkHHyybqudG6fZQ+r7Y/EK6kkh
ajE0ODvmrsh3tGqqr/4Aa39s4+wjt3OBOWxi9w9oT+EI3No+8JY6MT+GynX3FDPFd72pcLSUKpyK
reBhfoEt0BUWtZV6Na0Mc66un1GVsGTbPk310IY7aTTGI+CV9GdSG6nOxZZnUeAVdotDcinq525o
098NKSky5makvjaVKT6kzVBkCMdn1vvCRF3w4Lo43CD8PY3RZkBbj2FOWMf5IZflGORxLthXDe1V
cF5TvzPz2nmnRYC0QZ/bEueSVOCpenvXXbTF6SWQ37MbAHnRNrPOt0M/I4bq5n3yMe3RnPeFNLdW
4fbfOltDvMUa+6fW1axd1TDkUojG3UnRLsMWy79165hrMclcZQ6Jwn/GDrH9KTPrWzHF0FTiDItf
mQhar+5wZFyiNnJEw/T2cy//47MogJgqORJAcUoY1JZXzy0SHGkGUAMfGea0L1Pljts2FsZTSjNs
74Rp9ELOr9054pfphENmzu3N0QOTQLV6/ra1nHPJeTI/9kNRvQsdeqmy0KZtwcz9sSFve3aqLNzX
GI4xJFDlzsuy8h303ObO9fSWuKyeH1wEwrLgOhFJWLc++tY0JL/F/qhiAaJuGjxH26WmIz9M3my8
N9KYbm9Y6bW1EXY0AFoanVerw/sAsmgzoprfVt3zSHWED3VZ2u9bXyLfVBYK49uaRAllyRobjWD0
w3Iv06gDCIw+zwZ1vSHaASa1061d2f5jRmVDWqqQ2N8aRlmjSUZPvAzSFkQ9eOkGfcLI7bnBbu+A
i4yAj0Ao5C94giGUs6oORJ+2siXP+ejTpwV95hf/h7nzaLLcyLL0XynjHtXQwqyrF9B4KnSqDSwy
MwJaa/z6/pDk9JDJquL0biyYxhDvPTgc7vcev+IchybJ3W/7pfbQ/cjcf3+9Py31I4L2I45GepV6
jWM8v0OtCVzbKELmyuOg98UVMSOFtuPYLF86sXkuelH+3DWL9hnVw+EvGhP+5FmOKx/aB+Sp8dA/
J596RRgGWdiUx6VfVbtUhNKh6Oav/Nc/WdxktwiRHND0iLz/NKGVVa2L3HbKY7YlDVrgJeKYWpWH
VVEauLI9ge9Pzm8SD/eLthWfzFHNIpip/4rY7U/HPm6XOgX6OajBUUjQ/nGiy1ad8iyZlEf6JbZn
camb0GpJ8qWjkHz498/0n83s7y/1E+oC21WqiuV8rEyCk2srVA4IafH+/VX+ZKMpKqLkhtZUZByI
VB6j+N3KyQxJhGFp0h/TTZH8QsyqiIp3BS3OrQ6ntpVOiaygqSVO+3UrJOkvTOWfw3wUNBHrpv6A
Wn/m8yfIkKkLbl+P1cdWXU0vN6sgS/PSVsfuTDXu57kWb8M+R43a381G9ldXP+bwj5aKyh2gO4dq
TSet/tMcz4shiGOdao/7vu7XqZCUB1h00+tcjDti7NSJ0mbbvxWKWH3py/KlbtApn/HHfwUcD5fw
00DAuUeTGI+BoP9PLmOwJmM3+kp4FHsOErZkLGSyIWUZ73r+dq9XyMHaXb22imNCbfe+JFM4YmRp
I10GZOHHNpPcbrfyr/9+efxp46lHZJLOLtyKTN3Zz89nKBKKxykNe5CnLQlWUbuYyaaEhtooDXo5
1XaCune41wpqZ7q8EohHFPXrkCjZX22Hn7ce7U/00hEEIDoHyvy5QEwy+izViTY/1K3cpe6wCW3h
ySkg3iq6onZokiFXocF/sl+sVqCIvK06iNsS1Ro/mbw3dlfo2Deq1yZJcXfFLI8E2KJmXr/DyGSL
6qBjNglcQida7/UlNsrFsPumEMK+VLVvHU0EFzILS08jaDZ8NvGlSNcrS7vYcJTPX9VpVz9aYptd
ukYkt6BwcLKcpqbdz6n6I3aWJ8X6wVS2kRrlvDqjFKhBqpXXsg16a2W35ygjQF3S7qsz7mWdE2ch
3WtLa5X9lRrVnwqhjgMVkIEWTapb/8z+IyZjLS1tVzwlatHL0bpTc2OPaQKzYzabg2xj74u3uZDL
51iQByJ3ezE+yeOkhODv8msm5SoV1gSLCRvmVpI6EPASxZBQ23n/i3V42IHfbxDGirAIlQQ0uFOv
9PPRoty1ZqhyxkpXLkSWhVmOzjx3UlAp4hSoctpEqdRUgZz3xdN2EFZSfDG70lIUDvHPv2JSkX7e
sGi3kHWh9OToKMH//YS2YNbNtr4T5CcB8RBI0kOC056kf0lNQhqD7h8cLo3+Wkn5TduZuWYO1bX4
XwJsBkELBdqqsOPQK/KDpON3xht6FW3SYll8KptJd3QUNx1x3/RgBnmfqkHs7LZNly8LnNAwd/4F
5vhTpRIAl/indfTF4ZWxoH90HeM0arGhV8bTLt9n5XWQ7hqysqYyufBTuoeOmgolb54/6qOFcNun
jUY1RW2dRLtWINLe9NRasi35Y17ngVj1f+HZ/uRafoyPYsnfxvezAtpqLqtQSKXxRGlsUHlmNHum
vXqp/fDv1+bPLvS4DuwUJDJYncTzfpoHdWlX9IKYh8KWHahQnNleXLbQX8z3n0zxz9f5CeRlStzO
i879iI5kD07qwgLperlNbciv6+o//lDANfzXf/Lzt6aFZSVBt++PP/7XNfsGym7ex/883vY/L/vp
VXftW/009m9v4/W1/fmVf3gjn//b9d3X8fUPP3j1mI3bw/TWb49vA07tx0WSt+Z45f/rH//29uNT
nrf27R+/fGvoXTk+Lcma+pff/hR9/8cvANUj8/u7B3xc47cX3F4r3vv0VhevxfS3aChf6+/Df7jZ
a7NN42v2t4ep/v7a/NOPe3sdxn/8Isnq3w8/CU3MAVQRefjlb8vbr39R/o7XIj/BqZBjqcwiqZt+
TP/xi6z9nVojNhKMfaRV8W+//A1eqN/+BI0e2YyDzYPwu67+8n+m5v5X4/jrU2Oqfvv5b/VU3VOd
MQ7/+IUUyB+MqPDDUkCl9fOBTNsX1cg4HlzzKDt3p+Em3AmhYrcQ2NnmVT4dP6o386Z7MIvO/uAY
4XaSnmhGlO7ih+w2+7FXX7ePWxh7q195+d0SZCfZ6d3hlF/gUo5qAjiWLW92G6nBdM69xF193ZH8
2Clc2dU9/TRHhYcRdCa+X105aN3iMT7JXhes59SBEiDszlTsOYI3nxU3jYQQXONKIVIc0eaNvhio
py4ogtzdPMFvQv3UPiUnxZXc4jYE2WpPV8lto9Zvfc2vbsltbmzJV9wxVF3hujR2l9nmpbgaYXeT
T8adHnS37UrXcqS6+6m8ZdEctn4VDkHpq54QTifz1DzE98KtfCpO1q25wit/GsPey9h/bYRinydc
tcBw4ogiLcOwq2t6B29GvEBxYRcv8f2Ex1+/VqcxUr3Cg/jBU/zBfos8GlX9Z/r5HCnQ3cyTvfhd
d5hXvw31H8NQPSnkE9wuAKmE6NFGg+8h4XFZT1nQBJCEOQN3NgW1m/qL30W7pwT9eXKloA/1z/15
cCtfcXRXORUXw1t8IygiWvvu63DmXctj9ZD6e2A90FU4RKafPiyu4RRBdZpUuwhQAnHqAOE4J3Mo
rDqlp/xk+sq7dCrui+/yN+vLGDaMA7k6e3p2EmdxR9twZk87DZfF1++aSPVRDPGKAIkAH9blcLoY
DwhBXTa3c1GKcRWH8h6XQNajeKm+7x862W5gF5kdWaY4yelvokuc96bcrOsQFU/tS+110fou+nR0
RIZb8SHZfXqeAznMAy3KPYQVvMLPr+pVc8sgVqJ0clvCvE/GvRHBccZsZ4HiFP4O+dQJLlM3DzJX
/KiGdEidl49CBNuTKzNY0xu/ZXy/uWKoPlZnJZpCK7c3OMtv6qN0z0oMqFD0S69jn6AC8vh9Opcv
0n32lf3DK2l8ibYgG2z9pAaCn90VT/k1v8in8qJfIWF4zK8GO6C/5FF6qk/q+a+6igjh/Iut/pMz
WppJhviuk66bs3hzyi4c3daNnSGcbMNuGUPvvr+PQeYb7MoyaqPdVT3R25zRFZ6VSLGhZ39N76HV
cUSbZiR/8WRHdAr7A3liH0JBR3ag6zJtiFLcPmKH+XSihcZo598yz/BYRbimzpFcxTf8wjN53gqr
fDyryakKCmflC+otx3SrYA2bB+0shYKnu0mQBFmQvVUd4dcT9brD2/61epnD8VwExYuZ22uYBdtd
G1qsfmq85/Oj4BiO8EF1e343hvHn1Nej8qxGcMS4zYv5ObnKkXRLsovJWrrqdyzIKInkZ/rHHw1v
8OeTARYJk2g+JZfyvN9if/DVOy1QmnuTV8d24lAbdl0DzZFY3uuxH/zZMW2J379Pdum8fi7tbzVW
YWEvbLbmDp54Gl3F/v6e8/7FZU/y2tgxndzZ7Mrlk7wh0k7LJQ/ngAjy1bx14eivrubPUdnakrt4
Ey/OfKQittBiPQrn5CMrzm2dV0LbUebsjm4fg/uODQfd8FCuwrm+7P7sTt7iNN50tu6pHeMn6C79
0Tc981FFWCWwWA5yAD2Za7iZW7ilV3q1o9l1JNxtp+O65XX7mtzptERT98olYab2U48tEHUhOu5B
EiIr6VJU7HBeuRG/d0tH93p3cVRHOhee6Ch25pPeg7+w97dgwtUMnmBX9mS/J3iE2cXq26tbR5pr
uRD10GvLq7pQfOxCSL6ejc90frD8sk+URrBRlUjAA0Howegaj5yKGz8aEYwqthwIYcuHpKf2JXEn
53eO/594TBIUf4zC/F+X+VNcZDFQLzwEBK/I4Vx3XFnjDIFgj24XUiSBOBY3vPu9azrcAVM5OcYl
5UnU+KqVqbBcwQUQSv7kaXybMRsfKCD2N6+yv3NYdSa7saEWD2Zm0nDboDxt4XSe2IajP/vHluVo
6a7uFyq1g9nHNduCnfuJR7aNNdb7pAOOZXM4Sf7gJh4jxLnOvFsPJL+PzFOMoep9E1MeeyVbWPwy
ncro+EA6Q1ljolPdVh8xICfFaHbewNfk9evZDCZPsak7+vGL4vVYz0OoudTj8Xj7iGwIH9R5RL9Y
EjKXyaPFWbnZ48M7T4pyFsvo/nojOUBhZnUXHuzabunurMo84l1X01kchCE+TNydzPLRuRmW1o1J
w4krPtaLO2dv+M1r/sznM6+y3Tuxp3tiMPo78ym5lZfxpTugihOfx3SzpoT78iX2TK9jSNs7j8Vp
XTbgV1G0kydEg9KX4dyxdtRgd8kHOKUrOHpU8Zwzmxp+cE7N47RYphaZcMyZiuEzg5Fnux0L3RW9
2aU73t7A/AKj/3XOYN/iYdLci+8ovcMxaixkargxnBz1XSOqcUHHUm48i/dJbsNFau6hqmztAnON
G7txdNzOAZVGfzpvIZaAp7exWpggXiHYx9JrwmPy6mj/ZF6X08Z0DIza5NmDJ4I4aC9pNJy6Y6G6
eiDcHU/acLewxgYYLODE74PS652n6se5ZWPB1c57waBQu7dTrELBnj3mAlY1Bo2gy49JHhl8wT8R
PyCCaFqqg1iwDCeUz2Ogh3o44pUzN/asUDhjg87C/RIO4cY6Pq6lgvKOPZK4uZf+WJgSrmJhoLnT
Br3uCFGJucTxeAY771gS9QXbFJbHSsa6iCyxFOMRe32ApIgL7nBaHNbg7Z/2T1RNePrmpgHmKoTB
rMfVwZXI+lYDlDdLVp6IV+6+WpEW9b7MnpUDmkVDgV18rNTsZgbyafYJ+/hh7CxnKxrCNDi2w8hL
aie1FSwwZfzAkBSoi4l2hDCNxm8qZti6HLaqDGATYckcy5JyaY6DNTNKEQKXMFhVMnO5ecxowJZ6
MF+WB/WGTeNZV650rdxjvlsGozpFCPx1+TS7cBeeiIIzASP5PeOoAyqlbdHJeM3G/TdYBDNYeC7L
DYpVbInJRqZsLprYCTG2iFJwZ8ZRsC+A0WJgXrVvtIlE4sMWmLgY0sNu+0oMCrMG8Rz2oPnACgD1
U6eP4VmwwSZLume+FVaK4cs8qTICvzrAtjB2a7f1Le4z4dpSZHqW27iAOadkkkefiXXFk/LDtok/
VvjqS1isw/Mcu3VzpMMMiTxqdqqjgD9bbr2y+8ugsUgErKbuHIfs2EVkxJP8MWUagTuH12Mo84Xw
nTvbpIPs4jH93tyOqe5OGgMtmQasJ39vPQtIbgb5M8WGbntXBR1AJXUV7BNaoeddv9Z31cP2toYH
UBhBNhlwpQ+xHGz1OCDcGlg3q7LnM6cSr2QfF9fkRE0draghP55qvzoVp+TUBOVGrtVO79Zzdx2u
wxsVnPbmWwHZWAcQJNrVS+lzpAoZiy/YBE5s0WeB2am7BJ2z2tmVU5Fd2hMoqQmgdg5JgfEq0Iib
c6TIbJj+QEUH7BI4n3ROenz5oy1+F5yEM4PltN6BW1qPB+Rv1+m2XnQn90139HbPCkaA2hpC1zrw
8bKncCqJIyV2rFsbKsHudUD2whGj9qzd6FhI7JFvxCfjpdNftt7TLwAxL/Ur6EADk6OEFuiUkEcM
kWkxXcvTn2eMSTSe46h5YX5ZKKor302cQuqzfL8Ittna2YsaySA45Yv63XxW77OA6eG1+VPCcPTP
2RsMhWf9vgoSr0TN2M4KGwY/KBMeBE/w+rAKcJHAzAOHktyFsyUQvI77RJvQob+eu2eQDiQFDl0y
9rcxLEBSWsAvCNwM9j3Y9JX4dUO1iFdcskvScK6ZfCVY/NYD5oVEDdQuRMc7i6wvGqx1vO2T/BSL
rsY64ZvmmReD+Y7HS9rTV4FhPXiRyD1z2ETHOcz68dwsPnDw81d1PQtfgKcsQGG4xOHgmnbyrCS2
HGV9tAcItDu1m3+WWA/fVh5i/G1xF3/1XtMfRoHaZ9tkJzJGeuw91dZtFNM5nLWs3ZGfNveAoTOw
W/2BGhP2uIm+OnS6hc2Zi+Ol6FqB7JPf4bd0m9jj+4BZHemtaewlYzjytyoipealt13z1/fN772Y
yx3olkzzyvGr4wrUVdgy2xaCjWMUthUkaNI+yL7ud/4xjBGcnA928r18LG9kFFS/wbkdsA4QhFmL
WdNtyEH0anisdsx64ucexRTsh4kzn8RrWmwDPocHx9p1XqkJx9EyeOfYNFBA8u94AEhY+gfYPhb3
ftqdl/c8OPDsMV3HEWS0OUJzkQ0XTY/zRwEbpdvzqWTc1HDg834YFJsGJu5pswlS8p3EQQDRdv6/
MGUjftHA/m92A5I+UJ1wzh2cGofRGmPn5vhUeIyP+2DSOYYGtTcy2MndGUjrwOrpHnDQAkRTGOSZ
fvdMwbVvRWWwBjQ/sTuF4Hgl7tdZ76BpdNTQOrGOnruI+cIpLd7wYfcL4HXvmPje3KM5JWw5beBI
gyP+MgbpYYa9Y5Y5AmCUgQWXGbrS9wHEKPgtF8o9CFFA/KLNGxgwQMpPI3qxbnl0YGzTYEJlmxOI
6q7cDIQqXvvGURsPcxwXBVDFv8ffaND+i2Ps8fvfRbZNYc2qrWmlKyAVpFntTk1gCb/ufQeneDoB
I3xIrTgcAHgABsgKnSliQUSOsGkFFhBKVVydZh8wd3dhaLg/8NYaSYdfCKgawytIxJJApvZ+F7/E
1/jaX6y7PpK9OVoCiQiHBWIdHGJMgOrlpBEzGj6Uz5uXhGMUg5GpNsJii1h/AjVhdRqutFud+7Dm
n+5ihLzsOp5RBcUiTr75NB/HNkY4f1w/rva9gROqguFlt+u74Zo/DW+HG5CeD/9WEbwpPC2U7AYX
MDwY59X+NrO5KSX4YaosW+NLPOw83k5lOaeuFu502v4IQUO6jlWrnNxNIUgDZx5+xXT7s4A1lFzz
pL9LAF/iRzDPYLRzv2byCCwRpDtcys7BcgGicn2HyImz+SWXyN3hAK3+4ZRW9tviYiZ4zYHR4ofV
P9CNRqAB1GzLH3b3wAZH+E72Wp8sOY/GcPClgRDofuPuP24HrlRAYYeZ4okMuBEV79xE+6lWHgad
7W43hLJmLDqM+CBpLDkKXnUA5y0WV3/i1jEDsb178wfhYWejKd7qKaeMo76G155DHHOwYS+h2g9y
zlmZn4OVzGAF//T+gSMttwYhHhib0wL3oHCy18Y76769ih/htmnDTATq5deF7X0YEdkWEsepAGGt
g4poxhLs3WNNkgp0e45a5+2c+C85SHGKejsFu212+bDSNH7qDwMSHkdbDtfsWeq6OAJiYLzl7oCI
E/jngHiK11Gnn9rtqfQopHMOYLgycVOEa8WWtFiNA9K1wDIiOYC6VrkchxL6wTGpWLDDjl3ib+Ut
uV/cFZt0hBzosMNSleDZf79byT39i916JO9+t1urotVouzSNa/wm3aknys8JQxx470V83J908iLX
2d/dA8iamMYDWkp+fS/cLUSZx89alD1p982ZqNrD/q288Pv34mb4SoiP98yTCSRJ72Lixwd6iO+T
U/00n9uzFCin/b0hvpmAeXZPJsq5+fABAAzHCwdoYAxH42gGEnOI8/twuyvBGlAKno2X/UR8zx0i
nKZXnBqWSHapLgNHzOtnnCNY0hVvBQZv97yaoIt8L39GT/eCFwLQ0g1JDHciyIlwtqeHQ2Q9mIm7
fJvprYw6Xz13Z+uujLDvWHHC50TelDv5NpyNiKO3dxzw88D6tY7gf5W4eW4q/vs5F/OHHM6/zO38
f5ixgXL0d8vwz9kaslevv0/J/Hj9r+kYVf471XfUwh1VqRSYHEnaX9MxivZ3cjHQK1BHcFCcHIXH
v6VjFOPvcDvQG887iQdRj/E/6RiFz6M5ijQ0fL4/iuz+N+mYIyv0h/1y1GvRkQPFw1HJTcfKz+Xp
w6T1az4KspMpAo0TcOfu5N9jUXmry22Z8W+VzJE4G+TqVarqQXTUIQeMQoDV+KUGtxct6XACObFe
0E6vjGaF4nGzTsCSSqwJZiQM4IzQjChDvtSa30yopWN/7Ytlb6kvGU3hZE1CNoJZtDnTIkWM4xcK
BgrLXedeXLD5aFv0oF0d3WW7mUSdylaa8aUu8zZp7OpvOmqepm63vZlalS+N1ljXN6ky1OkpM8YV
XlJzG4+SUwRjkAdNxiap3pWqX2ZowWHB9rpJGdewKqmUflzjbsRr5ammuF3fH3ST1lis2jtNRDMq
CxQfrMWVHi2EfUxBir/mFGJKBNY2tIJJAa11Pn7oymqqI71eOznYRmPPbCmPDyVUa+5NiNEnc49N
uxK2/EuSrNszUqDDXTeptjrFgDtYBkKjltJvg6B/aGLlNoKQ52TVLnI5BptI++GqvE1ZSpU3cULE
sKl5qKcOofOObphtpNrPzJurIFfLC531PeoYA8iC0hZPa1KCKpZwYVgf40JlTrOWQ2GBhGaenJNx
fF2X29Ymfl2n56ICA3QGCMaMtyhrc5Sr1dQgoa5drAQaD9m8qOXmIRMewgPrdwOHrr1okeLsrtQa
zkSFq6Y7LT1001uq4hs2+tTRqHlYkpqTUrnnEI6O02ldh9tOcbg/GBRzxNqEROhKHd2uNutNTzX1
Ns3SRRyp5WZhxMYWpoX2RANSenROf0AJiJqQVCgeKtio7HmbOQRYcZhQ5hwgGZh4K0RAjqyqL6PQ
t86cG8iYoxFLky+MM90Yn8qcHs4ZMZVrsZa6FWaxIl6MpH6CCNCV++pDW4xEWqyO4o9+0lD6mda2
c8y9TV8gAW5Out6DVjaUSKiZQRfIeqOrIXFrZGI4eGY7AdClvywCPVq74SgiKkJLfGrM7ZbUeq55
jaKoz02COrrXiklBweiCFojFQrDNw/9r/WOm7j2JPopO5369ZUbBAYenj+RKc5sVEcQ9EorOKfmB
RiiEku5x7prQaDOihvtYB1D+vEjl4lf059oVVSn3fc+pt4GD35FSnbWQHT1VmtJHWtEenqTapivq
7mRitO2UltN+jmudJCLlxfQOGFpsN7p+PwlIWESQud2UOibRtSX56khZ+1WqR5Q7u+xrvxYqcCHN
vxvtVLTOqO6vA52Xl5HqBffou6KossjONCGoVz1bRFstCAfESldCptIRMSl2GdAdq629txRAoQCf
OntFShnaOfKdQnwdJtVyoBbXXO7KQoQ2UWfPoi2w8dVhfaUU4/uC8KHfjpV0o+isrOFYEmiEmFsp
yMt6BWSixe5CYWa4ywJB/SIICanaRB6TYIdu2xEqVaONZ0TKely8epKlxJcVxErcpe6CrZo5aUO+
gfbvZMqd6e7Wpsy2XCTzdFnoPqzuqk54l4Tpbkjbd/jgZdB9JujK/daMzwP0Pm6ars+F0XIgQuEg
HccXSvqJRmJrL6IWn2gm+rQZdSl8rZROhobEtHuziXJJBPiZ6EBBmlor3wZrbGj4qM3bKvTWFULQ
W9ZgCgtKV4lcNcI9fLSnPmtvWT3QTZk39tSW6l2JcALFTcKERYOIWJxHFZYEnmYCb4iDkNV7nTeW
q5cc3JW5e+uXKn7vU+MLLXoezAqzbSlFZe9ia/rbGn+M5+0qFaIQrWO1v8g1XDBibHVRPiu3BoBH
rq6hlM+heql4bWKhvkNZEnSmVaBYtQ6LOr9XhPm2FUlPghZdaX82BMmHP4iVNTWmA+EyUaWMiJBs
QUHRar3bFstZyvfroM4KsgcJf9JX8aPUweumWkMqPEhJR9rPUAkX8MapzZsnY4xdk0opuqnCQtMK
x6LHeTIp41sGMaBuSLsVOMsIaofBRXrMXMK2w2Toi/BObyIEg5TS7QMOI6FSzMk24ylW0s9avHyi
ddW4bNaHsSYibHb+CveFPZTDhXZVZ8v3aLL06VOVx9RpWVNU9xdtj9YDxZbdXYEsA5Zj6BxFY+03
3YekF8czlfYmzCQmJ0S5Pa9DsTpT9g1LN9mwgGvXlV6xR+T1ku/K/Fa2pUfTDDNItXRxn2EcINt4
sEaQv7QGY0yO3pBTV2y7u2xXB0Q3dPGLNiD2aVGinyqPuvnajtp8gRfXXYceRY/4ruuGq9hMQ0iv
eOyQ9KVuQUqbr1Yy3bUGCcaUOPIonba8fCjkSBRWf6WMvotPUjLCslCDAxo3FZcrdeGXZJMIbUvC
C6wWN70V7jp4RZyk7qNKTt4wvksSGbFeO7KW3sHwWfq9lV9M4b2VHqYGpzKUPuDgI1x7YG49b20l
tjyrhY6UXFqgVllJe0pXfGuxk037LCtfIeez51SFh+r71FJNujZ3YAMf+khH7K9xhoy4CrCok+eM
U1BvUiw2cQTl4DUMkiOkWaiPtx4SRKH/2E1RhujKhKu2hthN9jdTF5y+JTUJ3+q0dn6ZL6TuppuO
GqX5BflcpJbgGYROY9YJm5k3eIGubNl78KRTVkCe3gy7HVXJCUKpGmOMTmsxkNzJ5tMgr6g8dYFu
fEN0/M7MlPu0aryiM51KRoL30GkSPmvCpVIgiZE6kdqBnJjPbF2r6bCKHylcd/UKiQTLk9XvlOhj
p+TsHsEQ5is5rU1L2mwnrxorjiZwWhW6i1W2K2Jey0zEDgGoh30gVJyqJ2oU/VQGf6zWXWuS7C+q
cNLvkSHJNbaDRDYnl691M2l2t8BdRO9a+5BbBVgEjEymReuJZKAU5pqU+YdiXEW7Emhbba+zEqTl
4Eqo563l9q1tkvmEuE7hIvsSSKZ2t6wpIcZOikcedosbTvbhYacyMtLUpT41gpaFyQYuNSd/6Ybh
2uQje7+mDWhT4S9sGwOiWGOvC1uPs/5BXrLHqr+jMasJ50rq3Knb72RzOCOsg5y41ysmoSejEWe7
qAxMZFM8akrVfoAPZQ71hCdQ0GFmOXlXuY36bqA1ZllrlPAWaNIsd6mqpwQk4mxoh4ZzvaFQsUkE
k/tzT/OjjZLEBSWhp04pieni79h/UQkfwJgrkCLBvMQ/h4LnT2q9pKdlGVjdapxkdq8De3JxVR1T
Tl9TWY8MI//YJCnwcFGe4g159MwK4EazN2OIVK18lrlyjQqaLehikMvmBzWbXGsbieLIN3V8QE+C
FQ/tWzspflYTReqo7BEySMa2i5SJyKYkTAxNY5SSGAJFzLNDrXiYZc3m78noxYDjLdMca2GxZmtY
6sQxSnGkK4fwVUX4J678VhA/KRlYc5XceGufKrW55eu22IKhvAxi//F4l96XH8S1eMpy4YulUUc1
j4+CJL6Pwvyy0NNCs9pEKj8mzAwzkj2CpO72pX5qt9jvSiLwa3cVS+kE/87JyCR8vZjY4io/Serw
sopEn5qvQ8n2MlSmg+JoESWfudK/SMP62ZqWz2ZvXJNJ9PS9psBgtXxBTgLEEF7WJr6pkxZOTaL7
+UROpu1rQv+jqLwshkagWBeIk5gaAaa9w+aKKz3sIhGytCAbCFsxXD+OKExpZyetTlYv0XiQu2lr
e+JzKCChsq6BalH2NGf9OZXXLox7qs1A9N2yeeWWedNIdlApH5L4ZNXKZzNezwVrZVwTr4pTIFKK
iitCdzSYW37emKekhuiparvEttZQmzhO5enn3dSpIYGzL6xb8VUWFXeVidLCKWBiHfOYQF+su+nw
no7qqTEaWECsV2MQntFneE7KOdAbiUapUnNmff2qFWcKty1bbfvUlqUUijDrTs9RrqWhxo2V/Xzw
qya7pp2EpcjPOvSxtqpRYaPIWCEFpBymMB4htqR9EhcxsFpCeXLlGwucRDBl+rTKP2ZGFkmDettT
SuZ7Tg8gFayM1w3Nl7LQvRbPvoi5JxuDa8wkobTy0sbaKd3v6AGzDfUTutyeMr4njeBNe/2QbdSd
tRRIND3gjyII5kit78RqsqsauhcNZBwvoKpEfEBtMNQ06grxbvQq2EKB9liVf2nK/irowodhvDPq
9anT0utAVYCUvC7gSXfdLD/R9SvqWG4+Qhw4K+TMSrzHXgjFc7tBl+Yo/S45Q3LLUUwiySG868rq
yWZPorPf/XhItrMurVqJxDHnKg4vXfmtSCx1onNAA+aJRcMJJ+6HjdOQYuYfjakwMITqChaf9obA
XJoJJeRy07o/pg1dTU5dtxZq30rMqWevNvHN+G/2zqw5bhxr03+lY66HHu7LbTIzldptSV5vGCov
JLiBJEiC5K//HsrlLimtsj53RMdMx3wRddHRVRJEEAQOznnP86rc/mzpPr3p6A7mwTHGvs+arvoU
mQoYglP21bcuqdnW2zzneKmcaL5155KGdzOd5/Yy01F+6vTogLdGOtcFbXNeq9j5jZyiW1VY1yN3
OGMze5aiJOg7ncTCpu/uTe6IRHkZjRLgdFPX2BRJosgjwy5Zr1ppqjmzquxTGcqKS4nbUdj15tGP
zWHwOa1LG+JumCsDoUk79Ok+cIZgZ8pk2gd+B8ys8KCS08RhXfn+hA/iMjuXg52Zn5w2Sot4qEzu
/LQDW+Vmwiq127VTvcs6guStAw0ZQWflSX8jhhKzyMkw4Ig1FT21UP7r5rxmcomuRqTbW4MGl7ep
WgK2bm9Irzw6HOrt4FiEgNqbuw9uNfj4Rndlkm1tZ0DCX4wivVhQkSN4oGXvij9M36VY0ELYMJxi
k7dLcFsFAYtGjHVxl09NcVe0+DstdHl/M2hGXll7HTAzK6vp6QaGQyNCqdabhZ5Mjlev9PJ637ol
AZwt3YXI3U2TZdu2QYu+dPQwdgOSQ0Dijlw3uSh3/k1C7+5dmC94l8FhplkK42FtXOQqqsq4n+h0
2iu/1giyzKUqdg7OjeHW84WHSBVj2GvXbTC2TIYhuA7bciLN1MjhnMgytOPFCgYZFxOHZexiFrXu
49rrsVWzIKz1AAkICSIPizosR5eNCsf0XhSV8c7qSqp5ZVAI81ZrT6y7nmt+1NNiebGiK4Pin7F8
lsIrWYAwEgDJWXDv41nP1p+GUL+VBv3bHOeTTOh/mn7dYo3AgkGN9n9+KMF/Some3w+iE8XjpOhf
P/Y9MxqEr2h5w8qIOOdHkvN7ZpR/Q6MVYGQTUgc9zGvXxI/MqP0K4ytoLKspCQSPNTH7p1DdsV4B
E41gkPKDLgiM8Lcyow9mdN8F7atI/7vqDuSWd6ReTYBqaqnm5CQt9aXyF/QLhhrxRi7/gLBzktpI
4dxVHwwdUQSnAkTg4FdnsrhtDerlKYgjHCA2+ehTnTaTe9D9SFNLG/EN3c45t636ZMGS19aVfT6V
kvJUhdhB1R8K395H0Zt+VJsuCy8CqzsBzX+3uMNbq1jcTVu+XkCQAlUF0BIU19qo512m0YK4c+yE
N9yKvkw+yRePdF1IRFPk9ee2ck7TyOLKRjR7wbRe+Za6oDmY5FfYtdu8ypEnZe0+dYLzfDCmzRLh
d5un+GuZ8ButaA45lcodCdccGqb6SvLsBqjkSdJT8m9wQJKNOKdX8P2YUsOcsT7MvgQRiZLaRJxl
0puTkFLOPyTZt0FVJ3A6PujMIxk8iffCum650+7cYbz3wMiB+X7bufYXL9dTTN/RG8tcdnNPPkmq
/K4AcXvZeYV5Nnnz9Zx2xk6lJbXBGpE1Gd5PlhhRpvbS2s22fgex+GoJHE1azms+BPOM7LfKx5O+
6rpPYy7i0Z7mbdF3HVVSIVWzgeJSA5Sid3szhfYuT7rsxA5al3rtosLXi7baq8Hn5s4c3lXcyM/c
3N2LVrfnnKXy64zn+dvKsMVbXy75wZLmRam5ZEkyA7uxS/YP39S/YY95viDz/2Cp5c9dgr6iv99c
Xt8bpTA+Z+KeVMXwzB7DT/+5x0SvQO9wYaS6AtydFNeP6ksQvVq5b7aPZTYEJMhkf+0xzisHcghd
ZVBK+JGn1RdvbVXm9z3YsFHN+bEF/jeaYdbemX80x3vM2gxz1MId2XOTN7WRH6R0xQlWfWNcGwJV
p710n6J0xH7TjrKNZ+jqYEphnZBgzHbJLCjp2qXdnCKxp+sRWt19MHbyrDOn9J3nSu8sXcoPuVaf
Ji5pV40O0D7W1Z3fjXxORI3Yepb83gzzRSgEMFBCgywj3c4nZRGdZVkZ3GTOZKAIjSbvRKrw2kgG
fVFSAHnnYRH7oatqV27HGdegkT/+EozJpyQdQpLg9PurpEn2rm24W4Act5Z3b5PEiEdrRicoSIkk
rRvja8RdXqn8MnRMCTcsmw+ySUgWd3NLHnplpMz815jXGvqzJ+rkFrSiZQCjStMLPfv+p5SS2Vla
LMGuIUjZSnOhcK/m6qIvZU263SHN4xSJ/OrkrjwQTaYHaQTdeTPjhL1gmLEnq5HeJRTa3gU9uWPd
moIUbdGdGaDyDnUqnDetnJ0dtf9lX5bFcJZZdbDFcpstPjL5n0UCa9ZjfZHcqaNbvwsXDUa2XTY2
2VSgElF6RYGjIJ/ljqegMLhc6mb4jJvOFG5yyoXlJgvNlhi402ctk3kmK9PfeZFyuMvXfb7tpzK/
HJu6uZyJJV8XXGwOiYDki8dxb+4zvxhOCJTrS7f37UOTm/mVH3bj+0FAt5HAim98wLPX81QaF3Uq
x7ezLMuzTnporbO221ZVVV4vjSyuoqlF5Ih34oWb2PXWb6zR31R9khB60fSgZZZdDg17ek/SdlP5
Rr/1V8Lb5Nn0yYeLxT7fLsauyFa4ntmZCgeePg4nh90wQSIRhfM7im35H2nWNZcEvm+oZyDH7zj+
RCTC66CDz67ynrtKz+tybEF1elZfvSpBiu1mNbVDW/8Lper/Xoz2n7Z/0orz9/vn7X2dPrNr8jP/
3DVdGgFpRPDhuIQE1P/cNYnZqKWYazsgcdgDquFHZGa9wqID4DmlZBNkqccm/FdkBtQN4x/AXdb3
Svdv7ZpPS9Y/+iGcaG0tfCTx0Fz/Kr/Hl9mypw+jGBAXpz1U4C6xToqUxEnuQizllkFr1UIPdGNy
F5O12cdDKroTnmaIm7QsL0rD0dt2ztE6VhI3Lqf+JCqSFqNrLmf4SFb3XZqMp8IgL2V5S7+bCFZJ
/ir/MLkDRXLLm1APK1di9Olx1ovPbRnQDpHazRWbxVhuiohuzkjPl+xxVUwZROzpcieLEXS+/mPW
vXk21DkXHOriZ3UbybgbRkJBot6zxh+Bh7VNt1+RjCj3Kjdck4w5XyZ+VNzbQv9NVJCj547kv2uF
PcSV9CA6CZJqs17kth4054WVINCJKmRc9TIRqZJRGsfmvZFH/a3M3GST2e38TkTTvFlENn+l733Y
Rx1mZRDYdVyT/Ypt5VSbqsjpt5K1F/tl8w1kdk/yijCIjlL+HH8IrA2EIeLichfOJpdmz6Jfx8sF
+aA53ARJOCB0C8QQ2116A8eALKRTX+pliHiI1iJVnOryYNjdFEeQVL6UfVN9KvM0uAnrZCajpJdL
z8bxx+i76aIWSu+hdBn7MBzV2RyJQ+3bHxAWZDtLZSju3EHFTU9mJ0qoEsyuixQaoJdN3bbABmFa
aFHQ013WYv48zd2mkgUtCZCS/GKi8bCDI1Amo3Eo0+miYr5PnGBCN5Cad0s47XydJ6dzAArbGjzE
7GFPxach29JSmNrUIcV7YDhvKt8hWySo+A59Xbzxu96LiWgQWvZl9Ek5PRIqcqpn6QQUyF2kexgT
s3k3ktm6Hcdq3GbpEJy3BfQLqDb4nFpLW8alnpCvTqJ7NwxqOAkWTceq4VeHqLLL9w/7wv8EmCuv
8O83yAsKWcCwn9kj+bHve2RovrK5gvrYmK9+vLRT/3OPjF6BIQLXDIYR9tQTXY/5CkbBioXFk+JB
9PPXHmm+wsnLh4+3xgy2Y3q/F1ky/E+RJbdX60i0qqidFDhKGidYF1IuVA05qbA4I/VzWuOXsGmm
7GPNsnFn6+NkU8keKn3RTs2pN3L/SQrwsYMjP1pWeq6q6SNM8g8zit2hOAvtT9ms6LIa3thd0BKO
Vd+Sarkz7PlDtui73sqxe4gW0k2KDG7f+HGqBC2UTnYlk/R0IssouzyD8h9d4YVLHBUUJ2VT02IQ
1MW2mdVeG/O9C6EwqyURVudfLA1GmNZAoFp+ix4KSeKCevKnssen0IWOv1h3NkzsmCQaKvrQpBzn
rVHKTd2NN5QlPmTK/zz17sfZFF+HKCN+HtqNsCE+jMth6MwtAqQ/ypZ7rzPnySaZghOTrBTU+61q
Rz7Q7HZiKybN5GPnAhnazvVWcjeRpXVH9hH5rtd9VY6+KWVCy6vc1VmPQDV6Y0/1QDm5MGNZycsZ
vt9GZPi4pjXaSDvz93M7XplW1rDB0ycgRPqlQUG24RDaZq510jbC2RgGcT6O2oTOKFRLeC78jk1n
3XhsGjEQ/ozSYf8mXCQNU/5VBG3i1C+cE8MMsrdFhDmEiD52iad3ZHNpau2uamGGO9KE0XaBHryb
55k+ar+nQEb9eDL7u2Dp9R7O6IgAO5XOSRss9LYPYrrIgP8eWmpN5khScI6G8XpJO+/LFJIdz53P
2dSGB/ZfY5dOjnGIEtztxYguuzFf4yZsxI3dC/w9UjTic1vv8qBE9ZjY7cEFpoLVSOF/w6BpN+Zz
9J3C+v/zTrYCyP5+D4vnphvU4y1s/e+/b14OiAhsfaHY2JT8v8dqf4oSya9hZM+dGItv/EVCNrwf
AZ73Cm1QRICBxxxmOivg7UeA94Cc4Bq7GqlB6yJg/I0Az366dyFJxMsQrDVsm9XICE3a0zhPRu5o
qUTQGjIuyP5K6obWBn8hOcSYeAy3nTeOb4yis2AsuckfOqsoLUnX6v6YYOUbhFjKPgSV27zNLQDy
cW+E/b30/OaDSgIKOO1gBbSK5H3TxcEosnqPJmVx94+m+5nGXWbq0Q68PsUKiKI9lxQmfDP/aCfu
GtKIZmdYsYfvakx9lVYclXtxvrhcWQOaaCtk3Pnw8feHBaLsIw41HQj6R5MXTY3H/TeitpnO1JqT
LY/GHbO6hi521ozjpe58tfn1mGtK9K80xvdHfTzmGrA/CsynSRtO069jmvQ2JI1HaQw/k7Z9yXp1
Te/+NBKziSsdpyt3jKPEidlR6DOanEsjtDDKzNImTBJjsQb/9Wjc9XPknlf429IMM7Q5rTBrmXkZ
KNtMIvXPDUN6B1xyNYqLwvbEpskc7rFaDLRESdu6N73K8DaTswzYIpeRfN04ijsuF+Ki3P561iyP
G9bx08AExTGUS5a1HvxP580aateuZb7EeW6iDcwaQCyxTkzK74iApx1xMnSipB6o2AWV0wnuK+3y
IVoaMHRUOKAF6NG6TJJ60fvOwniS+3o7fs3cmS/GLdvwNqwt8htGYCTNthxwOtxYZWNo+Fjrc9rr
I7uFXZz2RZPIzYIDCgWtBpO5DfZQ3kGvkxalellz2bRu1Q6JH0qNzK9ap1qsk94Wcwow4eFdaEPT
44pWlMYON0zNjdM4Jc0hWeV+nXPJEQOtPZJnnhNKTtcJVcw2HKSxtcDffXOnJtVxxiAWiW0XcOfS
R863ohEIerC3JOPc2wjyNqONHwxatBFPjMnTbn6Bz9DEL68mDKUr1U3l1mnztZDtOoQaPb4d1g5g
TsbLnYmltwW6vfyWM+ysRam4y63aRlVS5wmKqmXCkIwbMAKatpre114gRVxQZuz3CJuoklbu3Vw4
48fWa0zzIrOCVkEQjQgG+qSsbqqyBwU2kfTde4vSyxdvqaplp6dcoFMLomm6moi00g01M0ET7Kjm
GxnKJY0zf45Y3KpP0hO/LBxvU7rQxBB1ulWwCXsvMOJh6KxxG6aKTlKPdNymSkWB75FJqkqJabYR
Rvb2zgN8Om+EGuVaHAhQs2nD03d2MndnNoxFKIeFYpn4wZDaMbftZcTCyVO3KBXSKVZJan/LkilC
eISG7itVM49+09yGBNcX43BPCUa/ayyp6REXvOgybStaN3NJKm3CIiaPDWD6KHXHtjuveGtT7JBw
mndJ1uiEysYqfgg7n/rBINsPat2kR9FObeyvW7e/buL6YT+v161dKptdPlw3/GTd+tV6CODq0d/+
b+SebdG3HaXDyIh2DfqJ3ZSagmeLMiMjoJqMEOsUk5Sq4xfRncgryikvfc3HH7NPvM0B6GNL4/6M
+tWoSXVGXT9e7OC6dqovYc59tQr7iK1IXExDx8lk29+agTxohIBwIb51vY4+zHS8mZf50JYvea+v
GZEnGzN/00puIr0NkBU42NMN5q+JESrgie2Hhw8LUm3oT5gT72F+yt7IrBXy5+/mdQIfJubfEHn9
5xVCOZ7+PgI7uV/u/wGYTDSPozAobY/DMCDtIYY74C2dh0LDn2GY+8q2QvwJaM5Y/aEeh2HWKxJy
pNK4LVK8oEDxVxhmvSJewnKILBtZOOxsfycM+6kzBM4lik+WMrUObrTH7Lpa9X6A7xlcbg9m9DgY
QY3CnGubzNHtBNOZkTh1GacNaAIbTIvm/wJHjzBUDsh7rKx1UEmCMLlUo12ce21kzHtLVyNlNmdR
NErgJqicWe5RlaTAayaOHIS7C5q5ASHFtTJVcZqUxsT+VwsvP6kV3QdJ4+N1jctfCu6pJmtXzmgQ
vwdv/7No/xcK0l8t2tv7P+4fL9eH//z7rQEJOqsSlCEpjz9X7I+cx8O/Ii4zKcivocxDx9Kf9wYr
eEVWEhi5C1QWk1SHQPjPe8P6rwCpkjOGS0eE7Ae/s2CP/D49LyQbg2AA7DH5GE60o9DXyhs0nElo
bwkajJO5CA5OW0ebcNDf7FUoou/8Bk537ujPKrVOI7SLp8bS0LBQhWDsu4uyplsFU5Y9CWIQXv33
0PzfsajGr10/dF//AdFQ/WO/Mv96KILHDXXryJ8fwRP//EtWNcb/Lbgh0eSvltdpd/+Ehfjwn39f
XqyutR0OfKUHzXQtO/xYXa77iitnwKUGexhyZAE76I9LaYSIhDRVtHavrT/+1+KCaYjnK2Uol6vk
w4/9zuI6CtXxm+OysRaDbd/Egig6CtXrJQ+oF9j2riqGJjkblS3Os1xZyWEKRwcKg5RNcLDrtDeN
FyKLo9vVw9Dcu+GsgvwmoX50iNftIkThJiYiCdTfRp3Pd9od4SyNZla/MNbxY/oRnnpUT/mEI7KU
x5ZgY6UsryAI3Wa60nulnC+krzGYLFOf3om+ucrSXL9g+fjsmBZjOT723GwTT4MUzyimSVYB8lJ3
djC1ntqvBgTg97CVjauibW6orbovjLn+zkeBkbM+J4V8C2wqGHX8gI7GHPrAVLiIbt0mRYGeoKu+
LmbHpjuinsrbqkvlm0fr/PX33/2YfPnciGRUMNjjSA2gVT8dUc9q6cpMAnqgAeHcMVukrsFi783W
0e9QGA0nvz1eBPxzFUOxXH/i8qoyV9RlW3gPTnqejUUcjll21fmpoMHS1vGvR3vmHeLsYmEYitWA
55lrMuRRBgBAuBJisulmLtqUa918bRnlpagGY+PX3sEJs9tfD/hUOYEy48H7NlqVY9QV3eM0B1qe
NCznYt4K23+rxjw685a5emEOnxvENyHCc6xw9Y6O3pltTDg6KWSDS2KhK1AI3rHxlmF4+uuH+Xn2
MElig2PiMD10zaODqy2aFktGa97Sq7hAr+qqUVw7vrTT/WBEAVeaXGZc9nNS8t4LWYjjsdlW12IF
+H2OTfwE1jl49ObsKq/qNuuW7TjOBvZNTf/Wykb8iRSq/VTUUEtoBH6JGn08s+uoOCiwNxNd8vqO
1stSLEmQpdmyFVOdVFuXNjgkInS4LftfT+1PA7GTsXcHFFVYK6Btnz5eb/idzNDfb/sAnZvOsF+y
K/Mlu5HnRok83Omw9cEyNDzawoLQ0KXhZSbXPWv+VGC5zt0qzSz/Nz+zgBwSZScKRHzR60BPn2Zs
CWByiTjXG/ziC25jCOw8q7o2/Wo4rzlJ4jzE9fyFQ+GIYh2wKsim0YXDOUpuDLXc02HDIcGBPC9G
RB8nDSiFsNgFCgqE7RyUQZIoj3ZJM5yYCJJ//fZ+WpwYRfL+iOzcyF+/kacDu8OsDKNQ8FoDB+0P
bpzbPpQQfsOaEnnqSgFejBbw178e9vjEDajQWbRCr+45FFedo2HR84ya+pm5TcJu9ndu5ywJPXXJ
3GLvVUtD/JaBCfPLeN7qcgCAma//+DSqZKfNNjHMbdq1dGP5Uh6SqMhf+BSOTyDcRLHeRLlGNIQB
nnv8VKPFNx2WcMfE7J1PIphfY7CxUCoyIJJPYnnhxPtpFhkPIR2N9+AFTD7zpy/P6FyJ9DoLkclH
UPG6aEpx2NY0Gome4+KFpfLTJ8hohIbcMNZADY3K09EGd6p6QRPxVgVmcdr1ITCWbOrOf3NlrKPY
zB17JSmx46R+I6ACGEsI7Sdpgs+1KeVnN1c13ZIkuLb/yli4M/LNYbVnH70vVPTk8ks/2I5mAuZX
K3HJxUucLeM0v7Dgn508mOQueSKLYJoo+vEhkAbFkvsLk2eneXMeIi2Jl6BSL5gyPTsKHxU6SKJy
ch5PR7GVF+khL4DuBqO8G+smP6vSvH7hFT23zP1Hoxw9i09PtHI8ll3l2zBr6SF7Pa9WvkuWwhYy
svLtr1/TQ0n9cSy5fleryxLfLxskhsJPH6sz3GRk/wK+4/f6bdPk4lZTNz0vxFzsrdx/EAPa+7BQ
5hleRcOW7ClEbXtAxlF4e5ynihdcx9YRf/qLiMNslzMiIMx9+hdlRUNPVMXKCdRY7Q3L6i6QNwV7
pWtMcc3hi6k7+92vp2H9mn8a0yOjy42L4t0qmn28hIaqXuRUWcF2cmy6fjSOZlFpVLRjDMY7vOdu
UoSkl305BYdfD/zcNoMzI0cv3jWI0o62maxL5sCovIB8/+gcrKZcdmIYl7gUZvDCrWG9Ffz8jH8N
dXRrwJClFJr2lO2QaarhmXVjD9D/spqubMupDqEyl9tWGPYeZxr5wkt99ushx+Jz38XRLDgaXKIL
pc7GS+1yTfUnojt2VqAw/pXZ/OcoxxnjFuviTOM+izfNOJ27A2KMOgppWGrcPztkyEn8jRfAc7O5
btnsCOQznaMHKhc4GEROvDg7Gk/qIJCfAjm8dFF4dl1iu8q5Gq12WUffgkFtwktzpm1C238WOUtw
NiY6fT9FgXsPfqA+4z7vnYSta78wlc+PHGLBZq1O3uHRRpTh/EVnByOXurBmII30gfimMPbeILOz
qXU7GAJi2etuLD7/+i0+t1YIeQkS+SRoiTk6DBdhUuMzRoZ2BP0XSLbPhD2lL+x8z315j0c5mlr6
h7Xp0M62NTCN3JO8dePWUt2evtjht0x0eW3ssY+HOjo6enpFg5A627YORnWatzmQ9B5azq+n7bmj
Y4UqkYnAPZWKydM9DEtyJRubB0KcEm1x2hhjFRGRWagEMCwMpXphiTw7g48GPDo6cLo3kdTYcIH9
svxco6ZGV16Kd0oPTvzrZ3tuSZC+Ii+KuoJo4uhltWHqDlPEsTh2nfM56Mb5tKOt8IUj/rkHIpuC
PsTklHePfWha5WZt6vFNF25Ex4FpJec2CtS95O3tfv1Azw6FYzXFkIiA76F88eji2tG6nTUyh+1f
r9TWypBfAuqhhyHJ+je/HurZuSN1Y3FdpaB2vC4owS4dl4Jg2+NhF0PIaHZUz4sXFsPzo6DHWTFc
DkHs09UXRgXtKF1KpRIFxR7rp+Zilno4/Vee5a9RjnaluVDcYwzeEAZV7PLpCKvXkdW/NArm2qQT
Vz/Q9eU9ejltEuKaC9NiK2lQRSow2RuryMULS+C5GYtMLoghqUPqZ0cnSDEmC/2qPAs3ZRcXp7Ri
b3deys48s9BIunLq0vfmUa87GkXZkKhy3VjbiN7mZtNNCC3oxfGgNiZJGr3wnf482poEMrns0g3M
HeNoS1g8txiKhFL7Wk4Re99w/JYoEhTRqSk9Vb8Q0vw8hR4+6Kuk30SBwqt6+qIsWyDYNjN7a3QV
TjlzgJlKGjovbKzPPBRtA2s4ihhqTaA/HUWFA0Ul0o5b2bclFJOgcboNKmvgVi1NkcVvrwu6Rx3y
FCTTPHaIo318rFpCCgQeWylM7wsJrhnSRj3pl9IxD3/304DQd4gq0NHZOIPyz9PnaizbmhugDkBV
5kL/kdSt3wY7KzDM+bQAoUFDE1aJTvHenQMXYemI53I8VqDE8JxPuEtwF+Df3JD0tsVecjlv9xGs
JCQDSRhhFcAyqat9gpgTnr4aEQmNo9U5J7/eE35+PcjF8FAlUODg++nunHZo6/rO4b4w8M0CVPDG
FBmw24o9rD558+vRjk/Z1Q4Nw0uSEFw3+XyPVjhvbOHe48EAR1FSrQbBxcehzWS5Tfk5EMHhlOS/
+VUxJpbodPU5EJ3IJa0z8Gg/GrA4l2UNeSVSSxSeN9px0OqEjgFOZ6hx0/j1Ix5/VchA1oI5/YNk
c8ghHW3lXiQmqIIaBhBcLBIR+I5+7PzRfmGX/XkmV3XhKoZjHlEDHA1jhHWXS2CNW6MM2hwiVxN8
nasc0oOXNJ+8YrD09ncfjL7q9R/OeHISxy04KxKSXLGNs02vu0OjarDMWoUvTN/6+fBCHn9ZXOf4
9S4QTMqB7INHn7DqtKqpAsmdhtGGu5eJY/ohCAleboSNpmqftuaEYm1Ohg+0L+ptNtjFddlV4XU6
OhPCv2xxxCYAXoUVh8z62zYvknt0WIBrOoOGDXZD+WEpUuRt1h3tce7BsmlU2bh54oDQraIEgiSR
ue/DyCPQhRvZk3l5ly1tv0OQlt/aoaluYJsALFmsrEvPUfE1zbn2APdNxFbZYR4mCnWFZc1XddB5
yPN8Ud15/aBPnES4pyYSvWIngtyjeTrCCiNp5yvDbr82tiHQhQ/AyGiMs75gO4ma01L5J2uO1Hmj
ghJcvcWxasD5u3MGARDFQW+e8JfQqYTaz/XmP4qJVsbN4M797RSVEjTOONeQR/LawhmrNYJpg34L
K+g5DVOwN4X20x3EhlBtmmX0jE0Zrr6ikPoOvq7C87Y3sAgpnQCxorE2wXv9clUpme8Cb+higx4C
KOVda2LcUps0P42DXLtvsHXvccBc8F6soLC4CosyuqvU5ZxWTh5HRW1+DJJxepe7ZERQ2nlgORSs
pCanI8mA7PjVtUd7jJGFZNUmGwS2PrKhETW1+0OeEe++65sAKpdheetM1WkaXGW5pjkejd1SxVVK
JnKf+BVsO4xYveC945Ta28ioNd9p6Qb0pGuPdjHDAkvThJa8L/Ma6GCh6vQb7Qb1OQrDdLgzrBLu
1aZDYI0lspSUGFMIfArWyJgNjf5aLUFmvVYpP7h1Otu/DmYrgncWVYrk5FK4JAwm32721K8oj+W6
L63L1hlsvDzKrjkkaekCGaEDCrWaRMRrV4nlw8agdf3MktnYXLdsOt5JUHnC/DIOlWj2ddQG7wsn
M846u18gAYVp9d6e8hsrm+V2htD2wZ5tIJT01AY0Jcm8AVjfLxgDTKOMPi9WX7yemwHzpqHMoGRa
aXGpDTuZNkHeubFrlrgndgrd8Qr28/WWpCcCxrYW4EvjWkN8jXsxz+nBzn3tIbnM/daT414E8OA2
0JhmbPmaJav2NfzBq1TSGAEyalLA9VrVXPWKwWJNLx2AMBmKcpv7dl/EknN3vswbUTjVjeQaQ65l
SpNieusMk8V3pBuJpqOkFSeuqnbObjggh3xv23rxdkGUN/mNj/6SL1ujKU7FNnXLUV5DizJw6OsV
4LmY6bDB0Xmpgo/WhwiYoyIAIDXUnXrX6hCgV6CgCH6qzaJ2DiBB6SLz89QwzmTYq2sD2eYqYVVa
QTpKZzOj5NkAVBGmoGYyBvhHbyNYScCBgn7kFyPDxLogVHmw80N4EVs0fEgtRdHCTwTiaO9dvtVh
q01gi/t6DpvX4ciXtM+mcnmdRgvkmMQfa+pMcISQVrap/6WC8+PEBq2YYJbYxiCKZT3qqbDVUJua
dBb1zjEHkDAh6NFwl6lieWekxgr8hNjjQEHIUxr6ygm8XpPXyybs6gaBsGlfe1OixXYwW2PeSlBL
+BOgXkP7ughnG2pdnAZ2GhhnobDSL2nH6YeRsL3Av5xpViOeScsIjXauMf7pkuUPnRemEzd1OH4c
F7sITtzcoshiSJXe4yKr3W0lU5Nya4bOYQP7JufvtYrsvd8ZLbLiVmsDnJNliP0MdvdEI43FelYg
it/0k/Qxa1nMFmqM087nc7+MdUxTJ0Qn2v6LcdeYyvHpb4FuPOGSEE75VvhTHpwG2tL+JWc7OVrW
QGWdmdIKi71ZieCimMUc0b5nDNijRQGNeK472e+ztI3ESe+IadkB4Mj9zVKP8zcTsUR2OsLImPZj
lvoX0E05skavAYzhhJP12m4b0G9Wtyi4q30WfBusIroidHLcQyYG76Pv9wtAo75bKHpNeZQf3AZF
bzzImn1E5q71tdFiBGJfec3Hsqp9HkrPUm7cOQ2C/RRY/fsl6kNU3QIq76Hn6HiDntrmgJC0X8L3
Kx1wZEkAvKnn3gY+y5VfjEIGdIBbWrswhnqFJ0ML2+LEoiken6oh8D+zyIDhhpzD1s5aaLvcNM48
dnRq5QqzyN4t85Ns7Jw3mcxzb5+1RmXGrZbTFylz9qDQn1W2HWhJ6vf0u2f5tk4nHcRNtTI5KRBF
c2zaSlNudHPiUcVq+OTwG230BXhmx0gQnR4SkzI+mp3rfNKlIAs8Ap/6kLtV4TGjqihOLArMB+UF
HU6i7bSuqEoH0cZs7OjC8vK03IqmS762xuqNHHhaBpuoc6F5tj6NXNjRc7Gh5V0M16FV+jTwSoNc
Bpk7hRHd7JZhnJCZxeAso+lpq+ipettD+sVtqHIKnDkc3Q57OITTH0vCZn3l29nwNlkKQattgTOy
i6P1RdGXJl7XYhXh93VafTUG9kZaWPsseiN9vWBMJIwaX+tZVXjwVL2WdPdNWbiRZsb5NgJhwymn
irSzncciwDxpTqpx59R5i4umXITc4+UeYDNSzDyiBia7QqRLc6GbzPM/ezTrO+dtIKEiNxDAXNqi
wwUmhAm0GfgofK2YT0yIuJygV8MoY5+Ny9HJoNUEqZPTaGLJq2xMCrpsyTBEhBAijbhNRN586GZp
7mUHZjgOIt0NH+yEnf50bArQNLPSnn2fDHOO1Yhrq+JK1gsFe6BzGbQ3mgw0kMC0dFqojv9F3Xks
WW5ky/ZX3g+gDVpMcWSe1LLEBFbFqoSICAABBOTX34VD0qz7mt1n1oMe9JRFFjOPQMT27b48WAVQ
/b4pqp+RC2Pwl5mtMEN+JF4sT/4UjivkGyEkQOQpMoMljvVgrzk5Op37Vf2MIX9yaVAMtuD4IZu7
qWWqt5wO5YWe8aCDOxxZzXCw21WHpPdCK+zl3qzzWP4qZeGKrxFpAWmTAA8mHkVc2Hy+aZAYjq0K
F1oq6rLL9oERPZ1buTLtY+bK6uLxAwAKE7pa06z35W+e1yY/RLprCaYXxUo2QSFDpWOiGyrmyqn4
3Vd5Rm7SnfWrrfAyHf1gDU41mwZ5LFhwlqkZ+Cd7vsDuvWKtw6E68obS+86RsKtbLkL3EHWq5Lio
vPvm83dbh7horZOnzTidLGXA2cUdl9JUDYGID5map2dZGT+8ncG2f4W7wffAzyOHfpmVqAnMRhz4
yVFXwdyxT8pJk3uqGohsqGrZKSsexiNY7/xi59qpb4amndf3rhsL4Hux38ZfZGN1hGrAbv4Y8QJC
JxWG029NxjU5ikF13m4aUEd307rEr7OEmrvjFSTiXsBez475XIB+9lxy5QQia4fOGndMXnK90Kvb
QtK+tUprvMU1E86wU4EaEtfwvlVV3RRvkFeEPhEerR6LueeJ1enSXLplmqgnTcC1HKxEVlwZWXZ9
i+Tsqp2LXkFVneM0Fa937NdH2+/iJxiJ8tMRaomInPQD+L2IAAXPQXdy934VzS8yauufPBHdN1U7
QHwDN+vgSIOBjlJcFyEL1zUkaV8b4Ei4LCgJF+7wa7F6SKFWESNvZu3SnhfCajTNxT4x2IZzH3hn
Z4O7FGZ8mrfwZBo0Tva7ckPD7NKGXN31sorfFJA706GB9nFnj+tCOZDlcjI3RkJjIa/aXcCncy0c
ey9qj5IT4WgJ9KK951QeFOjEa6kNZuSZ0r4U49dmDb5k60JVkcx/BJMH2kNtv7gfmj7Z+8vwaTSR
4ymb+JszOT46UJ4eu3j4RT6M8tZ4qe5nWOfccfouzgUHT9M/FXzX39ppLj/Bm7jDTREO9T6OBn0M
VUECkFuCA2nekENd0P+PLFWsYyVy2NeeXtXPQY76S2X5rzODUJFO9AUA4cPKGaWwBv0TERS6q+x+
3RMg0xRrhC6Z/yGHKMp9nFlmBDwKBSd7UVNsEx2rtHMXZ9bNWsXUny2z8+bbkABWATe+M0t8HxeR
PrpLknwkLCBvE+4Iux7I45IO9mS9tWVtfVO+qF9BvlC+63b+W+dO4/MY06aQZkn5vSa1yBC6kpdK
54rpdXvb4Fav8QprxglOZaaKlAdW9CWP++lVQbzbZe46PvgBjL1ad1yqLLI2YaDe1rk+k5KGqBeb
9c4dw3E3dXyz6dda6HCD0Lzj6rPFJyv/S6klvbmNqr6C7JkPlhHJzp80BazwpO8J/5T0jfHdClIr
49dqxPIK5R00pR78y7SU5qZAwU5nY9+ZVd5GNZWGwLVSPKomrTOforACqS8J5ZCKCWwizgX3i82I
TUHALE5NM7vfVoIPKICy+qhrkAtpmNvR41qs47Gb49t5yer3DXrDzy5oiF3C7jbzk4vFNuZzGXt9
M43l10T5xQMQfbVrfRveQ0kd6SwD60the/pu6YL6LQ5880KX2BIeRz+TTKyTS6GyXMzB5qPoraN3
9ET0bWTcTNfFvmHN1HzpBmTdVdbwQsmOpsuo+1uG0HJh7Won30pdRcXRh+mxK/qEKioFpXnNq3y/
TA2VbAQ6bmWv1s84tryz0JIrtYD/ljBGr5P9PWxD60UmIju7uaGrq4QiXbbIEWlhldXOmfOnxgT9
ky+d8q0sQ7jf4yDui3m2btAl5vMStTzLxuX3gFPjqLLZSYMKfDh6lDrA1jdpFvfij0zk66Vh7Xgn
g+ZHzd2LycKL0qr1/X0Pw+kW+C6QrVw1b9h+3Uttdf1BZxuKZwlDXuPYljhk9XisuFLKXeZb0gMN
21XHiqE+he1M73g9Pq9Jl9z6I7bXnR/SS7euNR/gWkzuoQjHcN+y4bvYdW3BNnEuo5yyGz9sxO0g
gg8/86ynNXbmFG4S1X52YfN5XEFxhkUbPWDHeeGBEf1Wlc/ZEObeUySyT+P3XwZ+hx+MH023U4Fs
vs8yKTYcUQVFSVT9q7sqc5Fr2Z09e3qS9eDxveGhmi46q3Abg9zHjsG1yzfTt3Isya2tTMAzsF0i
cx6TCOeS5xTQjHFCpwz6TcanXGVfHW8R9MjaW6HEMvTt1hhuQjpUfWc9y1ZzZJezMNzQy27uTvCQ
4G9xfyM7WDfhnmHUeRnzxp4P/PhBB8AOVWE/ZINYUl9LCxAq2sPLPAXcWuNOurdhg3CbtpPvfW0D
1axUP4XuTxzZ6ljAs8+Owm/IBq5DWD3MeVJTko1SkaUk82Hpa94t0P08Iuh2ktoovvA0sTg8YkFe
52FwIgjpAgEbZ2ppIyG4b2W9IPFZDHQ9pKVfI8lOBWpPkVgqSUs+QzoV1mT7R18VCMVBV8H4VrKr
KKNqvcG5EXU8Dbs14MVLrWWGsDAV9KcQVCzGZh+2MnqysjKk0nS1ogCambd8syp3KYjDhpmbSiv3
vjRW7jQpu4kQajyNCyaN7WC6b3wdLbvKUcmvrrH6n6Ex5kmOaurJrfp5vh95av8BUy0We842yLCm
SzQfTLx2NANWkdsfyrDx3+vW4tGGp7Kk2NSCnpWW3C3b+wEZZdlBnBftcWQkSvb9InV1qPqwf63H
pqR2Az8GLWO+MHwU2Nv9kO5SUTapOrC3ZjIz5dilCRDEplqgQzl5HDybxc/uTe8QZKpZOgF6K6vp
IQlax+KZnoOtEfAF3yOzoBvXa5998QMxc952S5nvfa5in0MnCFc2amx/NLA+1M1MKAyf95S50T0I
SkacJTIxdXVN1uAm9gUHjVsvXCkHrv6AGzKtv7VjzO+gFlTTZEQ5SnnS8uq5OViNNCbLS3Hs3LY0
kjoivh9rGb+seky6Ix0FdI5UYbfM+2hmFt9HfmnZN3rkjo3hoJuO1SzYVCydqah5G0YekWWNrX+P
2QO8RlLHIRFU2dnq1Ni9dV6y4JsXKLc4BDKvxGFChqW3eZSL3gHc3TgdKjfmIHluf4Tay37nFSfP
bgl1/RKXZV/cuVzqSKVtmxo0Hxn/allNjoc8MjYfwbzIXppsjOkHdbckUIP3Ux2s0svWnc+49S7H
DCWbD2DF2BfnYXHA6dW00DcMVfBTLsYZoonf8e10F08c4ywZ79emYyBLxh4BqY0VSJQSmCx0ZgSk
eNe3dsz0qKLBfWso08g/q0oIuh4lcP4bB9Htvl7ydni1Af+0J6vhK8UYonHDHmqfF+MYlzaQ97Zu
RtqOSFiVe9sbg2Bfrm3Y7OYabNrOyybrNmJa+VWxwKGLeV2I4jldVdvwOeLoQdOe8cOZE9gsGsTT
I8RLHoBDaMNJz9a6ppDXD8zDAIKl3BeetPhEFsp5G4coj05mWEZ/j9kOIKYkXYUQmMPrS8eOkeyi
a4c3fq+LqTUhnSP+wOlj2tl/N2yAxHOn+1rfVxh7Qn9XuFKuXN8kW+DYm7JPvUiGnzVRTZlmqoV6
n6t2kJugPSzvsZEWZZY869BrQ5C+CMh99dQMEkKKBTLYS3XiTnpv8sGnIzCcZHavlwASFbJogN0G
qmJ/qlvRY17HSu/izGr7CfiLpgcH+n01kO6PDM/R1B+DldIESMXt0yKczrkHjEyNSjKahqlEdYON
Nu6B2wsxXzOKTprXKfNyFd2AIq7pSEZ2tb4syIO0zk3cDo9BgwsNEDmhIftjrqwioLJ0ZiFwmyxR
NV8QMkfz1PeYcQ888t3xNegBYXeHwfXAk6FlllV4asqs02+VDHzFJ8eapuds8ez8s2tsZUE/T/r2
Es8B3j4eLLp7nZLRxZlGS1Pysym8lpJKSILeoKji8a3gFLAZqm96brk0u9RO2NZg1VWpH0o0P1Bo
SVuMTrOzFVskJ53bYQLCbNamXZydYmH9CfRs/ikCJrUd49iMTGcvfSipjmrlLG+QZ0zyLomnYiGF
ybyClwQLHmpI5DmFDPmGnu7D92QW3vy49laUvJTSRfxxSjAO2RnUH1zXLbXPHLAkgQgOM4O0+op+
LmleLvzeUql2KrBd1HCsgXgIKSpBmmJd6a0nJ3A6cW5c1KJdbmmLETKYxqRktlzmkHtezbYpRbzu
Zyoy6qDSp7ZoouVgR50VXaYssyxqQxavzQDkSKSYD6XnCc6Wnkdu2xZHufUyuSVFU4AQGmt+x3hc
FXpvV8oo6j6WpJlOfRY0yZOqzLLcZk1S5rchQz4dtsPoi73HpqDc63bsIGd3aDbibMnOtC9spzL3
GNQiGB9k6DYs4mk+auOLyDDUrunQ13H92Jom0j9qh2XX6yJtrQKOu9lq2z/Xwv+JvGL7u3413e/f
hsDif0FKMWKd+H8Ht4/d7/qP4v+dhpKa5X8Ow27/2V9Z2MDZoqsk/kkARWxCN37sn9ltK/D/gXkH
kxX7ZnRibwsy/hVXDP7B7py9JiaSiNjS1YP/VxbW/YcDA54ElcfKE48R1Jt/h6Gz4Rb/aYEa4Ksk
LEJyif0wJDJQyf+68dbGcYWu2XBpUIbiZrBWNhyLH1PpkvSCFcTici1FVQlmWn1BGH/zusIfTpMR
yEEZ1potxoXkb1bNM6DlgTMjpuf5KYgXxz+SmhDHsjJGHUywTufGoIIdCEvRAl2K0Jp2LQP2D2pN
yNeZrsgfEWqbkuJAH1hI3qKhM862BfoZ6A9nPyyrddNMXf+ZxL36GFvFGFplraFPNsr8eTd21Mgd
lBoy++STC6HTshpWAagCSsUru6DwMvVjP+948btvBjnd7HhMhIBcZ+855AxXZ/p8q1/CWvQLHgvx
LXHycaJ7utBf2SOiSdO+VVkPUT3NZza+3Bf5Yi+/ldswz9ZxE/0xNG7x1Qxr/BJ4UtHS0ZDhA5rq
WN6uRBvLdk0f+O+amj+xsR2rOE0mS/1yXFaPHyhlYfzRS3J5e66pXDNiZ/RwwhPr2uUc47DG12Dg
1FCjdHYmnKGtDMzB1EWzJS+fbJWjmYhEwPBflIcBcilGjkJ6fSx9L/qC7azpxNqd2FyVSZqwmbj4
bqx/YW2Ct2EvXqWPXbTEHURu6dFjl3XucmgTxFI1TF1DTSFK1oUQ9GzowZKrupQOftk0XAdEIAP7
NThlPJcf65abz5FAlGr3WtUgySnfML+KZHYBHorcym5cmDVfF9uKfwD99X+FRd0reCPh8uHToPRF
2iyBuPfXSh/c1g8HNAUt8tRTCbcP9hicjjsAK+69D4P7d17rWtGF1fvOkc4KIi7pqObqne1E7+/N
XAf0PytvnVN34LVN67AU91TaVVTjJhHSKc0uQ/gSRW0HuZKyGyb1IHf2NUELzBNFiH6CjyIv3jps
hRWTgLNM9By3fM92YzC0X7saDTbNu3z+6TYFl/dlnMt+z7jYfeWUcGgJ6czMEz2Mn0HEwaf0sOyo
Z8e0nGncNybrxpf+9NkZJKCLBGdQ/DDdAtYGfh38ddXbXc6l3AFQgye2x3Qqa8TtmoNBp12PXM41
Za6RToyEbuTIgl30GNWZ2eley3YnqjyvTmvelF/tOix+a3zVMIjDqHXAf9hs+jrPmxTvldecWXjW
z2bt/PnIVIjkz1RLYrSM/NXs24awyKGd6xiIWzWNxd4aE//TEjn3VIfK0BBDXOz2d+FY1D8ip9co
b77XvYrJo6ajYPdNTbglt0FkSHx9PxSN4XasWthAVm6zxx8bd7hMHT1TqVJhfnTc1i7Ps1Wr08zt
ottaghAXGp19bQto77tOmvhB2X3W7XnymTf8HgWXY9cToPgSIVJuP+hlyk5eWiPdJ3uxuvvKW70d
Aeah2fPjFLRZ+EmjWc8oDGG6GBDHml6H33lCll8SQ01gFixkPONkyGndCxOtUg/e5rLLRFY/TrE1
sv/hCrCh/KrpaZGtAxTZGTJ/pxYhKOrtXB8OjBUkuCyQFKm6dsWAAlDV0RnBlykfSF4/X2SGQYTt
6cDU7Y3ceQ9dOUbLn3aa/8Q5/t/LHdgMzf/3kQ53QP/zSY4x7++j3I9hxGNM3JAqBCsgtv19knvQ
jvFwkRyATEEbL6axv7EDFPTildtQP3/+IUf83+c4YHkcf0DnSUJfrwb/zjke2v96jkf08xIsIrPH
ie5ic47/l3WSBVYAiZZqKo04uO66DghxXgf0Ja50UBZZKc9ZkyG+5zwjaapjnVWc6YyqincWbcyt
9lwExXPkaCXecJMxWTf4xljl8qq4IDob3A5235PtV8ZOqmPEWJqf7Kmf82PCzBheyLeo6BKukDzD
VPSdp78PWvnLS9a0bK4CeMLyUtXC8j/o/Ol7JgtSqKzh6ZaLqW4rnG/2DMcbKZlFHEqMxbCXXSe2
4Tq9dddJLu+2qY4RkAlv2Ia9uOvpCkSxr+lAvc6DebvNhsV1TszmFey7fZ0fu+ssmWxjZQXTWh9g
jQzNabQXw+g5jgSs74Mh8sUzihnzKfQwZtVFa8PgiuUEIX1Pbn+aLsF1vlXXWbdymQ9oKN5m4Ok6
DyfL4ryV1yl5vE7MMOOHB+vPOXoQzNTedb7utlG7l8u7FFs3ULcN4XE7sw7ZZFvozGI7eq8Te7wN
7/42xsver2LwgNt071wn/ew69eurAsAQDNW9C0qnOPK0QiXISSNuj+KrfpAXPvx11Cr97mtHgvzb
FIbxKjaIq/DQXkUIeRUkzFWcoKsZoWIZZDYf9FXAyK5ixqgjhI1o0zim3PPFMbhKH/NVBsnzAUlE
JIr/tV/nXnGQfWfr3Zz3bXUTbGoK56O17tqryJJ7m+DS/im+WH32UlwlGYI/yDPxptRkAo7iwbsK
OH3jmeJOo2G8FFeJJ9rUnjlelg+1sCylp9ky67lKEqShTs0O0XGBZQRS3iYf6SH+ltu2dfau4lJ2
FZqSq+iEyIlY4F7FKE5twrW1iNGQuKFMR5wfRNHraIYKE18lLS9r13k/OKvkI3aVvaZNAVumMLr3
rrJYcpXIvKtcxuIasF7NfYWKM1XIRwh5mwlk09kGprRh71zlN7zdm/M3UNqc5qtEl/ubXNdfpbvl
KuNh/O3UTbupe/hAEPq8TfOLy4H1QnCVAtWmCoZXgZCdfUu9c4BsmF0lRDma6YEWYw6e1pECpP6m
NyIbIj2yk0aGtIpNkmyBk3F90ZvVW11lS1rI4h9ciElKZldhs7mKnGLTO22m04qm4k0GlX9Kold5
tLpKpRMw3639b5NQ1Z9y6qasJleR1YtZeO76q/g6XIVYxgBE2WHTZzMXi8y+6AKERz375qkuB/NT
bKou8jICr22P073mo8BiaRJIwO1VDg5wDH0RV5E4F5tg3Eft8i0sdUQVobVJyksRhk/yKjRPYRbh
RqMPi2fhVYwW1HAOOxxwiNT1VbAOr+J1cBWyUVkQtaurwJ34LWI37ZLrQzlMGLLLqxxuXaVxL8nn
eh+4BTzCxQfacMaxNGN9ATjyB/BFVHZ9VdzLbJRMXVclvml7xQt/VeihYokHedXtJcmP7Fha2Dhz
tpM/9VXj15vcH12V/3gd3Nvlug9Yt9WAn0VsCcbrxiCoFtXsuTUrStPAFrqHelswUDkU7ksZm5f+
un/IPVguJ7RZ9hIBVldsBdu6Ysgq7DB0ckM7ZjBloxGAgSz2clt0BNedR33df7jXXYjvbXsRaXw+
cx72gBuX5g+0xXU8uFXxWHNSlS63fCcryg1W/I7DybuJZMsu0q0eyKONd7xdOa0+9rMI8umxiKp9
Llr8ADIXL3Po38pK6yfmAkjxffm4KGJfsXXbdMVrhoGWE8G9NUv7lE20bZS95e/CeHzylg3aqC+h
IFiAZtvainnHNGeFDoaAHjr7qdX6GWXm4nf2TZGvrOR6VXL16j844wQ/QPYS1XH1Lpbpo83n8mDz
Q4R2sRPdMPzK7fnkKPcDjsdNVhbkWhhtpzwLH2lwO4kk+Imz5A1JMdwRr+IdYb49j+FKpZsj7tct
tCZ664R1+GcTivceFu3OGsxFu73/u3Xm44L2fm/IRF5mrzfrfsDz+dXPy5nmxnHZUQyV34RT8ab5
GxxCIjkry3jrBaywJ7My4vNO8+Ggz0XnPbB8c7js44q0fYy7LU+5xsUelbuPgPTjo1eqEKQ8rcoH
9M98n7lz/JzA0T+vqwg5VwoLR6T9I8KfRBChobqqb6iJKuVtNjUXg9Fq541l6vfLoyzVszTizhoX
A6iTiqZfQxfcC0tVt2uu5ueo5kQJ9UxnayNwLs8P1VAOb2pkG+aoxTr7S/U+dWV9z9s+pjGS8V0m
ehcW6DydYuy8iL5IX8L2nwuU79NIs3lwSkR3cmsrOlu+eNdKSlYAnLyYdFgaV8Ot62fs3VVy1r64
z+gCeO3xAmAAUM6zM7hb66z3PHc6SVU81d8Dl/1PrHT8lFkcJ2toL8inHNUkNh5MnHT0tyfsh/YB
ho3XcWrrzyBaKE2JGxooxmI5LoMd3huLnky763+5Ve7daKveNwuCY7pYAu9W4PbJDlL2775xHmml
cyv0fp+enyVvXsN2ojtipuJF9XWdspUrn6p8HnO+VHJ8aHQR7dtCCU5XZko8fdOTaBMUxYKpdS6+
2Ogqzw5X1R057e5Qlu2XbBjHVE75H1Ka74gaXGm25MwrI1jzxjTvHTMtvF+Rk71XNgXdkjxGCr6F
+8vKEm4BlTv55XhwFGZb3EOMTFKc89b7TrTbpcPV/4XHahdGuDRdOzyUSW69Rhhyh/0owz2jFHNq
ld21LlyG2Sz8/BF31rK5E3oKHnAU4a/x5vseGySA9CCpThFmnRvjJzeWgFVMF9xzU9frzWLh+JY9
vjBCAcfYieTTEOaUhXnyJZvWr4tbfJaDBRvampY3lx3w99zQCoyhJKhYTZcBKC1++bp1T7rx+/oG
WClh3AMPVBfaTV/UwEXtpbWfaDMexb3L8oryx9iIOfjUWJYB7Lqi9Kl6z7ThPRr8vn/pDIP1xVXd
NHpUIY+J/ATW7pIXQFyZDPuoxl3b/dzYVV0/6C4uCETKKRpxWAqB0+ePMUb8LQ8NKJNZ4U/OvVo8
YA0ZPPbNGlTrBQF+AJ8hXYW/PY1jHFjPVeEZ/Yrp1Jq/BUrl0WbM4h7lXcJlJbB6KlSBPf2tUxaD
9VMcKqpz71AGWMQ/0ZUl4/5pFBSMVD8y3UFv3ffIfp9QUiMg7ZiV+ZF6rN7ffSAKqS76bmUlGKJd
xaMfzqfBa8OXio6TVNmdkMewxQbcp+FIzIhK7Mry3iuimV89j7H+UNOwaX9py8K3/qKc/ifm2/8y
nRpl6f831d438lcz/otEff0v/qK82//YMLQ2qDPEPQJ2f8+1boh2zT9M/q6u4H/y12DLMEwckFGY
9GFELn+Dtvw12PrBP5hnGUBhK8bbQJr8O4Mte5f/FZICTIQUDjeDEdqNoEpuf/5PmSwCKV6nC5+1
Zjjejqik04GzxDxXlB7yzBkdWiy8Nn+yXD8G/x45h5JqnV00heZR+ByNZ7bwdn/shhJvqogL456D
JZtf6nC5eCF1z1Y8/vK6YEiNQfa0t+M6iQjY5v0cfNgO5sWmawkoL9bXXE0JJoisesEp7u8xNQFb
sRJq0fL+YhNgRNWzPl1MavdOuLyGffsrc+EiH0t7JiJTJ4ZyDacfRnjdWq/+pShzeix8d3hfG5Vj
2sowP+beZD8FJWUze6Rn7suVnbnxEX++Zf5oxtIu3gRFs8Vx4p6Jc2gRlCDO+LvU9N1t2nhOjUv7
MHEjl9En0eQ1j86Y2Ji/mrlN6wVR3c2DRiNGY1Tvwma5H139YRb66U+uu2QvpCXy9TDOQUYLmBVh
8y1nupOtgTqgsAp7rDM6f6x6884k436JGdDv5rCnU3lKHP4wX+i49GrWhyh++AlBq6S1oE1yGn9I
sYAPZzc5HgaEx0cMGbJLozkLD0LM2SP6dPszFt2UKjbcrBdD/2wCK3vMa4zdly6ntzZAPHXPVqSV
dSA7N78lRHqeccvyvDUEBv+wAzb94cKbk/qW7i+Z8b1d3QnOUWknY8TAPg0/UCzkXQGd6jL6W2tw
oPH1ysSvmHTb8Y8i6MRNNVCaUXZd/Z27FJzQHAMznrSIKxPn4u1oRADjsbMegaOHww190uNtNKmg
27MPeqcu7WwG/PYm7ztmuEXoQ4fn8GVJnpp8C+5QbZJQLxlU392up1BoqnYSHu49boIlSKNWl3d9
RXfRPEL4rgQ+0GX1ecetudz7tWIhjhXhjEE2BuAv2eT0Aig9xngkFLaX/kC/eg/4a27iL3mIi5f6
W7wfdmPwaE1HC6o9thx/jy2WXiPYiiXLrAMGby7CE5cnKwODntFGYnBG1PTRdWF19BfmqbiHEKit
8DnL3OdwzqM7Pl57FF2KiERUHcQKXBsZaWQfuuJ0rtdv+by6+xJ+x+Y5XE4tWWBsR+NxDZMJ74uL
AS+D7LsScN7PyLw3kMzuJkNTuXieZB3c4EpRqW1WHL09LgckbXOJtZ+j5QzWxbgEAUqRvAbF0p38
rTjPDNLdy2Q2Z1ZYH44Z8XLQiogwLA8NFrfDZEEMBwyAX8H0bb7n7KIUbCvYjvgleJOXWytuHvuF
GWPO7pDRcNMzQGPuZXmMMThoSJVb8p3Cv/J9amR5Q1iOyK7zHi0ivAPHViN1NXwhOpc7VhSYjV3/
uVYY8rt4+gmnPzzKsXt3Owc/t46el6j4miejvG+04ROiVkTuLlbtBkN+LohHPdV6WW5yJfbEw2zu
7GH404zVeiKpknAJ7uptCDZnbcX2B50AfAPrOnjvYrKKbNWinVvpEuqymD/Z9NNur0LHcFEZZ/es
uPFNeNzxgtAdMB7bvlHcZMqHdeWrvuPLm5FNq2afvdQyyvdlbWkfc/G3BWk8CvO4rQKMI+5kM2Z3
4bKFinqFEOXL0+xxKfUG93kdrfWZvX+8K6f8N1mj5iKLYDpbdIafthinzeYxbM9tHi0PDpbNH94W
b9ONxjgni50btfFhcGHC38Pa8WxcgWXyEbThSiLMkuLVRIRrr5hOjwePlx+rzXrjad85bFe+Zz4o
bktvgPvNt5f4puHDfaAFxH/Goo27Ejd+fDEE7T5ai7jlrixoszsGPEXjg2or/GWupJSRjMdWryYd
+zB1HfGiVTKg8t04Nk3h3Egf049ZZ0prisXtd41sWK2YPvyRYzY6rq30Dy4zJY5XoPNZzE16jRqq
eX1rE6r6wBnsnVRNnbIJUgTD2+6wme84/AbaDUTkPrQ6ae8sNfe7woj1BVCDfzckXnZIbB5y7Tjl
d41wOyLGPv1IjW95L8ykPaWMU+kHezNG5XcugtGjnofkaAdK3OeByHbbKD7wNbzvRfd1Wm5GzKFp
EGKSdOg1b8LyvkU7oT2jOXQ2/y4u7vVWcJ99ZETy+QRmXbfzMPLuJRTHnQ59RYND6G7ssNAcaz6r
hm75jqzolzrLcanYffMkcwemBaLT09rzPCu9mtybhyCHTgzp8q7UTLNK1Y9qnNmC+Kp9HFp9FCPJ
uHHa24x2BBcsJDAX6aAYPdRbMd/RHYSSNzCH2BU2WcsxF7Ia+Qs4yZRV/Gs55z8xnbOcHWlz6yMy
tsHcR4imwUhCbEG5PrSF+5RQUoFo1FKgGT2Bv24vnvTNzTBjKq+k/uyF8zli/79rrbH5Y1nxp2+K
+m6oHqJ4LhgnRHgO+OS9MO6xzAESh0vQI2xEDPgux/l6jHrXPSdhpe4ir7GfaqKolziYhxspeeFd
levHqlbtkyVtfvZeOT+dWIf0F2bjEc5cqpPKvy+j5C1BS/zGvFKcQ3Arx2ZwPzoLkdVvaGPAmbm4
aU9+KfUK7DSixzUyt/pZD13+uoUyPpa5/xxKDhp3mgg9NlP2UFLjfCwSik40W2CE+/BlnNvtrxyK
M2jv8hQa5R3iqpM/R4+iu3a2uos2E4kuRqD7OijuPBZdu8Jusc6y1SxoiX617bF6xUza3oZOQ0+e
yxBnby1kJDamey9Ag+f1CI5TEn6TJd8D3iQyk/UCLokHFlk0H5W5tedLY0fVHUOpxRkWJjRcqfGm
WVb5Rz+5KG6C1tHMAb7WRB9VXh8lXrgL+SSHb1pSP0XUhBxKEzUHU9TR+zQl0yOlHvFjIet3h6wp
fveIzq0VoyrH+otFj/MBLlvzP+ydR3PcSLqu/8qN2WcHkHCJxTmLAsqwilY0ErVBUBQF7z1+/X1A
qc9Q7Bnp9uIuTsRsJnokkSgDZH752kNJV8kJOCO5VSqcTkuVoBsF5Ss9SHUk4+PixI81fCdpAjwd
iJ7nuDoJN0Au0wmxtebUKgCZbXmq9BiUDnZ+PPEgZRXhT2X2lKJ3jv2ycZ+Wxi0/6aMWXyhsk+NZ
l0XDVhjZ8sS5MqUydm77z3kbWh/saeHhw+T4kOeWeT33rgIgstqjZTn3ADDk7bKbn2C04IynSLtB
NT93m6oFJOjnKHwcgZO+pfgwtlWHKQIjAqffiu6wywVw/7CoafxW6cXwYaD09oRfiY5i4dI1zl9/
hUCoj6hYom9LaL8k6DGw/9r9oelze0eJWHeuhaP9oaOaY+uw8numUxF7PKA19+SMj8LD/SMPszn0
xmaxlLjoIpsCGDuzHJRu6xcOPBtugLSw95sF4qbWdXdFC4mH1IQjAxLfJKFSV02nqbOMo9NGlygl
mgMwoEPzmkDkXHbLrkLXerk0tXwGz7J4RWV+V2Ai+cYzUlBms2gR3d0OUtyOyoWj3Uwfp5IIVeIw
XjqLtbnMDPuhq4fmxP1XXY+q+5I4A1V2IeNC4uA7FtIu/VogrWVY7O8rt8x2poofaQmB6tYxr6th
8MNI3YfDvCtN7QzNztGyBwqTSyfYR7Kt9tXY+wUmwLyX4Guz1t4VfXhbd6VnlyseiPYxSa61tk9X
xZvXL+0lh3ekGvhm6KMHvV2CyN5PRXtdKK0/1M7yhOQUTV9Le15Xul4lUXBYTR74JjOlN2poQWoK
cYTZMl9LZ9uanV/kzZ4RhKLAdrhoEqPaJ+hpzigKTY/cx/lVMRrjoR4IUND59ydcFRqTT6bvxKwX
gJWOusGkV2znwBW7fEmiizJawe7YbXfzUriH2B6w2TYAw9aks8hF04M1AnMx6oQ0Uw/nQjHSRYv+
nMLQbIJB3syJVWyxdffbCXdlZmdbAMFtrVnzTmPaQHCJT8+J0mPaBt9oADjWUeieBRwiPDEb+S3W
Jao6R11tJjek8jgdsiNKUiRJY+AS/TaGO3KJBI1+QeZhW6i8iX7obeaM8cHSxVHgBvDokgbItZYC
9ASw37SswUu15gvmehNsa9pYqdFu8ZsMvlzG9LzujcHrmoQia55nDGEz5vS5G580XU8uciGMK1bi
j0WHYrNIrGAvO8mkNafZ0ZlN8Ndy8vlHbOhZV/PkZMV5xVFv07hdfgxJdMCXEeK6nK77VrkHIhzu
sCXS+LS4h4aYqtLovVHR+BrUsDlNMu3q1H3oWE9cQ9jnOlpyTmBUPFsY9jcNlN62siLjrDEmOhgX
wQJa9olvRWI5VG7xRdQ2fhnMnwi+C3VOMFpwhSv/UdkRuCXLsxMQwNEYW7Z8fDIX1ty0h5iC0x2n
JccbJ6PcB6btLTZ0oSX0ZdeYWn3A5YMMQ7rNIZure9NYqLGtxXhw226n3Ci6z0SaUYd+EauO2wUo
SnGlYTgV4PN+ZwMPBwkqr8wNPrDHDyRN1Of6yC/GkcFuExzckK8ErTUSGQE7WPKVFvdWnbDFUfHN
jFIfSodRTRv73dS4O+g9TOU6qZVGOu+a1HjIkoTsigR7e1iP/Qm4fuTESVAEVlE2RSYMp6EbSm+P
k0PoQOpEW2dJClichbHbze6KUGyFxpgf5MGhGVqaXkmbJz6h6LZ4cI/xmLS+GKmb1GST+nCf2U6I
PtovqNtwF/DiWfPPpMTvWHTFMZltC61+jCyOBAasY/jApF6sKpTmkC69c4hySI85aYMDfRkdK7do
thL7rZc5zMrLtg2L+QwayEaPQkl3LJKvU2Rct+Yub+3kOrS05DDWeXRI2+5TsxoTjNz4XPPe/ExP
bX9kaTh386t+eBk5qxIdYKFGkxRqJIjB9YDdt/qU2jhe7Jws7Ko8LLI8jNkIkgOFjSzpa9nln4Uj
B36Ek7DM+/u0rPF1c4ZI0XLN1sXYu5exsj/irP5CyFa8ndEV+Jllnzro7M2QTBcjWI/nRhiHbCTe
QiYWJ+5mOTMqnkpK4ggU54Hwo0ibThQBUmGT1SSTStIsZxcOW/R9t1lCc+CBpiML7zo1o72UPufa
/BRp2uz3VnfT4WPzkm641Jfu0ZH49d16vJ2CwtyyeQ2cKnFCueQDQj6N0KBUnlqDuuHbQf5vD3CD
4CZ9BM2CFOpssa1tarrmwdG7DvygqT2EUybjRKQforLE8+eQVrABE/vEE3EZh9B0U3/oJFkto3Rp
RJsqchOYU4FrOuT7Q4EUO29PWfdAhBx2l6EdryW4FSve0mAZKU9ZYK1KJzfxNVyhZ3OZYw+VeXnS
88n1RSQYZ6BoI35jm/pF6Jo3Mys1cYhHva7Vdk7WRBtRX+Pgvcqr8SrMek597JuqxoWo8tELAmc8
st6EvkNd8grXnSA9eQJ6GIGQ5RelLMoJeRGB1+BZRIYlwPwgsGqIrUhXW30mgkcRY+DJIf9QILTj
OSm9dhzOzQqFtG4FV65btZuoVdWXSiYNkqkqvpwQux+ESL7FDodYQOnqrF5wZ+GXBKOg8G9lsRDY
zSyZhYXyhIq4z0M0ctSgMtAj3EYcdRQpxxwZIRiLeNY1gtsX4hHw+sOo4YXHzgXdvy/1eWURFgMH
qd5uob85AcTddBUsmuu7oyQdgKK1C8b49URq3HLn3ijV7+Y06C6ctcaVgrthG4iaj2bCKUWo3Z1T
BRdjZm+D0noO6nZvJeIDXoToUHfxB6hxoEct+9BEnXGS2XyGjftG0Wq+0eEF5q7ZkW/6AAPxVcs7
8oaz0vAbrCmemWMCg7hy/VqyHMpepWd2cNM4Gc1v88QUlec3sqDYT7BKWG5NLpDQ9lGEZNXoEr5C
dWH22XaMnXSzVMWHROZ3YYN6vlK8lLHUYz/jjJD25t4dpo9QQxrqHTv2p2JCqBSOFH/XtQ/bc+VG
UNGYcMlpNPtVpGReGVFydLrw3hmH/SJKHKBFeJ1BaZyZ8G6e0t1v5EFQHJhu13pHxovhEbT20ATj
1aINH7SQ3D9RviCFfWqdfgadinm6Qw0Gb0iwBUW3yaK+mK2j7fNyJmUWe88B/6O764fwKTOy3Rjx
KUizPjYkqlEqmXqDOUjwu5SDTJRRe66FN9ie2T6VeKR69DPS4mvAadPnU4wJH+p3uS78GbXTRka5
J5LuRnTDA7AEkRpV1WymAirFtEOeajuggI2yXS9bUtjiubjqBstDroi18lsDnwRCAIsbRPm1axex
x2CXXVPRiohUz+o9de3DZpE422IUI5gu9vAz+c5uiViwX90ZTHgRDqVQNCct7i56nDaELtYvk+we
wqbdTYl8mvMUjxfpjJvAlMCEsXNoQGN8AyDMYzev/TbLcQzPCk53+gwJ8CUi1nljpEyMUZc8D07l
cOvCZ43hQAs8tb4AX+CXJFcNXiG7XWgT7jQn6mycnIEtv79BewlMotXhtjS48YkWuM2AWnA9ypL+
YXS/gsZmMM6695D0SJw1ie41BMpu7Ky+R4/xOTUZpoIpNu4yo3rg2Ob63GoOryu5rEtxWy7m564r
nrFg+6EOSWkTXwy5HSNMAZDxKkc2m8FwvqLoH+lRrHKm52TXjPmVPXeZP4Xct0DWMcWixY3gB72Z
bAd/bORZoBXHwhqASG2M7wOXw6+frOWqE2FZKMK2Bo48ZnWano1FhD6kfLxpRcB9Uwu0XcRtyNjK
PYrhe88xCt5WmbTeUACnRLL7mEqTUcDgYB6ERA2ANthcTRAfvskydQh56DYkvCHWG+ebDLEcr1Tb
AzHdBlhx/YrO7x1O3M5rkznZzLNb+2MlvjnJcCbq9AXhGduJfh1M5OI7/VOo5tGTi/EQO7L0TCO6
mpFINyI69FN3ojI43ywjqt2s43ME3O6v0rIMDrB6E5t3ou3yoc99h5bVXaQpd+uCYHkOitdNorOZ
OlP6Acxio5VIw4R+SObGfkioL4FX/cLpetzH2vkwDfvIba7j0Lyf0tk8DSR5AR8Hx4kBu81eZj1+
1gmIj6zhUx/ybdVPsXQ/qrz/jJHbfsi7pvSRJjhHXWMvKs3grEMo5JmtVnjR3Kf7FCJ3U2Mk8jHm
H3S17KfOfiAz/UvX6Q/4g6MDHBMuOTqrF9TVrCWKOavCQhwaWerLZv7cobbcYIX6xFEy551Jyxf1
ojaAXCnOs4L+YGa20TaOrV09V2yNvuak/ZGENF6ALq0zE8M5cQiudbD18WoE6HtC4degmG9uZqIB
sMDfqdG4UZX4RD0L9aCpKLdS6yAqKsYhy1q+RlpXXwSD4HvoP6uS3lQ1kLmAe7T0nChIt1FsEfom
MLlPi4IeFmZzAl4/YYg+mYZ7XpD678XO8lguYqT0NXKhd9kdcydHrYy0/MVZRvxUQRPtGtu6Mh1C
CtogvZn6Dm7G1Dd6H96VgXkN4309JSzUejpth1bzLDUuhyK3rrrSWNhfY2h0rTK9bKB7NR47QtEZ
OTYiofDBjZnVrFG/Gfp44eKoJUecXz0SeitgbNIKF0/XKmeIWiy0EwpRDxOl+yECrwDnHsurrG6/
vDKm/yGP/wGn8ivy+Fg2X9+Vsa0/8IM7dv+QGJR4pl0cHDp9IX+Sx3SHu6iUiXamR4Qj/Ro6+acq
mgY3mC8ya/+HIf6TPJbuH1DG5EVKQDpyHa2/VU0JwfuTu8kBcsRgtV4fYpvqlPfdGNguEOoDHjP/
D/rB4gRxniwlFKBZcwA+IDHOOm8MteTMbIkv2QkHb4cl5gYpItBFuDjjWasbDwS0kyURq+lG1t1j
X8a+QXL6ZTHE873IHeNOisYtvLJHhVQZHKS7RVvOJ/rTWOGrDqjYqS9aOMv2aIy6y4w/IenZSmHn
zc6tODgdnTjtJO0PRo7BQqPAI/NsxEEXKIX6rsdfUMQwr0oP0pfMWoMayG4w6Q9iGsW26IIdAXpq
uCK37A/ARZxGcxrR/NIMpwmnN2GKHpIOTIuj6ZzGerDrU+VEartUc6KxeoHtGYGFLVjD8kDqSxii
umnG8YwpEvA0JpVso3dLQV0XIkakSdQvb4s01rs1gGpc7EuirhitNYRScl/0HHg+BMC75Dwkmipv
wmCOz9puMsPjCC8IM7dEqEQJ5nbiEEyhcu+MFtfWiCEUxBpwDlfVyQLC3Qhd5I9ULE/OOf4TxDH1
RCRuSFre1UTyl5cAmtwrLQc1Md1k6i8zt+L34q1n67cK13oyeviPDd1jdXan2bh20am/6mYWPQnz
cIdqJUjcNcYgr3bYuwK8G3mqEhfgYQru9SaMrLMqUUGbQD3ZtoCPJCMWgxD6BEKisPM9hzYBeEQ9
JpZz0khwQa/ETdQBFNrZRNRiX6iNjpMrZXpJQmTRipKmHe6dflcVXcPBO7OX/GlBHJB4jQ6CAR2d
zcZLkUULyG2Vh94yzsRpjYwJwhvTnBDEKrYyfqNYnjvOOrM/TYtueeSraI/kQsThNscVrd3KBvBs
jzU7eOjUOtiaRL5gTOL4w3iXuqDjSZTe9uFoMe+pOTM3dHCABmikP5QA9nh4PKI0+5OyJ7RenIqd
K8usMlgd2zCu2tAhBxDv8Mr4E4RSc17M47NgVOY3TFW5zVAbqBPwFBwFrRcBNGxZpYjahOmcY6aV
BLHVjntg4l5QRKTjwumGhGSSsUw+rHky3YtUU8myyTA7naWNEROtsyQmg2W5zHeN1UTQdGPaf1Fx
BXTCF+58henqXSbPSfvULN18b1SlZMyjTZbtn5IZ0w/AqAPPrAEVzmVBBs4F2Lfh7mlqpBOa1Nyi
OIUNGMcG/LZ+6Wl3CraDmWNk62pqGhDUhl1xoLdJvzCHkNYBpQDVcSwDeFY9RHCJAGTxGV8G7TxU
WjeCtZEAzQdiV+VuIblIbk2KG7NNOxhkPRc22Rk+p9e9nsr8QTTWUm0XZ+BuWxDU32lrRJJNvNSl
rRUtpxF7iXdxAezqJyhdMB1FEXiBaWm9cwO3PGWkjjEOO03YvvRuwRiIaGz6FDd5+oE6cWDWZjL0
Az2BRDxF5TCR18cvcna140xXJHYUoJpaRMHBrMOQyJ7sQgiywFTmbgmmNt0Z8hzJF3rhfg3hwL24
I/IKmn5wIOb/sxF389nX//oH9qFfbcSnfnyKu5/cSesPfN+IV0EWZkvSZNeSvlcP0nebsWn/YdmG
rpNIprmWw838z30Y4Rc/YtOI+tp7um7eP0RcUv3BhMuvw+NmKJRh6m+JuNbu3jcu47WGEbAb/7NG
Hw0R4u81XHTs9qQfESapj+1EBzSmE1KmNPSljachlS0b5ECiIrnKIn/da3obR6WotLre9EGj6R73
ZMzJKExB4FTHiLmx4yg4SpoWY68Y0IR4tjs1wSaPo4pGiR68z0OtHwYXfWqnWDrw8hcHrjQ9N2EC
0ysCbY14JvwavoDEZrhDYqUABZR+Q/FpCDRAqDHefnIGPdesBlJO+14hdSXeEfKpQqohtDJFzoDj
htBIpy7OkJ1PYqNXjXYhAmWrQ9Fm0XkT5yZmXVPiYjAnM77OpbMUZ6MkAhhoum0GfyxKRbMpapZt
miE00ZbuculSdTmVmriQLtk7vMHGTG6oZYhR0QgLPXaD6hYNlCGZl/m10eQGDwbNHmR04WN4KDpC
OziJrh4snlOb0IpagDbZQdh/dftEWNssLDIH59aIAoowY2iOzG5Qd6EMDQCZy5i8LmzVSIjR01SX
oZhLawNuKZFca6XUL/shIhPDJhuKdUh3D+T+6csei5MR3RSR23OmDI3uUJlxF1x3TW3029Egb8kI
HVUcEqOsTlNdF+YXm9hZMpb0TgLoKIs1202uM6ZOZPF8ysSuxvZtoOvZedskcBLNtMz86dCM+IaU
URBzOFXPUbqCooV0zE9WKMdDRi7GutJWl5YxPxE6RZdFzse4MWDuPMs8BlmTfXRSvHMeQ9XiIcXm
YKf1mrXtEzluiN9mRESbGIM8Tldd5iI17pl2BnaOugg91xlBpaYU+ck+KafmNzVlr92FbxPOSdpH
rMBUbK9DMYLin+WPJqcwbpGl96swjnerbWUvNRoENozf2LtTDFLkATPlbeCXkRVOLbUARYEu0BqN
6kQssHNTOSiUFlVFF0EBszGvnxx+mMl/sx5df39Rb7trzfcFAa+v9VWsSZ2fpst3fUJmNwdamqW9
H2q1iDdJYgTpNUc2pfimk3TaJASwkHWJcJ1UeNl+xpsH6m6gH3K3Rt0OftoQv0+qq7kAihG1/c3u
7PCbO1lg2cItDsJNzVsZpWwuSd4wCjlJUp4iWdh+ERXfbMBIY3TKS/Qp047svKokVq5P/VAq98Wd
reSmqpbuc07YEOqdoZhRMAe64XhtpAcPuSXEyxwG5U1tquwyt10wmaA2KpC0ll/hZQQU8MLo89j3
cIQaSWwZ/p1ff4zvCspfS2tpv3D4Dwn1YryvKoOEcIYxkj29b7H1ocwbsI3avk+jGD48zLozSwsx
azfRvK2xJBHF2DlE3/fttSNG/cwe4u4+wJfhp9kwn1Qkop1TA/rOECu/+crfHbC4KXG3miAUrOxE
WBjvChPcoYhIqSNQfmlk/xGLDv6vpFpQm2iSBCc6SeAyoSR4lMrffUxrAcS7JwNnra5sdjybtob1
tb0RBrtuE6kctYMfTpZ9hrhUHXQsbSRRzNUdlIt+aeQAjUPc5vDKLZlKKyayuOWOYLRlq6XuS5CH
4tycZY6DR8njROr6bzo7V8Pwu1eJ9ZskZozASqO85N0zoZJiyksbHiNTCdtJk7V+H7bBLTmL7B3L
zIGiJaQmguLo0SnaQQ9XYyxe7aSf3LAdD0Nsm5+kybKT1lJcgne2W12RUmGjWDqgPev3YSExqkRB
9KPS9W+hHle/EsO/bZb/74v4uSnb8lv3vyDahVDWN0+l/9Q9/Z+XgrSP+fIpf/mvf5y/fHkqyp87
6Nef+AF7oIyX3OrfRyzDep2jLKAOZJZgF2+gDjJeWLalZmKTtlwOhv8zYhkGBnCc5Dw9TG62bf6t
IBcdZOSn+wycY52t6MezmQPXzuSfn4amG1CY5qnuTXbcNdtkSMOvmUuEkJc7Kr3QxFqrmnTpY+6U
81449DoRppKKz45qbLXNkrD82iexPnpENGX3McKHL7g+nJXEUKDCAUH3ANqCVuGcJpTPYarBZmSk
Mmy0VKTnFPel8NlNvgAVtjqk9CyWibN/MyjyOasE4UQIuFkRyRCM37IaEXeRucldMhTpXVAMK4W2
COe2dEaY0nIwq3NSXMa7fO7iSzH0c+cnQxye943eIZdtsiDyDbsPfF1MSOEG1ASfOs5y5JMTM1n4
ttWHl1G7OJXn2K193w8E6/iNKIppv1Q9DRw6Ssqta05zwcE/K0kQJ72DyWIe08cwrr5mY5Mm6xS0
5TvEJoXogEPakGtoY8zaZQ2WIaQDJ2njwrFJojQi/TKzULmhmEmIok0D5AHK6B2sQ30X7iTRFr5Q
XQ13kUn2Q00iVYdXngfbaydNO1bZUBA1iqb+s5UhkNoULOFoznsdwxxEviHQ66nM8HQyJTqfPyXh
CX17SS6MCx0Z6dl4OxBLctm2lnZlaPhreHOw4pyS3YSwma6aCcyYdS3YU8xnfYjbYv6sVJC7e12T
5gSztCBvrd1i3OawhBEThT1dJT0ohufoTsDsRLa26Vtm1n8EYw8LH4Wg8RhMozt7dGtDfJQO+rAe
69wzGuB0rzGN1jsI7vRbTg/w1zjCunlc8O3rXloI+4WPC1+RtoiZyMkqBfuimPSMuVYQ0Ov2+Zdm
biuxszVA8a054etG/RXij2piE2g4sYlI98gEbG7ilox51LLkZTKFqOBOM5b6Gz2bAErmgOmSxpC0
vaNiIr/NSJnLfLIkc31jGxUEHzqzT6QZWeYePkNrDq9LyN9aTf/tGvnTSvrLNXe93jNOriYOSZb/
79fFlirNdQ376f/QR8B6dtO/NPOHl7bPuj+DotZ/+f/6lz9Wxbu5YlV8LnuAKH4b2b4/rY3SYc37
97EaqE+f4ubl7dn19Se+r6bCVn/otE9yPHTI16CJi1/2fWld/8qUHFx1RZLbD4D5B4ysyz/4l7rD
UMxJyrYkK+KP4yt/xa1KYjylXg6nX2X+nePrmuzxZgu3LKIgGHSUy4mYCkFGjp+X1nKWCRLxXPer
vNM/RnaGVqAzsVYsSUPifjqpervGLmP8rB9YMrXbBjznrMVhfoIwB+nTlk/BaPYoiVLVA6m1wXPZ
alTw9NEy5tsx0ym4sgwiGwYSsYZ46bdLoXXPpkxZuPoQ1/PYTO5jmhXqIsxNnhh8Q7DAtarPpkkm
yLk5CaB1se3drIZ5M/d5tOODQWswIt19dFp9uX3zHf6Lcf9ffSwkmBBRxgwG1vN+x8lCkMaA+rR2
ABKLkSv7WTFUW6s1apjSojxrl6BZKxDz/3+Jc/97k2psjG7//pG6yt+RMus///48We4fnBapOWbo
YBp5Ned9f5xWm+CPpwdzn6FsyBvdWIdStvB/Pj1MN5Zmmhw2Vwbnb5Iwr6eVt2O6wy1CF5i2WgKp
LHx/REBPHSd5QvmdLpRBEKptkYxKerhm+O4069fc7aI7GwY11BeimFwST/oJIx16B8prRAUzsBEE
WHyrRIC5RxNVcJlIrCWrCJ3029Vxusbt6y7pD3T0Pqu2G2eKDYZK8wNXpYRFp3lab1gsrFtRDMOD
NteR5cXUgs4bp5EY+UwXde3G1mrtBkF29KnA+UD3SKRWOzuD/bQhtrYi17XkrHqgKdvKTjBJEe60
tpkec/oYGl9OjWGSeeJQLRXXdaPvLEsgRYVILvudhBg4UjieBPscvll6Y18tC1XfmH48kur0dOuy
K3FQt7I43bVpjIzBJboX9XIaOfQFGQn/PSW4sOJwZgvswprpQbU9eeEUd5tIBudaHDGQyNRPx8i4
HXTepFfOODAAqJrfVE2/Yg8/fbWsuhpmsNUhajHevjuBZYHOqZPmctxBbgVI3BOSvAlGErMOdpDZ
Nwkzhx9YoNmdjJxLrdU627Mz3EobfXTUgV9c/KainoH6zVoNtqjb9M5ZJlwkkLujvTuQ6lkV5tHo
UutOeM6lLuyJbtER/CGauqOkuGb35qn7F4vgv7ie65qOyUWBEKTxrqVwDLQhk0vN9aZ22fVdEz8G
iikPcWX7rMPIfF/62NL/dRv2+vrffuTY1df0JdBcRnyJJ/rnvaiv2lThkVU+apnJT0U4Hs0Sx2AQ
B9lv3hoLyF8vtbalc7Y2V/7i50u1pMbaAMjKF8h04Gmm8jkeq+V3bcp/uQzLDyFY/K8kCpOCwp8v
A/lfJksYO34o6JpCEIvFBOJ18+vvSa7jwNu3Y0pL4tVA5GJSdc37efd20nEyx3gZTa8LgnZwt/aE
KhV/7WjMx8Ho4vqeaHPNesxwaYh94cj4GzO2rLZk85YK9wIBNIzHmWkNrEJROk1X00hoFbL70Qwe
EwI4qk0oS8r0iL2uJIp2mY8BzW1aWBwIeBIvbmLX+YUbGmJARLPYH00MvfN26XpuoJRFkkQS3CGy
3VAoRgXO0lkUPI9oJ/LHSDc5f3iRu8w5NDHh7Ry/CsiZHTnA2e1oCNaIbiBDyk8yWbn7uG0D86YQ
9XoEHB0bxRtVEQbeSmsImxNAAzlYuEh7Qd8BeReDsrwAHfZrrm9kzYTJijVvMrXJYRCFNYe7Qs9L
Qqfo5ciRuVJVgrq6x41E4Cwo8Qlzcc6dmOeptg01vUvgReMqQwRNzHpwngP4x1uLAPDsMhi1yr63
c0hOTxE9bH2BYiuybQ1zjYhNtW1x0vA0fUKZKFqf3Mm4/zS5Uj0viZbdWGlKidamrfW4u16IFEse
chcP7o0x1/1wp7lOlRxUjMr2YklJoEQqVOToc4NqJP7HTxgm9Z3ZBjOK2aUaaio7piR9COPZTD7U
squr0CPnFMtjXwh5WuCU5y8ErBW8FMSs7tUABzajzlFIYbgiLgvS12NazGLT+oJAP6MVL5zHDTV8
1oDmJlmN4GGWol9LulD1B0QGLr4W9KHotFXeCHEv+sx17qk7Q2MXx73KdmW8uCYwP4D5fUsCoXk7
0Ns4oTaPMeW0oZpwHOYY7zxdiXlA9rKgIyfup86CT5x2DPtIz2nTbWjr0IvPfBcYLw5RNzo6Yf+O
NcgnGfaO6PYViRL1c6gwNIxeCOwEvqjcmNK90BgESrtYl74DW3zbFTaJQkqMaeiTcTEUp8wIUBO5
Td/Oh9ShFOdIjJOzp5zNsDH4luhLq2mNCur4ctW+HXp0hbieDGfb8brhugsiQXd1g6oaH0FaPs6S
e9Jf+hQ7St+5iPW0kS4aQqFDTBfY+xHWJ+Ncdbj8mwD/bwfzus0qWI+tCa0zbuxAEQ4+B+G5VtC9
tZ0MCy1Rxlt1t51qdTwNo9lQ3OJUJpaEiWA8gVS7ofhGl5GfS4MGkgmjfIzwoZqnTRFF87yxK1K1
z4mQJvSOlN5hPkSysk5JF8tiT12Q+zkunbDawek6oU+KfFIh7osd+8zO66jbOEu/ZoCA7tibjmSm
NcJGFRcyHdzwakDmbd1F0STFAWuGNlAroRWX7WA5FetRVaaEUQbhnUkCpOkRk83mothnkH/pfWLk
y8VsNlUmaI90DVJ4i8Xmy+WVZw7XWePYohh05nISyPsRZ5KP5B4m9g1WIHOBLt8TO21LomDpRUb3
3ft9kWUwQiqu8R44S5Wb+3gsAj30fr04v894MA2d05phWRanCPo03kO5LCFdQaw37pApgaEmyj0N
zEv0tnW67SvHrR6mXIzLmSSUJd5rIpSfOx4TJGtlPXTnNfY4fV8Xk6Y8wKHZpdOTgsT7X7/Kd1uv
KdcICsWEobMjaiRm/LxRFRg2o7hJInLdC/PKnbQcFj4YN8aii99svfq6Gb3Z5l+vZaBfet3oGcLf
bVZMkxULgxPRRDQUpK4u+SYmNsU3ZWk9zBQHf6iIHufPZHgZKKFtS7g/2MyoOvv1m34336wvBNhn
PUQo0qp1492bRqyNP2cN/Zfm7NgHtprwi8l6OG1i6qbdc9Wsjp1fX/PdRMDdwBigW5rFKGcrqa07
+RtgP4GkMoVpjr5ej7PfYZ1Hi1L+zfbv9Z6jftk2EDU6nPHdd5MUechQxQONGOU4mNsQIeSeiIzl
N3PHX98LucnI0DhbrDPp+4LiumTuyfKYMMeo026a1pRno2id519/Yu+oELARfjlHNV0RkWByvZ8/
MaOVI8qmDES3zpwtmIPpWRWOO7d02SGwpPqRMOPvX9N/4Kx/gBq9+fz/Qg7cgJ81b8Gs13//4/At
/+DYzYkXwYPSNcvkN/04fGt/IEME85fQARYPNrfKPw/jCL84jK9QF6eJVaf4pxLD/GONj+d88SNe
9m8pMd7djQZyjvXKMBWwilzn3T3vmKyiekXETNtU5oXu4C2PNXnz5sO4/r5K/UQD/7x2GbxLDoNQ
cjzArBjvGWviRlKhLKPxxwxVgUXL4KGu5+DvLUyvV7FXVg6hKPyjWh+Jt4uEIiaelavxaSPVTpAe
d4S1hLt4EMxNGoLyX7+p9de9WZC/Xw4JDR+dMjW1fkNvLxdMoXBtZ8Kf16VPvYP/KWzcyl8IuaeA
D/tyghngN+frFUD76zV5qnmsLQeC5+drlt0aMmZoXDMbsvOkxrHapc28lZ0x+MuA5Y9YNpRnJj49
q51/swq/2+5e37HDpV3kPzanp3er8DATHZgTMkCgAmVg40i9DIgKMROqC3/zRv96KXKfuAZxuxzb
uXt+fqNxGPTZQHjSGkEDXKExQdU4RjyLXgz/19/j/2XvPHorR7Jt/Vce3pwFMuinNMfIp0zKTIjM
lETvffz6+zG7Grd0sjp1a3AHD3hAj6pRRZGHjNix91rfoh3wy1MlSdTSBK8gZFT1dLoOTCOC8EFr
qcBfBL6mHmHXCzu+A5lrVSFlYPfiMHrp6eHoGgYPuNvHAgjBS9FGOkTBZM68jJRJcmSmCEuVk9RB
t+bpO25r5OhVZT8tLekIRrOoO7hNfiYgMqWdThJjU3MG82XT909gCeJHA6Xpi6Il6X1kMUP2TayZ
Gi65YVADAek32nILhBkmxjLXOyeGrVZqhnqROGYa+ZaMhgvOmPBljLFFCalh/Ma7ILQfkexGIyTR
pOj5p4L9ekqE+77Uqav4VtuvDLbaHkNSAjj+3M40EnUn17l0Mz0mYrXDB0zS9rtdx1Phj0VTvdKu
arUjNlSTY99QlA9McYCtELm4sTZH+ZAyPblfzdV4SLoaFU0VWQunbVtIEEXs6M+Zo60/gEriCCvN
OdOocsvsKrVm0Dsl4C6szQOenTDmuDIGpjMlJv8Rk4QBUgZID5d9PwTmYFHOGmCmEWVgcMXVJUca
fRbOIYp6SzmHc1B2QdUM648Gt9gbjuT2csqzdtyrYAGeVDNL79U5he+hd6Z1LwcdZ/2Y2cUroEQG
XjS81Ms5UwgJzVYZDraKsyROEXhLmSTX3eCqZ2UjjBG9q6LAQ+oczvyUt0h7Z3TF2HB08EDkcjPz
XGuN0cCEMnc0deUAfdK60vS+XzA9Zu4rcTX9lxSjfbNXybfBxVl09EHJbCUFBugh9K1GZl8jBpNo
ZRswMAgskH54fUYmX9PkBs6TdjHPc52c2p2GPVX116pZrkVPnng4aUQCqWks5CGxjDqIo3bzw+F8
OQzzIl/Xzd3oLascen/UCnQIwIuXd1CD9VdIVOu3HvnJo6LiFURVJE0IKo4DQmXRGuvJMVuxpTzV
E9ZXexKPHLsLXwcpXO7SerCO8GqcPVXz9H3EDHjbqU2Pe0dO78PQo9CdAQQALK/UL2LU+uri95/6
aceHFYzJBAs2vUkGSDTNPi4rxNTDiaazGqwtwi4i19vV2c/uQxUL8nKWkGm415MFrYwWEe53Tftj
1s/Rrfqte2W6F0t5PWdtwHCXMSJtmkIou6Uv9j//yv9fRf3frWH4nwcYG+uo/J5++2sdtf0b/54J
Wn/QxTXZDZgfOBgIKWX+nAk62h+22JqcHJAosn7+X/+eCZp/cE7Z/CME44DfUvm3/iykFOMPAdyQ
3YyyjKmH6lj/ZCj4c0/6782ZN2rrd9soZzXLJs3TOCm56Z10q0sW1g6qOIvw1/p2uDCf4lttJ3fR
fglWX+5yyFXectEdnX1zlEGzG6/al+626z24KveoAEr/bArnYArX4GEO7i4wNQfuHn+sxwd+xGUY
kLPmqTUEsB2Cil3++pdH/jel2onU7N93weH7512wMX78RGYOSHY9cxfFE3CHoDv2NN+8RfXEjcBl
+dXaZSHo7WN5btx+cumPJ8s/L0273thkbjZy44+XRi+5siu05U7sCdN8zgjfeHIuy68OjNxz8kuO
6EoL5JrVVfVJufE3V6b45bq2Rj2O/PnjlbHxEFM+ogpTXXVXOfnFTNwgfbWrYtI+uctfLmWpVCDb
AdDSbd7Kk+dL5DuNnNxMd2hwvCZRPEBS2I0OdeeEv3+e2+P68D6eXGn7S/5SD1sQRBBNcqVJv52N
u2J5+P1//0SIyu9FzWQxLWTcgYKbF+bjBRzEQUPZdfnOwCnSPq49vaLdUPH2PDoQnNsrFwExiDQF
nv17CYTSAn9pus0x74t++doUc4sT15b12p83Jf7nA8AC22b0RfeO9m2l6xCmu2i8+f0fvj3ijw+G
XHrOxRarAdOF0yGVuiAsN9nmOBo8rOUNElHGhJ9sNb8+fL6frW1h/RxlWCc7DYEUaTn1XGNkJ1w4
9NS99/u70Lb15OQ2WAc5UFG5GgYzjI+Pf7QHqjgZpbvIHF6hLoVEb5MNEZFFN0EeZO7ISaQ1okCp
PnmHPx5Dfv7wXJkp/3Zl3Tn9UNXOsuNJ5crWZXy7XiLjPktvaCs8fnKHv34rfCo8Qs6lpiNQsX28
Q5Oef1YLl7Ao7wXO1AU2fR8xRFD7bgjY8N7dd371ySHnZIT5580xJmQpYNRlaScfaOXaUQ+lFKDl
vjjWV+ZhOMDlO8uu6HUdtePvb/FEDPqvqyFwUTf3I4qJ0zOVooD5whuZ7mbf2htnynV91R0Nf/He
hpCCMZxC6S9h5MGc8bBFf3KzJzaMf1/e5StgCGbyKX98wjYZGpFIRbpLjtZZy80u59HROjrBcMBH
EOaX9q15C2APwxcQAR84Y/aWvSmv+o1zZV3ZR/cYB26gnttH85Mn8/M5n77em2rxzz/tdDudm1id
SY5Jd5jlkyRkvKH3h0HbO4WP+GXqvLL24CKqREBBDaf6/ezZ/N33hUBBoOSjc/FL18Ku6gW5+pzu
KPUP+o55wM45Y0h/cML8SnlSntLz4TqCc4ic5ya6NnbiXDni/L+o7+ub7sw4kOn+yTf/66pio69h
2UJNT9/m9Ocam5rWdzYmu6Gvq+RSNZ3uloNatnziMfj1OuyBGsWWZrO0iNOZeQ3gMhHwPqnZx6UI
1kKAEGO9S5dP9qhfl2IWItNEeELE99ZZ+Pj+zb1oy3kGxYin74dVjo4/8a1AKpP2Jz/nL2sJTifH
0TWG15uE3jxp15iuo8AUX5WQMcneLa1QuGdVilen+myH/2lq+PDmbpdiqoy6m3qQIMePN5VoZR8N
/QjEz8tv16vhWvk+3Jnn3XV+5obOdX5The21fOAEXr2o351PbvRkdMI3basGOgDa9Mh/BTXNx8s3
1KaKoNMWDrvm2B2js8QHakP5JHZENQWN//r7Nez0ZbGQM/M/OphUNnyvJ3UvAdtSrtt3UqUdMWQE
dyvB769w+ttxhZ9WAtVlZK//JJX/tZJJRuwcY7Kmu9WvfeemONSf9PJ+uQWD/yjViEbVriFIPXlk
sbB1UmOUPIwX6PsJU0PPGObmk5f99CpoGakxHWpbtN/o407eCzIJumJcUQ2ig453etsm57mTDv/w
Xjjj8stzDmHrNDjXcIL668OCnj/zcuZFKFqlIURZi25jZLv73/8kv9wLQg+VXUsVOobAX1QnbjH3
0wAPKsTzrHkjWQl+y+Tnkx/+764iHGgCnNjpgp++Wk0rp6UbqjJcSK2hp9bzfftiQL32yUdzug6x
z6PZojnviK1FbW9/yF9q5WF23TgSXRmS0A7kVQAolwZ0qpQMlE8uRSv69GoWHQg+lG0AtGENxEkb
185xoBQuFHdsQ8WVHiMtSa6tvhrgvyAhaMh6opVhl2SBG7yPsNNlHyBOgb4F8Ga+L2Sck5hedqq6
Y9CJNKaIk37yO1ePV5A1M3HL9ImvKVG1o1kVAynUU69915MazJy6xupNhry5BrEUl05AFEyzc1Qb
8FyGlgVOYctRFnm4Ucf+QNoJMOxEh3mWrJN5b3WJNiLid7RDXMq5OG8lHChUEKO5hNa4ZiVF6Aiu
zspSVZ6Dmt4yUJOMjHfUNO3yNSOaC1J6rrvLnW4hGcVlryUgGTI90QntLobE9smlWOimtfn0pU+Y
wAcya3H/5dZIlI403Gs5pvO9k6/8oQ2jEmzKi8GfCBK9+Nbi7Ve93gFWgOI+6m+tMaY5G6lDD6Cx
NGzcB7Y2MawlVJrMy5xIydQqoutxLGG68uuRzF3ok9YEA8k0o2eqDYEARJfYnqvO9pXVENEdTkC9
M7KgU+sLbgZp+PC71XJnJtpUADOf6quKP6rBEOiKR0xjHSDyBO+jF9Uq+LOU7A4ixJauBE0m8TQx
qTZT1k+bkXowgQ68wJVk3jgN2FfQNIMEkMC3CMvfQA7hGSVcrDPwfVxtljGd23JUQbxZ9DiRr7tz
89Lqa4lFTFtt/BCxWtjvwkzIRoU0SAthtMdB9aesh/seu5kkO5ym7EoUaKcg7UmV6CaXAwbUxO6i
ND2iGnCZiXZz037LxEpkLPKfIQ1ReKytvwqADfCR1+XS7WunD+YW1IY3AtWK6aWa9QYLzVwlcLtp
eU5yWSletvn+ggxxwp3tZPgtYh3JUJg0Of1xoSpGETTVPKx+Bts38kRZdg9xMyGroteqy4sJdQ4s
3TFq0oNtLZETktkNBpo82ZFksDZvAHTXYr+WFVCxTeUBxMCowF7PbhWD7hmk/mhrVfWVpmjxKqDI
fQNxYDdBPYyl7mMJ5Uxls/YcZgQvd3zT0jx0FpipkB5++a0Extz5im07P0ayYmsv7u3pnXdLtvQp
IgA4snY3aGY+zGiOBIFaHt7FxD4OsHWKXazrihlk8HaQTPE6rcGKLpvnNavts2viHl09F8AudA2n
dx5aYfJ5tYMJ+KFt0IIcRNuAYpxHVjfYXlHtBImY3HMCqQB0Ttakjlvvt5OX+lQ114AoIAWp81As
+1hZugQiLUdl8Du6+qPPiLQK1bZQ7lTMsPSbklRVAlHbJqREiV3Hc2XikNlltQWYUjcrin2Ki7Px
IyZ8mJ+3Rn6YZY76nIsaQ/AWoPcg5nR6bswMjn6sGGqoKPgk/RJX7b5SivHKsVfV5GMtzQuzNDMy
Vc1heBh1Md06aEA0nqPljkh71aXft0Y2nBPhTE6hzX7xJhbChf3Z7u0rctdcFR6Z249bgPuy3CXL
qMTEREWxmRzbRDgpXJA0e88pe9VQ5MZMWO5Ys2u1wiVdUZu0sgvN0VxFUC8xHpAujeCmrF0NtMFV
x7YBxlmeLYNY7sxKU77QUZ8ZgqWDIsKpVsy3WKkM90gPPukOjjvAvEM6lQ7BRNlRhcUgiiWA2wIv
MOpKQVuvldqV6NMmAWrmbn33qp8TL9fbCvLZsEAt1FTS5oORuLkNMk0q3i6uu1aGTg3+Y0/HDP7V
kHWR6fcKgbpel0SUnkbSZOMRyFO07+MmZ0ADP2YjbLvpSydBt4SuocjyKrZzbC98UQD8Z4BLvjN3
I7PLqSU6b6nLtIMZBYGaQQe5npih6/5bPI6GGS6lUejnoDFqcTBabaHKbBLnbWY8y6eGhx23atZa
me+sHekrJqnYMdZLSz66PRGPUHbdNvHtvGku4H4KzR9Lp+DKTkH0h6JN0Xw5T0QDhi2TheRqjFFX
wSYcAbuPziZ1WYnU6rl1YTzF1ShMUuXG9L3NlMQK+dLJZBgHLc6PRjU5cYCUkqV9logb/TV2eqji
k9q/NWuLbLBVZE3Ux7rokAQzpQG8ZfBFMkJILRIA1+h1dMrU8jnLkO6QGDNQDiuJ8f6LxWFpJX6Q
gVAOc1ryMdsj69OqAgupSY42fLrP2LH60q2fLQx3QCB1bYEzG8WA9pTRFI2HZNg+Z0GZeDHwlBj8
cyfXtkzrtHOn53jUlzrMSmdlIzCzAe931FpEmNdd+lQPOQsPUdv1azRKzFfWWDbaWbJYsNjA3Kv2
AamIAFMzF8aXmobUvXQn4qYlB8DXzK3Gc5ekKkioGW+UR99SEewE5Xw9OQ2zyUbM+qtsctnsZw6n
rQ9wwIWOSywkVrByTO/bSQXPp3S6bgSOjlTQ0+fY+Faalf222uQnculkxFJNNJ7uuVNHAQHDed0T
S8Y/nkez/u7a0gHwqG5lSa+tqoYhf15ZvayGXJEEA6EW4sjTtMNSSX5jX7cm5XmwNYTsDVJ5SHYo
zl+U2h7xcaclGdK8cdkTCaSsvKrVUnMYS5e9TAiHJp+oHSor7qR5m6wG0J2ciRA5DKQqLn47tRJI
K+FI79Yk+tbDgNgJXLmEAPlYd4bnrtRRwylKX+oeB+jxK5LvdPFLR5f44DKtu8vYaLUQf9p0F5Gj
oIaRYUC3hOdjXqDcK74ZabR9HHafGnwMRbq+ZupC7kYP9NfCFeEUVXNFqvPi7Nl963430qf51i2l
Jn2dT+o4EmNv+iys5mORb7ESxTAkl6RHEuBjd668XW1YDggiNeu1GpL5R2rOghE68bGVj8A2uq0L
EnZ4CLN9n1rmGgBmcADHaLk5oIVNKxL9om6KJTJBer0XrZsA0UOQ236pRtV+l3QEiKTQrRKbMsS2
cY9oWNPwz896D4Y4rvWwnnXjwmWwzO7dqbAMmwTdZajSVnhAONvIva7E5lM+DhyH1RrS/K7urMj0
RosEOTwb6Ck8o7eXm2IysI3mpYEqde23nHFlaYrAXHTx3kK54l3sapd0iDkisUclL/di1EwQTs1a
0n+dC3Iak1Z3h/OCC5/zsk9poFlZi1NUNiBw5jhHC2oWevYeOU1n7WA/RWGd4o/cIQGPbtQJImNI
xkD51dIxYN6ka0aq+SFa5659H9pUgf01TPqa+RRG6tmI2KrE7dQ6/S7VGzO/lfpAJoWk+J/3EOAl
yPUaM+Uz55zGukqitpkvp0p1GozqMRg9BKDWcOiTQcx7Yn4mHYFzND8lKS35sHcA8HpD3VXrnnA4
HTdszhfoZ0VLgiWahAUocprb6RdH6agd16JSVcYNGvbRjFTlMhB6nPygleu8wYhiZyKeINH2CoHP
xlckfhGgDRtqlMGfGx/hREj1EiaD1AigX1Kjh4YcF9gnRS94A8YhapeLNMoX1yRrvrIuJI0lCvMi
A64Q2lOqGFaQaWYOkltzIgCQBLOu3yexuPqmeJdQE2Pjq44zoNnnP8meWgqf5DLLWG8PLv5jQFdy
NAnjqTV2+yWwnQFKVJ4qY7pH8BunF02zavNR6VlGtohNmd2xw5JLaKFMiPcCOw2y2mmCR6+gcGWJ
rxq7DLvRtOTOXNJpPrMTp93gn1VbnRl921V7OLsxS5ARucWm73TvB2eU6VMFDvsJhrVw99Fc2fJs
qRT1h7tmoAzLTJ03ywsZUn5fmOC7YawmZCdhbCDCqGV0k+zGUmp12A94nr7Q9ZrsK7EphsNJKKwl
6tCRWmGD5ipIFSs04zYrVegVkMBLqExuafRvIs7xLncd1c5ZFYmING1NIqaoSDYxro18KQksRNtu
3rWm3V0tZkFUp6IBoSLAVDHzGWpknptHhzrRek5VfptAzjpunIiSdLjswZ4wQ9BHXQ26eRk3jrui
5ntA1gPRy7Qfci+3QFftCjxT8Q1IsQRhCy/2jH9cJXzCHYslB5NeQWzPpFDisBprPfbJmSPSRSUH
uPA1S+t6nuySR5z+mgrZarauUzjwqOIXXR11l/REsmRvpWPA0jedIXXOECBgiLBKpTYCi9yKu4p/
cju5o3OzjD3g+NJSux9miRjkzCQIo/hSZ/r82Majq+xZJFxY7m5XE3/aY+KEqldPatjaRGQgohri
+VnMqxEf8knUc1iVY0takwFu5nbI0+qlrEWq7YUTue9aKpvizJAcm656ld8usPl91TMbVpe1IwQo
1q4ncJ/yOJVdTbGtOpgj2GfNZS2xsyU8rAEyPKL8anTqYKZSW3xKl+JdK1KlPmubKIHmMkrSt84h
cYIYG1Kj2dC4ADHv45UeyZWld+jhdaXn7RvqJI5DbXYS85rwKS0+7zNgOF6R0oP1jTFN4WpH9Lep
fNRoC4BKJXEcZ7ooHOMrYRPsmAXR298xc1ObpLrzNVLWVA/S1poeVBQS052S1Vv+5jorb03EQXon
3bb/QfyRwlG8WuUZInEl3+vxKO/qZmrAj2VJ/DaoxgxbXCkL/bXs8ex97easfMJ+R5qJlGlz6abA
iknQImnLI/GNA4xBV+HVWYclO5YEar2LXragdJPGrJ9EreqbMgjY3DlcFOVZocRyj0tbAzYEk1ZO
HFHS0ToHPxjziWtj/mBUg+v4xNzO3Q0NIeICzCKuz7TcLvIjwnMM8qU6OY9tJdvHqYmGacfJtY28
wVTbKEAOmAKSNxWhcKZGhrW5WahHLatp48O2ZJUQmi22XtE1s+Yjl+FwsS5iuShK1hOSsgroNQWb
DvfW5yB73arWSKdnifBR5eZ3uRpTAiS52Q9kcC9Wdbf0Q5XeqG5XibNMos25mBTOKKDMLbgDpAsZ
9XcTiTpNlqGZrLCsOEkEcdmg0hk2uNSuFlbyhVg9rPwVwAd9Z5AnbPr0xLHoTCZ+k7DFF9fSCZqI
fOvr1iBxrgIMcJ7GnGF/ULbl7mFtCbTxu6lBZb9qZnWDj8OZ/AZXEAc8aY2gGsa1q370XWzdWJYo
o302YIimJhHaO+2YtfXYEYctjC1LEpxROMGwdrgmKwq778BKoFdkZg26ydC/1RfiQHDUNGGiR61y
GKhEE6+wKGM8DDXg5h07Uoln5UB6s4q6kxfFmKgdYQdKaSXPdhI39wD8lOwwYSgjRYxP1YR2bEKp
t+MBvT75sIAVCvB7g08RD2bRaWK+QRI9mjaws3iGvMzk+qWHlJhj3qHcwF49ggFNMvlsFUI8zVPR
xkcH3ZxBu2jlA1PiTJkPWZzEKTjMXBY361IZfAE6hBpCQQxE7EZiwUjMIReAzoY0H0SKRRRdQRtD
PcYbd9Bbhtb5Ubs632/clvGlSEcdlRKS+DUcWzFkh3XKzZuoU+yXSCbRrZVFUXRuJEq+BBGzlb1M
lJkZFeaZLshJBCISSGn6at9xpD9zDYEPss+H5CadWoIuzamSZ2ShNEqA+pEfiLMHp+iGZ214aNPo
8i2j7O7TCfQaHTrCoymv+/4lrnrzDo+RvIvKHNT9oi1O7wu3B94L6Wb61qB//K7nWw5iQutyApyR
9ketLQwSVDQ+olCL6vahgfH4rJPEQm0pTBJXmmlhRyaJg/9Quk6wPjqSIyacBkU/EwbZZp0nkN3e
6HaFbU7JWrbJfm2buxmf3hdIneX1AhMeXd6g5k/uquPe7eulIkSkTwBhqElk30BprRZv0e34lsA9
sg7rRFlfq4JYMK+aY+syh/8gfNuUdPrsyoJuWhDosZ+sMlF2MDuV3utLBBckKHfdzWxObO5Li8Sz
l4vynoJigSeS6MR6QHYjLcKyDVLgcPQ49F0dBhzHqFMdMzSToeLYn9A34JQU07DpGw2EHccrlwwR
pGsrP5LGytJXBuBxelDGhTn2+ItycteALHZr0+GYAdPtdRVBF77SxpmzF5QRW4azm6DPSOYXrSSM
yW+rOj4YsrYSv++EcVejO33B9mPXwZIZ/LiONbfvNpwxUoQqWeFkFfDHPDEM8Vs2Gf0Pt2u7JizH
JH239BqAlq7N5cPQuMtzm6jltdsWS0OqpDlcLwA1YWjWSf9WdTps/HFucSZju8bLBdLuS80o4MFs
horzpEZilAdFSoKudZWR5cGaTdUzijlZcSuu9dNAI1YNUkzHZ2kekV84FRHHcYJ4nB/tbBAynqap
PLfIotiiNhoXwHZvkmFBWVB6QyVX0vaUlOpD6qP7RAOPhq7j9gD7e4NkDlIToQZqVue4vpGPsHSK
uKt/ENlZrT7FmMZKsQCw91KTDphnW1ar8VuuU+PZy1R9L+baPbqGMWW+5bBc+3qxFFEo16r6sqZq
CTkMt5YIOg7gWyzATFFNuTMm/qyxrp659VTeCZu2BqZqNvxWTYi6io35nuS6ciWBJ4NKR7GpBQuR
hzFn5tLFnFcX0yt5DEg/WnumGqzjb6DCaBFS9WV3WhmJsCD48MwiwmfX6lUCgm1icOTFtRsR1RlZ
86NNSRdx8s2y69Jx3OeBxsR7E839QQgFaB8NZ1C2CKoVfztykloIwd8aLV/HOX9dc1C7l8lUEHEf
RxeDuVbkkCbF9CIMWkk7m13yTMaL/WqqKQ4VtEp6fW5kDYuMxP573zmDeh5XjnYJYwdfH7Ja+apg
v889Orf9UyyX8bkeZ4eemYIq1c03ZJbobIYkWC4zMg6nApUVjWfyDfSCjLnMlf03CBikrU22vrwj
Clf5r2Xj8rCQ+IVghokXMA6put+NYeLD47sj22VhiZQBEu36xVDSAm/lHOmTR/MiAdXTzvadPnK2
ZVdrRkKaEnhHBmmnhaeS1F1QXDsIscehbo9Anitq66krXx21tb9uiARUAtNa3qdqXz2IgTZHoBlL
SebvuthIadNMTP4S9WUSVMagMiXJ0+hqWLve9IwGfKWHQNp9IfWIPFbFiWhzYD9rb3U7ab7H1E+w
7Lts614oWfUm9W55sFe3ezLnpeLLNJI32pcscZFJYl0wuUZ3kamy+lEy1q08sy6jxTMqTT9m2pRB
NWlJNM2SnhRKaI/2LRHfHI9TZOdAfAekbRtjB5+RaZN36HXWbOM3dOAOhmjFTYrflBrBHxvDeF1j
MUjfbtzyVdIF4VudbUmaKBwfdnMnqfCBdgmsB1Qq/Q/AWYvg75vqS7swNfSIdPeVQOYyJixRaGm9
a6N0y27OeThhZrgVFU7OXq5YmeCbs8R0M7caVVE+aNBVhq50v9ic0B+k2rQGSGot+r6MjBs9h0J4
ZNpluxzbhKFer3plPhtiK8rYzkYLtYk2m97M+LUHtTknyNnqBY4TKNLOaLfRGeS1dty+Wd2gxRdq
2hjJcAb5UAbLOKeqV9Ne4J4jyM1BwUMcvLQas9V3cwLrPB0jtBUs1tpD15+aJA0ZRUabORmUt+8Y
HEcuWf0t8YnCZIOWfVCVbfpO0LB0wE0XlN6prSVm6GVqZUu6pY1JNt9nmXmU7bWhZWe98WBp2V6s
w45xf1jDHIhd11fMPhy1c/p0V5qogta42sI6GE8HJjkn5nScaHl2xnIsnUup5J+MU/9uRAwNCK0d
3irVRcP7YXI7FQUdEIVBdCJMIj+YgF0VVSz/8VUAWjCq1XThYr06Jdu0zjCRyTcUoazb6AkxiX1l
4Nbd/X6ofqpzsGmYQbjl4VsmsJZT2U3Wb8nq0sxCcygkhoRuuqQ7YR8JtxOhk5vzP5T5/LweJ21M
ldwbcN+Pz84e6NtQZ2VhQwZOUK0ZpSuCuE9eqb+9K/SW/JtIYpBbf7zKyLwXBRAB2tWgIikTSnMw
TMpWgy7NoUEP+4loYBNr/FV+wxxf07gpZN28GDiVPl5vbSSBkDmUinJb1xbDuFJniwKegwOHbuUa
+/OfVMT/IYMDybnKffFewLzkesYpsSJLRZGMzPWCuk6jQ62U9LeH3gx0tao+ubvT7xORDfdHLBPb
FJAl60Rto/QSotMykicisJ8YbcPYP6bXtRDH+8kPd/ppOaoAFoRUBXSGMHhHPj5IFi8ibrhdjPAJ
mIKkc6ygazUOSb9/7f/uOjjoLF5HPoBfPIgA7evYBasLoUbHvWZTVtSLLT7Rxfz6WugG+h7IQzpy
JdSrH++mgRdnVeiMcJSv+i3Luk3xpohylydJ/jLC0aKvPi7qP36IOkBHlEsOjl+gSidvY1YQ0DCT
UAbEvW529Gi0Y2s2yScrx6+PEAkdanIbmQZKUkt8vLk0Y6uxNwZf4nTTmZlCl2b5+KfrxU9B27YE
6i4SGZbcj1cxlzwRABqNYEKzw3keIEGRkXH9+9fhdL3gKqgPLWHj9sCZIfSPV4EzaU7j0OiB1Umi
AGWk7XAGVB7dajMo1bS9+f31/ubZgWM18G0YFkbbU8GvObfmTOdTD7RCG3ed4k63dr0sb7+/yq+v
H+aTTQ3ooptnhz15D2SNGJwOp04v1xLXqWnr+9FseziXtnIjcyZQieNQHP7+qr+uFptylaXCRkLN
An/yLN1Rutj1Ep21UJMemSDQHI0h9aCyrf+61P+Gben/WQTbTynXf3YwPb71w//xvlX5Xy1MP/+d
f3mY4MLyu2ISYscFLfrT8P0vCxPhOM6mPwMZ5ZjbLs/q9KeDSRd/bLhvU7WZvEKbMPm//nQw6dof
yLZZXCx2BQRhINv+TXS8+deOCAzyP25i6AP5sv575+QNQdCH4traPgTqAWd7m/6igrPySafSpJun
ufnZFDEEAqd606SLEYwNgy6rlbM3wYrhXFDIc0cu5EV29a4qEeQtyPjpOpBt5zmqdUGzxIDL4VAx
57q8qS1jAS2SEcJsLMLYm8YS6IO6njN5UHcEyAwQeWixMg1JQyaMoBXzvA6ZwBX0UxREcIZ+3q3F
EEAiwVSiJ4NyNUv7q4K5M1QYLu3ouTK5w115LQateswJFyaNXkelIa3uZqu5z2xrLi/MaSCTq67W
SfeZRSePWpn0L2h+kukKcycMFYzHlxEDd9sazjJ3emtpWsFMtW9jlST5VJOvuhgVzyoneh0zDQ+j
exHpkxjTOyuxL7CdHwVhiebaH43kmH+LNHEJWuqGaOhvkdW+0Ff+3nXVWS1G9Gju+Rw1F7W97IBp
3dh0TUG53pSVQuyKLg9zpN0vK+wYq9lbUTjbZDVnd0nX3FU2QkFRMTaKyzBOGdQQKUfb9TwvlpvZ
ecpAaOmYgruu2DuLe2H1y8U0k/GGAIokOeWlHYjQY3j3ZejjO3ftSFY2s5dhaW/NoXxEPnCR5PY5
nubnvJaPc18cI23Yr3X/YE4iBCWz0xsaGXG3I6QwIYwhxs5TP/fwK4kPIcs+YtZGk7BUMs5Kz3px
EZMquEoAbNlF3ta3HIdqD9HBOeew3YKWzHdicY4HkL8kdS5RUr+3ADsYIQIscq+arju0vXMtWq7I
pETaa3aInQxqD4PwiWS17JroIzg81wj+wraLvpFT9spsLlAIWBTZNYk2JBmc59CM4i3+6WbkPKh0
Oymfp+roJMvXhALcG2AVTKtyV6riW4O+Jdc5ABHtJ41u77rFnhl95Sn28KQUCjuG3PVx/WBG97W+
N4zilqgeb0GoOIpsryh+lqQ3qRIfFdfYd4Q8kfd5hcDqCkAzEz9n19ZfZf8YVePR6LoXaUdgRc2D
0eRhTdtxneQZmsWX/2LvzHbjxtYs/SqJc9M3TYPzAHRdFBlzhObRuiEk2eLmPI+Nfvf+KDszpbCP
1S5UAX2AwjmQ05ZCDDI2N/f+/7W+FVbBOZltayRzZyOKSMiDHKk0iYTDqYucaivFD3Wn7Pyi2xhF
7Fny6A0jo1MhRbGz16WqnuBBCU7tQcGtDE9YfWQE7SciHpVu1mzhx75UBJ9Tucl8ny5m17+EUnIh
x/1V1mkLGkrrIC6JONK2VnYPSUx1M9PY67a0tIvmoPXODn7STcjytG4onFgntUaLIeaxqlw6bXen
RNZK709s7aQ19lg2UdpY49oZhwNBt/vKvIX+tJODZKXFuCipsluZtlbDZlnXwYOTIPsyMv9iBGls
zTefsJ1rpduU7aVefk1HfaERzYjAOjOi1dAgOsqBndpbs5q7GvVBy6OVWTgnOckgbrypiPyhS+7m
IVVQ/NoV3f0moVespWeGVN0nlrEhDPrGyqRljUxJikm4VCQHtaexlxB9BiWXQV3nTrAlJ33ZT2ui
0Jdj1m1q9sSGeBh147xuahoxuIT7Qb71y+6U1c+dLevPih0FXhH2gF0r2roNxeITw8xDzjlYN3XR
uxY7pWAnMNh10m3d6G6rqnQho8FmP+3cYFY815zKS+CEuTT+Mq+ilOOaCvE+ytNoj+vBnNiiW6up
WpcM30o2l4iPb1U5oIVT+S/Ch1ErTwCy83gPDHrbapHlFoG/L7LsC2IcmQndTz27NTY4AMAhdytT
9Fckdfbg65Vuia6NFOsiIWGRBi0zf/Hg+KI6AGEuTljtklJsyXt8PmeaNB3KMUBZ30vRfpQ6+4xe
OmeLiGRNsfWLaLsz+JEHlKvJzLCM9pARLgyTSKtcURgc1iblpcR5W43bKOrnOJuuGiN5bPPutE4S
sS9FheuhyeQNjezu0BAh5Zmjnp7qPHkujbRWz/tRQ3An3/tssms/WbAdWfSR7AXhjZijPIuadnvd
lPiMQmtVOye9Ez6iSHPcuEgnQF2Im4J641vjRZPWJN2POXlvExktxTqJ02afraXYNs6iLN42cxa9
NceukyVmLFS/3zuJ7GwARcHhKfNlGYR3zPmJl45Xqk8PzAzXiZzv1ci+L0V3QzilxLbLuqlC+o49
H1ZsxWADyvaQZudhaiQonXzd0wykcXU67OhVf+m77nlqtWtRkXce9aXnB/HGzuQz9tu0GxT5vjAL
/7GoLEgC0MyakLsD+UC34DYnMlyQWoeaiTAsFJuJ00FSzbhB+ra6q1qt9KhaU/FSzKUsR3eyOTRb
SYvofCnDSTQ9omS/71EDy3BQq2idpmgB6QYtskj6IsfqEimIG0oTSRBlT2CbNq7QNQeuYiSnWTGy
8KDNbiZk1HTTPZXwF2lEn4NEHII3hU8eiAGN1qFq3XbQD7AoDwS1XKMBe4h7/8JBJ9hlzn2v94+9
o55jlVlpevNFDNtSvQxyclmFIx0aHkrXfaln60hG4KoZnbzrhWQTcCmH6z4HniEKMz1ASqeaH7f5
Qhp6jek7uQJ2NfDIf+001KcVMt+1XhvlCng7uafgr+h3kf6Ws5M4aYTNPT02t1lJlminJwAPIxp6
7KyCQyjik9Dk+Y02sbg3/IQHvF52X3WpsVZ2xmigFGlCJKFmis6xIfJYfMmQLbCcmg6mZcysj7kj
Q/d+CxIjPojajAkoGeU1grJmZVdYtmQalkTqQqFsq42aVgVODa6ybbFamhyik+3Bg79Wr3szI7pe
0ug+3Be0bUL9EBiF5KWOT1etTz0tkHcsL2iqNvY1zLyzOqkQD9PRkPtNVTdkjdOPRRFyGsRP6J4o
kYqgXarGeGr35RWcBeQ4EmoLogEuYsBpS60guCzOdqNCB1cg7engUq4KLbsqB3GYMpJ8E6lJEqwG
xc40WnsPFRLaSQMm8LSw6+GksYfk3K7m2bOMTY2sdUdfEbWdXaSg/WJH2xWycWEHo73tRXEPYBDX
TbipZXKyJ8x1N9iniLyjX0HcoTyA/Aj0wF8OCZ94j45uDZoD93up3SESspZdLb38z5ROrCJ12uCF
mnUldc12lCHr2VJD/V9qt6VkMqzJ/R6K8USt1KewRmfVqV9aFpp64XtqmH3bL/9XbLx+FdwxH+//
N4i8SYXhn2+3Pn9Nv76Hzs8//526pX/Czkr8BjwoilevG6pvWy1d+YSbaK6iET7GFzZNf2613uSd
AYyfHUEWOOxXCq36OzsrqnPvd1YaBjJVtUF6zbs+uF5Hu/+i6QYjNGLTzR1Ee2uCLKuCXb+O6KUI
GvboBDYDNIxo8ddSeFCNIDXWOICmM2uykmBrWuPcPcb3Ua5VjewIN4ymBpMKFVxlYZG/ASKzI7Wo
FMF4R6fS+mzn8RQSahbjxkf8gKKy7zOlcGHXSlbvtUHe2A+oFfGYIEa35x5lVRlZiaE3Hkd+ifC7
7kYxKS6ugqSkEeOFcLWllziZo9vIThDEJHHfCKiqbkxogrKDjomYnYAvyN4eTZ88Pth+1Gqrss7E
oZFbqT9J+jATpKjJar+yktkuxC7Hrs/pA5r6NhiF0DJ3pI8+7hBnx/kjjUCU+7YwNeQuJG3bYqlY
Ukw334oN1RvjPBHqOurBHh2wETWYgtGDgNcxEBY/+jnV22sWGsYge3GlTXTuQiOUMrGPqihPbzPN
LruHcaiH6qaCCax4BSJb6k1o1tLIdUSsIv53ckC5njWa2ng6JaUqLpzJdx4GbErFlr1iJ06GMDdN
JOak70UVTxVp9I1VwClEqhd9g2QGNookfZ2+8jP9gJ0PUoZvZM28n+WczHZFFaRsxpRIZ27yLSuf
kBCo08Sy/oV0yZEsEYi/raov0C4KQco5JfwSua1oUGUHWppR2OyMZtAaslGRUdGpzEo/fla7pBvY
GUSZiiGlafR0E5mo4l/KVpfUK+a+bD2FViU8Q3LiG5+u62NmoVE2RCJnC4fwOMmV/QjHV9IW0TZv
kio9sURPEzXKLOMekGelbQJnMotd1qdKgHKVjE+PjHVyjVonueh92DuN7pQXRduCNjIFa2+37k0E
kBCSto2KCKQkq/tGLXrnvpHT4ikyozOEVNadjJ4G4CqN2otcq9Jn1Q5QFelai5BGldvqXivDsDpD
tJDcF0ipr8qgGxZUupzPU6AGJwE2z2xhFOwuvdJwSBgk3GLVh9KVNmf5kc9O1HiYUInQR6N56I2h
uEhEr9OxriIk7EJvfDdrw4BC4aSt7N5WgNbybExR7O3jTEYFIpHknhXZ1heDPKezhOgDWERzN7+w
d8yXTUcSeD3J112CF81uVfNgEsvrpbpaXQZ2dtnVEPHVRB9e8iKq9uOYq0v4ZLrHzREv9Uhu46sa
4RwIhMGgKC+rJaVDPybad5lksWyylU404cGBiOJdaYSUF5D7OdrCrvrGXnWOX8eniawMEXKKQqQI
5NOo/4IakVZeWoMvP+26NCkBcgWS+TmIaoQNEb3o0GvzxGBlJiY/W2RTkkqnE41pqAAEk1hnDisX
XNVNT4knn2LxEqMjpfuKhPCyMzvnfBjC6slW4gaHLQhp4dlDozb8pjC/cSQyh9aRKnW8iarpGExO
mmVLSszKbNVpJixZmL3U87pvBP2BSGHTKwcywiulqzL6q6j9XbUvdPxrVRRbK6HnYfaY1iKudlh9
8mhDnGSAicC0/HSVTjjxyMhwetHdoaGzMUTFXa7SAggicSgLm6Rbf6gQmrsVXovkq9VnanSuF2VR
rBryKSt5M5XVOF2xICBEBo27muyrrEm5OjVlPMQYXefkHxR03xfHeYrw+KAxSzGQhgxq7qOejOX0
Tq/jMcKkzE6x7tg1I5fz0aR17S7P5C9vHqjfa4RvyY0/ORwPQeqODgZp2ndHTROrsbUQ7iwG00gK
7wYWsnspcdR9hbb9VBtH/YOO5PsquTUHTzhUIWVSX2jU4PV+X4EMJvZiZT1SRnKE6SZN8Egvh2IV
0W2jiXRS7dIPjvi+Qv79iEBsGN50hX5g+AZhoIWk/lluqeZk71ol63uuA3vluPygz/XTk8MNYs+o
TZtG7/uTM/Ss7hLsQS7PmmEVx32/og/cXpO3la8CJQpvrLrXPuLN/uwE6fHSFVKQztPBfn/UyiSV
ZTTAPmN/79ZSEdZLtYjLVV2wuP31aJlP4E39mE9PcVjg0GZDKANY9HhwBkHmM8WTLEEVeB8CiGZW
rbsPGnnHY3I+igboE7IOMwgLuPcnlEHrjgcrZcwnnXiKqxieg5Jmy2ZMurOUouPq12f10+PR18W3
xn1gHGOOIjzaoz3Lfx0Lf6bQq3jdhvp432lRjkUZC/V/4DJyDeecBXB16vEJCnVQY8NqOcGI5BEv
szDrLoqiap5/fWI/+7gYFoCcmUjQNByNDKNXhsnSiE1BSF8+FaIfn5RKdL896mfSscN+Sid6iRbl
+48LjVeXmEDZ6VA72ga+Y0jxI8ku2a4OLibW+oQY8Ozy16d2BEeab2sFbpBq4o50FPCWRxNX0mcO
hlkmRjXNVPaMAzqiVA6apY73eUkId7hmOsAYkpdOuZTzAjxlIevW7a/fx483H01feugwwrkvTPPo
EjtJbkUoDn03yAKKflFwYDk9m7vGavvrI/34YarU2jhjBCpgp45pUDZrozBXJgxBQeZcG3PXdKpH
5QOs1Y/no84TGImGdIqYoI/vPfjA3VTn1GAcnnm1o9YLwU1/QJxffPCk+8kJIQtBUMGV46Zz1KNx
QzRrYJhIEI3Kz/fIe7+IXg0+uLd/cj5AzCC/Wjr8N9Aw7w+SEHtEmQaTWCn5bHAweFAL9e3mXI2T
5nuH9J822H5yRqYK5oY7G/DCj1KAWphdgIUc2Xp5L+EmW4AeCD8YBz87I/aaxCoxBmjlHZ1RYZSa
FOq9405MTyiz27YBnoemm71TXpcfxb3+7JxYlMho9yzWCccPbHMk6JubkPKoWZNoVOGg86UpWf56
cP/45GTeoHHqoBBhL/8qWnvTmAzbSeosENuu0uORJtuXpTf5QfE1ysx+VzkO/ZzRLPuPxBs/PS7r
LHme+aFLHl3MZuiUCjAqw6NHzprgLfNIqMwvssponkdF7q6kPKx+f+CjltItBRUZU8bxnKEjdrCk
2nHmyiw9jjqRtSe1L39PSDTPkPRXsJUpM2Z8bi4fDX3mZQRbqkNnTWhbwly+sCrL15Ez+B+c0M+G
5Ctkk6AiiHHHsrYuQpBO9pXj5rJS02aioOfqU61vULFTpPz1UJnf9vs1CM9NCiEg1yGrwI9+f1qD
GVStYoJ2zf1krSaITWe4fh9oVPK04gNu5I+jX4dNxAyiwyVCsnc0vUcW8IBJyhxqKx2C2MGnVGzk
zgen9LpEe39O82FmOTKPUNBV8wV+M/yFKIYEeS+lXH+CWdCaPY2zdlTbcWFKeTZ7R2yuadRZ4p6+
SjUtCGkgZGVOACpI2XR6w1PxkMGYCDLZWvz6iv/0IszTDVIdWPbG0bsz2GlCteSsrcIsPVKE5NVo
ohr+9VF+vBUN+KrIE5g3GZfHYjS76H1BZIntijqWAKOM+Xkga/FCseviarSa8j7UTe2DrOYfTw0a
EIR3a06dmM/v/YXvJctvuwkbI2gFe00EUrqonUSsf31q80Pz3ccLe5aDyBqOcu4P9XjZnBRSLA31
nDOb4VgMoeW7YRJTiQrVtMSk4quGdCrKaPZ5GKH2kUjoh1sGJD/KEpM6Kat263h4WVMdpjgpOH6R
Voc2mChb6JWCXiMb6fZOTZh+MJ//MCNwPG5RYPI8YFECH92krQOwRTDNu6Ul9OxG93N/cllNB/p2
UqLe+WDH8MPHiGYNUCmmaAORl3occqAWWgP+lVglpenB6foIoHKSqT74GH8YofNRmFF5wBOCTj7K
+8ECbAhegtAMN4njeqVh6VsbsV57AGgUDwVJ8aX0iX769dj5caGrMB/QyFLZUHL446CcDEBPhct4
7hIFZIUpw31oKrdQLE9tUV8b6WziFB5ix2uRo/b44Ojzfvz90DXnQgTFITbtsnZ8gzTN1PTKiPJ0
kIxqCd5l2ooAhks8GcO5WVJGs8omuijrFsN7rdab1kNvp3/59ds4+nxZkCqaPr8N9rgA7+SjKx8p
eZZhkEtBjmeYNpq+ASNoDR9sZH52FBOt77z2hUeqH00GSRyMUxE6qWcM5eiFpSgW9hQrH1zSo8kA
ryN1Fj7JWS+NA+w4XgfoQs9E1FeeM3UOFCbfdB4b0gkST1K1akQ/BCh/VYvS0JZ9OybT46+v5dGt
OR8fyt685KFAwTpyHuVvnjWGGhS2mDDc0NSVLnlydKqba3gvVhLt3+b3VqscTZNnKLeNIBIN/3FJ
xKREFmQDiuImoA0Rc+kFFd6oTV3T6u1o8etzOzI3zFcTKNC36Az4jGxh3p/cQKO4ChUk07JmSznz
QUeotWtWtdWvOznCCAn031EBkFTmeF06vKGlCToKw7iTQP/XwWpE/aKlM2I+VlinrYXeoRZYWGqg
XHdmnopZuWQVMT1O4gW9EVaatVBpGD0A0azkZRQrhbMyfWVq8MFRS8iRIsh69O1T/O+e4D8MWX3z
of+QxHOa/0EO7v+o/0geM2aRr6+J19sv//btdX/JMPGKsItlNTHv/eY90l8yTOS5zCCA+VhtmAbf
+VOGqXxi94GlgAAbpOqv0/vfMkyKsvgNNLZAjC7d+p1mofX6vH8zqaosA3hPFNJ4ODJcj80mSde3
kmrEgzcq7XbmrlTaaVDkT3mBNRgFNpMCgjLNvGl9e0fhYgfi4KSIcBPHe0XjOT7J8merAJUomaDl
tOFrQL9iTIMDxlUZSRDhlSuFnIxGfZB8hYj2EI9cp+s53KfmsQtVrwSfF2PCnur6kBkGfUkyZlW9
fES6qaqb6MqJzup4XRUL/HpjsYK8ZpLTsiMAp6rXhr0r7fOzhlaKZZ3g5hfiMGAkXpf6EqoaUikf
56Di9i0EttUYuW4NVyWigbGVJTrnS1lfFO25E1+ELekQl360DwmAyT3DX8xtUOgJtEHj08pZOfo2
uUquSHxfJGd+8FLeaPIlOirZBZHGVw2rd4IjfJWsjDvJJ/jBTR9QRhVXVJPT2L2WFIxsXgmmI/wq
lMvsqrLd6zI5zaVb2g6wACcQXl5AgEfuYcxWixMc1TIhFuR819Kw9md3d0iuYzot8PcdSDrcmO1F
Lq1Fuypba98rbgILoEbpqKzrRdaoHqys9n58lh6kh/FZfv1Tfv1z/ioem5dvX8Wj+ty8qM9//q97
iR7pCq/15+5FfzaYk5BUqMxf42lXr/xx5azL+KDCTdAdrC6G6gLucLUdnuCH5DSqVzJlATX/jGpv
shZQH9R7MESa1yEfi6+J2rsc5G0M7k9du4qXb8UE5GvRB2unAoh1FqeeYqx6sYA3aOZnFZEf0xmy
C0294HdZypqvLZ3F/MyuNmR/u/iUiSJR+ZIZKyEth37xeQAn5lC5dbXRm3Ylr+bP+AqvPRZJx3Ue
YHydudWSn7Mfc32Zkcf8sE6rTVTQ8DtD14gvb6kBtGw9UPHmQBTeYjznPIWPlZm+10K/zntXvx7P
xZOP0Ko+T8O9le0GdZPtfW1RbESre3aN+iW5DKTnoD5LzYO6TdpVsOblubgdhstBezCy3bkpryLp
nqEa6EzygCOVoFmoPQ8QOoL2mK8GCeoBOaupBZas28bxgryiUN9XSFi14Vy0G61by2DVrEUpLTNO
GPEysazlySBkeNqxCzphbfgnmn8CCA0z60rf5c3BvngwKNk4ykIHDUfCzG5mYOfc34AWr2vpvIYr
n87lPviJ4Dw7t38R1+HpyWK1sJOd/bIqyTlGIv14AtgsdCnQOF4GonJaheKC0JVO9+pTeSlI/pqW
jnaokCBcS2edWPIb1XFpBMt6XA4qTyl/l6iHOH3xwztbqGDll7p06D29eRwkf1nTF8eEsFYNdvWS
4RoqjGGC7MtXPaK8sCZp44h90kSeEj6RdLoY6l2F/rc5ZGjFi/jgsHf16Zzy3pxmWZzLj6xkQ9qg
t8gDy8u0fIltnaKZlybDEk97fjmxYhBFuyCcr7CZYM7QJka1vMm+hKjnWO56iD8BWLp543gzNs5r
7C9nyBh4a3yikTtsFQCfVIQ9xXqI/dET1lenl+5IqE2MTVJsR22fAi1KCtcOroVyp2PMr7V1BnA1
u83kWxmDZLdH3PSoAnGDIuDig1anHTxUTUV4ZS/ZpbvZqk3O5fEaBYBerLrg0J5Ydz3zoeLmF+mF
gyF75lG40ut/ZGftSX3y+s/827fvgPHnv5mryOcM6MB+/79Re/XX/ARMUN1vmRin/XQ39hQwSZ2V
53r+wm4WyJLOcWMiFVPGJ4a9FiJkeyLOhs70qTHCwVPJ8VkG+iJsuadKEkhlhKSIOhL5CdoTvMZL
q5JIf90GhcSWMEOauq0BiDjGnP+FLnTc+eqKiMnKuEmXfr/sSS2mlxZBZ2WyNu9rmXmVJV1xyVXN
qJ61DIzeNQKuzRMMGo68cFKwpioa05xcXGdNUALmW3raTnGf9JCFFtkq7iw4NMJ1Hs1D9ASfsIxr
vG8nIj81g9ucx6NPUT3bsGLEbzyJ1XSKvyUl8xB6vnqfVfqiYXsQdBI93WEZ2tw7qBZsdVqOsXre
WDZ/x+5fPlKmWmY7g5s2bO50WBeF7iydxljBUFlGub9K+uIlMGDQR0yxVFSiNndBUy1i9cZX4ice
7J+jhP7sIOGbRreC6mdRtfJ52lRLH3e8rI/uNF3IOR35oPMCMn9BiXmtrmzxhi+lpNgnprwwRhuW
ZbJI82rZ9y99cLBrLA392jRJxQplsYqcc2z4+F5R4Lo0thf6GF6ERqYvJdBaA0HB8IAl3VXqbq86
Z+lwpaBdJB4JC6a+lIFfsPqgo0o8utt3E77pdSsND0hJT+NIOcCKOrOS4ZZ0qi+wnQ6Bfiay/8Aq
9exfTJM20/BpJv1zVdoadl/2x1X79CUEYhM+N29Xod9f/dc6lNYGjSqDcAG2It/XoManOVSFHidl
BMqyb9eg2ica1SZLVoqBlPjnwMg/16DqJ0pUVI/IS+B3Hdl+fmUDYjf5flPP+pPZDBW6wVfsnbNA
7u0WMCxKUgSBqXql70CISk3dw/VXMdW02w5obaTah8lS7jCJnFc6S3CEnmNunVCM1Zd5U++N1Nyk
OdFnU3omSeYu7/RTyhh7u49vQZ2eymK66QYTkHFp7RJKA11Vb5S44xZWn0Y52FW6fJnrsXCleDa5
psaXFDlA2mHD0ZQX057NLnXar5ME2TXMjicrjs2vRdfVs1RKVW6GzGnXhlFmpwb7vF1nW0ByIygG
g6BxLCdme9vEpeFi9B8e4Oaqi0FLC09Ct3ZB/t1TDOU0LvKzoIpYWRTmcyGHRKZGJN1BXkh3gdN3
q4w43jOI5GIDhZj2YUGZeNYsYDjQSD2rmsq8HMb4KpCN/NkSeTOvHhSMu7J+2sBuRCasZS2WWgsQ
qih9qHOZjdA+s+7KlGlwxNrkRTqPMsiowhsNKA6aXJxXgbXVoiF1yaGP11ZbXRUq015n1uKZSPJl
lfMzbGl3cVoHF05abJsSIwRx59BEO2C9ANy6FJrmuO27fOHLYjcaAJTjPejOvR1hhNEqr0qxHDTb
3NaQ02Xs/nPXNqbTEL4YRE4fCqi4HYOOH8hPhc7jxqka9iBF/WQE1ipT23M++s9DAfWA7HTFvkcN
OEPCoHNk2wkPDWshycLHAUGAEraZZZCRsVKh64kc86AIqXODoT3PyjH7XEQzhgdEHv4GgCLFc61N
cJMNlqiKXgARgpx3q81yoiTzT9Mi3lZTUq2GTH4YSAu9gfN5VQejvBl8eCZlfKLBVTP86Kve7WsR
rbjZQIXQDpZU+G9NYFx1aIgYwM+k0CfnrG2MTd2Gu6gzIIrzFtMSDm3f0nfSOlK4lFhnZGZfGAcS
AO9hhngU8UqV/WKfJslZ4ltI5VS2PXVpHIZKTbeaPqLqknUQGGWNOqMJziCjZC40cvghTn9Pvfs7
5v63ygL/ahOuQn+FJAsmoX8+51632dMf23re89dvp9u/X/tdFWx8okYLJ2nuyc9Ffapv32Zdw/hE
gfi1FEXNC88JU+v3nb9qfpqL8mgxiHWzKCDzou+z7vwtTcfNq9EiUGiC/laC3FHpD6S/adAK4HlA
Twnt01EfQFFTbg8DNqMF5iVudcjmubiPtPgJthLGs1wZVkn5QUf/1d78ptrwelR0GfprxxhX6tFR
+YfQHCNhLJQChktDfCIlA0CSY5juOj08hX7NgtHU1lGanEPSBuObsqOKK3ETMcvCxWaRJWeRvnr9
BH9rrJ6Ez1Ve5y/N/5pf9pc6/fXp9vff/kVH9C/rWP/+1P5x0tYsqP4uYX0fzbzur9EsG+C6yOiZ
rfJv7MSMZoR0tEAtbMHUcx2quH+OZuMTmGKNRsVry2NeLPw1mvkWv4YIFB5U3HOIZn5jHfFaKX4/
sMjBmXt2Fk7iOV7v/TJCImwTxwfe85J4YG1kYT1G/kL42sS+TVXwx0XxsjfElaOw65jMftMh0EE4
jd/NwPRmTMq4AT23hTvLvGnY+beC/n+PsH/MVm6yxGhMkzbDuKA58qvp839fLq+Wl7fLxf/54w4L
+9eK9Sua3XeD76e/8q91LBpXGaSGjLYR2RRz9V9rWcYf8cO8m7khP1da/6ynap9YDDtEPvEqavFz
1/HvtSxyHFbAiE5f51v9d8bhN9Hom4H4s2vxdj1bNa1WEZaieEEKWLoyjE2AJXYZ5sW0CSGpAp7q
xDo3uhMjkS4ivSNc11y0ATsyQ8eOqgmYjy0Gqco4beE/WrSdW6c+jUtAcTYAOK+T9MhN6Xq7GDTV
NWvbO63CbQePKsfgxGrVrkb9TMbJtYzC6SUxgs+6JLLVONn9gbQttsMDRLkkvewLtrop5ouLthkx
8Xa5viU+lxSRZo5DJhmErBqBNtAJ2Ut3RAFcViqLYzEAowvbcFiPOCHcxJrBdVm0gqSyrDIKC6mt
r5wOX3wkinM9pO42c3TdKayuc117FFV4mqXmJYS5zjXkytNKGxl5JE5z/FZTHt42TniBI+5AI/AE
mtwah8a0TOO6xVFvY98ytH5hR8XkGWrEqtZy1roMtC+roUaDjsM5gBU9wNYFAOCQttNhnGQgADrN
tLSzWxzi8tdaJI+1b54CqqipOeO2B58VoxSvjNXQ9CwNa3uLKa7FAjIGh6xgh650lG/qeK/BIPX8
zLmKfYL7HOylajCt0yYfvlZ1+YIOkqhyI5j7s+O2UbB5xoHXZ/Zj4Q9bP8Y1QuwDVg367C7bn2Xv
W2dZmLxAM6U5XRBQY2ZkzqlWVZyZE4rdNqE6E0VEkmpCphpCeHa9BfxPdE4l6adZRcWUrhKgUy6h
29Y6FQB52OS1Yl31ypMFcMlrwTzuxlBcCQKZWWFnKdjapuoWA59xm0/RHQDDm1RY6zoMuMotCIAy
G/LzEX37oan6/nyafUWd1Eu7Kas/17Vw1vD/XdtKnrtMK1co0t1GgEAjvMDasYaP2HIM2b5WxgOo
TQyr3XBTN7P7MqZP7qkFlV21dXNccYWabBwrPYsjSCUKyddkWeBBwJP3ghNihd2Y1J5mXTqcYN0S
3JaJZVeELszVbU5lvBofcA26cVtSjDS9Gm9ekynrCv1Klxb7MlC9TP7csdlxomFpEMAk+YE34ADy
KVCArubmwDlgJ2urOpcFGZMzkQEF6Wnc2kBgkYZrt3ponGRgI3wbAqIkKWeQmlS3oc0gWwREdt26
uvlPXJu8W6qw8/7+PJpbVe/+snztTV20X6vx8mvdJs2fD9v5J/9fv/l9eXBNTsG//eMZw0oz/7Yg
zN8Z45h2//ni+d+Tp0eSwd+uNPj5b1O7qnySQZawtIUHMsu3WEh8m9oV5xMZZugyUWY6TP8zZuv7
1K5Ti0CcDT4KQSUi7bdTu/OJigKzvqzAmZuzuH9naucR8VZ9oKJZgbtFFw/lJsLXY11H2ZZhiSsp
8PxIdHRcsZu7VhcBWE0K/PxvLsr5t+fFWysEYqbjw7H8R8pMdQQ8CmKPowUN0NBID8ZYeE2V6/eT
04RPMlt3cH91m5/Ykt42q94mBc+F6dk/URiHfpIEKliRCOPYJs0SZC7AEaKzgXgecn9F3ToLBzPV
hd4io1yIxgyxnWhOuq/1Js29NCv6bdeCEfNCB1O7O9A3vI/9AAmujr9sYNevVqMX+EqO11yN0ltD
VMwhCoWLCwLn8nOnRwNSg+QjPj4OLYrhTaJ3uI3t8L7yC2q7YStBejRaDEBwrntcZ2FRGK4Ma9rx
mthXHxxNskh4Gi1xWyNTo2WmJA4e1ywFRWAY0ly8lxotJU/BkiyAD0V3GlRJflcPfrrP+yK6JOSs
ijaRNupAo3CutdygZet7coepkRSUsjzvOtroS6UZle5rBCDUXAItah6C3DHOhC/mHibPgXubaMU5
Yz5RTdIM1B6F35SVtzJy9nBDIgfIxwmtxoUVkxwH1U4tCA0spPKzqjv+XegMSb6g9jUHq2UyAOFA
nngE4WPuH3Q5rGdlqWLfqWM3kBEzNOlTmo5hv8qJJQ7dtoRE4dVE3kPlDBzlopeCVNvojQHuzZqU
9iLqNRPCbN+mDWai0KZFY+mdDP7BbFsv6yt7z6gtICsQF36NxloUjBemZTTiBepWYDfmA+EtOmHg
jao/SmlNHksyRVqwNONRVKsMOeX52DfdU1T1LVQIZ2qYrsN2IHhBr7vShbam3sAXxC4dTwOuL+JO
xBqo/Sh7ed+PwHl76i0Ui/GGA5nrzjpfANeou5S2ni9yY4EHkCqOyZ5zraFT+BoWcp4tdfxdlLp7
K4G+LHrs7kDhvmDMixTyJUb5OgswgC5kUVWU1ouOnowiVzVF6qRr7/V+flSpo1AjV+NRAoU2tvoH
HvZDSeKAqdUwOCoW+0Fp0f/RkTga8Kp6J92mY60nW1MnYMBjmEhPdoSFbKESwdLMo46FXd2Egk9W
+FGziO2RhJ+BddP/pe5MdiRXsiT7RUyQynlrHGxyM/N52hDu4eGcB+VMfn0fdlWjK3OR6AJ60Q3k
KvHivXA3I1WvXBE5YM4SRT7prcnLgfZTLl2aPhvgEXPMw15E2QatB3Kav53JJacINKynctoUbR6M
qy7JlitpJ3ZqsyVwBy3vKFh2renXHTK6lien4Gnmr/Fs6vPE6jdN2GUj1Br6rlYWuE6TuriKZ5dF
r4XCnYZnVGOABry6yAMSYYaxaxI/IEE7O9cShkQSJKspfwiqDtSNRFvdqCPdeglaO+2/Gsshijep
MWUliTMVn9PSM7eLoYlaH0qbHQeALfS/k26W/YVeUbsL56btamrAtdQ8ubAnnxO2GFMg5qqtQjOV
/Z8CAF3vDWOp6pd+6Yg+1fPocI1sk4EgW7eyizSswvpcLaVlRstawXrfXl7ttFOfm2KsHmOSskTy
COXcmy4NrcEqHcGSIdft0v+/ePz+k1Dw/5s0gCT0bw7q6odY4T8d1Pzz/3FQa/+g+k9nmtoswgzx
G/bzPw9q5iwGLc5JnEtM/ZtH778c1Pj2OdshxdKjtMU5/nMG4ww38KNu/yJOOiLr/62D2v3XlQJ6
lr195+3NGUlTzL8cnVRVKpvZKdtFsA+/0zGz7425nncLF2lvVfF7dRwXx4hN3MtoFyC3B6m8wMO5
k9Ra7zFfsYSjzoh/JiuXkRve5OyMcU5f55YDJSW6GOBbdfCDsDDI5vFPqbafa1yM/qgsDxHf0L2t
lwXV9W7iraLOj4W10vXcVVTvxPR3tVr6KWfno5m4H1e1fl7m6EW1Ej0Ey5nsI9meNadUtqKgl8bS
hitRxb8QYXayXmkTY4mqFlP5JpdxDDq52Cch6n6vi34JtFKzg0zpnF2vzf0fQ1Ef+auUlzGnf6ie
WgqhmHYqSmpw4C7iBvMI6LSGL6biwfMYGjl7J2sEDlDTLjH1577VlHCJhyoAmrWG/dTGQVPrP7Wx
slLFOLfLzXI/OMn4nBXNI+TKnyhX3owxEvymU/NXoQLKmdPkOcpb48BL+ODWXPVZt0ivARpxWken
+o+k5X9LbnmuS/73b9W8/zPNb/+3vn6Vf7t//Vf9P3j53io//81DPWxbwn96qLc/8J9Ptf0PjYQj
CagNxE2Zxf96qF3aLfDc4hATNs821+D//VC7/0BnoQEbBXBzsP0Xgc+w/kGIBsMlfm9sZ8hz/53b
NxGc7bH9L8oKws3/VBk1DMibOPmv9k2KuklPrXPmqe4Ynbqh9NwC08hkv0NMonvHlicXPxjuEL1R
D/QIkr+bP23qSr1RFNZ2EUyeXXMZAEkoSf4yZXWgSL7tbKqn5HkRKC9JYu4jzFduCTaIE8yiIZsJ
sxD05aXP3QJzTjP640gZVcuha8G+2Wnc1NiuH1mgQQ56p4q3vtNdOveG0yIoIadHbWfMbe5DOfPr
OPdT+5QnNzFAjrGwNzFqXKotN5jPjx23hMp4UzQqiNyFThr7KEvMX4W63gwrLzDKpm8iEtKbZiwV
thIo7WVSMDmtil/m6EfF8jFrE5AHkqNSw8imULVRserqonda5g74zICXZUOQ4m9r488a/EMynbTm
s+/Bl6XOu0X0H+fToH8M1HIx3Ffz2wgRwce9oB9sFwZlh+uks3DWDOqLpHwQjuTLkBt/Vsy8eH/y
l5r2KkwFoB/d0MF8U3S447Kq9hR9Pru5crBHVq2aG0JwiU+Q4qgGy1htTo/6HNGPVM2vNiu7znm2
3ZstadpSTMcbYDDxIr+1NBtt1LNhDzJmt2Z28iAzQB2JesBQQvdceafOn8mYuQ8F8eHXunHks6ak
w0WN6te+hx7actXnB+1U9V3rGzwo2429OfW0i9Tw9BKWbmggWB2oByuTPvatrWcnautDQUmC7X6v
jnLJu/UM3XT0G2yE3TqdKPrdPCn6kRsuZUsyfW2HziPPVSLqqG2gOvV9u0SvwFfl9yqH6a/TvEUc
SNCZvjix/Dhy7umquG/F5BXygZOSTgMIlUXku5BR/LJkvigbppsdfS13Yi04y4xn23C713moXpYi
73YzDS2HtF6yUGb0k/QqRpuBgAA1iR5IX0phKaurXqj4DCbtkq7Fg7AaGBcKu19OyE2WSTL3Gmnq
Lipjn1XkoczMh8aNXuuaXym2xjw/GYXAtllgJrKosSqPW3+JFV8a67ihBvWSlqPEOMyQtGNlI2uU
Lw5fbtP+yeLSq+tzjtIDaIAmf6zt5tkUQ8hxRk8fFhe3exaJ+5QWf9b4HC/Zi2CzmdQs/XNqnkYY
XOPnWn673YOFZqon2Lzq/YAfNNEA19Auh4luHmr+/tpynpT+W4u28hhJAVXyEAn+fx0zDZWNXtvR
+BXTAaN0XiXTF7mo9y1CGNTOq7oa4SqKnQblYHE1VE+JtQ7WVFXcAY7aSbd5llb80LAhn4ujHY2C
IgvtQGOG5cVQiHYCOgw1ApvzTJ8ZF5XfObXTs+lk91rewrcbfqc0/SzbIYHTkb3X8WrvkwQ02Khf
XYH5aVBSSZ+ZufzRVhm/r03jPExFjT4cAUdhVEfz1LXnxBjHE8NXd2OtRwGirIwdojePFkOIlymA
Kyq3vRed+dTq9WPuTJfcbfdZkVW/OYn918Ke8I6SidlJETFegKpwlR0fGBH+xzxOQ7NLTrHaHcZE
uQw5hDa8qq3dfXJ2o1GUiGOm+NaK9gCnhu5U5Snqncyzs4+NbJ7FFe1k1LWGFfIFTkS6Q+OBWj9D
wXEo4yCWX4ArIYJUtleP4lbpv5PEDppZ8/tgwCGj8KwZRsqF+jgYrTj5maKJ8gRTU/CXMtuyvMEq
qEbIrrrdguMqV/VzoprojpR55CWVUwdYaHoqCVV331V8TaVjD7u8MxW/k5vmuPjAThD1op4SPV2+
l8LBjNeqpBSVjpNiVf+MEiIxgXLsjIzxgWXagZRvwpbvGZwI7pvvbXlSAKw8yvSn6Qqe58L2cggF
Cw8ZTCgeDhpUKstX7BsVsUYPac3d9/qfuiWVwKOBLUSX54WrZxmPn1YGiQMM76GI9VPe4Qfka9hQ
JrPqX8x+KJ9VoKdo+VgW8wmg0zZyz8ZWe7SbI6rubC3Zq8s7lkFP2MqHynXThuuEn8XI9+bKWFfY
tb1bnOlRw1adTe2doIm1KbPHxLSe0OrQVdWCspqmdK52k37SJoH/eJixiBU+ugjayFMq7hAkUIvx
Jp6ECr7EeXCM+KNMUz8GJx6ljj90d4bxRMUSXzDVS9T4Ex+LL/DhKH2+jwGhsmq4uRZInPrYtXdd
/B718lPpeKjliYTNbpupByg2IxdctyzgyUOYUuKrHPu9XSsXcy4+Uns+WvIF8tg7rDFQOfVyxmZP
URLtfwFxREqDI8SrxipAuPYbXB3a4mY2TMZ2S59pzOfQnpQpfxD8t4/Glk4p43g9NABVS/vKBL+3
E9dL4+RaAB+uRz7lxf0xFljJUgBsw9OdwfTzEojVw5ie50weB6ytMUBavrHg5utxPLpVh++0oOSh
MfKPWqmf4Tp+GzjyZqqmdlMZ+SVOzpJvMOvKsO7r8WmotDDJnR8x55YvYuOnt9y3XtuKTeMeKCDk
6rjDtr+WAEUXoSnnSDGoETL5qriV46l0ZCjFx2whwS3zqgclFiZjKt41sH5g7DqeRQEM3VFWNkz8
MOr4LAHh1a5LaEZJQ0wLQWbDc9FLvOzRgwbvMpR9E2IocsHHIG0BRACPyasq6ddQ44TPa3S9VT83
2Kcjamr1zKthomebK8oaj7TNbg2IlIyt6QqVlZbidK2D3NHOdY1JNTsSn4DwQVBpL21+OwCQrCo/
UTx1QNDZFJszLXfcDqhfTo8cYlBduihkU7JfS9e35vRWt2I3qMrfUW93jWv7LuZFsCNPjV4+LMpw
E9b8qCQAtACBfegw5YrBespl/6Gqv2VJd3r9qy36aerOWvwVm1RZ6tVxAhY4w1yzZYGTG8Majw04
qLi6JM1ldD4jcVLHV40nOsIKTapxak7m8gZ4O5Dqcsizg4v7B9ApuR0UUvdVZwPnTF/szthNzCGR
g5Q/OAJy4uPkszP8WTUZsUwPmOJh0hKOi/Iz2y54vVqJt7bYaj9Nr9apwWRiNZ15OYgJWZjL9llb
ofPCqFKV4SmbHCtIW6qTouwXgo6fDPk5Nqa7FH/Vzm7Ha5YcNcM+z8UCSqBUr2hmuGeNP+0g6YJS
jcDJ6gNNRKGKUIjv6EApa8UyJ/WlWbEOqh+sfGMYz99VIw9wVCm8xQ+rOeIkUutYxAX57HUOqaB9
Ad8d9I581Do6DPkaJOIBBpWt5v6q5bxt1RPNXid9re4J5MFtLJ1k1/Z4oezhVcYa948+iNJIQ3CL
gsqcQnJzr8bYHlOuTldgxw3bsgiAWc6L0zCxPzNt50E8lrNFnEESpaabic8ic2on7Fk4ld1JNy9D
ibvZLPRfK1pf6okfgWCgF2/V3G6mRweLMRkkgbivGeXZMD2YTfttOSrmNCBRpAXqc0r54wZMopgz
gAxLtZh2Y9F6nOof2oL9yGR0KNmtnQp1Yg7AYG1mT8P6At50B33RE3V31HPXT1ZBlWftXNSiO2lt
+9obbJPd5c1MptfcFhe4m2fOCW9i5M5q9YyQ4aciuVAzdBAK1CBtHc5zJ4XXGCO16rSqwq4scc4Z
YZJkghexgJqUJWdpqdiQiVas1rIjSO+V9fCcdevBVcg/9+kzEPgdRWR+V257NAipYyUcWmwpz7TG
/sUpAX1mg5oEU7buMwNrtApKocn6rw75jhiO+oera/thVbz/yR1T4onpk5fHWO3TTu9IiICv95VY
WD72Y63FuCcWVm3ybJPkPcQCAnGj6QckKvNYZLGf9tETAkt8X8xK5Y1d27y0K3vqXVKXk31Tljm/
zWs27ywNQ74xItS75AfWVTW4S+8jdtkWiBffqtzQHorNb8cvI6mUt9mpo3tFMOyNuiDa08/hEunH
tdWbgz2Yz7OiXB30Ur7wQM29pkb+bhVgeaZKG5mo1kPtMPjV4xA4dqK8ESpnh1nZ0adiufeZqrQk
Z7ixayK/LZm9hmLKu2PBZpSoAp5WjC5ILfUpd6NHu9XhONXNNcFL4FVVdd+OUe6NxBDgshVtD+TP
aPRApjkt4GX1BW46u0+zuPvRzLU7OAWxTmpdvCnl6iZ1ffUmXIh7p1a6O7YGlYfrkZtBmnoyHShw
7znI2lihVE5VgNoaz0IpEp+6qdormLRMaDP2LL5G0elhXQ3ykLJc8Se51YF0VslyrNWP3H/2jYat
vGkyb1Gbate5q8OHFDZVq+2s9dbL/EgR4EOn4hvn+pekVDrl44+9UqdtrAOJyZhlh/irV/ldtVo3
e5DcNXlYBDh3MusxmxuF6a9OLW+dquTGPZ7ifIbdfd/zsUXgob2GQuZwof+QWBEt5b3afTYtfW6t
9qg34rB09l0tZdDr1W3mm33OaSo0nI9WHQ6Ta/9WaebnVf63Hc1d2kVfREypuP3juK/xpL3qWvfU
FsazOZcJzMTkD1uVL7PtPuuy+7CV4THV+ekVQ9yIbBZBu1pfTcyjoKbB4iZcmek17kTj6xhn0/Sn
ZIg/J5Rz+04EfhqAtLVj42Ph0aVCCF1z7bhIZMP6BgguDmsqWGjjL/wMlLeiKGxW1gfRzMlBLz4b
DUk9VsGjpRARa5s9l4mR2beG7qKYinkVRDS80qlDl0FhrdXHjuMDotxJzM2pTIfvZCa1aldrw0vG
mn1ZuLz0UC3Ir9Zx/FZUyVNdFdfI7K6NyH2z4DLVrD9jSiUEB6+XbAX1Mk9wZnFcz1TI58sULI6K
hpntmcofi2YM+5x1yGIvX5MyHoa1U+5sJ/5NueZocXYu5HhfqeOP21vs9mH7kilj27lW785qhwin
OFZs0meyCqrWeW8zWnIJHQOfbVxM2nbs0byNG+Qzzfr7NIkO5mrt9O0gEZYMCicrAkxCDKuUUJOr
IVKxbzuTb752gkZ3VqcBG/fwQtqIiuzS3kezHY6O5ufa5KcUI9up7plcJXcub6rcWg5tP1PGjUI0
6OINOP2EERl5Q+sYs5sd5YjHZLC4StlfxCEPpdOdBooJnb6hFB1JY44o53SHHI66C8eAK+oyRto9
hLqrmU5eryuvLOVHr1ZAxkozc1SaKqbxEHfNcAdvFzqinI9jsbBgTLK+f+NGNNy5UvxBCN/1yupr
E1c/QvuoaWNsXsdlmlm9NLN2TPQlvU72djlR9IRc0do484M9xbRGT6Y1PWQUAW5qxpMuyYFmqr68
U35+mqAATDMuq10/Uus9ZN23tMzAnX8ykB60lT8n6XyF7/y3hi3IG3OS11hvlMYzjXZ5icFAEl6J
S4QmyclrBAPmloEDuI1xS8v6gKhN2jKqzvy1IROq3VO18AmuPCRBP5GAmfX5NtZ9MFadR98sanlU
3Qo+eYUc/VST4FHTMC+teq/2TuVjKbB8o99+52vhO5Okl53lYZG8RmYdOAayzDCZJoajiKZvHg1P
Y0TWs+W9KZwj4rkRVkbH0qmZgFt29SMl2OndsMxLYKd0fbLnwBA0n1adQ5kSuZkVaJY/y7ZpfdYK
Kv1CSQ6SO3d4qga+IeX8Byd+YOKNvc+GJbQ3laKyDSaRw9TbPkHwUKNXLFRpWZdBOvO178cYNmwW
52+OQNjLmAV4X38MS1/u4on7S2+VmKeIReEJWa6D2c0vS5kuX0qhxr95hdw5XGWpHFIZ/2GBkO7j
hiKzITfZY5MvH3mZkuls2Rhap7F4pbUHL1vkxQ3eNJr6nwa6NdV+Rta3rP2oH7vZ+NVTtI98UYLS
TB/mugr1bA3HKGYgc+V6oez9TdHVY6m0jxMP8Q4U8GNHRdUujszfHvfxdkeBv4qD6S7Jzoqm+iBd
PMPs9lpbPDv6H52cQpEWEBT0R7eCeA26+WIP04+YJKeorI9jm59TFqEHsUaPGfEtKbS9OiNNLTSO
Hsaer36x/V6SIn1sS/VS2u4cqvFIQE7q6VsRfXTZfCf6R7d8lFZ1iCczZFmh3RCmLDNG5yz2TTab
pI6l9rl2Cym5zKwCTFh+Q6bXoDQ8jb4b/SmFOLnLVzS5Vn9fmgBbgUCXQ9ObyYk5Y3ZNZ4z8HEtK
nyi+UuGeosmQu8j6juhxsm0W2xoSCN6Zk11z/BUaw4Amn8aIFmccSR+KWg67KrfgSXBDR6gnt+w8
phgrst6ib9hkjWq5gdWK1NP60kZZkefMfO5i2zd5mfWcsdT1BFWcnouadY2F2pOiAHUq0BN18TAG
7ESJJw4bzjFm7FlI0ZFNXXb94rwRdGh3ZuQQESallnDaNArOgKr/6JRbhyoNXMNpqDfg5FlMXIPU
Plld5hv2yvuIbuPYV+N5ek/ih1L5rNnVTxsqxY5/twfMGhs833KvtOp7X/AuJjmCXL9cp/hptp1T
Z5tHK1F3ipmSKd+P7lvO92eO1IehrD9zrAk0/EeBaIqj2/NKnvqnmtdFRFTSivx6Nb0Nq0Mhw2Uc
jb1Utxe0u6/mP6z0PzuX/ujo3UKYGMZwWpy/GVOOggCaD6VPs6u3teBb9nDK5z5MyqAayLw9JfNf
UX4Vzjs9kbso+emd8uy2Y6ANwrPyjw4ChDypZbpvUKHJZfjoCnAlzLDrGBs07Wq4CklEIqFm1Z3L
+LcBbZNr5aWl7KiO1b1DgDlalnaXSLaBQK0TSfpUJebYZE6oJG+2lYcMuvzmwHqI5DMR+rEqyqMy
3hcaKnJuDYe2NA4pQRRpWvdm9eToXwXhZjwTAe20j2XBUN8aCmiZkZ7iNr91aX6OmNuoYNYDzSoI
MrV06qJSU0f/YK3Td2nEP7XGSTh3zX3hCMQb494s1buVtx4412PhrCwnyqQ6tap427K7lnwDVFKx
CYmmV01Pwyb+ndknyNxrxVs13abe3Lnla73M/HKJYlpreb8C3zxRTntU5sd8ZB1BpdHemntMHs7J
SMc7tQUpXcf+qL+na39Mm+m5EJ/FtGzNVTQfG9A0qp01J74WnWPzw0idQ9VsAArXfhlMUt3LVNxV
XbZPZXGu+1vkDvWzliZoTspBQi7RWCmXnevb0VOaRWe6Yrxqpm5dLGFGoHnNJ49KDw5+x+ure0mW
YaUTIMd1azxXw0ogVJQXKw3i/nMQpwXBF7oFNlu7JZAxZbg5T+x5tPaOWcrQzmVzwZq+yxAok1Pu
HLt0PSrxqeKGnGRBzmUxDarqtVhvhVWGpvqpcIxnd019mmN7I8N7yfxM8foFmmqhLhwiEd8dShT0
XZrHvkP3E5z7cBsNDaU+pOtPpM8+TsmHgkyGnN8c2o4x3OzGorugMdfTJj2vZO0YIyc9VKv4Xri4
bDTSG/ohIc3R0o2Qs8WqqZfIDK5KqGsQv3wqaY62NG/gNzBJcQRQPV4Fqjyb1dksLpb62imHGvAr
gftU29XN37l61TsWX0EqOAMb+1GW/KNafYFoS+C5OBSjFSoUQe9K5bXVMryjLDtAvu+kAc103S+N
fsAa5jnk0ur22gq+tzFW0ulDzx7Wzl8q6sZtRPOsuasqeCyDh0Tc67xYUl5TIjTc1Tdm7VtbnacE
H8+uLe83VyLLClYgDvUurn1WqMz3441DQlr3Qv8u1cmu/bYskx7U63DIGcG4QgUQro6EhnZsC6h/
yXYJH6KaXJs5opMdvhmtCGn+PCY4S5GZSNuhi5gg26MC7pbqlEdj6RjQirtGQ7Qthjuao+tDpTS3
Pom+AJB+6goDbj+84VWQb9lYVCf8GlwLtby5QGT+yOf3VV2h0Xfdn7pI71poQ/qQo/YMXjo0gZP4
veqEpXIjgbbbRHJ3WfatrfAWtnbNcotUfuTlU6kkk7DhDbJOX4CVInEcDGNQDnO3n8WS7ha2tpvk
+5wzX8i1MwNKWeG3s1Zr7hbJhb8KSvd10V5ldtVFBGug362KDGq+n4tehBH+bX2817o/k64c07o9
CucLO+Rjhgor0vsIC5djt4G9LtxlZNiiJOf0SRTHZQiS6F1M58p8QuW+tqXO/RsMtKB4CNs5IlQn
+6e1yBIPQ+GHa8IZcj+csblrLN13G7ZsYJ53tnR4lZTHrFgv6qL/VPG3gXjskzkJXIGbLInsNJR2
dUUv0NGimtnLjfFuVPlLdmqKD888lGaX36qozT+ATFphvoh7nq0+yNiTBPjlHBQJV/lgzuZxstkC
dcNHvlZekq+0TugPcYl1T7XSv1EnqWmErjXG6ymdqSIGlic7QpTuzC3FURo/y/gmS7JlNB0gLS72
YbSVrZGBcsmmVb5r8GbVyh5XIRxa5K5zdtJ+fB5X48tSecIrd37UUIdmt/0denkkSqPsljzuWXuh
+LvIkwRO2YnM84PrZupXbyrWoVsH52QxothrT+f918KqfUcT04xUhMQSj1Z5tN3lgnVb4qiPLR8y
C7kBJ5EPihk9rgPTx2AmL66Iaa5wUDmSqIHxTbD0kJWa/lBqYeTqCdfr25TQG7co07QrU/3LTaBP
LNAoGDln4yZ5H5FxXKZDjQ2Tt5aaRm8Mhi5fIXc9ZyRj9xjwlFMpB80MrCXOQxvp3Tfo/mjs+S2e
+TTkZMyB0b5Nk3NQEvOLXF6YWwaLbEO84uNkBBNhV0w0SVFNMsojG+IQSkBIGOPYCPWud9WrnVB1
kSmwOMQ8n7IVlzumoLs5b1W/WBV17/JNuret5azV8YjLHK7dscrNIlQbe8G4nhXFG347iMYClWTf
dYZIfFVk9sCYpAuF90n8nOZDI3Z2lyBe5qAZVD9bMjg7RdBRR3dSdBOCUoHPaDD4mTq2Dmi0mG0j
L3JSM4yipt53avVo6qJ6rDUWpO5CIKGJhdzrVdYHuZWKF7trLvlU6gGjJkYqe2p3WsNsMwJAoDsA
qWJN1P5JoroEKPra/VSoCQb7xeoP+lqwqx7mcsU1IdLlQY6SHTkwWy0kypwcsIQ7u1LXCFQ0fwYH
7+O1ioSO2BDX+sdU2vJ33ETeGCqW10woTUUu2981pVrBjdfhL88gYIVIH25r3dqBnreoK2XGMhg7
7qXkz+FkWMjP0hHCv4JtjDHuWFDMAavMHxClVEEkhbhvLft1dJHIAOgcMswbIex0/YOVO4vpuhlI
eqxKQK6Nt0c1ab7aqNT9rKn7TpiWe27RT+R0xN8EElN/gKJk3kma1r8AJ9fnGL/D3wZSVrlbJDd7
lZhNMtFZEvUlkeRVorRZyXBn8OgfJtWo7iwF0amODnwWQNuZN06VbP9CCG9uppswObKO5Lydba/h
aELrUUaDe92kHhN6nXi/T8NVKxbzHVYV3R1a17mQPWYacwxVGSktJbisMNsEaVZTOM5Es28SBd03
SrakcMw+izm4WIq/rWHnT0MfQVio5o4Fylpj/1o/YaCUoVquxV83o6DW7xCLWMWODfVqZVplD90Q
22TuuLpt2Vs+ZJfpbnRyLgalgGUwiQ+tGsRNqpH46Jlrjg2OsouYAF6J1hTXkvmBG07DjapeaFbG
Eqpp+GUkCPGEDng2lFATeK61+i7LSH2bU+LsG0lMw3A2YpPbslCJ8saiU+WCXVdhkzgbzk9jEk1n
o622voW75Ybr2P0mT6Pts1UBwtS05iWiTDNUuR+cUKi5RHGW3rpRmd/skRSVaIV1T7ilCy18qYiV
jWmdWzy3VyfXbX9sepwwOiOF7ipoOrMEicn7f/wupths96miMLNEheq1elupp7ZzjLuFfrdHracq
g8uZXQeRyzqXAWzx61Sp6QfNcWDHet9dsIQYBADqJb4fEICpGtfG+9ya+fl6R2ErrdlTCEo+uZga
2+BYh2rGo8wol4t+n8M4jj2lgRAYRWsbyjKdD0ZZOJ9j3lMXooIglD6nmPIocmw/tg1WLSop18qW
6KdsN9N4xdKJxgktSLFTVUgUkXt1Y1STtiCu22e2w8eSmketM+/nSJacmpVGegbCK9KGpTEp1rQ7
wCvT7xF4KH/qrKbQrlaeAz3NoohyPtR+L8dEEiiKk2k8s6K+Q9tA/87M0afG1XdETXhryZwHu4kh
EUZTdlbbbAxqyDBebEPzc+q2f4yKOX1omC+ksMtrxkUS08cU/aZNu0y7SMbOpanT+9ltln2CYVKr
WjUcbJ1FbrSiEjdCeOnYxO9TblMCNJlvE7ibm9FX870QPQSCTOgBP5bgdx1FB0Sk/izzSHvfXoWh
6TJDiaZaXiZ15EPgO/EY58LcL23Dn51TvkVGqx4pR1uercFCdZlLLYCoxJOGPvGgtmJ4QKlqFFbv
5ARAII6u5SdT1tKDoxgmkKa+fEnYJEQOZWkYP6dzlC/9yZk6yRMRK/7saM5fEIhsacjkhXXD1pdn
iKWKNPh6aFzzf7IpWS4Ict/1wMa8c5q9u45skvscOaaY1+pq1xslO+u43gO4NY5Jm6sHihv5Ck/6
foGNtnauc4QohOLvkOeoVXmSzNkPTWUMF5aWRqjJebnoS7cEoNd4xrIW8A9FdY9zVFkX4UzDbRnN
mXYPmb86dYbi1LjCGLApzMNVZ0uCkT9VI+47Y34/A/MNk02N7UXyuJStflv4bIl+mIoesE6yDwXI
1TRzigfTcoe70bCjN2zzKopb/q6hLnil0mn+Os81uM6SAKMxhQBfGj/i1vjimsM7vcRO0EybOFov
xfDqTDp9XLWM6ReRFpkAhOm+ObSSdAQEc3HJMoPNf1yrIdcf9kgFWwnHYFG5siC92aaGLatEBWKT
fJ7zSb920qIOI18/EXrQZ2qyAlGkq55Bd0g3T7SqzhZ55rlp13HXs0lnYqBSJGjmEsFTUSO2xSXo
uxF4VWBPReVzYeg5NLiIVHlHQzPNYSVqXoFBmPEFmqGIc42SntHCNOQyg/iEYPIvreKjiwTGAr2k
WGaXp5v/Qs4TIY4Yz0kvy+hvFWvO3YLsJ/HW+Kuu4OTJCl91a9tT1Uk98QXNDy4Zju8ydzFnspS8
YeLQ+Q+19r5YE4stjyaUqyoSfu46P/wP9s5jOXIlzdKv0i+Aa1AOB7ahGYqaTHIDI5lMaOWAQz39
fMiqa3OruqdqenZj1ttUjIwIuDj/Od8JOw2iS0Wjd2OCCmqQdSOuzlMXAgGcuJcnbZPjdQqThw5j
I0dMv6+2aW0nh47zx4of679SotkeGpx108pPej6WyLdkv2nbJb2KLDje2pnukIxwsV2lmaOtD+V4
k9phiuVTk4VwZZu+1twR8Hw1ib2pARr9GoomuXUXznfl9VzJshgvdTgE4xH/KxOdmH8P/JmYe+vs
+3Vzl5Gb+mxHyVsHENe8nQB7/py6aqbYLIdgOJtTtpWRwaTA6ZcJ7Bi948AQtwYr+c5GgDrafZ9U
mGNEfG9MtBRBX+pOg0YmH+LOOsxj374BNIUMFwhO0w4W7ICs2gUNq9rSFsUpOh7fcu4PPImVgWDY
YfJ40uFINJgqp0sQhj10mBk0lm3T0dkKaa61ifNvrkYaZickCyiuuGPzmDplNTf4WIvBV7dkkg5j
SvC0Zku68fzSOsKGgf42jOWlaetyk6TTdDtW2HlUIh9C5pO7UTrpW+yTuFoLrq0nbfzuvPS2yojn
9yYca0IrAfastGLkKsfuxWz5Uq3GxFQIdJ08wSbCoDjcO170AwUeM4I5qWvepM6+AwVzO5oh8+kk
k8Gz8nR9qLwc6g+1I1uj0u09/XRsDBSFsAvJgpW0m8HBKp/2h3ae/OtcYrrimTHOsWO5nyrizYwd
G0xcFDWM2UtkPILY1iqkQeh+TtOWz86DDhfVXlquRyib20yk1iuLyadmqnjDWJgmWqQF6FrGtCuT
Mb2EU8ozEkYpz8Ig5uHDC6aA/shLHjL6iGmxvaORtjh6UaR+FiVcnCY8N9m8R89eSa/jCAAOfiet
ZTefDdKt6JQuJv1gPIke16HqVqblYqktTm5JkrZTgeA6Gc4jD72/1Nt1RigPHFDEFzMJ942dI9zj
VcxJ/FRSfAXUVLzooowPOUIG03NG9CMhHdPgYJ96G1lTEbLJc0INptuotU1hc2GpA8G/FxP5T6/9
2YrufOcoXXVQIfJ6rQaGx5Wab3KJeJ9ECkSee8qAgq81JVYGdaOhr1+Mit9xYn6ajZIvpu/fpvf/
CQf8m2SuTU7n/xwOWH3npC+Lv0Zzl7/wt3CA9wdGfp9AzZ/Qr78Hfuw/lponUOAmXQsWRJn/Df8Q
1h+AITwIM/Tx+L4nyen8GfgJ/qABaMkBmX+L7f63oAsLJfqvwYAlekBUNoCyKzyyBv+U9wFoPOaA
wwQ5FDZzbHRcRvWrzt1T2KtuZ8//rnpqeRv+80+Euo6dm4ADQBR+/y/cagi21ZACSmE/JPpoZZgx
0ZWN9Ikx66MdcEarNZjJwXkNtPgyHfWQJvXnVDRkDg1np7T4jjkjkxlde037o3ImburYWrdu61//
8hn+F0li0s7/9GKXBlBKKkhNC/LEGAz/8cXqidEqYq/Nnjog8sG15IzdZPhI8B5QhmyVnDrj9ND5
nf2kuHneZwm03VgN3ILm56kqKUeLSmaBTpjQxKlY70ZGQ2Sk2yv1f28iwW+LI2pak/x13plM3BOO
YOAEY8DReLdm/zZK6CduMmfXQqrGviWdba+j/rlEqtkIWXC3CZMD0TLWZgaFn6PdXUdOaNx7Fhur
YbEeWCXUSzS5CBTug82StdbKoYwyYJSt7DE6E/2VG5Nz81rJ6r2YwX/2c4721MYQGEqv9TcxC/N9
0/XGPRRHbxfYJfn+EnFYL5fnZpbg57S5pV/wKvEE7cKCgxMG7Mn5JtSUfbe4D3Y6MsZNZzMHEdrA
1G8svvDksfUVrtKifI07N7iRvvwxu/WjwGFesWev2xFXRcbJe489CpRaM89nMnHBTTqEL9YY0a84
ssw2I2+QGbAAAhZg9qKgEZtV02JYM45B3zxHU2E+zD2ZymLuKSM0epIIQ25/Bq5O9+Hk7Pn8gkNT
Vfo2MqG9cTEVl4RDehGnP6mgLO7yIEzOBJI17fUIavuEy/8qK+Jsz3BrjxkA6EjXmOJGBAhEKyMI
3ZM/EWJOOLE9Njau8ypsabZk8tBx71glNH4wi8Z0OJnuc5IVTFey4CaY7Q9850S1aYtaT+iKxOHK
Ymvlzh2SidrqbqbesUXeTmJVwc9jctRnFepvvdyIMuaWMf2fl5yA9Lr0w1+pF0c/kec+2qnLGevl
RUpbZdwdaq+o7mdCCJsigkaCv4rro29Vmwbj1DqyXEAUfRztiCh+lXJOPmzfeBni3Ll1mGqdyau2
e7s2nFOMx1POVf6j8VrzMZvQOmNTotNEImw3tRO5F9j0xtb+bZEQaTysS1kzzgrra4AVkmAf2yo3
73hV+tHik5PZjZFwGDImi2iNwsChau82hhD41CUy5c0RZI4V3qe6qdJrGGKozfJAfEqyGRjPJ7E2
9ah27hjfVSLHwy4gFadFEKCapdFzY44PuClTHtAo36luIqMSHpIYI1btqWGjrK7dhKqGARDFB6WK
cetzM3rIXTymQtdib5dudTXMYKbYVw5veg7d+3xabFsqZoYy9XG4t/FRrriDtmWrT8pj8liIabig
r7qakZSPc0aG+06T46ILRn/mnGI9CxNjnRN86eKKy8R0SQb57KKhu07rnuHhgxqpfL0V2TKMIPDQ
3fdFCKjZqHcOPcF708PJOgyyaVZwLdttm7jJJtNj87MfkbQj5XpvYdi+FOTlD1NcYjhP6oAzbI0b
LBqI+7il/pjtor5agH0PUnmvqWOnz1zZ2vvW0eG1aq3owhKUkDxorW1GM+q2paHytuyCiisJSj2x
M/99MkqGgXxX7+umZkSQlLD60qxfyyomx+6JCYk2w5GXwJ61w/oDla8FGFl1v9DSrFUyyehWuITx
3URqrJpd9aOp4/epAEdd6O6hm0xrH4MBOhWih+FimLek6J8M230dhfkiGDh7XNXr6JJRkXzIXLSn
tZ32Fp4tczyK3LZuiJa0m5wF8tsaS1y/PMCH2gqxl3BcQyQo6yLAcJFG1g2SKt/EXgOsZmo0bSTe
ioMja57rtgDGxnDEOZhOiTIAicdmFJIlgmtvU9/WjTBjdoGGotSm1m+SjGiyy0Pt4iyMcROvy7Az
n6qpGnlnVfnLrXVxmDvEEZMoTnqWkbXvZIjBLcl/Elu1N0njVye3HqrDSDIe6UuG8lNYUbWjYizc
9EEQ26sxRzsqOkcdEc+Weiyv24RVJC6+k9b3ocozbmf5dIhG17iJuDY7lNHbXzMcSYAvvg6fWqlp
utFxb1HxWg/XkP73Yze35T1NIhajAHVj+UGa4SGvnRVQg2lnmNW80TGlFJHncNUshBSbIkAE7mIR
3NHKxOG3LXLqHIYNhjOBpRcDhhPgJu6hD1wyklO/msrt7xSaSrCzSk7gPDU7Uxtc4u2UKYbtMl/B
3KeZ8pDqCs46jH8NCGIvlWqDrcEe/9H1EuC0drmBN8ipsKfjrL7W2qv3HMjR5yqLWMRc9MVtnYbu
pzHhtw2dYT6Mbv9oN2V4jCepmXY77rZGAdrWgf6Oiyi/tmNRbWnBsJaBxpFcT7YFBdjdtcxPdq0o
XhVXc5SHCjuvQT31YUpKcx1BRN2Uo59ectOMmKH2HssE2ChcW4EJlt5mcgCbGFC0D7PTqZvlMzTG
N0EFQC4glescqn7R3MbtnFzpKCVamYVnnx2ISORATmMU6OJ5zyap0zTb5CofHrm11TujS/CL+RQE
XsMge+gKl3CXssOz0QXOq8O5gyhCWd4Kv3EPk2YA12e0TafdgLuhM8yYcbD0z03uWDeZa4W/tCTY
4rNjnIwWT6bl1orxUforodnxhiRodWrgkLwkLV9SlmxjBE7f6qlRRzOt+/GB6ynWfD8yEdtowDzQ
UqiBxThxvs7LFj1sjtMNxtjx4jbos7b3C+3dxZ9XzcEuL8a7SbTlYu1pJaPX6KJiCy9Xbgeb1sP4
ZRQpudXfomgtCOiZnrgOSjC010b9Y07G8NDMuL1bdwhP8Riqc9SP6WtkJPOuJf+4ztj+TqofAU40
gR53fqPSI4aFmtBJEp4GOvW+jXERXIciqrZ2UQ2XIZq8vQPk5cHF+NcNOt6UZfQ4tFZ50yPQrWfX
tPeBs1gRiQqiuwtz46AtH3yWn62OlraStEpPlWU4t4QSvLXfOe7Z9XA8lsHU7Wch7xjrMOYZKYRw
/exbuE24EwZyooxLJuYYQjQpuFXU4TyFRsIDaE3VRjvDtB76pjz0aWJdrTHH9SOSc+wySSyVfBqY
uJI8YvLt9vbPshqqI5iblScK56VGR7iP+nlRBGmSMNVPBQywmnEkh/2QrTIz4/gep/eSaco2qXt9
z0gKyIcz+/6VnTR96TWbJ/3ZFatj05w6ihBSE3J2GaTed+gwKqPj3X5Jkih49Ttm2SKdgjV5Utx+
tKJ7d7FdDncDoY8EJgA2lNmTAYmMQaPTJWl9EgHCQpWkP6RaSK428S7K4xNU41xdrSniQGjkKWt3
dRdaxZPbkmC0rdJkxpCKvaPF0aal85Ghx6XJW3wHttp20sjPDobNlHrIFemh/Ca1sDVVikKNwOx3
opZYlzCJFTIJtkKyk/Vx+qtWekaadX5m2vsowu5pqur7mbvYBbvNF8PyD7IQ8VO1sOKsyGbEUjzV
HLIxEMc/6BfvPKR0EgmBlW2Q55J1YOScJgu+fAOIm13W9APlI2GzxvxYr/Nc6EMSAkIvJlrQqtSG
TdeM9e1czI+qKv1dFC/433YkFxMx1kvcOz7JRQlVlzo36weEejyzBTuoq2uqAqrwp+ElyapuSXEt
bgo67PixU4zdkqr3dcMGhlUOEzW6PR7fsq2f6ECPzxmx2L3AFwPFD5J809/gmCguucBJRU1Ku5p1
U64c8nQcRn37zkxyMG1u7O5A5uC3nzv4fwxh0nrwd4hw4mEY65948fClT/CFU0eS3kmpYhBkrAbP
wWTZmVcKIqH0MSxFHJTvsjbaw6iS8dYtwAIPebeLUn8+lQQ1cIgaKj5Ti7UpB8rpnVZBDc4NQmnS
wrrDGll5UF5JWp5r5RR3cQKT3+pwQECT646Ikxq/WAY/qVsa5ctkPmfj6OO1rl7nvPw0m3nYwOeT
hCIRTlcEsfrPKEMBh+WVP9oAuasVTi++qKNQeKiUr7FeVO66QozbTHm3mARdB3+iiPRBN8EhwB8y
lTAkVtLUDM3ohK/56nHFnMPuV5SZYks1DstxUnnJeu4YxtuQNTaqNd+aFj79iLm58HH41sn4Ngx9
cDvGdvCFfDSjc1WMCTkhrQLaLJkWReNuzKpinwj3oS0gz6BC3qss+GS485h3cXR0q0UVnrlGdpN8
THBMH2yGWj/G0kv2DVfysfCeu8CvUOpI6+bNdDWXlU4GhF7ilFRbEEi9LQrXp54i4Da74qhfnYPC
uvGnOl+ntmS0YVc/Wz0Xj1m0xOdLYe7dKLtFDvM27CwzviRBNKhYupgTXlmjgyOv6c2bXvIpQja0
qlsu6/aDkqDpvLykpWGcHkSFU8NPZftW2Rm3ZD/ymFZl5D5hW+FnWq6aI6U6XcCAXs3cl3h9/c4E
BoLJgge2xueysZMOJDmBxmILNvFYF1mx4wu09eCm7oORI7A5ngc7pw2Me/hahg8BiKLLUIZsWQHG
C8qYnyuZH9yo40MPvfmczNxcZzPA6826OIOtfHSq2HjhzM3wxfGmG3Lq4ZckErD28GUdaWrfzHQ0
v6pMH2WGEa2u4mktA+oLKu7n1F0O9TH10PrXrlObzy2zuD3DU+Myo2/cMBRvd1JVC3SxiL9nZ6q/
ZkelO5USGvwfCfE3IvDfSYhw6v6FhFi1wP3+AzL2fxy+1fwdVVx2/gE3sgBC/o4bgc5nURMPEghy
yELo+5M3Yok/pO1LwNkOHBLIQPydPyFC4g9bCpDVju1KZioL/fVPTREp0nNsSZwXXc5eOrP+ZBz+
XSb7V8UEeHb+UTazl4a4paYSaVMA/BPgUP6q8UFTIDPUu+lvxQuS3uiyMYRMxy+WObPIoxoxeOGM
l61mIPSkRdSsPbJj0RKxGDuK81IzwNnr0kf4EXWD9dzGAAMJac8lKc1CqXQ7zgMMra7nokM+voMj
KOy88W/IJw96Y/cIQhvySBhbRg/B5SrMsQQF0U7mLwwoAxp6T/vpVvd5jpE2M/IXg1Mkhw0PHOm6
FIsRLESKPUq7Y1VNMAG+0NORvKoozqiP0gHz9NwXj8MQA5ILBWfkVTWP4BzI22PAF3LgFzDPHKyk
t1MsvAFDPfLi6tIFBcbKwm7Vye/x5gG8yL1tJLU6JW4ePJpFAF1iCgkboQNwXSz9/jroELs7vr6G
hEiPogB5rGDGr/F6dJlpb3n1GUCXSJ3ygmkVU1UIYeskG+g1N2dqx5m2QvQjm5I2D2Ttul9tzDJy
yl3e902TGZifgiIJko0z5MqHpNAGzmF2WzM8ZypLeqoNzHBrNSbHydBTMepiHSTvg2tKeo06eCMg
eAVexW4Q2Df7PLoYaeu9G6rwh5UGnvFVZab8Mtx6nojfZRz+BJw/FJZEHqIwZdbj+AWSQJ+H8bPE
fEWjlSxH3CBmll0Lv+iurd2a4BX8HoqLjEO+ZbHfDf0KC4t99rKaoazSIfn1MrFfbGVQlZXW9eK4
hLBQeFIoMlszlNg5K7W3sgo3ecZuyqbHc1E/p7KIPkvCO1iuwkr69GoU82vhK7aAIqoLYysn9/eP
Nk3Wb5JtWKFMU9zNfUKdT1VLz0YvZfq2w2BihyfP04AwuF/grPJDzzox18PrVKsESaBOUzqGFhXu
EQshL62RmjqwKUhvcs7r6U09NehBaTFcpTdnn8loIu56HlPqoo+s84x4SUBbeOFjF6gIvmzZElzK
w5R7hWryxNlYSVL8GJgElVujMJagtFfuo7Ca7ybJh8idY5DvbbR4sOexhSbjlgX92bPfxo9GYDsz
ZWGT/5WkvfHqM1sAtohs+sFLmu5LqhL6g5gU5wnD64Wx1lwtTzV+Ievi0LM6IkeFpDoqokjBBki4
9SIaRnCrrG+7J3uIix5qw6z8tTCgyx6RZTR9JpR1FJjUyC5dYW6NdGlxqvtJ6I1gZwAZ7y6jb+Q1
GXP7KwgL9Y0S3lgMsgvetilDZxuGHxiEhx+5aWcPzkAwaw/jsCQlTPJn2Fd9Ru7LhtvwEPb0DWCi
tloqeMSIc2i0JlzgTu6rgMCp2SEz+PlwHyQmJ0/CQc5adnTwOksUp+3mr7iVpPO0mShieBbeQxKi
sPuCUXDl6EzXPXZtnYM3gCzyk6iX+2Z1EAs3LYbQmX97kAItCTJYgu5M614cxfkW2BF6YYsjfhPW
A5X3CmgJAi8j4GYfWCSq84TrmskSxqeC12A19iFoIgPLjFzlEwfkrRq7ZjrztHLeCmQ9fs/GkN/T
TD3lWHiNDpQGHSqE3lBIOZsuV+sU6/0Xu4RRbgTyFOxpE36MEeALXPMIQDS0vTSPqS6yxte24h7G
yD6hkqnj2ErJ1zAm+Mg4eggstQ5ODmNMAY1i3uyKaxGpktynn/I2DoO+DwNEx7USlXiwZQNUeswW
t8Y8W+nG850l3tLNNs6JYKZEJMHhlB2lj3FgLeswNYi7Qq1fleaMwubXePDWARISK3rkGYdWjmoA
OEdXM6yPyH4BY06gNpbQcg+lE/mPRp4pLHV4psTO8E3zyheroOBEdQhiTQKKZyNbPiTaYCLrFwqN
ncNbKYiZz5Aa8qOaZsN4Riznj8dsV8FaGk1nbaUtO/+EpSCidbG2AmOr2bLfg0HCzbQGBMxVJmUn
dwb1kVfTy+aHqmoNaxMYBOSBjXjjpy7L/NXTbqUPVRXKU+haOZHMpNVfXZwMtz2f3uL5l/B3OMJj
Xi1xyBg8Tng8MkBZoY7j97+cR/6rcdh/2tUpMvIdz6HUSDIrBGX2113dxYrNOo6hIujS9q4woviG
XVuSNQIsY6el2CA2laeJkMj/w4nx/w439/8bR3J5E//FmfA7/4By9Q9jZf7C3w6Bjv0HW4kwfRrd
HapSlpKpv5EkbecPMHQcv1zvd0OKw/nr74dA4fFbtiWWQ+Kfxal/PwQyc7a5afhUo8Kmobn9v9Uq
Qa318n3462zZFSAk+SmcOAFd+v98CuwxH2UJleikhGC4As1AsLTGBuuSntntUdYAJUjwI4zSlDb8
G5FHt/3QJEtH5Jyf2L3kvnTL98YkcmwF5MXmShBfnQymY2zBdk0UxeY/stKteU9J4UQcuMofGXkC
5yEAv5Bpjk1WcMBMDbJvJlswfAncyqCJNwIh6IjHde8V8/gc+vQYxZjMndBrN/wpzEwDIeoupEEy
yElhMiapNd5vpmuFtIgOSVHcj8hSBxDpb7XbMhdNad3ULY8fbZVlPjN4GFx64WPzbNkYQhv23xUq
TgzxvENGrOu959BFznpIUq3nZFcHlEnT5YRbu4mGE3HTnyDd/G0ly6coH4N1kQ8X2yxbqiSNhlvw
0uFkqepYRqVzA84LDmbrZAcvKKoT35Foo8wGd16TG4csbJkTY4Rdl2YM0yLTDoWiMo53PpOefTWE
gB+UMxtrBgYeWk+Tvlg+t1RzHuanvKm8U2LUITZ5bEd24KMkLGXeCMlnVyT6V6f9A+UD80MZ9UfX
65p1XEDjU751ThuigmNln+nCmI5pEUJu4N+nKnOQpI4z/7vBDp/jayWwqCtAT+wN43OTuT+DLFFo
hC0xe6W841yDTAnn4EMY8y0goH4Ndcbe9SR4MEpn6OFoE8QrxKI4wMhmku5AOVB3o9NnF4Phtmti
vQLiydfAyYObqamYlLapXDN8DAhv6RuHcQz5D+TEvkqGTZ1lAr4W3Q5Nl5wSZb0HMSWhtQGTEDoh
gJDlYIBvajZiA8gHQXlOsurdMvMZ2FGTH+KhISnXiKX8N4zJx/mUjXbeR0oYdQGGTJZxjnKqAfOG
4lwU/pHPUdTtmcPAurG8M6TnY1QWrx4DY75sfBZ4CgCZpMp6HtuSJKsgKlTEZE0aJmKRe+jBuwOF
wG1oKWs+kIdutqbAgA2Bn6BipZXgsYAaz+Ppti/dmAufyRHImDwZmhOxWvXcc0rOZwZ0PFqAeuBc
8O5j0Ub0kLNFJAlvWarp0WBSGrdYjRkY+Afuuf4t8q7zlRpdyW3DpoE30u3WNXW9c0363UjPTd26
so3ubJmjc2xF4yI60bC2rYi3bIslFdENnD4ygE5umVpHF/Fk1Tp9cklDx7vPuxaTbhB7P4dsugZF
tyU1v68Sp9qUOXtp7dv9xhSpCdeHqxWMk+LZrfBMF/ijCN1H6V1R1w1JQjEdB0CV67DHRTk4etxn
s0aS1pqc+Sy68Y4v91m2tn6cOUcArjRImmOcIIncLsHl7kBJHGi7gLN2NYV7ZhSkvBufVCaNveKo
Yb6D98a4nw/DPkawXhEgpxi1TzGIyg/pNfLU9w2qfZJxwGJsflFKg1qcpA9WxWX+rS1FVsObjfvE
bvHl9ikrETL4Oh5GiuQS79mLp7e5jbkr2v4+yIrwJuqpkCwp7PD84AFAeI9bnvJTHKnlhtmQ3AGS
YIFNcX8krUEO0g+DY0OghTtlZIlrVYe412OWC/r0wruKQkCJXY4PhXx74hmQjoJfNQplUUM665Ps
XSjPucw43SCHexdTkt1qSfHwc3sKIhhY0iRHUeaKm7hYub3Wtz1IgTPR7+4Qj/TQ9g3WcsTvDRjD
5hr7In/Ge+qvDYsC3hHqMCOwmiEbp9lto5x67zgtlyBbyL3JfkNuDxbGti86gn/ahXMR5+7WTR30
4R7AdrIqq2qJ4/b0TIctvCh8m0OxzWLrtgiKt2nSlCnPTxn7RKTkcawpgoeAYgX91tWSLWxaOu+Y
hFGFMsawWLx2pb3200MrIPXDy07OIfZA7drXfPTvoiA5Clp9m17zVFb3nFob3C+wa4QFfQdjLNfi
nnrDTr8ViXHb9a+DGz8yAgQUMt27JBO+GKLniMQ09ob8B8cgv4skFdUDMzuQPdwnuHVoLkdpzUDi
s0/9y4R0Trqjw2RD1Cu+l7Fj3gbcLc6cW0F/UyhYrR1bd5tphDAYjBWBP6arT3Xk/6wKuqQRPJ6h
7Q170QQ9L5ZqglU52KTPRdOfeqtHAe/p7ejM+BffMP8QiDSzN6KpEzAqZrFFgYYh3bkTPp9uhGic
1njNMxXeApinI7jllbcj417ubaep7C52HHrOymqH6JB3WXKxobJQ3OqDR44nxoVyaPyHuvKjD8PL
rBfPxw29Ikrc7V1VJMxqmbpcRsfKjgG66mV2TOtHR5Z27CbnM6aDZh21qfepMpI1LZPiPUkazgzO
SFal7WxxMLC7gmM2h+CGnN90aMq8eQK+H1wnada3bZuyWsSI4TyGXKCzumj4zi2/hl70XSliSQnW
W6UDhnmdH3t3WQqswGjRaj3B4NDvjzGY4LeKghlYtnQgTIz7KbfGFaEIMWxbE3sGgJGvecb1zMqk
8LbHujjjr0FkYenfwSd7rKDkkD3rPsMyIu5ZAqgraMpB5p+tmwjn9E5Wgdoanld89n0cXPhivVcI
Nys+ogiVIxDmTZPkuK2V8B/iQstrDvVzPbWzdyCycg39+K0I7e6GUsi3UhQLZEfxQGhzpRQ3u2HK
zKchpYS8y4L8oLFW07E5Vq9FUYk13RkBH3rcXIyhdwAAJ3PIRWHwqZY3GcfXbGlQWI0d0+6O+3EM
Ervs5nOErLcfZqzWTOVv0wDwLvFME6aVHryVi1C+TlFMUlBhByo3uB5hF8jQmQpaaCLwN0kfVm8l
McudW/vjMey42W38FsWDqp1okzpkIXUgaBRw/Pusk/FOtQVluuA5meYHxIrzMtlrayheCsuG89qx
e/UDTLmkVyGky7qgYT3fAJ/kiKcubcSFGX+H3gyuuBgdHPC5Q7UywcTa4rGpincMcI95ZtIDDCei
gx7QolXGXngXWSHAPZ90PkZgcvSwSbaxOT3NcyZef/dDTMm0D/Iq/fKx22wKoctjW8b9XdX6t95U
4dDKBDmwIuk+0zkcrnNrGcN6QNrcitov4UxFd53qs1dJtuXZIWN469UYknzLAf9UE4dXSVQ95byL
5yCikDMR6FlVL+nM6iesgvbA6FAE1KdakDW6Phx/ZjT3nBrf2Dkz0/eOdgJiRsVX5NAQa0O2EUG9
k9lwVYENyA1OhTcQM/YgefElFXX9IMf5xs0m6HvRjaedmNOAu209fw2u72in/o9kHF8HUYNdMQHp
CA53Y4SRqad2wQTu409LJATs5xRX/aGg2TSFkzOBdwWEou8HTRg8BEEnkuBoTSYemSHcDJiv9/Os
H/zaw12e46M06Gb6MrXctLF5ykr0EF6Mei8M/11XIQFoYFu9Xz33fvHLn+wd0QYsaTyt5eBfAVIx
vW+NS9nTueF3RyaS27gCW1BWjymhNKR7qFmzBSPQfoiGqPjuh9zb0PA1HhutxbnO8EmS30hPLezE
azuQVs19d8MY93dslUNTJDkkybi9GJFHTZMJuysy34yW/XcsiFK5LsJIxVrHS0ryA1z7VwptiDdb
rGIzASM2ZOBnVrUniGYyP5xAvIHIGoHt1tAOzJKsQdxGmyyd8guChXPo68S6qxmgHzDlEQqinltD
1jBIYTo0qLxZRFffO+FemSEmK4JE9h6bPZVrSUnDr+VEDwXZyY9hwso5Zym4S1N/OzF5dATchW8a
6Y2lNETKUA63eBynbZA25TqYhXPLAPDq+Pp+xEoPtSC1PmSSU8Wu8/g7TRIiWqOZfpZYVsayZ/2S
PDp9/0qfZfkcwOoGCw2ELt4DKl+gCSs2BTwVQKbWMqvHK4atn15p1RR5qI4ANzupY5J3Qr1laie8
79giMjH1ADfNWuyGhvn8VOU+828MWxCWQ+eYlNV3qLGYzNNkXwInem5t9PrQrXBFtZ9pSlaMcD50
j3oinmhlF7tLo48AtlhMiU6bzuuK+NI6tOioz9EYPxCdWhIHKtn1/rzNnGTYcvS0132Wx7DU5G6Q
BaMFtr3iMCn3AB794sl5eARecu/55Jdk2dxXYmkli39Qx3BBvILOEiWfZE4aQhfJFsL5waDdju2N
mmaTblyaP9wL6Jz6huUoOcUOGpLfogaahenBN8/PYcvJLWjKee/2UBLIfTmvoRrNTeFW3kfZON0b
9puN08GZdIxN2gMG5cC6rYCYxrV4KSjEWXMNIkHhHHIGAqVWwUGx/+xzwUNNgUu/0otpbYie+4bk
7uhP93aefHpuCM2i8LM95JqPvsJUguHbF9lHN0DQqUdHkti2zZ0QHKPbmqWIWPvK1eDfLChQZ+Q0
D2RafkeNw20YmnJld87BMj76wsA0gU1jcL1DYtfHsTDuBEL9Rzf2yLl2mt/47sBp1sjZTyKBZ2Em
gJUMwnmi/hB3hlD+znNANNNgw+ijIapfW+aaQdj/Yu5MluNW0iz9Km21R5oDDsCBNutaxByM4ExK
JDcwkaIwwwE45qfvDzerqisXlVa16801y7xXohQBuP/DOd/56tP2LMEDXxwhsjt3KaZ9qPKe+XEf
XGC0P4c5bQ0q2HCjVf0RjFF4CobAPzHHJjy+W/MpMpuzNVwepFW+sqzGQ+vWLIHwXvH3uZFp84N5
IPNSawB7h16B1Q5N3WVBjbl3qfErFNsu1BNez03I7haUqSgplkv3NfDsAg+6bSi/HOvcmcLgG1XV
1VLIoFrDxK5TZffYIcrCyr8sYJSGBMBMuuKSChs5UFU6yUNaY+Vp7FRjoKLk6LxquGqu+e8Quziy
LQbBvkjna+n5r0Ad6hO53eVnpO32Bducs2+WtPpuSwkPy52rg5rcfDc7ERQ9iXEoxHS2k46MOHNk
ftCwat8a/DPvtSz7X6wvGW6m3nfm9Ox0goINDlC+A+NXZioBY5OkJMRpSMSq5AJwryZuHT0m9Y0I
Zn2ICpnvUcEsn3lSW8fG8kGqo2OMNlFh1U98NZjcirAmoyuFyzX707Dt+wa2STWoZ/ThTMcR+z9i
1pVPnVTYtVtrKk8dM3mcgVPFNzO3ENm8/kEOTf1ANx5cdSVGJOlYryaLhTzbiWKbBwRMzRk2qGYy
FCAakaSV1PG+WtBMFspPz0FqiRcweeltVDjgjC2V32YQXOcSNXwQZeYmi2Lo4a1VDm/NwNfQTeF8
doUW51l44N+bY9rztMRDNxzQNdS8OyNHazUB/e0r595pUVl7A5YCpE3oAzdiJvO8RrHy6aqmPlLC
VCB2EfspoDBPfbK8SVHexmPf3ImiDvZS5zyZ8Sqo0J39u4la0jHtjOvf94BBkJHOxmKrJ1M8T8X0
WecWQQWseJ8LI1fuswqZeMfROxhyqNLwZsedQ2+99vTYbROr3JeVnpkRGkYw2JLV3Uw+I7TV+N1J
A7R2qQIaT4NzGzKBRmJuydXPnTnvESDSU+x3AydUzefmppDUaxAAkfiMvJkQJj6eC/Vmspld5Oxd
XTyj4n23QHjj6LMZHA3lrhnAecT+fGOB6tkJoySl6GC79FTQQ+YyWNEgGQbw3GKBBN+GHRhxktO5
GYs4JHAK9XVE8sbORiS9m2YmF90ggpOv++Kn7O3kVLEw5BOzl0vLw32JmOzf57GLHpKQhp9BIe7b
pgZna+qIg7lZWHEHRjCSjKt0b3l1ZDY1iJdRLANP4TLfeSr36Omq5FHrprwRCzg6N8Y1kyCgQXQU
Zi4vRPfNlCaCEDwtN6R5OGT4WO0uw0XrZ9I6Cmhv9zO4bryU2wbBmJQ53Kxpil7qSv9B1xmwXaBO
2GZjjvkvJPejXZwM6CDEU4aKUD2Esc6tTeOr5Mqm8DG3bB0rxuFnohpwp00jif0TIU1KDsXKZUy7
YCT6IzxErU+0ANaLDHRnIxT1dg40nuRKnJNWPT0X5MpfyatzDj0ZlOfFKcAW04e8+8CQi04up7ZK
2gvrScoo13vwhX2XJ6p4qT1Dv1SnjE/qMTj7XkHhyT4Nt3YjL44bcX1ORtx03Qx+rkjnez1TSNKE
OtgbunKXOTHDTwx5aI+7mdBvdfBAZ+zscvglHPWb8Pr3IkmpcJESlsRi4NWwTnWIyFhNhDo0ic1c
wkTgtrIB1lyRF2id3eRjcjxU72DB01203MSj3qFqIFZ8yhb70Z30yhdfDqCggk3VhOFR2uipjN2w
k+wYS3f3QPZuxVLfjyGV8CwwQzVEHLqMWnAiOpxbdb/3y/4HjzS9Y+I9liyQNlEo3mjMbsKRIhxh
NsfNcNRseP4ww9iZ0HquShVTtzbx7whiWYpI4VAlLpDapQWvxBH+0xbhTTe4T8JD8w0l5w9I5BC3
Uln9gLqjIGWQD+ovGIkaOX0SdBsdojF/Al/Dvoo83Z9w9fK7zmFLuc0KqBkD5lnfTt5rxilj7T5Z
ARrB8kZbYAksPsiwCEEQ6AOzkS2iNQd/h48mPDEX5cuWtr4e7vzO9neeUOWNbFs22d4VHiMoi6wn
F6qfn+fF7vZzPL+5rQeUTFR/7Nbg4xXRMa2JzCtmBz/yGBxHxtGnNKuay1RX1n6okxtAq/3tbMrx
hE6aMwX03yUP1bvyx+i3w5RzBHmN8715if0C93SKSvqCm+GT1pzF/IovMbniLplT+O/evNXUvwS6
DAgxMXryrxEGJABtLa+ar6YXecvwNgPs0pPSjY6wS+9FunDktLMtDSlwQh8MSIN+U7CHZhCX99h1
53pIyk98xWS96ZKNLDEmPQjfmc2nzw9f1DqQRj0LlCFdCO7xLLqCMfKi7dIU9W+/C907ncVWfhMF
GYtlzEzBuz2gziWrwdZfAI7CYNc4bfrZZdV045h4JF/Zxs03Eei7r4n5/AHHCFXfMn10MeBZnpWf
gm3zqjrNkpvAkijwlg11EmJRYZi1sSy/ClqT50o18dadpDjiHBO8q114F8emfB6rPLksiFQ6xPQe
i+gkErshGnqEBi7bmyrP7EMP6gTiOW0eSbPJRdRdBiww88/ko+6IM8euBvj3scf76yn3o068gokK
YVoixPdDDM6sfneA+JECaGZh83efZuXPnpHyvTKwHCyLYlz2lTrU+Og3/gxhMZwh+EYLxppltSmF
SR1sZxISjmBkPrCgP3b2kJ2XGrNAPI/xE0wTgL80Np7FMWRVS/4akbwMg5DNcMSWzKEC43QdM4Te
Zp8rbFK5W9wMOZ2ejXK3b7Jhh0hs3tsRNODJYc9RlEy4sy4Kdh4SH7vxmbklj/Ykwq9hMNMvM1tI
iBbuPzb93rCZF4KcSEuOd87YLZDYq6h/LPv5gS03x4Zci5Xcv5vJL967euQtHnUxUss5R5kuydnE
2Sv9zSsPqbNtwfpoKd7XCGMIxC99sJzbKnysklH+YejV8JV58EhFwxuUVHmx71HmJyin2pdgnkiC
EeJ3PAI+K8ipJsdBZidNAPa+iIAtTKq+A+Hz7S7cxiAT5T3CgY3r41UaYQ0wv18ArGxIpNr2hHR+
MHXH4DdhwYlIvtlpqpGNcdA1+H3Cyia3vVMP51D7BpOaC5YAivBTa3XnyETsikKaZo57AH8D7Il6
Slwsgyo7WuOSgvTTgf/QlWO/LaOyP/hDTGLHGmsdTG2O2Uz5b6Glfc4YgTsCSTGXeGm9CQKMuE+4
zucNWorqKW/64o21W7VbKGhpkSuk7+mfpUYIVFhfsCa9vQyq9B3pC/7+qD/Wuvod8HRzreN+sTZL
QySAk7I9ySvdnCJNH90tTXik9X8Jbab/bkvpo9PgN9dfgSAfygUB0UUQVbeZ9GZQphUcJ2HaZxeu
xu36DXYK5KHXShfeQfEkhFjzVBcXRCljybGIQLRYBYFUgJTJBFnuy6yujrUxZqcGqIwLiV7GJ8dW
l/kXRtRXf6puxmTZFFZ+iqXHODvBptRBVQec0/4I2A7hHQNjg8uyOcgwYjfbWA/KBXLEC+GW985U
DrTa6QkW+byBDj0TXROMH2YU6tmWnfgxZpmP0aFRO4cG4akqAbZNee6uo/NsD8gjubJqTJ6aOUPR
wYrqUTgS+l+nFZD5cPV8hodqim3guMJi2rPUxYuhUNyVBHTspjK0zkEXZs9k85gDz13frUDjaYui
cj6U+Gp2nHsSjb5PIITfkHZqOV/clg4uh5H7vWWZuZJcM1BYmP2a9FkGln+RJeoTv82vdTLA86gT
6tnC/IiXdfoG2By/8bdjd2cbhP5hLtP6tU2CWyDsEnU69Qs2TwemjY5aAlKcX73vS4Q/AQkosX3n
xEJ/VV6P2xrB+RZAAV5eRS/Y1UKfeRiru8BPvQspxytOgIyHMn6K+IPfxCbczvm6wzIQ83aC3THt
ZeVeQqJGuaRJIqmznx1YUpZZivtLdrd6stybxm/GUw0Py5q66oW2EOro6LxYZKBsak8/VLaBEA3y
aBOHxiPlCCl7P7OtSoCcuS2iHykjZrtlv6dFqmCfOxE9kjV9oaNL0cAQJP3oa1CutVWJY8vMN/et
31aPX7Tid2OzCQUxy5rw1qna5i9WqMuOuFnNQ+xxiZ740fX9dzfi5tEVPbopaAm0fgviaebaZxLr
FNI8JMu0ndrkJozGfWeiPQbHZFcyMt7qxnlpknJbddmlafwQ8g9pzI/xkvl3XPp6vzj4ZjNB/E4+
QjCz001qc55G7SqTL2MojH20Uz5PWd6xj0CjyM0pDSrsgt6sfwwHP79Jjb6mA6Dvxk9vU0habEXL
HEA8CKPDOJYsgpX7OrAsga9sZfdRU1k7UGuMbq28ZSpayeCmm5gph7RHUzq/l6wsYt7QM58QjiLX
3ipY3jQlcps6ZQhQlNWfy5LmNJrIPdpJ1v+eM+iYZoq7pzxcampWhIT7TE9MTJ2o23uVJhhntLMJ
E4D68BgIXmzs+Iw0/IMBijPxyDDYloi1qD4C3brPgU4yttdTfXI77ZO/U61c8j67a1K7o0JCswrd
L9uWc2VvRMPsl3jp+FSX9gMS2vbSz9xXCZFFuxBPNV+iEQHBbG6H5zF3T5iI3sf1qMsjMhl81bOw
8Nk3lpUD/BMh4l7ZTnyJVHtjL5V1rBIGlHnwbsB58KdCjom6FjJk1O+blFMWGLe8HXETAyw+xUn7
24BDMvDLuqk5Zl3xpHwEXcOFAds2ceYX2fCKp6x7bR/6Uf1m8wWh56f6LG5JsyZGxH4raubJQfNs
wXjF3MrzaRn6M6a/nY8kEP3z6DBdbZxjh9LTH+y7bgqIth6AB5JNTMRaezMK+JtBD+e+ds658Rmo
DXsxD7sSZ3vGe1Q1+b6GVTaNYn39WQYj3Ku6fAbkLpkkcI+ZmlN6wYTSlM65JoYmtexPleHB5U3J
ApaDMWZVQolxEHv7Bic3KRJwvzvQASPIqHDAWS7PtAOMF6ybxFaK/XPJbJ8FYVQcbQrN86Jd+97B
pcszU4I61WoiIhET4h6Oj9gyKH0gwjg45nkx3SUdtOmx7k+Zx3aIsRKfoRCvy2gdEz1VD5jyuq3d
BxxXbpCQBNnoXR1iL0N7M++crgelFTGLyhkr3tqj86FUijBE2/mZd8PNr2lcNg/4M91tB3r43DU9
lb/mNsOc9Dn5nnXkaLxfEA/vLJai3NvuaxewOKnTpHjjtkAkUGkE4lkUHpOW/CnDThB7ZgEauF6Q
DIrvoHLn+1ThtUgn09M8pvPOJU2CkbXyfy5lzwtcsNdjlk5o3hFr6KYFv5BZ8l3SohDedAwd8k3o
L6qAAYQc613fQMFn8LzNORb3nrZPkWp2ro8pxw7S3/Qt+7bRhOfO4SlOzQ2AtmYf5NOCq7tHBG8i
IrF8SaCmZC72Fs72WaY4k4dxl2k0x0tQhwj4aB3b/EGn67mYfc9NeEhIlxgHP+GoTRcygOWtIpcs
ALVTGiTCqFAwwcM1IB8rHW593z14gsk+EGxlW/ajoaujuwmecojelguHsJiYyqJPxLDGuiYDRUzL
Ez7wTVj3NY3Cu7QNjXYXtcGxh7+DJN6kzh3CSf4UDLBq0e8Uiq/6j6StY4VIuP1pGITZWvPsovYG
weQlTP6nkIAIFsCvbMIvJmaJ79hca5lc6bZFEF+x0j2HI8n3feThn/NJwGM4Q28WpRZVDDxpWVxi
OnydRVuR+Q8+iVgqbZ4WK/0Bpv04mfgYtP5D6qonJy3lZmHoRywElKfYDp9jp2Fdhc9gb2dAAFMv
wXjmNuicBN8XvrVE/FF2gIXNtlT709Yw0IWdQO70ZJC94lqCSjEkSZwdWET3IQJ4pt5LI/FQCRRi
sXrUpNxHIBTLumcgY3Pr4UWMCRAioQ5mk0+GR+IJhtCq0QkKZyeElzvwRu5Q1i7+S4g+dqcTsKvt
EIvXCb5StqPP90J8Qxmvs6cRSXsFXv1K+FjNukU/4lGMb6gkkZ6Fcp1hCc6lAbvYd0I+DyzKYDO3
y053hXOmKSXsrnHLvVoHm/DNiRubKYgsd7jzjCq2Rtj3SmMsRIVTY8kjsSCMVvPlesRK/JuuE59V
Ere3iYJ9gruSgGkIY2jjErjb3U/kY7QEsl/Oui3jx5lUlipg65BBxkbc9S0A4S+jkwLnDua9JPWZ
iEMJTDUc6n3gZ6BRTC0AMHmYM5MHwTGEB+Ux44ED+tTe1IW+ExPIuVy/rvPPg1G2Pru4abZyhGAq
JNuBELwnkLA0fJ2nqSXex7prc4dDwWfEQNIDntO2fUJmxjpz2U+M2ze6iA9uvNwHebxd/HU1vMrC
tS2fbGvGtw7kyhPFC0Gt9VF4GvJ+tLAlJkhOAf3Fzdow4qJlb7nDGZiByLHuatMlRysJewtuG9bY
RM+fJSLsHUjcELQwvmqZMFnLuuY6KOrVqlkI9DJoEEc16yfqSf+ietFz+1TWFVKpdyycv14pIihr
t3EILMribR9Oz9VM99YJJs3BNO1VJDCmJMAZsTcPVGcxO/ABVbTu8cEUNrp+JVMoi4R6HOaUcI9Q
NZe61taxzXVHjlIJJEUW5XsM+GaryE65VikVX1OPb/hkx1PmCjIeI6N3IoZH3i/tcmRbF9ylpvke
WCaAaIjHPTDI9MEajLPxOJ+h2ou9CaOvsuqp6ZIYdLIxJ2sIx0M5rJWrS1XGgCa6hmL8YPFqTmg6
uT6xn+wsOYT4tkVMEJvPbH4Z44eeeewuI61ll/fsWyLtijvEdDjxnHp6MVQtN/ys11SmePKSGQz4
HGCsY4oUwd53272XcT6AURcHXw35C5X+tJ0ZHUMvkOFDm6TtY6OxR86w4fhWwRHErRgvSPGXWyCD
uJN8SGP7MIi8s+vXlEZhD8jW7oGBYIF4lIXnXDArjLc1Kk25mdC3kGoxq24X+AAXmHzNj6XJu99j
6dX0z1kUvHiD80AZiVWw6sDIUDB2LEmB+GGRnxOsBPscYVuxA2crdhZLYdYV7EB3Fn96iJq4JGcw
rH907STNRx0Bit0WiIL/OEPjcagh5dok4YyGr/ZclLxJMtkXI42mPqrNbdslQ3ro5lX1gYM5DvCv
yvghd/TyWDsVYxnsbhRjGm5eso2bpF5R24BnKTfwt1BvlYKQxsxHu9o2+1rW6sD73O7wDnzVHm55
b0mGTVsi0YchQtUGtsmcAECDIg8enAr6kKJfSfslfOx92+wQvoqL27If27tpBaYxd0c7pJtED2Ix
39uF+XSJpPNS67C4T0bKoXnIr6Mb1o/2QCJvVvS/dOPekwggsTWzJS4Dp7nBHQrhPWJNXWryJp2Y
sVni8jv7DBGhG9q3JMURE6KBvgT2g8xIIhy03stK3VcBo3c1vCXUtGQq7CVcONMNF8G3k2bNLx3G
PzNcKyJJzI5JwDXyw/PUF3vhMNejNtzDKMZ8Yw9Wfui5HSEw+jK+aeIeFMvkpTQ5s3VZgAbusi5x
j1RBAckjo7zEmcfPRMG77oyGD8fMh1qLiMDMUR3sBE6Fv9pW4BKIG3IXvacGej+1eRLZv4zKQHoN
dTT8WHCDrM7X7FeHK2uXzOAKd62MSPaShEJ2FLcJkpE2utpF3b1RgD3i3Mftgg4ElHhshmNO5wLB
R2fcbH327ZcpwA2/ftLSJbnKm+8TR3xrD85hbZ2xh19FpkmEnO6aetiasUXF514t3T5HlfdJShxX
dOXSN7ahJNAviKzDlFn1q++wG96g4b7LsxQ8QINBGMs4BKrS2wOt4NJGZI/Xqw+mIvhVtIrFgISv
sm2XCmQ1nrf3qaOyS+IURGVL9DJNXnGWY+XtHQfqra7s+35s+xFcfuJd/ZHR84bmPn5PgPgTJKb9
H3j3lk0+VcWZiQnA35TE54g7UY3dfZkI57XMCwr7JEXs04A+JF6VdI7Bjg7Sspx3xqxPgl3QjSp4
PWgQrN9l71kon1MdvpY1j0mu5/LGqYPsNHkVtr5SLm9J6jD2YGf8jYJC37rlnL2kyGVZS1jWuXIa
Po/a/jV4zlcdUv0GoKrvyeV574vevaVdmX8Kx4lOSKjbxxnxz9GgYvn06RHOfd0090LU7gPqeueC
nSi7Gj7ce05ldhdtAZoq55vM22o8qyzPP6EvoghGmRFOGIPcnimfnNv+WjlLcoejrdzHZbub/Tjb
t60dkn4Rip/ZpD6zZOguw8i82S9QdZOmZN9l3hwS2+M+ll2cj6cciMlHXJlppzATPfO+btmSYjhP
fXFGHX3Ny/EPwZjnpYu7y0zQEqqSIQMT1dewLD13+h4rFGBpgb3OJb5ER3278/r5t6WGDuRSrR/D
vkbSn3dwGhe7eFTDzGxRBAD5NagX2rTZf840vzFYa1IxhSbbV+UABIz30bl5TswteT+mC/rfigOO
qF0EyLTSvF4M+RlSmcWuj6lynLsaRNneltmnji0WCaNLqkBivg2Uku7EAKo8aKtXz3RgDhk0MfQK
yD0s1euPbGDFOFopr01Avlxdzq8aYx5ixxQrl+edHSvQd8yD3Iuk80FawLs/Z8s72YxEJ4k5NCgW
q2doX1wFpvDnkxn9j6QPw2u5rjmCqapey8J3yQzHNLAMfKlVjvREqZjzOx2+tS8xhTolLlvNEHip
hHNgsocUqwcwfpRRl+4qaS2H0QhU92VSqFOnPcYvkzQVZK+hPMlh8FioYwgb1aLe6T3YGHf+2Zb9
pWscdFZ15PYnX3jRxQaCflSdRYYijSzTDzs6zyV+0n7lejRhRkqKCu4cjZsrSEhCxSh5NFUAa0ww
1vHynMioLAkeoqWzkZko68gbsbCCWqIXB07cVxWEEG0SZJWUC8VpWYj1HvFmHwUF1y80gCghHWa9
iqk6dZ+NWQ+91N6DHAY20P45RH5MKE6Imndkysi5TfYzMxMKI78VzyXL+21sxeHW+L55Kkx4E0qp
4VBMt1olX+kCSJRlZHZlGUrCEYzkfYZaAgpxRb8jAXqdQPzCMkIWsR2m/Msrxh+kln+u1mxkck1/
NvhzT50FOXpaPPugDXRtO5h/TIl1jwKbgTSo2D51AFpr8T5gFITdCBo9Fat4uAnPflXdVYX7HIYQ
BkZlIEzmJUmlmICYrXv452R8rKpI7IdGPzlc04+jyc2xJH55bydkaEnLJ44+QApFAlAxvjpV/Yja
wCMaPYRqJtYN7Mw0VkCJWTntd6wQ9mNDqGTz18NRVR4WUE741MzLXidUao7DBIokWvbjXRCsAWJm
3Ako1pagfU2hSoS9JKbIFt0ZDWd6otbm2PGX4AdOLBJX64ZxnraaU0Mk6Db0czLxIkixiWV5J6/N
vGvS8UwGMfYCFLfdX9lEsvpCP6NOKRbQmKT77aDzW2Gl4q7vLZsUKjficyGjteTuOYT4Grfao6JB
FkJb3vWcN0hwJ9nkuxhDJE8pPS6kPTgadv0wOo28NwFKexnPq/MSg/0PZOPjqR3q6Urp1bJRs76W
IVlnQ7YkpA4cmWmodeasZK601lpxCZFjkeOVjLH57zzN/xE79p8a9L6m//0FBgvhadL9639p+Ft/
3n/8Z4AJ/u3n7351v/7hfzDLSrv5sf9u56dvQ0bfvzMN1v/yv/sv/9f3fwftIP852qEv4l9t+g8w
h/VX/N3H5wR/8wUyCF7Nv2x3wBf+3cfn/A3kqO2GtuParofV7z98fK77N8f2HVsJ14Ydiw/w/8Ec
8PFJz+dXiWBFx9r/Ix8fINh/tPE5QCR4piXAN0C1gt+Pf/+fgK3umEaQB3jUxjjO7gcQVTvPoobH
D6wFKM4EnVSN6ZiVg3L9b8Y8uF9y2WOGTwVtuh80vs3q3MvvWjeNzHZGSwXeeintCLpLt7zZrrWG
gLYagwbxtQ6XG/+32uaT52hqwqlFk09MxdMi6QS4m2MXdt1fq5QksYPH3vKUtbEnxyfgC+ggMl2n
QC4uwxhdks2XQ802/ciSObp20cKPZe+dg4qpayXOyisU+XARWxZ4Un1Ougkr6QZ1+Fj9HEryOZR3
78jyPvG6NwuC9DQG5L+ysmboHZYGfXF+WBfQHp4wJ572kVPuk3o6RRUGBmMTVz4h7M/ksIfriHQ1
oIFDdye7hykU8tNzfrShZhkrEpj3DDaRsG/rqN3j1Dwx5frVdOousuDjBdmlbkKWrRNFla83VrZG
Y/MrezWiGK4BQBR8DPRBE6kXBjXm+o89Gq2WrLtAAEmQa5o2YI2IMVWN+1n18g07yWGuynPbuNV0
KFnTShw4XQD7LuXSKRLvw2mm8L3gkj6kXcauUZtp8nZa0/76VhD/ZEIZv9mNRhecyML6Hp2ZNbnN
ZPt2aOk0OXjYVU7CsdlSyRZ7ip2k9Ax1XTIHC4E7vKbYyu6ywNIsS2JJkgfXO0zyWl2KHJuik+Ox
GvOhxY3vJ/DrfaT2KV6Cec3ExSDAQcY0wgeMcWht2JsIFqm8cY3L9CkmlALBL4uYC5ITRhtcl2zU
u/JR+ISFsp4Qh3GmLBbt9AwYrWCfAAidsJcQ3oA/RKfcroi8KqB+7z3Hrf7MCWxwnnzuxpiUqtxj
RRighjx3SptTYwpajcokX3NXoZS3POSpVDb5fcyiaB8T0xO7IEKyKer/wGUjCa1x1cFEJZKu0C7n
4EZNGrxaMGnsC/jxUuqkDlgT04ZI/+5o4t6Ssat/ouLrSbtp4aljCZIhvX82Is3Xhi849G3obEhB
f0xLWPxEBkEmIlYs72FiIAd/C8DMBzNHqEFz6X3OFT96w/E8U2dlprp6MmP63+Qr8Ao5k4eeNps9
9hdV+CUpKXjGEod5V1gOZJ2Xag2jKxLzaeKlD7YE+hCXl0Wto/dI5sL0UFAtDdu0DkdCerps3E+T
AAvsqjUbs54g3Y9uJLaYc/mrD2KeqYJqfAVXXbjlN1ub8UvJlrA3uyTL7DPPcpuVy2iqY4OpEAG1
sur+mAS4KFeWURScUJGgX61mxv1Ya9yoJch9lm88PPwdOZ0YezeMfkm1d6HQpFzjNALjUOprUfZZ
ekYa5Juz7lQOuqYqPbAwSw4arG8xT8H05A53eAHQBCrgzMAhWBZRr8ALuC4ZHrnjOHUlpv+oRfuZ
0JdE+DQo4NgjCsvdT6hiIrzCVOfr1ppKl3EgvqbeHpgtVsWIMiQhnszZVNiKzK5MQkZ31TTGyV1s
81rv+KgatRkBRZwyyWN349o1ZZirxdr0O+kaSB+u7bMf9GjScxWQECutaTz0I/U/sste+gdSwpDG
J4zX6j1eFpASDBDG+9RWro1SvZynHSesT2QbESvyFCxIS4lBZgF2mahxv+wFpwl/lhpFJakNLPrY
/ZpuNxY2S9TMFww/EIuFzbUJTdCd6z7q7G1YVFly0FOo3kKN/+aUDDMiv3YMInNommKwzxid0fQA
SG5IVA4rYGZe4FnIumYmZTckdlTjtYz7ijwCDDLHuDdB/zBR9N/NGoInApwWNkHBHk+f/HFEijvZ
bCUObdOxRAnsiGBVBza3fSQsCG5KmorCwZkRE07lSd+rr1PXpd+ILFrDVtUQ3qd8XcLMGBw72bMz
yc4YDyfyjYcSBZ2K68DdMzP0vQOyCirFrM0hc4701r/wDg3XqCGYY+OEMLuAh/qEeQiJKpNfONgM
kAza82VipMNclE6EaCZeSSO6dNp2LX3UGUZPX6zCNxyHpT8BkqGBcT/aKnPjfRYPggQRMbescip8
fDIb/Es/1QjHRiv3r6PximwnogR/M5c6KnzL7nNU/AOGaPLBWnbwbKBQtnucrWYbcu/w/+CwqnfN
pDpCJYPRUTBK2mDVicN03cAIMh9zr/AEhnU0EvuSYsvbBlmUqx2TFfJRIhfF3QZpSIKQQiZMDPzI
Z4WsNITpfVws+ndpmuGzl8ygUOj1/soFjLxrSu/8bZoYh9cASH/GJzRE/c5lPmVs57kJ+c3tMmGK
J7IE4rQne1b4RVGeoKN6kslSMV+Z5o4/XZQNREt2026xTaZ3JhudT48RFlnP0biavEc7RVwVm0sx
IHlAFRVVxbHUZZqSOuNZj7NTLhg1Yh2/e+pHTIAJ9na3/w2CeC7ojN3pletJ0m/GiEA3gR+HXy7y
UJe2oZvv59nqym3Sjw6eJbuNWHTDD9hYRc+uiw/Yf1a1Szqz7lBtO6MHCg7peP0VVIFp93BytTyW
EYuYzSgiiFHsjcQ5QUC+YEUtGZWhjlRbPHXgEEL0j1TQgfzjRSPAaBUz+rWaSX44o/TgjrsKvrue
fayYkBpHjj7yLiDu+IH9h9E6AzZZD0wzaPxznAmLJqOnRsQOj85rGNEuuVZP2iB6JngtN19Y0Ht/
o8aer69rfCJv6Qb5kqTvcBtBpu/2kGyQ1cOIxWlQFE+ybZpyy7QH3YomiA1WgFoiniYVImBApMMC
0inXvthUUwNEYLHdm6GWCMLRHMQ+/up8PMy1gojJBQ1UfpS6eUzY3KEF77Pkg3c2/L2YZUQMt/gr
RRRw5UjTCBSC83AcMtLzkumpICrucc08/aVCj1FtuOCo2rPSpqmfRBDNe3JimhuEA9QeCFJsFrRl
jcci0hmJjqrELYcx3SzufhEMkGAnLs4nakkmV/yzw0+gQOAUZYsaNISW427/ZWWC/I/aqv+yWfrP
vdK//tPm6//Dtspx5F8fBX8JLLRr2/Zv7djdr/L7//zL85h2y3dbwMz7B0TK+qv+3lvZ/5e5M1uO
G0my6A8NyhABRAB4TeRKiptIUZReYKIW7PuOr58DVk+3SGrIqbcxa1NXm3UJmUggwsP93nNNwjIE
BBAL1AVQPFv/z9lK/QXExlaeJzXNnjVJ4z9nK+cv11RQbqSnsCpID7revxgptvoLIID2XFdBsfRM
Lf8JKA8CwPOzlSm0pWGDgbi0BekTes2f+O1sZcV02kUMwUsyE3lIbcpNUyYhtBM74ZRu1gy1vRR1
xQArFGsLE39Urc41OA9cihj7dlVEC9EWYXvptV11G1nT16rty1MX9Hjap9I7h2zHpBt80UXooibZ
Spa/iwKQB0MTTX2OV1gpR56qEL7Aphja4WyKF/fEVLLdaaPC0yMHwfjJMvpDH6BMSpqu2yPjWr5M
aEW206BciiSvnM/DwVLniIFuC6/Ejs2/zcbaoFUuBmJFw3ZFLwRq2sVF1+5lVd1gByO7cSoYmGbD
gA6Wov3gzGOyYxO3tilwDHriGAZojMfqUEsLWkYeZ9NNUplsm1oDskdrACWVZp6FzfzM6TrsiNBQ
9rl0hu9jNvV7pIw/G0QEO7OMTRTXtoXCxUvOdAZvFFVjt8M8MlygOxjORFbTISvIWzyNg3Ty3Ri5
hALhb+x8SovowSxm41FiAdiKykvRwmWc/TjrnEEbtDsW5sn4Ag5ZPlJC0qHsrFUJqWvvSyi69KyJ
5+qWHFeY3/aQHYc2zX5NoQyPaTHsp7W330b9OvIpilNEkC97aGEdusYsji4t+E9jw4rfNyq8CK3F
OW8jVcNSSNvhyBS/pbSIM3VeOqXw6VATFpR6xqUVc5LZkPJw8EpgbHDloOFgHiOKGSUDNosMfThM
93bbK/WrDAmEHJhLgJSlJbQMtrohtiImoDF3T6jIvYNbGw3g1rY9HxY82b2V6jNN5Po+G6bi6OCZ
3oT8qJ9kxrk1aEW6F1LIQw0b2GeQk2wVs0tG9oa4EzYl19auOeKtlk2tOGFXExJsIN5+a5GXN+bV
oe1S53F0GJDIssTjYjOEdCbnsyfzej92IJhTh7OTmdTOmR2O9kVB+eCbiClQxcfw3QOy5AEBOSfY
f/kp4pTL1JRONdiDQ4545N4Ct3ln6wDfhCdY46nVI4b3mbvrej3g703shzLrCYHojJCYzFAW5+gn
o2RjtjM64NJdKHLbRDxEWURodjIM38OB3O8gtLDqUjbJbVsR0+u2qqsxlcXRIcyagD9UtxvXyDnG
v6i9kPoFvgf6ltFmau2Q7fOPFLILcm06QrvuKclOkWlHuWb6zPunx0JG6m5Yxq+pQZcvw3dyKZrh
PAuH3AcgSnmL8vqK6j3YoXY0QOAiagboYe6LnFuEQkVc1GvwXlHk1VFPHhwRHjRF3I2KSOmr1sC+
+im7L5BkdFFtPxhrsJ98ivhbw/5QQe3NNf6vWIMAQVxgjCQbsHTR9Y9rXCCvak/EKBGCOVmCTuA5
R0ZR1k4jY+4RzhA6ONnJxyymxAEAH+8NEiGugx6pJKdFF4HzSHRh/ZRi6D0lGiJ4Tu+1nKYjVWl/
1VmD85NMAoASbm/7ucB2tDaYYp/mLWNFZPDdh9w2J2M3hoa8kH0H1iIPR+Qhk0YKi2U2OY+ifMVl
ps2h5LyITml5xBc2X0RVufyoHQK/Ecnq+VCt4Y+TrZnAugZiP4IHfiLEB13C33cw1uDIYo2QlJw7
UT8wLs3STymGpIrk1zVzUhk97ky3jwfvKi5ni6ZQ3aefa171y9LBRuonuAJuSqO4cMnqWOnE8sRW
BnZYTnWQAdAoeUIdu7ibwFRXJ3IEigOhuy0p1pLTjcfhPc6NM+mEGOhmlBSdYrnL6gGZGkTSDBmu
cZ/1CD6WNE/uZM9J0IPTEI4N9WVTSlAlPLopes0DDFXiIsBabQfDC0+4lnoo+cyMwsq2V3uUzUB8
+G7VHTtWn+QnKnFwX0ISujjzBEWTIrTWQX6liETz4yZZLmK6NTuomYcyb4kSsovvOm2+ZO2adT1g
Z84ubTO61QZEUqaoCTr7QmOGl0L0awevOnYpHuHAmi+MuQw/KLE+JLSXjpDE213PMBYzJ4ruY7Ww
UiZ4x2fa+g9GADE2pKVwFrnESVhTUN2lsTN/jWtm+wnGT79OOWTV/YBhzF7KLzKrH7xhJmXBu3I7
FihwjT+6pm72nexRT+pqx2oBqTx1pkskHkxl+FlPmWrPO2elqdsujRkR7qUxPhajEcALryLIm2vm
SrEsbNtoL9sxTvBYeT2LWdTbpwBlPvQk4D0hfMerjGgE0AypewO6wwVikn6gWQkyTLEBlxsewvxo
x555Ww1O+o2EYQbkiNzAWsVxcBpGPCptrCZWO/yHc5BOZ4C5loOr5xrtY7zmWTvlQ4/BABCBQBFY
OSWDM1lZj4Goqr3QBfKspbOcczW36kcZZfLKy3LzpqkieEkGH/UKKvec+bo9k24CV8kJg/tyAKF9
Hpd1Ropt8F2MI+jEgE1Ml9NN6AjrFkKUQ6dkKfdhi62/dirnBPVr3MLHiL7Ucwzko64s40tKk/NU
0J/AI16ok1Ozu7Auu/yh1IEHk/DuUhHiJyeN6sac0a9moroJp8X5Rk/4ehAaUj9lFcdR+l7FBT9x
QOCvMxfX4zL391ZqgrXkjZowJWCNysgMXmhUJj3xQGWDR1fkvfVJBkZ5xD61WtspPR1cgSZ0t4Yi
gnMSKhmFwvehil32wcpqzpFGBRdaZtVl1CTDxyZsp5No05p5UU24Uw7p3C8tcmWlx4SGzwgkWZiT
y74yuA4S8ECchxHgDSgo3YYsBl+qRu6sMA+IX9LWIcoMpDVAxrFqpl4e+X1NwqHXowUjS/JYDvnF
6CYC2hvE8TM8Gbg3cEqL1QmmN+iY0h3mCPQaQ5MGWNh6+2sH0W8l8BjTBv4W1hahnR+FbKajS/zE
ZRlU0WEJcU1NDfbuZHB7thBBLxNkwOSPwqyvh9qouiOGZrWdeNnVMUo0TtA4C8RXV7opJzUXnaY0
chd0VxjuHSh8twA+WbjKAPJBN+rqfoFB/qWhg2V+yDDO/8ysuhcYdgv4QVgMMUZmJA/4S+x8bZhm
ri3w2Jb7IoRc1Tp1cVAai5Jdtr8ay/hVdtq6Hcnm2ro59KaIbT8HV1PlhNRXHe6kLKkP6eo3a2wH
EayVu/cL4C0UdJ1pnAFXPAg3yqhIovIW7VhzcDgy7OsBjKeCpQXoJ1744FCv+q6ht9xgxI8pHnHD
yHxrq6nbd/zgV/i+PuOOnPcMBYJ9Hjr0k6Yp+eniM9q6rrRO/cxO6hDnfDT7CKWiMdVHJILLp2Ja
gOaBl7GJKXeYM/gMlX9QQqRkaFCJ5UtCqaoOIv/iFAw1nDiG0Lfchg3in6ozhm9Jpy6TtGuu2ywN
IYXZxM7VNGiry6aJfsrS27lz8bE2vZ8oYD4C8P7O3OdglKZzHMtF0hp273A4n4iiuAZ3TagueuJp
odeJ6x9Cf80p3I7AIYWavWdiKsJCmMJ6paYfzW1mRwc5Z8vjlAQRyybhxlsHrGiyDyIm2fNUo+MI
4nKEadWXuXFTwvtwbow0/g6hLrmRhtXdMTkjGSHqdMK8Zw5vUAfV3IgMNr8jCfOZrPwWOcuKQ0EF
3dede5a2GdrYZVyuPDXPJpqrZqDMhfV67i7aoIXRhOFWhcZ4M5o9wQEehPxtpJvkY9jzf8Hh7jVi
vqAxA2HWS+KjWy2cFqKM3TU37ehkIJi7JgONzm1JQtulnQ3xT9NuQo5cJaAQplyXEeZXpu+xurZl
gx2hQsBWTGIxWYwtEgioctDhHjLssNzPzGh3UV/TWh36JtpZNk38BenOMR1hZUB6HsCa8QOrmPWH
vdeqz5NOjqjCw+kiR+c+j/GDLm1uBK0U5DtzRgWRa/TcPXjmnow1TlgJ6JeZzTWR7kecRiTL9Q/4
An02k/42jxdz55C/cERA3uxdt1wBGc5ZAaPvLLKs7jDS27yJavkhs+trXffQrHRYfzaNxvpYpzMM
X0m4VjHL6ELXS7SzR8AvTpLlB4Tv4UlJIziUhKjtZkpwJNauvIgY6GEP0/ZBZavLIXHqG4LbIEDK
cTz1bU4zd54uBhXfIP0QH+xuNE4jhDPyYeucLGPiZMhgmPN032Hi+7h0048+QTc/9ua4nTE5lUgW
Ea3h4TUYdvDakWPe4kmKYdF9cnBEQm8PvY9iHlOYTFkqd10whDZJtGZ717hezPEh9+z1L8idD8i8
+CONwxugp5CmJ11gdW+8ZRsJVgRjAQoURnmD2q94CC3buxQG+M7tEBoDgYKx227DynhoSjchDiPj
1yKe4YyGGb5UdME+pqRj6lbFdT2ApmviJLwG5YwWmIbcR6Vwh0UNsVC1pg2YFzCEm0EsyPhQEvqz
WdU/GLaVn1WHxmPTTaxDm5AWA0SRkhBzFVj3U+0KMtd0ejvgStiCX1L7bmmy0+Qs6UWc2Hc8DBQ/
PZbjs8Voa8g5ePNAPBj1qeuDeOeYc8n+nPD7RjWYQs4fuARy+PpGME1XBM25t01YURNKoqEech6M
83Z0oWlTYFyguDB9q5nnO3dRle/0k/EYwNpZJ2nxL9Fp90Ebc8JQpp3u/ovgv3ohWERuYiWi9e1q
UfwF1lF5IzFljvkNYf14/l+gHJeERofaMOAejmbtFZhEvemywq2VxH3gO9oLqRbiG46dyaWYxHz9
zxt0d2XOf56aev/WLjzpEf7zv/5vPbzDz3LtfrUv/6r/h+07jVTgf4cbb38W+bcm/b1zt/4L/2rc
qb+EUtBHtfCwtnnOvxMu3L9MNlRENmBahePpVS7xP3Bj5y+HVh48ZAmd2ua//t24U/Zf/HUEUqwg
HA81hfgnjTvEFb+RjRk0UNJ5mitJ29E2nfbnbTtcgyjqsXgR9rzGsdckJhA8iek+rsvjb/fkD9Dt
5xDlp0u5QhHl4ZhCWJa7Rm381iHkXBIsdo9HWVrYBbmchJvXph8mZyg+RGZIfl2TZ5+SCrNMFQ/R
6e3LW2sc738gzn9f30EBsqZ4eC53/fn1ke7PpJMtnR/baRhdCxm5OznR194jaCBzzYgJ+uAWzFFC
UigkU5Tdobh1OIt/DxMnuJa210CHymYmLSDrauARogHbQyRsLggYTvLi4OCf/FWPNYGehY6wMtQs
rtvGyChkk6GU4yZq6uLXRDuK3AOZOHhfxjq64/lxQ5/KJXgEADh8RvwnP5ktJ2ZOa8baVcmiT2/f
ENp8f7ojttKWrdZfRK8Px2+/yFyZIEqwRfojhy1mtaZNUOugyHiaKwVQFHK0/ZmelviWtRqDBakr
8QjDC5M6kyCr/rHk9II2TH4x/kYZcL82DqvvrZiepBBVHviqSFwg/uyxyYFBtPWdrVCJAzOn7i5g
b8fWkWTZo+qjOtsbmOWpybuqfJh6F/lfrAOijTBWs6+70cQBXBsJZkkXmGjSz1gUUqfNdwbfYiQN
rY8uh6mtJRFvyJCvGA0m6d7E0NyemPkXjAiTKQd57VW6p08iQUFyDtYzLEg7arZRHk8OTeqi+2Zm
GFQ3hZ5xx7S9dPTFgkrV2Lat5X4NBBObI7LEkUnzAJJ4HzeT40Af9mJ6nEvf3dKMD8NrCyKtZPLp
Rt+cxpEaYrXk2DqCUBl8Tb6ixJJcLPUu7VYgatUqJs3mggXej5rYTLeJipnIo3LB9FDTvex78lM8
OkIE4XJK65YxtT4MBg2o85b8Uxwcts4+xvh4KXImo6B7BfeOKaOLqPsYi8mT3/nCWp1jmNa4WJin
xTewEJ3xIggJ+N0vsVvF+xjdNR1QngqkoibHzVNgWRiugyFtKR0q6RVXiSBhgZMAbSlAFGNmbbNE
NFdSF0u5tTJn9NiLW1KjVcDJ9LFf7Cje25y5Q/SZyBc3AGT16mbyoEY6qYcP3iwIV6H5kjQVkFpg
OEYa0D0zofsO27cf/j8tRoieXfJ9oOaY6oUUrEU8nQ4mUOiwdLyDjtBWtLqtr1JwmcSEIAjYLYNR
7gdgtBtiqYJfb1+fmczLxcizHZs5iaef2PbPX71OGGEMNAC9WRIWO9LK7HPZQrSTdk7lIrzkw9vX
E39Y6D3aRk9CfnYOtc5vfnvXNcSeshI2ibMFjqDOxmzZ0NeGAV663/p6As0iF3vbKQxWcz2Yp4w+
xWM5IqrfcyLSxLMFwBBpc55bRhL+Kxfh73HXHzYH8TxoaV2dbZN8ck9h+jJR6r2YH8nc9CaUEoDo
jKC8Lr0Z8TNygt1o0oynBR8L5p0TpCnUCZDnJil8q7M5MedGd4CBb76zW73eLdirTQXjzGPftlbB
4u/3i9ZvYSK1piud2zUcw2SEhOWs6tJ3fpjXi7CiPrDZjxiduUq9WIRFlaoRqpvpR+U4XEeYxqn1
yd5ONrndOj8NdFPIwhOlUdo3USM2yxyzVds6osMu+hGvcNrM40OtFgtejG5q5gmGzcDfQIW15cwJ
8u7tz/z64VWM+xhCSos7QxHy/N64ylHOEKwfeViqR2GV7SGYgnwfO0V0G9M1PLx9PfEyvN60lSu1
xNtDS5535sXbamBX7Olzr2yBzL7HRuaR1NfosSdpFZ+hrkd4mTnySGC7aXo/jvRYNiMmwv3bH+T5
Q0HdQuViWoL0JKFMXEzrb/nbSxRRzItKJLVv06O8yWhtbMwhne/evor402XIcFHKdLXr8Go8vwx9
xcrmLFz7JQt/gcAQjFDO+fFj3Gfz996ugn3XNguul1WGExZAVCfwoUxPOfKkexDjnA1hXX0Le9zf
fyeY/K9v6vOVc70HtmdSNtpSMjv+exD82z3AXiMBBxFs1YyQ2WvlGjsCmaMD/NFPYZ8mOxfS5jao
gRth02pv3743f7o6chCm2gy7YZG/KCLjBjiTDVUZU2VH77vLypG85NjAwRHR0V+m0rhIB0mCAeqx
ftc4TJLe/gTP39e/v7+UEiesxcLNBP35j+M6ZkSRxzMwAGxd/K4KBKfQpMYFRV4bnLwMjf3cDru3
L/tigVyvq0zG/0zyWSXR8L149iwyK2RTYRYFAl/GSHNhCWRhTWlE4DtxEIl2dkYLG1nl9Cf9YoKn
v48VyLktcfFLtUc8EE3btz/V85Xg6UM52lnPLp7y0Be8WLV5RkwLMlzvL+tU0iH28dSbiPXtzF7O
SSFwP799vfXJ/08N/3Q9WpCwF55qeOtlDW9Ni1wQifVgbyxvm2JR2KUCXY/RuN1tjoRmh/N8xo7k
6Xfu/+t3kiVIWZyS1tODfKkdx+5UZC5acB9tbrMNVZDuAofklre/34tt+u8vyBGJRc7jvsKQev50
QdfSmaqbwc+qKD+GuJ0urMZKmeCI4q7PnGbd6x77Vjh7O2/JqI2d8JOHcvfCJljsrM3L9JQ0dvFN
IWV4592zzedFxNOnE0j0WQC00J7pvngGGeDilvR07bfVeB3WwMdjY2qRGJgZYbrQqNA+gGiSS7em
DFyqPt+R3wDByzi4UTqlPha59LzEitpgb7EILmPGxfZmLYGGept1+nuOSSlGOIDXdEu0heVAnhHR
gyZkfVVSUD6TmpIdePAXyFHe5yQ0ww8OW0awSw0X73dvxg7bqCJkirK3/6UiL3qwjQktVgGWciE6
pGIgkhOhA+t9qubvgNeIb+lGV57GXuXo6nJIqIhiwZU2hUZl5jLV+GLXo3llVIImOzq9gVkL7nGY
2wCP17xXMThbswviKyZjyLfbSjDjLAF6QDSRFaRO9DtEi6eVuh1LUA1+P8LJ3TQ2EzG/mOcBPKuj
AZ5wOrAa/Kqia8/mmR47EmGRbSmf3V9MKUxSIMfO+6RF742bmoPbtA3bFAYlw/jmJwpTJ/ctlatl
W2VGfIb+mWo6ZAALE6Pv7iZllQ9ZELc/3dBiZEN+BnlXqm2SnwjCvODEs2m7iBZn0hwI8BgfKdti
QnmpiO5MG1fNXqPBxiGaWaNL3HWQhvvEZY60EaWYr4o+Ez9xkk6ProiiSw7Hg3XHl/Huh5YO/t4m
O/0CkxADQ+ayyAtjuskjxSjGBD83eiakQZcTBSEZcqc77eB13FQha9iGliifjJ2hdi+zyoofMOF5
oFLEzA8Kfp/2NWKhhhm4jLwDiUyQPcsKGMgkinmBVq2sU9FkYH5gDOJKHznH/Zj7dLm3SY41NwPN
wxMSPcEIcIQh66fVPMAvU4Tdb2TWJvculoxvyQBR0EdRbn6R1KU/OEbMNbkm+fJLw0Z+iNKIrnNq
TmI6zdmsCIECvHrXGGlNZAJZDaUU3o2RjavCdbaSMxzAYQX1jHu+MnFI+yz0Ml0CQqUTaKAUdFYR
lPN9tZ4jiaTNzTtGG/xMpa4O4KPJFW1TWn2zk5UKh/PQHjgeGrqF99lOiLj3AyehVXVNkvUW0BJJ
jwBBSw6epDyfEuxTxOVCB+Jr9K4Zn1mMr1Mm6ymQBUIomNItQcSxVOiy/qbzlNG4coJqZJQWY/2e
UJ+SEV5N9S87m6JvbmnhBVTTKp6fY9hbAJ96DMQ0UWl4SETn6S5tw949mxttM59OU+M00FI3mBdn
pA907POPARjEaeMgWa7O+Oawz/tZheKQRjOFV2+Zim5MNRGM02F4RJW7MIbGj5FSQx/sql3l6kpV
pp922kYQBKuuOMQtz8kmNdrQ2mdMh3iwu1I+cGAfE7JgAusy5WGdNo3Z6fwo9WB226bDlb1bqXzI
e6AE3Xk9nluUzql3WfIbuVvO0Sa+cF7uil8w7j7URpnSBdfY7cFh2y5/YR7KhxAtJRkqpAvUnKUS
fT+CJBu2uutpFWWYyR9si0yTjWO4vXEiEsL5WpWdsUIaSvEdr0R1Yww1Wv3emB19MGIDzZucg+K8
AfKS72i/oGbVTYywmtkmRLPO8r4wY3J/dZ4XkCRZLDR3s369r9P62lleezfPi+Rzg6lYOYPAKDcq
DtlhWsc1vggVUm51FlzaDbxVi8AHDE97tkFFQLYl5EUXklKx0wu3ZqeqDE11NdQ0ESpgqoRUYK9x
GrcFosIBL8L+0o+3DGg8kxGtaOedPSd4ASVjYB6QZcg/xLFQ8PLdLqo2fG/z3DLr5RoWRnZrmmMx
b6oMmz3AsUbRxiEdooSUhYHO7+HgoRZRTLSsrhgiv520uKzKxMIMRBjqUSzrk1+0SfhDCTvM/Cmd
zLOYJ8Lb5lkj7AsBmTlDdZx7PfHWg2Hs6elTaLUZw5EwbZcbY5TFT3jEyWf+BvtXi+8A7tBUF1/c
vBnBKixpjCMjiE3Y6xba8+3s2nA+kHYjBY9MckTiFh8n7oTIOp8GE9+9Ja3iypVVF/hlDT/cNxtP
f5yCer4HSDo4Psf66TMj/Kk6m1seliNxwnO6A7gPgx5tgXBRZM1ZdmT2punHwGjocdGMyy9WTnHp
JQEn+LolgpuQntVMtCRWR7hPZYJQGwl/J1qrhri4MUv85diSyxTvGLGPqcTYb/fjh4hp5nUWQfxF
dl5qTEE4kpE9NxPJWVVR5V9RfziYtTLk6o4/T+uceRCNPR9ioiatCwHxbGVEI3CA42Q7xs6SiPX9
OVIM2dElBsG+NPthTWYXEeuGiECD28wRt4zKhpu0VP0eX5u+x/xsfFxKrBqnJcvJJphadsJIRuaK
Wu77/kB62i4bS+MDzoAqPtoBcii/bT4yHUV/DysW13bdXuRe0f7Ms6z6LOrxuhk4a1HTnOEcRbj+
TmH3+uCicTFapsAFIRiJrZX0b8emrOT1jBsmukqm0EULeAqhT8BEVfoAV9LvsUp67cskWa6QPGGV
IGiCwqCKZsk81gDH688zcs1NH4194i9O1H9tqgx4SFcbNhmnnknqVGvOSDTp1GT9O5X+H84fHMDX
j06XdzV5vjiD15Oo8mxCUQRPtN0gFQFEO+eYGPtKdD9Mp761Y4WCKBJpc6KpZH4HjzLdxdZEt3gw
ySd675aa1qvTAF0Im+YACeFyrU6f39Mu4qhQpMjrPY9V+WwwEeEfp7G0vmlX03n1qtiD0iNBXDmm
C1i1atLa9QkuTe5zE/2tP7piuPGKkqJqDE36pbzI2t3Qk3kKfhPRT4VHL996WYfU3ovcZuaEJwfy
Wb1iptw1jOgHok3UX6imSJWTveR9CK0qe6wbfPhnC14hmOCYjo69ye+FpsRAUTAMc3CLsRTa1FjO
4V3A4/6NdOrJgoneW7/o0ppfsiW0Y0QwdZ8/Meghu0HCnrbRYneRbwcumt0AlIt5BF2CI1CHuf6U
xRNAsiiwmi/AWOxbgqRwe+XFUOPHJLTggJJKUt91HVQ1m+a6cW6hPFrQCvQQOrROw002zemvuE1q
zIgxtcBmpJ5QW9uyAX61INxBG7M1uUOzfAMhkcA8gVdVbhDFITKQdofuG3lfnIOvcZKZdaahfKP2
KfESkY+CwKAMdlnY1597VAiQa5RTWX7e0ZP1i9bLvoZQMCkEVZlBj2ImfnCdNv1FpkZgA6wY7H1H
0chSRPwJOXFcu/LjhMRsH1xDd+UtKyqPtlD2gS0MFlptInLcTinauw3H2OqC+lQJLIhGamxGLyq9
d7okrw/G4OFsjTCf2684HD9/NJsQXq3ZBgPcTbfciyf4X2KxFzBTZrls9DvXe30yoxdB9xQfNcNC
/TTq+W15AX5kqrFxWZZloc49EKWfwePnewHrOHznWq+XMsUQjWvQrZTOq1ZtXxrQKoOy81OBu4hv
OtH/WKjAK8c4p6dd7GSHqDlNEvNSF518pwn3+tbiV2OSSsOB+ahtravCb18VXRZ0c5qbfgOF6XKJ
gupAWoUNDbkHQ6UJ/Xl76X7d8FEWTQ7Wbmf1tTsvVplqWtwxbSkvcO+ED24F47IQ/bR3KVg+YfEZ
qQyD7Obti/7pHhNQTAtQmp6yxYvtgrFQM+B4I5TRi6sPGVq6z0lrDmdLTNzVBI3mRMJygE0L2x+I
RvHPv/MKfZPYZqX2WGKf32MDDQetB2xzLQJ7WuCd3nnjOBwR0M9E1WNWNWdg5m9/Z+sPX5pnWD41
k1xSfV9sMak9OCS5DK1vZe3wo+ARsHEjNuwxY0yw2r4zQC3BasYQe0AWgsCS3O35W9SRaURfpouB
T1eyKXZTt4T7WiiAL0HW9xeehIDkS6fhVGIj9ur2pLobX0yrpS6W0JGXuYJEESU2YJt03qWlZ114
itAeEGLAtODTNqX2VTuUGM8Ld6o24FUyYrJkEW5dRtbEsddzoLchk8P2APalZQxnIjgczZhYS3y3
gfXOa/iHjpRjgTFg+uiavIcvusRJjuqR48SIhaIIPrPvpyTWZQU5hW//LH/ouWE+QapA2xdAtvWi
6WNwZWLEg55gCwFGh2qWc4QAhEDay01gjyy9lPENauYGZ8zb1379rmsqCdAPpkmlp1913UIPD9OE
1VrLSBw8NY270E5cv/JWmGjije9UOX+4nr1aqGht29K0X059zKEpF7vJO6wO3nLJNl7DXymm4Krj
jY+xRsyx8c5XfP0zMgD0uMMWoy+t1xjt35czpyfQ0Kk6hvAa4lbUuUgReJ6d+p3rvH65aNsQHGGx
6TuCl/v5dURftm1js2o7cxtf884ne+B0Bet3Yzz0OR0ORSF+oi857KzcSK7f/iX/sEEpm77t6kSD
JfayfDRRlS/mgPpimDp332O9uRZ9Nfm5aZYPb1/qDz8iKVYeAxR2KXq2L9ZOE71zxrLMN3WW+Tbq
Qxkgf3NgdXuceYgTa+//+QVho68/HlMq1DnPb23WGagDyzXOCGLUHmtmfiSyMb+rHQ0HSY/JO9eT
65bzvA0OtVRLxlGMh3j/XrySZTHrVps8M03OocpP68LikJBD+6ql6xxEK7zlkI79fFeBAYaRVnv2
vUE+HmRmp8aPodMkqvaBGvrLFtc6tO0ktBvfVVP/EZ2dwlldke+0mUuvQj8XtuK9ecYfHkfMgjz6
rBQODfUX9yzvo1bMFo2lkA7wWdNPKcF5MX2AWgFvd1QYnk0jnhoSoS1iAaZFvfM+vN7WWdRs1C/4
H3HKP/W6fysjQlppfUFSju+0AelTbm4dJnOufnVBqmkfhBP5X8gx3n5S/vCys5LK1ZOJoFm+XLMr
j8iVtiHDdwIqt1mYXJ1ZEf6Rf34VlFYMaXnX11nC8+cRSUMnoHZ1+BKc5aahQoKx6FTnb19F/OH4
5XiW4zCktFim5YvtmvfKoakCWZv2xVdayc055BKa4Jw1TnHVgeWCBXxN/5eGeVfDWo8jeTkUOdRu
UwOJC4esMd/5VV+NioWJqEPz9nOiQ9ek5PPvPiyNV8fpBIAxNIIr0uCrozsn5X0nKrxt2hz1zq2C
3NzAC0++8BAUnFQIMXvn3qyXefGGgvFkXMfejJ7GebE5F11oRUh1OZr28FBIYrHlpzbNMfrPYesw
r2qNL05K+Bcdl2n66TaDR6xlHInv1M5wM8rUdcN3Rlh/eOJdRspiHSBKbtGLW9MOrZs7VosExAi+
FXY4n6xWW2dQH5adF3MyhD9ivnMjXhcPq9aEURH9O0Zn9oti3c0MN5vCCHhbsSSnMAizrbDJs6A3
jMKdvWC3wOv7EJHp8v3tn+AP3xbaFNuqRenOJ3ixwIQTa3LigXUfy9S8jpiuXhkSDksILeQ4q6Z7
BNpRfnv7ovL1VV3484Jv6q773MtXr4zzcO2R8erpssEErHrZXVLXQAtu2V/hKqddvwBI8xjYBNSG
PVFBUA8/1LLoPgMzTAZGFnZU+DMQJfJ/Q5s0VdvtM4igaTEmtDMrcYnsDFxY6to/o06xfFkioCkT
qkntl9rOjc1MxasP0RhLAs/Cdr7Il6B9Z599vaUjcGBTx3uKrYkl9PmrZmSEipYuvUOjB1XY2MTg
UFiB/cHucHr7vr661NNxE5c7FnYUr6tS9vciKQ0S4nXwpfq57O6W2pgOhOzB74ki9U8fWHZxWknr
5JqxifvyJYndfM7FSJuLjn68HUUdnCB1Fb5pCGJRWhHg9a3aj5Ys2v3b3/G17IOH1cXiz9zXUjaf
4fmXDBLLUgH4I2hHmXlLVjG+2Zl+eAMh67jgbrrOChSAxsIoj0GKddkmbXkjgO0hZA8dcPF1e9mW
6/Lx9id7tWtpPhm9c97hVXisX+wnppdbhB+KxQe5G1xEbq/PVZhaZ29fBerby0WTCh859KpHRqlu
2uvL9duWrNIeD3QpMRyUaP72sfCMyO+cCpANyCj3AdxG+WBOoAP9Vk3kVwdFMjIqtUrC5+GIEXoy
MqbMiKyiNbOBxNx89abUfSyJ+RC7qBgL90JyWi92Y2qat4ZRD//N3pksx62kWfpV2nJdKAMc86I2
QAwMzqJEUeQGJkoU5sExOIanrw+83dZikMWw7HUv0iwz75UQABw+/P8537kpva6XkBL1LA7YIUmI
YgKGKWXDlfVjEK6ZHPB4CDwAddyT1IaMmY4Tladki00e56ShBu+K/N+ooixLlRvLbUJBcbZSfQg6
iFZmmC8dxUKiCB47w0D2KcoWNZPllkMb0FNcXgY5EP+EEZEU5xbLZH0eyzWhfWyHTq3xdnp3GHOH
eFfHL7L5gDUvomXHXK9tmtEcurOBtqh7hx2LgO8lZkD8MeVo3/tyUr9tr16qs6QsM3CnrtmgM2zb
OYHdPzXmjoMrDbMWTTJES6WIYycX6YlOUucHSotLtpbDRF0eKqm87UvSDPDAlBFiZ1eLX2w3ntfC
M2QiWrPS+pXi5cKP0svhMa8j6w8NZ3GxTAK1qNbmjb91CHuuyEQpqisaQEZ2vmQ5JBYH7RUKHvxl
X2n8gZrXOeVREp9fY3rQtwyB7syFiUy043Tkpo6jbabRBHzeWU37tbJhi5MqBQp/Y6seGevYV8v3
qqn0+7q3PNKK4NtAY2UweAFdHZDzqExltBm6sbmJrWn8Bfd10rdEs8xPmGPXUAnZlPfaIMnmTrBu
a2Hi5CbeXI50eO18oUeI4EYSI0YUvgSMLkZOxI+IqzMdAVJ7RvGAaKhcNoa+sTIdIp2rseEm7BP7
JECyGT4Y2hXxB5J324URR3kcwSyOa/6k5kE4142WpCAYPYE/ivoKUR75NgDEaXiWZT7GoHuqtV1Q
1lpzkH2zGjsNb5zRCQ2DBR6vgi4Bn9VdrZXj9NzQ7TUvSTbzd/rgdNZ2mFuZkX3rEJ2bpVb7o2WW
u62dxKuJXpfDFYKj6iHDEvVtoDtf47sH9rYZgOUC+hWtf+cTqPst8ycfADs12GedduJzt6gRBC86
4x8lezUnmKWxIJxHXIpeJwXjir9Q2mtWI3myAXGa2qY1KPuiNNXEPVzIBgjyIn9xABgOJW5o8FEl
YPJNAor3FxVVYpg6RTpkZS0VnX/b4sGorkcm3o6uJ3cJ3WBe8azVBYkP9FID30MOTbAenySmWen/
tmtH/igWyt1Bn5gWShZhNBfG3Psv86hi5gInUXzQnZPkpEh4cghUWkGBpvZLVJWJIorYIc9W+o4A
ORsoH5vPa7b/EaH0Wo0wj9pwLE6sUe/n47XZIRCoOohxSJd9O0+mPfDYdKTYCz1KrTQ4DBNas5xa
j97t3Si7YEHxqbwg8kRz9vYyfYSMiq4lTeIBXCEd8cF5AoOG3zjSvHPGUncrCg/Al9XM+yKp5SNa
A8YMYeOwn1dR2CKwec4IZgBfZns6yY9kJGj3Na+hPbFGfbR6ulhWsbN4dITeHcI76m6K7q4eQnt3
qx1QC/e+cjwaFhlttgsaf5iSXWea7ph4ojtJe/lArlD6ZazifLhYdU8OLQqjfaANkg0nft4HGxgO
ubpr8+sMn3X+7bNkD1pUmEJwCJeZ+dyvYMzaqrrHuk5ObEHfn4B4bWx40S17nABpOr69FCqKGrpj
B4ufdu9GRIj22XV62QtVEedmmHy5r4fZC+kWxVewK+sLRYf3xOHw/VIOz5Wa3etWxqDt+fZHgCMz
WTRpd5alANIxE7TnyenRtHvrWtExPHG0+fBytD9oRhiM2ON7nhRVSM+lFqoSZV7Helk+T9aSg2xe
rU1+Gp34Nt5VL3jG9Fow5bBdw/dztPXNWWU0gm/wMmnwML28bNpAK6v5qtKTeBv5EebiaPHuOjpR
25ZgwfzEeHp3zlh/APUtlKjC5/ke7RVrL57HZcJMpQPI2ayuTQJiQQPYWfaisnL8Qcyj/fD5Bu39
GOaabMuo11gCdc3RTetakZSiq6cwSvOMDlraHCZkIUhRQTOcuNQHL9QwiPRAbckBTrjrb/lrKxj5
s5ZYNF1DmlppGqaIV6ZgaC3ncRx9dyAdQHWP1B2KeG9lNlVawtrTyyWKWNr5sq07eKrDQ6pl4iuQ
G1RBOE6WYa/sxrh3NANSwpTa12tC8xedTjsJNnaJf8msWwoC2tLoz0tlWgDZ0BjuC0pt91XjJz+J
74xRZ3FOvhhV5V8tqfKSnbCUjaCqz8pbAs1nFThQ5NxNY8hlP9l+kW6ygrDarWyz6ufsAozdlprZ
PNsEE0P1mUaLA5uFQqbXgJoHKcF9IhyJbrT3rhmrP9SexzkQHfDssB99HNgwxyf5RZWJV4ZUqVyf
xpcCjCQxE54qG3z0KhhlDsdawcs4PpbQeugd25SciKaC4D1HXE4ld6epESkWCo/qxND+4Hocfyhs
ctCjCfXaJfrr1Xumny5ok9jA+EaPFc2KNIRZLtR6jZltw8DWT02ZH4xs+H0WNSz+dqIujmYrfFu2
ZvA9obpdluuJBW2FXWBvJ37sZw1NYpfUrwAD4DeUxFpUxojN3Rwwhq/PZ+jWvK3KdJPcszJrT8xt
H/44Fnq42Zy2Pe+okKHJ0fMri1ORhAbxYCY0/bNeuVSwHGc5cc7+YFpBdcu3jcyD3uqx86CH45No
psu1fFJBUinlZTMs+gUqU8n/rJN9hL76xA2Kj944J22Tnh/7DNc7mliGOktSzeYOVeJjiZKz40QX
Ve4k1q6xBBGMQwdZdueOhXhIpIZ9knxHPTCA2cKph+VMunSFEQNnPQWtoI0Ja228yCxoBGbyAYlW
/9WmBLeELdm9024ppXfD32m5MAjEsFV2lkswSFn9B2kwPcJBU713Ykp7L6DhYC+E4WH7shyTV/l2
SlN8uFNEhS/0nKH9nlKRAkRjwW1aKcSQlNsSP56phbFCuZYU0C2RKfYW1hqnu2yl3559Psd+sIvk
93hQ1Tlz6/qxmaU1mshHPI1uE85Fyi6W/kxA6yg+ca7HkHxUC+UsLyz2PnR98DofN/Fa/Kd+041j
qMdzejYYek1kOULZL7NbwdR0KkScdL+y5CcoWEJgDWcaoSQMJbTzCQFDUERmciBJB2iuVTvlnc7e
wj2XFttvDuWdQViXO09fqBxND2mh6QSlpyP8Egt0dIrgCkoFSCDHvcjjfLFIqHbq35x8jZdcTC6H
cd2u7rDwZpfu7Ce3eYGUOHA0klJ3HvAqyDJjJB+MpUG3lbvo2EJkRM4fMO7FspsBQvNpiMw+1Rh8
rZ+/qSGj6qMVyRpPJ8vCKf52wMS9C3k2bQjcTXzSu0EQ1iu13RyRxCwK5aFrPFCcE3dEI/iI/nIA
5efoictvWeQ6d7myqvgLW4/O2hE8WQ+XoAvKn9WME3rTkMKNlJhfP2zdDmrpV9eFOLdlRU3bf7yH
/5/q+S+HvfX/jAU4tC/HQM/1D/yDBdDAdnKk4mBFgdxB8mAx748vXf9f/9JgfZI8wjxomK+iwXUa
/j9gAPs/WaUQpHjrNgx3GH/qfxM9beM/6Vmvdv61Yc6ft/8dMMDbOdlmW7u2pYWB3I+uNIeqt4MP
JHfX0dVvQinEo2PYIJiaWmyzpdT2duWWm7+ezO0/o/p/VUNJ3iZAzP/615EX/Z/r8ctXcw3SMTbV
b6+XC2+BSMv1MAnEhNpHmCoaEYudQryx6wHx7pHTITEziUJDjGr/YNsHlLq36kPTVfN5P05E/jWk
DReDsdEGQZZWQffwxO7k7Wr8+jtt2q60DU3giba9Pre/dic+0SJLlRXIzdz2SdZjAjVG+tCKpTwx
b75/A5wWOeHrvGgcqK+r5l9XMobO0JeO1Uj5idyP0+TsBWZ6Nhpe/eROqLQ/fwVv1/71zlwaVas0
gNFF+/DojaeiSKlK1kTK5BRuCESyQiooIAeTfL4axqqF/aR5J977BzdJaZ+rGQZNE6oNbx9nATcH
aXXaAh9ztRBMwmqDB+PdDrM8M2vtz+f3uHIz/urL/XOTDBHBh+VybDs+N2GbjJnhchycS4X3pEtx
LaJYRRVcU1b8kXHmY0c+GNpX020MfxMtrfOVFAX7t6uTcRWMZsPGKJ5bo9o6QAbcbaINTRZyDwuW
ocxyvhWGMn8lY6U/ydSu4CWIxftKypshzz6/mY+eHQMEloyBouIft9ZfA6RNCQSxk0aGiMjJUWrb
fF920wJGPq+31SBOWeDeD30KQayp6wChxPC6wfnrenZWN5gf6YXYeiovtDpyD6LI9G0rIQ98fmtv
9ybra8JHySaUba/Of15ZHn9dioipycPL1qCQzsyAE392Rj+0OnEV4+3OhMswxdLlYZO3+q9R2r0d
fTTkNFG0XAY73rTNGiJmDRIknydlGojAcD3ZEAg2VWIvW7uo+z1MQYhoInL+yRP6H0217749FFwM
LTpbHHlWRsnbHxK7TqthPSMTFAhk4CkGaEPR96KYWhqHKapgM/aNE5v99YP+v/uL17tfezoE4qxH
bJz3by/qji02DaqUxDOYWWjy9QeR1ESIfJeKERE0e6X33qZIm5Nq+A8ePPIHJlGb4xJ23qP7RQ9r
2vBWyLywTDfAvEeWcZaIINJKcdlqbEpHZK7XmdOKi0EhefZgawVeJE4ZWD968IwxnZnchLb5unf9
a6AZQ4SmsM6aMC+JRtTS+rJEphDAHyabM/a180X3Tm283z/3VctGe4u5HVKTd7SvcypOYJXEskZe
T7OflZDh0us2Tj3yzyL3NREPhmqi4urEG/9gwEMBX1dzmwGHfOhowPeR5soxgTFcO24W+mXbXPQD
5m0TxOD3qcfzheqnWoMYkm3qQHSLB2D6Qyvi/ecf+Lu5xFtx5Ot2hZ0Om5+jHzJl1Mzakg7DWs4I
CEicaC8RxpiNVIs/v9S7uYRLmdAwuYoJmeC4NliMUgmQe6BIK7AtEk7/FnnOqUPs+6swivic0Hsj
iGHFfvsxId9PLMo0FVJzvd2LtEzvgIk5J5bL948NJ6uxsiKQmxn68a6sN8YJ4kFXheQ9eRyXy3xP
qDnkFFWJ7eeP7f2XwZpi+xQCaNpjRj6uiWRSJYPJpbQ2wUkPkkCDPuc52zLD/eMvBGmFBcbTE9ql
9x8HC9pqJjeQZVHtWBe9vz5IyH/4TAW2iM4l2XVeeSNTEVWXyhg55fe4NEtohIHTn5oNId8fz4cu
yxqqodXgQg/+NT7sr0svttObsmjykJNVdx7FWV1RtBbDLVkq2LhQu6dUznUyaLphig8OBtgfimbm
RU3qLO/AgtB4bc3k1gWA2gAvWF5FUKvQnBStauzM29Ql8CmA2za/mESg/JCDpZWH2IqTq6Qr446e
n7C6fUPYM4BH3M/bdjaq73x/PQYnGwQSmUCeV4QxHZAr+lh1t3VR2J83Zht/IcySFl7nOhiBLC/x
cFwIGn/EJdfZ3TQsa0Se0n9Kb7bYlRgFaOTZb9MpAMPl3/WLzRjCN0eyIB5semaKpHAvmKxefvfZ
1bdgtnPaZ0ZNeBaFRptDckuUBg3VSNpn1tBov6J0sr+zY8fvzFaK1lqzdLf50Nl1KN3UPUN8aH1Z
MjKOtgrDzVnHPoNslKks6ITAFSJ/VZf0n1sop63vLjhWY9TfpjlpaLAj0MzTgEZxM46R/ms0pXi0
SqD3t1Ikq1N87iZa5jXRRWBuJvrsZbSQPhyTfMKc7rS6HSoq+phlDdsYtzUGbLk1mkQSI9iMyZVb
ueK+hSMw06FU1FwJRDaoIFQmovB5HjG8zYVNZprI0BosKgcHDbLVo6qhGs3dpHaetlsrowhMdoY7
3I+i4XAABZaMgqFPrccO1gt2qEaf8XN1jbK3oCLapxK8exeS7dNxfJlwuifKraExQRACICsMVqMl
kc11Q4QKT0KQkRMyk496AHTZsnYddh6gzT0IIZqcblxgBDZpoWuGk5ahZLf6nWQYtWrVs6zcOMRs
E9WCU4r/Drn1wW+aZdy0fqs9FgCmYIFNMeZusxron5B+bF72JcY6slKz6QEKxZqF7uFLQqCij4/k
ADGKWj+bfroNTp5grHp5m9jd7DR4KRsPopKHP3VnWXK5nhP6mlu9p2i6yYBR7pPBIaZHRkOtQkXe
17Bx5jg6c+ZldnZDRiRU2NjSxRiYdgYtRz9Ot7nq0TJEEdFc2yFJx6t0LPI/4GgkqfCGKh4Iqx9v
nUUfSrbHxIOFiF/ja4GCJsecKLxxF+N3XHm5srhpSmHe65Q+hy3W4gaovgn+K+7Qb5TU7dTOpySV
bcbedZ6p2y3f8sai4h8jzugwUlfpb1cNxhLERtc/5t4QdZukmOp+Z7ZmingdDIeDggjie9DRBjsM
8QI9ziPbsiLteuUSE5+lk1cDfCvs+wbv/jKPxp+ZOGQ9bAmx67c97Bd/s7hLW2/t3HSQFtqGdoFg
3Kg2pI3F5Waq9AWJFPESfiBUxVeekNFy6VAZWpGr1dBtNMsBWtGXwE3DIda1fgPKUsfkbWsjKbZa
YY9B1zfzc2baqPlbTaa3veZhiO5RSfRYV0uipxyvdn4ITeUtILyiBbEK2W7rFpLQ4VTRVx+MgR8b
Udb9VpEk9qUcOTrsVUOydjg25VmDHvxu/Z6tvTNX0gmZmdSjZjX+Q7fwEQVGDPQgGGYCbPDh+grS
ZVP6Lz69nYXDIRnyGBLtmCzAWZBZlkj8XuMoKBp0cVx/TftBUb/GoaAxREV3SVHPnqkK6AVCBKd1
vnTVyGzgTFWOkahL6ntyGnPkCWSc/Lb7pX/qOQvX+1GRcXCI+KQ3RqyjNgPNzymhp94IkR8s0R0s
8Qo4e18RzkESDxj2wiNBKhzHSVeHpJPRTW6lVsdHT3QutvlEl2RDrNOzkYzZPsEZ0mNjjs0HQbPr
WzNHOhnvsxieaB5KYrb7UeZbY9Qs0utr4QQJhr52WwpjwWEMT/eqn1uYfdXS5S8JsdlXfInNExFk
9S8HWM8I3KFGvtQYFNCRNZUK1/GozRecwpIb3ZNFvtUpwoK7Jrb5N4ivFqq91oinIW8T9CWd39xk
vYRQrKpV62NQwLoyBpxe0IKJRNwpxyafwJ2tyfvD6xyru7HPbSBAkE56km6tmfjGPha/M/SfwBcY
NxuwE+59p2nF05K4OmRZzYAPMhXjoJ/XVL/6sOjXVkdfZuMPzn55xAqy2DdL1QL5IEyxrM8ilYIQ
ScEMFZjBTOJjqZJPlw256mVIedv+pTwfc2I08zEE1Gzx76eNIJxlJMN55NuGVX3wyrq1WcQ05Cwo
wLWDVDUmmlFO8MSlUcMhJH8dUV2ULdVl5ozEQFAew2Iv3cRiMneXZAk6WWnaXlh1fiPzKZo3EhO+
RoU1iu5n6i5dOFWyzkidMosHFq2emXe0m21DCQTbchMtz2T2dcmWETp/LQdd8jRK0hCD2VCkbi9O
bU6BrCFwbIa+8Fv+qVNjJC1zib6sL2HpzXCzDwQvEn7jlqSMeG6Um6wBIxxrjDpM60bSLgB8GyEu
EfiINuyK9RaoibTfpUV/h/hvlzDoNIkQJvnazEcZ0wsJejJyfpjO0vA9kVhSIqtxzT+lighAFkmD
ixIPLdPpoBXVI54lLQtziPO/DD9Okkvsqc2TMgZZIk2brTsLRmIRkFSVYfbXMU+JSBm/XOnqLw6o
jI2rs4FCdaOiP7ECvBj0HhrtbVHW0UPLSZpsPtNs7M1Y5tFl6g3mb3MZ+20BevCpBBJxEyXIHMj2
MtvbIicgQ6unrGWpKx5dR5tuvVRDYWsTVkjpHszIlgkm39G6Y2HRzWRHc6I+pHVGmqVbI9qQZqUg
vJM4/lI36fJo24n1TastMjFcdG/USDt41pU7dI9jRwBlKJNy2JQRIqYry6ys7ixb7PFhXAxOmjw4
/aqm8TCHRuYN2Pqb5ec0+J1xSOSSf0OGJ5hXBY1vmsDFTOZc0ZM3aLvQIeyIaoVP+sxOyBWM11c5
MR6x4twf4Jjlw9JzAvnaxsVeTt6KWDbe+u+ELLrzn2hAjhGUhtlA01MSFmafKePrUpN0uJHlvDxA
mQK80032fJ0RZuYELWSZGFZNg2g76ye/vZussaoDFdXuNzk2zMz47x0bNHtiw1/uCHDyd1kVkU9H
TSz6OQiz/d2NXf7NIee3QbM4iIZ4m7q7JwSSwk7UtfYPBq37LQFvdc46B10QyMmkbUiAxdPCdlD6
G0tPHXfN90nlxh09Is10IftkF2VNE20z4G82Bm0k9Oc6ub0HSbJ6utcyDd6CKIT4ATCDBdEp4amE
EkCAy4oikkuoAebqN8nFMwWCBmqC3qb+NvXL7Fl6U4c+rZ0h06AAxPWYljK9sGZ9wvEM6OBORxno
A2MQdby2kbqvfcQfxByejPcGgA883wqcSWdl5eNc2+Ju7e/+bkp9/ma4/YyON0t1Ugn0NGf7RQIA
iGiyIB+hacGiZSEoZEAKLZlKqT9WX7q0RpRcuCVkDwJNzRuZdBY2ZlQH0AHHmPndU/F4n1YOTvwp
mdmn9dkg+XFsBODJ2b5220JvXM3RojqoOmZKMjUt/23lOhs+4v2aL7MRCZitkDDPm7aZ9cAdFPkJ
7AhSfw9Yet2mlbTEtrlpeT4hv81ym2kRCXJp5za/YUehXCa4PkpRinQLvI6YAEwvdpwzpy66PYpc
AZFoBvavjNk5qylB8GaGQd0SsMLuHGAoAaJIjq18o4tuvtGcUalwFhRkvmB7wYUYLclYspIsxgsZ
zPRVEo0gmgaKINinWFI1n8qorILUwru7scc6Gc9qYne2JE6k09YpCloN7oBGtW3d2Qx1pa/gISbT
F1KNXfTVgyHxiOQLcehumWrbujRSZ+eoIXFJOonoUdg5CICwF3nFWGqjGit8DpC+jXKOxr7JzBxW
rTGSYtQm7hXi7NzcuWqamAfYEQatq09zSMrRlFNmXktw2qzrXwiWnolCoNluhos30MAo5n62NqOU
/ZVrzstATFjLMpojDM5N1nt25fzb5EXbY0QFzVQvTrwy8uMSPAK74ZJXOLVLewbwBdF00ppRGtgK
QX+gHDV9y7xyvCQCOzcDpKn5ITfwfgWKg/JBVooBRyyCdTeoaTz36Yk8KAIxOCHwaUKM7uX0FAmB
xI+yFlAbyX6Q5kEjdp0t+5YDHEv1ttGs6Uvkop1GeJu73+jwa0QQ1jDhQ68elghFxcgJCBI6IlKN
fQGsg0xNd2StMrOBxDVuY2iIL73Rs62XEWFVrVmWf3yz735h6/em66xbmkd4w8OaYUs24p7bRK9d
y7opvwDZN38MyH/d0LMS9DYe4pKK8B4fMEqid3w5MfSRfJuw5iabCrqTJO6rWR66vrWmC8JC6EV1
2UQcVVHZRUjWKTNx4WrybAH0zvLOsHeCjhQjkqnY8xJdnBK5PXotaRHENmRToE1z+12bha82vHzj
BuIMmchAXNSmGLoMYJfe2ee0+xwLEohKuPHKTy79DobLJqkdxL78deSijAbBLrmdOCSV91P+SxaG
fzVlVX8JO3lUgZSts4SUNYtHdMnTlzGOtJfMk7BBZg103bmp8tENx1Kh1K7ZuV4t8TqnjFE2Glv2
SetBBXdJEXDo9PZCut2j71ZFd4ZoOj30Zjf9JsPUnPfIzQewz56Wxhsa5JQUfNOOn63B1HlhJL+F
DrsjM4TID9tVFcZIPEu08EAl5jCOyqsbkVCsCrcYkaUmJLGB7BsKh1q262EhniUwscklsq3858JX
TGKaNpSXhRbztJNEpdeor6w/WTtbL8TitRdIhVx1xuaNE9yE9O+7WFz7Hp8284VDLHWEa6TKbhCB
Lj5Ila7owkpWyaHt0xp1PcjrPzLvMqDJbj/FjwAbLMrPwhDWRnWtfk5twvagbcULMnijZOs4YRs4
1HLKLY6MUBZ3KpMoGmoAGsWelRVwco+AFjTKAm2cbOdWu5jQe3NXWM6Ze1LFOZns5XRhC9f86kWS
yY2NqeE6N/Plaer7/rJLZ+1JTqX2RMontT9rqgWr+uxXJlYBST6Uz8rZh9rYtPKciPE53nFibH62
VR+56/c/i7Dpa6BHhBvH3rVlVJhMCLidt8oboWhQ/9fJ4/asMuj99Zhcm0l0V3RdHYfksLlDkLdG
dm/3o/Wj4yOeDrj6rJc5HZc7iXwhJgbZgp3ediswqs4Mm9QJO1oTNiQnkKCgLHORMwnzf+e1d48K
qfT3qWWhbTBrAFicJoYuX30AK0PKQup9GE3lXfpg43jiKkkOZgv7IrTIZGBLWg3ms+tktC2AoXXV
AWamrTZu02bnXV4NDbNvTZJeVRcubexo0oFz99B+ERJRcgu6LKOhU/hOGQ6YC8pNSzL4Nc0vKGRE
agEglv3SfY/crr2RqUlxWs+bJKIC5FQW4fJUaEhmF+3vdGajGSxs9mD2TvrwpVxiLdk4cZ7/oOPD
yTQF2GceWj5m1pgaT/9WH5pcnicZpjA2sy3ny8DuDFuyOyyJi+Kfev3NSATUc0r8HStRP2sshtWQ
PQjocj6NeAsYvVNGZGDEMRp3hiTMsb1Boe8PXTPvcmFr3wE7T8tnlrjpsjNKJ9msJcmEDce4Bj7J
jOxCOl72Nga4Wm2svkZDz7QUkb8LbOVWtpheKE4IT55TP8kuOFDM5EcPHChD2VnOcqmRHmACJKem
EOSq6XqwOxDQimBSvpF/nbi3ajcO2opycEm/7U2Hw5HpQTGPTZWMW2cW6pn1d+h3mBuSqymPYvsA
E8+tDlkNDTOgiVDjv4jXQZk5UH6LOpt+/AfgQkOveo2XSxXxFujYcjd6cX/9H1WUY5cqR9q8BfTy
DaFD7llbUCPZ/ZtFctyvhmnSOn/V4h4T9B3ZdtEyrpG/5OFRLBiqS8LDBjKZ3fxallr0NcqIZvr8
ou+7OFwV5JGt08XGmOUe1chJn46B58EHLhRRwaQBG1k4ZkWLB09mW3S60cEQENiIq4JEVhE+YxYk
AcJQtP7dfgS/hJblioWw6BU4R60sjbjU2oyB3i3TIM5TORj7OfWmr45OYNDnd/2uwbJeasXMQn+l
C33cMRJD62itxTxHVrd3QdZzHchkaE50yD68ympLR+1KE+cYdkFGJHIyl52+GRvLtuhr7WtV5+0J
acf7q7AR9TlPYM5eRRdrm+evTgO1Q6qwa+d1IJB6V5kR+L216SD+7ddD72t9YiZ5wYKk37fXqRKU
c2PS1yEqZONMrjdSx8ggy35OT1zqXbtobZ4YJsCaFZrOrb291JwTwwf0mb617sTny4L/gACp7MJw
S+qpS+9vBxxSJxr4H3VsTArUSBjXnpt1dH8matXGYDGgws0hblBs0EegVfvWrp4Jmps3HS3WkPT2
4kRz7KNPkIeKYsZEo4dn8+gN6lq0lhWhQJtKoGGMi5FoIMdryAxudPNSmwQlMgcxd9u0w0VNU0YP
5ULS/ELw34mn8BrS8qaRzw8BxG3wBdokyhw3rmz4PDVnDMIP3by5y7uJaGRFTY0gwpdBjeoStTko
H2x2UFx7dVBWW5z5Fu6BPFkPcCptdg1hRhu3duUtGhxxiGKD7gdZ7icmzHcjH17f63eF9JSO+6qH
+3vkG0BPI68nF9Il7PQbXCOQWKaen/2bcwVXWXW2KAteDQtH44JYxa4h4pcU21J4V1Xt/pgyrfny
/3AR11jvAqGWcI/mPjXwTelDwQHGzK0znMKEMi61d2qkrSPpzctd7wWtEm7yNSHgeIwP5tSqssJb
Sj/JujZHRb2VyeWSLbYWdHQCAsNvAV91VvIFACZoQPI0QcjYmSBbJavOSlukFx7WrPvaVt7Pzx/C
ke1qFZE4yG9sHLvw0HVxDDoQYDmh1WR12JT2Hz2N5ePQyDtnXOoLEzjWedHNdbjYA1UQd3SHK8A7
QEbdYbx2YhyotTVRNSU05+Hz3/VuZnj9WcgsUEch8tGPtC2tP8wWpfY6LBuj3MVEg206BWjOL0n9
XqTCDFVBR5v9359f94O3Za1DYtVoUub0juYFDiB4DAwGBaBdSv6Rx94xouQ66uUpLcCR0ev10XOt
VeppAzKhafb2W6K4q7RFprRWybzdqgbmWlnM5pbENXPbw+ciWjaFUIsX5dr28V4W/nIqEeFVhHw0
PFeSCRwmpINMQ0fzfkEc+8DmtAqVJWBaC6LliAguA1fH8Vzw2g/GPPnnlHSmn43WiyfTn/60vWMg
86FiJIWW3OReV20TKd1bNKcgf3GBO1+TmRIWYnzNoN/TQHOUc2ZTwkh1j+KVfkqA+sGAgeWPwd3z
dIQixy+OWirJcsaAfsOwhhcbUO8dtpBya/eIwxc30hCAI3aYTM42nw+Z9TUdPUGbbNjXVYRRc6zJ
wc7SNzrFlLDkys+jF+l7XEbiDrGOfidn/9Sn8cEUDKQISyf2QL6SV4nkX5uPimYrvGhRhgUCwju0
bMPNXBEj//ldffAh4OEXIAtsROywAt8OTnQcaWbASQ4rXuxX8J+SGStObwCgGzefX+oIRPP6IWCt
wFKBWgVa3TE3bsL6ywyDf6LtDcKxzRICALSXCwP3OkQtmI/9qBsU9HW+lVQ0ewhN342UwNlujC6E
kicmn/dP2DWYctgYvG66jqEnTSFxlKoSKrxmZHuL6Hf6m2V8Yil9P25Q5iBWYf/INIAo6O0T9kWM
GZ5viGBgfEEV9ogNrLzxrEKme11XFE0+f8zv3yjXw1HKRENCLRCjt9eztBwen+B6lqjSXYd7FTay
Ea3WqFPUmA8vRQ4Q6x3WP6Ryby+VUg4t5NQUoTsM7cFeVUhLDpwMKmt2Ypx+8K5WIRpy+lUKiSTu
7aX8nG6WWzBiVJFCJ11DOhMQrSeu8uG7gmvBMEVKRdvz7VUg4ev5NHJDEc1FXpPdXlTUgkLSK2nN
Obk6sQH68AH+db31n//1jbuTBA3YSu6qHZav0vFUgJo82yVTeUqq+9GlTNY6FloTkJZztNdq/S4a
YaMwDJvWCywMRGHXF+0FTn7rxOHso0ux0NkcOX3sgccckliMzWQomllZ01sHMPZRYE6lcV3rvbb5
fLAfsUjWOQUNPCcKwowoKeFaevsEAaXTNe7RE1SGMJ6lU6OGhTx428C2y3Z13TrhUFrDfS4WWtxd
O2PmyppbMv+iMLMbSQ6uJJm5R2BOX6Rv5AY3hXHik3w/eNcfyaAyEK759jEKVe/ZNzYDk6wz5dBp
DBDaMeXlExPN+8eOcx3HA+gXNtVEdb19FBTsEWiD5gTF0ZT7JCqLg5TOsrHIQDxxqXenSG81YLLf
ZR1ej6xHg6lOB6fAflDQm12qfEM7xf0+ebQeZ5j8VaAX2NNC5c2ndrHvv8+V98gtwsZCF3tM/cFu
vMwWm+lQzaMTBVUcd9T2jf5MGdEFD76+4+V35wz15VooS13gX6v3SdLF2wYoTR9mrkrvJyO/1Wms
fDPkuJx41e9fwsr1dfiVq3nQOH4ysd9Pjd4jOmiFN3zV9Li+GnQqCAnJHv/2ZLViyxhTaP15Ce7R
+5ZlTqbHlOZhofn+kxC5Fyia1tOm7ef6lnzM+cTH9n4YY0HEVmAbTJBgA45WlgykVSkbBMm1tLp7
bzTnO69dnPbEfa2/++1Gi42d+WpBZJC9MxY3NjhpL5+QulNqPV+mEvnaQMUTXRkIY3RqdBAVdNgD
SWNO4Be0xz+fVD64T6ox7JQtF6bnf7N3HkuSG8m6fpe7xxi02GYCKaqqJVtyA+vmNKG1xtOfL6pn
7BSQuAkr3u3dkDS2kZ4RCOHh/gtkRpcbCfcAxVHhGR5Jox3PKbrYwyE++ON+lI2VQj0CcWbxBhEy
ussonJE1eIQ2puSt9R/bqf8A/yH7ZqRcNfcjbY3HgXyiwNvhkjZXZ+RUBei4SD1QDxnrSL/M+p+W
7JSf7kdRtgbkQFMApU+VR10LMM9FCSEnRfR+lGrk0tSWzglaPKNrIVzkRokTeGaTTq6utjSa0qnz
RnP4qzUaZFFAN51ojwMVjKf2qMAm+QeLimUlHmDI6vF4WM42QBafpKsRssRh864BMXXMEzoaczPS
WmM38xQ3/fyENxiIOwgRO/FvvgHzwqrhVDYt1MPW5wKHI+bn6M0c4rhPPoeSk7xB0HLXpXAjDJJo
gqwo+BoknMthJtKQNlzIOFOAYpiAX4fhGVosGL08paqP7ZyNCYcNSEYBnuZl4fxDV8L+nIDE86So
az08cK3PIf0X93l5/H926f8RjOz/O7v0FOVrdqn4D36zSzXlXwZ7BXYp/AryQCEa8JtcqsrYR/Ms
YzNRGeFC50v/h1tqyf/i5uP1yxX4TCHlP/ovt9T5F3VqzmhcOjVEp7X/B9NpQUlmrcIv5Y6X0XDX
xW38IjvVNCg2Tm6EnjlGCKAZqT08tPRCPzuF1l5fTMr738f7S2Lp8l0vYlkQbMnsdXI6Si/aMlZs
BGnStlHkyYAKf5IrNeYhJcsHOwYC52hIOeUpULUgIvL0dWSG/wRHPI+sAgl3pJeXwcHqtXHOjvAq
XYoecynh6elUmquDnqLdSOjW9rMHFIL3RLtv1Aaex80rjRcUiHbug2VoreklPIjQqMMnazrGkhJ5
Uz1JZ1ALw1ueIpZQKdHzxyaowvOEHC/uNpZ6VYtEJLbDtCc/vaqY/2cuHBlUiUiy+GXLHwTORU6U
wA49sGH9U6oXIbpvWAixJOeTP1fF35lD9QwwCzDlIsLHUjUS5wPyqsqeF+7yMHv+KdRtDRUOlLAQ
WIvrz75SZ/ACIopkUvwmznMTAi+SnFdTDrsUDGOYvZeGBmUXCUzkdyelpdpqUWAeujpwQmpbU/2E
Z7Ds4MuU2HsCKKvC3u/fB1tJpq8AOeomHxop9QOdn2Kvsofooy73mBFnQMNMoAdeLeTHqKrWj4A2
81NTSZFbQRzYabdtfS/eWM9kI241Dovl97JRnwl934aKoNcjDfBSd7W5Tt9GXSNdgXpbLmZcAASn
oE6ekjCBeTBid/XDMtM9kvAyAfg9H7Q2oDxxz4pa+PKnoPfU4dQTJB7OTeq/axKZ0xhb7bkNav98
/7hYPgRuQq05kaWPVkSFaaanyhX4qsmSugccif0/jWya3mNtZ+28eDbWophdjmoY94ibrutkWD1L
uPjEHsIuyFpqVf6o67m2cwqK3f6/qe/zsNgovGItmtVcDKsouZGpktzKrKih9N02oY06z8Z00IEr
QRgxfliJbrn3p3KVt/03qJCREUcQIlXLzxZLkxSNwYidcZZmpy5Lpvdxw2GYpVL7p1514ckox/zE
BnCO8EOgPgwI0h+Q5kQ1OivUs4LvGtDFzjE+z/0IhOT+D7xdVhwAFK152/IYQDd6+fs4p1Dr63CY
aYpWPecgnYDhR8NZq3R/J9TtskKUDkYbktT8DUXoZSg8r9qhLnTxlTHsksoIHAg/7FNQpT2cDivY
KYluDY3+F3kpOtiU0MSfv7hhs7GYG8rdvC9wCjpBsDDOfiej7l/Kjvf6WYQ8i0MzK4uJXM0iHAFO
UWBFnt07ALrwpHK1OExPI7ZiO7nuSiRCrCib6o/QaQJ0oVCEXA4r0RsrQomI3Zk4I6ZGujQ9FP0w
gvxNfSg+A1XfA+KCgPSKenrqEr18E0htCJLPd/6uMgVJsE533lcRhtlpo5ZeIbWj6elZt6dme7vj
2HDQijHNApDO4bX8qdagYgzkC5fYUilOQwt2WemC9MTxprmy2cqnNleHnQnaDsoEIf9HQWj9cofA
gkRGjjFc1BRNcIDEZH8w2FSXGtHgv8vJCkGUadLP168A6LX/jbp+AlW2OlMNF9hJp9UfI7v/kIap
eZFmtNjuR7o9LJlUehesMlr+UKeXk2qbU6L4/MUTjlVcgo7+Bucqe0e7cOPgWoZZ3TeDUUa1AtDS
S5D4eUBxqoIhEUQXGECKh/FZB1vNKrrjZHfSV1FWmGERiHKCBSzlATfB6oM05r5bDF35ZAyT9f7+
NGydJlSCoM5TpaTPuHqM9VZkT31YJF5PcnvR4Op5ZWubf3ShU3yFBeVf7sdbNXl/7ztkGAzNYpdT
olst5kIuW3POlcSbjcr62eIT82vqrVI9IuBuIPqK/963tg/z9/lg2B/sFib0NVQifaLlmMwl3ny+
/AOWIB72ZqQbzc5NszUfPEvRshJHg75WLhnwahntsKdZ17XDH9M8SNLBKCrpC4dt8pib054c+cY+
I42l1s3Ragvs03IddkOr0cweMy8OlBjXWoX7I1Kt5Gtr8U8wE8cafkXufLj/HcS6W97iNn0l0SlU
RE9trQSXhAok6KzNPHxG/YMtTb5XjWpxkvEYe2cogCRnVUlpgGFegeHJninUxqVCeN4Sz8caINPl
qNVqqjJEOTJPtXPgjY4MuruELp1q056331YoFE1YcUCKWHCr+9IoyIvTduBqtgrJbYq+eYzbxjpk
5dDu2ZltfUxY7lwnoMrAi6w+ptX5JohrxOsdvx4Pdq7YpyTVDXfm5eDSJRzPXYfW/P1PuTFABIS4
ogFM6dzEq6C91sx+X0aBF9Zd+LHxLd8FRzs9dolcn+6HEp9ltWrQZ2IuKeYCiLgp3dh45g5qgCxp
h5UKgmrDwU/VzjXCsD2kvHLcaGyz6xwmf78+MNJWz3mPAAisjlGW6+BzlGMIaAbjtxSG87ccl86z
RhIEhb5DTcq2k88i+917Qm2cCGQKSM6BxBCludX0pjqQ2iJCClvSnfAd/di/5wZwGKDo/BAXKKjd
H+lWOKJR1OA0IJVfHcg8s3mj+IrkBqkTvgE6ZX1N5rn8UoV5+pGujLozs5vxENVDC4IX/o1yS2VK
lYbNONLvY9ug/KPYUIzILoN+hkCYtTtvwdsVhGkT24OaNVpgN2Z0MW48aEH0oTf7mOPy+m0f2gTr
vzmV8VoN6/fo3f+BSE61M63PwLXl0iUwPnBoUSKEh3Pq8sSJsgRuAtqTHirxwiY5zbp3yVia49mK
R+cDjMgcs7eAXX2woSCAummkKXksLXO8wlOqYVMZcvioymOAKHgo1/9OC78u3EGLnS9WrDnvYGKX
2C0bOs61U9BCVA0rtMLB9Bvy+2lwwMjpED4kNwo0+U84pZiPVfhPe0rpBPpOerOReIBvRWOJI9YA
ULZG9NR6Z6goFkde1copYqRjCVRKx8J0HGM3sRX/iINW7+UyzuHwyjT+nZQdICKmJzWtlKOUZNMj
TFoThUBpr32yURHgt7HGET6mCkwncPk11GiII7wyI6+cQ/XYGrP6sVDwYkhUxbggYGAe8GMBa5Hi
jq4OQ3eeulGiGm46Oxoht4enI9RQKSYJ7BlSxMsfkmnKpENyp+yvwGIJkKM9tsUcXLO+1PdSn61Y
NCR5MpNwCleOZazGadNWATnmNVOPkxaeVfVDr5VoPSSRoRwctYUS0Ywy2rtV0P+FH6zWHoZxsF3U
We0HwDbAtOdMPvXQE06xsBbeWTW395do9KMDD6wAINENDnEu07Bsg9BLUVCihaYmbh8i4lgauHKr
8GQOSO3s5QKbQcWskI1bVNFWOzNo7F7WBx/xhZG9ScmsDC90gaLkUNO4/TbYbMY5s/a+vDi3VwcC
Rdz/Dbs6101JHjALQJxIjof4mtoaqN86n073j/OtwWGTR24HQBubtdXFFeBfEZb4xHtRoZlXY05Q
hE2G3rPxPz+i4Wx44wiT9X7QjaofwBpA4fTzeeEgubNcaSo8qVQp9NBTcvCDKar0gNC71MXBbf7o
9BFvR5HaJ7nOWVDQXaKiYe0td/Hd1hPMuUOZCBYyQsCrH+GUPg8X8SNwMtLe6foYXFATqd+aadt+
4NP2X60azUODk+baRkF2haBRPA1JLj0IqNkbw5jyPb7DbdoLIF+B1UTCjTPO+nZVTF6YtUXhiES8
9Jqxzh8lxxpO0WhD+QQL8oTydnZusUTwOsqy7s6HEa+b9ZygICULdJngXYjr8UUxpVPGoMdug1vI
rJpTzwP7hO+18eTU4XCcJXV8LCbEHo6BksY/GyB3b5BisGp39kOdAkOp7VzHW0cSIDfyDA3FMirq
y9+jwLnsqxrCeRtE0wX3meE0BvYXO4CEfX/omzPPqnyuTGrcS8tIvPAyBF5GNkKSGBdMdvXvPZW0
c+mgtCNUwvyj3A3aRcGs6K3fj+r3+/E3Eg+6RCADkC0HHLAmFShaVJphSuKR6lT/psr/peV592ms
h+5ilWF8VbH7RSK+Dn7cD7x1zhg0Z3lSggPiybMceDaHozXMTHEql8M5z5300fKpgN+PIqZvvbDo
xQHsFl06gPvLKCb0VwodaD50eNR4kZzj2dAgb+oUVvBJq/Nsp7Cxda6htElCbLJyuMuX8aS5UfCk
I94cqdODMdcySho+DMxDWTnSZ3Kb9CRnEIl2ltFWXJhKwAbhhlB+Xs0m/MhZjpFihuQ7RedetX6G
UJ3fmUP0tyZFEFNM7e/7M7u1cLglhJYipWfNXJ3gIURjoZMWeTWyAa4zVy056mR1bk836CuiSD1N
rtR538Df3Ns0W9vTFAkzNVFwxOv7OLLsPLGcJPLsOEc7Lys0F7hYeIEXoe+cBFsL6GWo1XWY5+mY
9V0WeZKNjrht1uhbATBG3we35Aaw3s6C3fyQPGVQLibjQKFzuYAoskiRo+C24KfkwfVs229KX9WO
mBG0xwjY0AFXp+F8/1tuzSeh6I2QerKEVsevDiZ88FUGOaMZcIxrJL0DTINPvNGHnYW6te05VjlT
kSQHVr+az6SLE4e0icYgJbYTIGz0vcsg9u4PaMXXEeU0bljgTqRtHG7UAZbTmLRJ1epMoQfXs36Y
1No/0bmmgSZFVXlJ7eCpl+P6O6Dq8qOlF8rJqcr277bCwEJtqupCEji4Wl9qXiIp9KdQWnB1yFCe
pRrlzhG89cnpA9KpB2VIHXuV6FnQqBNUKGJvRmXgKFW54Za1gTAdANNjjxzqWc9M7Y+dGRIZ/Opk
BBoAqgUzT4V9tMrwp9EqULdDjiVTnfxJVbuvWhvNXyZfmlFJYIWjJZNearAmR3tur72pDjtN4o1x
06oGNKBDaxFSz8tvJIFhRdOJ/rka5Z2nyyN4x7GOLo4m6S6q2dFZnotxZ7K3nlgUaXB2ovUL7PTZ
XvJFqtFohRGENa+NsrfrM7o6GWhhK7Rg0edCJAryz6zo2Rulbfu3kpIjUQcDJD6h14Nu7P2PsLHv
+C1g6qmqcpatXz4doLExgyjt5WYgn2BpT+/QtUKJFlPCnXaVWPDrzw1rkBKz8LJBYXg52UGQqk4K
v9hT2kTRHzK/Db9rmZkJLQJZOedBmPyKNas5owboZGj71fX1/mC3PjclQD4cKZ6OLfDyF4x6GbRj
V4SeYPs95l2hXQezi65poPxdSYZ2wFioO92PuXF6UxVj2CTcYDvXEA2Y2qMUhwndGiVKzloc9FeQ
UvbVks30AgM8/HI/3saliKym4CWImxGR2eUYrVH3y9zIiQd+wYMTlZ/MFqh76DZ/daU+PiUzbmb3
Y24sIu4KNhBlMROwhZj3FwvaMaQxHnNaKVzG07HSB+OcanJ00kYj+XA/1M108mBBvRMUNFMJVm0V
qqLPNvOKR/Zd0oEAjnJzlgtOy1yXJFfy0fO4H+92s7JUuZjAP1K/RUF5lb4pMlpqiKdJbqh3zZVa
hOH5koN8bikn1R9RokzXVraw9jB75ZR0efEpjJ3Mq7Is3dk/G0OnkQ2AGTIsxqXrrdoMRtXLLVUq
RLggSMvQqcA9IuVhF/Ue5f3mjhSjBsPqcBlTCloTpeKKUyuQiZXJfo8Ji5lN5nEqS23PdXRzUOCX
ngMBCRd//mLpBLjc8SgD2R9jhEhxzq9w7kB10Vdw5AsnMznufM+b/cELh6XKIgXUClFjdekUstJ2
Ez1bV+/q8mzUsHXroY7egIwLf1UNHdxYjfXHUR7H7+DG2nd6OOrfM7k0TkHTqyccNUa0jqLgUlV2
/r3KrfopQZThVw8LY2exb/5WEiLa4XSCEOpdTo4TjCkeOJHkoriaP6iSFv6ce7n7rmCeANvIqOvv
BVoinl1ne1yWmy0tpkmT6TxyWvNIWi17JHowvERazsUVa7qidaJ+aiTHOAn9z537cGOtgTYkI0NN
Fq9he7UExtlJTMyxRCd1Ch66NMZ7TJGiL/c//FYUulnPvTyEFYzV7TP7A1Z8Wiy56IsXVx4L3WNX
lnu9+Y0oNJlowOA9wAZasyhixcemtp18d8x07bESPrFqb+wVcLaiPFeteLUjrr2uVUQOCBrbGnzX
CVr7kleo6Nh9Xu+8OzaWAE8r3scId9OEXhPOpU7qqGG1omcVoV8cttqpN+wUBbNuj+JyE4pyOPhF
0eXA75LX+HKhm6VloxXvGG4wjbU36lr0NQlnLHjiLPjr/jq42VNg2Kn5cYzy1KBltgo16MgvpQEK
Q0EdKw+1gpBTjcgSCbliHpuwCd9NvvEJ6cbXyTTwHhDvYpsHDs99kC366uaq2y5pYWr77pDY0Tvc
KQNXLzsbjRfV3slzNqbTJMESND52Fnn9cjpLDJ/soMHYwpBHADNtX2CWy8v4sXNiNI5fPaH092j8
Cfsi1EpWJ0VvmlVghIPjoraJElcV2+Nj7YPhOUhNY/3o8qb8ipF0fOz0FF2i+8G3RkrZSMazAqTN
DVYk8bW8zJTEh7Vi/xn5FC2zIJvY4+BT7kfaWDdUiKgUc1Th4bA+i2ct1gcOKMCgo4pJcdOOk0uR
Lvyod3NgH7Mx1B/wps2/Bn4Z75yQW6ME+w8IhGIgjxXx5y8uycjopdjpTcdNUZs8ZLWFpVnfGq6m
IFN3f5g3RwtWHIDJsP92SDTA3yxDYU0cannqO24zYEUxynP/gAdwszOgm1tftJiAncJJ4d2B9ccy
ij0qCHUB9nBJ9PMHM52C4zhp+VvQWuolQGny9csEOg5Dg/oJTnyNzMNzA2AenCo3i9DAskKQmHTL
pYtTlMbOPbM1NBD3oOToEt8i5ZIhQmxS6mwUWWXnoS3i7BLTrBUy7eTsrj60fXS5/81W1Ojno4XX
u2ieUieCuOEsp7PLKY4JkKBrtZSD4HEVsJrSKVW8Ygr6j5mCCO0hTlGinCrNxgAkw9pXcmbliPSY
7jmozkKukaPP93/XxrLlZwnqCo8Cmp2rY6iXaq1h/DYXe5j/KXPF924Q9NN5ssf5/atjgQEQ804t
WdCIllNgFLo/jTky8lFSgDsoEIrP8sw/hFqmnu6H2jgJnlF/QtOHTwZLYrEbkXlEYqqF9lk3fXYK
Y6XDCUAVGocyYpehVvdf7G7+0DhZ8et+5I0JJTK3Fr6Cz2ftMjJ6XHFpTwxyjlFGrXq/upSAftGo
7Pdsh24bVdTgZOEKRl2ABtl6lEmMNJUaoD2If8j0VOkI19YoGp+TQVeupl1lp0nr/XOlA8ZUrXg6
BY6+52SyNV6ezQIDwalkrwGu8YzfRtkqtjuhN3Xo50F/SHNFcY2817/dn9qtjwp8hjod7zzhGLSc
2mBwBuSSKttVdUt610dYJ6M4b5wQBQ9cOY4N3rYqPuNxkrwaocxMGyDNEKMU22RNlKmhulE1rm3X
z8pf2WwN50AjMo2WeafctTWf5PJUWQEKAR0Vh/+Le6TSnWoKOtx+kGBPD7NJo7FPip/mMDg7Gcjt
KQgKAP42uY6w4Vpb/wwA80YaZWj/ozOESKKVI89a6wc7Lcwn2IrpTrzbkRFPR66Ao4aEZ41a60zs
IFARsdBgbH7Vvp1e+i56N1b6eL6/TrYCUVgBZQ+GA1rJ6qgteO8ZbWmYrgIS5oLX5ezmIDXcytq7
SDYj8fZ63uywlsUUv/hY+eRo45AqJoAYRT2wFo1LUGV4aOa19A8GJSz5IOaSLiLvugwVK2U84RRi
uiECKVd6DQnwxj47Rq3Tvfomps3HA4mVzn1MEWcZClKWqIuWmDD7MW4r6BlB+JQawAyvdDITtyJ9
U0G2UEmGaYetrp9Sqig7z6npGhX9hEPX+cqlVPPiHdrhw8/7y2JjvYuiGx19MSwgacthdbJvIKWa
m27ZW9+Azo7v+kDp0AHrcxramnG5H+42SwMdCtaPcYnW5dqfMLXyoMqVwXQdaKBeLPdIRVpp9NqC
ExPIp/qNzGJnrQbl8ISdKEGblB9oWmaNLzAndXP147a4QIOgl3F/WOIJtKgQrwKuljyUmIbvyDpU
ElSjFB3DZYoc1UFqZ/1tNGiR1zh5uTOXYseugwKBEMp23K1QI5efbh6xE4fci/9wnplvHGeUvFaf
0os9hogrUkxF0m20rrCQ9Cvm78OX+2PeWjkQNal7kErgLbU6k3kGdij26qYrjbN/HBSELwq9zdCp
l/sLmF/ltbAq5ljDh5l+B9UQgPbL4Q5Fz87TJjagXBvfY7+VzAPu08aDjVHXXnVv4wwT3DtIT3Aj
YHWtVlDFAzXREBDFtCSlpzME4zW1iukCjDJ+bdubcbEnLHpo0JdvXP6Q5R/gI+PFNchRC/tIw+li
HhoXnfj6Ixd4/D6tin9wzQn6jbh4uHcoly4nsw2kvrFjdkg1NcmFXlHrOiOm4UDDcVxu49dJ5vw+
0oB/gR+kbSkI6ct4us3ZrEYMsmyz8tSbVgX2UZeujlyEO+/d28K3mFBBnKIATHVmfcag5ZRSF2Wh
mLrk4NqtdKl+RIvdf9CBNL+1rEr6PNYkRjKwjcuo1LC/kZM9T7wwdi6NreOOxcPPAfxmk1Qsh817
FbH1XmPY5RTTsTUGt7BCbSc72jp9hLKiwD3ybFnLg0hVgwNk3RtI7we2y4sqOSShhlt2PvUn00d1
uIlya+fqvc07BcaR7jCtGpLPNYZBr+wamL/JW74cs7MeqyDUh9E8zTE9G3T6BzdI+v7qhNjlvP7g
ES8JYWQnRJNXkzpl3I11pRkujmPZuyTOMdrtkU7H0UzLeszXqDK+Tkvi9/rliUrTl7calrCrw67Q
JylrtMlwQRwFp0ktpKOFEfeO8OrWqfMyyurUQRLUiupopsSX42k3SU1/aHtnxnmr3wP3bIWiPA+Q
gERDpb+3XJmYk8n2HCkGZXINLJjs4+hIb8DLSyPy7n+vjRcZjUvuer4YXEvc65ax5jHFhKyVDbc2
w052R2zk7EOA9va3RIvy+BonoXrOOsVBgEqnGuybA8gNtJL37DS3tqNQ9qSFyy1CirD8IVGudYWi
UEI1NCgTfdtab8LMnr/eH+/WvSxSRJqnwKRJTZdRakTcA0cOTFdYxumHtDf9R2h2Q3gY2kEKjzrC
wD+x20nzYzz7zcPolOR293+DiLHODcgLBKkfij1OwsvfwL2IU+CcmG7qSPhfteN8Mq1+qF2AV+W5
UZXobxS1tT0zy62cAJzQb0kD8MirCdZio2gDVJL5xjPOYDSWjkrooJ1u9dp4KlUfL7H7A92KCDQN
XLHM/QkEZDlQnL3GyESXCY8v2XzfyJKMwx7neKB3vtdGUD93Am6tIQErhkWGPSzP32VACQvcro5a
0+WZGx8nPSjeDs7o/3l/WFvbE8EWfFiRIuD6WJ03VRro1qRxXwJq1NB7D2yvT5Hss4vE+XQ/1NYM
UrFEPAWhFhCbqzeUphaZ1g8c5Gbow8g1JBUeroQVVAmCvx6zaedOvNV+4Ph8GXCVyBVqqOB4xSJp
8Qh6VGzcc7RORyUMz65jVeFIqDtDcpKVxn5Tlcmf9lCbnun4wdFsu+h8f/Rbv4b7Wcjj0MgBsr/a
rTgbI3xv8tiaq7z6MwIlW+MpWkoDJmNG9qsYtDn1QtTyoVwlSiaxiqPsCdkKiUJELpXjZZrb5tXo
Fho8oHtIQUUOqqxldYtG6xR7JLefoDZ6Y0sttK3Np2ksrJ3TeWM9LyKtNlAVI4xq1kRSJOVrWSf5
eZwlc+epsrGcCUKKItrBDGh12yiTP8taOvIgq430otcT6WbqD24T4K1+/4NuhgLfiOgTfAieC8v9
iU1o0XedzPfM4/aQ0GV5wMvg06yN5U7atbFxOOBprQhXei6V1UkwxE4Bc56KgFXr7SkdVOskA3u7
2Haue5oRxzvxNs504Di0ODjnaK2vdTu7WLJLLePkGSxIN5gZ4WuAS8YlxDolPKZFknzGAB3k/f0J
3RwmzDGbEguUgzUuRxmc1hpz0mmjmO0n4C3Te8oTPC6T2X+r18a8syM3rk/ajbTuRUXHpke2/IBx
NdW5Hsw8vdBdpsZSYG5eI7SJnYmdH+28y851MNlvhkhvjiHqJzvxN6f5RXyxwF6Ur+K+a8uZAxHX
Sn2+qImUeE2q2g9tDahfA0t+NKZ4j0SwkU3T1oVVQXZC22GdM9hyMOb6mFouxmPlJURT8ZgUMniC
ygkvjd/gs6gk2JZ0rzRSfs5sBR6JPJ6jhgtATMeL4eKFVKcWxwp6iYhmcROhWtlF2jGaivrtnHTV
pcuqV+OuON5ITyiY0f/kY6+uAAAcWKzUbNLYpjDIYyFz2zSPnzhI9xRMts4DSiQQRljCKs/55fiy
qU61fqLuOZsBDOTeaI8T+j2nni6C9/qd8jLU6pSbelPpDVwt3GJmKvEzUi6p4is4uenawSAROt2P
d0vIEzAAJuv5OqUKujqBrCCUGmp3PC99HJSqwdQfnKR2PKvyqcZgQoaFvVyjzH6Mp75/LDQ8bc1k
wgypj4ca4TO9/poEiL5pXTz/oQ2S9e3+L9y4XFhWQnlVFGzgKS4n39amKkV+AUuyzO+eyIz/GoKq
ut4PsvGFuVa4wp+rUNTsl0F0uepKa+gs1x/g9/mGFOPhVvaHMrL2yMq3UgMUSl/GWtVNogmPwc5H
Xcicagx2nHq2FFcy8+kvNXSaX1E1tso7SAOYioGxT75jx6kHxzKoEgk3AxOkmEV7wfKyscMiqJTM
+tU3rdAhohlEnZoLcH2QWI4kdz6oGNeMpfZhkHCvTOtI8cKhsndeq7cfl9cFNxKUJ6o65PzLeZe6
OZHtOEXXWTLUt0NsztfSmdud6+f2ZKTKTNYgXvsiUVmlp5LZauEsxTxUSdJO9lgWV7Ix6jpJOk7Q
Hsv8UzMMmqvScXgtjojnEy840i9as7QSV9sLGXhNoZNnuDgBz5dGUUu0iarxNLVp4r52DROKZhnH
P682HhfLufQrH4e9tDJcy8nTN0kYy5cZO8wjL5gv/yASLwpBWbJF0GUkgcce0V/hqznYNuPEKASX
GtLaUdkTn7y9Sfn/kx+RM5Cx3BAJ5KIARp76umv5eXwJmug751l7ssY4JuNPhkNaJXvshdtsZRFT
X32zapLQ9GiIORhS7+JmHh2B31fHaCzDU5TgvHt/Orc2wYsxrpfnPDrtQC9HGCBKhTdbanUKQs3Z
2dWbo+KWFpV23p1rdbq5tmYt9/FHUvohOQ5OZUO/7k2cyubxIpl2sJMDbcajViNUbzm51z5Dw5Ca
PbJMuhvKMRIBU2OfbBUdoyqjghng6PJPNjltSWoy5JigsZeLssOdK6JOykpJ7OyEUykCVOE0voNj
Hh5VtbOPkmSmZ7XW4p3LY2ukgr5JzkUH7OZlYtZNjDyqo7tG0gaXOh55h0ptfqlHucYbQvp+f7ls
1MLgrtIy58rmROExtBxpVfdqBcTccNVQ8q/AbYoHH0Nv9FHxeNSMtPN8NA+Fgaj009byb0oi75X+
toYMaFUQZkyhfrY6t7lJkfq2Rt7fpZV4lRFbwSGyJePaIEBxxchtD+Zze0EzZgUAGC4IfOP1668r
nSGko224uEjG7mzD+W7NcvKEKen96d0cGsGoBgn5ofUTqUojs6tKahkIi5We3Ef5obcQ+uqwlX/E
8zXYWT0bvQai8U63qWziPrDOnjW1HocCGRXObQHNCnr5lGVmTC21Uw+qE5VXrCDNozIN+jsEz5pz
5oTyUTMTZ+cC2TpruanoGMOFAqAlzqkXabwKOLSl22iQUVs+T9CAv7Sy4vaVAPhUsLovsHekdifs
9noWxV0bxBTJ6GoxpUmXJoHa8W3r1qGQXDfqxwET8WtLmeQvrZOkfxsTOgupFenvVcvvziOazHtF
uc0VBrpBUONQXFgzcc2o0cY5wHJ7dJLukhVJiEdx9wd27srp/grbjCTKC6BiEWNfU6BgqFIN8ElH
stbWPvpT5zx1utRcZwocO3O7FYqkXuxQyo10y5eftMKpbJJkQqmTPl0i5AQwnIjr0xSlezf1Zihx
+gISJVFf8+oDDHCbIeJUinmFHUOY1d/mJIld3+yjv+5PoFiIy8o0FAba1eQeAF+Q+l2OKk1bxNMN
RXfhStU/1C7iftHDPSroxkGArA5oV+CgAqO0mrt6VlqloyfvxkNYe2ZXW99tnKqeJFP92HbBtDOo
jflDDkogeSGkUbFdhVPTYcSVQ9ddLE0hhCWm5bIN7R9S0aHccn8CN2NBAgHQK5DZ650O4XTQszxi
WXQ1AiyFaj20hv5Tc+bk8/1IG6k39zHPNx7oApm4+lRtTv/Qssil0q7U9BM63sEHUwkSIJrdXGto
FNsYOCaO9AC3d9hZ/Vsni3A9EVVZPiPN3OVCwe5ALZuJnGCQrRjjPL1+00St7kq21H5KkxRJBStu
8JHmXHrI475Esh6Ns/tTsDXZYlOwitBNor+6/BFj4U92PZItt5Le4pGnRuVDbEMyAYVQNjtny9ai
FVqrv6t71EmXwWhMq/jPZTx1Eoc0K6a3cBiMoT3VXd8nrjFX0vQPFtPLkGIJvLg28GDv7XbCRt7R
+/aKB+votUpov/MVrKjvT+XmaoLhJ1wAeZuucZnaWMhhWvFcHIscMVWeW9V5hKfkGYltSQcK3cln
f7TqL9ipKztp11ZslAxs0SASF/ZqmHQ4cEHlwHCLLFKeHAe1lEBVsqNj1ppHbXPwuiD7EQVluvNJ
t9YPi4eriT4r1TVnNb9zO/fUZ3U3ry35bEVYz/eppp+LcZq9+/O7FQpiOdSwZ0qyuTqDch3Vk9mk
HG0W7b9zKzHeZyZ29hBfjJ1Bba1TXUDUSNUdhGNXbyyJ2jYKeIXpYnBZu33T6+/7sYbFOMlCccf6
eX9gW0kWCBka/fC8ad2uCzwj0OE4FQgZG2f1HynH3jWsYuNx9NX8p0Ox9tMES8+VCghnkTQYH7KJ
1nGCw/VOV3Wj/AP7luNQlPzF4FfHQeT0amfW5Jc2r4WDVEvTU1kAX59r5XtZziWleTN6rPQ6uOY+
oE5HzmQWGaZsU5mgEBakNEQNbQ+buJH8cUTCRoCEBLhuTUTzC8Po/IHrO5FQWwEkYrmyHGiHJiBn
6EfIaUhQ7klwb1zki6Cr06pMkT30qfEKrk5/LCy1Ofsgz3euga21JlA8Gj5GpJjrCmLmO340DJHp
RqX6pbMi4zy34AQMOX5SfDn/cH+pie24Sk5EiUlUwglIeWe5XSdJHaDIKaYrC+8I/CLVQ52Zw9tI
6bNLIJejF8SDfNBCan+Dn0Xv74ff2sKGwQIAMwTXYw0GNpy4t8DPgMqKkLD0m6g5dDXO5UYU5ud/
EgoYBJBx8pZ1FjGj9NXoAqRbFuF4QUw993jxV+9iBe/x+6E2PyGsEipOzjMvczmphp+UGZqj9LKH
iIZOHqjvqm5QXIT6kI8qiz2szuYsvoi3WpjIN5bNgEK965RSepphnxx5ws2eI9l7bZvNodE5F7JL
dBzXrx/bnqKxoaDnBs9WfTSwx0NclWlwSPOqf2Po0aulR9E6oJgGE49jCMqMGPyLC9vMKNiFLSV/
uN3WMesi9VD55nxwYv/VVOpVKDH4F6Gqxok6Si8gHebBPERKh3F4lfc7VeStLUeBie47VWSqIuKY
eRGlaXqljtlQriY5jZCZt7tD4ivOQ6oG8tkISQDT0vEfi2guf6jO2OzZHm3+AAGGFHVelEhXt1nj
+1ODuL3pIiRiD4c4AXCh9b3zKyt0CTsI9rup9dJJwjDaVexoTxhga7liwUEzjKsUTZ7VnVLo6CKT
4IkTrsung1OW2XD4H87Oa0duZOnWT0SA3tySxap2arXsjHRDbJmh9zb59P+XAs6Bik0UIQ1mdCNg
ojKZGRlmrRVu4hofljXNooMobHe1kmnEbqNmsQVHQh0tKivCmt5ri+9E8/h2RVrzlAyIVtlpWiLV
qMRPTqPZb1ZrOerV7AVidAooddO3oiC0OVO0A7VqtHDnmpeUma/O1ZdRzZQPmhUNZ33m4+ZTMwRd
2fcHDm83n6DBSdjikDyBP78+aIvTj2q3gBTytHH9PpnLcKYQX9+59eTdtaioPTlK3fmy1AE2FcoH
1ZTmqJux92jKIQd8ab4585Suf4Sh9BDjGeJ2oob1ti0i9DHj6HicyZ5fouWJ5qsUtYBeem2myNAK
yVTw6Jba/2cyG+mcNE3mL4U5hFQqjjj3u6v69ZAAj6RXsz3CVeGm0QA6sjc7JjwvdJ7sVRyVXvaO
rowAqLVB7CYYvF6UEvdevowkvq0eL0agDJ140xXoXJ4FYmip3/d63IRcdPRWSZEZpzw6zB4Nb79m
u+eIsgxST0iHUJfZLBZRYMaeaFTaIm2N/1V5aRjLNlcPSu0UpzpeHAaNjM1ZdWvDN8uivjOaMTrA
wu99399/w9Zpqlmb5j3ozVTQaVbWpHvS+lK/y0ct95nW697dXvTeB8ZDOVDa4Cm9Yivb48J4tZiS
sVnX811tDfqdx5CCD7et7HlCSg1o+UKzwc7mhs4JVUsajtZpZtrG92hozdJ3y2JKfW+KpiNcy54r
YmAktXhYNqgabfZQGx3mQq/Er4qRdbBMGY330KRzkQRuYjCGadBSaAWVPWSxPyAgfVSx3V0tcQPy
pDgDNAyvj7PZzVOh9B2lBWt2z03Zi7sVzBJ0hmU+yFvkxm3DWo6lpBOhiwGi7NpUPgu7WundnFZL
LWNfywcvcBRRnQawnGGKMuspF+URh2LX6q/OMDMrX1Pc2wrRolJ2bnO7qO9rO/9Ywzq7qIgyPCoz
8oFVzE398yNEEY5C8C+Aybb9XZsko7+KY0m9jG+6WF0/aVPKoMwIefgDW3uXQga0lN0NOYx1+wF1
aG6xg+JY0WX1uUZW582s1fHB1ds7pjJjAwsFOsjdrmgqOnNEUNg6JbVu/GdVfTWfOsTnLyKtzBO8
wvRhQHsNuFAxHzBT9k4orhaQPf9x8TaPNQOx9cSC+HZaxmS675NC9yN24yHu4iP5kX1TUBiIgNDY
2opNeVoLbi+mDIyWXBkKZ/hfv0RTiDDCcBAA7Vgin2SKHNr9vMRbJ9PNC7Oqc/CezpiaAVox0cM0
u1bhm/ZoXP74NKK7TvcbJjDFw62L6WNtWpgFYp8GEaenwdQURFpd8SbJyS5vm9p5ETAFxokjQp9t
y8W1TQhRRkaNJK5H5WfGtAff0PXk69i1DqDa8giguvMY0+6S/hPNW8IqeWx/C9sdbc5T1calaLVb
KW/nUlE/NhEyaX4x9838kKVN4Z4XtzNhLa5O4SvLLP69veadC/hrNBKVcNAhZGDXv8EtYoNgmcrP
aNrZp8kb17CHpvnztpW9A0NhH3onhRVaCpv3vlvJXtFAJLjRIqbkDXP6vR2V2o8IQw5yoT1T8ISo
O5Ar48M2m1rUXs/wwcU8uV7S3Rlua79UMZGNrR6qu+2a4kVwUc+li7WtZAmV6vICQezkTM0axl6U
3OcjVO7RidODYGXnM8k+hYdkPBcB9NT1Z7JthnwrE3OFJiNdzklaOJfUoapx+zPtXACCMVw/HSyp
+rNJ48zRBVIiXxtS5CHU9LH5x53m8run9N9cPR2+3Ta3s39SkwO/jxY+i9p8qs51iqimtIqySd+8
ZVYSOrzeOIe6Nh8FKnv7h+SIbGUxM0vbwpB4fAZLW2kupZ2u3bntNIZtnJsH+7dvxYSZ6xGTkI9e
f6WozYeGFq5JJFBXd4Qk+pMLc+7uL7aNrh8QDygHpIHXVnJvYNpaSz8lZsraWUmnlex+Ut9MTva/
P7cE8QUnz/OMOP5mPZXa1QOqM1Tee9N8Viuh3y0iSYPcpsN529SOL2T6OFBa+sLQDrezCMuqopfT
E0lWWqH5RtwYvhYpyZ2SOP8aSpGYPvNU1LtuXJAXtnri2dv2984i6oLI6+CLZWv6elOJsSBeVUTn
8IDVCxTOT7VZU7pMjFV8vm1q75RggxGsEIWoHm4KpGpU5WWJZMDJbLteis0LpCVaTy8OlrS3pb/b
0a+XlDf63EKE4zaLfvziMN7yfhVuC8MxK86tsw6XqWysMFHqyF/m/mi0x+6OylwHhDJ1560zGbLG
nocen7/OVfHEiHHlg6Ouwrci7ePtDd2zxAhNGUbCPXklV7esK12TVKcBN+b5HaNwvfdJT5aOaK59
sKc78TjrQSaEWFJC/+S3/e3JXrzFrYueXh+KE8UPbzTVB2tQ8//FABoeUDcrn63FmP7iwtOUoH/r
0aCwtg2wHphEkSGneRJZbvjJQFNkqqKBaczFEahcutxNliPfF1lZQfiRI7pZn6E13WrAlGyHhWQm
j8bhktZ18ZgYTnTuBqt5QTFe+c9T86Oyzt7jw+tGYwhQFdTjjelO15tJSRJ6m7kOlbGm4VM5a+7z
Rhhhr1bdQWC5t1TCPGoZkoQGu/h6qUpqD8ImOAe0r1v3E8o+vr5E3aky4l72FnW/HqouTBPGW98+
r3sOAHIjXRCp04b+7rXlCT5Cu3L1TthrA29ZktJXvao98N57ZohlZa2OgtsrNa+2NLO0bGTfPS/N
/9XMV7g0hSYOIpO9G0HIIDVZ6U6wouvFdAlEkjhCj2w125e6zK1L05fKxWmUCrS21QRZpNQHF2J3
ZTxHnFPEel6N1hoao9fNlJXRFSxOsw77fFq9H7e/0t7CeIzQe0PjnXrc9ivVSuLRSUJVRldpudTz
4CPS2QfE572fFmXjj3U6HviXnZXJx0+ifSHevxLwRfharVWhQH+wxnHynUxtHrslXQ5Q2ftmJJyY
kB9E4WZtaRIzOrqgXs9sAuVnI6zik9Y4R930XSt0jcF9407ALFwfjaQ0aErkMPedxlbu7FgRmd+O
o3lwAnfeOXS85bQ+qmpyhP21GbOcajUbacNZTmY+V5ryLULLF9l646EAkfV26Kav6sJ8B31yj+oz
O08Pmo70kqRsPVKEmyVqDaCIMoql+FrsPVZ9i6KsmduL32mL6Rwcjl1jyPFKXhdv0Laz2qJW3Zmp
bPOUwntRo8EJdaukXayOTb2Et4//rjF2k68HU5cI8HpXpz6OBRhL51S3zU+cY/uB2aMMO1jTI3bR
3jGBzcp6CGgBCm0smb1SIY0Q0c8o2+6MJsm8+oKZXUc9zR2lPCC0FJkkURfHsSVbFLNK7a7lY6kd
ipWN0JOnqan6MBXOdFfU8PdOxbwap9ZOmbG4TLH+MiHQf06pzcdBNxctZEgbFe/T7a3ePcBgiSmk
MOqFksL1Vmso/ivrCMNH52n9mnfJ+ECK3Ix+u4zRmf1wPaRp0KLzW0PN08DOy6Y9iL/3PjclRlA2
spIL3f36N9RZC90974BbkAi8gdo/PmWdvZy7WT+MtXc8Kzh8dFPAZVIX28baWmpFo0FBg6pt4t7X
Q61chDV2gc2R+we1wCXQ47T/i/NMji5BaETyr7Q21MzuHaUEVJj3tvisz0yu9bRi/FqS0PzFPaUe
TQXOZXYbUKnrvewAOReoR+MUdNS5/UiPnP9yvSiry9h2qnm+fXr2rg8CvRBa5QAdwAjX1iZGZmRx
zOlJAGfnL4XboFZtto74C5oGCSdaDACIOCBbjzAi/6KQQcERW5u3Tqe531vkff67vRr5azcBKFPO
4CmhPSjrz5vVxIPtdVGEj1OpBT8iZa+9RNABgyTVRwaHL+lRlrR38E3qirL+QK1mq3PF/ObYAzSI
+IHX2WejBEaX5cN4HqvoSH581xQlHAJrGqDUB66/FK3pSWOSBgxuhaFj/WDkd93UTmHtJkdopj2X
QoP6/5vaXGejM526az1E3Qz4CYNNn8Jehi8D0zRRdF48f161NUzMbvDLzGkOeiV7RxKwHlpo4AFx
uJtkuh4yS7dod53M3rTe5TBOzuVcDgdR4N52kosRKlG65BNKN/N7LlaQQ88Z2IpcxN2diARj14Eo
PiEnPp9vn8rdpwNSsSTR/UppN58ui2sw820MqqjVIuu+K8hiA12dOs9XEOVEdrWN8c9LTPn42V5j
JqcwWqNufVvY2hcQ/ctFr9r5xzyYSn3w4/Z2G047YAB4TWRQm2/dQ2IqNEPW/c2y+SRqMB6AfP8C
NMOQeUpoQJ1kfmhc73acNJGbazDnx06LQsfs/1errXIXa+vfuE9JiSRwBIFEefzaEhH5Ys060Ej0
hxllYZcdAgeFqjGYNKeGdKAIsHuKKNVpGsJaZGXy7387RfpULY2WS9k5q02+epQJ77JC1T/mUWEf
lKb33j0pd0LlAAECpFWvTanwKpKhlCgZmKShTsZ7qtyZ+rQuYn925uVBsRPl0+2jK/+nW4cqZZ6Y
CCKH/W1rkpqoEhMiDXexG5KnxWocH9faVH7r9eqp6acjVNyuQaIREqdfEJHNhkYMWHDLekHTjmHq
CIBo3rfWgdgz9UbyT1IbRw2i3V39pXzMyZB2r3cVgRzFEyodtpgBhs+FMVifNKUcz9NqFGietKka
DIjeHUWTu7fuN7Mbj2DBbB2Y2YSHnVU96NKioRHWHJH69jeTtwm4C02Nbd2/NGxFT6SQQ0WiQcZp
acyvtdCYDqC2MOKM3BD989snZu9GSLVs7VfOhke53tC8y/sJlA8ty8S0n3tRGmE8m86b3HXTg6hz
bxPBgkILIFCiN7sxFasMGFloP52sMc0Tv1TBcfloJRzmaXuHhLoWQ5eIXyEDbQwJuk2VVsJv76ea
KR+1PaznSJvbJlz0ikHrheeG3tgO/97eyr1n2AEDS0gDYIoM9XorRzA9cU5udUqgslwydxj+t3YZ
WIwkNR4tQ7HPNriJAE35Dt6r6R04nD3UN11nfBu8TOolrzLwutDmFQQOHcYWWTsINvWLlTCqz2fK
utadunWanwazYSq6Oc4AL2eg8bPfjK6JTIjb1kc96r3vAAgddySDPMbMXW8IStl83EJGW3VhPIHn
js+kzPnJG9Qq81en1U6oAtUH+7BrFewG/+ABAZleW4VlP83jQFCZGaqsKNbGzyxfskcEHNfnOqX8
Br3ySFp0d/N5V6TUnSqJjZuPTyeKqVJo6p0SEF9nVNr6oK+65AX1FydIwA5/8cDoPVU8dsyBUG1i
hSj9x+2R37p9CvdumaQfcRKAXJnbAEF3Entiyg6bPiXRhVwBiTrVOMog961AvUdDmHLqlumkLAXQ
3ZE03p7X7N7Q5+LJzizlwDlJt7p9zqSgDWeIhjmYjutPuWSKYXQyP/DmoqfqYtuXbMmXy5zp6/0w
OrVfR0jf21mjXm7v4o7KlWyRQ6IiNwGit01bnVFDibbJXazm44vuKmoQFaX4jB78PIYKbO/xkueG
3viT5c5PTDbN0XCTH7xcrBez1bIj2O3uZtDxQORMRRpzK0BYRy2yDr3jELtE4puxqHoK2MtlQove
IG37YGoxGjidYT4hSXqkMbT3NJEHUhqlik1vf3OVmRSsGfEqZx1E5Zg9K01fnJJKV97GZt5OX9Qk
No/Wu3ePZVahq1Rw5LjI649PbJVa/cx65yjyrDf64DjvdOYVqu/0pdVfcjF0YW+1xkE6s7NSAP44
LEC3kqArT/5vISLuUWRwylBOd7TsbaFzfbW1LH/0nfLPak3VgbmdR4NpBqSjzMfQpDLwtTmR13lL
AYpzNhr2SyE6BgpBLP1qR5UhAjF55iOKNdpHr5Iz4lflSF96b7mUZn4RDTjmW51OUXSxohemK1ux
UeMrE7IFfk4B9evajZ4Mqdz1x8Hdkhnh5lqTfSNxIeXNrFd3qysFgivd4JyWvkk+9+2kX5w5j19g
39g/0nwsfWEPTe2nlvLNEMZwQppfP3CTO7eJ3wAYBzFf0N3bbndvZ0xXWAQVT6daL53doC0AH+0u
Wp3St22od7DRnfKcd2V24NV2Qi7SN3r68GZIsrYKGGNp2QClMS3KVLxvh8b9DHPVvddWz/3vYKvl
aX211WCn6WjIfs0WIFMalDwSxE1Ok9dkz4QB3k+H2atL4CU6I2ajTNNrooG8e3bmWGl8oVaqfk5j
fp9fqVlfhylNJQQV+zLB1XV6c/Qh9n8hJ4HSAQ/ntnNsK2NSjnmKDG/kiIKRN0P5RPXYuLu9E3tm
KJdJRAj/Mqvg+p61Vl2qdcqZ06IkqU8irUHLtcVafLhtZ+8+sdsgvEAXkGZuog9rrLPBM9AlA+6V
x4E2Zu1HtdcjfyBZQdclfn/b3u66oLag4MDQIvzl9bo0I6+E6xJUp66o/gVtoP5w7PEI67K7Kgl8
AmzMmrbq131TmapwUHEq13V+NuuMngcS3KdWcYZ3yFUcXZEd3482gcm9pMwBbGLj+2uXnl+WLc6p
mUelCFQ0N6qzYSVDHCTrWMaXWgO8HjIMOvnn9n7uWqZOTT7ryD82D53duJbwenIHV8mzj8KM4o+8
FRxMvbF590uNimGtiNNtq3uvAH0eKR1DH/BVsXBqCcKVjKC9mTxjBBi19m+aXI/fQuCDdatlhtKe
09RIfiZd6iUBrVfxF5UYZKmBHUgZXvBtmz23V61C6JuaudlrLc0mtYq/eFXuCd9c2iNWzd6BoowF
BAikLEMUNtek96yRII7waiiS/My8zdyPbNE+VXH0bSWhP9jfva+KuheFZkInuk+bV9Y15lmnqevC
cTWe1sjo7qpRfWuJqr14AtB6N7ZHeM99k+S6yAGQD2yJK1Gh2CUFQmYHIS8GvmluYcMPrkClcfW+
1nZWPjIhyTpAIO9ZlapAQCrYVu7qtTvQC5exb4lKd8mgPFEqiRIqVjzcx2vmfbOZZhIwF+pQ1GXv
a/5mdRss20gKI2ZGV0IRvfrioQB2XkpVfBWV2agBoc+s++OoU8ewU/tZ0Ufz3KLbeNKGebURZgLl
aCeq8Ylt7D/EWS2eGSIwvNy+Y3ueEm0tOemIcYC8+ddbYygi7muaEKdkiddL7VXRcz8uzeW2lb3H
Hd1ueZldnpptYtSJSM0tekAnJiCAYC4rM1BzWz0Rww3nPzcFG4MKI+016uLyq/wWqWoqU5q8gUhV
8yaGSSuZ6WdUwC6IT6UH92dv74AoSKQjgqavJmeUNkFalbtAerMiPzOOSjkXujMdHN69vZMErF/A
TRAE8lf8tqAlyxmIbcgqWyl+AsiL7/Ru/Uot+AhSsmeIdJKoSpcjhrdT9hpVG5uiBa2mdDTOotyY
A7NCzymPifb/+CMxpAg2Ai070qZti6ta86yYJNSxhhT6iCJ+HurgzgOoit1BSLuzKmI8whu2kMxl
q2dg6rkJhx3w/JqmEbr0Y36uKa1/W9GP/wtTZORg4mhC0CbYfKl4QjVghshLlOM0Fwr7SeikqBr0
mXZU8d3rxpD/SR6OxK4ghHN9KsiDEi3PGudUZGp90fRWCVLGS4Ziike/osYcLLnThr07CT8SMXS6
UmsvybpUfqKO4r6vrOIAUbPj72h4McVUSoDT/N08J8Ktik6vWL46pu1psCcYWLVGfKzbaWDNox7e
PkS79tAAoUdqQ47eBq882QxIa4FnJLOigB/VrDUU3WJ8FkZk3EVJpx9EsXtHyaPGYDLNHJb2dkDG
2BvIHk5EQcrczD+zrI7vZyKBcC699gDQ86vDs0lRKCKZsiisyUx4s5n5XESA9niyFK2e7KAe2Npn
Ret6VLjorb9jXLT9X6r33XhScKeRvxJZo/aCZlULXzBbJl9YJIwn5qVAPZ57p3lPLKw5YbJ2per3
lre+NDMYx6BZ9elTBgui8te4gOEOXyfp/IJYPglKU6mes0IqjqjqOOh+HDMm5EetLarlM9F+tM8J
QX0M4badqOm1bfeuWJvxp750heIPjY2MmRCV2gZqN9QiMJI2fzev9dhckNIz1DBrel052V3Zfcgy
3fq+trX9Pilj732XRN166pEbO+opvI4sZQ+PSVzMVaDvvWVDmSPiI5Y2AU9w9ebfvhVMzEmt4dJa
VnXxHHQ5G4/odsgijedQ/finB1da53UiBJJCK5snamTkUdTk8u72UfyGuQ1D75OOWm9sa+rNYE50
98dfWARZxBAw1It5ga+9RS44N5oDadnFIT/boEACYRv1i+YkTdg3g3vgCV8HXNRZSVRQj2WlFDWu
7dWelehios03MN8NDZNkOBu6OwQ1swHIoDVxzuBNHWzr6+uJUTpEKIxD7wWmcW3Uy7O4NPB6J7u3
i8/DmurUIifrOQI5fPAmS09+fTsxhf4PhUeKySA/r03F2ajMIiK/TLiMQZkq0ds4U62Dmv1rB3dt
Rf6K317+VBhLWtlUz5tVcR6KthqfnNwogmRSrcw30D/6m89GDwo4H0Qbns1rg5GrFcqMhyeDHYaw
1tciAFi+XIqsA+8Jy/U+YxLlH8cCrFKCMCX4TfaIro3C3jQsKD30pYakf2+baeSP0VS+zO0hOWXv
hCAFBscCSVKqEZtkrm7HoVcsrv1oVqiVmFMboCVp+6jDHKka790AJiVLYRSUlHiqr1dFZiGFLwB4
xQMzk6vJ8gKactEnJNqbN/Y6W77tlkfU9r0Dg+gLrRZAflQ/Nt8vXVujW3W2MgU8OF8WLe3eTYWr
h2gFtEPQGhV6BLc9y+46pYoIryKKXK78+9/OqIqex9C7AArbNtXvmQA7neAqtk+lgPRjMIDjgi5B
ffkbo6TkkqBLrXRz/czBTdFAAvbSF2oNeX/4OnrE3YmiDIEi8jnIK+1oodu9hfUsiTGEdjC9cdub
s4PIDAzFPF9DKrHVqc9jxpdHVRI0ZbOc9NJbD0pz2yfqlz2CVqgA+E9i1+uNjfLeU8WUruGcD907
2XO6ZPk8fs0j0T6AHXQvTRar77y2jgJda9H4ub3He+tlybyOUnHnlTd1mpFOhr2wXif56mTd8i6F
Vu7b5nxfGsn887a1vdVS5GEeJv4bMPFmdxtS0zWhuRTGkc6sI9EmD1lTqdW56UX7QVUauHia6L5E
41I8DYurf71tf3e19Ijh10KNI4K/3m1G/ylT109rSIHCRXrCyk9mMhRv7FHTfEWMRxTNV/IP8vMi
CIgeGYU82vKbqzozZnGKTDiT+VBpd+u8Oj9kUnbpx0ELTVHOJ6VR9HAUrfpoannyIQGzdhAVbN0h
v4G74wAIQOYWGOrmwVzoavR85DU0C0+cZmAUQWZlRZDBUQpv7++uKU4S+QEILer21/u7znGp1zRN
QrRRxmczKdTzUKnNp2mpjniOO6a4LlxS8ks6zls04zqkltv3jPsA1mi/t42S1GDOs8cyVw72b+v7
2D8qJihS8ZaAK9qOjZ3iTAG+EauhXtjJSVFX9P8WoXyLCeufM6QmDb8yy/4gKthbn02STmjKPzyb
11tpUAHVK8aNhU6vOkGECo0f0QW9b7PDuYN7pxREEfcC9AScxO0Ko4ElWpqyhpMn2R6LswgKA5l9
V9L4+CKMvPi+usJBjNfSz9rauCpiOCgyHviinY2WeqiSlgtG5hVXg8kfo9sNihoO+fxZiU3lwaKG
hihrJc7JOtGgGeBsHRjd2WfiV1lEQggRPor8+99etrW0Cl0tYi0kPdEuWhwr58Ra0vcLme/Be7bj
/Uim6CMAGaD2u6XUlRWVd83OtTDSWjd0+ePiaohOp6UuwtZoxifPRSKRQRzVqR6X/CBxf71SKawB
a5CJ5tIPbC6nodSLqliVFnbMNjktZZz8G3tFdxLxut7f9gOv/axkO5N0yakS1C02bi8tu6xjhogW
lsCRAqcsxodR1deHpvEa3+j64dNte693VlMZUAAmHH8gOSrXH9F1O9iECKWHCzwwv1Pn6a53hu/G
2OQvllY3j0rvaQ8qX9pfm6o43ba+s7FS3pJoEy4+5e7Nq6ZHRRTX5jSHKMNXj0qa/Fdabfzi9Ll6
vm1pZ51EJ6hRUeVg5NdWlUrYo3CFiytaOn0Ja0/P3yO+L+5jq6LgLYb+sY6ZbKnoWX0ys9k7KFf8
4mf8nhDRAMPXoujDSQWzusWkjC2d+b6aRGjnemJcDDvKVZ+MT0e03I6TNz3FCC9gTJf+3W20fj7L
lmAWpOqQvStIncq3HdM4Mz/RY68JBitlno9km4jHgVi9eRztcqCGhVhVel/0WdT5betS6cqdMboU
5Vw1B5/utcuhOUGHmDYWa6NbcX1w6I63WjzU3P7IrS9m5y6h1qhy86ibFHGT4g2j2v55+zPuW+UG
6lJO8dVAo7Ir0LRWsZqWo36BZTdfBjEuz56ohv+6hbS9nKrkf7eN7pxSsMau1PxESZvCxPVS7Vmp
PME0hdAqosFnoIZx71jVEi69ax8c011TDq00F9lBlcrltSnwfUZnD44apn1jXhoQ0AE+WAnQkSwP
PqB0WtsTSfRMToIdsDkbUwgtl1Wd5GpY2m4eGGkmLnbkpr6quPZbL/KU0E67R+r3Xfjn20k8R3QH
zg50wSaqmpmiJhpwf6G6QCe0db6mljgMddOs+ODa7bzP3DYeaPlE0b/ZzmBo8OiAZzIiEEg198Dr
vojV685lRa8jV5f2buiG7mExQMX7VZe1AXjL4WC9Oy6dG0/2DiaevGjrYlMntqFRdhwflRnX2ViO
D+mUJd87IGFPdYu4y8HDvGNQqqhIIV8AQoDkrw+R4caxbrStCEdzqT/GdUaFO46r+5RJcKFCCnpg
7/WllMxGGkpELvRKt7M2cpt6HJ13NXTtNH5UKncEzmZEyDEkdn+ui2X6KHpH/3j7GL0+vwQ7clie
Q9xD51J6/N/CD3McDDep2dYRwFEgC1tMoFeqz0nVVY+QSr5VtQSeWcpBQ/D1FcUX0GVic/mcpJ/X
do2coE50vJi61Xvv8iGnQZunxUOaF8nBFd3Z2CtTmysaL6OZ5TXewHOzEkAbKpVFbLlv1c6Yz2vU
NIFmrMNBBLK7PmBGKmxtKSi2gYaoNfNQk4avqdVm9i/I6/KHY/GezEnpHdyM16bIJ3FyUhcOLvM2
ep4bO7aGXnThSNwXCApFb1Y9eW82jvLHfpWiD8cFZDfXEGXD64+GgEZq990K9C/qiqBEmfNc967p
O6mivL99Ll9HGhKKga/hzktZi81r0aRIIsJbw5Sjj/fNPA2+4nTlWVsyiiGcR19UDMdDMwfyu/jz
QatoDakmmrVUfoDBwMa7Xuo8lmvNSOs+VNe0vR+qxf6cTI7hUyzSnmt9qAKCpP6uKprxHY/oeh4g
Up4m4AZFEC90PA68w95HBtuuybhWwro33shF2LmLUEgPy2adEWwp1U80R+h6ae7RULbX98XVeDdJ
aXEKlEw3R9dmAnRprFEVxpZRBQhZ/pjtxnvIpqEP68lY3ydiOEKrv3ZD0iaRpYxfZXx5vd1q4URt
QXAX5koUyzHQum8rk3gj8mI8pXISYCuEfvb65Gii7Gs3jw4GMvt8bahtNHCvLa9gHOOy0uuwLhKL
yFXT7pvMXS7KyCzElUDp3e2Dvbe7pJf4ekIGiXO9tldkVVQPmlmHVjm7Yao6eYAUWBq6a2/eZV3+
D9XMo5b73hopKkIul5KYON5rmzlBOyGfWodRvehB5rQJOKOEy6QuWRDXrv3Hzo+b85u9jZ+YLaf3
6lSrw8VsUl9vG+dNLYbqorqNfRCb7C6NIhczGng4yQ2ul1Yred9E/VyHZmtOPqKfFBGqRnmbI5aB
OrH35xU8lkb6gygvgQh0oWt7ou6LhByFrVzy+M7N659TXjOFuEOashst72An9+7FL1QBoyCIm7ce
t9ftzsjdsQoROrM+x3T8A89J01PN7K9T32rOG6vv8iDPjPLgVZELuQ5sadKh0c9iEHijtXC9UBOe
c1FA2QmTKOnfwk0XT3Y55QdVplcAA/zsb2ZAhFybiZvGEJqwqpC2foqa8xCfDLPrn9wofhcxmvgh
ccokTABJB10MLyvJ2G1zHucn5sgNhPWLeUBT3DtR9IcI/ei9Ia2/+cKd25BrDw4K86uYwzYb2nDt
GWautut8dpPhqGa5a88jRIAYLUulmxPcjzajTCHlhJ3u5j9KdXL+bXR9VoNJ9GXuJ2k9fb/tgvYt
krTwgsvC4sYF2Vk/kKbzaZe2N/2O2l44plF71kwRA0V3j+jsO28XIkOWLKshG0Kae/2NB2GC/7XN
KtRKVz8xBNkN3NWr7pumHQ7O0553lWVSHhOaRfCtrk25Y70gROLy8dzEe2POYj61Ve18iPpyfkL+
C58nRsBvtzd0xyq6W7SlUFaVYk6bDZ0oRjrLZNQhKrn9fb1Myl05AZetCfiDsba1IKNbdWBUXsDN
BZU6FugU/upQbZUeM9C52eoVbThozkRFw4ze5JX5w5qM8cQYlfkhsfT416Cax37WioNbsrNkhJwo
OPGakNFv1Sx71IjW2UDKTJujMahaeAOzFyOIrk/5R8futCA19aNBj6+IXrzSqBBRBDKkhu2rja4q
Kmu20bgngMKNHdJJWZEFbifrG7GxeR8PRiTCktFxb8sF3PCjyIboX6+O0+a02Ipy8PZs90D+Gukd
kZcCAsggt+vDJkzanWWuu3LGpLjP+nEM167NQmvoevppqJhGdXlEy9r6ZYwSezMRlcoNkICtfAhq
sIqV5EV0cpKk+sxuV/+I7pAZvj1cv6wAQAKxSwn1FUhPizxqYFMZIYBTGk+6ophfSs/rT5ERj/dL
NxXn3mgsf0jT+rGa3AMHtXUY0joVTVkjNqXugNz435JSYxwtRsOb3ikem/UpqYwHI1anh2amWH37
5u5ZIiKibgMQQRJiri0tXW3MiFKA/SbrmX2roiTlQ8dsv6jVWh3AOXaNgcWR5OlfJKeNsdaz5nXV
gbdba94HZmR3wUxnNAsMfRUfb69s75xI+u3/M7Z5v3tvHYUygijvhqYB8ux2FweYzOUvrMhskOYI
YdG2pVDZwtCiSSJuYdac9bS37hJ3cN7ftrK7cQBC6FDzTnD+rzfOmRvmq4KbPyFzWL6L5vgTeLjx
LJjIe7CeV6UuefSkOCbYHhLQV60olC4cPWsMCKygVCmIGsXX1qy8gEdkfGy6RAvaCNVsZGj7i9FN
7guB0p+i13/9hl94DrBN1Ew3EcHctGXq9uDz0YtMHxY913xVa+17hK3FSYuV9UEZzPng5dwGBRgl
+oLwAYBdYjs2d26wMzNR0wxnZjfjqVS7fg6yCk8aRXp3UUhpDz7qnkFCaNlcpHCKSsP1R4XWEqU5
qk90oCP4Ti3UUrZbP7mrrTxo2eHM0Z1DhDVgVAiBEmpt5RmmuGiy0fQQDR60+s5pyukhMYV9doja
D/Zy1xQvFNUfXAuTN6+XVkVT4VWz654ifa5OmtGofks5+tyasPz++GpQD5WC3ZJnBlTz2lS/2GQB
xcSqsna+T5r4WwMZ4J3WkwjdtrTzJAD4QekGNSnUgrZBzpApk8bsFxQEusJ+Jya9+4d+cAqZzao+
ksbaj1W0xoEazxE17zk+ML+3p4x45j0C0giae+MDok60wLZBqpZU1s5a37WX2c37UyeWb7cXuuM5
KaZRgqXuhIb9FiSSMJvIWRZ8mlfCb25Nxfs/zr6sR05d7foXITEafAvU1GM6nfkGpTPYgMEY2xj4
9e9if/qkdKXUpRwdaZ+LnR0XYD9+hjV8DVs6XLkMLm1/QNFw5kDp3dBFrz/cQHqSjJBkKc3oumcz
dvxUs2YqYm2zY4DRXfH2U136fECBblMK8Kqh3vF6PQuD0XRNMHgVerKHZWDez24h4skP+riBgw/X
BzJl/X1FrPrcp5pds135q9TbIsymj7nxXXEA/2o1144SNHppCQq+z/YuGauiUla8AFrufxz50O+b
gDldmoHEMwxttNnB7JA+Y5zbwf2H1umnmrLpf9hYKUprGAds9dBfQgkVBnymXyk0X9doD/7MkmcR
lIcUJoJXDusWQ/9M2f97AwBbwTcKTcW/wE4x87MGqhS0XBW0BxDpBvq0cJsFecIS+zA0OtpZlVzb
0BffPOBOwDlvo38gOl5/e8TZKNMgXZdC8vpjo0J+hGjV8Kg4IwdURtLl0RxuXumDz3LmJ/3H2sCt
Haj/aUV717fyxU+66hqG5sL7wEFDUxP4INw+590NwWJhbaVomY2BzA3e23HVWJAvaHQOgZF1PsLV
df/2SbgQSRCb4TCyNTi3Ls7rt5EMqmUtpvklWJUrqoXI7FySTDASntfy7aUuHDo0T4DuIPCJwdff
fsofiaxLgFYPOtxxrvbGHWy2gXsgegC5ujWFQZlwIqL/GKtO7LoVWpZvr34hkGGbgUaJOIbC9HyC
JZk2DaGclgAsRscRHu6oFR2/ElguvU6YeELsY1OXQV3w+hnjiaxR1eJeBXX+e5/07CPDHryFTeo1
ItSFkAnA1QYT3DRwkai9XknVis19h3c4AblWSAUFGwl11SJd9eblrZrj2+/v0nogyuMCR6kJOurZ
3erXqhv9SFNgVUwHrnr7QcPt/uAp2ReDENdGyf9N+M7CA+xetwkgZPrReDp7Pj2xFh9ppKXteb+v
eT1BkjnVhQrD4WbR3nrkKpvyEXaS+Wbzm9cQzb0XEbYtdZocbUJ+QmAvLGaCJjq899yVF3LpUyN8
pDg7+AKYy7z+AKEFNpVSQUGrrCNsZ0aexi4WOYCL1e7td39tqbN3IXBr6q7HUk743akJ0g5Du6h+
l0CK4sohvXBMkOsj5QVtEPPe8yjEGbeNg/JHqeKWHeK1x8h39eSVY3JhM6FGgnIk5Aeg1nWuqMEA
+TUDDEKh8urhu/ZrxvKU6WA3xA68JZOR32+/wfPW8RZugH/4r+HmAwpxVgBi8rpWhECzqoLT7scg
Qz8qrcS9N9TLlwXtvweILZi8X2tx5UkvfDpkaWjz/YfQAa3obJdI0oXUJXjSzcEgg9ZBTjFMf4iZ
6q50oS4+46a3hAU3g8Dtpf8RX/myoHUasqqcILrzCwQMqK1xz+8VVKRV82VJWPiQjl51GpUZ92+/
34uPCUPhjRoHlMk52WUzt4lSaIQgyW/CT2oBzmjJkkrkVE7XiESX1kLc28AX0D4Glvf1c8omjRYy
E0SGrAtzOKFmN03b3mQr6E3//lRovGyVIGbKSNVerwRjhhm15lBBBq1W3g7tHkAT7dRJW/B2qpcr
V9Slehugh80nBIo/m4LT6/X8pIYRccar0k0S7UraJeYrCRsLx6/Mz721BaWnIp9WowTMWLq46Hs9
XNmwFwIAfsMGuQBFfWvEv/4NvGIxiGA9nhmeOZ+h/Kw+KtQXVx71QrKD7j7Gw2je/cfte70KLk5P
EpmicTd1frPLOi7BrAPDRtmgjCEulOy9QAf/6ouKMICmCfYoWhrIOM9VF/1Qtm0d+1W5BmPyNfEd
+dA49uGfd82rRc6+Im14vw4BFpkjXYFygsMWSs72nXLu99tLXUpmsdbGsYVyO4QPz8JLq7uqTSNb
QYR86W5aNtMxt6kRH8OwXb8HHqlvFm9uD8pFzScWNnMBiN3Ab3Q2yi43PsDw07TIa5toe8SzyxuJ
AronaAQDE34+5PAcj2y8BlVpedAc0MKd9zDJ24yXKpULdU1S5dJu2hTGUKNuk/rzqiVbgimBxQCW
Cxmv2nwE5cjmaJOt0wkTs+zdPKFb9QAIhb6Wp1wIRgDwIXHHeUHn5q9pch/PFEwNr8yqGMAkSN8/
10oomGa1S/zvGcd/c3JIiG+4k/POn+elwrnIwK1dBLLQrfLRDq7VzgVdfXp7Y136gNtI/v8vdRYF
ApDrM6mdB2mtLirFTO0e8qTTnnrWFD2KtCvrXXqNCRTOgDOBOAbwh6/jQUBV5VSyeJDDUZiUV0H8
M6znz11gyae3n+zikdla6RDVxbX/F8Z8SjkzQYgvtlC5fF8j6IPmkT9+twrSxHNIwuetbIemr+A5
hDPSEzRP4lz5QMdqdJLQh4xV+fZvuvS2N8ArenERaKrn5uFRZTyRer5X6pSCwgXm4fSo4M6W99B3
OIG2a//Vm30LhOmG6UG1iXr/HOixiEF5/iI9NMRbg0w61S+xnYYd3LAeVpp0/0NIRLcDKkRo4qKb
dPZ5a1thoBA0eOdZ3x2bzsJPJgP/pd78r99+l5d2UgqWD84kUMR/DT2RkretaxARQRqvPopGfgGA
he6DlP0vexYYTJAjMIVDvnUWewParF1NZq9c5zD9skz8aYxHV9Z1eI28vP1N5+EU6AqA6YEKAvZ0
e+Y/Mrsl5e2wUOyPdg51ObSxzitvvvbmLu1CtIJBTcKLy/7Sj0eJuaLLgzMYk2U8ZNq5z4AHVrkn
TLtnLQjTb3+pi0+FnjAoGAANp+cVueendnGbVKNtpV/OaaOe7NIAkP72Mn9vCBQyQBMA0gQy1199
FX+FWmEPSaNdwon8LEYAiIuhX+RTy9dBX8meLiyGrAlEKFxG+L/zPTGbcIbtpmS7NejWIjKUHvyk
SospDd2VdH9LPl9vCkiUwX0B4IxNb/0cLDJAbgAMjBhnykXpC9hr7NAPztc5fCPtiQPHewxUYpN8
TWI651W0uCun+u8PiF+wkWfAYfmP1fZ6W8LyJOROUa8MZiduZ9MFN00P0fy3v9/f23JbZaPYbtz2
v3jt0WQW3YyCAXvDIEDl1d1XyIqKZsfV4H3wgr4Oy7dXvPgRkZdC/njDhJw3qqplgC1TaxjaUCM9
NWtdQQtCxTuOGcc/X+l4uD+W2h7+j5NtF+YkjUe2G2UrSpP05m6oUDaFjFTv336qi1+LQLIemyZE
HnHWRIDFQJg13LKdnjMYTwdaP/uMdv/DA2GytMX6rSlyzmuyKqY94ZB6lfVIDzwZfrCOTfs6hSH0
289z6Sth/oIx65b7/gW6GKtojaK5YuBr1uxEgsp/3w91J3O/Rgv339cC0n+j5OLWxB32+jMFWd34
s/G8UhHflhyguqNe9LwjQPb987gMyipb0YlvBDmAcznIuIsGvniGb62Q7riyiB3HQMFuKpmvgWYu
7QhcyAD1/tegODeA8YljgbQh34GSanZGz8GmZqf2//7uNnmDrc8PwPQ5DTVmfRpXteI7N7YpaP/E
5ASeBqdIsWvR90Ko2GCkaDGjx7wxRV9/pmmm3GHCX+8w7md3Bq46+8hz6U51nTgAlUTevf1oF14g
iCDoZGEICC7GOVAXAPQ2ICrhALnE7hE2OuwBXs7RlQD4d3WzcZNgaQEq3QbkOms0xp7HVDTSeieD
KirsGE0FAWgYhPvGexc2rN7VSJ+v3C4XXuWrRc+iBWs7xSae1jsySglwQT+9a+d2vE271b1kw2yu
8CEvvEroK4N3gesM4+hz7w7rQh2GDFG90zoq8CXpCeKO1yyPLnRYNtW9zboDqnTY9mc7pJGb7AQ0
uHerv3q7ima6mNOx2klEk4I0Xnia+p4dDNihN/jgcM0OW7d7e9dcCFwgf6P2SKG7uvmbvt6l9P/Z
47F2tyQDL8Uqp0NmvAoTx55++felUF0jFuN+Bpzh7CsKjfEb+AHNrvK78TTMXp2vwbAWesyyK7s0
w68+S0c2yy70OsEyxeRw+/d/3GQg9YWd5ALGGVO23GCbjE8wImkPBrfpo/K31sMkRY08r4N6wtuP
eWGzYm2Ag/A/GB+df1WI56YBS7p25zGP7KJ1ljlk5YMiUrjEw8FdEwW99AX/XG87sX88q2JVtyQx
1gNhWBdZ42SRsXi8DW0krhTGFw4/ujsbDAXQRqRz4eulMtcZX0S02YUr97/PHYb8cyyaJ1XHaZ8L
dAK/obrrDm+/0IsPiAIRY0EEnb9ItBZnPmkgvbFTCbCT+HPiCMBIcEOV5Vce8NJSCJ+bZhEmziij
Xj+gr7diRFF8O1e7smJN/Sn0gGcYIb98ZalL7xK5D1jXaI4Dp7XFoD8+mxw7MWpMG3cweujBlFVy
z3xYovBlih9X18oDAVnhStp1aW/+uej2/H8smpok8uAIgnOR+sMNMSwohlrIG2ltfZNN5poIznb3
4K88P4qYsoK+vgl+osv6ekk9Oc3aaoaQMZwGpihHJArg9DLAWybXPOgg3VL5FS+qaF50gR4DVaVl
SsalNzdhyeCMMeeRWWeSq8ZTzwG6ExUUHSMlc+dcfOqApVNFD5bKkKfA9f4ePQLWZ7/E7GVJgTgu
UjrTLteSKhj/UiiW50OcGpiSwd/KFUu9qB4CLrzGOjWf3RHQxn7AbjPRt0m0qjvNU5W5MjQ2MoUd
8CexUAvFOd4Bt5S7cWiPftJ2uugGFn6pIeI5lsbw5QEMU9YcLLPet2RJ6LEnrNV5MNd1dmB46l1o
a+DnjZxtWCA35XoXU8PhBQH/rXLwGg2qhB4DDBDxCk++lqzLwXuGRJKjYFDnGhoi97rm8e8GGmxj
YRoIOQOKPw3q1MPmm+eZ8rwmF7W/3k419yJw7pvGP3mYrGH6MyH+54tEIXOolkw8TyyAJlLNWHpo
YwP3L50N9GccevoHRq7tVhoYcWMbk8a3g8pqnruQTK6oYm86tUOkgodsIf5dS3wX3fJ5ZZ8QG8Kn
aa3d976rxVcIWI7fMVgbptzTmU/Re4naOyrR4dpVOsEAt0o88j1IEWKKMc0c2/sjoo0O/OURKKtx
OKilrp98DT5S0VaTOsZQpYBUpamJKKZw6lQ5KehW5j4Ikjxfu9H7oby+sbANHqoQE3+3ntQQiTGn
IDoOhQcFgncmwqTxuK6VcIURNkp3c5T26AfAXgvixvEMEICGkkCWg1dvPgVcVw/B0pq6HIfYfGm4
N29ImDZlRTZP4l4hav0KGxoueT0AM3icAPZ48a3jbaHkHEX3oWUNjDiYgIxXkrW9LYNadp/hp1XJ
YqHrdDNqZoYSDEV5mqKexLnnV6DtDKvtP4qJQWZDq2o2RWUUvgQTCr4lGKPEv5DnCkwQwSwac2LZ
/JnAl7266bDYD6Bqo66AWjTGjrg5qyTHHG55cRB7uG17RX5CbANAmJZW67DrOmgO7VpoKLS7KLXy
naaRl+bap6OfM2L4XqPoTfOmSuzvEDXQT+5Td+OSqhUH31vDDybtYMDgyZ5ovJPKLwYJYxU4nsAw
F6+V1UuRDoIyKOF6td4zPs1j6bouqPeLP/USAoRh2xUQPJHL01o3K9kJx0gH8Q9J7kbhbJYjK/W/
M+f36LYDbHNyUdjKPBza9sek4NiVL13nwb55Yi/gfS/PiQmRYcXNvASFQKF/pzUGAgX4PHX8w09r
mr5bWmgBDajIpzJOlQGxLx5mVazVGjU97JnlwPdLA51EfA1cwEXPJgzErCVwjsTYjH6NBy+In6pw
jiAKrg0wA7lJnROnKQwGqPl4WnGTA7uafO8sTBz2Q0qE/I0BIoA+I2iv/m6QIX20QWP9vogFr+IC
P6KSNwwykG1ep4a7B9YG65RjRubu0rH1YgguSgAOnDeOzZfEizFumYO+dzhKXnoCy36cchv4Whep
qCr9YZrjaDnIkdk2d96a/IL7F7uHPg/hEaQeg+UdayGRUCinPZZng5uZylPRtd8pIOZjDnVJ2zwa
yGJnYy5VyoP3bYbEoFhJU38cbODRPI3rqYXfTzBhDgKdAagbDJ4DXELPRpaciSjKs4Uv9YFGk/2c
JKwiedqyLDzOq0dl3iqX8n231HOwX1dwbfcL1G/DuwWs/u7XtAaseo5G3uv3spLx8wqwGmSeaWzk
Q9KEYX1vMihn/RReFfS3oDtS/pD6swi/QN4mzO6zaWiDEvm2934Y+CAQEFhMAPPQ0NqLyBxGRby0
TX3QPml/UZHau8S1zhxVgHCzTwcoyh1pKlV3ULXlCsIVSq5FTxqCj1h7GjrXxJlDxCvX7JN2AB+1
q1L7iwe1H9070nW/Z1g5rwDcEqMQ1Hob3jfdKj4O3myqG8LAfCoHUmfvU+sH3Q6dtW7cL7GVv4lN
e4JxLF8+esZOorDMefUdN/VM9hS/JypXS+FGEy/BwG58Uk1ZPgvl1UfhxRDftRn4+xBg0Po2iuuE
fV/MJJty7JN1LWMhhiH3jW7D91rVPX+HDajagphIeKrofGy3h7SdCCRo6xTAU7GIkB7I0BKVN2Mc
GbCYWJq+x5TD81VBtO2qvTS1N5cTdOEgSaLbcdF7gYdR94NmwMf4tW1NV4DV6qK8Hi25RfE0dUc6
rSnd134HW1zhzRY5dQW/nXiXMVWbn3W0sq8mShpdsF5l6U7aJPooUt+Ndw0LM9hmUtg5PAPwRZqy
jwmE4yFqaCOgGbOQ23WGeAHVK7KTjOM2vZ/SofMAPIQDJ2WQ5uEz/R1EgvuPQgT+9DmoPMZ3jVjB
0JrRfEyiPem7NduPmjixQVXIuINQGyiz2kAoKt27LljUF59B7svLOQaT7d7T3gSBjz6G+ezBNE07
5DHQd80vuBpACQ33M2pcBXsddUBr2pkPxPPHpdCD4oiKEBALSpf2Epg5vra486LFUhz5QEb7JrOp
wuB+HIdcYjrr8nRNB/8brbNG5pt6RQSt0XmgqBpAOisQvXqXQ45xHooZ6sgoR+E+kRZ+2CICGB8O
HfAno2a5AygWhP1lqvijnUi37LitFn4fzoO8HT0hmrIelbgLaOt1xw5Kn34ROMFepgbfEKIvWSuA
tMN4tGhqFdY7I4ylOeAgyVJy29H5xsQIcvkaMrcWs5j1lwUE58epXyjwU2M6V4Xta+vnFVDNp5kx
F0OSrzYIblNoPtuJUwtxccKivJnN8thPJvEOYO6ErFgQUj9RN8KtASr74hEaqAi5HaalvAwQCto8
sXFYv4M2je8j7sPyOW+ZqSms1gObKMQwE8bFGIdrtzfal21pPNeH+6USFu7IUBQRZRQty6Oe+zEq
AiTXdS45mWNInxoxFahASYjNuE7sgQE4y3/qrjGzKORUtUCwIUfvi0RkSIiDBkpbOQ5E1uyFnJPl
DlYMOj7pmEfhUfTwRT8mOjDDgXmVwW/HoKlbIKQ9dpR8UMNCVIsUyOqKArKmUpbHTdLTexVLYe6H
hscWv20A2SUP03WJs3yJU099Qbqqhs+pGmT1WHWUIQb6yOMdy72ktcPt5MIVhW04G3MMKtI9MAxy
WJmqlptTXGWajSX+4dXwzWZdgjq411M5QWCq3xEPfkx502TIzhAcujhnY4B2OijCus4X2kHXZ55s
Jo8RerZeCSXeyL2HoWL8McDfth5WTGpYPnvhOO46nINhH/pL9l2Sdahy+HPK9Kg0g2KxiWaYKEe0
qqZbF1P9IV1R9Ozi1KXA1PYMOshNos34OBjh+flM0v+wewbK9CkCBM8bkWhEIg8anvcz0mcIFOFq
mcpgrOofyZxmC85Lk3wLXZWowqWUPWnkJGGJmUx89IgPbZJFULThUN5wAw3yoAphehLrO+y/yjtE
DTgtOUW74lFHVM6HXuPf9RmP27IFguo3lNLhaDWgc/q+jt381biueVAiQtFYt2DS3bWDiJF/qIol
uaTOqiP3NQO0VIKnEla8mkoStBHfQaMkFjs6TMHHpOXpmJt4wXwblLH+EcLdYJV4Ih5pAThj+E7N
wDvmwF1Tc0AJpn6uq+luqc2y4Th3wn2BZhC9bxYKeX07AdGG7CHAf0Emuuhj3aZ73UbeYx/3FiGY
R9nJwp3sZwt/t/4pczZ8xMaMRhQOzHvG9CPlSPFEe4MBSPUx7rxO5y2qifdVWzG/jOtRfsBjxfw2
5T3DMnXmP87eQoOi9wJzT8nsh0h49VrdEjnHn7WPLBaPUi3m2CxERqWOElB3Ub2tn6GfjRMfUbvE
Bz3CXOqkMiXSfO7wfcpMVuNjs6gxzVvbMHAo5YS37eOuu/Vd6P/oY9binoU60wscOsKfnmSQiFoM
be5no3CzZXby61xMCD87HIX4SwPb9H6nQJWDJ65JElHUqHiSfKkbIP7jzKx5wOrglI0hk0XoMgb5
k0jogs7+FBZRbGy6a6MpuJM19ihEOJOqyxst1q4Yp7Tqj9TFcQ/mIXQ0d0nYeDeoJzy2J3IkP7j1
MPVbp7GrUU+vosUNM+AOWaOe6gdkYnCVZr1Ogr3GDQDGHVoSv8wiZ/gOTZBFOLRJW72Y1TaoFWwT
JTug9wjJZYjBZYQ6lwH3y8OtnPLI8hzpLEC+Cert7RBq/N2YgfsCSoh9T4p2XcRhtZWb877uoua9
nQL/ByyaiC2YStt+3yUzzv+IUrrB+YWsCe4FEvxoUypYKZMASX5bkT5AQZ9gtiJ7SefCEBGKsoG/
ZpsHgNK7nM/9FBdCAnWUp3pqYUPsHOBqXh8DlKs0+T5xO847XNtM42IWKsgD6qv4IOHc3O76WTXT
ziYp2NC1NLTw+qla8IGhvnLkDZFNHoyjzQoSMz4+zJUYHjqoZZgczHma3Vcodo+T6KLPGNFWNpdO
Sw19dRo9NxxYp13i1WvJxXY3RDaEq5nvj0jrwwZI5GK2qX1PYh3y3BIeNze9QrsxBxUs/gCPJr0c
9dDQz6DdRPCoZ8E3X4te3K01tEhwp65qKFwvoqewh3vqu6Ynw/cm9kS/X5HV/ppXXMaFwE/8LQGv
RSSBE/2969B/ypElmvq4hNLifUZeLXNAnEIDLq+saa6zjbgY1jEyln4l34Z+ntiN0D1MnYjL4qkA
6j5B6yxOuhQqD7PGNoUFKK4wogV9sL1bUrRz0G55hJhba3MAD/VTyLpq3Tt/lr+6doaJdZbMFNnU
XCXoCQUxf9kqElxuiNhuj3J3+omLIKghf9TXEJwRFi+EZHO9T9QMf1H0A9ayY9Kjt7Hh4SOgUMFz
P1CfF/602BP6mxxVU5o2T32cLFM+hBA1yQlUJOM8S4T+GFRx/RJGY/zLzIaiU10N8jAbKJIUKNlQ
iseofhMcQapu2myddG76DPpatRxEhXgeLL8Q+zMJ60HrvkXS9wTevWVoAZs2e+w2pSkMVnn3Q8bO
uAM8S7Qq8U6hj04YCd9Xqwxhpj2vUZd7Eiqwh0ggF8jxjsfvg9/0Nm8mYuccQxr5Ic2kuUsAH5R5
j53wOMpGfK4hzPKr5kl1RCbrOejVdQ1yD01OrVvVFzcBNpoPiqJJ0Eeqq3IGXzT0cVPjdUgY2+DG
1KKuD1EXMvTWxrXC7d8FM0Q1KEOYa9zo6hOBl+lQKL1N1aTxUQn4nQwfTJcukP/ndhrx4HFwxMvo
GcT8o3jY4e+YnuFtk+CG7SLVlmxxErue8nFGGmCGFzRcUh+5CJvfN0jee5gMQKsgbxzxfyZodLOc
D43IgF8W+qUDPpzkwziiZp3HOXsYx1FCWa5rgufI84NvVHAXFLMZwx9GUPnUYMOvRaLC6QbO5UNa
eAYZyIlY6BOiN5nIGzjW0KzwGhPv+YK6FhZwfuryNshmskuHynlI0Fy3IDgN9Rfw+cVnRYP2i258
tB60v7Bkb6rBveiJy/e0gRl0rinRYZkMCfla8RlmyQrNphVt5sh/qeM2unMYirvC5x5MM9Z0Yj8z
J5EPWtROiANh4n8lER/Q0mITQ+rklL4jEHPxUKi36x08GVdeTHTFlDakknwIdBOfwnZqv/QJJDp2
XCfkF9KtBafRU+RZw2V8KLm/tJ8xymheApEsFthwOX0PwHkJ0VZYkQMRuNNywDMtZr7wNZUvSwC8
Vm4MnT8BztGZAkxtgl0KV4FwxwYZIHuqOtRug56nQ1fBWQ8aPkl8VGnN/Fy0ckFPJLMeL9tq3CI2
nPUelQhmhl5Zkv2YudK/JuDEdd5nGVTgIzPWAMlDt+A9KC2pKBat1A9fI+rusK2SXwvC8ieAxuSn
OtEhug91ggyi8iQCqBBqGIu0bj23W6MAXhIybfCr21H7GZoQgI1CXYhOXjlTorarMBtOw+QQCpyN
6kfqMShbkdS4sp2gI1VMcY1LyKEg+hUYJFHgePTJqbMdXABR5sSfTIMx3kPSojAscGGbFMfDdNBT
NVzMkHKDXtXJr+s5fNfHKfbQOsF+quDOJY/arFCmiCyvs+OIbi+qO0lifhOhySh2hjfiZojmadp3
vmdoHnR+MheWTENQZFDJbnfDHJMpDzVJv2MUM+KzLJUN0bLpIYoToMV8oE3gooJV6wxafcvbWwG7
FO8+alDll1NEvSHPTIS+DWVJjNlHGwXIyqdMoieuG/XsJr+tSyvj2eSmo5Y/onfPvpkQ2p3A07bm
nemSAIP1tSePXT8IdhK45d9LySdgFzmS/x2IbtLmGph2DW7bjHS1D2Q8FhATDg5G20bs1DJ1z6NJ
UaraOUUyXyHrGDG3I/ReQg8T6mLGuAfA+9EnomAfrXloCe61RCSpQvIcwea4004NeYBu43PYO48f
qW6ar8iHUAd61ZBCXpSiKQO+R6cRkDAUfmJ9JL/WWVx9tMvsyNZFhkyswVwiK1yDiqZYtU5u0r4d
pqJjyiKnhn6mzGckaN1h7pJsPkl06r7CNSF+Yl7a1oXCbU9zsPgSUfouCCzcJSt7z6I5hRYGmi9B
DgYyOmx9lnhfZ5QXj3xNzAc1Le072Q5IrvpMZh9wrPCRhqxqb6WrUN0DL52F733qefUJzngR0Dpm
6Le6gkz4M950qxnmLUsgQNzUJkZNGKOIaCZkcUuCqrKssgnze3gGDk1BRZMcYjaFsHzo21jiiiTy
CdGjfyd7MTe4FQCnLscqCXZRovoIfawpuEf6NuEoAV6dZHfjgB7p3YiaDQpBEPg4Jm6enhIXLN9s
b019Q41GGGRWh0fdEZ4WbhNCL2SVZL88lQSPDKEGR3hgpt2JdKYfQbsP0Iet+/TrUilADhw1GTZY
ZdPnVo99A01qArx+341DmtcU7PU8a4eUH2oX2mDvZ+gH4HZTDPCLXnQV+nkJa/NoTK3e0tjsICTa
d+XcqOCDjWPxMWE2foA53QKfjdFH51eyeYF7ORqDOWwUmgHaYB6Fzgbl/MtobKWPQMcwaORT8WOp
AZHM1ZqiIAKy0O/22VgJf0d6mjz2xuJw8LnBEIeweEZjE7mmX06ED08pxmK/41BNDfQIkQghsqPP
mmess7QQK0teRGyaF9jaKAbB4sYeGRyd2jvZW1SaIa4AlC4knW/QeoPu5shSXT/10QZ3T/pR/jvk
ZGOdg7+QohkFosjr2Z4JA9lxBdMpEH36O1SP8oOKuvoK+uPipBQoDIAyU5BBzlHtMYcvSFtxsYPa
533XOQCDLD8Aw0UOFYSOC0mza2CkS0sC4wJO7oY7AST09YNN4eITRV29WyBZtPW8aFgqk1QlxJyR
s0jgGA71mP07YRNurwEGNHipoGidQwcwtmQeBkboh/Xa7qYRzvAeTc2dscnPf5+pQ8klBsRlM35N
z2A8XoPRQlP59Q7a28mxgRtuUc+RxXDG04f/YSkIuAADBWjmX0Iuoa1QoSI93Anc4Y8JJlOnxE/+
j7vzWq4cSdL0q7TVPWqgxdh0X0AdQa2z8gZGMpnQWuPp90NW1XaeQy7PZl+trdnY2NQwyQACHhEe
7r+Yt/OgnOIPv8ftAEJFmwZg1yqEoB99tp7lyflpJB6qFsU1+jnludrR3P38hd430Zk1BWoAihzq
Sto+DA5E6oegX1UYqU65KIr3vm6yOsNSfKEzqZwYbUXzHfbPYZ1ixwyOkUQEM+DD0VppKay4Qs7J
KCL6C0tm+igEXGk9N1ojGsZta3UZvb8u2CjqdIoF9n4hsMBh8mA1tiq1HlN6on7Me2lCXjINaBRm
1jDvMbQv71SLSmeg19zOSqu5+XyC30MGMLaTwc0jcoR9zjHb1kwTQy1Mq/XAUQ5OmrYtldtU4LyH
j/DLQ6EoB5KS8RAJO3bpmQIrGgRryD2UVfuBq2qIJ3HYFjSdZN1ITshSvYclWSsBSQRlTs8M0MfR
t1xb+3qTYtIXKPV+RLvC5U5Fwceg4ZqbxW0eKMoOtvuJt/xoXBbeai2OkiYX8MNxiwZBWK7cmack
uXExiFlyNeqL7tIpuotyudsUCX7X8kwo//r0mlAWZQunHhhhRwPHYrOszr2ZFzbNuJOGdNnJRt+j
amFm1NY/H+zDtzRBZxs4ZYIpXlfST+AWar213rdT5rWcwVCeeqml8pOLftrPV7QQ6/vColNLs+qU
gMYHAQsxfAVog7LnoDr6ruo0yHB4BJJvTQRUlg/Kpia9BoEh5idC6MOhUHdDXY79iyVy9JKJxi4a
t+uMmgp0OgQoNaEJr9S6Kk4sw4/mE4UC6lmc7ZCVj3eeOiEdFMrMS00EV9EibTeVMJRIDMvS46BU
8maWtd5FV244Ea/vd1iLpGIlXzE46+QIhhWIdVMjHE689iolHSsS/UpsJSwsI+0+Cdvp4fPI+QCJ
yYAqNhHmKuaJwtnhrLZZh7QBZh/YdRbzpRK0k5O2XMnCFu+uQEpp01Gs3OVZO7qRMFh+nyenJJw/
kNDjIUBgrrD4Vd7t6PQiie5QEYhyMORBc7aQe971Vpd+i5fK6DzU26lQRSFa3PawRNxrYZXVoash
87dHt4XO7+eT8kGkwd9GiXLlkKArfTwns9qChFhyTwyRkgOnNJLy69pZWCzRiRTh/bnNoQ3LX+Vc
pe51/L0j4FB1FlqFZ2WDZfdRNZ6BaxBPLJ0PzrKVlYo+Aeco1otr1P20P5R5tyjmlPNCbUPWnxvZ
W7nUzb0W6DBRF3ztGqGe7n59FoE0aBIg39WLYJ3lnwalAz2S8pi5t0T16JTmpGxVqwz8NiqLE4jC
D6P4xw5kMZEE0NELChiiLSDoC0+NwseqB8qrDEPrgN0pzjHiCLYygok+opftY6ksjZNlcnlKUfSj
T/nzMxwFcSgLoTJ2Fu87IR5EASUrziMhk399b1q92FFrBlqIiMrRDiEaWCLPdD88xqIR0YrJC51h
TGeXQX0BfkEBIEmH6A+Ow1MSyh9tTkzwquCH8TNCtIdfFFLkwk6RFF6Rqf15bNRgKOeoAUeIml8n
ABn7PII+HA8ZHh3cNPIq8rpN/xRBcQU3X8gaVGjFbPbozY+OJqS6P2jAb/pVlvfz8T7gpHKdQ5Nm
9UY12BTXT/zTgDA0Q3HWssIL8qyKdunMSE4pa8H5POrJZTMp3W3bAsgp8LbBt3kEJ6akwqLbsjqY
Xljm2j7vU/np8+f6MLJQN0PWEzFy/VgGry80JQ7QmfQwWE6/Cj2UcgGp5xNJxIezjck26G3OPKrw
hy8f9VNHzVcmIVyo+seWUF6l0ggWjbruRUMd4cQu+8GmhNMLGy0iT7SEj0HxkV7X2kAR0MMU1drJ
fd/5AJk0+mSka2LQaTeL0ZTDr74lOSj0F0JYQ0dZPpYqXepUUqlTFV5bVMGboSXpI6So+bKSpmU3
qxByT7zm+73px4hwqnFDIqc/Zo1GOWIA8RyVnqF1CUK8mnqvZhbNMnMxnBiMt1NkhPc8dzTqJAPQ
ZA4C9vMIepfQrM+AYqrOxZcrzTHkumsGNUlmgcAWDR0pq8Xcp+rKdBvosBdZKPumWJlOUmf9r0rK
MTIMDaYcnQce4CiqAM4oXZC0aJPjur3tuzr0gJ62djWPeEMN6imJ8HdRvI4HYQtbevapd/kMJ+gc
zkte4n0jJ89mpFeZa1A4fVnQW60deWlOuWq8i2NGXKnHq0UKCO5jkYUpt4D9UKCBxjLgR2fo7dUQ
AUeNseE5A8xoXIKYNE5sCe9SlHVQYPAGukxckY/9uON+KEzE4Eqvr8zCtqwFbiRYJVL87FSK8tH7
rcc3o6wIxfei64KsgosovNgQs9rWhLzOt8iGSaatLGK3oVSYfi2Y3M3nMftjYRzc/3lHJIWpfrFQ
kQ06Cp1yADoKALjyBChjtx2Fa7pgFo7gWTIqiKShV/tIdy/x6io0nyglFOBLhiA8j0BfA0IAyu1F
3EbvokgKTDuTgTj9B7sJVKk1R6TE8478S8lPGSI9KD2zKoutQPvMo2RQbUyLbk+0zMPV53PyUXTT
QaVMRjq3HsOHe3Ro1V2uUtf3qrGeHW3OIn8SIvUMzboU7avkFC/2R/AefwNOw5XwJiK6fKzSV+k5
2Ke8q7xgVGk0i8FyTXIRTmcBBlZXxqwvndfMkfJHJ8jGZSIW+bUuD01g582i3lQt9apfn3KUNtm+
OakoGR4fhkNX1UNbBJWHC27uWW1Zbem0RB7CXJJvgG88sX9/sNIk5DcwqcAQCFbTUb5Ff0IpQnFk
yhMl3vZN96LNeuiZKOb4n3/cd8c86Ry8eC5ACLtRxTsaaVGDSA1l8BEJyXJr62KsvKGUd0rg8P1Z
sMYPKlx80rUycXS7CUd8W/D+qr20qEQfTC/i0ooi7M0lQ3JRA5FZB4ay48ZwSp3q/T1vrfByr2Yn
gR6G7Odh+OKAbpXGqNSeAvaIi20KCtMwIrdDz2rwql7Vd1059p4ckeeonVVdRXXffuGGdMp09/1X
xRxRoRYlaRIr6VhjOx2p3osgMBEIMIOtMI3Td4ti+/XYaXV/ImI/HIu8kus1LX4UHg/fGpSRSemC
scxa7OxsUhDdlZLFnuY59T4PoY+GglRpYSYuQTo61lcreq0qF1OrPXFuVZcQy3ZykD+kUp2c2J3f
B+u6CqFeoiWMYOXxTgQ4QoHZYvEpp3RpbfrAkECiNqzCE7P3rgpMzKApLzF9uIFxHhzOHmyxelT7
BCepZn5sO/1eoHDpLkPSepqO//Si0HAyVrRhLdTpiSX50XzyihQlVg0eDtzDwdtSVOZo4S1HIbP8
BkzGDvhxvE2bpTox1Ptj9ocrIM7lrH9yiaP3pGAoVeBhG89ItM7PKlG/nsmcPNEIKpC03JE0wDVW
c6LF9OGaNEDK/D3uUQVP1utITLFYBTPOnjDWQ7jLc1Py5aJq/QI3Shehw2aXJ5bFCdM1d4vamM8F
ntWndvYPJpuLHrUbckKKIcfF70UNERxOiwYLkF534KCJeyOHmls31qku1wfRS8gSvug263zao8nO
MUeIuJ833gyMyqXJ152VNLS//vJqXNUXVuIoA1F3OYweNEglzse68fDsKjbVMEceznWyPRXSdOKU
ep8YQC7mRsPtjeYPW+zhUCXKeaFZy6ySOms8M8OjM2yV4m1iUdnmhELOiWX54YBYQIu8Aw2aY9WY
yJwkEKBGA64EOccRNrWbpdo38IPwDbU0O7E6PooNNk9UxZCPgch0dDbixhzhAVO2aCSEihMXmmgj
ayg6M5N6YkV8FBsaNq40CTkd0AA+nEoIUsaUWbhlNMz2jTTiAOZaekI/5vPo+GgcsmruDai26GiJ
HY6DP1wVpWmIBG9nmp4VdJdQP0/5pn00bz9cMllWBr3Bo0F6LrRCGIyNN0YWcrHAA/zQ6BdXK1jn
n7/PBxsYVl6rZwWpBS92tJG0ktYNzVThBqcqq+0vUntB3IJqHeLpAu153enj4ZelIQl7WgLUF9cK
rHHsXIbVVlQNydh6Us7N3WrGZgsx9bqaW+nEgffBTLIPiOZqpUz+dCwXINEQLEaraD0zwfZjTLG4
S6ANO6MJzObzmfwgMphGlIGMVZuAXuBhZLQr5Zv8qfUyzFyuwZ0Yttppw4k4/2AFc6xJJCbId1ra
sbenXiD6NS0qcZ6ls5dEZbQtKrnBawGgD6Xk/yANopdLORhVWTbD4+axHLSKlM1955URjO8ei1i7
LkgDkzya/iw6/Nfr9N/hW3n95wWl/df/8N+vZTXT94m6o//810X82pRt+b37n/XX/vc/O/ylf11V
b8Vd17y9dRfP1fG/PPhF/v5f47vP3fPBf3hFF3fzTf/WzLdvLYXHH4PwpOu//L/94T/efvyV+7l6
++dvr2VfdOtfo8FQ/PbXj3bf/vnbmv78189//q+fXT7n/Nomfmmes+65Of6Vt+e2++dvgvY78/5j
bxPxayS4uBuMb3//CDVwCqocvmQ8NKF++0dRNl30z98U/XeUumnvKdwDuJKbrOy27P/+0apOQBxR
dCdkpd/+friDr/Tvr/aPos+vy7jo2n/+9pfq37/vmxqSdKsY4Lr7rp3/dw7CmDVECTnsd0myo92y
q+7zW+lLV9pWB7fYrlzd+5bu833kLOdQw2u73IybdGucWWfzm3Y+fOt21XV7WdxnO+Eq+5Z8k1xt
m90vkWe8jo9dYNfPuGc6xW52as/ayk61C7eqZ50tu+FbBEtMtmsHVLdb39R7/Tm6Vr/H2/JCO5ef
oUjRg5cAGD429915uxf81rOuOjfzCzdysl36KN9U56MX3CQ7xS9vZUf2smtM7G8acDNwsu5zL96q
oWP5xVV5Mz6M+HxHdnuznJub6bx/7Hb1rXClvMp71Yl8KHHn+ia91Px6E7jdNvVIh3zQmN+T63LP
U14qZ8Y2eMxvV7ziq/ldKCkpIorkhNteR4/XrnU7a11zX++hi1NwbK4sX9uKD+F0Ve8r6/qlv4j3
9IT24WV0Pe+tq/mRKTznHb7LXuEHu8WO97qDu/FZcWXYhl352V1wL+8wBXcip3XuQYR7uVedi3vl
PHIHR/SjS5B6+8JPvdJR3c7ON+NbEfhN70VftG25l3zLR/F9218ENw34RuEs+Gps0w3U1cydblbi
kmYHPnbtrVN1Tqzj5cwK2/bRBWKe4UsmneH/OZ5pu97RncKfzhSea6I+7+SO+Ud3N5POqQ7gRe3L
cp5v45vqrN6QkyS7equ5upPwXlzCmJZkF+0MP9+Wm/BM3hf37VfhMr8wrxnhCaHCwBa9aCdivMC0
p5t4o7vGrQK7yk6+hXAintKz4WrcmN/ni6azhyfrFl7Wk3LW3TVXpm5L0WYZbFXcWjwoHp5b8TL2
JU90q03vSH7/bO7nPY6tpBZefiZdCXfE5+DEUXEV51vDl+zygt93Y0e2IbOcZbkt+gZfZJO51R8o
Kdj1zXAd1zD7beWSScNzVnenbQSBRHSl+ynw0WsXcl+Mnep88Ed473b+ormTW2+4ceOxeXGdO7bq
lLeJv9iZb2yzb353H4a2/igXbphcjHia7b/iCoqWggft0CH98gRE9HiK+mt+sZwVfndV4s4ATZA/
8S0hjERn2rG1qxI0pxBK4HnqAG5uel/Sv/RQr6zuO6UiuG7fs+BMy21dg2u5nZSLzr5+bX2g8JOX
nWHw4NgBthsggh+Gm/lOe8jBThR2lZ/x/9Ogwc5OmTntKzpg9vQAGFpygA3TfHNm2dGJxewcOYQC
4jVg3UKz28EerX0Genveiq+T2joxsSt6wUZt7Pm53i9PBZw4ax96tYs5XrIPXsv7/po+C31FIKXO
tEdZwkuNZxyhr7T7GqVkfTvj43dpsC91/rwvztUN2tDim/ZQk6m67VV/V7mF4UiKT1X4YrZhgy8X
2qPq40XnZC7KCpiqFH4p+QX8maSxMxUnBhRA1NROoItEuzBzxo4XvtCXe7UyXFqb9/iaX9EseBBl
KJb2UN4Mg2vAAM0y20SR4KK8Vr+ZcGa8yYfuLu/r2I+mnZFdZM/xnbDTN5bsF7ZQb6bv6BbiIuk9
laVj2TAw0hvBY1HvoPdrrdcpz8yv+AUvA1l90l0rcPK3qnkSvFR1000FHRkI8bLFaBQ2uZJ5xcso
QHjZGmA2QXk2ZxPXgT9gNtg0LG9rBysnydWjM0XaWosHVYyIQDwf3HYqPc053Z/yawQsHojz6GbB
axBnvuIrd/2yzaPrSaLAu5e99BFGjPSHeoatdPGATEn+1D/Fi2ZTfTC3tAnhdYwbka6V7nw19M3K
tX5MI1/XH9HQtMQnSBTldoygdzsgAVuQyYW7fOktV1s2JVX03Ww9M9cwulL+4Hg33hmPxJRTEN2X
3a04OG1lC7rd7Lub1L1DnFZzenspaHP78/gtMs9DC/yzOz61T+KNqNmDL8peL/gQuza94GzxQywe
hGvztt1+Q+S/sHPRRRWmuhDUZ+NCFHqn/1JfQXu2W18LxgspvC185aoP4YjYxVejf+ghNce1sZGp
eJaD4EyvaL1vCoDLtrHjMuZ0bnw7erOnB+hMXCQubNjonr/zJXOim8iAMjn6LA7JFaI998bqQrYu
9BcsE+3YTbwBIFG0Y9+wcTQt9CdlJWttan3wpNorZ2RVbBPelOqyv+Xg8QZXeMx0O//DUiET2XJ+
EX8Riy/SVdN9hV9iIB8TnrfflW6y6+pVax6sKy096/e5da6KG7f2eptF1bvD5DwMnje+5oDgEkjI
TmJPta0+hcu34UJC26OqgFCzUXrVBZxCNne6+fZksLGm/OCm97tEBrQPLSaOxWtOrMLWX1vTXszi
UY1VX0/zJwSVxwtkR9K7IHFA/VuDV2zgCSX7fje60FNezFvz0kiYiu4C0n+LTtEL/6u7yPbzeXCl
Oblbv0Ai2DEUH7Vy0OY4N1O7Bfa8rXY6p4v6Ndr1L1VtIzTwolyPW/VMg1cxwLW1Qbafm7ULE0m7
lra627uyz7uOcMh8Y9rwf0SqLW4hxQURgVb6RbQlVquYhqFtjFvN9AzUxKtdEu+DBUbCttOeRoR0
vvW7oHGnBal6r8j3aL6kk18am320J8iI5uECBUgA4/02dp+h802QBkFx+qO+D7prsdwjAjN17jex
cUT1zyvUL6Xl92XO/xxn2gcZ+uatXNPZ9vgf/b+YjlMc+CQd50ZQtG/zQTbOb/yVjcuk1dy7uOmJ
SBeCkqH0+Vc2Lv9OMk5Ziryaji22k/zWX9m4av1uUHNBAYt0G72u9R71VzbOj9B1XO27ADqCFdB+
KRlf7+s/peIMAAYCRB8SViI2CObaR/gJDIFbSDctRkiANJF1pgtB+ijUfXJplEJ01tP5crtYM5wg
rCAhI6uybzRrsEstNk7UfqTDygIi6zwJesgrWpWZQFfy8Em6IC9guhQTp3Naxu4Qfw10JT5XUMn5
joQ2e54pR1/NWYuu1JQapY2GkbZptBFRjFbQyBtn0ATqambeDQOlsFqX4luhmpcT7bkPHhQTGqrv
9FfWy/tRtWXQWyUYFaasHvrEFxJB2TT13iD9XvsNTm4GpxzbjpqkP+YGtDzNYG526HoeG5gJdW4O
gazCBo7J8BZMtMQyuhMkUbBFfUZZDTdMVwj6L3GqQyKGJwMHdVKgs8aQoc25QqIvjTdjqjXuj1j/
pdX+/+klnKXwyaqnmvD6drDm+fd/rnnZ+p0+MR0nWk58LLAYfy95yfqdD7hKs6IQafBPqD/9veKl
36F+rKp8dOws7AC4mv99/1Z/pxzKjZ57O2VE1vwvLfm1sPTvJY8en0kdkgqrQSHZoKC29mJ+WvJj
NsSFoGsCHsFzuQ8mfbmCFx7RH7M6lA+b/hL9iOGmChVh06HtsY2HUtv+NFl/FQV+LgIc1dl+PINB
4ZWdEeQg6K/DZ5iwaVTypl7FSqDOlotYXxqS0JxVs2r+GaEHVaKfh1qX4/HrMq+8LTsp+Jx1Of/0
ulMutNoAgcwO+zJ39bQY4ZrVbXpK+vxHwe5gICQjAdnqoKrWRs1advl5oLRDRM8UeacSWjfqOOW0
BZ5Xc5frBv1yRJdOpZxdJwoVsdgkJ51zXdjVRj+/atqcXDTzqN0HSPvMrqI3FWn0olv36SxN0nYc
Cg0D2LFTFjssEWezu2BodVs3hpSagVCDEpzHNX2rU736Y4plzSsro4i9KZOU1guR+PqGkJLhtdMY
FvaQpG3pRDilieDikV3xFrMPBlQa9OqsKTp18RshT7gOjpEReY24VOreQOrpFD7s3deBqsLhqAGp
WbHYx+3wSZExGhPE0AFu8KrXE+XkQUhPyDwf7Z/Ia8giqxEDT4W+G8Ke61P8FAN1jeRtLMDhX32v
tkKojmdzMKlcIiXzwRqUxpMEbe5sUyiTrRVK0tVo5qSfDZ5HqdThSosisdOZlURqRzDZn6+GoyIt
jwcIhooc6ClsMt9ZHzVy2qFDxeMtLZ7eVQtRyq4EHEDquqE+AUr9/vMB5eM9gBHpe6xgQxTR6cUd
FZ+nfNJiHMsFWy6H+EHKIUo6kbjk27DM6lck0aoFQYshfzLkqEJLyRz6F3BDeuxJSYxjoTFq0V6G
W5r7Q5pzu88aVUicJKvmZzNY5GhTySn3RjIGmIliVdXmr8/Z6kFDukDzBlz10bLulyLp0qUgcMT8
YWmybhMjtofFrnpRyda3z+freLtiuiy4ZGRkVEixbDuKHyFu0BpUDMGGxR5cBOqibkCiILskBMqJ
gv2PDsrP28g6lg7ydtUjB8h9DPqKiiAVdBi8djHEIgi3rLJif2CBe1oqCfO2NuGFIu0N+92eNTV8
W7TGup7C2TQcMDISGlkZ0ok+tvOJuZOiKH1orcm41hMj0igx1IrMjXhINVdUkdlxReSHLtGdMHun
02ILH1gjjydnjIfhutQqWOKDMsFOhAPSCc4cwP0n0RlqwS7DQr6GchtYV/xQvxmXWXuZNDMr6WQI
1b4sAJxDsm/ZqBAtWqhGxZF42RIk0XaI6mjcfP6Z5MNsdl3n2EAamFzpWLeTRx59p9S0annREUBV
oxJuuiRXeUPaOFHnQLRSeyjKrPmCXJMl2Uvb6RTv0CqErG1YV401J9+mrMWFHU255qUpreALRoD6
tV4n+rWhD5iyokCRygBYO+uxoc3W2TXyi8+fv8RRIvznSxABq9chzmswfQ43qy5rwPdpEL2Rfkly
X5uL4UwRgtINrZaeTREZmb0ySzagWDq3VSV0vuDI0MmsA1RwioSicDjoe5gv/YOiV4o7Chw7bt6l
6KV+/rDrhB4HK2hqSwdZwDl+7PEVYJ+qIncVOkmqjK6UBJmjtRAUPx9lPTkPRwERTQtwTbY5V49B
xBVSf2FQl6EjVQj9FKIxnUsogip2XpVAKcD52JUSIitTmHpz/fnYx8heYorBMTACWcuqBCN5+DnA
MA1DlFWh0+XR/FJzJ3E18KeXqhaFD2UIwICUXEGDc8ygUQuKMMUuveD+xHO8PyN4AvrH7NjcPMAZ
HT6GUSMb26ukMUK09H6EUMG5VtKUVOciRbypkH7RCuTHewPY5vIBdJsb2XGKthTDoKC05cirsBce
Lvq202tEMKcW3ZbOOGVb9D6UQBmx6wEBxY7vHdi1I2yifka0dczqwa2koXCQvDl11H44ytqIxwoE
4fRjYCHmWhb6ZbwVbqfqth3FxgUOa5xIbz8cBXSWTsdaInLXfeqnfGM0C5TTLN7FslYEp5DWroD8
kft5aH40CqhNGuJc3VkXR5GZB2zRaHWgElwLSFnWS+BpHWz1/2AUaNTs4BLg12PksxbmlCNWPSWj
6rPB1lDG3I5dP91+Psz7Na6wzAyOPCTIAbkcTZkoT7Gm53wYlEdHv1Qmxa/4p5s0SfUdy3p+RIqN
pkpaKCde8Bj+SqQrXEIUznayMA1I+eHXqibAik3AJoZQtuKJ3VLeI3PW+1k0F165WPQg0m5xlq4v
/F59RefpniQIC/EgPuXVuu7thzsdfXPYA6BtVmDAMWJRm+RV7LqP18munpEJp4eCoNDWUue/2uf/
x3vRj1A/HIvLCjdR5loigdKPckAdPe1JVJFFKhF1eGS1W8jRJP1gONwcVNXRi3g0/HgUxb3WpLFh
m1kSnOcK9g3cE/rosepGI7jK+Su3k9pjlA4CRhP8vEd10u2bfmFTXGKUTi2lTQpbHeaBwqmUBq3d
ooARUnMSB0rGask8ZomFI7jYwB8zB2QYP4+u9/O60rtVgMiAOwCbr0vppwU5NVU0zoGMSMZAWl2E
iuQIYddvFwWl5c+Her9Rkz4geQ9ECyDjewgJJO5JlehCC3klvo3l3J0LXYiGpmx9L+uiO5HzvH8z
NBVUwFncHUCoH1OQsY/LlWVkuBm+h50I1UQBG5l0eqtAEU9M4zGOkKXCS3Ff5wxGDwPz2cN5zNHi
U9M2CcDZN4tdiUax78y22i+ogvnBUoj+mCnGY54h2tK3VrMTlVR0U0lLd5/P8vvtQoeEwdXxB+Tu
ncmdMpjxgHt5QE9irp6QUW038dSYpQ21VumpDQbLLstEDdeIXDuRor+f8nVfX1HiXFrf31nTWZVy
NK0DtKjRbkoW7vUterAOEumnJvx4iwcngT7AD4EEKCDWu1tOAFayFTClRYn/VSowIAsMOTwRQj+O
8p93Ai4aAPlXZgMvBlZ6feGfVkeSaiUCnWLlVEs+RAhdWcEGCj8lomGeUFHSlVRTEPubxXgnoKFL
xqMUwuxOwyRp9JBNK0aePtJXQd1URGWjKerzukutChHgaTBu2Azo+sAN0kSnK4T4aQAqhsBLs4zl
ddjXKaCDMkf6/fMgOf5QvBdXXArLIFpWH5qjFAb70kqqewT/E2NJL8MlGfx5ioRzxIHKE3P4/kOB
aKGcz+UdzDnGfkdTqKpVmC8CYvtt3m0nQcCEepCyEy/07oJD+qsC/IQSoeH7AgDvcJg5oobTZw2t
4mKo/5iyKEmQ6x2FhOueNl4NiZabwLqG/q5rC/QYi0FgK4iyqP2St11PARmrCUo+Or6JiF+WQuMI
UdxlTq2OOXabRV7QGUPSRLFHRSk62yjCLnL6JQlO5ZfvEmvehcIDRQNg10Awj/nKyM90S50kmDpk
yb2EjPNzO66Yljk29mqrcvROmnw7VXl8H0RDfa7LlXKilP/+q7HAOGZNUFKr/I58OJ19nhlDFmCR
MAZD5scBhBMpXk4xTj8YhTTwB50WkhwtoMNRwgHZ67EsOkequbNUwOd2QzCI3ufB/qOIdbiKVVJB
SBSQAPHI1I6iPerKOO7xRXBy5KMbYEIj7hqdkTZ36oAmljG2w1UD5+S2MmLkLZN0eqgmXRk3TWVV
CHPCNKDdSwcoxK5FRHhlMKtqMwBS/14PS3MR4B2h+ymmC6HfJEP+FeEb0E1RJmPObQmaljooDRkP
1K+Hzp2roLoUQ7Gw7KGpg4s4krqnEpW22B6DGelXZA6miyVt8AeJJ8g2TjsO2R9JG0/dTpvEKXeC
oh5e8kpZXlGGjktb6lfJ4mawcIcI08JFUxmt2M9n8d0Jt1rcAUxbGWlr800+Col0Gbj4SFPjkIqN
T7WRW9/72Mi2cR2Y932spG4jt+XkWbEVvQRo3bkFRwQy5P3Sn4KIHlOVYSKtOYSxIm25/b0DymEf
g7J9gQKeIt+mge2gozsgbEqmeuq114P7MHiopK2tRtYB18xjwaRqhukUCmh3G1ap9eeLqi2gdkBg
810aiDoIqQ9hgcuCWsxeJfcozOs9LofXIpIy9ye+wRqpBw/DPipDxyIp5aUhwB8umKmNgmBeFduR
ncbaIdDoWBAvo2WhKBb331tDa6cNB1RWubEYy2e0LyQqXmh8mBxBYvxI/0NVOJ+F/sTZ/z4+eDZl
LdGRB0GOt47u4blUj8hDpqUTTuoE3mmOA29Cif67VmFHt4trK5ORkRNLy19msC62OZhd76mI6Z9V
6EieOuP+zPAOZgsqEKecsoYt0lDHujA9CkZdGOZ4HMgJUv9ysGgUD61skfwpGzVEvuAr3ShFAPAI
5fLxj6QrOkSGU0P4I49n8aHrS/lJxc7hLk9niBlWkT1kvQxWDwfq8Qk3jemeOlVwDx0wT12lmaUL
OYsULMaZn9ieVEW4VwMMNK7LFtkCe8wFveRIURJzjzqedoE6kfI1jSXhe640We0MCKsgK2gGweOq
w8zmUxXGrpU665Xs2aw4mtRJ8SJzQbA9zEtFcUwrMlQ7Il+i64Hy6QspjbkPaI6gQC7j1ocEpCa8
xXI9YpDRqYGn4kOA2mmtlRXGR1P3ZbTGcAGCFRVfa43dhrq0BBy0FzOq3bLeGIMv1bP2WiPFzAZm
mnHv4sfS6DBkZuS309LKgDvC2xOdVsOy4HxCayjemRiUfdWQt1zrchH4EzoY7FOhDoTcCnFYsgd5
HGP0bFFM3chDZCbbBFnawp6GFEHyXKZe4AYoFjy0BZ7AmxjR9NteKZuHAKsowGT05wCNRagc2mXQ
p5fpFHePCodI5Q5477xV8th9NaM5OUc7ORodFAbNyNXzpXgVJ73w5HzO5x3Umzhkoyr11m2Sujmz
EMhGGqQshbe6QxvEaeJieaSjTQhjJoNBX6vJdD/SIhsCW24zM/Yxz8DbgXTBeMHRY7qZx8C60Ywe
ojfalvJAhbjvnzuJ+LFLCHCho3RN9pxrBQyuJFmWiwInqWUz9GJ3SUGp+BKhuvCEEH+KQvbcSI1T
9fTsfBATMvd9XSgj5HspK58BKU+czlCC/ALCmDW50yTrPQXsYEABss/zSyuvW9NbCoXsQczKvrns
wTDMkFYyzKNQCsXbRjM6oEaJWded0wQtryrqiyV5cglHyi0Vi5Mlb3sD8RRNoBpeymNOKTZtsPXV
e11H0p3i+5WhzAYtOqXIjc2AE4MO009Au0arm7RzZroDYLESJJo65CUkuGudqtpphoamL2eSvFsF
A9bJKxZUhaVOdBNNXAxbnOMxddUCtxIBs9oacGdqTP6UB909VisDHZs8ib6UTYXq6rgsw9c8wGbZ
0Y2pjvxeN4KLEZEt+TxYkugBr4ioeewHcUbOV8Gbz7NStW+dOk9BgCqRWfQoUFbJCHaS+7cTpRLV
jmHSreaMWnf1EMeahbfFICusyUWubtC65/pOjja/Tf+LszNpbhTp2vYvIoJkZgtIsmzL81CuDVEu
VzGPyfzr34v6Nm1ZYcXzbXrT3UZAknnOuafBsa+yWmr5zi7H4SkrylbCs6LU5+cU5Vs3iDjyusmW
1xG++pQHQ6HsRWLab3kU9z+mmigOb63BcEI2044PW3SQRe3FzZ56dbaMq2y2Os2rO6e8HsbajXd5
Ri3qJ9gn97gnGzOghVQhYYqpn94qM56RCaLBuksmQyXYxW5747Kuc029xNSk6K7UKDLBXNMe8vbk
6FAhh6x8SDQnrPYjaTQWvMXS1a+wPLUJGlQdnCpDojBE0MjO3XUKuUlegbnxuJXWlPd+jF9nGwAj
VIc5n0BIpjF1Z7rvHm/bBA/CHaItAac7rcfZd8gB+piiZok2pRPKrWI19iW2mcq1pjMw9GdMW9/p
rSClhfAK7vJoqN0AxIcymdwh7XcUw+bx9VpRnKBsqUw8ATpzILPL2ZDpNOk+20Tqbgi2LSeQzjIN
t71jx/VejTtsrjpnKOoLVS2S567TjBiNUAHEY4c6Ml228BHXUJegQ29wJxxPZlzeCVCLYTQERkd8
1tZwW2vd+BsdbLnu5UfiqqvFmzbqrYffaadeTE0G2bTRzfLBXpr5T17aEDztrtN/GN0MRaaPdA6P
USYuEQaThptOZpG1mFfYqQVFMVdEVQw2DuDdQrJSgATNWO4IYIrfezt3xmvT5dC76BxVDigIRzCe
xKV1xWt7zaInT6qCUM6x68V9svxdKmt8nDTkvxiSm5ELNQ+ESsxLECnObkj75nFRU3MbN+LAJIrU
AtI07FYySyjUm2JKsCaI3pXafi/IWCkjEKM0nIKCzx126ER2sOIVWf9UJvbd1JVPzsCaAZ+EKXqb
NNjkGtmernEzZtkfNUnJ8jD25qD6DjBzZVo3IWkcfefCVhdFULCWHRPvYGtyd3ZsPaZN8So53I1a
Xs0iTB+rNLkZ5+HKtPL31Bae2VaHRbxV/VMWYeui/8az2SuEvTf4C3JOtjn5xrh7bTlZ7S2BgVmQ
GK3gqVr4EeutCbmc28AWOtR/RjEnV1kzua5D9bZXcrXA9jbuH0KyxmOPEcV0AdZwxSSV/1aHEoo1
FK7IUi3uotCeArVpdoktn3qE8yoZKaIvqkM45my7uHID3t0bU77vSGbiDgtEO+0r9caTVIgrdrp4
/KmWdnuhzvaumpefVmxuGukeIg11gtM+6FrxbCrVhZkMs5d12oNTR/f4we7N7NmJDrqJCXWPmQbG
BEl0xSrr8FD4mzUR9KzVXBjqGrlwz6JeI8C0muyccdnpS7yXk+6ATo6PBZKycVDEGqG4b1X9OZTp
L9GWftNpZpAP9a4ctW0IyOPRzGzRkf0gp+VOxMzeYtAZtVIftaQLXDck6MYxmV8rsLbbds2w0nYd
tC0d9n6cOhC2hij1yOvYNEoe8TPurML8MYjxlXwaHT/3SEl/p13+IUMArkmWBy2drsnU27hjTD1U
3Ib51Pu5IvZpJPSfTsKLn+bSJ4Z5uhQx7P5wvhrhysdLGoya+lGxgDZNvhAl9XMEox/N+XaMzNec
78nrrSTAm/si6s3mYYQpODDQsuD9h9q4UZ3qwxDZxTwNN4wEdia2Pp4epQwLuvZNU2S1yg7v8qS9
qExWRRqpvrr073z4t5Uz5/tqLrExsdniCAd86LGw8kK9+531Gdz9RCEOEq9v7Pbh+K4e2OVh7Gr1
ulVDe8vB7LzGLB1jr47mARrFBclBF2qIosCp2+tsAGS2nevGxNC5I3vLy3XlxkoRK8AgBEYlQiik
jtnFMvug7UVWVLR/Uq14Gh3xZrfx5Ev5a8A2sYabXdvqfowmui2zM9QQ/88qvM4I7XixSl35qcEO
+Si0PJp9DRuf3lOpQUhXkinsgFxACHedWks9k1aRGpICyw06OTcPeP837h73Aa0iCWOebT+WmsC9
DH1bgqY+T3Q/07rlR7oUIvTXuLgyGMLaleiHhuzGduAzbmZyzV5zfT1bJFEq/Dw0Vn/cMbQIIE2r
cUAdWankbEUGgEWtiMCQIrkNXTMxfMLxiFGM4dvYfu+sFCSSsrL3CUz7XVWrhnA9XS7EjRXDzKC+
SlvKzVoQZTKXsVD8UdObgc6iaC5nghXnjbq0nfAY++IkrDhZpXvctfhVqEZ5jwP69GBY45BuM0IP
EQCUaTv6IsdpFVrIguykaR3nI+7T+GdnDKQlTnrV3NsDH1fQ5GQV+i2xdmxfnWL6Y03QmDcwF0JP
M6HPIUO6RCQzp5SNZDK1sLjtJayoj7Oq8WWeMwIx2qYhdonD5WFNBFs4BwnIUHBeXbJkFB4CTKUO
evjuUH/GHhswYUyUIeYk2t+1NFAikMtoPbhYgRfECVlw3luOEzRqc0XElz3UYia5oR4Nr8AU6u8c
YkvNp9YOphc1+WBA43HtPtBHYts4RkaqW2xRscSPGXoNV429QAebxaA/6ESYVjcNG2wGJ7uX5HNC
Mr1y05bIHl0dCRoZlN78m5YNr69q+ujVwHJC90w7j9+FS6bCxsq69kXpxHBdzURrwk7oZ+DHsG+4
7UWqnUd2QHqwnYKj3Uo7pSX4aw1VIPx7qfwRLm3j13ZTsHbcWt4tgJjNhlTC5TlPIUQF8C7CF8yO
y3f83jWNrKxS/CKDiegWQkbrW4Ox+CGbdYFYY1gKyjLSeE0/aVZgLy57N91SbJKoghm5O5MjFBFj
ZsgGXgIDXPWaWUjnXDDyyFo/stzkIRtFcaU0efVqY0d/g7kiNz8rHU95Tehbp8nj6BCVQ2oyRA9l
JcktQFPkrFKd91mo/WTz1lw/FAsnu9MPlG+G2bsuiZMOooEmrKN9inr5RzSVOvqGNLGJZyksqHST
pvfvqhFVd2qb6nzY6Kw9DKeKlzHLycdJ8xXdhWtjwsDA5xZUBCvEH6kLUcdbZgexFtmn436VxK4V
klpcJZ1FVpzOIAvNYhom90okEaQwEQO3TSyiJkNrdBdvIdNJvzCXdrhp9cIhsq8tx3f6DDzxHH3p
um09ZNVB2E3ceHqhxO81/8MPC0VxwRnsaMgOgNoZxReVQw0h0Q3aPO3uToR5+QsDWcC+oVc0QsXC
6gANqRc+ERHM0xQK798KhfN9Isjm80q7EM6ukEaa0y85TMYoO+s+CEkH5YmOtGLbbumF7bUG6dlb
pUJw6hHvKuSmXgbTvIhq6It3ulG3dWCPS/+b4YzaBU6hu49WNJZ3/NnhLRcVrXwGHekxxiKDRptG
EmGObLq/oinDh6ZK5VvXWiIi6mvdm1KGBjRBtRFjzUcbOhzSsYsv2raMc8KmCT4hztegorVC7Izw
z0oYe8yznGsycg0Fprm2dOkGa4fkVRCn9hq60F894nb5d3OdteBYVnG7Bv6NfP05BaVSR2g9SkYF
CBKJXZ89vSvG66RV4mwzzLg5+UNHy+7DD+d7GSgD9k5EU0MrsVLYAenVj9FWEyReZP2+VrVRdczc
SHH0LauPLxfCMQ1/UsbOCfAI4eeQRIN8J9Owgy9s8yqVBfOTdiCyA7NA5UqlSwXfMJ1DrvZJz4cr
+t/JNJSlV0JryT2WoLySKsH0Xt6T/MmSJ3rTb3XCE7iTdPrtlDN7v1OOBDYzFe5fqGgVxPZGSJUV
LebEqRKbqEfnMnqKVEs+VxKzMyibxWhsmFiwJhoik1vivJh3kBY42902xlcC5x8xuXvWXDZ5VjHV
WPaP2Yw7qWnGYmdWjnopOpihAaaH6GFSK3ZkMC5udBfbc4WqDT87UKgum8lmGkx6EelWBHwuhtJd
QXvQjQ1xB6z2Oh5QVBmpEm2EaOy3pkT67sGEVn/N7Gfadqhb9a232uWPNg/1exiFhtwvU2MfupGQ
Bk8fo/B+jhNX2+Vz2z0qVBKNn8uEJRa2q8FcathRs6OJXidcupr+EXkvWAxxk8zBKJk+edhr9e85
G1fqsWfNSWBMjZsEMuolVhZdT0ZqPrSqP8qlx2PA6heUW+SqkNWtWARbV2GZ3jMOMNTLmaOr5VOO
FrkjN2wJMmlEtx0zb3zI1JDiJo4GXcHQpcxN1hXnV1CRv3RntkTMHCzJTNTL3ERP/HRe8CPplYVE
w7gV+Y9iNdwXKocM51OPG0Cv15zgCmPsSVuSZWcsVvUzzdxC39jTUPhzrizNRU8w6W/mj9YBO6Du
hhxe1lRGTWwxaGzHX86YNYchchkyQSf8xwcwyMf8fjj8BUzBfIJtXjVW7xhwiCOgTUsXUYVpkvmu
LFOEh+N0oDk+42d46iII5B0cIPAegwP1eQAtBhcUuaQ7pfVMsE7gQWVFFZ/BsL/QkjHExAUaWxUy
mPVVHvT5Mpqixy2jntpv06g+zILosTGUxms5MYnSYmTQhKDpt3rJWJtZe7lR8uJJw8LTn6mOLxto
YsEsJa2eQVH1/XP+gp3++214I8PPRvN/PFWeiFwtC8phf17HV1rZxluzCh8IAZvOAFfiGMtfHwP2
yMglHHQT7j+y8n/gZxgSqUaKLpEj04jX/yxb+69bEfpoFhWZLfpQBeZa4FWp1W0tW3f9rs+iN0y9
yOiGMY3w0u7Uazxj5k0/ZeWl06nMu1KGDlWrhc/fP5h/dKBP83Z+Lm0tTHIss1cQ9vNbm8DCc5EP
la8YMdrztAEltV25nVqp7fskbrdxrqCuZMO5tPjxmFQm/WWihq8kfxI8TvnywIgqorHR1YMjyR4l
wdQgXax2MDCcxDlz0hOrGVY5q8eCwwhOsL7q/zxfqkIyJGd4OIbiNn9kmbvvcS06//vncuIqGnI2
jD9We6Iv/D1Vb4s6xbnd77owuWaw2wVIFM5FYHxFwIHxGbetwhVQMURrn2+GxgN3Ofw0fCfTEIo7
mouN1tx+mIWmgYDE7qGc0GIvLdk0ZNpZh2ZaZ++FViC2hiurkLo3RAgmBZGWamc7ZJ4ryxVDv/gy
z225k5NjPhrWPG5IG7KC7x/S16+KX//PwYl0BFIgjpCtpNKkU6oN5gYJtQPvS2FcCTtQmmhXv7/U
MQ9p/apo/vDgUyE94d7/+UHVYy7GjlBGSB2Vva2SKPIjt+J71qzfVY8g+vvLnQDGkDDCsVq9m6Bv
mkerrFdJJMjEVPmWGQ43KYfzpjIMzMYKs91DzcHiol/Uh9EmTY9RWRXo9tDuwKiLu+9/yYkbhx6B
osQm1AK+/tH3qYq5mGxm1b4p+u6PksoQcctYbi1mbIzdS+sM9ePrO0U7Cb1EZdgDeHrMTp5CYv7a
mf7J7dvy1jJk+aOwBvt6NLL0zLl06lKcFuvWvL7aY5aJo8TMFUYG04yxK8ODxEHMW8gcnLBR191+
/xy/ftA0tDzGNaLEwoP2aAHRJU26zsGEDAaxFH6SRhAXHAPfX+XUdoqyjRXKEYCz1DHgXmVj6mC6
CXOGKHjTJ0IqfHWgmYUbbSgXhFSZLnofyv8k78TSJ0hVTYghJLEp0AztbFKoAeuhudEWZuVeixzl
lsQr62mQqVSo/Yul90AfopdlUK3xzK534o0g+9LWdAx8qb4I2QhHTBhexDXUh8UMtGlSbpJSlNeh
6K2X75/U13XNn0chq68+uRyW6/v6zzbeDGErZodE3HrMhou4JWxEwRBr3+jgkZlep2f2qlPXo6GH
4YaagpjSo+okDauw7ukBfbLPzd3Yr6nVoKEb1S2c22RBNHRmx1p5tp8PVpNjA3SdogtikHG0gwyd
GG0hOadyuNl0AVr4mGpOc7BbYe8ymTFW6yPMX4SzMDcts/wctv+VCGdB1IHXh88YixGB4udHbNCB
d5BhC9/qyuIjToV7lVYlQZlRo5gGKZ7ZqECDnVoS78tM/WjdiDTronZQA+t8hrFvRuSobQqldl4t
kaJmtsNWMvQsbCARR61Chb5xFkzVUwOIIGzz+LeNAzLWJQlp95vKMaS1B+4kb86cm+xNp5jAaCXJ
5umQJSFjatB6gxFrUpMlaocdjkm2m6p20Gc1nl4ZAbGHuLMbYzNko/0o+gUCFyw4Eiz1udTUK175
2qDCWCLeTVOZEUJ2iF763iWNewwZqJOa/kreaTJ4YZ/Kv7JcyCDlIv0FtJBpCojOcxA6t4X1B+Wm
SD3M4qYmMGiC3deh7SpYkVqHbNxVK1MLprIPsZS2xuSt08rmjelHdxfRFKoBp3z3EvcdQ9m5Smuo
woz8tG0lIYddL/pM1adFBrolCi4RB9iLk1SMEXf+o00yaKhVa9opsy1a7ouR6bKCXC/GeiNZhg4T
T8f9MLCXf4hmKGCbWpTL25TC9/eUbinJzSP+LPY0WzYhusiB9OiQbtKbHaBvb0aC+YrJ+visGav1
hlGlYI7NYIkmsKEy4DQDUwbTm0nBsSZXJNGXCC7FjZGXcELmcpmiAMp4nvpDH5ePON7Dx4oZUl5z
d+nfpB6YA3ZzMSgbSQ7MX6Uvmj3E+pZZaTTFBMHoi/AywrKvkiEnL7xugVPb0ABw6dwGQ5u+tPN3
Ie3FTzpzePp+u/m6/VuawQEq+P4J2zimohOQnrhFEiPoMSe5AdrXNtaIduz7q/zb3j9/9NSKqzun
hn28ZTnrLvSfXS0inAo2B5huQSJ5IBUr+zXzfFqvAFjc046TFrfk9WYiDIEU+KQNBoi/MCxrLPWz
1r5KHTkdOkotvwZITTwhI/UaCRzUiNatA3JJu0sa9TpolKoJioFxyfe3cGKfpItjy6LwcbCIP9q2
6rCsDb6ywi9wrLzRydAMSq1pLyMdv5lIZ+l8f70vegVEOeituCIrlcse+/wTgqzGjkEph6vLw3Jh
/si3xS68WP7ml2MHZHvmFZ04obkeCwB1jsO+c2wPXqX4K2l9WfvBz/3Dn4f9fudt/IvRC+5H70yB
83XRfb7UUc0Belao7cClJvk6VeAi7jklgDjxuj7dzfoT/rPg5ohdVF3v5mr7tOVWdrvd38er+zM3
cmJdr3cCtxUxP2EqxpGopBrVCMItl2k28nm6bvz5brgwr/ItAbl+5ctg2sE22QP0R8Fyp2zdt+9X
ydfChGujL6cX4yd80cwxmmkRd+MlYzCIJBp7cPZ8S/W27RbnzL1+fWn/7xI6C4Tu7Fj4Xoe9rrRN
l6Cf0aJXCRmbot/9X4UOFKM4mcPgw7GA5X8sNdSaAowWl0jqxCR/aqLSfJiNFDwzw0/u+2f3lZrM
tbBCZL0j4GCicNRkLtY4kaDaJD7E1P5ygi3jtwNwRgMFhaBeXY1+5oUyBilKkG1aanEfJFptnQl0
OvUKkcYTY4LbLw388a+oFTADXiQDd9FtABvHvZGWL24bq2damFNvEDiAVcJQDbPgo8WKaCytrIST
NFUScuyaGFPGadHPbVxr53W01wvWJHMI7HBQkGifPz2IPo422DJb01+GfmcvETZFc+x2cHl0pd+Q
Zy+eqi6LCHvOCvUtqVXnscAd+jGODO0avGdhvGDaEqZSvhJTTHA1vKLC0d1GVdP97yMNPCPQ7xFF
h9mOe2wbIFPgM3hI6xhQMlde9Z12VZ+LwDj1VGCm2gI5DW/72AKhV10pZmAlYPqhuA6t0r6P9QEH
S2Glzy3rU4fqMMkzi+vEK0eeyOuge6FzOZYoOo2tuLnOiNOMe3PvNnYdzKSan1lYp76kdVjjoiRF
vYIL8udXnogcgE6PMj8tjRTrqilLJz8ympSerLCkyziijrVNqEcFqrJqgWPspPlw5dazKs981ie+
Jw0RMVwl3ItXjd3n36IkmcTlCC4zzXIaOBpDZCiq887R2jj4fgc5cSmGg2s6jQMhlTX0+VI6JNNJ
xAJfR2nb27KFcQgz6gq0739nbqM6waaC2CGsnxHvHBVQSHSJ7O1s9ip9oVlfBohZyKTrW4WZz306
GNFeW+L2Hjd7aw/PHJxRKd2b7+/3X/N59Gmvgz+aYPYq5iFHv6K2Jhg3Dv3H1GWW9DBswgGxmg3o
46GsA8WJ/7ZTrG+iKFN3ijYm93xaxsfkTNnKOhH8o3EDWRVIf6vc2LcL2k8B9QRf1EHnBIMTMg1I
k4CW0zxPNoO68vuKJn2ZZlGeWSknPkkc3SHCg5txttlHdxOKBk2wmFkflU4eAaLRRzDLwdMZf2+E
OrrPGCDEZ57hiTWDKlk4sLE54L4oYPOqg3I8cuhgvAFvoxfptewbiHROrJ7pdGmqWYBH7wsQBejB
wXuEU3X9Mf+pgoCes7iIUwXbPfg1nikGjPHimH5mSHPoZupQgahLQ4XcBuk7e0qyxd2okd7cl7F0
IQjowUxE+HXblwnFe1KoIRn3S/q0WCsr0exyWJ39yurdNOmYSywMmW34aljp5mWEjcMvLavErxr/
/PcKlU6xUbpZuxlguSt0jCZmkWYI4oiYTBb4eogKg8V4mornOSkKypq60i0PPbFy18ViTH3Ru/kN
elbrh5KV9hWh8viHLqE63WTNAl9/cBpxAz086gJj0JTYt7um/tNbfUW0faFVEKxnW7bQe5U69+o+
tZ76zhSvQzTVP3To4mSk13Y9Pyi2g9mtxnbWB3bRKJfdWANJghikl64bz/98vIuHXI0sw0Oxr4cw
eMZ28Jh/KuZtRSYX34HRafj0mRFEE5Q7l6Bz0DCbaG4OMTOlJoCJU4fBPDuSr8kZRxfhv8qvXgcv
DlIYXcHWNizg9rkFzCmfYxfqnuWWQDamRkiQp8L6xskT8uWtE5lm5MlZKoXnynG+6a0507ezMkBO
zzOrSTw3j9KXNiyiOQCUbn9ZRJ9DYmfrTjd2jkjMs/KSv+qW06IFyNLbawhTjhLkS6sSIR6WXe33
SqclW4LS6WxZXTVCX6PG7NGZuqXbLW0EsRBy+1IFArTgcnSLcA7q2hme8V+BbKWAkzXBOKX1PjdD
u7gupgGLqgJc2MuYrH4wI1gWv5FqkgdZZ8WHoU8svGtRjh3yxp21nYSaBQVuUiFFQ0l1/sRMWni3
3Nq1XatavSFGyWWtTpkk8VliFbdheKHiLjkqFVQGo56MzUxaxgeToim7bLW51Xwzh4Zj9vWsBHDJ
J3PjKOPyVk9RP/mdOoxJkAALQR4oKRnxkk2g0GoTfE1IBg5TjNF0o1u1m8n3iI1QLxFGtjNkGw0U
c1OpVv6bHYUJW1NlpeIt4/qoSbIcup2SRF2xEZk21dsFOSUmmsRlNxchkjIHJraUqQ/K3CzbwhoN
nN7KarAuFlRZjGukIFZkIPhjQqGlF4BrcaVfLYNidAGJXvPPtiWD+tLU6q73SV3M7Q3hamBDZZjX
tbfoboyQuSkNhkxt7pp+E0fZspuHqbUQhIqqvnH6Es6kC686vciKcITeUis2lpRtYpf7pR6g90Z8
vrjPt874GNlVZFxwShkYDLfJeF3BqX8dOLB+xchq2k3GIQkRq3AbNYAQWouNElm9fuv2GV5ayaRF
iCeS6CPp1PJprDDOD2wpTKLQ5chG2ao9iyW1GPNsnMHoIXG3YfhukLz3QrCiRlDGONp/GuoO1G6D
zMZNCTf1ehRJpb4NDtCrh6+eEaMoCN03iIwhjJ4hvSMQSn9W9El7iIuRjlvFTW9lk5alrzj5AtHC
7MRl2hetvslUK/qYEdM/w4uoXr4/a09UbpTqyKPQ6zI3t47aAhOlrVksdHaw9B2fCEvtplDU7OP7
q+hfL8PfRlHEOJBuCPnZ5xPCciIU5R2Xwe5nswQdhqn5Qd9jBRLoQbltDu6N2CkP2QV21FuMgbbu
rtrmG7GptuYGgYlXHuYLZwOH4cw5eQI2//zL1l/+n7Orre2+jQS/LMOuPA/+YIm2+QOXxXvMtkmA
oOdMNXAC2vp8waPDsgJwGJP1goX3/uDt3/zN/f33T/vr2f/5CkcFRzJHcAYnrqDY2Oo21xHGVk26
/f4ip94oUI5urcZ/nAdHtyE6Qhpng9O6BoLc2M3AhqK75xRyJ26FXok6mwkVMcTG0a2kEppcjCeQ
n5Hqujc7U91a6VTcybo6F/DzFTDAzVBdEW3VxAXhuG3NzBJePX4uEGcrqEVRy1y7HqzqfQwX67IY
JsQkmCPIp4YIcfx000g5tzTWnuFzHYUGEI0m7Q1Jddq/r+g/axGeITiZHHN/GNpUfUCNWNS+7IUg
zQAkC8mPEhE4BtHkTYl161IZkODvXCNqNjVaLVrLaEnOfSAnXjTo4D87VZ4OOsrPH0gVO307YSkH
n0oazzMcE2hWPMMrqyqxa5eFYfwmubjWYYQNlGlWJHLX05IRIlev6sUvM1bnH4aV6LM/z3H56/t1
eAJmwftyHSjSga5Th6MdDH3ybIsBUr3IzLS8BvOAmymlQD1WzvCkYdAmJuxtJ8Q4vJll92FOoYPv
eK2YHWRtmf1qCie5I/15WbnfGnkAE/UHOnGxLLtcy/QCyayJaM1uCAzbkSaW7S0ndHDSrxskJU3f
1DL4/ra+GHeBksJfAQk0mZMSFXo0RSmXJerRSiJbzTLg/KzL9EMZyuGjndvxjrK6Dv2h0PDSNvS5
/l1KdlecBWvjUYknq4PhpU8bfXQdZW+KrH+ILSbKntPgB+iXCCSMzZkf/EX0yw8m8RCIb2VSkRHz
eZ0wOWv6yQXhy1fWDHZ+y6OjF73f2GX2KIeeWAS8sX4v2ZL8jGmVtyiMtHOBiCdGBES+qYwHNEwz
OXCOeuW+xn4nwj+GEcHoKlcU79CdRnLnXnKd2svP3Hz+OXXV6vVdL9O4IS2UhI+lzN7PPI913R19
zHCQ0NDScHLwHXupDDl+fhmAn2+2HX6cdVd5Gv6oV5FmTJepXuMA7zQqkYrJfNel8fTM80WZIzLl
1i5DArKYgGyAb+cLOiks6EVo7QC1jUMHUn9mta3b6PFvxY8QbhYb7RrP9/ndqZiBMTPjG4IREG37
Jiyw3FH0LRYAkR8Svnvm4ZzYU1wsVxgUkXQGmnL0loZ+TO0inHLfAha6gbBbXzTdPF2ceQUnlqRr
ryM3XEggZx6D3EsTFW4aJbmfJDmATzhJrAlEZCrwVidliWA6Sqv0bKtDR5arQzl7JhD8W0Ty75lt
9OsTJuuX5QDHEIsI0JbPT3ix82kmVRLJae/irCwqhwyBbn4xF1O/hKSZPH9/7yeoTXTAkMoEswdE
YMemnG5fAiXqQGFl68hwS2sLOtllivo3dUbSbYrWtX5bek0C7gAh7s5EsvAXo/sWRZfVgxLbemUc
MHwYW4BhHfuPBaYoO2u1iq8g7jS/oryN8Mie7fd2tNRp06PyPTs9/1oBcB/YoKwGa8T7HH/QTdhW
OpbpmW8PrvInl/gocEyL+yZlRtDEuXGg6GxQORgDESVmug8dewz0HH2rp8xKcbcQIXWBSROjoSW0
zww+T+w3HD1MzHitLGTctj6/1zltXS2KATZlVkFP1cNYIbSjiqaOE8fW/yazIh9kP0YvLeNICPCt
oh2Is66mM8XDieekMXxdWXkaO8Xx+5aaKtNp1hhpT6550aG2QoTVGVdM3s+xOU+cTTDzYM3igww5
6ws7S9OTGfEJ9oxySa2tOjndZblY+aNpZ8mjwFSm9/j8ox2nQe9ljpC3uW5GV1JY9YVdtsMePm55
k7md62VJU+0VJV0uBH1XdgYk+LoHMwBjJg38olIkHOPBXQw7ocP+0p/1UX3TJ9mhI1RJbkwx0rKl
EiOqHeo9jFXjnEvw16kfl15ZHw61AejPUVnSq6HeLnoFwcZuh5mNHGecbQbfEw3clFcgyE4y3XZq
lFyF6dKBv9uN+z6kw/jsqoNUNwNsagc1WymvSzJ+SBuRhU0+0zBDvrCiVuhnDoGvmzL0NpuxK0CQ
iXPo0RZly2FZYnZKX8+c/JopRhRYop3/P16JY8FaZDqMqcIx8uY2tOj9gC7JiarhMStstLccTB8T
VctdJ5uJZjiU5O9Qjp8x6PnqgAL5jFoKnIu1wCZx3IVCeM+V0cn8EJTowsQI6Epa6eB36LD+Qi1M
N5NbhdMWOfJ8m7uQ4bw01JtnJAzWLilkeN9kS3tuPnzqZ4G76wbLxeULPu48IiJaQeeIJmJWkhpB
gfznsVqYr9iZq0Pd1tJ3ozUR/RQam1hbiqc+U7Npgz2TvQ+bokaNF8lz3PgTGwrzf+wg8fWDmHxc
9ysT3MosRqezpP3yWDB/2TAnNPeZA872/WF14lI0kaAbOOVgrn4MWlmz0LFmCaVfuZhQtFg2BFqS
ZIdqtM7xHex1Q/5c6qwUO+KB/20IUIw/b9hx2MuwiY3On+rcmG+RCRIJDpRItpeI6hvU4CTmEBGJ
cEupyJMOWtI8D6N09dcsbZnPVEQmPDUQCIWXqH18pztVBL3K5l8Ghq2s6r90IcLBTufXRdMxvHap
dUx0OYVq3zhDp1vbDmrKT/is4hWXFfmaI898EYr4rbm1+oLkTv3ZWvIShC/fLkOTDZvFHRLMS8oF
s5Awa0ZPGWUb7arUliqZmZ1+L12pkihUqXCJuob173V6gvQI/RE2K0oOW9tX6gFkblCKmEiZ2g3/
iBGB5C7L3UkQ98SQz8NkH6+bqiwI84nGNXM6aXPCy2Y7M/+40F9fkrDVSNch5uN9tHh6XjpORPSU
ybC8mvOEC4IokGh5lZoolAu4ckD1G/Xpb66xnewMKC0zwlIrf9IjyzrXxX/ddkHJ8B1abUzX/eVo
YIDaHXmWwTCUxxnu6Z2NwGjdcVtnpnaBb0mEpHGSZ/a0EzQQzkEVgGd1bVuhyc+LKhunfpEtZYg7
o6YzoX9dE4Os3y2pajGXnWwrkAg5IeEpw8UIthWAZfa7XC+0+1Z1ly2kMWMfodGinVMb97rEPvVM
BfqPqny08tekBoDhlQNAaXj0I+tR1ZJ45dqZaSUCZn1DGTgs9T//R9l5LcfNpGn6Vib6HD3wZmNm
DoCy9KJIuROEDAXvPa5+n2T37qpQFYXV3xG/aUlMIJHmM6/phrIkN650o92Go6w9T1BhXia7iFQA
mo6ENIk8GhhkjcaIoh+7wHELp4JqrDuziAYbecjdDpcCAjGoevea0scWiPlakjaKgZQFetI2MSXM
/Gjc6lUXOQfIacGzFSf5LzigU+TZkaP9imZyNXdOkvixnkz/Z9PmXbcLHHN6RMGluuEmxOZI9TXp
rW3hs6zd2mL3L+ZIlCiF0p8IG5bhnGb4mdTRavAs5Aq2luwkG8q18TYH2PEtCqz+AbSwDSSTxoxG
6P5YEGPepb057udMDb1EKWifXD8dLyxpumvAz4VGFMjgRYgJoDGwfbNqPH2Wuk2F6N4vykDKps4C
341pttHVCtfwumdHsgV0A3AFlR9Q2/ry9PebCC4KOiRenUrZ0bfi5gaeHtFMaa1FrufhJGPZKpp9
MqgFSh2LhckNS1vFwMANE9vE2vqjVP2icaG8RH4Yf5P0jnjSCBCGp8c6fAQ1i88E5WrjPlRn5Vet
Kr/NukOBcNLmF6OypjfEI9sPcW3Pn69/iXcw3MnyAFcBEArDHrSzie3Ep/qjQEcS0Fq4uZeeJmEj
sJ+DtsIlccBrY6cr1RTdKzGEkk2plNgHEv/5A4IH40Cb0+5CSqVIOc5eQYV/crs46orHrC+1lZTk
Xepw+ZB07+nfOybFmCWpJWdj8PU0SM+TnnwfKVf9nowMfK6Tqf5ny5gR5bVGc/oZlHH8qZ9lBI+g
chPs5KDndS9QoO15qZVWQGKVIQuOcl/CgBg6hBOP6FASyTvvKWQLG2TP+6FdEuglqGEUZpJ+gw6S
XW5VXRgT2hLoxb2jFbO+Eq6eF9ItXHGo1QqJOTi+S1KZbrW5NSTAaJo+0499rNB30Sp9Z4dWT70l
tTcIAvbbjkKRF3bULh1otPDvaDavLIuzmEI8iVDTxHqE2HJJ4mq5RLUU3ivDZF9tmqGuajT7UJVu
gihQ9mo/7sCqHK0JPcxqzmirpWsn1/vpvfjqPIMJusjQdf65IAP5HJ9FY4lnUJvhYQhADCKMrJpf
zUC3fbcJMsUDPkIQYck0nAIkYgZZwSEF1MOTgJdsmjCfj0PuW4cmCOV7R6cP6XdyeFcPRreLcr9C
VGcc92mlYXbiU9qjoSZD40/SrYkP+Y7dHWyzqoZU37TVzs7RQyjkFrnywlZv7bpuP12f+PNDSgUS
iXQRSS8Qf3mRscQxApWNYxDYNI7/Mstjv22LztqhLVs9//1QTKzgFQJKBCFzuvNRsknqNoJN1+kD
DefUHHdlCw8cCHuxUrZ6R0udfkoSMOCPbGGMEPiap2O1ljQFVRVzl+YzurjVMBGzQWFJqUNslCRE
DbZwcurtyC25PXnOBgL3iDkPZZ1BEYJh0ji5slXJMRe3+U0u0+44FykU8qGoPqsaWP/I5nPagaI/
ZWEmPVL8Vp4Cx8J7JY7Kg171wW5Msi5FiiGXj5o5YWSKm8hdNRXlGn7krExH4wXlVDzgafCIxsfp
+ypTOVko+WdeYk3mmxzmab5BfUl6SnzwJDvu6l7ap2PTwTimiBYdSJCRrQzoDyMhNQbBLwKTSveY
U+Uwtl0Q4gZqGOVmHHT5UCo2LINqsMIMAZLU+KS2pfbz+uo4u6J5A/yAuMPYflREFlc0IWE9h3OC
sE/cRw9K54+PZWcNR2dWE7CWDkWSOVo7di4OSu2UDSD4JUtBYnw42kjHWAlc6dA+kcblyAkiIob2
n/llTsb5RW/tVfc48TEWi5NSlwzkDY4VMqKLukZUoHtInQ/SoZYUB+wPlENZE9O7IFacGz/RC2/m
byQYEjqEk9CzGeQQgYtOqSEvxPgLX5/7s7IFc8/qoKAE6J8gaXEIaDoClEOKvqcRMVZFq38vQKMr
m/JCkKIi+C5em5vmXKfbCKIyd3RUOEaE/T8iKYq5sOzHtrmJ6XfdTOEAZCEbm6nfhcUcokPbhwPo
na4aXwkomnyL3k0XbqWuBCAzB/bku5QTARCSjYKoCMOSgsv1qTkH91PGIeQ3HcgQJs+/WJfUGpKE
ziUY8am275ooC14ntUo9yJzhsXUaY+Mnmf5QIKz2NOmAJtGRGe/Mum92SE1NX68/zoXjmrIPZX+K
lO/2R6f7vJujYUDILfOUqIu/mnGGMHhg+t/kwCGkuj7WeWGWV+c25EvRP6MLICL9P0K1CSkB9gaH
SuD44zaMzBu4dTuq1QOaFfiySlP0lWWJtJONgkSW7lfGv7BPVBOovM6xJnz4FlOvpQnwUMRnvGqK
s4+xUYVbHRUaoN/ciuUcD58nmtuPOMB0W6Up9f0c5TUiWZn60gzGtBIUXtgk5A4gMPgb22RZYZHq
vlJyLcQjWQGVE5iScTBQV1/bJGJSF4cDca/Q/qVljJ/W4iS39DlUQ3yAvZiUF8Mju3lWJ7X+ojgB
zUdFajNrJ7cS8i6UDvDtHuQGO3stSfltOpdZkstBTEE5S6vt9e9xYQK4tzHdsekRE8MvPkfY2TI4
Wj5HYFBcbBFfvTWTyjheH+XCCmcM5hcBAtDBS7Yw/JzJ0iNMfCYb5ae5j7DCS2PA2IgirOztSy8E
aIfMTMc3AHTw6fq2C4cOscOxh0+Cc0sGDqzVhlz38fobXRrGhonhUNqATLmcN/wnUG1r4SMVMzhZ
u9GdW5Rp1ry2LswbxU8K5SwaAZVd5FVFWKg21rCFFytBjgKc3Gw1ScckWrJmZWUrnCN+wBOS4XNX
MBBAj0WkXBsI/oT0z0E7DaQHEmqrWa3kj3mGjGlaKCgDztq8sfPCulc1vBSTIpcwrdWdRzqK0qaT
e8Lh2mk/jAC/1ioQF6YChDsPSBeb1t3yOlNKMAvwtHK0QGsfg3BAp2/qHJg/BELDvp98YsZjDHX5
oYw1vdi2ad4/85Pob1osOB8BJzlrXNsaUU7RVG4stwaAvIZVubAuICoLRDrYCyEqfrr8iiCiZgjs
0KNmUR87FS7+rK1d7eeVcRpMNukdYtSU7PlRp6Pg5eIAEe1qbLpqpP37EWHccsb6GodAULVRtLGQ
8nqIiyZ8KNDKTTdonIdfkcr9PCuStjGpYa+dcWJjLc44zCU1IUyApbK5NPjJ+6IGzaqjm1RYw4dS
b4UEXZX8RsN53unD1B0AEW2lOHvDHKHf6qNT7gfKQisH2jmRDu4B2a9YJWBHz9J8ufUlMKEy5cUB
ZifNpN/OUBV75KrSLe2t+KmmOvycB3OLKi/apHE/TWDih1+JrX5QBzR67LrXf9dyhcYI2JitWRXz
cWxDpFJKy1q5D8WXOp01aN9IDVHm539s8dMvidStY5Q5H1GSgMG2TWHfo6fq3KbaiA8S3LK9lA72
SsPnwqAI77PToU3gsaIvFulc5n1jdCgvNf7MoY8M1j1qPO2+GovJq3wp3xR0CL3rJ+Z5MRhTXhYI
9jZsXyiviwi5D81E1bum8sY6a76GLKKPBSC5L3Y56A+oPSKLhgKc8900QwRmqbaoipcbCF/BTvbT
T2bYhj8aFF4eQBGoAnNmTV87NTc/rzznhdkR6BRQN+B1CJLEr/8RIVXAIKrYKCtP78E+c9Bj65cq
+vzFVusg485Ssx+lHk9PihSMnyeE6AT1XM/sjV+2xjYCqq8eiiLL4m1N9HpT+3HyhiJjhr5RPCLs
fP15xbQtVhCrHUQPoSMOYsvHtYqpKoecx41Srd7EMoToFDrXTgoz7XXIG+2b1UaoSYcg0a6PfH4k
o8dhKgpIHqIE2VpMVAqFTJAiRU9BHgghg/AhaKlydKBqV271S0Mh5SIaYSTCkPVOvwnq3tQFNao4
PTT3LUKKjlvace9O6NuuvNWFz88lg8QKUapAiix6FiFGh4Ek07OwCuRBAa8X9o9ZU4MbyZEnlIBR
wgYLrtXymivGhXdkWwgGHIELNdTFdCLplSJ4KCPcotTVNmh6Z5PreeI6eh+sxGPn4EALEBhgFGB0
ADsJlU7n085jED6IdwNBT3LbK0Fkv+U1RD3heYrCbTJqJNAq/ERnN1q+MWwtzqb5UKYmivqShBCm
S0SH7SyMIgl924wupZnZYeChilerx2Ccc+S2g67aOoFa+RsJ/dRvpRnntdsDrXdwSSD6XjljLnw7
WsWCty281lgvp69VVg4oiswvvWQ0wk9EpN2tIKDeGZgRPoMukTfZHMcfrm+D8yufcAmsL0k/OQ1Y
2dNB7YDKHn4tSLhUhb8tqUa6WjzIfx+eMQwdASDFkMCQHDodZlRwl28UB9Z2NKlQGCbzgznOsNMh
q9CNpEl7RFwTlqFeVjelbFQs2BgrYVEERlESiSJCK3eKGn+vDCol6OuzILbF6TGkA6miUAXsRegZ
LHaoneqkL6UMtQd/g29mGkJIQJpoM5nourptaob76wNeiFeh0cpCQY6ciC++KHBIOHBMuBzUnhra
co8ytOls8HQwHCR7lNnx4nCAYBDiLiu7eqBZu07pqhktvSpNURj1rcDNm9T6FspZ8hj5TYdgZZeu
lGIvhGosMwEER+ZB6Ags5oVjP+hbCVvVrKi0LSpz5k6VwVbEKI58I1oOY6i1tY3ls17dGOk47OoG
C0ZE5oNngK7mLa3pNRDcuRgc/TK+FF+JSI/0d3HUZFKuoD+sItyDuU8Jf9K2fiZlGH8NjXJ+KxIa
wjuHEo2/TUpIKNu+6LqPFK6yYuf7Ng4KKa0U1CPQrfws1a32C8h7o2/sZlZkb5zBEis0IH6ufPDz
CJO4kroB6wy/NqAKpztgqAC5ybUsIZjS4zbSNylNpskYj2o1JVvgvjq0xnDcKbU5PFSO1RqbXi61
X0gimyvFtfOzWpyb4MneIwQadKePUiLJSwyOGGUTlN8h+Sq3Tqf9HMaq/VvaP7udQUDlgAiFnS4O
nz+CESm0ogzbUAaqB99TlCSm60vf4vrUnh9hpHwAquFF46pITHg6SqP6cVi1JENJE7Io+tzejgX6
z9dHOZ80XIZoFsA7ZO1xk5+OovYFmhCmknhRWNSeAEzuUMIMbhrV+HV9pPP3oT9gahwOwracqOh0
pIq8WUjPYw2b5PmtoxvU9HFC2F4f5cIJBKBap44ooiDC2sXJ32JHpSmVDx93SJz7qByHtwCgyKZu
kG0aWJqfg7SNXTi5uCZ3c++lStdvUF+tvCCv6XiirnObBhG68Elnrdzx57MNqEshkkXDBMWXZROI
voLi+2kK+VSvfvlJqiKA2WjPsZ2031bm4XxjooEh1O9o9IFdXm5MDfUfjpBEcpEmbNl+s5K4saI2
N4A/4+0Qj7jTS9xpHmhYdeObYfPSAdP5ROis/rXKAp0+yOeAThR08sCNnX76OCcxHGgUcd1F+NzJ
83g01SBZy3bPezNEhw5pONB+4ae8WMuB1E3gjRBizNU6eXUIAtzIpj+D9DIgFl2OqVAgmZ+0ffdL
I7vcIIPR/7g+7+dfGGQ05Bs6YfS1Ufg5fVVozPAdubLgO5jRLpxIFiludGj0V2uzeuEa4x3JiLjJ
oF0w6OlYOPhx5mZ4GNphgR2QUaSiWh+lrXLbF0aOWG9oGL/TYrYiVwQx99PE9ez5sg54SseZFr8u
uacdMjd2bK2EfZeejmkQUfM7Un/50fNJ8welyTKqLh3hV48i416F+/vSgrZ8Qda9vonlXo68QIO9
ZKdRsEen+9nObSgkE4nEMdAQLVh5rPNTCAwwGHsaDIRE7IzTOcN4Ig2lNsmwX+lSsG16djSR4/7b
qwiMNbBmkOz8XSyI01GUMW5l2lu5R19K+lGmUXFLK32m3W/IK0W4sxdiKMGJFIc4JfPlC6F/pZe5
DSDFGbDk62Mt2JO1/3UFl+YEOFhTyEig+LiUesp9CavCATF3GArlAcQV2t21bW2ubx6xOU7iVeJ1
oezComEHnxW+o9SaRx/tWy+18/G1SiLtVUOT7JOlNfIRHLTpBqZcH0bk2dG4nIu//2q6ZoLD4+x4
zzZPv1rk906Rm+RYgFVEsdXJ96XdYRBTYOR0/U3PkiLAIGSyfDYc7ITT7elQVAyyUGrQ4VDVAuGq
zM1VBYuqm5BIWWvXFFEBJp3PLMkXxET+IkRagoHsgUPervAEITfHN2LoEN3zqKbJQFBydXA8Ixnx
kBgzLXhElxsTuwl09/e0pkLm2oWm/4oCQIH70AiG73OrTbf0kLt9hRyq6mWKqYKdz3KumKA0Jsj/
9L9nIDrODKFaTQF1zoHSPQN9MFsYJJVsfMRSotNdyAcAtaiL4r4VKlP9Evpqa3h6MCA64bcDSndW
PUzZjW6p4DRzDjwPNjZqbHIgYcTcDr0Cj7nVk2gTmoX60EiOH6MF0je3HXpJSODnof2WhVN/MMsx
lTA7imfE8MGVQpbuzfpB6DrFqBoOGC46daeFHp186XtsRcOtE+KIAxE+0lgPQYBldjdY0rcClcTP
geWrNLHr6UtnNdqvIC6kb6UcGTmSPkZYuJ2aWA7nbic94JAr4a+uDyWKgUQk1V0v1G42Zd+i8Ek8
gyRfIs/I+IB1iaXjLIfRftQR4NlngRnObqWWaEDaRQnZHw85eSM1qvMtw2+AF4Qs9qXE9FZ35U7G
zEqaYHE9tqHOoaCgkwgYLxuxRerSyTS3nVHhNZXGMzrOKNfymUac0uMd3dTya58VmYroeTMj09XG
40ubVqq+sRAVeMWHIcs3ndNiWAL6trbcAix6tYH0QsvBUCbEixpo26U7TGX3acbe8AU1dLrLcVm1
+S5llQQAAcux2Dp4KBY3c4l0ESq9eUY/oENfFo8CiuubHuXt3mWVmcYGXWW6U3Vt4nI15iXCciSP
6rgxBV1tk1hz+iuem5FNhK696gajrXzVFCAnbuAYuAwBoeo+dU42y2gL9kR1lH4TGyOzofgFPKIb
PzpyV31KdEMH0wcMihVC1ndHgV5WvFZpQFVHBCwhiCitf5JbJBe9PLRqQZa3EeLIprAUlucJIhLs
p9AN/MF6ReEjLjwtdOyHcq77O43Z5MdZgTCV03p93s5wHPHEreYBKHkqTApYiJbA2iUYmhUF1hrU
ZTnyrh8850csF5OiiChclO6WN5MOCGDuUoJdpYIQ49HHDXcOMMG7Kor0D/NoTK9DWiJUgtugm1FZ
WYmAz2GJQndJ0MuoBikivTk9+Rqknpyyp1yXoWgBnc3JN+zb7FiZgw0OYzY3ahL3e8R+NU+zcQ2D
vEzxxgaapQBRcYnjoy1HVP98fWIu3KOUQDX4j//SC18EBgCZZrr0OrLrcmk/Fnk6fmwa2VmZ/vOo
iNcnB6BsJIglADNPX59CjJrJYZx50kDrY5h3vu5giiy/GIGxs3LjE1iiu9ieUYXE9HXSgWVUgfxY
Z/1K7eosUAVbDXUcKDjIc4Wg+fRBFLW020GFxeRrk//DwRRikxdzc1uZ+Bv97dSyFegv4CpAgE5d
6HSoQa+GlPhTOBeU1r7UUv932Vh/bV1Ae080l6ihQlBhdZ2OojuTYTV0lHDObJPdoAf6SxQ1wUru
f2HagNYIDTeLEhfdxMUo5kiOW1Kfqf0+waujnnfYmwnVU2slgztfkIC0ROcOJM8FPEyt0SG3MOb2
DJtNkUTWtPNLILnXv8057IYvgi0mzUHUBQXc/vSFOqMJmzjCv91BgwS3pJy6jTfLyWxvOz/3S7eo
xq5CmAVfAleKp+FzpZlD4Y3GEAuh+ao7dlqX9isb5cLbs0vAA1LR4ZxadlCasEr1uh+QGKlzcwsp
0d4mCso/K29/Hhdx6xAVUR2lSHq2aFSah5FaCPOnIcLSYAyTj+jKQLVvy2pHI9d4oFjofFBGDRvu
3IAip0ptiPdEaTxZShq/Mje4p1Gvd1601DFdCu3D30+FST6rgMxBj4Rw//QL+fMY13FCM8kJsDqR
5ZYo3IEtc30qLkw4P/29dEtcSpJ0OkqiVg3mnFRurVTBUs7phgc5TZWV5XZh+wAxwlWJv0TxdbFJ
jS4x+yFWSmF4U6OOA9bOyKLqkPp6vvZtzyoggqMvPi7ACYCOZz4AflFwn1dkE1YvP4U4x3yKZ2d6
7SIjPKh4uj91nZJ8CPwgwsJCNT/rfWK8VD3Z8vWpfU91T/ManoSqF7gA4d6y/IJhieq3H4HHM9EW
i24mf5a/hEnX/iAXiUB9wZlv3KEacvsWVTDtkzJUcXjTm9GUepnd6h99OjWvSlJgAJgnneymatEd
p9Yaw22KWudPBFnBlKoUeW9TZyqb3TwP8q+kHbBFJW6lqh6XWfbb9oda3RRBQUEx0mfz9fp7nn9c
Gi2AG+k0KILGvVhCbWyOpQLY0ENqNt5wtevoFsfqFwXGyMpQ5/kTvHS0UEmeQC+hQHK6Wg1KyFBa
WobStEi9qWV1tt0yLvQHW6NxdrD4B9jwwajWPEUujAzThMYqVR7qB0sAsFlXE/JAmAuN6tB+ymPE
rzHXaHaaVWnf1DAZd7pfJZ+uz+z5MUX5DEcHviPnlfzeOvyj4owcdsMKQhDVnhuAo/5gGJ9R9DLu
Gz+aCSWSNTLyuUyekJpF/5MCBl1PPuvpBCfkPHKqw6RIEqX6mNkzJskKPE9tVwV2px2nQAtqfNo0
6TlUHSiDdlKmHy0n77Aka9PwKRp8sp2ilFD1UsCRfkyQ9d5omIk2gA1Qkj3S+al+Fk1eP4fcLrQB
jTD6imOTg+wnblxPDfRnfB5zGknYYUmdq3VSnG7LoEiSu9FPTMnFDrKCu9WVNZQwW8qUjakDptmQ
hum/JWtq8kOMH7TuEu2iIVvVGJVGczJ9qaXaCgW00e8OY0CY4OYk693fnnZgKtj2onAi3KGWwV5t
YEqKgSHeZHPT3FHo76ArYKCsw1TYXF8hZ4gDSha2QKvy0dAfcMTx/scKCaBa2XLUd9S0rfQ+USGG
CY2u+oA3SXUg4w6gUFjqg18kqANeH/vs6mBsTnOiB+p99K0XawW+lxTAqEQ+BUbYDQgEOHiqo/0r
c/jPn+P/Ct6Kp3+dl83//Bf//bPAuCYKwnbxn//zWL7lH9v67a29/17+l/ij//e3nv7B/7mPfuIf
Wvxul7/r5A/x8/89/uZ7+/3kPygaRO30oXurp+e3pkvb9wF4UvE7/39/8T/e3n/Ky1S+/fc/MJfJ
W/HTAlx6/vHvXzr++u9/EB3/MeHi5//7Fx++Z/w5ry6+t9H3sz/x9r1p+cPOPyn8Ad9FzYZCK0vt
H/8xvL3/ivZPLnIRNQAo4MuIIlNOSSD873/o5j8N0DQmiAMUVPhXzs+m6N5/Sf2ngI5TKuIAQGYd
XOz/efOTb/T/vtl/5F32VER52/CDWXZ/3HycVBQn+UEmLWGhCbsIl2WkCWlRRqEXljlghGaKN4Ha
9CuL/x3/sRyGhp/GFKDCSmZ1uvrTQcVuykdzFX+C7tlUG/lTZcqSzC1X1c/+WHSvKvWs284oStnN
27wf3V52sAGNbdzr0Za05M9hw72F42tvk9tPwuzbVFPp1sjN7CVMpjS7TQyo1Hg+yMaDM/R0iSmy
S/ghd2NcbDW1twcXQU/pa+YryschjWCsJdgK7qfBAq8UZq3zMSqgQ9H6NuQNfpTxbZUgouPpTWI/
cqyikPTHSvn39/hz/hcXh5h/Ek0Q3QQd5EVLVRn6IbkBTJSKmI/zIeq31mx/1PPXwGC9/efiw/85
kLhwF1/gZKDFF5hD7omhYSC0HD9PJYauqe2aGqqbg7YlSnMhtty0KJZdH3Z5G7OsReQODtemkX8G
7QyiqOu1XIYzNhFe9RA+tlT4MVz2LX+n4/gOu621Vs67MzafGJX+gdAUEUXVpcR9RYznO8PoIxPZ
OUIIINomqQXNZMrUpwr8Q+42lkkSmqjzhiZusR8nvdykbJaVdFRf9rzQJQIYi7QS6QFcjyXgosly
vGuzUXJbs4BFBGvDuKc8qo5upI2V5qLtSN10Agv9YAfBMG70Js3uqyg2okPQpw5m5W0n38EYaoHj
+vX0OSoG/1mvku6D1BXOdFPWCgaVfSJsXnUYxNNeRx683FW1CVoxniftvuH/vzfQlby1Qt98GiWt
H9xMw7WOi9cyfojTRt7JmaKgJFzr5oQ9aTw9l0FPiRL2eAaHGTr+jqpXQ8m0TxHocYwm/kYuKlcr
h4VYiX+sVMhPmoAJ4CiExrEwHzw9K6iOY/k7dVjXU9yH9GlWnyZfmn6Uo7qmH/J+wS/HQmuHqI18
x4DgejpWBrvVDMiukbdRkMxwWtv07KZr7zT8k57iFhcryAeS11iq/CAlUrmFTVB/gPM+H2qEn1Ni
O6m7M7SwwHm6RjBVi+PNmOh0sK9vpMVB8T4r1GioTbGMVMoBp09qYyeV4DsaeFMuDfssdpIexRzc
/Dgwy2fYsUOxvT7ipcmh/ggTUtQDaYIswoYuxGemnXr0Htljz0Zq2W++muX9t6msg9ylEIZ4eCWH
6QG2tCMjH4t/kKchuvqlFRo9Xi/507GaoyRzB9jYBlqzWf8a0W8EkR71jbq//sSLy0zMkTACQdwJ
sweOnQW0YJ76NvZ1viab47nSUKdzNSNns18f5uxME1gt4AG0J5GRolh7+immHsG3dAZPMuuIfuCL
027R9/1YSXP7lKqEqmU5tivH9xkFiXdjT9BIxm9BqFEsvr9BvVdSu0xyZQCV0EH8aY73hlMJnkPR
lV/1cppnd2isQANkOKb9vsFEkDvF1OKX6+9/YZqhJguStChV00I9fX996oXBZSG5Gqo73ohL7C6M
5mh3fZSzQrR4YwG0gi2iagi+LlLIzEjBYhol+Jq5l4+pmRTbJIE37oWabyVuFOj6t34Y06OvgixG
GgpqWp9k4U+qf9FDkdp4w3VQGSApI0R7/eEuTgGRG7gJavV0d0+nYCrwfgs1TJ2qNGw3BhaDR0Kc
4O9HERU/6tBQWsVldjpKGdQYAzm15Aax0j5ZxZC59Jm0z9ffZZmZMM8CicOuQcWG7upim1uwi5R5
ZJ4VLcx2ktkke2BN2cGvtPlhNJPgoOkdDpaZ5f8rYzhJGK7EJGK/EneSwVJEFSy+xX5VMYM2UCFG
xx1tVuSpijCJXNab9CHWJ2eDuEpxj0iK9MWahFPmUAZrMNQzNJJ4BKhIdOdF7YfnOJ3iJqjkTrfF
ZTNEmodAVrqpYxCQUWLGz1I3pBBS22DfdBpCY1ZZ30IH6Q6JYo6bObXaGyUduFkD5MxbgHxrRVax
kxbXEzuMZ6TtQVN46TuHNjWiiZEdIL5bK4+JaXYfAiBgosU693d2qpT1yq67tBi4B8XBRhB1ds2M
+RhpuaYAArORqK3oZd7qqI//yOH4g6TTmk2ES909dMPpy/VleOFURe+GSIMalahOLRaDg0JpZhR0
wDUUUDdpjQGpAqdqg5FdHYGxM4EJo2yzcpZdGJUFSNGGghGn6rIpgWZ33acjKk2VnEWuPFTB16HP
KmVbawPIAgN2KZWkfl6zHzmr3/BRQRVQLMLDGVcFbXGC1PA5hs6sUJ2fZt3exDQY24Np5tVNkBe+
Aa1SLqUtLVHlBsV/rb/Rsk76PbXCdXzI4A0cql6Wf0egEIMDNkC24gUJXrJeR1eVlqgzzT9QDZrV
g9NVjY/mCVAkasd6lYJM9edhp6S2/WIHeta7OMs23UHRO2M6NmoGQGDM5ib3Gs2si9sGX3RjNxUU
4DnxnWlT4U3xqtqjhvulpKJDFaadgydGQQ+8y2Ozc1urQ/9ydNIQyPuYOLU7jZ2BqmM2rNnFnFFk
xExagjzOPhYEhMV1pDlS2hnyzBZ21PbWD4ZhC4u614hkixDIUt55cZbIG6zqhjvMEotbZxrlB8eJ
9cOUoBhoT115jCHvPFStrD722kCCeX1xX7gvBOMMiAftS7DNi5N8Uo2gyXuA/qqcm79o0gzoKlT9
SkdqkeOJ8xTYJjeF4NIDs10EJrpTjxNfn8ArLEk1YBagfTaYwOzwnY42tl9MdzDwNHNjY87oRYkl
r6R7F98TdA64W4RCcVQ6PU7bIemiaaLwZ8aS8kVRp8aL0bRcAedcikxJpeAEA1XlrFpSFkjgMpm8
mXJCaZg7PR0Kmv0dojS+nu0mo0NLY8pK51josro31Dra2dUYPanN7BzLKMHfIpvq/BPceiDwMjpo
jhLqgTvFq/2U8/OUTY45GLVF2PNETacTMjlyErUJlytuF9wR0KbRipbjz2UxBA/z5CgUauPPYyub
K3frWd8QvCBhqgjcGZnS4+JapzfmOEWIzyy0FeOQqoHxmIOfOspTYBycGdlaK+rN36aE+Adk1Qaw
Xzw81EWHp3keVmsMofOVwePQJeMWE+H5++P+Uf+clMlXMcUhaJSMepMVoCqyCVTS9X12BtIXb43O
oDhcqelyvJ7Od9io5WANeKGOodputWTAGq2eEBpTql7dZ/hsPg0k/Fi0y3Ru63jA5Q7b0w0cuULf
pfC6t6h54bPaxEY2eGMc/lCt2drj76hTzdbtlS17nuzyvO+pJ103wNCLW29IoqxoW8oDw1D80OGe
lm4qS60XGWPSrkzO+V1HeZfmBGtCBee97IwEmV7gts7czEhNPHZznUYwKrTXapLN16gQJGasJH6s
fBEx46cxDM1+cRiAYkBT9izCyii71SMEBHzMXy16LzsaJZzOaiLnXjol6MyA9VI8iZRK+K/puas1
do/82RjBSjHMcgWQeWnKyaApdlJeYHcsbt5cK0ZAYoQXY4HeYVCNFKGkcqgLd4hGfyWeurQgMYUH
WYHUDxoS5mIbaqFJXcBh0tVc0p67YYQep8VjRbThyKGTHApVQk5YCBINhyDyIWtnGV0rfOTstvbo
Oo0pjmB6tLfMORy/4IaDohzMoDZ+dCpsRXcQ6nEdmgwzVA7Xv92Fwwv9X0owFEdoICxlJzIpQFKk
49mtXhk+IF0XHwp7Qq4POYx9Uevpvep3MSoIqr5Gezi/yjgrKHO8l8yZuMVVFitzTVWCblBngy31
VEKwT22ctVjqSn0kfcAxvbmr48Aw3mRtmF/GXonrzfXXv5CB8hAA9Glhkh9x15weJpOR+GPZw/Do
9Dx6oedrUG0JLLgJxqvd1M2hn21SBVlrtxgo9V9K8N244SpT/FoNzejFBorhB79EAOv6k12YHQPf
IUpkqMeA0losqmgq5dQMAizMAmX+2g10dndNoSr3US81834onTrYjlHVH31n0qJjSXJRvl5/hgsH
uuBJULmmCX5OTJkkH5VQKwqoXOuVywLB6WAK1vKRC5vVVEUPGfyRJZbh6SfIbdxxbHRI3cFygtI1
6Lt7hJlW5kqFOa5ELxcHI4qi4gA5EWPAxWCZ6bR0GWlBFn2BVmlsf8dt+8sANf7TX08eBU5mDdo9
d7Sz+IAJ2taGEoidhRLaMQQ2izNPGq0Un89o/dyGiO1CoKNsSNtvmd1YadRPOkK7ROJm5NblPGBp
3TfaMYqK5puJyKR6xHnI2UypkgoIcFy6gRT8Uoeug3Lapt/tTqGeBt/7dxYFOEfJZtR5/DBN+N6p
EVpAKMB9/PvJod4Bip0nBmMlVv8foQJVRcOecCd2U8Ci26h1Jheahr5yuImPubiXqBJSLwQjCVDM
WERmaVZR9ggYRaIl7jWCaxmpjfKqFaF1RxzbrNwEqrjKlwNSNOMzCCNC4POnr1WFidQQDEsueUDu
lmMlfVZVLEW0uen2QT0GboSNwR39wMQLUqQPW2S3YjfC2npTJtF87Aawy0ZiZwezsYNdZdeq65Ae
HwtJu9OdFnHvuG3qlWD7wj43gYoAhWStAg9eLFV1LkaltHzJLUiWSEvr6CBN8t9CEMVKpUvKHSPY
KPDiTycnbOv/zd6ZLceJtFv7hjZfMA+nDFWl0izZluQTwpbdzFNCQsLV/w/9Rfy7JTus6PMdfdbd
NgUkObzvWs/SpFNztkXi6JzF5uQos8WU/Hlk/e4DdzDrgVWldvvLgraRsGwvIEEJHkiDWCgXe38f
WDuqoCES899fDGTTjlygw0dk+dtbUpujN6JetbAnz/CqIDn8ohupJdldFnyw2f/dO+ITh3rHhMLC
8O4dAT1Cm4QoPtwcH9q5IcaLemrs+z/f0G/2j+hb0KLi/Pi7OfP2hioCBAUWWwZw4U0RW31x6LYp
j9rxQY1Q9ubi34KWcMWh+YMbi3Dib5D82ys6+GV7tIvg+TjQhpWt+ltn0tQHI/zXUYFMCDAMUtu/
D63v5hvDwBexjqxks4RmqWteSmrgZniJ4eXZ8c/P8Nc3tedB0VTZFd6sMO8mAVkC8tKQVkS71DlG
EjOEGULvD+a23+w6qeARVEd9lcGOP+Dtg6tWKAxduuetzKP2KiBMhphysjNZpstJlnYRjmUtHvQq
K2+WJh8unRLWDOVmrCEZQUxV6SLnFvK1WtrgUaGXuLbNrfwy6m36keT6N48fiSdNeeyne4Pj3Vav
njuraAKG1UjQRDjA98RTMi0B7djUfPnz4/91CFMtgOUGUowdOWK/t8/FdlJqIgYVklH3cEO3dPpW
zW2i1hJqX/pE9lj4y+SEf77sb3aSb6/77h7xZEjVAc2MSAxME0dY38q+h5wKEz32/Mb5VNMTPZZA
mbExTO5tMFffmirYsE1gATnME97YtVq6b3/+Xaxz3PDbRYkftreWOKEgfXjvxm3clZZyAKLX1fOh
vx/XTdM+6/1W12e4LU75uLUzOSBmlhl/EfhZiEgUqYt4kByi/t7p5xYKndD0m9bta+dQ5hJKBVVc
/5E2n2ufePG1dyyyzPxSOmIFauApQbd6BhvHzjhwkgBV4Bp1+maYIduS3Ar9Pi21yIcmzhZ6DER1
nuGTOTHtLGDxKAdxkzjbZpTxpCqLw8Hi6j9Hp3MeZMC5KtqWRd5TpCrNsM1E+zp3RjFeTtLZcxWd
3q4IzbCUE/ErV3IjF4b3Ve1R8WSt3Ru3U2cSroIiZH2yXOyISSAMUoyzdMOBTSBhf0ntcFgjxPRQ
f6qtWl6VSZgX/h+pBH8wcK4Qt0wuyTHTyp4JK8E9KpXlp9BrdCWjmoYVprsuxyQTVeqF65yWMtGl
ZFuld+P65LBZeEgN2YaL8qzhaOX2lDEpdXYfTaNlrojF5uB+MbD7JfnQdVY0zuz5DX8Bu+r3HKZD
fZqhE3etab145GT+GMe+NmPlzPY5S+cOPJkzz8e2b0m1NfTeC6kRCrYeZFEi2Run7XWwZP/kYu8p
SmERx92nJp4XxVHQZMcaisUiJttoLK85OG0JEtUsxWQjLBB2EBpG6j9gcKWWipe7X46Fn9vkIABd
t465KOqHBpPz84hQ41mtzb01yPJCFK4wEj9txM9hNI3Xah66pzTQtjvQd12F6W1yfviLQjYL3bsc
bno6Ck3cmhhVI1ubu/GcWhwdo8Z0GxrkWTZ9MmbpTWHtjcaXlpAh1v3WY+x4ZR+oCMJ/b5CCtVSX
qTs7KH2AW9ahMLDTERq6rPeukWrfdOGuaDUMX3uaitV/LXth45/zs/zRaveu96pGvOl6uthuZFeL
93VtfU8AcOm2O89tj6Dgke0vk7u1iV4UzfMw1EBcq7Rs58jzs8kIGekZ+nTHTR9xcpom6SyZcbUQ
a1CHpdKnm3kt6u9V2Sw3te1N3yuxduWFtxjlxYAPMNxa5TI+DWN87MoyN8JBFIUTUo9dmdAtZVzi
WhJe4rjSJEbY6vr84BpKd5M80MHSuyhBOtg2KdJ1ApTzNrSnAh3kMvTpN1ttGoBiok7WKNsIRY8Y
fw2gkD4/Kihcbhh4m/PozFo2QRH0BNVUb4ESbCtf1MdSlvOPdixRjAyjgduw1wGxdUZLGYRCV/+l
bsq2i+thxP+t0aj8Lj3yCcmDLISMeqjTWzQ24AuOhOMSWdMvQGsShQC7uSz0gVyMIUD9etJmp9q/
w5WADTF2RdgYq3W5pnTWd7HY/FdleO0nQ3LexP/nLDIC0bOc0cN7XryZ+YLncGmKn11gLESm6Fr6
7LZZd9Xid16QSqXBV71r52cbnThTxEbBO6S6hQmI2hou6YLjnhPpgWxutbrp7EijDPlJRwv9LPcy
hQQXNCKUaDtSMCazzuOc/OEv+rAQvDvnzni7Gc6Ks3JzzBdvztO7glkbOPZYyAcKAtt9sGY1Pktk
ImtYDJu1HpEosGLjErLn8+DbRc8rFwZ5gkYb3LZjV79Oo5HP8VJuS+L0JQa+rNCW+00Uzvdhrsdb
fcFZEvb2rH9fBll7O3eo0qmM79DnkZWKpNqi+ksKR39aS90k8tges3vUXER2aoUzuoTgLA6PuPf1
Ley6zbVjk77MwwKJuY8MNasygnPgnSHuTSK2BxujpJxSN3bseVguU002KtbLov6UWcvgH6ly2Z8M
c2LWc4eqfND9If/OkY0iepra/je0TNVTscrp0TZntZ2glJoYGz1Km7tnfnqC/Jz+Pf00zOpMFMIj
/TuERU4uo29p6V8dVronDH9W9ehaW/3M5B34VzqIPXKR+r57ndy0yk9kNwxoEZcVzP7k1p/9Guj6
IeUzVXduVpD6uKJwM2+NuW3HA/nxUAwG3QKgidMb/F2p6IKEqEmaK0JOxRWBgv7VkikNel02IIoX
ho3Vd2t3NLbWlPA+kWjhMyw6aX6jHtySI1ku2WUqqrE5y9KExZ/CmYzLoDBuphrbZzg51micTEIu
mCqstLodJVKxGCURmjBSkuwpzKlNloiHmDpjDBbetSQ+ww0RHiu6q9qKzRmkPwRVRQfpsRmG9IE+
aGpx0/BNDrk/GV3iCSv/vPibMI8p6h1RAmaruc1ztvCtrZqgn8mUBjJS+kVP5LUEehV3jL71lPmb
djO6QZ5HmWzd70PuNRP/zRxujZ6fnxgyz0/OlFNS8xkxBOopY5jCLRfbctRhrTxUEHiKA9NAwQ7C
a0EkNYM11+Fce+lrxgT7ZePg/sPWPGi0HSZ22o7uYt5NrtmVkU3kspmwLA1u2NJdIs4+qBHVjZOj
IWPZnM0/NovtP5vefjeay8IR0rfw7pRh0ItVelrzr9shB8uQegQ645TV4l7XuttstYMiKpQz6UeS
IZfsJI05eJ5NXxYX5SDUtc8QIHk4r7vgpm6NJm7MqQnIZ9oFQ6PT2rc4XldymzFfLmGG/o2Mpl7f
3LCqNgkmz3D8Bs/sNKSHwdaKMvRyip4gz/xaXqWFF/xwhLe8UMW0CdMuU+8x8LdyJl+8rPFnDgPh
qZZTmygdgpERPdvwnwxnsb6tqmatzNnnaXDQlU6guqccIyw1n6k2lYHZx25QmjfuKINbrZymhz7N
8xsXgultnhveem6BDn8yVwumRWMZ6kG0IshCNZc25IgZHWNUruP6lQ2f34c9BJMyTvWFRUI3imrG
ZatWGEjOPN5na22+VCSAM0tta2XHlXS9m5o8gSiw5UI3O9dj7ArBX+Xoat+kSU9T39bcQftI1FZk
sGjC0Gyz9mAWbJIOlrUaBOyKhTgaU0PcgnPCPHj0pocHd9RVGTuTOWcPfB85nLApS7uoc5iJwirT
/JdlrfL6TLhFW1/W5ALO0DHlWl7CBxDoVGq9FoQd1GV1UcGbuJbgnoyo9wbpRBqbiCE0UReIawcu
FJEHQ1M1yeDURHENcmino6mt0j96Zlv0Z+WXlUkdsBTZQUt1pzwGs7ARPcl1IiRdqs+10MpHgnQC
MnDoJ5DsPWq2E3qAcT7rHQxmYl2cmSwpo4IoPkxBViXKKas1lnNQPaGIwoKdBp3+xWm87JPTqcY8
m7iUzp3yjC12qp6c+SpABT4xVO6EV+UC1alfnghAW8qzT9rmdUuZjDYViJw6RLEh23gBFjuFs/Jq
mYzu6O0StCFAMVNs6tRWPls0K1CM69XRvKtK6UaTeDURdFd1Rw5vyGZKsl/JtSCLFuKxHozGW/xD
x774xzxPmXfYVJ3V5Mc4ZnsypYOOue38/K/ZK1N+G7uTazIz9BsnNbf94ggZ4nzxzVeWS/WFj8lR
JNGt9X1nLQ61kb656408Ty96MxUveh+0t2izqzRp9GU4dstcoVsgIk2GY2/MKsrYzSdCZnTR6Qdg
FbHlNEdOr6/NldikliWbnhoi6SdFKqHblWNsL+wCQn11zO1Qj6s3HoTbVLi70KQ5fGGyYkrCiyGJ
J1jZ/fdpqyJBFc51wkrWTPv2km9f0MoPNw7KdeuUbytWRkjrVXNfLXnVJ75epzPUz3kYwtQYwFQg
Y7BXcNwrf/5/sk1U0ARR83QOu6mQXSEQpWkmg4mOy2h+UOH8TcuZkgbkqN1RgKzlvY+4qvG2zebC
GrA6PSrk6YfMbc52a45QyjdSnoPvUHBe9O+jkOKc6/N4rnuV/nRdlf/7qg6QRt2zaTruktC9ufWP
KjKpF3orGpHR1DTzY69V40+valMc9TaZDh+co393it792jRCMKm/l3c4Vsp22pq4cY5iIdDyMV7G
cvyr1UwnpO1tfnBu/41sjdStXROGUGqX6L4rlwLkMavepoxku7SJOem1LJTaFpAXV6sfaU7iluu0
TIFGM3yuNL+/HdbATqRjzhDrN+zteRr0Q1hrZLBU8IfsD57I7wotINH2ci5yFHgsb58+Ek29c0dg
YiupNQiocg6kgSp7yB++dkfWjx7Jtls/GIG/NixRjAKhhdryX0zM26t6GasjXxRXtTp5qSkDZEE1
lSAOIZwfRg9rXuFbcouGTn1Et/r12gz+Xafq6UQ60b54e22TaIDKb7m22Mr13FWLfyJLaHwZzfYb
2+D0TjUUB0ZN+9cWCwcsMfoOOmQ0tekLvr2wKjQSkRaHjYy2yDPnneZs6emQbBQ987Bd62ea4eUH
T3p/f2/rRkhfUeDQmkWYig387UU1YQT1tv2tAS6tMyYWTgYbm5/OKfIr/sOHEQi/VgmZWIhooh2N
UoIqy7sL6oVUQ48UctS67tBNGA0zm9TYTbHHZE1zUyP2lM1K6XP+tjmQDJxpkHLmD4E+tIcNke7Z
UBJtkl0EebSYNrvifzsNIImm6kopnnI1nvW3v3EpZ7/PTZWxCendcKkokOvdVV5aB30wfvz5Wvtb
ffcCGGT7QN91hL/EUS+aXjeq9ZBAzV13RVCY0E6lrQXEfOfwu6IpsLMnuSkto3gEUiWEAAGh8M8/
4lejDeUb/B80MEkx4jjxrseBts5xs11SYqbr1Jw7c3P9SOSF/dgYYnnQhsH4qtJ5q+OWZQewqWWy
scJb4f/QND34iAb8mzqrj0mSVgHps4iZ/44z+8ekX1i+1v9tWZhLYSZDvdlYgNhg9Fvl3zd5R1G7
yftj1g1+WA4EItXSGg6DTOeTKMv5Zab+l8h+TOM/P6hfP5f9d9FyQgSFo+W9xlqYKrDWiZFR1k0d
qw1Jg0fucZJlvnaqt+EjveGvkxGSVvoMO9VjV1u9ey+TNusDA5Feebv4TyvtqbCYprFi97AfCbKV
3XVZUV60CNP7tzwETiIofXAGMCL21uH+MP7xElxZllafrkhbl1UcBaRtaPskhfzrR8rI44PDFINV
8hdlneuWm7FLDXN7sz9VSKjvBBF+B2Irxgu/dtePHDi/zkB7Gw/gBy0wqjjvewcVdQlNc1jS5CCy
Wwd0UtyWrRfZEyKzP9/bby6FSdjC4bl72LDsv32Cc2MKY4JgjQhIbvE2jXuYMBXBbUjVBw2p32gE
uAKDhf3t30i3/bf8421lHl6zOddZpFXeXLqy7Z8w8tQ9vcQWrv6cqSVMSYi9agJNPy2b+Zc5F12M
qFKP+omCsfRARdkCUeUgtS2hRJMeXGljLqdEu5yJlPiIYvzbx2Na8GpYaDFHvNvazYFC+5nxNVGs
Kn/SMZovjW4xDnCgtos/v4lfZxSa0bxr0sqY6jx2km8fz4w/roJ2l0c0p/XmVkCC8KGKDepHmRMl
jz1trl9IWC2hJSobWhrsrXz+NkAamBKxiaGJ/AYVWGzRsjDv+zzIgtOff+Pfgog3awEyCQCTYNXY
gGLXevcbrUkf01rf8mijHbg+ZYUC9bVg3wiimnK1ijNtXuuja7T5cpyUCWMDAdGIRLjy0liR0KWw
pbuCVgVT/GHohw6XH+SYhe1kh3iczo92A5bVFIe5GiZSj+y0MEMTQ1IfKjA0y7lxLHEtm2KsSBHJ
VDJmeq4uNJnq9By0Sq03ozKl+cGH8ncT/d2tYw7ae948AeiK7+aaNG04rnYpuy62dcdFGzQV17pf
faX2YHXx5ksSBSgYelVcrXbdH1hT98w97IzXGHvUClerI+WYdGjvcZReaX2t6S88WkW5vhK7TLWw
DOyti9yJVx+y+5Jfy6YzKTGQDAwhShX5SDexyB///FL3Gfr9jTGP7phF/gE9/XbcDaQ3VOw380jT
OegRUOpFvViXD7SQvx4k9qQ8oJQgEHx2kbvP/J9fP0/KLwyy36JSpv1V2chAHcd2HXPyEGxxLDZf
2z6vIm2pbRdtcxJ+CS6hkH0Xzz0dzSgnWl2LMzXhxKbSkZrJ7Kty+0DJ9OvTwPSGQJY+JTARUinf
/kyX2rahaONFdG7UMZMj7S0OeMm/feZ86EyDPq6u/Ut6N5ioiTglHytFpNzLKIIjGIjmjQzDD0bt
/lDfvltUITvfbUec7weWt3ej8e/NEfxstPR9HhM1Z4RgQlSyNlPbHctMATAXBnFjo7LHs3CKyjn8
+U5/2R9gE+B5YslG/ETC1LvRtejtbA0bv8A2O+0w2uQyeDjNrujOZjMlvIlgZc0IjiZ9wbs/X3p/
iO9vPtgpGFwVn/N7iwC4fSFJ86afugxbtOA8ud4zAB6YdIx7qCFN9Ofr/Wbo7KdQGClAhjiev3vY
KV85clqKLVNf6Reqtn+seOw/eKN/K+ne3tVu2uYktHsz9x3521eachKe6nUG2Oc2zlPlC9zlebBX
9gW7hjwpxyqr4pF8kRnBqGxJYcc6uvYowRZqSwgwOmu+7YpRvmq2UU+hTQPx0pN2J090Fuon1CTq
e6rlknmgG6mqj+ayPaBfM29qz5u8g7kUHuHoW2eNIXVn7yusn0BLZEWEebzxTbl8PBo89EEfG6pt
jtfJ227tYSwA7NTp8bea9kjEbJn+9GtrmE+4Ztzs0CzKChL6sCkuXlTCdVxpiALiySajKKHw3Nhx
UGWZfWChV6AnWamezBRfdSz63rznTLJ0nzrKP+ulMqsNlbmapyFBdq04poyqNsK2n4iWquZsfN6Q
YxlxDqZUxWWeYzAtXOr2x6naAnYUm9XdalrqTUAoySGIRz6W+wyhlUVA7dS/Bthf0lNuYoV56Wk1
XzhePxEtnueb+O9s8X+8E3gnzFj/Hy7xC+/kJNvsm1jf8k74E//lnZjmfzh0QIxC9O9zFPsH78T9
Dw5B/j0nE07H0E3+l3fi/4dqAgQl7Keg4Sko/C/vxPmPR22D0gZGGpOp0fg3vBPyb95NQLuZGGTS
zqTYrwTm8u2n2lGclW0QEOTka1/ZTxtD/ZiT6XSiVeqcLHNP3Jsa/eCPdCTN9GZ2cv3kNZBUSy+3
DrCbnaii+hyXVfM5pel2gF9Obc0rESUvix6mbWcdWAOXhNKrdd1b5nTCp/Rtp2XeeaXXn90NJOnU
dX7o1O4Lid8/Zu/YyPSbGM066XpfXkJz2O6ohAzU3FMrMkWbX5qFpiV9MRo0Mn0VnNkiZ3cq66ht
T455BJZ0MfV4XZA43zla8LVcW9q6/Yb4UF1phqpCzZy0Y+7CMUiloR1mTbOulbuzb7VB0DJuty5O
/ZTU4zptjrk+Vg/KzdgeyqD0P2UcoBOdY2QycPr5omY/PVlOaRuxNRZU9wW6YDNGIax/6jWzwQbY
aZ96H3kXRKmhZbHJ5qdqZI9cF7CDw4Id7cmXghxp38vqUA1S3y56L9A+Sf6P/XH200IHI7cSqU+O
nrRqS+n6IeK8LDRipoFhGnlk6HziXsaMs67F0sTZ6Ngq1PK2ewYQfGy9TktyprqvBNnSWoGEOyJp
sbUxdGeverSz2YYQ223ocaRPR2TVyyxING4UIn1aaFfIiMcwnetmJRevKJJ04tXZhUuTHKUDVShp
kGgY9r4B8Ex65tOM3RFL4Qo2tRrWk+rrV2u1fnb1htZkc5MaWONflMsp9eeaHCIEG8P1sm2XRn9v
ZCfs3g0UCXhi3VDTmqumlj6chATv5XJ9Xo18vFRsar9pUr8EzxFuEAdAf4/WcRsQ4Pir/bhmXXsx
zs7rMJCHpmkvytsuTC/93lXZbSW2Y6v0U2M0DyLwuIF64q1SF7iTEPt+jrlrh6LbxL77aCI3y214
w7riPGDEJAP0qEXmS7P066M0muCOtSD2USEoRyRregpYiq6y3mqOvqENceuI77i2Tltr6d9UoNls
N3ORURE28a8Us95esGEKaCjSng5raa5fsIbx11l6pR3IpayvUDCKRK+G+3GokSMsvf9pHcbmXq2I
t9sZ7YExL9oJzvR8EwjsAWwGLCqEHvJUN18vqxZRk8qOiFbNCzqtWVKahZ7U4OE+07UmesGZiivZ
U6YQg55euGOdXZhp7T/PWmddL3OH/KWU/RzpU/+ZQKYXD9IyAYKsc9HEmhPK2fVighS0aCDbrLTL
535pOkyog3EMSsuPGxsRGRbnzzOnwhs6lBlRhzQFq72z1XG2CpXlFFfeML+uNVCJcBX8rrRc80iu
OlPFqM9+1NmoUznIhVNBbGFQ63lUdIZOimHnXtOCyB62sVdXzshhHV9se0XEt/uCgegRKYpHgEj5
WOTtWestPcyorURWQJaVNc35w7KL0zCKtBdsFiDsBkc4hGg9pjVMK5PD/vVm5UVsKc+99OUyXDe7
Zj147EQTJMhKRpiryDVs4gu3ktOhhiWkmk394PhZd5sO+pXUF/dILVNdWJvnPRTYs8J9mj73zP2M
QTtLnKrxrodprMPCZZ7NNDQLVbIsECln/wSJ+DowiuPgt0eg/cwQ7nzht9Z1OvG9jcsrjhULaTJ2
ZUQfYSPRKmFQmePWy6+c/j7XbBkGo0g2GVQJISJepPzKvUqFE9Mn/jn41DK5nfO8iiYK2oWY87zu
YWvTydVH96Hpm+I+aDcHXHZFX5hgn4NyLVjVCmNQ3VfLHbzM8gTUp//k6IJkOxUDEyiiHAkdKpcv
ZNNuoaBJWznOuZ3rZGuNl9XQmSp875JjlB3pHTlBeKqCC9rwOjU6t/iUN6pOw7bVp4vBaegVYwVo
Sz9BcNJHOo0tgP++vcbm7H1Wbctf7xdagnWHd0CCXtTJMef5t9fmuBSI5+r0ZDubG1nrD6hQCCxk
3xz56NSpsLaneZYmq4MDlG4d5JMTNPFsdbODEGZcGMTBfFcKBAWZzDCGT31SzlORTJsTiXlR5zyl
/ejVDTqyvgmRbd6sNOEnK9PuDHQAd+kAWb8nJrWBduWn+WVldPwwvYq9sbjT0v5lsVRBNzVfE9cc
imcnQwRnFw03yewTeYiKTA+NjSkZPNY4zbeuNiJyWYeYw3pC19q6oTpsQfaytuugNNSXORumU11v
F/5SVkcnL5EqSF3GudnLMyXyxKh1Gq9Xqz+6YQkXU4S53xvHdA3MMB/GLuxZgqHIn/b6elg2/fM8
rmaoTf0jgVr+ueVcgeiKdRMzR3qxiGI8drJJmcPFAtC9vQdFk1DQms6Z1R6bbqxPpLrp5wkCwKfJ
uAG6vcRymxFF1QRt5napJx0e66uxfNl8ZJqrnnpeWHbTA+gR55Si5onFpAFGq/KYQWicvEEP7mSF
xxB4Htlmtm+Dbi3pwWZmcNBbtsQRt+Ae3WVJB9i9uggdLSv50wgbLL/hpCCvAUG1twDkP1tlcbTc
KRlsIj9AORJ6n98GWfNDmF5MkAvrRp6+1jwLBD/TC6It/t9SLdgWwXu5W5E+D9q8PGQ+C19a6k7k
IpY8bkGuria9p3M5u8NXgo1mWOabSBPwVFuRlEw3lG6KU7NlVpQvPdK7jtGkMnlgWn9ahumwTsZx
LbTLrS+vVPWcNSyY5XMw1TeuU9PtHBNbdUenLPnYcuuB2hc0gyfVrY9t6dxn1fegQRUT1CRDAeoX
WmxU10FKBqx1UXXy2ZQsrvMYz1N3i4PqNDQzJhz4cfmg/ATwP/OiNT1gJtHPQ0s13aC5V5Be65bZ
k41HESi9+zDM+XTKF/ocvrDuOiqWJL4m2mzpyUQCQlL0R2sJDp1bn+3ieR2cg9QDcYTj/61S9a0+
mnHdm4+coJ57PT87trwZJ/tWdMPdxIDZlgLtlwi6eMRElODGE0m6dAtmeOdCY9tKKuJaxOmMZh/M
SHZT59lp65Hz0CqMdH/Pamjar36FJDov/K9atZjJODJc/InlYe6Asgx8ayqsdDS+rGRdOFdjmqD/
dJA1ueZpqdojQdsv29Aj0CHzI0pVejd4WnGy3daIpZaSjqDsR1wcaHb1VSaeVQwPveDvcoc+ey00
8TXP5zIxzZoVW1TOpSO79hhIYja8do0AEadEJOfXzar9zAPvWjgLgwvptTWIH2seXBNDT3M5j4Mp
P1Q7c3aw7MQqxBhZ+8/yBvHMho2/Q4+yfoiLHW2iqXx9ro2J91jOzTMDraEb3j/V1XIjffe1lfpj
wzHmhkbbT3Zn/bnDJPVsCeu+0Sd+FUqqJc9DV3u0G+PeJ1jtkJlzemuMy8OQGw9URY+CyWDs1v0h
WgfpqPa4cqGTrmfdN8Ba5SNuXnVRlD8lUlGz8Q900drrrWbXg2cjkjaaKd3Om2t/riDr931w29QV
9IKtGR74pu78pv6BADjpbFyqndboF/NaqQRhBOKg2bTsWNBMvbLSccHEajvJoGeX3ThWW4iG+HHS
/FzHUraun9Hred+xx/hR3i3VVYrRMt5r7OGwAltyB3+K85lUdUrfMjaoCVBAsGpUv6INg6rACei6
t/q6rUlaYaLIs/wCg2B/1XWVecNJSSZTV73INH2gClm8pCK/8ljpp34OkrxnF+7m9XDZkF5/YEUW
SGP4jUZHAbRbpP0NtbJ5ahbaPaR6aBedj2IxNBB/h+Xu4fPKZbgEuv1JIyFgCKFwNJdmUM+XBXFh
+Hh2Lrhw5LlbevGo8m28nVPUjxRem0/aiiDZ9YZmCrOGx0FTNbhgtRwuMW5nh4LKErhJLUgsUsck
ITDBV78vssOUmV00Mqcft8XuorkpCfIY/TnMlq6LqUrLM8FCNbVy8xskm+DHyvcxoyorH9qa2mU5
EOauvEkPFz1/yf3KAr6UGRf03dtz00mCmDNPigshMuOzMtwtxobcMUgD8Wqm83CoxvWyBRJVh21l
BJ8F9Y9kDjQE6PrknUG/5HHnN2vi+9saes28RpJf9QXFGDrvZXC8W5UzJZmL4Z0qb7RP0l2acAYR
rZ1800iRq69Py6qMOPN6RIUg8uRtGfRoOSv1kgMbbuMBmwWOs2EdrmEHpLeiQsImam89rsyUydRr
23UlxyA2tn44ruNmfaUcZB6kOy1nYxcFRr7NTEyMCRQOkSGwrBA+zu4ST1SZDrIdh/MYBNo5mDkV
Q/D47BmV/rTMphE5YOe/bGy3v+A8puOxYVpldm+Ohk+pGlWcjLoco4GOsnAjgGTQL9NBjrHRtgjo
vHS8rgFwxgpX1u0QmFj1vFL8NVvTEg1BZV4LazoWRvuggqe6zTUznJovHt2ub0bekPLoDRoreWqe
TA1J9tYOr0E72sdlzYI+TNd0CXt8a0dPV9ZVSbIXeFXDvkOT/0L8q/O5mw2B7BTJ5MR39rSau87a
cdurFBHmMc17QZqS5lxX+fCpFM7ut7CdC3quDaO1eZkaxlcqVLwSUXd2a1mH5shWnsBW/9Lcv0i4
O18qo6/upaUrJAiVEaMZurMyhEnoHOPFatqrznPUNadzdTfMRpBMsn2eHeJOZ1RSV/1cTZgrSMEQ
dbZcerR0rsol/X/snclypEq2rt/lztlGjzMliF59r5xgUkoCp8dpHHj680VWnWNVda2uWc3u4Az3
VsokRRDua/1tPm2rwksIVl1zdIfLelMiC+eeZdbviVLYc4OsGe4KMdnujbZU8ibGpjtMHio6OSXe
Lmy4ckwdBIeAxXATBJkVaZ9iXPyLJ8Pib0kmmogm6PQjPQ7+vZOGy6ELpmrfLEy7cd2t3pvdhcs9
4an2A4Oa9+kINdzM5ihHhkBH33ac6ZxEmftl1BgjnOrSWNZ22w7W6L7yf2cdgQvtHWFnv1PsZlVH
J+ZD1gwb4R+cof5cuNNP1UriXNi01SEM+m4XApMzdmpKQMLOM+4JeveiFIz1Bd2djI0urX/zRJJ0
JBBkVGhfr4xRxq6Rrw855U1vvPD5eXaC4ttN3JkUIOXtRRGWT2RvcLDm6LA7c32yiYohEiOZX7LK
Ct9qPbC3aLt7nydZH5fEyX8pF+XoGiYWx85EnhQhYVVzWEYrLhoC5aexK78a2mzlZoDg7DmWrLXY
qHEZza2RIRiJEuFQcH/JAY1cPx3OQ+ak9tYXhmntBxpVi407u8bDzFDLXoe/6M11U6Ng/i/H95QM
izrKzLl5qP26uSv4G/dlw9i4IQ+tuFocV2M2qTvrFj+XeZROhV50EV2VsZxn1rU9t86rL/PqZi7t
menBAiqOytLN1KbWiX4c51qvscOPzLZN59+Y0ipfjNZyj5VlrA9V37OZWkHZHpUjmjCeM+LBMo0S
IKK8Prhz18L7TsYMRpCRmEtMoALXfeEDkHt5cKYXXO4bm6zUTddlImYRtT+JuaS7ak6MXUGvy4Fz
qd16neHEi7UGLAsNK1NOnpUOmuFktiNlBCAaXXH2secZG1b48DMN17uKkqrnpmC3qOquP9sqAbJh
tYq45sIgpgsp9TeZ8FUsu4Wt2irXfm8n4oNqquM0hpQ/jQ1FAvTHblyAgFM2ErPulE17nbb5fCTk
6DTnLEy5ca4z50kpa+N2WA2ItNsNrCNj2if3xOy2B/fioO3qpt9QIMnmvmIGDZWKF7HulXvdVhjO
ZckNmdj3/BVH2xveXD/ARuJu81Fk8eh3R6FqgiYvj8Fbp2niDax9FVIlmxCYKkU06JuU0fVhEUEf
e0QoeFQ5kN5CogvXOi2++caTJVeMlrUdY86otgq2xJxfitK/J7sytiu9w1r15JrVVnbJBDV00OV3
0XOhTa6OfOk/eGvfPLEZTntzFj94PvAomSy3k/DwnY2OBBqZuvXsZ75/Cumy2Mg83wkz/a3T7Nux
luXKlcXBWzy9QX1BiZqN2Ua65QvoRRG1AIsRCaJZFIpl782y3nsiPGMWYFfMvLNwvN+iv8x0k8zo
GRchE7yJMoDV0+VOuC+y1dnQpvm92AzfAYlpD9zA26Bd5o2FZfAQIEhEQwLeYYNYZi5CdKe8rS4H
noeGHNVavsSittzI95nzTE98OG0Ry9zege5tqxBNm6AebVbUMTd2t5nbJB4LFu3Ue/BgZXIglEpT
kSb7L3sObldhXdOzhWI+fK4Rfm4MJHEPihVwxwP6QYiLE12exwbbGD9uuWnShd1E4L4wF56KGkbL
+e7JGraXHf1oOMkg9vkozdvSoSfMNx9dr9kKsrbt3jvPYforEIeOkIi1Q2gUhE+rccHGxNnSWFEQ
ABBSF6mgPa9iQnqfieek9R46w0opEYMRHYxbx3b2YzN/mFlxneb8xYM9swr4W3eZf9HHETE37OYy
4HKvbvLkSmXZHPUyOelSPTCp3hQuIHFT+vm2TsR7Jz0dr8vlTE8fpnrE/yOpMMDMeFyWJovwG8dS
Y+Sx3RWFvrGvcyi0AoVjFLLCRI3q3CO3/ktOYlQC8hhPM0kLpO7Oa5yW9tFi72dHjBvTo4MGVxSU
FTOjN69A3K7D00it9xScgGqwV6uA40eRt2/UxWFIh5NPqSHAIZl/Q0slmQFT6U2bRTQHHdQYSavD
4tyBPDL263nXNtwmCT61Rdf4wHhpwMCGU1mw3yK4jQZUrptS1/NBLW1EUAwIFgqPDeDfnRblri8G
PmuoCYYpRPYAzgZQdpxS4s8M/bA65p62gDj1P7QWLHoq4TIPvwIEnU6O1LgsvluVANi763Bt4ru8
V/0yxUHWcrR2U0FiFn2QOIncuHFteWgTRGYkdbURe9BHaY98bDKe7sa49isOvHKmNm+aYryrCVoL
mNFT1nUxYuV3pV4sgSk/DG9h7TedDHdBh/91GosdgsKLxc2heUVehVLEzURIpHaTmLioUFuYFl9b
6xttwwfDuY56q1Nboxd3Re0kx9Sbz3Sx8oHvxvU8w48GiXlXDd117gG5csh/1uZ8ywZyrLR+7Wd1
ZS6vod0/1B1KOhCmYKt7RgKCF15zme8z1hS/5U1pEYOUiTrJceDCnY1nw76muwlOA22/OZ6JuIxE
haSLgCfbJDm2ulqK+mhIcaDbOD0r/p0ej1hoSMK6q9Jl10x7Q1254FQMQe5J0HmZlM/gDlGRPHf6
ZvI5UYL10bJHkP5hJ8P9BC7aDnh4F4r5AFlmM9gklbiGUomy8Zx3rxxFETMHJiBoDRwegXqQTKSz
q+PFx9i8One+9yzGfmPZ797yWfTP0C0se6yD3Ac9526zzmdFeWTQ7nrx1psG/LqFcGI4mJdhYahv
BgPMDc1MUXOmsU++zkZvbURTnldzDKJWhvNT7y7Y0SgM2dqwNZvSFk8TtPmunu0HNxiX665X7CE2
npx1+Hbn4FQRA+za423JircLMSyf3BaugfklNjJhnZtEP7Vtf9NR06g6eXmqa96yLKxYGqlazIJm
vXIxx60OdSf5GBwykzUUwhqvhrjPV9ff+saiW/4G9rvFT8+2Nf6qPQcdu6HG4NqpcHRSX3YQg7dc
AWe55T1G72+uINCPgEnGzcYrpIQ4KIvLST4s4jbJh3mPswUBfAHwwfELo/GWpOlEDcja32vzOTDq
G8oGohIv6KbPHP9WUupypIkDCHd8dAvQYZ+1puu4OubVitckfRsGd7kKtLdjtoavI4OqXSI40YA8
qObKtu9WxU1r7wtZLNTtzOEOVYjeWnPwhJ0kFqFzNnPztm1ftJpAuKunwgiifhpiSmIEPjnrpHN3
pysYtnr9A5raS3qSGnu0V4pkBxSeHzCtkc8xru21a87+EUPvtTQ9wNw2zszsoQXIBWZBWRLW4X2F
lZtdxpv5XkYxA8TddHDNJBWYUoh7pLnYls0CnqPHEw2GnJfXaXLObW88lNOSsockHUawRt1bYfCW
y1Qe+54CB0tJHK/oD08yKDYZr8IG+j+4JhXgWMkGr9quc+iyRE332fBtkWeX5t6YimSzoJGaI15j
61CDre6tUPt4/UJ1aHzJAMRDGMgmWlME5o5vvHvMhkVoZAeGh2F7abKJ4A/KzRxO864TDEf4zUwG
CzEONylD89NyKRTF9MMcGlQPcx5+YDbcW/aExVvIPbl3r0tp3AAlPNMAc8CxdLBacb/SrhgP5ghi
FU6g+95pzcS9w1g39nC16JejbHDktuqG56qjBwTpx8ZZBxfwV9JXSjLMtdUP9tZz9bTFK/uTMUJH
ay7UYW2Kz2xJmBA97qupYK5CmvNB7FWwdvcBuiMgBz5O5nJN2vazYFM0gN/30mFqSkmc2rHLYz7v
vGOFqnCTt262UW33mBAZjFZLrOWpp8t5H/bZ71JA5WWXdBpuwtR8JDrtWK/Q8A0Vqhtz4WmjMZQa
Cp7upInNtLgyAkTT7AJwCJVRZyd/yk9AbMlON9Oynzrsw8TAlZvUdfbNum4yX/FvFsR6/qiPsumM
zVqu5nNaCSuatX9DYi7Tjd+Gm8uGgr0a131NmsQE17qR4kK5dffctDKiEkxuSM71912tv1uSH6PR
pzE0KRxrt/ZpvlH0Lm3TxVM3RencylwP1ETyzKpBVMdBtdUp7RzOm3Ye42RUtCP1TnDwreFXkq3t
DsDCjrVKstjoq91sWI98+O6UBKoBx6I2DEXRtlsHuN0VJCwxi/nNLxkfadvVbGqqO+vSzL985ZJg
22XqtNLVi+VydEHwFnsnCe7C0Gd6W7mOEvNZpo/d7PVHwxe03NZVsWkKdRnvcovghnzcXPxDsTPP
Pd461A6mBHwdZd1tVUpX2SxfjYqZDp383prQHNiOLje+ooJgEO1bCmV0Z7NuxAIw6kHMbr0FNso3
dlcasSZi+9pZXfiKZqJJKr9kMIX54zKqpyVI3svRNHauWsMrRkOCWQaob4mxjkbKi/LQ9K8bFmAp
lDobpLQcccnlz6S3iqt+bL2jGsGz0YCBMC/mnX3hkte2vG18u97LcGi+BiyBh9lW5pXdpeHnonvj
tSnq+U2a9Uoi07iAe6ag/1X3yzJqn1VnvWn97HbJ7AeDuAtAWX4B0azN49w5GvATxgKFaVTPHUZr
K/wqWifOwqneBrbqNsDQDD+yCJEoMDJUzOIY43O3PLoliRiBrf2HVLp2XAXtsx8yz+S2QF3gJtO2
n8V6SOtweRpm0rYEcbfPOFevK8uUvyBRKNjG8BlZuIorn9eQzon9JGV7DIiP3NBFiAsVJUtCvmvk
YOgEhCJlpXK2yAurYzYsVqwcLY9Nlu9QdRUX1Ou6SUp1S3DKR+L15RbpAydav9r9RmeMDVgi+jhs
1Sk0r5bU/BhADzLD2hkIRQenvmBTfHpQ4s8khIyOE0HBPvZmP+6bsmwOuPWdvylC/1d99X+sS3vc
v1dfnb5V//3P4qvLN/xNfGXYf9EXQAgYpg9ClShnQA75t7YpvvRHmUjwDUcHkfI4qP67bSr8C7/n
nwoU8lAtESC47//eNhX+ZfmOC6oYEKxj40n4T9RXl1/sH8SfCLTJ2+NHhER1o5QkpfqftVe0uRWE
U1Adri7iUCyLTU/OidG0W5p08aOXTV288yEbDwhHARBg+XiuOhKbQAv1/NUXGghMoR7h8SueEj1W
KiIfvX5VJmLkvCnDd7cIgzsxJvZbb2n/B9fGh5sREPDnRf+Pnr9/22H2T71n/89OtMvP+5+KtP9P
2s5cUrH+/fN39TFM/1J2dvmGv4v/xF/2peMLKxhePWw5qG3/9vjZ5l9kP6OPdwPTJqLc5cH8++Pn
ib/wRGGdtaHkkXxdfMV/f/w87y+yErEY8nbjULkIE/+l8+pvDXT/puzsjy/2H2S6pgtgTKYrPz3E
IIa85J+fv2IO6AEWeYAbw6t/qnAI3+sKlzqdm+O+dIz0u6gnciXGdBbvCUTcuCUdfr42u75zd3ge
3RdfrZjDDctQbFg57UHbxWnXfb62CHWUCAB1GZwC9AQEsvZR45bQJLgRm/eEOpVxm4PxA07NY2AB
xk52t60IXEKS4SXLGKH0aXbYnhL77AyFrzcXo/cTrxpF8lSlz79nt1HGvvLcAcdvK3pUPMh/9Abl
IWWkAnAMUNaTHZxgJ2mtz1yT22pOTMkOWOZvTilY9V3/sv33S6fareNkjheRt+l8lHIm7IQcIZdR
t3GVebB1YZwSy1mQH+n1bgqT+qdfM+NUoL6BWe7mh6Bc1X3iFUjmTS6MmYAOuyS9rBEUjRFhRQkP
rDYrVrXcePYCEMtGgcJrQde3ncc2O4YQiBX0rEAIU3sTWD1ZNOGuA7B6U0iBM9i0uv0g+keRWFIw
g0K+mzCSHIKIYrIJO+oWHir4UtpgTSOU0IUJaqV3HYz+ytJKWXEa06U+/mReKl9Slx/DiCX8gvTC
wAg2JKxkxCmY2ri24JjXU4766nlpXYTFYaVRxEig16imvoved6o+qhip9DhgsOnTlwEQEgtK1YTd
XlFPh/gl96m8bP1GDydkeahz3BUUfluX2QWtKwjc2iTkJB31Ug/jJp1y62ukWfPktEYlIjgTZC7T
VED4l3hK953Nn8Pb6wAxXSIsvV27TuOJPrPxUnU9snMXicT3atnVlMSgQIB+tRpadZia0UIYIQhm
mwlwgWGzp3hsjIWAQwZbkxJz/D5IXfvxiigbyBXi/vgdpqBjyRvJovkks71+c0ENeWZEM3+62IcI
D3EHQ22hlYGvh9GdybcfEx4ltUhgUEqe6itFghIZR7Lv7i+pLK/kOpP6jc62+NJJTc55JgP/uapo
G94WAkyNtwpj4pZi6SHS2GPeBqbxglDC0gcTCy5vfUNcCSNiOCpE5M1ovLpLV/iHqRzTH/wsetnX
XAs+9FYvi9vZLAg0aRARokOc22WfdboitSyxHaZXW2UvyZqG1BS4eaJQ7pBQEuWDs760DLoSDBz5
0WZYeqtl+1cgq1llB9nOKEDVNxVxDUM0Mvuj0Sl1jl5NK8oPunD4RfG085owsSaxY60sRi3AWX/t
iGLKYa6LoMJ4T5rXqamC2j2mKdTJEbNOle/6MncvEWYzO32ZDzK/xWI7Yr4jo8Pa9P3Ke24h54P4
UUmH4ZY6GG+zyCDVMWCl8PeGKBOMAmEIGtFBms6n2cqSp4BZcYnMtdFZLFs53QslGuskDZd5cVbg
P49zaxbWL1k7Lri1UTLnI9Cf27hTa/+meBDcCIEA9YxI7ic4gyVn2sWevuRi0/o5G0XU0mDX3soi
85L7VNswJFli0ClpI1XRV+OC7G9fTeCAN4UTyp+B7IcpyopwCjl60BBFjiycfj/5q/mCEzwUcO5t
/hvhcDDstI9FCJUOGYOfrjG5v1Cppl/TODhfKqtM0vBqdtYragdxv02+ab6AkQJGtpwjW+Vb7PaI
IYtXpAW033kIT8JICT99DUg/6q5GZuyAigZveK2rpCQ4xVUuYUzzDO6UzrWF7A6TEMxYY6OYhf31
03t7qbbCd9p6W9HR/RkSETIzEUOubWafKOW4Fd5qEzcpnSeisVKIGNOiZ6E0A1IDm3xSBUiomZwG
EtGciB/bv3Zu2X86uhgSuvi6nnS+pDGglS23AR0aDFQlCBoEwUAzUm6EU34jd+NKXpsaSyLhDHJM
f9q+my8cSOKQ5jNxih8TPwudractziuZwALyOBWTiWm+C7YinDA/ibatSCDK5pAypszXw0FBdbwR
86WtvcFg96lMiGcOj9w3Y2UjkzplazKsh0wWKkT20Q6/e9XhMSHocH0yrCR56hHi9/Ch4t0ILj2F
lZuve+RI/mlNlP5E8ZOeR3oynQh1fjKBzEwbOIDmSbliuNZ9X/2MRFiIPdTRchiMbOD85Ef8bnOv
/SGBDoKztMyAy0SXk80yuHKTaaRpMx1d6fyL4zvwMTX6+RtAnaWfjNwSD6vwh1fRWT36DTmPd4Hr
Kr0t1kS/FtKALkyoAuYgRpW0DyreF3RSS3lclwRsYTGzpUEV5ftEAQb5PCKTXWw7tijAqCNrmPYu
gTWPzVjOaVxNRZNsM6/EatXVhg9bT9zyO6U8WbB1wyT7KPqROLCmzc0yWhFq9DuRCGSxUzs7bsRx
tP7w90yKsDQC+/cLelj3KqnNHLgcYycC7FrNt5nKlouK1pqJekGIgKdTYczZNFZidhvJOo1uwsgy
BKkagHjzv1PxsFw6gO2AWfHfT8WP3+rzn6fiP9/w96nY+YuFzA54WyzKPnCh/fdUbIm/eAuxoph8
DXHDP+xkmGUI98dIwxfMy7T6P0OxyybnELvPQIxRJrB9/z8ZijGV/98WOTtwGHYuHdhuaP7rVCxl
L4H2L+e4yqeTJHt0O5WNdzICdGrISsdXWxGHuHBLRwMcnBPCdGcc57ewockl2tr9TLp23aA2EMcy
W7LXLF/XnTeu7tXANUpQJEbIN4t+k31bJuhoMfbXd/Q1lVe66eWPTl3z3iildwzXwSDGqVAPRq+7
Gysnd7GQerwzGTfwqoztC7WXCCl1lm+1N3ox0IqxLQboUUW6+nM+dG7cDmZ6HCxKgCj1UH20mnN3
LzxsES4p+HvHKPLPJhAjHKzUR+IZazwa1XAPtgYhNPjchkNmX62ZtW4bhr2d52fFVdPra9sz71Kg
uXQOHkorIW3Wth4T8rI3+J4cFtYZ0IoMvo9QZBSKNdaW85kDT7IdIL38SjRpwzqVW1kSbFkGJ1UF
3d4rhh2zUQm2nJ2YTG799FkvzYPhleqQpZ6+G5ek2sG4pyHOV0ipWk3LFd3rKb/9OHzjiHD3siyr
g7VyiHIBo2JY9PJp5RkU7Yi4xVjcp2at9XuRoJGvUtfYawsVUObc5Lbr7VdL1fcJ3ubrtRHts67B
SglN9A/YZ6Yn6OcKg0+bjhxcpYal0/5m4Mx6GZyZLD2dlTN+iy68JaHt99hVWwufNFYUJHp4iRCz
CCfnmByS32NGIkDVOcO947Tc+WVq7OEJEdi27q1nJGRHNtQd9sObMRkXxa2z0YtNrObsHusqjWe3
i7WXjTfdOL+kLbIh+rxoPxs/kZY+eAVo+FwU1ya9kCeBMGkzVGu2c2jX2Tbeeh6m+dwZGKsrb1O2
6jPDWxUhZC+2dTU9Y50EXOjTMbsyOsRMJCS2/BI9YdixXftNHBQCvDUYXzB8FWcrE6RXCl4d9DVr
RDYph+yC2tPkZCdjQ8W5rLe6+7I74vvGEErYsdF8Bt0pcV1+697ptx05gnuF5E0MKy9vBoHRjOxG
9VRcMzLht0ZlFxP6vxf55SpIDfHb0oa7a/Dh21GfBXDSljXeLRqC2U/3viCWeUGEJ01Ebd6Chyj3
HBBDA05i2pXZCsSKfrJegbXJQjp0tuyA1sNvpayjMQtyUfMBZ1EOogyvEaUYg8mCmBmhvHQ3MfQw
oufnyR7Jch09PnBONm21W5ydVlqnqewIkjRwfijUSQCENE60jnPTN+1Nz7V1PxtYXBHQ/e4N9RxM
urnF3n8PnSxZqFqyrieIUtRy6zYIjI+5VcVVj1ToQZn5GOUL0ekBkkuMJKjcSr/kYvdBcE12Y1oi
XfUB/+GfVSbcPYBwgNzHAJFN0tth4C9q8+zdLitzP5WWfhmBv3ao08bH0fauB0EWZJ4ZMbnIpwCv
Q1k7P3klj4ot59pPZ/elqFcKGcrboQ+7WCwkMSrhZrGj9e96QRSHzNB58eaqi3G2yXPYGTuHEIZo
cI23sJPmrlbFGpsqe0pWFfuDbPb1Aq9n8WmKRSODKwmY+wIzelHcqN9llpMe7Y13smf2Dt1rw7GO
chleGhLqqEHNeSaH9jHJ5BcWhI9gvOTFle1NgPQt8kuEIlWDJZa285PXIpNJSXo4GhRMvHRGVV3b
pKFGGeRjZK9dsEvmsvjtTHjBZcpuSL/q+sPiV8S1U+otoor0XMig3yOu4bjrIVQwS+QJbg7XOEEB
ozDIMXHlWcnn6RL94tog7GoB9M507u3mLOQ0ZN6Bac4wPS4LGMea+luzcj7h6n34zwSzkVvj83dt
cV4ctZ7DycgeFrz0v2Tjeqiesotfwq/UbZ/Ik5sW94mN1HuLpU7u0CZcl8WCmAZnEHyTn335Bhsi
iZz5W+rJ5SZQvfoOi8r7nnnbTliL7y2yKskc1/OnR+7lx9KSI6w8WMesRPdVpnacdulRcBXhhfas
oxJp+VgF8gshfhC7KJzoK7Xql2ZYp4fWrsoXGs/XyPbXY6bMIiIBvb4nqYQMg4UWkD7KV//NQJhK
L1aF8mP+tQT1c0JH1yWo12B/zrCedsVvnZEo20tk7Z0RlEinSmJ9lgDxTste3W5Gw+5fyNYm26y2
EvTLdLNgP6XvXEYsvd0DLOulwVqXhtj3i+EehTEb787U1leMH4WIi7YOnvAsCMKi63Z8DwyD1kji
X+4GY5wu6AxMckPUae/mpAjasrIJDkondeXkfQrxkij7uaXn/G6SNseArMbpczQFZFVST8nBKrr2
BWW59+RaeIU2RZuByfRl7YeHoSFdu0Oy+TDZtno0HFE/2KgoHhlFBDpLqJjSH6EiKix24FDEcZgc
Wk3ozbeo3NfrqevHU1aU7d5L1uIZIfwLwBeP2FhR9MjofJKrmsGOSoJnV79rvpf1Ehe9ZONPyj8i
Agp85jlYZujpPLU5IRHmS85KB7HIviFRYEO7xfRA6uS2E57CMEcKZJqEjwRGUaNg3nQqeTCAv45O
k2zGQee7MSyf/aVMfqTS/m5xjEPfL/uS6HJRx4YZ7An3ial0+TRxWVFmHDOPXyqMw2S5ZVFJrkQB
tDTlGl/k9CEmY4YB5aDY4ABuPy/j4tlpxhCBSD90eP6TfiMy3P/J2Hx0U4JTKB3by+N77XUjnkc+
oxpVrB2ykxhr6j271qhjxgjn2gQPvIdcTHdY5CLKIdcta1R/DyDlPwMsMLulw9w95gQsg7G54R3t
Nf0HsdwwpvioN0kJhDmuBSRXnosjrDvVSQ7TXwr4tBvg0b/9oP9cymB9LrtR8+JUat9Su/uFDi/b
Mnv13KDY7UbFkNZ3FlkIa/nokR60kwnsGj0te407dx9k1meQmy+hM4yxIjT3pgmVe0hR0s9E8s7v
ZSIP5tLtwRy+PKO+SkWDphI3qAzrOVpt13yRvMdgg4udnrmE6u8pX5hSVq34cpvuTUA0dtAyT7+6
vvgIDKFu7cra5u3sXTmAYw8eZoXIde3sznJM+71T03SuSZ5/Tn14YI3w5+CXSx33/kwQrJ7dfVcO
+W+KEpLt1NugtoXjPOu0xKfj1J34caoSUM724JrtlnG2adLYc0lotIig9adb5BZmAVpQV3uPbkNu
Pf9QJT42KSMr71Kiu6F+bUjBHsNM2OfpLc6eERHlWrWQkSPWpjQZtx437LG25f24LsErjfXhjV47
zDke+ZyRnKzmORA+i3BT9SOmkAzvHse4dHARNjkfO+QSmR0b+S+9FAfHGLaBlWBguZJi7RzETugk
0mHt9mOOsi8iti455uVk/ZAV3h9Yc8+BdAZaJaACyxY7JfH0y4FSmeqoVDse1zGwX1FOUOL9x0xt
2A2Vw4SjYLKuOvxn4uK8HgMqdTbsRojoSi+5IgrmYtL+Y9i2ZWKdlDsPeL9W16FF5OLuzv8YvVNU
Kyh8Ls+5vDjBFbGJW1CefSpxieuhxDC+/jGP8+ADZJvoXZiiMJfzKmN57uvkXP0xn4+FAsdl/nS2
aq57jQNTk4TfXVzroTKW9WgEFzO7SYAH2UE43EFhBk1UL753t13HV33xwnd/bPGurxbyey+O+Tot
wA7sP0Z65GGOFZfaTHjhcNpb8LFbwjC6bdI6AVKSFEv+Jd0XHQkma+Pi2E8v3n0TLLcj9BpH/yW+
FuxAOJt2kd1Ff1csT6UOepTweXXL+Z/ucjzz235Q5nYtK3mbGJ3cYe1SH3Z+ifQ38qL5gXleP4rG
S7Ep+Ho3N93T1DdEN+uQIo+1ZtBwB6Y5O7dsJMSdc4MqxkNveVWRDRg5hapuXEXaa1635ZPNGsDB
xFLHBeJuKodfgJoA9xevznikI8vHZoT1iYgTvWvbwLtK+vG9dVAT0YeI9jwkvPyAj4Y6rCrhyMNx
Xd8uo7QPczaizWnTcDOonFHFMaaTxeV86mhd2JeYo2KhGuOsDVSFhvbX3dgLHCHcfNsqUc6RCovu
kHsuYQE5EA0pzmP11i/oC/JW4L4RtF2svrXEbVAtB/4XF6qpWFr2vS6sV19Pa4GCn7D6LvyseH4j
m8KTcNIkxw9VSqBAd4Gc2ZOrtGMtymawoAoB120mLj7HBiWUXxjGGQdo2z+umfOgFZI/qkgRrVh3
LAy/xvDLmXGm5+Cjow6PspLMuARCSFM/NGx8EfXF4SnMHOzuiUv4uIPQYxj0gDLMfU+mGoXA0Lwa
mnLNosuHD79wv3Wenada+shlMA9W6w4O+RoqyEANjfimD7IfB388zQwt7qLRZmEIJ29L4sXrLNrg
anbHl7A3CK8eUQiHVXKNBYhy6KEsb5Tj1pxApTisy4zUlr3YuzYzHwUg/1UX3vw8LA35xQKStyFM
PTZnUskWpkt8zDBtTL39mtNwNiLmAIA9dxTSOKrY4Z3xHtVaGaRlN+u+s7z3KcnEGwdhcdCy+IUD
kaIKYFPBHy0t48Wsl3XbYtnY89ajnkKyfBiS4klPbIgcbfKS9jWwK7DQRzYT0kPzpw7DAhAk/MsO
yn36pyujM6dgk5pNElu04ez5RvJWw/lR5uvvhTaPODMGZOR1Trrz1F4MkR77The8OLLGDRp4SX50
w/9i70x2JEfObP0qjV43C6SRxgHo7oXPHh7zkDFsiJiS82w0Dk9/P3qVrioFSEAtLqDFBSRBhaiM
jHB3kr+d/5zvpP1Hqi1zLS1o2ysuna1djwRS03qlxWhce54O7kWgORXhub1qOBhhJ7tKsiK/kag2
J7tJ3F0DAmHnKmcrJSSNwaM9HcEQJ3E3XYWTR0ZPMmA26jpogk/8/C7DD46NIu+2o8GaMWkwZbOy
IA/QPPXSeKAGqsW2IxseQd2rUu5AlpN0eyx5OxoKfVaNdvWhcSIMgikPJKqMQ8tyLrSc5htrzN9m
h6yCZ2vvoDQHUA4v4H6Ljsk5uRaULB1HzstezfcQWN8AeeLbn1oy3dIU2zQq9iCxNrXEySVMC7Ox
4m/XnfWeKHxU5iTeUtn425Igezrb7abWfbgO0JW2vHs2EzHAe18XiuQbJl+gG3esIR8aqzk2Nbck
Q07Bxk5pWm0cCyJc5FzyvAVyGD5k4oMKB4RbU067DvfNxxihEiFzXeTae/M6fVKM641l5fuh5WFc
ZRi30J5u+ryvLwqvQqYoBWeswTmFwMiPXgiw3AVQJ51wp1t1S2frdlItZm4STf2ivYcDPl3L4oYT
leUxRu9bN1jA9xZtQXetS/VrHoYTXrt62rhp9zwEsr/pSN2uysR/CcCwY9hK91kI2DjNwquMeRzj
dd6uSZuydsA+NLBVstv0sirarxokztYE1At1haDXNCYz/P7mxbbK9q7ovEcVko+VecUcOwRqj/iv
r3P0gvUsjUPvNB2UmazFNlTh6yWbsma56u6qlH2Kmapp2xfiLmgTj3upYX1wfPsAw5MxzBfiWOd4
61lIbTJSWOQt5dphjCZOVnM9RUD+bQ1lJGkkjvURc6DB43mlI/NokTEifW4mJ1HAL8HCaAfRRGig
QPxLkojkg2te1XkRbqSdPo2hfW3CIDz4be9w5S0pVd1ypHfBIc66iD8TYmQ9bjYl3yM7CdZZXD7U
YnxXtgs4gqQFxmXaaaKIuEVCWyOpA1SMVrXHBhYJMABC1Z1l3Au3wekXcNyEfLFmLXWIchQ9MxPJ
Jq2ZXqexgVvBviaS5isELvfGwYxtMlgHetqkysItZmYn7PzPfWulB8M1k50r24Su9oKPTb8duKNc
i9CVZOxoqzvYI59yIogsAZR/x+Bhbt2ePhht9+vC8sYNV/rFiC2BCDcHzJ4LdMUI+DNmKPv2p/jT
TiqahrIJolfkt6yGasxppj/dNI19aHwuTgA4UDZ6oANxoO7PO3nwOOsplOq+UOMqSPIXW5AcmEVR
rIultKO1Lk2jvnNLd8+e0P3ph8zJSbjP6vm1HRgnEmrZ/blw7PWMYLHizNPuDdd5UVJEb0EA7pT6
ljXmAXKH8afHQ5FID6+bx0j2YhW88LqLCF7L9WxpfVeN6UmobufUebtiQdOv1WijGSTrOqYzOfLK
8tHJCvqJnPHU0ZPBg2MadvNkv7MvvihCdWmFb57mc4Vr4pu6nmQNM2htLy1VPllaq6WlnXVfqUik
A3dpfTs7zfjwR83bFQyE7Tu4EdQv79l+zdvYq3nU4nPmyFluBaF1t3hM3OAIKYTKELZ9+zynTYe1
GIShFRhO+8mN7Z+gCK3LeMIq3sSSEDA21sueBf2l372ZjX4xHLWBa2ZvZNt8UeWld3WnQC9wFtxS
ylfQdFAHhOqG8oPnLL0PpK5IwbUHDI6v44wlM1ZjyWb4u3UoQHHHa0ToFVjTz74bX0QqMVW4pBrd
IrYPaRulVwnNA5dWI+TjHHFzNxyHT4vzbPTpeyW0fQg0qM+5Pyz5/awq5u3UmOPlMEHM6tMx36F/
M7Z0BAb0pZWYp6HnYTKS9Z0yKFNz7V4XhXsFymgbxNnMq1eTsRwoSgAAab4m7Br8UchtX4fdwZ6g
RxnfXbXt+PyTU3UE6Qur3Yvs5zT/6M1XcuZsszMOVjhtCjv7nmS58+ucAVKV6a07dznGaxaErio0
Elb8zLLeOEYGezt/BrhjWY+msfR52Ub+FffC3RSQii480c53yJnEBAwF1t9swY3XRnnBOBpeDlxZ
iVE+0EBB1MEd9lh5kqvci+p13Y1LQoMcT3yKl5pmCaN8448Las8KX4RTHPo57bYVnVonJ8Pezss/
7owe02a/RDWruHxsg5E7Ve32L73xAnBlJyZCy7lHap0kKyCNMN1MjtWCH0BMo+viIrLmY8aVuGck
+XQNMFVZRIZdrPue8q2wugayFO44Hn2xXNyLaglo5ebJqKJ9TtDdr+d0W4gagcPdGjk839SqNo4Z
z/DKpE+kLLd3s2fu+zG0TvGIl6myaofgMhkGwDmaT2AxkFzoWtIh5oxnv/IPY0iin+NUzqBdd3dC
k8tI2BhQb5GXqLeu4tHtO9+dzNeYqdfWOH7adD3vvNoZXzMudg4g6XoeAFrJg4sJua9WCuxUkh2t
FOYMT1xJoUPivdbkk3gc7fD89DQSxdPVzKZoV9OSo3G5qsTDZo6igiwumH/5vPe3vWfvCBg8tD1N
jFB+irdOJac0pKPAGO57JennDQeeym33VDI1JRNzc9s2el2A5b/Abg1byIfzTifqJ3BJd+0ySkxm
Z+xTr5Gn1uVJhQjWngA6bqOhnwh/ICA0HhdC0DinBmHW5qmXUBxhejMb9YyoprNuZTlQEzKLxRSm
PUplkP/qq3HGAp2ZekY3GbipkI6CERV1VwikP6uanLMRNtx4oS1627mzuhulaXjLY8PA58Nj0ubE
dZh8SrgY1h5pt7LZphfNgaImAhG1xdzjWP5AmHZQK7etgquu0X2MyQVWSlrKmDtrCvEMT6b35I08
p4c+CACYyfKocT0VBP/cOMbX3JdXoVVxY+IZFG3NRvlEyTg6Ww19NPx1wW2K9v5hmE3FdOd3Btyj
oibjNaDxz5X5ji370sDIE/plcgw6O34mmSo24J/tvYYVt9NOkx7FGNAJNvJXTJZ+UDyXv3lzm60u
Af2sPBLYqyJLzWcj78yvmNkGE0WYx99Vww486FHE/B4/zcwL+SkhoV7GuWe+Y8QHklOq4aXyRkKq
aM9rumoq2nHq/CKmHbXHFwQ6B63rVRCFuEISkvu0ZdDsuRHehEHyVMwqBE4TlHdxJ9wPbXZNuwo4
J2xg5tabqbdjSu3pZlkYJPN1STvQVa5UtrPGrlmnlkyupqGvX3pvDi4Gowh3qFMdU22OT78LxVU5
EuMt5vI9atpbkq0dcRu0pI7A8jHuUu+aD0SPbZF9Am+YWT0w9tWnPinkK71JoEhxww0/xiBNL0g4
WOhMoXMz1Zgx0CIH84L2QueEl2B+GFPmERcnEHNHCf5EjSK6ocJHn/Iqcvcq95cYWus/D87YfkEQ
6DdF6FPUELrTdmjNeQdI18H31PNYJNVdRIV172R+dRSi7l5KQZQKCml1qpI5/GoF0glAvTKyXHTE
lh69sCi/Bg8h20k8e1PP3ZMyFt9jZ0TzV39GgQEy3iOV2qdq/AFv1Xj3RgUoRrnqIAqzv+sIOW78
eWQnVyY5TYLwN1wSRqcu7IDvNgwXWTcsF09DVyP1CusObETFjNcIivhCPRxMYTknK+o9Ch9lyYTg
5Z81L8AFGIfigMSgxrWnK8V+MsvuW0742/9yuJDbwke9nVPtrQodlKdw7iS65hxtbSoANrkBLiVu
nfZ31u5fMin/S/vxn93H//tP7cz/liblf2nHuExU3L+XvzoyrIXK+4cjw/2NsDZ+B/AStvDhIP/N
kbH4lDEfiIChS9C1LvnK33zK7m8Ii47lcZYVEhDpn3zKNtBTTjGBlObyBflXHBlicSH/2aUMtBSj
sgua2cU3wgn3V5eyE8ocG5ysN55HY9qmJg/Ow6GEI4N0pbJNBcvlGVuofmzH8S2H/r42ZyJvuzmZ
c4v7YEwIP5OqOOkONhfPAVImK7syfGMrdKTKbZ80OrgtIwAsp3G0jAk53R1//MkBc/v7D/wfZU+m
LClV9z//aXv/YCzBbs2vAAbWhU4spPhH9rLfUdMxG63euAM8kMMcNXG/92dyIhfN0FJ2yxCafCWi
DU5eYTbfCe5Ldx01A5ci/kRU1BbRmI23nJt4oxHon1TRJrdu6OAoICaQgxS26G+nWkPdm5EiOIjd
xk2OlDv62ZL2Eyz6uWFGBwOAcnNAgJ+a1WCaSx3WwIlzNTVV/hL23O2GYgkR+x1qGNjGdBC3QTQU
LGKT0UNYNzlQx/OCSY0qxWVPkzQr78jjrBHDkSEhSOURx6BE0WGajgKhk70m2h0VHAU4w0ln8bpg
edusNJUdFEdQuwjeuI3q2xjmTL4O6oxcT+dRI7PronBoVqzK9CW2R//O9XOez5Fnk+JLrQT0AmW3
pLdV4VpsHIIIvbT3h/aSgPvkX3BqCeu91Ql8hy6IjC8/wXLQzIE8pS3HSu59ZXvMOdi9psR/HHio
EUdXg8aWduVTHeqtAzuYDw2lZ69yHtQtKDO73+WjSPQGH5++9mcPix+JbcykwpgNF4Kex5agLsJx
XhmsoDhShFZ6UyTaxk4MNfErVG2rYCkM9s8Gr2DHL5EPj3CFtLHO7Vh8RwLwFMDTlsluMtJrAsWp
uKnGUlxiOMHeUOQVVwC6KJTyCKBXzUIItcKkXJWuM3u4p+RJ0eTcFRNb0IZGVbMgArayhpn9FpBt
YcMNSySHK2lZ1GBVCIF+0RfRzmod+aMkQPmZnK1x7tkml54tcziisc/hkMFKF59tde7ZYgeXDLsd
ZbTjzXw24RlnQx53esx5xtmoN55Ne83Zv1cvVr7gbOszzxY/PonY/fKz9c/RQ/xO2BFDIAGf4HXi
0cXXHOqUGCEX+2AERwrHTiqdB8HgQhIIo6FxNh16I+GtlR3mHGrmszHRPJsUk8WvyOdv6lbD4mI0
zobG/GxuzBefI1kJLI88oPrb4GyENLRSz+HijrRsEAaPtujSl/Rsn0z8cXhz6Iwdid8YcOGW+UKs
aRpz4+N0NmGCyql/Goszsz+bNOfFr1nUoOT20eznP0s5qSsSD9Wji8UT/xBmT302fuZcxCdzcYMW
iy9Uni2ibPCgXmIbVWcD6Uxc9XFaXKULNxdm0OI1zWsK/I5BD12K63uxo4qzNbU721Q9r7Q+ph6h
dW90DXoZpyGgfGd7K7FlrK5ID9heIYl7S+4NQS49G2MtGRJGBmDn2dvsbJ5FosRISxQEU21k4a/t
zlZbzeu9YQG/GHANT1kcVBdjrtm2iBfG2bAbA5JeVjCLkXcOILNs28XfK2TWPUu6Ku2Vvfh/I102
2b4424J721GULFB00gFut8Qj2w8uZgpNMRSXc4S5mLpijMZiwKGfhaIqt5g3kECFE91VtsXKyOLv
y9h1LLblZBwwQOmznTk1+NBAWGzVc8atFfFLJLRhxbTUl2vAgbA2FEBnsuFeUWy7BNZ0xD8TtaAT
l9rdwZh27phrJHooQHJVQ5i5RyhK9drqaR9ZW51flqfAnOiYi6WilBdnGN6YMQmJKFZY1oCAuCN1
s65rJdZthK852sVFQvYGf2JR7Vws3/Om7LXjMXNbRbIjAxNdEwoF42m0Ttisem/wfGppMiBrQZsP
7zgI4kff7lielrRnfImeZkj2+bnWl/gJhuLLTWJiwlzjLif/EAuUacEXoiNVBPOFYSQ5mXPOMPiZ
RDmdokFAxBx8c3zPSLVeJaOqyWpQ8v0pHQHBhU81mWGgLfhrE5csDkxg8RAkrjoNTT49xZMNIzPr
uvKu6ir/xoszcSfCsfuJ7158DJoBfpdlNt4srl6wwWHXIdh3wMcCrjDSLdi+ldtuc27cGJ+GOLpJ
qcaEFzxQGQt8ENEIJZWecL9W3TvBiwz3eh9AK/XtiYMl6ymm9UR56ilxPLzuYzfj1us0BSiH0DDo
4auwBjQ7f9LqrcFrQuctfh/kqThLRnCSMvuMpYTGX2q/R1yiDybd+ARqHpNw4t/OC6X9C3rBWbU4
XB+3LhF79sfIKxxzh4lUK9RxYupMNAiAER+xjUfJJ9GZPqHHQ0sMPZeCk+bt0Cr1OBZmDHRMDeEt
aWwLV4Qd5xi6m7L9o77sL43H/3To/WU0/pdD9L/jeAwl/1+5lfs2Kd+Lb8bhEhDs2eBsLX/kjxSp
tH8jvmcytQHxx5rs/z1FuoT1uN3QHYiheRmT8TL/MR+7v5mW6WCIcehKsmhNgqzf/R4jtRi3cSsH
QcCm1qMb7K/Mx7ZHvvBPAzJ6qMtOiK4JInwBbpR/RPhHXOgu/hQfKTFhP1QLBOWdL3DLoWi5frzz
rby+cSsTbkjRj8Nz4ZbjSXLl4pZk9IF9zJb/R0xhIxc8pvh5lTk5jGtrtHDZFvS0ri2EfRZKrD13
9GNxk4txUOHda3BwFXJI31ID6CnziNfbe6hXCfoXQ+y44ZIpThMVL+/OSNHHSgYTKHyb8aNfZXzO
Ka1gMyQgL2e0WwQ8bASLnL6+CTDJQRypowruVjW2+5JYO1paAm5glYpZNRvlelqvZ6NY5Ai/dT58
rUdOmxVOZZiK3DSPUYeos9IAFZq1Kss5u6OriSitiuQSU/G7POAoAGiDO4TLbgM91PscfD/+UZIh
nHdmqzj5Wjwf75xoDH86fR89hXLonlq74tcJ2FU/MxXG92IUI49DhdektwVsZqo9dbw1srC8SRHF
pnXX6rZY+aqIwd1w7/ePNfPye4vg8Fw5jvtGpxB3VJ3GPFHpLgTOCs4Pp1IdCA1D0yZHBnqzvcI3
KziRRFS6Y/d+Jq2Zw+lJs/yxaIu42Jhd0j+WHITajS1s/7qJo9ZY28oPXpLc1HdUVy0x/Qh+YF2b
VnIoC6pNIgpJwZZUor9odc5CRgQlzSphhrGYQl/Lba4c3/DndWK36KJdgGd6NTp2++BbHQ7XxtDl
e5j6orsUKRowNKiIbxgNgfMT37qON81Y+lQ987v629RzZrXBU9xMkFGMGuvtjFtlN8movLOtsDpo
3sxiTeSJkF+qh8ZatSUOPWJ/dfINMzZ5wZcUpXtaDgBgz25EgE7ksYKbqHJuxWFestfpOs0eYrbp
w16ZmOzCHddRl67C1upZuHcm3o1ZzdI7xS1lxFCV8Yi/l1ZvJDzlq/Fn4Tujcaxx/7Ma8ueyuIvy
uqYtws2DOyKjrH8EMSCiUUb7MubUfV1YDiyKowsu6kHpvgqpPx7NUTyRNZXNRxdUbnqaxKwfGGC1
/1w60FY2XuICz7ckgyTnDLavfZFFiokLq+kKdoqHkSwH93+PUF946WowSr9Zm24yD4eYndG1Dhdj
jedYEcJvl3vxvmRJl14OYhiurEp4/Yb5Os6wc6ui24i+sjJICNGsbkNWVbgspCBGm5qdNmaqdEkH
o87GrPGSjvPRTjX0f2HOTa3+QkfSrg7YE9hyZkWJXSixJNK+ziJ9SXOIQR6JsbdZlzFlDlsp6po9
lYu9mx/QNe+sKsZEF5hZvG0yRyr4zGP36HYRuB1VqOCrHFyHTUOAbgW+K7sJEpapq6rgveDFTO13
Ht/6bahZm2G2ioZrT0AxXI9hPD7WMz69NUIqrd8wwmcDj3iq2d2NVc3/xxr72hJCpPYZuPlrWI1x
umbFugC58vCFxpTou2FO/ZmTr4CMlsoZHLGLb2hbqWow9w3WNhBrwQLRxzIPRNAOsy/aYUlpQtge
KM9Oe8qHIrdwrxsnsVCmy9micciY/Q9Z4mZa25HHKFACDU+PkW/3d6C02P0EqVWYa1sy+a2LJAYU
VCnkvzVMgPqxHuecTm4YapmCXrnRGLrm1SiFlPtuhifImBrhc50QPEiOBNSPN6A6iRlXGPtpW2ft
O0WxcLYBDSMMuAgqbO/B/FwMGaTKxVOljS03N7oqaYtZWXPbvg32wL/rO+054zWySJnkcIXfGQgM
hlfzMPYS/1oJuJ7zwRjWb5nf6Teg1cw97tyO7FWaKfkINWeNjZnKAHfikMfEVf2CzGRQClazExCu
Zk8+lEB0WwHlEhCbvrXLKbmcDPPGJkbNPSdt3Wkz5cLhkz92RrrqoxyJstfJsl+bwE2tMmupkcLG
av2UJGKoiygGKcmce/GdCiZJ9i2ctugRF7kHIDbg5M0kT+v4Drivi4dVT/rRUaw2Vn3ncrTkG+oD
0NxRrZRZ9R9J7yKjZIURfCQDCvsKRKJI10EyQ6vBNsy1ObOPYsOQNP4RQg9TqZ7d7IdWHmtZe04Q
Xmse41chR7uc03vRPwiihEuC3iF5j1mveHGZi41jF8jgkFmTivdGrBOJwDuUeM9YAqPtuDqG16zN
Z+0aXB1FyRiwRqoHieSkuBaNYqrvI87qchtKK8bsrl3k9YrFAkjagFjd6v9Z4E1/t6pvv//j6r3u
/gNw8dc7jt3yv3+ZHv/313/8dwFCoIH+8+jbZfL9GavvslPfSfnLROnw536fKIPfkFlpE/EkBdkW
UTNGw9+5EMFvjodiSs+hAA7CrebvXAjH+41cGql4FDtfuJb3d72VL6HMQsJ2fxdpGTX/Ahdi0XT/
NE96PMnJZJogJiC8umDQF2zJ5/t9UkbImtZ/9eZABo8gJ7fKot30LqooCZIb2OFITaHqd5HM7etY
4j5SDlhrdBEQEuWUYRTt3Ucvs3mwl05PcgoAdDbrtVDRBz03L34R4aVCy1gXrrzhjjdsMpSAVIGf
muOVQWL2OXMHdoq5L464YOqVn9ZAxnLOq9samqxYYWdviBcVFfCCvCZrQC/BWORU2Rv9/GQUVZkw
WHrHmnJhxD7W+WXkswH3c5Y5DU9+nx7yTWrGtwYBhJVvshfLLPa19tLvwIwY7wIaZfYw+rx7p+md
zV+/Rh6rgv/8+uk+v2P/F37yz9cPv5zE9t/VNSeX7h+/1S+X0b/LdcOn/F9cN/34XXyQ6o9+vWj4
Q79fNO5vSObMBuaybOBCsPnY/n7RLJVojnQ4TpGIpuDZ5Ct/W1KYv1l8kFlt8E4LDmh8uz8OYQ7X
mkMogsswcEihIsf/hYvGlv9YpEYElbP5eYFC3Rs9ir9eNRhj48juIwc/F1OU3Y+w1QqeRHR1tJ8N
ZQXrkQqkA08a624KgKcuHOVtai6OFatIGZ1mxKUQzR30h6CeNvB/BCL/kN2sSCMOwwY3L/iNSL0n
hftee+GPqnVeZ2ZkMoHezpfJT1u4jzitwQPHMNitGNylaO2ak8+limVw4U3RPSb+L8dJ+lXn1M1x
JOUEpzP2NkBs3TWtEwCUg6nFfBN+NGMwvCqLo8s4x8nDOCQTrrxlHx0tlEgrtBGsMPeXVA6uqGnu
tyW1BvyekFenspt3fkQXU8zUdmOGZnAIXZrX8El364h97KZT5R6m3ZNfhm9RodVFJrK7OKRYgN2/
waNZ6mafyim76A0MOQStXM6v1hsH8TsR03yKPogxaswvKDpJVwWmmNEKT36MIS2MbH9XVsWHJMGw
TxTietnCgk4Fgauhw+5szrYCZZ5jva91x/okgo9fSGYW138flCto90nUhpSvuhjHIjoRKHirOwx+
o9eKjwrICciX1pMHh9vkiYgvmXuzwu04eE/lQgQpef7C1MdBWwszXae2yABVAEKZ6N0pfONyYEjZ
5exQrocKDJnC80tccho28DnuY2ck9DcHHRsvl8NYIq5yDi78oC0noSTGuDp2OOLq9oc9LbMDiw7+
ZwHDBQ1dNRMVQdE0Ac6WP9y+ejR1SCoXDO8mj/UPhDC1Y7C4YtqjKwAsH5Y6DL8teM41rzSldHiw
sPRMhwQu58oJ6ReKLf2sBrr+HNE8AJENV1Onr5SD07wqy2prtlgEk3ra1aW9k8tPkPr5e7i0+4XW
pWwUEyPa5Rq++PWsw5yjv/gwJ+JufZPy6tXVrnbMV3wQKBDCwHvNYZY7wYk6thnvIQ+CMgC4oNn9
5OV8Y0TlE8yCXbZsmrAIK3b9zzCLw50K3eUo6TdbpQGDVDVA+FaUYlvYMPaGGiekHXurNnS+ogGv
DcXwz27nOEQMzcUsQGYvp9uXpuGes0L0iIcufJAGNaAkDDEmx/HexxiE5UhciM4/8JBn9RDW7rFq
PCDE/JYUcFfsFoEkscSqx+5ollaw8pP2FVHTAecChXGiduGQ9pTDt0pfmLofD1rZRzP1/QN+uH1N
qRXdA6J4NlX7oVwqoayy6jfV8iZEsT3sXM7PdMb5b2Yfffq6edIs+VajG0EzzYHLdPxMq4LDwB7E
Boh1j58z1/l1HYwEwBxe6KrzTllvQarAi385Aga56EqB2IzYtUkl3df2QiShbhhBNERm93lf41GY
kB2y59Zv813iUKZAPPSB+sPXhEygmut54+ON2xt2m29ob8hW2mL1wr1R7J0O0EYlURKCoolZh6Jd
7XxDXcsW75wvnLWacTv6ZW0fZAKtscHIyrIPF/pAOw/Jx04+4mckqxcNmNnY8mrySgGsCWs6FbY6
dqnAO2UsqaAl3SsyqqY4I9wxcJ1EOXBXMRJrXb47wzzeN1F+DO1aUDDgtZuQliVcKcRkB4FJPJo+
Wtzue0PNrr+WYfgFGBFIeM1/E+8pwLW+bGj5+EWhWiVMIH3pfeiwuMwpakAfjlyQJo29C8PmOR8C
kqNDfCizADB5Y35AULX3uNio38xTDC2I/PmiKFRGP51Sz5CbYQAEo0J+HouN0IGG2e+MymC0DCKZ
vq2vkJ2+KrZNqxTh3x666mhHQFu8kMDh/59czoLv41R//89/flZ9qdrp/htZ55fJPUDU/eeDy75/
V9/Fe/7+57ll+SN/qMc+ELgFauEzFTC6m8Hf1eMAdMXi4WTOli4OjOVLfwwulgcKg0kmYJclqeAW
uB7+ph7bzDv+2V1Bs7Lpcq74C4MLevMv4z7ScYAdQbiMSDgUcCUsx4E/jfvZUGSa2GG2Z5ZPgP2w
ka8ArOH6VLdmArBfWXJZkUc//dQqH02vNXZKG7RT42kHDLYRcY3veORcWvYCqI7MiORkrKNWfudh
u4z3Q9lgb5jwD0BesT/EzNZjcha1cRreYA8TCEbqIMDSX/qJA2jHgNHu2OZd5uuXEiAWW+JhqQ2C
70Yv8k9v9PW2mYBIiKH5Sc9Wvo3OOA6b0A6+472u84eSy2eHhcVG1O4Xt6jPHqjH0FquOltRxGXl
cX0oO0r71GA+ovvhol/sVHns+88qaCCSk8UqCRy0RGBtmnY+J1UrINcs0/myewVAeLqrUzS0lY2L
lqvTJrSeFRgfB0I4qz5Jrr3auh55La/8oSt3TlJf6MajSM4naAJka80dPCYYNtTdqZdG4q3KuKlg
qLfyrQnh6LemMq9Sq72uU+vJxEGAgS9z93NpRD8DiZ1kBdiKooJFfYHQFm2CVLz6WU6xT8VpJyNM
AHe/NCgnQ6Dnjkk7XHLldO28gzskn6ZiegJUKA7NYEZXZdwXR4pzljIEUBSbZlLOJoFN95YPqqJB
bRYYRjK2ynLMX83Bnb6k13SXgJ/dY2e50wucYVa5VfNuzhNLuQwKslp5dsNkJRCDOA+CEOTVDABE
4JAFNkew5DhIA1ZGHnNblVVzARWJ9BddIY9KUI5eu52xpFbXXS3yl5lhhOy51W80O44TFhX3K2oJ
ppStm32RxQVCoLBpiruYyJNxpQaSXQc8ekDUVDYWl+GgDERJGWcXM6qhXOsxhLO31EhssN0RWx6j
pgQVxxMdaBl16Yd+WkayCLmOQQOZlbaemWeYpy4JENuXfdnfW1KMW6mxRJSlB9MTMvXaxAPoDvl1
4I+rybCndVHnz4IZaoM086MLme7sdnowGsd5AJycnTzMzjWWu4x8Xt9NYb82Y2+anmvTdhraV/OK
ELPtH1Sr1VaWfQdHfqA11sJw649pWgMHNOYH+jvCiyLhDYwid3o2w6HbjUOhHtKBs0BRyPARe2nA
c9ArKSodJSVJLTr7klbdebIR91nV5jdjlxQvEC/sj5z6lUvPJHm2TfoprW4IDxh8Hgo72eHogR9c
uONtXwoYIUDi4O37aPYstAt6cLRhVnQ+d3dtO/40Q22upwELr6cCj1hpn29mywLgntj9ReLDp4vj
4oaQz0vG/sjQnnkwhhtssf1mlE52dFs3QSEvvllljWs3sMtdo81dQRobCSzvkSKMDPe6FawdlGn8
NNOqDNN1x9gO1CTa0Rxs3IdJdE1u8Itsm/oGIF3v+iSwoB46ThYa+kSDSWw8ZR37s+SyjYw8765r
J0vkhG+ZBN5EwSCNOQHZlFAsnYND3f8wffs0h679SSAv+1LYT15kVbq3JCOci4YNhiLyNM+GXPfR
Ek9WLn0VcMEPTYMLvp5bwSPcdr27NJGfCs4ezqmAUxnmpTKmGi53LODXEfN7xznpujQo+Ogml7AN
sQbSW8NVDz2F2ThNLwM/i19JgIU3djPrqzApoqseFHKzFXYZ7uLWIHfQk5jfdgbTOj0AnO8uVeid
6KCusDKUH2Kyj4GJZ1l3tGv07KZEMibHMKQ1LqL6uAvMO0nzQQgyYTPUaka5bjJU2hH7ftZkF1Xz
2jBnJjbpgKjO1amcGv+2JZi+7eNa3wQpTnSDyqUfhWf2q5qJlVhyyDKptlLTICjayh0EPjRLYpDj
isJP6sysqsLNX1Bj0s6fuXTuOHCyXTcxgx1rUD+bMiFHoj2Jb78nt9vr6W65Z64Rg65mx9MEcq0T
7xdYCdesjkmZjCvZNKyMxhgnTtbsWMZYNz51QwdU7PELZ0q+A7vm4oGbrItRJQ+dQ8jJaycaeFwM
4FU/qHVtSpMCMg+pSrTRodAGMVftgSdMhEU+TZkPOXHCe92N5H/G5gXKRH5ir8K4FkVf3KfwaAGT
avBhfLDyxLANHkAQxmrmB2UFP/4Pe+exXDeTbekXalQggUyY6TnAMfSeFCcIiRLhvcfT9wdVRV/R
XLH/O+2OmlSUSsIBkEiz91rfIvjV3q0VKnYHoGaG7DGsCL0EAoKU3ULaMOlzA5BpYjxOZGBnBnmf
TXCm4nB+7pY89hwEtqsuSiePdNznNh6Rcur2gRhhBQJUuuywnDdGei+zIYT2PsSbpq6nnYM6edey
Vt7ZHQ1QWTe85pakkdS+HcblaRnG9BZ9ZY0HbhzY/Kr8IIcWJcjUR+R4BoXHHmTeKhluURPuBU62
i5BTZ+sawJFwPp5i9HSxSE3zsVvlJpFjCDKbxwbqHOuYHhA3Wo4zCBPXTvy1PN/auk6SExKluNau
Hb1vmFJmLEtJcJkG4iK12X6Q9DvsUnCWG8eGFof5cNrmpMIDrmWm6tLgrp+WXdLLp2Wh2xgPaP5u
oqlvYxag1iDP/cQcIolWw4wUsm5jFlWEuYkd+YOWgf8H0jHgVMdq0n1v2wr7tVteFsLYGWwx8OA8
MHUrOEQQ9LsBORRW+8LvGmjj0IoOXTHIR9Ehlh/b6DC57rlh19flaiQVw3xugp2lVwQu0wL6njLb
xDMgU/x9VFwiLT6GDRrJMnaKrSOKXTLCboofWVa/D1gAEoPmC0p+azMzLFCrbRsaluy1LH/Wu4t2
ofZakDdsufOxiOBErf3SoXnBthydhzgLbrUxumIregMQIdpFtrAOBBISr92m2JBNVjvLy3B9IEzF
pQTjIH2py0jcVqj27Wzdp0VUi4wxUPeKXp2nKFJ4oD3d29GAqWqM7i/l4ozoBdqnYZIv6HHyXUmB
5ZpwEeThDmaoyypNCBBxdEobPapAghxder6J32dsvP2qdxR24pJsw+WcdEijp5AylemFbE1TrXGL
eINIjZ4S+6i53QhCC6mOdpRzlAyPCPtj92We29kI/v9x6df/zXEJQvrfzkvn37PuzVnp9///34cl
If+lUNmY9D/s1TzwX0ob/kQ4VHmRT7MXpZxCIfc/RyUTpQ0kFh32n+Ei03FR7vznqGSqfzk6WmtX
KOzopjT/UY2XS705KvHvg1dl/ZVkh9O7AQP/9qikj2GuhSl1JvJvyF+woV1IryfLsrD666JCvjx/
70zzSmTfFz6c/r4v950B/mOOrvU+2ZtJRSTUWQ4rtW1vV3NF2R4a/cGUxsGE7BHDVgnrctskFE2W
gyOuF6PbWuppqc4Bfm3XS4/VnTHtOwGH81SrXkq+Bs0X8yG8t6ZrPdvbDa0HAJs2luHi2NGapb2K
qGMT4M8vy8NSZ3ur2q8m7CxqTkr+JzvTPVTiTp57DUhhvU6oQWMBTbyGdqHeXlXkQHXylyyvcEUy
2za3Q5FASnpdcGUF7tNcEUOW1z/wWV12uMo0JAsypVwTHhplnqc6PGvsflP+5KQ/KNRv4xJ7K5Gz
GspHouzgBiC8c/1mNklvf0EtcFaqW5B1+2j4Ppnlg3JCyIHjDpcW0TJjCfLlgXSJHb3eXV4SRF5H
vm0iWp4AtpUDDxE2rhh2ZWj6HZkcqV0dqLF6YnplG7xnNq/s6zlGvXscIpJuym99eBoRJaRs8ncI
3J2bC+SXmP9I4gJXPQYvlNVyuGXKOGT6L7G8OLBc3e/CwmjbmL7I+200/1jBtl0YX0H0uiMrkFTU
gyLMi93gXsfwOdlPerygDa63fTX6GgKaXnXnAfXnjGz1koWFfeokPLcgx2XhHBv2lxOqrJiGtwFM
PEU60EcEuQ81S0LvN9Xg21N1Yeocaql/GRRhAZNFUYs+BNUWBdCo/s5Bbrs2iCFTbrGfDhFUyxZG
e7tt+8Qb5vi00vGzl7cm+KTkJxb3bU0purBHT3bHyZFsIp71KYbGg7lezZsswVlHkNQYmvuJxZmQ
cZ+gYFgqUB74pwhVPVrtXmOpmIjokqN9ZuXDqU3/ogjktuJMvTiXVae2pu2H7GAKIzsJrYdh+Fax
LOfZeYaLo+dIW/AlrFcM1bPoKdCTwJcX39IZ8PPESDWPSfyC2NuvmtkbUNHUfG1OZVKTQx9BnPuC
3mWGoKaktmspw0G3PxQcSNnq8OuBo4vJizvknOZLnq5CKMzhUwEGqwi3XTTvajRddC08aRvbzL4C
Y77V9LOBJS6dLnHX/zETfuIReVeL+c8EA9bBWBtZUrff1WJMdHKkAtGcMbLXeKSmmt+nI+8S2iVA
xMW4CkkTcVFlLY1ztvr9ZpvdEzKzamHLHYwEjOBptardQDDPQO0xlGRvRjvLFfw1GNjiRzHdQNZc
HK/7tcoWYv4OnnvhEh45A1Qrd2OC0QRpgDGcltHNUu9KW9uuzpGZirWE/GGbz+y+DDQwDvQprfQN
vma0CCje+MapSi5nlvwZUTNJCu3Uak/rHLpze0RXZUIJmFnq2TaNdxk/onCAddGjtazLNsJLzw5x
2v/9oYq1X/2Hgejfs/YfD/VdzEZvz+D3147Xkt3rXXoFwMlbK9LLRIhg8TyT1FboTxZadGcPeAPv
W/7FezU/Wzgk3TfUH9Kgsf+uOVgMmB/IWkXyKLAzWAkanW06eWF7lUW0mH4sJu2r7YLXQTU+qeOK
wDfrWGhPtX2cCFcuL5kqdONBx3bY+9qMo+c0dDAqwyqBq2odKo5PWn/59yf3rqW5Pjg0CBTFoeqi
LlhrkH9WBgUjJiblge2d+6PvqLTra3mNjL7li+ez/kPv3tAqdrCgpvF4hPv+DSFgRHWALpSvzMjo
XGzycOtMe4IAw/qra9kfbkuwSdBpoOJok0oY8u1trQp2zQjQn9ZABQrrxg4gSLbjAU3BAZSLV5B8
WXDqRT33NFZAipS5F+oI8lzl+iYdsbWjUisWtEZzcr+GToA02IUJ6qqMTk1IYCTrfLQqvomrRIV4
C8TFG82HiI+XnuJPraEdAQzSzepjTDVEX2dzEHVVeDG2LwLESafmKzLtWmcE8tucTJcAgWun901o
beF83URiQ7yI51qvs0LWbhLhxYdJpgBll2YzkHWpA3yny/w85OaRw/MZysSNJIFjHCcfatjBCB/Q
BjPH1seK84QWaYcQu8TymmtXYdqeNHS4WhLjHAMDyOR1wwVNFqNclRfwBQStQRZEh2NgRykpO8ZO
tVHdwUbaT5WLQLYdzc2NsFuMDcwY34aw2Y3Vo6Ye1mXYBvGu5scIvqVZwwrJl4NLzvEgbysbfT7H
8Vk/Hyc0dPNPoZ+lTu1xXOXAczcntA+zn7OTn5CMi5/sZO5JkXdfHfHT5hGYpDljRR6L72Tr0O66
tMUNfC88Lr1OEt/NwMph4WOttUcqyR4upnUFyMvHriecCjISclivR77YGmcEZ5LyudUow+SlRkOw
32Cj3y8m4Jmo2lp8rZJNW+ecpOHkteXE7IkCjJgS2Z7VEjwJMN5uAbm+mEdO33c4lfdR6LB+xsrj
JONltjwQTEcnnPYwadXcvEm51mVpW3p0NsmLUfPdZ+J0EeAFTERmh4hcBhwASSD29vwCpMsjiALj
LGJhfBwhax/nYBWeZaFL6GjkS/ZmXK6ILLqZ8pgMBM82DymhHqNF73JfmPs2UpuixDlvPZBt7ZOV
fbCtq66HG7TYUIk4PiGSyafEq9jIEB+O8rPYoi3futaFin+CdL6eUj/I0KQl3Z6hR9FmlxtPDuUq
jtBe1YdgWuQ+BJwwqNMBfm86RycqcY8qp9OG1jBVySZaqDYQVlu0N4uhbjPzflDDuSl7tOTWiaj2
QXjvRAV4BVirMMLayKfB7GHX2eTBDWGme0e7IsZuK9BT9i/jRP8QKtsAXkTqJwOxygOum9HejU57
0mKU19jFGrD0R+rpjuXjQrkpJP6SajyKPNga1WupH6zupqLKDnFk5NsK8DyNUmzSlPpd+IQPiLGa
eJmrcQQ1jpF7xfZvdH4hAYRCyb7OhePCEikeaueyV8JTywEvCm1KFvHcZaHW7lT82E93uqkfYddt
3DGiFkwcFAgYUXRUYy7R5xKb3BBy+KKVvC/5NK7Bdi7YWICtURDerlvKkYZ1766xC4jvo2EXVS9F
+1ilFbk1rBnpJeqaXdd/0+PoXk7Uj1p9a9Whz/7ObA9acN66fug8DHDkloaqXfhqVGw1FRoCYBEa
aaUO9KFiB1+fyolOl4izRU6rY4K3l1xlNIFNAmzN+YZYE9hcj7ZxHjLNtsNjICxKO4xLCP4Eg/qU
Q7aFM3mz8VTqJ+0KH+SbH8h1LY8rWCLQup1pXAmIiMTXS/JQwfNGJ2HLHFumDy62z5GqmxOT58fm
oxfZpW2HvkUz3ASwW+eYIIvONyHODSi4UNx78NQ3E6VgPWgva+FsQ2s6JG6+oW9hosmY0FhYFp9x
8xw24KVAhPO2yEl86JN7UbwW7JU0mGzKokegyyNuH6IkHqhB+UspvOQ2m34qjj01aV0TLmOegqaB
ApiXkyi3NgrBjx5R1mhvaoJ0A4M9Lw5MCzM/1Ww03HTTV1AWgp1i3izm5DvFLUtDK6INmvI7fUSf
zijNjoRHk+ElqPSsP6XDXS+0q5Q+uM15BY2Ej7cLvXDDtqrdSPUyjoraEJ+tjhuA0dpRfYdcTfoU
rRZtx0CiFtzg4Cu2PesQvPANPX0/VGpj2I9qvs0h1uGTWKNaTxLnp8BPypTXQz1hPwsxMtpEELLq
rf3DWU4G9zBKRXzTOZaw06C7T3VSzsnWbfbpcBj0byMJyGl3VsdAo+ziqOQlGSQTNc7xutG8eDiE
+r4KTmR3Zk63iIHr4EAGPXdwZjcVoSkIhlEStbXutWBwCI3l7MXex1WoSVLQbcZplapNAiO1fl4o
vq3XybOLvEmeYYHgr6qfsflsCWLeJg/Yt2jXkVdtG7t2umvs8Az9jTcwaF3AW3qCFyUE1kb6sZpp
xQMCr0I8KfaFxvl7rdcuyAuaoXx24kNKGVCb6tNuTHCo7SRn2NQHTXknymNJ2mb6DWaaMLJ70YAN
FK+UvTfzsqsgVs/0vbKJcbrsoijAscrBBLro8jzRlkqXXVDghQuIBzqaPWbiYDWubHrECjL3Zl1t
ZpsJPGUmQo3sXi+8sGSJt2hIvYl0OVJpthQ0kUgcMtQgyeBNgkWGPiiWx12NK8geQkRoJw2Tqar2
eWceBnG/uPLaKBUy7YiPJd2nzbCbHJd2o/ZYM9UTO7qbOV5F1e3UgmiqN7aL1juozkR227Iqd5Di
nTHySaXlcH9BeXBb1PfB9EvT5ovWzI+aBJdnSFRE6auOWb2Gg7WQg+r6VCV4Md80E4mp6/oFgh+V
gRDSi3N4itTpmYjTnnoix/m7ESEXLS3KC73fmpxXGNYVSm7aWtv1/mF8+QTe4IUnfFvvtmUd7vsi
uYvhLM7lusjRB0SmQnEQHkXgE8fpW6inC4NEYGOLCTTn+egLNlUGe4LGaeLpmtyhwq5bL8U51A7f
iogpZYmh9L3RBtZzwkZKNyfL/BDlyUmnr73Q2Uups84o880SxiSLLzHPqWRzMm5n5N04pi40vuWI
ukoXvNZIzFojO0QFHDf7CuNpZWFIN2GwpdwLuQVygfGleTYln5Qico42zCnVZskXcNQdQyX5Neg0
OAeHTnAFiqw64A3ZgVG9iNZditleJvF0b1a6F8sDERE7JF3w3Bk9OvnFYemVgeTQjv2of5gCsMRt
4lsBIzXZDJoJgW+6yFK2nWl+XnWXecr2I29IHODUOhXfYaJdIPk8Gk1KQihOxjXuKe9/tkyZGGhO
+kEcoa7SXhg5rtKCra/gzvotgL4EVrjLRjRCNFWFvm3lP02ippCNUfMXFF2ApE47YyKcnvdIiJYX
2KwOucC+y+6TZ+QgWxi0HZNxp5+a+uJNqGRCLd5J61vu3PYdaTIhy1/xxGiWAd4qfS9zem4dEWv4
l9Iw8rLguaXlHmm0M2aOyuWCveyhAc5VmLzv8n4p7jkUGCgg9AW5QbYwh+2a6jvYu30xnOeL9hQ2
KBilOK2Tp9B5ohO11YAqjlT3pzIGpZBdYmy7GM32iKkNGtO4pwinZAZBMkGFEd/8PtX9I5/n/5MC
ZJty7X+v47kom/H7/KeIR6x/4d+FaVP8Syj8nFR/bclJdc1r/Lf4WP4LIxJVGQclD39CKuj/KUzb
/CXbNHUUNpZtU37mL/2nMK1s8h9N0CocQ22kyfY/KkyvZef/Oj4Td7jqhAyT8yxrnyHEu+NzAPOi
RJ2xEP6S6rDORHVloU1oyLarOEpgqMrPVi3vv+ONEJj/NwGSHy6LFNbG2Go7vzXW74pVi2nPOlA4
y5M0Su8rlEb7yCja4x9v4bOa2NvyzXp3FjFBCjYNikPgUUir/qxCuPg+6yIKlUfmS/8oWqndKlyQ
lyWZMVjdY2Xcmd1I9RHBjkOGXt7JW2IzWhb7uoXqBCazi/d5rfAemi3pwhsxliX5OL0Rvui/n5AF
RhuxDy1TY9vGDW5KPrsgp5aZ43NHrtt54Uy0GltrztI7mxLqHey+mXNF1nEUFMYgQOvqKZofNfVY
5mw3Q443mKEILiZCvH7qMXBizxjpR3oqLsX3JFqSO9JhkDui04FNhzxovCWwaqh9YFz6QwckCcuR
KEEy2lbZom4wx5TjuKXy4SQY7fTWzJJRQDcbExQvue4Cp8Fjn3OYSSP7sKzqsS1MQVZ2yAdyW88T
acZkb5kLLeksPM51FZc+uoHmAkJJ1CKXVJR487AL5fZ/FVmlcjdoLE/PanlVpDF7xrwey9N0mUDJ
Mk/ypDDmxYkHaCuevqjUvK3T/H7xCN+oCjG+qdjId+UnTLtwG2IWmdosTb8PNEqxQB+9Wv5OwY7t
L0baCkB69x1ZfEC0C411uMn331EEXSO1097wsqUqcN0ToGuz7ZyoryqzSi7b0IDu3y1Su3GHDkNp
SBxjtCfn0cJmZkp2BzW8BwnHeSZYDfPZD3MJ8YPpVj+OB0wN8N+hzcU7VLvZrtGcatjo1WCgCHDY
FLoRZN8CQAKsnGlsjuGQN4B0RLDW74Ok5NSbabWLTLSKjiRaUNR17GWi8+oS97ExRak9tANiY5ox
rtt7dd01J2leJ8VW2TO5S3iGY3bFJaWqv3+kn7wqUr1pza22BEu312/4Dw2hO4vSAQEovBzstx+B
wCV+adJ2hp53BzhG4vzv13sHhfo9NnBt4AUxXZs2ofFuUhCp3RMeFwqiJ0z7B+UZSrpYUrFNV+NF
28SQYLI1OtPp4/CulLTQIeTnte/EbvUQrrGedqqa+4X6ALISQV0fao4+ZvtMZPWTGeBPR51c6pQK
+FuuVMUXg/t3lfHtpI0glCKdwDXCQcl898hCkneB1AcmK3xJPQQkK0WBgsyqTT8NYAzbbg6usGEP
lq9inWJjsCyF44O75jvNZZvTtIg4aSIiFKna1ktHI6ssVwcKGbFo84u6ZdOvqqE/tUKJegL0NudL
F/c2EKJJJ73MaTkGzYmWWf7f38869b+7uVW4yqqn1k6GWr+0P8YDUnooXcT94XM0jHPky4Wfqr44
LHCav3iQ4i3+YB0KDgwFiZHdFmvBmlX2z2ux7bUbNBwa2CVdo4KQEkwA/dQmr1C1GNOxUE/jTxIK
quea0IRTkt9wmKXmmv3397v+uA47Dn1outHAz0ixe7cOl8NCQZTYZN+uRe2HqEc2S62tc6ZjYJBJ
gfF2VVZ8cdXfC+Dbh434ARWGJXExUUF511zoyEqoc7uj1DfMQFm7XBLEmHQVbcFAaygFJ2OaegpM
1RbYJg0X0FtuQ3Swkme4T0jS7Y1eS72EIF/BASzD+N24JR3k1AjVpQk2FrT5CrvY4EZPgzOpqENT
IYWo77HjDx+HmsRHkLBGAkA9zEx0G2nO1XoxXPZEvNa7rGXVOmlKM35UEdPQpiqXhDwrfYbxSUAJ
p8fQ1TR9M6ECeLCFU5RHqWmU6wgc0uPrhFCDAzU5CDYjWAECYldAJxkr+WVeKRqJzKjLvnWxHW6s
3p3Ihqr6pfpiWH+Y5oQu6Bis/ktd2kK+e8EdST2B20SZT6yw+ytGuXWoFxGfTkkUUPKU5f/oekrw
Wnm9lmJv+efQnlgWUE3lmR+3NLrtxpmXjVW7GkVUCPfRnAES/vsQ/vDhCho+AiMp3R7bRq3+9ooz
IEtLhGXmm3LK+VwjsZ/baD7VZDre/f1S4sNyu17LAjiI8N22lL3+lj8miVxkpHCwD/HFOI1niOrM
fS/XAJq077vHyh303osBA5wl0NsIgLAoenQRlCfY2b3x+sWvWaeJN18Rv4aMSVZ9DIHgVD68Wyuo
jKbKfL5V0R0z15gv6P5QkVZDekbKHFkwSbr8JA6u28YKAu4q6veXjqQXJLLhWdnE4BEC+PNf/LK3
3TEmOH6ZIWx+m40qRv3etvzxnLQVvVWninzdKQ7SfZuW4toRM3s+cs8om5OzWoEiGlkftiP22IU2
b5Y/gxok+Umr3AWB6ByIxjfQ1YM6GIb4So/iyjnYqgwp3WXkz51ms601+7//9E9GE6/Xwl5pobXi
/PT2DQdTjWAYgRXH6ZkeJRXKU75h/UbX6vIfLwN09Swejlx1QmuD7+21rK61DH2i+ZYZbXtPtbM4
4KbPv89hLC4c2YXPkbVYCER76Kut4fxAgSjP/n6/n8wP6/mQQcTrWsGZb3/DYkvIuxblkYQVN95N
RPDd9Vae7BVk1RHbJLTHL3Zea1rq+3HLTRtskZkmXL7bt9dMdLNOtQopQhZHldp3bb62I3QJO6xw
4vy+MPPuMgwyhNGZ0ojjbKsa+YnFW0NOkU/GZnQHG1oL0Ye0OLK53s29wSpVYYa4TxZSS7d1pSf3
A5SYavf3B/auN/97bEsOwmy7lUVE3u8//2Nsl+CY1hnH9souCKCILCUAfcgpPfIMwN39dmkqeyQj
2CYjDCpDAPpTNwfBAS23XloZavnO1keTKq87GsMXP89eH967SYHNGdMT/6ipwzl9+3BlFc4xGhub
liAxyCcjfAoN3VMwXo7BGKNdYjReKVlAJx30kTSd3pHUpxZyfvZT4lA/jkYNO8Icue3ZlCCQ3agB
EIenWgdliyYibYRH1lQXIAnjdjuCvPylTaJjgdRMOoqdsVDFEpwcBl+nVLTi0Kqiv4f2OIGX76Po
ztIjgPEs6e3wjSjVKToHAcEhIVZJehFYECVReRsvxCxkr26lR2Dj2ccjW6oMrDZ9BVljl+luRl5n
paUsuHTpLmfhLreBMUy/CoLj23Og4pxrBluDEjcOa/xVHsYrIqCh37IOFYjLZEp+WxJ7uEEGHFnb
YlHDAX4cx9clCPNvcaVZP1Nzan8JcJy6r+sR/D976bPvUYv3kzJwwdKGSIhsnaDJMwZz58y0iLXE
1PY2aJenMMb/Z8m+T7/4jD75cle0rM4HRIlHWe9edBiaKISMSsNuqrfncWBq4KxROKVRWxxnazT+
B9MVqyvsMDzrrLi6+XZkddUAdnnONVqSqrltxhkhYRV3O4LGjN3SyIFt/AyOnSNo+6I6u99FolZf
LC2fzB0WEyZ7i3XmYFfz9kewmyHD0KLvQhlB7rIqJzqiGBQUcTP2xOz+nOY4uhEtAqy6BWP+94//
w3aZ8sO60LLAsbiZ4t0zdwr6n6lB7FEzYgoGsUkGEQajl06VeyhG89HU4vGLGZov4+MnbTnscGyT
//Bf3s2XqtEwk2s8eMClHWgKCUWn3PZFHU1es2QcmThaAYLCtjMOB2J7aQzmumzuhiSnV+1ge7P2
c6Frp6lDHOamK9mieTn2eenDHZZ3WtSniUffX/9RplmC7h8FQYvnIGBSW2TDHGBG8Ce2TZ66aA9J
uDjwcGNjGyg3viGGCr23kQDf2ta5Q96Tm+lUpVW+1AX6tnShURKJ9k4oCk7kBU/O5Rhq7X1ZExzQ
pV1+3WFYu2rTOMAu50DA3JDzir6wasrgOiuHKtpDIlp+osXXyJRTI1pp8KQ/+sycE1+kU2R6vUjY
SZMEN5WIHxODmA58tudi1FnXnBgm2JZ9nWN4cqHZQednAcqO4Wd8xhEPXd/Mpf6MBTWhr2CksNpq
Ar1+6Dja6J7MjXMzz8WEvqNNEKN1VtXfLC3JmFvEnvVNmWLY3xh1Gz9XliwFR9SKfmdvWvE5Yj8H
j36SolW0q1hdli3mcboV+tJ44co/Juce5iNizX6yUazAsdzWnYWHhCxIqW2t3szOnLJperqUtvYU
B3H0s1Y2wWCW1K2LdC6qJzWMq1BcL7tfOhQy4GTWVB2aQFevIkWCsEXBnF/NUWfdw4d3rxrZ17et
Zo8Ps2vmJNt1Ky01icgcYcIeJUlUhCygXay08HEWBt0biFQuXhnVwV7OKHVRrozL5jHSGqvdxR3Q
v23nLlqLJ6Fw7pLCQq22JJV2LlVfZ7CZ2HV55CTQLs3hZJ1Y1qzrhwTo1WVqq7FEAlCIo3RopW1U
utYqw3EM++9//4Y/zpvopyybHch6Bsfy/nYGcWIqW2gHbW8GW+ezMuI16Mv5QmGZ2OjuOPp/v97H
r1cYsMWxxYJVZE1+d708QsjXAvzz+pzwtUSYy5Viub1uhWi+mBw/3pq+HrqQiFGfdykLvr21fMhS
VcYp01PaOGTKZumFM6KCCBuwFNTn/gNP+m/L6R9vjfYC5Uf44PQT2Oi/vZ4gr4jArBbVToXny4HW
dVKEQL/BOmm7vz/FjzWT360M9owoTdHUG+8mQSMO8XEgv/E6IHV8hpmriE9wtOOYzMK3407eLzJs
0z2pYuMpu9r2GkRYHX6x6n6yAmB75uHqNEk4c75bBHG3wFZLBhdWwDTT1W/gUvtGquEb6qOOVqzo
+sLEKT+Hw//g0rgMTCqIJkD21bD95+ETiYPITbcJvGhOc2DnVr9rqf0dp3ooTpZ8rg/QhNMvzkOf
nOQcia/bgYsvnQ/nIa1pR1VOGUNqMsxxD9gbrVqyJKhm3HoFo7lVY13mQ+8iyO3iL9a+TwY045l7
5QfwI36vjH/stY3SEk2Zklwc2rZ8Ibxr5KDY9VuHsLIRQXpbfftimDmfbDDoTOlUEgCnArp6N6YN
fc7jdKkxHqAgiHeiWfTvRNO3I+qFpZkPg0sKood8PCw8lzxEsRORUNb10Jg0i11ZUrhLZ3ARM7jC
72B/7XYbWbrm7hx9ncALjeAyZJhLmG+z0QBcHYKCvrKDJvkBLZlzQkOJ9DwzWaa82OkQbLHbL/1R
hnAfS5RLza50a+tJtzGlbwyClip4+ElrMre41nnOLp2e8VKmjyXyALylzE0mwVhdMm/IVlcO5DrY
MINNRca3MPID0I6D7kTU5kyqM3g6ZuYx0Q+zJkpCVfOROl1MuQdp1hwkPhnR4zO5zg79syDDaMDt
g1ScI9Y7cEfld9sepnZnGb3IPa3NVEPESs/yNoUpLfW6wtTuWaEz3gMDry+LKCKz0o0d/K7APdKe
freh3WVuShJlVExJvc3rLqCR0Efad1YQkpwqQmexyE8LSgzwe0u3qfTGIvM9hXNWjoO6gZaYvLKR
jcvNWJPgRLCj3iXeGAXVK5HvAfTVNusRzZfmeEuEe6r501TNKNJaIYmPi1Ic33kXoXJJqjzWtkk7
NuEZdn79mty2qve0oG8PIzVCShWUCjkONmmU7ZfBbn+5scCYoZeT/ljQMqF8KWcISyW7i5OgNmFD
AzldASNLYNCzq82qfpyyenxh5knkGqrQEgQXTdXRrNizcLCaG3qA7DQavNyl/Mmsg7UglcU07nXg
eNmlOUcDqgFspaGHA41/JY+DRp7R/1nEUYRJa6F7DQMDkWOJMFW6ZVr7ehdSbaX9iIy0NGLuGTAi
kMo8y4t9a8coOzEW2k9TrK0k+1hzWfPZgtcbVlainQShFtcDCYHTwRq16UccNihvHU1MLzoBUy8h
6Nx4U0nNfWVzpuwTJzXLEpF0b8eHDB1QfULmb4NvEYr/q7ksE5wzqg9nyjCiYauadaffFMGQbYpF
zt8g40ynldKL+JxgYwN3RSSTx84p5AsRnwCrklpjJophm6fMT2XTHwyyCLsdFGsk0jaMErExSaPA
mzMDjqwV/h1PBo3OfbUj8FLaneWyrS2B43nlDbdeA3wI3XJKGh2/JCs9I46Aggttmcyj0DsZnzYJ
lXNAQB3yi7/PRx+XG2G4gpYER3oHjt672YikeRz+DsqOuCkoj9QdepdtRZ8V/oI+J8c2LKN9Stju
F8vtZ7OgiTaAmip1PLgVb9capCBqcua1NMUOim5dhFzLHuS0hydKZ0/RLLDr1b2VD4rkOjjqX2xl
PtlauCbdud8lTnYY736A3QFP1cgAwhmtihM1lII4soWYCzd6/sePGKahCSyZTQzNwPUV/LHGgMdo
YRpLx3PzaD14gOjyRTyGPzW1NHtVkeg3EF32xWL+8f7YhQrXFDSACKSx390fQQKl1HsbE7oTLEeW
hpnSwVReL46efvEoPy7hXIpaELw5iC6UNd/e4DwRTVAPFKyMRS/BoKL8NgqqPV1nppc24Rq8wMjq
n8CBfLGafnKTJnskaSlILTaBPG+vnBCNIpJG59Fao7jQy5bzQCSdh4UH+sWHIiT/1tu6l+BwbCIp
oXm3qkreXksVQ6j3snM9DZ4xpqw5BkcxdOFMjzrrftlNgkkhLmxr2Tack7GBMx37/O4u2jpLpWFa
rsIBfHckZUsMX9F8ce745GFQ8zQgqyuC5Rnbb3+gjd13UA7JyGOajOeGSLF1ZVrnSRdy7j8e0lh3
YA+uhk+Wk3dDOkoUSQ4wR3At4FQzEFJ7aUnsXl2P2kXRGTjwSLkxvxjSH+cMIalj0yGRHEHoqb+9
wZm0g2XWJNG89LvCfe4Y1LMz5G2cpzU5bUNHQ1ZKh41Z1uj0a7vRiTX7+51/9pA5/tBjYjS4HzaM
NAtyMVV6ALW3zl8Liinf9BmlOV6lRVz//VqfzM0rPtGwlcv5jg/57f0ivTWllYI1i0oonbs17nbe
REzWyU5IQoViI9IfyM6ov9gUf3JdysvMVZbkVImx9+11q1DJepoNxwPDXhIsrievxLyF2CnzkHcc
jt0+7lZi/N9v95NHi6yFM+zaHkdotu7V/5gnJyvQrJr+KYumEg5ODoYtey0getANuy/UEp/MWdwh
xTa2rJjQfqMr/7hYAU2xrfhQfHhDPXpH3UF7gsnZH8IZLw2In6OpRpsEDbeB7/zP79RdExCYmnnI
75vidjpEAgFG5IdEgd8WQ9sfqe7r5yQQul9c6pN3yTGddU5KyWnjfXs2dZwU/RNqHbHMpTgzZaVh
SnE4R+YUkjFG6OSByAQl9T+9RYPbU1SPUSBg01hf9h/Ptwbp7SiTNq1oTfvVhjz+qDtOchTBoA5/
v9THifntpd6NG3Osu2Q06JnGIWd7YvkSjfIO4qsvPouPZ0Xs9zgVeZ5UxemMvr0lypQ9zMo59ZMi
Ks4c9Ob/m7PzanITCff+J6KKHG4locnjcVp79oZyJKduaGg+/fnhOhcWmld693hDbe243DR0eMI/
vGvoeD0aWCjsA0BmV0Ik6/zbYfAGuM9EJc3xVk+Mk3c4kmkh2ldWcaR6BZClqKMcI1Uumi4OFrd7
TnIxfeyjLEKMBJuN9yVVwy8018QNPhbYWuKubRTHhpoRRgMO3px4igNb7jQK656V0L69/CXst544
5H4klfcAJnqbk4OUpyDZN+BsY5TWAC9Nq88ZKhfDu546G83ZBMnBPerf0RBPRJa/x6AegoMh6gbs
dFShuJbaGYxwADwDRA78bPY2Mkf/iqqj3+GUMvkIey/717Rl/34GK1TAy4WhfAQkpLDTRKTgUNdu
CBfX9WDjqTzS9q6zBwoJl+d6flpRIgLsabH4ApbEZoFbQe2QC4FcdzE8Q5qzDp/nsPyWJK796fJI
b0QeAHm4dOgJcsFH2/gKMcygDowSK0gKxsepRiG1dFT4gjiq80wte3lpzR4vWlKmZ7cFxlJ6eSLJ
75A0D0qrgUGPxhPg+YBmzuVne+ODu0A/APQC26JMsHkLS6eqqMtzPjjOZzcig60RdbiRCVUs7ywU
5e5yDx+qy4P+AR2ehmJsQxxm0DAm/AMMeboxwlzpYoZzcUAPxvVoBpT2U25WS48u7DTDR22s3sWm
u7ScY1WiBPsJIwb50zbHPlqVBeZqL6KJEkqiJxcr6boP4OU5eX1Tj34a3Vx+3POwheRqVe4g/jcB
rNibpw2sNB1bahwyoLrhDhqvP9HPCJGhP5vjxOcUamc1oyNjt4mKZ3LD6NflR3jjiOQRqCuCxebv
Pyvsr9OYKz4sQysFs7lk9VE0hvrlOeHy5fIobxyQAYEnIMQ1n3T+ML7/GqXXEkzBkmRxmy5oCFeT
ZcRLqfNDEIyDQeBAtn95xPOtsULckHyklAY254+Q5N/XDIpxyOoJKG/mqNuUzLmrPnlL0D+BkE6O
BsI7L1jxRjBrO3EXUXCDKpJ6GOrJMhAfpyw1H4clL29yiz7W5Wc7++zwtilnApGkmQl5zzn97D1u
A6oXvheHi6R0NBL7f10ajfSFCSPHumnnHhYRgUb6e4b1k8C69MGvXH6Is/3JQwAVtkPE8O2IZPf0
IXSKdXPdqjDGIHECBlcvuMhmgHUGA/KJQkcaG5Aivjyo88bUHbqI7EyHzJpu6umog50ihJcXSTxK
FxUj6bpIJhC34qJkO/gUYofoF84Rnwrng10m2S/QlvKHn9XT9wl1XqptSEH+1ghxc7w7BvLUeRhS
8Fp0lXyzW7MzwbYtPsocQzX9DiYg8pz3lQjhXCbq/aRc8Z4gNgcqXmjMJ5Hkc+E4c0bfhPlcQHCc
nfm756NsHMshtV4qZVbBfkHMZrlTbgG5Dp1omLul76GdxXNmL0TKysMfI3H8K/HLG98oQs2GhvMq
aopW++nb0q6h0M4VIs4DtAobXYt3g49wi+uaD+Rv2ZGMOrq2MM5OBE5Qas+Wwz+r3cL687/2qpb4
n+KEIuPeyuRtS9V42nVzAK7k8lo4b6usEZONFpWLeMd6h50OBI+46zprYXahYz2NXKp7Y/bSG7cQ
btyHDVztSOqV6w6hwBtnKKGz9c/lh3jrDRMAU99nB3AIbiYLRMzpwwAWs7DMnIJPrmPOg2k/awS7
St/t0aVj9V2Z+lmKwc4zac1RM+Dop39wOnMLnBCgzVnGcyOdu2aBjFKb6JP5WYKwHPSFGy3kN4Hf
0v1/ne6KKwOwQRcyWlX+TwfOjN5uxtKSMfDv6NWmm7QvR907O4244HJIJLxdYRWGe+VePjv/mfC6
oDiQ+RVtqwJiwXkQOTOg2JYonxFui24UEk53aqjRFqyL8fvleZ6jJdcBiT94vT71ny1aQrhGMtRL
LuM8Kk0ciosaxltdJCjuNVb4O0hhYfiFqIP9YDk9xHO08J77aaY7n9sCiuzl5/kD6T+JS9bnwVKV
wqYPymL1MPl7U7UGyvvcKRJmucZz4yAS4UAf7usRLcLCQEQmWwQImgEWSRRPGS6KWKPWro3Kfp9A
F6Yy9GCKVlX3Ye84ZQxHRa7+VeC+CKn9ythxckL6F9VENxtP3ezXUoEnugfsXbybiBT/NVyg/oTY
tkHtqRIoLqRUcw/9bBIOl23uLo94yRavxggSA+mNQKlDiKvk59KedLArXJOHwnjRf5eNFVaqPMdX
x5lLBL6mPvvHNMoZIXy5KEiFrtVCJ03N/g5/K3QTOjSnvsK48J6XqYY0bNG+ukU4HOKh34PXjKFk
ONA2+6qdfyaCGmE8AeW9selNYFECbpiuX1H2Uf4J69/8JqjyHiGafMraVUdY93dExyha5XKu7xzS
g8/NhKz8SgJanFtYBYCDlDP0NsTqMbiloYtuTOLV+reOhOhjt8+Bz13+6Otm2n5znxSAA5zaIJid
02/epXSTprxrY4Ht0C2gpWBvusVy61Gtv3KvUhs4H4wKH4V60k8aYubmYu271i28FHXIkpxxQPvW
bV6rsEF6RMkVK2dMRvCdFBUG+Djn8yvRkWN/bKRRoYiPlOiPwpOzAu9Ytdh6Lkr8tuwhMQ6haSz6
YUxSyOkUVIM7sWIT7yvDnNH8aJoaMLkoOiSLlkB9igYBV1X42ncRXVwgW1tD2XwsKtNBlbEHobTD
9RUlBuir8+dI+ghIrQj88EV0QN7j2fMdfCIA/IhDbzrQdMYA9o4a5Wr1Z0LAwoQiq+SO5h4AKHca
Pe/RE5nob0l4I9S/yv5nlTfLDBp/RG4EV+npvaW1GRyiykbCahpc4IfoKBofW04CEy3RrH2kz5mC
7usjiZpyv+BH6FSUl3DysKBFp17d/ouaHCizcfBbeER1Nvp7b/KD26iVKZKZM51ozhwvJazNLIWT
W5e5e0G/dfrjwOUf/Jq88JjA93XjBR8RisPN1NziTpLae4g/1s88yPr6q5sqxzvMg0lZmHKyeecr
fwTUM3sFfG+fZtCuRH/mJ+FMZ8eeTtMnVQ3hF6SKWdJRY+XuM8rlrbN3QeGgc+R6Onmv075DimMo
A2sPxmF4BX/vKno4Tv5L2mUffpzLZJhvMl1IHygPzkW7ahQu3Cr6YN5950xJtK9SnugoMrm6iKXD
VH1iacvyHfLK0/sqDawq1gn0hsNQRAtNwrlzj7LIJ3XQljSmp8hKy39mFPfdG6AKnXfwDRzKgkk0
7p4YUE57M3Eh8dsYpsHUq3zq5pFnFMtOm1oWNzKpEc5KOp0QOvLLuxERragbzM9xoyRSHxFiz13x
m55jER6xukFyB7Kz9y0v52im8o27GNBIZ3lOsbr7IHvT/CoAcci9q1IkuCY7yr96RlukByz25Cd8
uiEXWeXIQ8mEXtMezpt+Bt6SfvdhT2B+MCY1BRip0p9poIqIVhXwK9x9EUhGx9Qa2vcyrUT13hn9
xd55hQJLPYgSu75q0l/HfPQ+XT523jgJVoIL9BZgMcTY9umx4/SCm8CWY0yFcfowIa53p5PmZwjh
7j01hGsYozdimbWUtzYJafVw2Z4Ol3p9o1Eix80mscsUnQ6MRHez0ZfUH8oxBlTTH+F7VncNiLUr
klvn0ZtHsSYCFRmshUwEK09uVW0Ps8m6qeNllfkNWwyaV1zAbdPbII+G2cb0EtOO//x+yZOpQvPo
hDNbnS+vJw9RCEfHRliDu2s7Ly5BUMLKn+1/sn7ybi6P98YkV/+zteJOHwvK8ukkx3G1gk25Rpom
XW463yHn8TWaCIUc7oJE+RT36mvYm7cCKCwWHMAvdPCA/myCc8MyBVrfVIiMwRhWFTZv+q1dlCyg
Ak4ohqf4TN7rbvWXB2E+VJ/DIGv6W3Bf/ldZupP4P7x1MoWQZAoILkn96VuQJja82s9FHBhR9k+/
oG0Tgf49DPhAx6Kdr+2iNy7vtYQET5zmJS2zzbIupWqMInDH2O7a4gOizt0d4JvoEcRNfuUDn1dz
6cytbXaaDYTdULdP55Z3WTA5I55tpK/OLaiE6q7j9x4SwvhYefUQV32OjcRQWPQjMEF0KgsApfTQ
zioClENRTUd80bcnDAGCsDv4WtRH0x688HB5Lb6RsyHbTAjr4eBMH+YPv+Kv5HDEnsPzRlfFmZQV
OuRD+g6Onv7kdvkS7IwpnV7RNDZjDMi9jxFN0NtyTIZrL+y8iuBhRManAQZND2y7GKDwR34T5Mga
4byMFcfgp/WnOgWWgMhEa8pDX+r+Y2bJ0T+ovLBMWNtl/Xl0FutLyrW5kqTr7nkCsP2j6HLzfinc
KQDpX1Gcwi5IfQERnXx0E2u5cji/sZmBsJMJAGWnALQthLV5mje+XIa4jebgYQTJiudSrh7Mruni
Akz//bKU9ZXocE0nN4EopWGyIfJsj6bSZu8YKfDIcKCZFeDSdLC9RvzT4o52teS27omzcSjyk9A7
EeKEmzMD3ESBtMMK7WpHRx+LOWxehcRsF9MJF5xtoMVt3XfDscrcHtURAvTHxEqa/8M7phsMjokz
Mwy2wJWoJsX1wg4/1whogzuZ1oNYMnGgQlk8YrT20+LmvhLrn1+6JHe01yltUT2hune6hQFpRBFO
x2Oco8F6V42o2+bQlcM92R7KJ/gPPFzZieufePqyyWs5dqENU0U0w82hUVS+P9bmwjU/57gLuLp3
b7Jswe+KV5q9WFkI4m0pbSB67YBF7m52M+u5p9L8r1GO1q8rj3P+7SFokHJzI64s5u3BQBWhRq5c
TXGYZhk0Mo4IZxpqzChCAFoSmYCmMdVTUeLKhU4CgtD0jV8vP8Q5zx2mKaEISrAh7bVoi2yJIiWk
NrwpHi1HWsi8AvDf23UTPejVPhN6FBLKyHNJdAIp+oj3/aJ1vWt16L4PUs/WO7w3kfwzhRCvmKL1
aDxanTFjmWmJV21gJrHzVSnuynysplslyrwk183sazIe530MzljaehG1dhoDMKpO15OiEJGnqkeq
tyYhytpF3tZYiRXEV6uYtrZmjlhR3JVULeMWfy4H7CJY/B18KWqdJnIaHRayd4HsavSLzS42FWpG
l9/3+THsg3VYO5DrsYJE2elDdgMymVmN37lH7E6Lp4Ik37RA24DNfoApML+oBiHJGvxjbKtCXNnn
bw5PadC0kdLnTN3sOepkxQwkDA23TOECpgpHIIsXjEHyWActlohS0NoG41p56Me5M2hQ4KeJcSUI
/dNs3exEolA6fYin09rYvobFwzuO/6tibqEufJLNUmSPOQLM1jvQqNCQUrpjLwnF3NfOwCcFi+kJ
h/ohr6P7qBma8tbPsFPlK0+j3pVuiChEZS2r+bvGZGqnLLJaBImbCMknWqz2nZMAQIB9mDk9vO/c
+Nbgxordn9kTkc6NWwO3TVoK29ZkQLquy9DFxy7jK8wjKF8tPETAp2r0sImEZX4o0j69tZdAJtjT
ILmxD6K0uBM4o1Cczcwk2rVltsh7NfjyWzjM3T8iUe6H1M/K8vOUYDPTkx70O18TFod25XY3Oozc
xwBL6gjXddO8Apw7j87A18BHMkk9AElsIyalBypYymWj+zp/bFxSt6qVLHK7bY6XF/mffGnzeYmE
aZSsoB4ulfV2/SvkmbADNBWeQDHF7N7NdqZFKnrogGyhEl+4togzqhv1s2WkPQl4is4OpEdcfn9Y
UvTmHWr3MvvEUqRlcfnR3rh06BlCzCJspHS9LSMDTxx7Ke0hHpfcePUybENgJfTfJyW/IBRzTXf4
jTg1oKnmrhA3itYIsJy+CdUn5jg0a40pdeAkIwmOu9EumcygALKuqhEbC7N17pNh6OpDxH0gDqpu
Kws3JanqOIIiopCHQ1aWKMuHmt4tDlSxUkj1opI5eVEgvv/XQvj/nynCG0KOin/ZwBk4rU6fOojy
yYevWdJmSOgXFcOojqOYpocOWyD/cPmTnC9MwlGwgBzeBPUEIKeDSe6WVNtImFpWH9xHCwLZYVC3
DylttStDvRGLc8kRBK8HIGU/fxPWRYLMDSbWErdeph5xhVoVg00LWTU/7XA9R6B5Isw8cmmmMF7R
MQUs+b82h//Pt3se0FKsByy1ttzJlML153/tjiDBkWZEJir2iK5/ACIJPs1Ri4yHyLogNkDnKsDf
XhtcuXv+bPGTbelQ6QRqAwoOOjeMidOBM9SOFK7TJH8zzLL7MTXNZyGXsnzy6tnskOmUXXGTUY55
LTLlvDaYMHzyrBKaDqL/4S8avNlLVxLKHb2SxjB3PHjMXTF2PXamIpfjTuElBlw94SA3oHdDTO5l
ij1ribEdYpT4gu3H1gWd7iej98M1hvBrK3Q6HjqQd8t9jj7hBzHn5rwP/RH/vp4n++VTuVc7LNRQ
RKQ4mZZ3UgbZ58vL8HxtrJkRIiPky5As/G2/AdLVDEEudGOVkbSKNLJX7alOWA+yyPIkdmrd3GLM
jPHn5Hb3RT6a2YMLIOfr5Qc5Wx58JT4QbXgI4VhHbzYfCMzMtdN8ideyIAYebd3diUFabVxOoxXs
hslAz1AZ6JpcHnhd/NvlAT7chonMm2AfnC4P3WA0Rk3cjGd7ypr7ObEF1xrMGUD9o1d+7jIf0wZQ
sdYExHzWV+Z9dg4wbyBuIDPp365u86fDlym09KyUJJ5VxYUbejOkxMI6YtVa3f3nmVIAY6+zGeD5
nVF03RRgVIMZbBpSgdxlgl74LvWxecjE5D/iHDnGWGjjhID08c3lsf+A8TevGdgtMnpoMlEr2vY4
8twkoUs7K0Y5CWIp5BBEzw2k2h/bxMJzdqZ93BwQavZuq1zVxt6d8FAiii2K7JaLBscUshhzvlNJ
CnXO1Is+UOC3izibXfRC0ZpzPxo8fojs61IMqN/g/FoHFmYZA/7RGhnqye72y9B27xZbe//mTQZR
v7T69HeXqDLa97wX8B+iltc22Rsf2XVBmZgrBne12jn9yN5kdc6YeFYchePU3ZuGZf2ckd0Uz5hx
0NlAEqtNj4kXLN9VEy1IO0GcR8jexIQkFr0ObmopsPiCUrbczsSnyR4bSSpblz/SG3twhc6aAMqj
1Qh1EydDlG8S7azNAolbBq6dELfRyAnD+YnirD/dpFDosl1oL0l+ZReeB09se99DIYf3E7i+uUkR
pjloOKUHG9Waxlj2OFGFn5Ua9O/RGjkXy5waeOhSvAciFDxTzJVYvSu/fHVhQe2h++ZXdssbJyNc
FtgIAcgDQHrm5mAInbQtQpMV69BM/NA2St8t3BT2IWiK6JbEsb0fiBgOS9OV7yO1ICwsifKufJNz
eBLAV9gt4CHXIqO3RRlbsGR5GdqMS0C+xn1nIru4B0KlugOd9ORHF6BCsnc9oPqqwVjoNhtAoO5M
iIctQrXZ8MKRhiKE08Md3wv6w+6VRzyLLh1yO1Q3HQdyQ3BW2LdHPw/rNnBjC63O5xZKzp5ta30Y
0fD9XFVd9f3yMn1jPCQWAyIaojQCzM1ugoA/gupUThz2LhLOqSuTh8IwytcgVZneBQ3VrStTPL8k
gO1SsFq/A46026Nzar08S+fSjcWIp5KUEd66Zl0ib+doyBr49dKMLJLliD3nsvzXkhEHJl8FIMia
3/vbPkJfjp2HJPvqyQZVcoAE/02SQ1dEFpWp9nNuY4Rw+RWfH1gQ4Skq0DEJ4KCfBfBLNDlun6JS
TdPrHk7SiKEhJosPmIS65ZXE6Y3vSYnTW5UhV9jDH7brX5Fh2do05ud6lcQeqUtLTCFUVaVPOq9/
AgjprsD2t8MFvMy1/sYl+Mcgev3Wfw0XBelsjXmfHgvPQXESHch7GCEaY18M9e4zUG3XVs/2XP0z
ItJ1cBLWKx5V2pMRmzbl9PQwG+DI9h9hxw8oEfTtexPFF2jpdruX4XgNMkqlnT/27yt3HdanwU9j
BilHAOenwyq7SYK5SMMY9Uz7mSg26o7V3M9frREQ3K6LBuenayYG2lVdS3EGhT/rPqINPOxkkkQr
GcYyX9D7gMinfOmYNLXb8g7J/uw9grxYEuED7HV7XP7SD33mNB998AHIcprl+HNCA3E6Jm26Ukib
TH4bcnP8Us+4re9Mb/GDHWfnmO6R2DArIIw5hJCWKuTzErb9r6WuUJ1OxwxTCTAmeBkU83hvN32A
SIXKs3+zHEABzdNOYT2A8X23j/REjb41BKFDKFP8qoxuWXXE8Q7iv6X6hqNwLtaGeaoOa7TBHwXs
/RerZEz29UJwjYEarXfdQjrbZ+7Q/iozAWql4BTtsdDQcxGXWcHEhTAS9wBOyXiJaPxmcaKD4lF7
Kl32U94Md5HJt46L0o3QXTKcAi/ECa2MhoWW7DCfFZ8Tor42TnobsVLL0xYuPZOgbjeNTvlkmDnU
Dni/+DQYFQZ9u1zWoAmlhRMjij6GXJ5R/ymW/Wj3iizBdTCCSylVPgp+9j6pU5RkIxurVITWV9/k
DN81TYLVO++XCXDCUbWd+uXLkGBsLlz5taUf+2tQLdkLSW8Inm1I2692LTB7cCbdP8CqTCqMjynU
IhRiZb9JKiwk8We/s/fjOEcaSHmCmJxGPr1DmSRBDakASPAlGE0rvS0as7hN7GBCG9MCxbYjyuhA
kApzlZ5z0Xbde207NHtu+VkjAl9l93RGUofRaBnukHXB50bTEQfsoejNwPWdG6SK04jeYmGPQ4qO
v+WnKG8ZIgDmpGasuYDu/FzMBF76BJ8d0XX8m59GoNpIiI3L7yJJvJ/4MITVHgoFJTcI9TN21ZHK
Hqnilv8WXsnOtWo8ufcjybG/s9HI+NFq5ENjbavgsW+j4jsvDt6xZ+Scy5fP4rMSLyJ+VE1DOsnw
IbiENqWCcW1gFFNUHyHrzwBltC/BsWaKbCVXNu6uJoRmeoKe3/1Gqm3OuIp0/QPCRxocXDnVL3mf
w/rVXRvedt0KTcWKfUFSRDW2ceVpz886MGvkwmsyRb6/bUJ7paxzJ+m6Iw1AC08AMLo5kNBvY5V/
wfD1K5M0P11+QX9YXacHHZKA6D2hiEDNiQTn9KBrQ+QKxg6vadMf0YRx2qS9ncvebOOukCTp+Dr5
zd4m1atj12gUODSjnnF8tQfp7aW2cW9FI7j6BNakQX1sGvzknd8r3C6SmeMxpLMLHjCows85GOH6
4M9W35Fn+HQQQ6BoLzkI8eHJ0dFCH2NuxUEifrJ8GNvMyd/ZmaNh+LgBaNEsh2JTGzMKbGZSIn/i
pr/SMfW+eEBzcuh40azvS7vqvi20o5BdTQcq9EE4UNg1VUb/JizS5jk35uF7jZWNcaSwQKHfLKzh
E0Bwt7ppeMUf/GqtV0RWWcu7RDbBFy77Sd17AJzQpKD9+jpOigpaUEz5U+SCamQ71s1vkWU4hStk
nFHATXVzkH3TUjeE6XNTAxwywIctGVW8AOvyfdUD7tmzi9XXbrbm6ZA55SjucOIYM/DwFZIOaR9V
n4cFhYybCRBZvxusBBP2Kyvg7KbzaeOZFKXgEK+6W6cLwNOubiY6tWun0DwuFlJBraQl7g12uRdo
K91gAyL+Y4zE9cprWHula3sZqMHpoK6ElmajBXg0nbbD1YvOQqgNDRnAnF8vz29dwKcLHI1KKrh0
DIlcUME9HUqkaVmlmQmMuxcGDRvXU49G5/fPl4c537subUlUdiHbrcW6TWAd0ixa/GpIjw4oBivG
kzV5B+Ih6Pd+BXZG6T5/Jyw8Sy4P+0acAoWfHIKkE7j/Nu1Ev8agd5Nnx0GlTWymi3WLypTzTCFG
PuMo5107Uc9Atnw6pPUDHBAZ1XW3HLPA6XWTuk4CvNUO5PdxmYdXqm+diKPcKKKHsE+z29pp0OMT
iD58RTMHWrhpodixH/okqf4JpA+gsaZ581w2UEtvPfRO+j1SWJF3sFO5Wp0NlvXZwmh82Ev6iT9y
ABftselmYE8aCALiVTnE/V2CczVumk3pPBhsDSzdm0W/ozzsil2U4Cp/DLVnPmZlh9uILioX/xG4
Wga4x7o5EvvjGVLXicKgPgDBxvVrWj5u3fh8jYZNxgy1fPzil3pGqbw3AuNALxGb1M5Uw0AbMC3t
uEJevd8Xuus+jpjBjjczUmHLEdq9hWYOVo7fuzYQGYpGNlFSoYsAiGHi5PKAIqY1kQA1AaFAimaL
KMGy7UqZoRXetXbznFjpjCUcxwj6HQ0OJzGtj0nfcGFGP0VEZ2S3eHRB9ksalT+0WTVPVReZ4+3l
VXZGLOQa/SMTwU1KLYZU9XQTBb03J5apyuPiZLa358TAKCD0MeFMPWRJKg/7N4Ec/nHMWutOLqOx
j8YymfZVGyIH64vJXHiB+fCraRwNt7ibEKOn7lAPuf7oJG7wEIVCU4oy2/ww6wUnM4GdGmpTzV74
Lo4uqYcHKuLzsHXa8Xh5fhszzBXzxS1ITwFgDS0v8sTT+Yl6ccJBRcXRKWxEBcvUdsgwTFdiQIc/
eKDmPkApR1W3nJeOvbNm3/vcAoFtbuzMn519D+j/36HC5OFROcKun+f1SgC1RZhPRqZa7wlOKC6+
LDxiHUcja7yzyxrqJN9LEU7jR9++i1Q6PGGPoKdD2DmFxhceTXb2tRH8GkRlvNSR8H86fo025eVX
cH6QoCqKug6HJOWScFtDmqF1Bo2ry6M3t829XpB2K1IqyI3pRzfU9dIrN8D5scx4K8MdxgIkiW1Z
T02VUKrry6NdZ5mFqpHVyKeoqpYrB+Q2G+fLcixSomYwKkBbvWrPSic06r3iqFBPeioC0aIsKuQ7
LWx95SZ9Yyi6086KGKFTBFn0dBEBbaU8583VUQLivEFcEcS79MMX6jDGFYrJWUmYaUG7WAs51Pxp
iG+um8ROIaWGeX5M3GzsHprRx4qO7n/0PKmZvovPmUpiMYC3D4vRJ4ur8g6VI9PT8DMXv7iNuAOr
56QIF4iQ3uC8RGU1cgqPQOEOrBSR3Q9DL1AhMKz0zvWV91vZ0QiBzxrRAKKOM/7Te+5KbK0XOjua
hvSwNz0pPutWOj4kLwqfj4n0r7pinK9Vn43zpynLzqUBePqie6MFb9sN9RF1fayw1BSN0cckMIwH
oxJk4EaoJu/Kx/2T8Z/GEStYBLwvnUDQIlvAU15XlimnqTkWRhnhGTx49o0spPdQj4Z5DzXau63z
ttkhKzb+co1U670I8ReMnMa7jdBx23moej6JZrFHFHdX5fCorkBGWyb+c7Z00iuH9nlEAuEVCVXC
u4DQYBtjZZh/+IsKqyPfLriZBgfJqKE5dL1HSzgQ9cMQZMOVg/R8C0SIQ6zmEdb61zaDSTpMtwhx
MVbVCLLskCv0PjdBBSKsoxV2+cRa75zTDwKhEtIRSLCQQ3srTujCGUQ2SLbHZemimIgyjlpsxMLC
I9qqo+c2NfUeKoZ5JaA8myN9YGaGpYJnEVttJR20z6nVzRjtCR1+pr5QUNV3S/eoldN/uDzFs4XO
UHR7vcBHrZyDdrPLjXCGJoYzHp5+uvzl1NK9oZhUf6f3T3UmSJdreLctwAxYF7Jy9Jls1CoiEsPT
neVyJIdCtt1xQP3zY5bUcoUiQwjsZD/d1J61qu1kAz/nwrin5dgcEU8Lr5xuZ+0DHsMjhMZBA6AZ
CfymmVJXqkOZIBNHHLuNH4Wlwj2YCz/WHgQvamST+4BjtuHAIMSYeTSBQ+mw6a5s+fO3T6ePfQP0
L6SLsIWHaZo9GKgt4xG3W/00img58PLCO6tKJ5OnQJz5yiV8tqRZziQFq3IDNyKL+/T1WwpWTJLn
8phg23Rb2RQ2IcsUN3U6L09eVOOvMqJtTYuuuiKucb6oUS2ikQrUhxoA6OPTkdXouGJBKeuY+2Np
wZCzx/vWI7kmACqSK9M8O5mY5qoPz97hS1PWPR2MPWto+MPyGErH+Qa8wLqV0mwPvWtPhwhG5t0M
NfrKoG/OECAnUncAbIj0TgcVyqFFjjfWMaSAczBt2Ph9F63+k+VwJbZ5ayhup4heCeVFcLqnQzUl
2o+pHcmjY2b+bhzVN6T31BdXBunLfz0gqFAHqG8hM0nwttVEgYZS1d1kE0RmRnCvp3l4D+/9e1Zk
4QBKj8LH5fHOFyjYpPUS5MR1UCndHEjwgw04nAPQBiwhfwRJmWElnIT+LvRo/e7suXYEzDScKw3t
hR8vD36+HyHyQnwzCXpW3bpNfJUVMhpAHBKiWlV4k7Ht/0GPvr43OCleoET+H4Zj11tQaVfg1xb7
QiKEzZZVV8dFLu6Tu0i9m3t6V14alK8T2gLx5emd7wrKAXxGQHB/QtbNqlkjOpV1PtOT8Gz80Z/v
zWZMDv04djtLWsZDMzvXoFTrBzu5RBHGI/FZwSMAAaAWnS5VzDnNGdgh9+ao/WNaz/VOTxg3l6Lv
9lTjPPI4WqTSbatHv1PplTmf7xSGZzHRHVxV5LZ+al2go7Bb3T+90i7fGV2IJggL7BDRRLlymr/1
ehEtIcnzydGB1p3ONBWBPVG3q47TbKnHpiT/SqoaPdWsDr+jljQBpLwqoHzWmgfABxiA8It+K/3w
LXILEE6wGItXHf10at+nq2b2zVLTBQEMZd95uCofBkRLaWCgKPaUV8WIN3DkfQ+xOdovaJV/u7zI
ti+cZwC0BL+HQ57rfWtuQd4egIZKJwRaO/rv5eSiR+RUSHFz7SMEeXm0P2r9fy+vdbj1DgeWQFWb
ruHpS9f4TdWNqdWBvo474V2dNNFI7xX9r+OCZuGCZ3Y+oHU/1vr7hGGLPHpV4ZY7ux/MPJ56E0UE
KA9jcizNRj63wTTom1qjxX+cxkz9XLJ8/Hc0A6QtyHVW6vRk+8t7UhYENjyRIr3hd+k83BdIxT4x
8bTCKcd2/2NfdJ0nElHEaaAFPTCQp/NsslagqDlyeyVz99Fsp3skOLrHYqyC+8rFPODye33jK5I0
wnbgEGbbboFPVt4pfDcq3C+yMfoaDphEt72eXh1bXQsJ3xqKZi+Qp2Bl+G85/hJ13QwirruSecKP
Tm2RN5hec0sZv/15eVbbHbruD1Ish0iXkwDs7OlLBMC7zD5MvEM3jvPD4KXhAWfv7L6o8umIq4n9
yJ3qXgl5t5fKOih9ZeJrDnl6vZsv5yy2CJL2j+ed37zPg/xu6JvoWInJuDOG4RpW5605/j3cZkNw
zqzhH6hzgI12dDuEuHHvzCVFXQWidomQsO2iz+92Znz55b71HSFwQmGh7E4Nd3O75HOINxrtsMOk
Z/MVQwXra2+m/eeKhO1KULINEnilYNUInblOVvu7zRw58nCHnKGo43+GwEvem8d5dH4vbpYf69lA
baEM6t9gFfT+8hzfeLkMHEBJ4WMSzW4WkFdUCcp60jqUQ9DHC/4Gn1Tq/G5RAnqeB9e/8zVcy8tj
vrF+VvwjtycqQ5xxm8lOYRdYRcCYKhHoCTWyGp7qqEMwRtquQE4mDI6XR3zjS0YUmOjWsCNBKGxm
Kfshi/CRsw4TlqivlkmhX7tF9L1xnfpKVvDWC+VuXr8mhzi9mtMdaVQwVGsZmph5D2ZX7waa28P7
YGiCJV4GpGRsEYYvU6euucC8NUfAdESYAFu9YAvcyvtJT85oo3KQJKMTD05ffMITjM50FdXiSrr5
5mAIm1IzX+fqb7YGgcFQ5sBMIU8l4Ren1dhTYJwGoyrM9f9wdl47chvbGn4iAszhlmSHSdJIM4o3
hEa2mXPm05+vZt+o2UQTOoABGxagahaLq1b4w+vtl7f1bcCpIK8UWBZgO5c7muKO0U2zofgWLrZ4
x3XK8DAg1XiuqJNUt41FJMASVj0EUEd2ZlTrZE98mDRdYeSjh8XqqxKI2LokdaOrvmFU0nA3g9Q9
W0GYtR5uBhn2S5mqf85RWHpF9bn/r2jLv9XkEb+AhpQgSiomTcRVCm9o3JJjW2PSjhnjgI6JkUwn
ckvjV5Y28p1hjyWAWjE6ncN2j9289fiYCsHZp4En9uBy7zV4OVNpjppvBFGBiIKlhTX4FLV+SR1E
/HWsdh9oKJk+jXJ4RpK+ByLeOmhkuyqMb9BoXKaXPyC1EYSRKBf9JtYKf7A72cWIVj8DtjH+H0FC
5J3gwckPqHkvl4qUNIkAVWDliiCOn0V2f8qR3L/Lq37YibpbEZAlaIkxOSCzXH0+algoYW4lGmbY
4D497NqUf4sxLQF7kG89DFK3/P2SiC+Ii5sLBr7Q2qQjNMoqMKoGwXcEap9721QPeHBDy+L/Tr+q
AJ7X7c/2OhCKxgh4VtJ5YSyzekYnTBuzHdrFzxQ1+V7X6kOVCfNnZI8M3HIhvdXGPO1E3yt5ACHe
RpoHc4svhY7z6muZVDlLhnSY8dQJaY9Mw4SOk24Ev2BkGy9ZMEePXdhWWFFUhXnucmSn08keTvPg
yP/c3oDro/uOoSFsCckLdS1AMZgzFRKWiT5YHe0VbHX0BhFOf6pQrf92e6nrz5QsEMU8caXisL1O
H1QNbZakSRYfhaToMOWqc4icQoak2RqvDtouB3mMG5fb1TrjixUcbi9/fZxFEkqEQA+OXGk9WaEK
L8y0yxauVzRUvbrGcdZNMB0jOVOb+nEYnGbnRW+cLkXjLie3oxC+YhnbCR36QRWCTU7enofMbA5a
LzmHOAPUrsROfUpV69Ptx7y+iEANQJmwuWXJNNfJtqRFytTXGqpdbRx/yXL1uQ3s8jORUDorYwRM
D9Slb5MM74SLrZNE8BOGSYCBzTXeJMwzhv5RKvtZo0ynDndXpjbmcky7NNy52N9Dz2X5ybyauESH
A9I0edplFGy7HqUu5uO+hsQWKDhcTzw7tXPfboLyA4dndDOztvxEHac7dELnzzF512uTj+E9MvPp
k0qT/Xx747deNn69zAkhsJEBrD5qpLOSUqdb5ceLjCpnGthR79WlFXpBvmRYDiIdcFc4Bp2m2wtv
vXFSKQYKoo1GXX65GUmZhmkyjYvfVtX46CyK+jUdIMrQhM3/madGPpbWgCEOuiI753vrkyJ8Me2l
HQotYHXvKSX6tUHdyz4Ehu7DBDGJZ1Wkb3afd/dNFAY7EWTriPER803BLMI6d5W25rT0RyuuuB7C
vD9O0HE9Ur8eyU/krG5vqnhbqxNGrGI3aZ4Rr9bACCCvcSmr84TpNL3X2Al0Vy+68cvtVTZeHf0a
UVNh0UQ+LDb4D9h1LcfpbLfJ7EcVvSP8cjTrrkZX2lWktDoOY4zfQRt3qGuBL/xbVCK3EJkaUhMU
dJRWayj0KBX10FrZ7C/hAnKlqOs7oxrVDz3+eQ/VYuPVpcBIvv3EG0eGdOKdCyxmQcbqFYKvV4w4
BvERMvTyC12P7mM1No7yYHyx01g93V7uiikiHpJxHvkLQjy4G68iBaO1GT0soB5QMFNPbwuYrMo0
H5fRMD9BQCp/Kjr9slnKi8Mk12F9aBrZPMVqkL7GfRWBfKTl5jk1RdHOT9s4zfw0oi19d36kIw7H
Hy+fVM5aypamqFla6jNA3uXOGvr6xSSkvYVY1hywtJIf07GJvldUjb8TMBeyCy+iPKojev6LFYKs
IxadZZwpdqLK1axO7BxtLxFdOZ20Fy5/Hqi9arG0YfLxEWtrX6vGEWsEs1N/tOAerKMlxQ2GU3IY
/h5BVodeGRbyY4sW8B5V4ArsK36K4KsD9wMfQDP98qfkyeBMUYlFrTG0Uevm5J/H3o7aB60oYfAO
caHdg5Gaz6gcMc0sneJ3P89VfIDFj0SjJRVPJmDHU2xV+WPajMO3tE8lY+dob+Q3REESKZrRgpQi
/vyP9xkPtZUUszz5SVBO1UlbMBhS5zJ/4K50fsKmbGtsvYuOrSzmypW7Ofh6+0htXEEasQTdMoCf
iCaufoFRwyAPKxQ7w9iokvsQQdT7eoiGLyZWROApuq4dDki32X9/D9ANZkmDyAz3YXUPJF2tMtgF
PFJJfZUdm8aq038jFIaB9ql6UZ3j0srVu79+WMZwyJQyJ3vXgr3cbgO1+wIJS9mfZHyTf4bSHJ0T
GAb1yU6zMnZDJtvLfRJq8193FukmErbpnNBD4XO7XDhNFX3SjILOUJNWtQDMGLOrpTXqR2g+Luco
CbQ9B4Ctr1Hwu6iLBC+ZG2m1aJKpsR2mSNWUZti7SjCmj6YOQsgZ5jetQb0zkftnaBcDZtAWRqq5
3L/c3vDreEV7grEZ9zz6twBQLn+CriXLGNGpxX9zUb/RLMJAqjdK6ROaHcPOHm88r1B4Io0VgKBr
VA4cFHuQFz6WRR3b8iEnQBUod0XWD71v2uYpR3vGPjp6M+soTI4YjLdBK+kPU5eXe5p117kA2CCh
mgaGQsCEVuFnjLXFAe7UAwwnrLgt0s7MerRl5+u9vhovlxF//kf86MYK7ztbA9/OB47pNbzYh7bC
5aie0DN2kkE/3n6hWwvywdI5UkWDbI0N6BKzN6Y8BYdqZuXZLhXrTspRhWMWELkgVPfQplv7KAA9
vE4aCgjEXT6gXQwKxt3t4GtDEz6hylO8qsa0d+Vfh2FaFaauAGYF1YpM4+Uqapk4Y5H3qGYiNni0
0yQ1ocME0zOTquZ5MZzgGRd77QkRL0gLYEF3uuQbnwlrIypBggrkdN3ipLUR6SgGD36Ut8B/0cJz
ra5tnyBn1zs3znX6SNeLmTljZTIJurmXjxpik6cuejZAuqLv5qZVIn1LctW6DxUly10Q1gnppBr8
S2WAQv/t0/M+IbpMkVmd1hDcT6Gksa7nawmIeqh2PCjIFmDMrRM8WGObPhRyZ9ZeHAva2dypyvcI
UroXQKX/2tX97zzqtNc2hkadVtHklQp0IWZE3efbv2/rHAi3FPo7VN+4jl9uTgkFHrBLPsD26SFj
QSEyP0smrnuzVGkaaEdm0sjFjqmbJ5r80hGPdpLPrfMuyKnciiAq+CmXvyCwCwwKHX7BaIS95YK6
siY3sdud7u/WZ4x8DTx6FBOUK15qit8QjCf4e5IkD19qnLrVw5ynynzCKVvIhxrm3e2t3XwwGmdQ
4gFQmGs4UxK3CP5Bvab8trVv8qQGHzSTIuX2KlsfksEslL/DsBR6y5fbVw1SgfUa8bDIOvkABdXy
43yQ/Ro+404uvrUUQxf2DiEG8pfV1YYtN9E2suAVDnZyKsfR8U2oJYcgdKqdXGlzKfGeRLMa+8DV
oehLpcxizel94d7oFUB5D2qEcLwdYfV9ewO3DoZFXEdhBmYvT7fawK5r7Mogvs/xpD2owkc1SMHd
ayibx25SjjvD8q1H4440OPEA3fheLtdjsFFUvWQLDT2Ma4MSv6RmqkNfaYbgePvRNiIfujXgX8kQ
xBRrFeQxe8XcJTMHv7Ps4k4PFsdDnCTxQY62ZzV0KBJwrjvQrg52PuqNihKMKCEPtozoP62FgyJs
WTPGQL2vS1H7pUhnK/bhIlquEoPBP4M9U35MUSW3gtKLglo00k6lCtULSCcafkyc5v6nGDpq57DK
d51HN94Cs1I+Sy5BuFjrUQxyfFXLMG30dSM2T0ud/UAcfjkvobkTYDeiwMVCq9fdBpTwKMiP/gJu
YPKXoIxsX+uMdqfbd13VUIKCJSJtAIXJROLyWPVyV4+9xDFWl0U+OcPQUPligYNNAaB1uZA/SE1k
7Cy6dbshfAOOkaKTjuo7AuaPbExlLNBrbT34fWJGpbdIMxA8balpNI6F+iZVuVyweof+G5XmiPGB
pn8qtKr6XNVzB+8Yr+GULCoIHyAG5Se+mOnb7Y9ga2PgwImpmyXEa8Sf//ET0wofFb2KBj9RJPM1
M7rioMW9dAhTh9ZKMqHKxMW4E5W3FjWxHWGqSv8GQtzlonLfZkj7BpgbcJjPSVT+zGrNPnT44d0F
tZT6YRDt3QQiJq4yDZWuKgAcMT2gH3G5ZpC0S9ulEpmGExY/zHL4njYVbsRVVzwiLB/cxYqVuu3c
lA9pkP57e5c3pjVkx3yOptAOYLq4Wr2ykXOHQc39OqA24qM6U36IZyt03BnCMwz9LvPyQB6PU6xU
47nJgAuNbdFE8ATszr/9azZiuqjBmNfgQ0LRs3rncFwxSc0U3nneZneE2OnDGKq/OquZ75HcbE+3
l9uKs5jcOgpKYbzsNaKX9mSQSKhh+ctidP/VkSMHuB0h2m2M9TR5cTTFD2HRY0xhVM7OdbL1qKLv
w0ibgdH/pBz+ON4LgrPlEDqdr9QzeOkI82jXyHAXcZwmPzT1uDM5Ee9xfcpsRrjM0IVq9VqFNs0r
iH0965GaTocsH+Etm9CKUsPqd2qErW2FIEvbF2Yp/7HKNxLIjCk+kSwFeDE+tPCYuL8QoSm1tj1T
qHT/qq0CsbiFmP7t9ivd+IAZU8PbZyqF0uzaTUZVwzLNQ9buC8k89lLnDIe8mscnm/9be3qRdPeT
WduH28tufMOAdxh6EjxEB2F1Y0cwwvm0MSMqw9gszhhtjJiiSPQQ4kCaPk+WNtanQZW0lzlqHPTW
Wqiet3/Cxq6DBqEJDOdCMAJXP8EcjdRepKBFUatLj86cvVgVhp0jxJ2jXDnVnV3qkd9yee98RRsn
C1wEEwvavOQs782OP05yEFvY4nVZ50tJbP9sZEk/ZbNaMaQq+p1L+V34ZnWKIWADXBIfjlCOuYyV
hbzgSy2nnY96lPHW4I93z2RKPTWQFe+Wro+gz5ugu5W4+Np36CBDngemscj6LHupHWBvacnNeDdM
k+YXIXBEAivSRW6baO33utKik1MX5scxWGLN19Jl+JnrpjOyn8t4j6JB7REmDBQHGq3w0sSsz9Ec
J8f/x6sUKlQ0/8D9rnGZth0hztiOnd8YUvkqTSMOYjliFA1HzGW2PkseMgXLEz3Xeqf42QhLoJco
fQhN8BvXB1ktYjtqrBYbTTWwfxA5X2qtDFH4WEAnGJH65faTbmRZdMAE9UrEexSBLt9nXyd2RB7Z
+WZbUUWjZ9mrbl5Mb7eX2TqiAIh4LmDx8A5W17qFLwOKNLhayzWqJW6R5gjcGFU731cYHO58iFux
AEituMVsk7cn/vyP76HDIsTIhoXKDumXL42tN8WnpQsC2evHVnsa6UfN7kBrQfNmquvDiPTpzuVy
BeCmLALygAYmWARs4tbTFwluwDBoSu33ilFP3oJMi5q4TtUGj+ZSgHeBptx8VbVSz5+saFYPVQYV
36vVTvmdVrC2lDgff99+CRuhmRyXcRCJO1jHdYCKWqT/Mq1BKUOxxsc8QYl46IzumIfFfIibVo1c
Z8DB4q9XhXAq0EsOuRXzqMu3EampE5ipVPsDxqvfnJQpJDDtQH+RK1WfXYYmzkMa9eXfPyxzYyCr
NLCIWOvmVWM3A7jViGVRlGu9FN7pY1oywEHiL8yxcE6BanBT7Xy+G3tsgrlhiiSkeLiSLp9Wk2Ml
MgO0eIbCcL4ZtTpRSOhB4qdaE6KW0hX90UQwZmfZjRmWA+qEHErMWiGDraoYucC7zVYlUPkp39aT
prRF7Q6ak73N9NA/J06Dm1em9dm5n3W8zJSUiYIfjEmtgnSPlnviemL5yqLVaA9ZbYkdbTdAAF5K
Kfz39onYCAbvtaMYfvNq1pmQYqRomTpjReVeqIgv6JkTz8+mBlMuF3Kt6Ab9/YKEccaMFNaE1tXN
DIKtoqmeod5nISvjkUZnD1gTx/d518CXuL3YxgkQYh5gCDgCHPnVCegnu7Ujrns/CBLjW9uYX8pq
yZ/sOA/9qR6qIzpoexnAxqUB/ZJM7737zYG/PHUzg0o9razan0spAJyYtZaXoocV4kZTj99qZ/x/
tMGRLYQQJwoF0Qq4XDEPZX3puryhkRXhx+5lydKdI3tiiJvGDoqViyJFT1aoj/n9uNS6hDp+o6q/
bu/1xklCoAmLBebcIqde7XXM9CHIm7r2lRyA8Ww1miuFFnEsUqdhJyfY2mOLgTrF+nuKtzpETkZD
gM+59uEpD59DJZu/pPKQuyxtn4qlinY6eRvnCIGld88WLFmBAVzusKXT6gCDQkWIocwnSFST5E5y
EiF5Y3bJx7oKyPDsYdgj32xkBDbCoEJjh64I4ObLdbGvSQy1ZTQWg745RGas+opNcfzXbw5CIO1r
ZgvIZK+xPbHsxJaTVq2fpYgalY0+3yetlXiRk9Z/v5FMvhgikFOJNVcPtJRzlw9a3/lOYdS1G6K5
56dlaH9mB/6FU2QhhtD/LUON+x8GJxWQyXwREc7V7ATANAK4dtlhadksz8MsTfcB9gZgAZVkJ/Zv
HEwHGgu51f+u9tVSdpo2pY5zi2/2XfTfmOfNQUlk+REKkPW5KNXm++1Xt7Ue0wbKO5FF0Dm/PCB9
VjRIcvJo9aRb3YGLFYVc9th5IKVSX6a2N/bi2zUhjOED5DP8VGBLMSJdPaOCNXo2zHhequh0Se5o
zeN8HOmD53iCDkqZ+HUra1+U2FrSO3jfjnoM57pDPVcm0dRrWUgs66WhvjXGZDWnUDaSfxE+buZj
XskILYUjNqSfFr7H0TUmLXgO2yL8B8p657iJ5JTgNxf7G7I0ee45QaGGJztjELiTNl5983wJ3OAg
icCZ031eRVVKt6k34obHBPfyKeGK8icNM9Cs0pdzYgy/2Ycvt9/m9ZJIIdCW4FsXChXv/eg/kuVo
AQGZFqXh10lrDw+Akijf9MxesE9D+nA5Silpzn0PlGcvM7yKNExPmb1QunKDCN7+5UFqE9keZ9x5
/DYpG/qKjT35ccABONx+RPH3XNSsYh0CKfUAg3YsKVbr2AE2p3Vq+GiojzMOG1PjjVKmPWIalr/d
Xuvq42AtGC8gErmQyHlXaxkSyo99JRl+ogXBydYq63vTaM+9FAWHEsmPv7WZEFoW78GaCQwjM211
86tW3khqzB7SUMql3q3NwPkviuKhPObIYYYv6Iike465V50OgcFltM/0GYTsVaejyk18iAs0HsAD
YToqY1y1VEnuN03c+zNwHc9AMfKjGmr2+fb2brxKUhzGwnQfaNWvM7lSA/Xaxonpt1EtfRlCgGqI
XEqGp4ZV2BxvL/aeqq0OjniXcMZJrTifq81t1T6Tq8yBduIoWYV2S6Q/4rLHvUvWkXySbUiOLpo6
KuV5rTZYl0aJ9BF3XftzrCf5fyqWL9izZHOu+XBkFgHyLProLk0a0l6nt50nGUfSyg2CaLrvE0hT
rtrJwCWtAJtcV5aiJfV4f8lPs0znH7cf77rzzMBDRpaNqp8imfbR5XehRwYJmyNqhjCWH6EKqKPr
TPip8jObpHFHxIENfMnU6qE3GgOj49lAnUWaYgsP1lKz8p23e91dEr/IpolFN4tSdT1Ul1s9amhP
lr4Dum088FJTpCW0cMEVWQFp6QbLQk1StCAT3KGps3916p3FQzY1idG3kM0W2a86alyM4ZfCNcsw
L/1lknX5GENDSL24TZLnopaz2G00c/5Bv9vAj0OdpPRQNqnzOqtWrHoZxlHUS4rZ3cXLiCPWEhsK
5B4U4X7ffgvXJxpZCZVoAdGbtuG6WTFnNYwrzKF82H8mjmRqdm5yIdu2jHuTruvYBAOJcQ6lEKP8
K85q3cALCQvsgFW76X9Eg25C4DIVlAZxbnVx0dkLTpsnjCkXNYJIFTR1VZU2qo3rEihYX+1wUOSG
ByObNSm+AB2cTrTTfam2ZTdKFuOwAOA4F3MQeJFVxjuAr3XEEmMsejH8gyIDG7pKprEjYYwwIsrg
5HL5zCqS32tIWik6wNzcbqOD1WqS75TNXmN6/X6Z8IkWlELZIKCTa5hBxIVgz12L5SMn9SuI6NEz
1LK/i2O64beP0tV2CxYi54iyjJ6/0EW4/KCNTkFURyGhTTrLORv9bH1A+3h51uNWOmeDodG8LHv7
OCYaJodGgE1nqmRfs0Les19YHzXxS8SeM4DgUIOvuPwlVqowlDQGC7czvCRKdXpFpT3+NLehjRqw
buyk+Fev16H3IXx1CRlgsde+AVlSaGOomdMRQ7v6M3XN4wwY7HtKg+dco8n9rJd989YDct+JWNfP
CcsKlIBAAFHwG+KH/ZE9sdm9niSLfKz70sC+BSEvPW66j1Ya/koLdc/laWs5si04VeAjkaNYpd7x
bM8A0Crl2LVcQggvqKegybXXfkSkeCDv2AlOVzhJbLXQ+KDEpnhiqrJm3cQQqGZTWpSjjIDgs+6M
ycc+NONTGaHn5M7ZULuBY6LzlqT59znKJ6+V9XBPZPDKO1D8DJ3ZLFNCIaC1zqpCEir4xFBNqC2y
4guSE535Qa4SyOgz0OCDMxrR6KMY1ukuZvX2sU3LuXpEyLpD5ykDS6lafPSHOtCUxZVqeTS8YIxr
ot4M08mlWWZ2XqGqUe4hq8HlUIRYjbpTnzTFzuj/+qwycUS+H4Ai4pEM/y+PTDbxm4x2VI4l/mgz
rhuW9WXGouRjKpnBWZOy5AA3pPYzc9pzNbhKuFH9oa5nqgCAA5TnqhXboXjfKzMK5umoqV5Y2uZ9
Ug17ve+rioJVQGDC/qBO43ITh/iPb2IKJTh2kbx4haIuvxMr/llMZvahix3pCbFUxMajJjnshD4R
wC9StfdFaQYJ0IDAhV0uOto6FnqDvnghOlT1QYIM+KMM7Nqf9FB9VZooPmRVJWsepibxS9nhtbU4
c/FBL0pgRIDrdwLD5iYg/oNyFJoxNB4vf48+mWlkOLHscRyJsxbTWC9iv8D3wpc745WunWpMGNyd
fRARYLUPFHFgzUQvAFDLavONPGjKIugWT4on2Q203DlJIq0p9DL8J2H4ckgq2EztIE+n2JwLBKzr
8C5TobSZKKV+wLKkPjoBzle6VeRnhYGdV+Rd9n0Ki8kNMzvae3Pizax/MbwyiH1AhLkgV4cyKVu6
Wi1+M43eWY+mxkQwzDsr8xopxCTRbCz8AzNHdqU2Go+Nnpq+gUnBwVIT6ZUR2qQi4bInlHllpwcA
XUA23yHxpC/ra1uRSkQPQ1XY3HTjTzUDruOOEGS/jktp35cMlWW/xdYt9COpRwpTj9VGcukl9HcT
/BUkgRGaK91FluSPUlakXysz1p6RtowHtzCQtTnefvHrNEP8Xj5tknlKMwAcq/cuUJhFx2ASG5i4
fR6RML+HwlL4vWnutbauLoX3tRhuCTI1Znpr5vaYmagMZVgbRPnSvaqSVbxKEuYhYTb0bzWdYRdr
kYTjDUVmlqz2uPRmtZPriOdZnxqE0qjN3lOM9bzDhL88lJ0Ovldb/pGUGMFq0tvaa/Cu+mEU6Z4O
ylVuxUOLrArpRnEH4Wl3+UE3KL91hk3s1JYeOGU7R54EpP+s1VMac1EgDkeNZt3xyamnHMMoN52m
uXYrLdhDkmw8OxhS5psMF2kxrLOAwclzvuZ68XKEg3nibvHDRC/uZbmdfalZNP/22Xo3SV1ttoBy
kAqgvkC3YZVXSqptBqxHnZUE9Z06yvL0wSinFr16jIx7124DXHIyqUWgqi9AtHkhE6pfvYENrqsb
Y6odUrjZikfePb8NiQSYlzp4mFxLW6TTRLiRTn2jNz8ZzeifwmzKOTRh1d0ZZmeMO6F5a/uAW3F4
Ye4Rm1dJVDjDqMnKacYZoJDcdjTTD6ittO4IHYhBbaDvAKg3rgIhaUObRlz4jNkvT07dV4G5yKjW
1Fb6q3dG+ZgrFHhZXee+mkPdXbJ6ubv9yq7CgaDAo3+C6rZgYKyHrvUS4msi6YUf9rr9MCw5DrZ2
Gp6dUq12AvjV44mlBAsSkjA17BpsVIfLuASSzVJqKz2qjIBOccFAmdvO9BOnNA+Chrizp5vPRzGF
tAK3HUP+yz0N7JjRYuoUPkYM9S+k1QHWNHLxaIfDHjfqKmn63wSfm5weIoT31f3UJBz/SW5KRCPM
8nui25Jnxpi67N3cm+tgWScG1kJlbZXBVNPQqgM/38+DYLlHzA/dQIeN9dMlDl61IC28AtvEn+aQ
Dx8jZcZ5BSa6V5i51h+CzjJ+dzUcnpQG5d/GWpXZCdwsNDDpHcBLu9zsRq1HNSjT0pcZ5bxQ9E0H
0NCikQpwbigLZadY33i5NMDp8MEcFjDj1U4MPTsdl6i5QG+3jjiJ4KPi4MAWLs7ey72KBTwah/b9
8fhE11E9jRNgRTLfSdB3mKlBNXTbMKq8rmyzUzUr0s5Wbj0a9Tl9YWZfhJ9VJFUDOc0YQHAvI6v9
gkJaht1iVT/0lr3H27/KBHk0QzR7kPkGBbEemdgIzDOjXUofsvsc+0z680MSTNobH4v22EZT9UHt
00E61pKRHIB07WFJ14UOdxPXJLJhINJIRtesB6SfAiso8so3rXp6wpdA+lg0eX1Oq2D8sMxTfD/K
UgrmBPXI4+3wd52+ibVJgSm0GPpd6Y5Qy5aAavFcHpOuLA9QGZPhBOhYbbA41oJzLVN73dOJ6LGh
aWgonAKdBvp5wT5K/y+FrX4EA24lT/WS6V/qGWlR+E5S9DOk09V5MZaRO7fSRhi9+MWrsjDMCyls
qO3B/Tvti2XOwx3eqAmuzTqGN/livww6qfntfdpalAk+HxolA4dSfB5/lGqmlUwJtXDpD04Q/zc3
TZCCDMm+2EDvP+JH0R9hMGWH24teUxx4ORxLRiQEVfRSVvGkn3OkLCUas1GtONGP2MkCzZPbLkge
jKJM+RiBJmHUC4LnLova9GcLOjg+YNI+Tc8jUkiDlwLaTzz6pkz3bMxNX27/xK2jy36Q6lD9X09v
yyzBlSUivxnG3Drqdjkd4IvWd0rbIWffY+0m13p+tKus2nkjYscvUi32BlIqmQJzMS7uVexTEpRE
shmoSmhpXYq9Q2/6vAjjq42S68dZqX/99ZMSBuAkkQ5Rr699DuqFXCjCzMtv01r1W1tP4N+Wgbdk
vXzIp+ifUtZQLiKG7pyCjQdlYA1alTYERfLaYcsxizgxaMb6eeiYnqJ3+V0PFsBXJeCrIRzonft1
43plZATgQMFkgUx+dY2Pll6j1xiysSR8Kvx+o4juYCNrO5fXtXgMqjik5++8DrDt6yZLlRp2AIcD
/I8mnJqWOTFPQx+0j2PTjsdkmqRTLVWpF0QIgrtj0XdP5gRSjZZTDi4LNyh3RC3q0+33vPGlI+gv
SkT+xZFelS/J7ITdyNTe19V6+NAjXedJDNjORRO0nx1j1B6bpPxye82tLScbQKtGyARz3V1Gl3FJ
M7WQY6oE+Ap+FmbmkyVF9U4/7eogMT2hEgWJJAIKFfDlKkmlK2Ouj9h9h0nyQVF8uFJSIiy11EHZ
I6lvLEYlxIQexBGv+L1K/CNgxgltQQkSEa+1iL1igPPWBSVWylMv3/eMAv3bW7i1HhFIqNKgBEBX
7fLhrEptQchZtlfKqCuT4DknIMvmk2wXAKHjcY9D/S5tdBF/gOMIZ1kOMCPBa7AMAwpLnVQWVCXs
KCUo8b8xSpjCQ2tIUuwrY1NGvrFULV39MNXcCBdB1VPwyXMO9KPpL4E40Q5SnAoLK2LZ0Yj7qDha
eRr9N2FJ5HjqiA5KjaYfhphxlT6OMcK0p7KE4ivgW1VxvL2JV2efZ6IQAlmBZ5iCYOPlJmohWI6i
ym3PNqCweiqWc6O34JR7QChDPSmFEh81Y9zj517leixL8kOHgpETAXKV6wG2NG2px4NAmbUWB5/J
jE5pB1mOPHp0dgq+q29NLCYEAsk/QB2uw1s+y4MOQMT2dDQYo7ONXnPktcUU7gm3bC0EkoIGo5BI
InBfbmYlUbzXaOZ5Q4FPk96Z4+eyNPKvt1/Z1rlnkoPQl4ijbOPlKqOJ9lM2zxhhqVb3WRltDmSf
wZOrYvmugxH2t3k50zkB2eTMM7NC7ftyvSbqh7HtczxJi5R+Y4+G5WMXDabilmrZvN1+uI3zSPxg
797PJLjdy8XGWR3iJOWSRWSkfVK0+b9FY/bKKLu/c4osf8w4sjvp5caGAkcjkggFLwq5VSyeU8ui
uDEcr7QHDF+n2sTOZ+ISULX4bRmgqNx+xmsAvNhR5jVosTLqwEnp8iEnI62WkqavB4A4xtQR3FRA
ZuHVfU6Cl5byIcyk6NA1DAQmFF1wll6ckzk2w3mynT0B0c3HJ5kTP0dgs1fnKaFgL3s1CoTtAJKW
A+CKUTR288j6Ti4f7zy9+OtWURR0HN0eDfktk0bT5cNbcl9nS0QUlQrwTPfk2daH1BmHxwT+0tui
L/K5bjX7DlBBr+2svXW6EMnRYdWJdGeNPNR70+kGcNBegtKkZ8RV9ljHuMgWedO+9Ig9fh7jcdoz
JH+f6qwfWecCFvkcPjDy6lC3TBByW80CrwBSPT/EnZT2P7C+hFXXl9LUlh7ez/AcIFxnn4BId4M3
Dkr3W1raOvaQ4bQmTHGxGD7ZVleGnjoF9ucgUMfGi6l+ilMcMd52nS7saq9yJCf32Vs8autgitS3
JZej12ToCtrrvTkNnj6YTvxdh9pxqMzSxBugD5ziIZWmJnMTlOSTY6fabfypQIXqXMSIr7tNm+df
zMCo6VQi/ZftoPs2vwlSbKFxAyKU2+jyWMxyELdlMjme3MwmgMTCbP8zIbLf11hR+a265D8nB++E
sIctpixJ6ybg5F8yidGMm4VzZe0kxRufBZN6/MZJLyg71jwnpbfnpG8n1YuDov+21KMprsRkeEjQ
1vXSqQrDnfT4qitBd0to7nAjkooiaX65BXVR1eXoJKrXTa3u9YsJNyaoldOcVy2EBURfsXavajyG
SUIa+nsxvtC3Q9PGQ1NyCOFmNBCEzMTlT0g74SEXAlLL2ZVzpYUzS7aZ7MDU0PoPWApgC3l7yetU
QChvEwjpogNXX9NqoZ3AdFArDYGucnkc9RrYeNRmvmP0e53f66eDlUermUWoJK/5l5HaU9kw6MyS
kbpKLuaj1SdviZ3EB7DHuv/3T8YFjYYb0YYcdRXmTWmUNVSyYFKhrXawpyE6VXZWfp2VXZn2rU0U
uen/zJ0AWF++N1RImrCsTNVrU6Dj7lTG/VvfF6Z1ZEyFCe/tB7s+qBSJMP/QxOK6YKK9Ws2aY+qK
SCNpTOmgl0n2ZvbOkLhposinJY5QqoI0DldFSavyTc1Gae/Suk61wFgiQypGT9AB1/WT0yADAYEC
u6qqkR+WbNFeODT9zoNuHRgTUCx8Nb5JY61EMII3DqsM08xkKtveNWdMDVIN/+2CrtOXxSHo3t7Z
61GasGrQEaAQc0rBcbzcWrmpi6GIc9wvK8cuj8qk9oeub+17I2qB6tBOlLwMxSGvzof6W8Cgg7Kj
CH6EWa0+3/4tW2cKKDucf2Z1lHOr49vO3VDDWdG8zozsY1Pm0TnuTPkEW13e2eeNpWAhiIYAbBk2
fJViTrOGrCGWil6QKNlHPbFfqMQDFA2n19vPdK0tgSEzEV0IzaBIyYj0cn8dXU2GJGl0z5qa4jOt
tuo1IP+pyAjmOHaZEKjPgBP0+ZDWYTu5U9xYPYJ2CLG6kdnigBJZRX8I+xoxbsPEm9ZTalzmd+Lw
1oaI5gBseOaYXAmXPxO2mtxm/8fZeezIbbRr+IoIMIct2WGmNSNpFC1tCPuXxZxzXf15ajZHzSaa
GMOALcCwq6tY4QtvGHFjo7EKJzAFonCa8bOd/NHW9wRXtzYd2410ATwG+hI3BRCryYa+G4ygUAu2
g1/V2iB8NFVE/MnNFhPPvzRqwYN69ABctZ7+LVwaksLkvwtUc6r2SGm3bXQ+ExsBmWHg1JSMVvOn
f9WqwIjVACfT/Di0k/FriPTiBFVN+V+Pd3Dnu2Zh+qjdkpJoOIGfFtF3Oxf4bbgIfUpe3YTrQB7W
hMW4FJ6AEakGSKJjpDuTRj6Ksk4hynhKEhN2jEi8TGax08Hb2qUyEgK1h7o/1surXZqEZobmUqEG
YZlPF9Xs03d5qrZfrT5aLlRB2xdspaogbgQhYK5E+s9RVauHfE7Gc9l2+WeQPtXPqVLzi1XB5rh/
iDbuXmRT2Z2UO0gL1wBG15zyuKgyNbBrgax2Xi6Rr7Z2/OH+MFubAGs0SIk2FTJpond9CBa4CZgo
1GpQN7pd+0RgddD2uBL60Vw3+L+b85daKmASK3jqB4Cy6UmkcbQTmm48AjSkQINDWKRGuNZymmxz
dJykVQnGiviLniXNd1NPkm9Qqux3M3hV//68t3ad1Cqgo2rRFl+jnrVFMb3aHchPMPv+ULpOdBym
vLjo0EIfe6MFt0Wf8/H+oJtbDlFgDh1YTZhZ8lf9Ub2bmE2NEgGIZ568v2Uf7AIVdPlSI9x7Ll2R
J4EyheFv217avwr6AiamdB5gBfJz9b0Zzfbi95FagBKAbjgV1fD2eh9Se9TdqEWgMUhl/voXVoJ2
E2+HFmSKigjtUnsfcXhdct+e+ubFMUW7s8+3PryUG5AYAYo665QkybxhyspCg5hWRVngNEvygiJJ
ZhzmwkZsQR9Hba8zuXW2QCCSA/D4Y2ex+gxK56i12SxaoC6m+Kz08TfDzKYf9z/2xutCCPz/g6yu
l6yM3Xqm7xUsLRagB2RPhXb0EPgpEKDo5/+yjFJ2hIKHbOuu2jahaHn1EaAMJjs2iiNJ4DAd2f9L
YE4N7bUuLo735yd//3W+Les4SIZCa0YOci2dowhTU8oaqkKX6MVjPSzZZc466zQ0tfaIBPAvSh71
pQTf/XB/4K2FRRVDMhZoWELov96iXp+KzOlcLQARjIExKjR+n7Xjewxgu51bYnOOnAOZLHIvrRWo
UkASis3NH3ReNLc/tAJd2qc5rbQnGsulcagQkIhOkTEqZqBrcxS+PUIhXsB2BxQ7MO91FTKtEEiP
XZJVvakrCIUztgeoxn5sVG3PxfG2KQo9Ar03Fb9xVN/QRLpe1ppeWRU3hR4I257nd/aYTvOHOM+n
KDAd3Duoc5iAmUs1axXsOsxBfWy7kiQWqRcFhL+h/BOai9afnT4evsVqa+55kG1dFdAw6djSTydz
X1UvADElU1SFGlwr7FBrLckPhoi7p8TNf0FsETsBwtYTIa1J0a9XZXy0OlL9AOTEmilhYTGET29h
fBtLOvfhkOdnd8J9AQvzfmdvb0WJ1Ahpe/AhyDPXoqOlYyXGqHE1laIdyu8uhmcXs/Wa+QgwtQb3
iYKuFCiGaTckpWJcECSdSl+JgSn6JObxnqD91r4gEQVkSUZP9rum0AA80Cp2nxrEylwpZzWytP4E
vLnJ/gLQ7HintnG6/NjXhpjOcZRg4EpUj5RDOObmX6lW6CO5OfhoX53LSAB716K9zbtxoUthj1eu
OlJ6a9/lXkfXN9E6lTJeg4R0EuqnPHeX05svHurJHn0HZAeAlKw2BG3VYQxHS6dmbeuPcyWsb8Uw
vKhpo5zfOhIXKztAdv8R81i/wh4eW20fQccCHFGcE3Sr/J5C+d9pM5af7w91u8sZip4Un1GOuH4L
YwAMRmd0dlA4PPhuoqgnNhNiCQr0g0XRkH3DIWhnJTcHBRko+3wA6NYM7kaYDia/gx3wLPUUMGwK
8dQAELzOuuwpKcz50WtUfec2v70/CFyk1h3XOViT9VTzJEoMvXFsatL4J/MGV0E+o4qbNElxdqpy
D9u1EVsjpE6nXwIENdnZub5So1JMQ0Z9J2iXRXyNi5omO2Cv/DN+2d0RBHH4rPVqdExb3XgOZ2f5
grfg3nN5w11B/Ucyz6BE0JWTiJLrXxFD2p2cuLSJsGqpIzgluhMHUTqP5aHGmbzxNb03Lkj4zj/7
KtY/5KIlbLFCeES+jsDVb7Wy3Z9Wmdb9s1VMzXdNHczsFFvzUvndqMy/msZtvJOXm+4lMa3WuEAx
Ub7e36hysa7jDaZBxZTlBDR704nW4sXsjbpykPZqJvVsF+iR+oqpI4XvxUNZg/Se59PAFZYdswF7
E5SXyf8e7/+K25uGcgG9R0obMOURPL1ezFa3O6j8aLboaYvxr5UmLx0atzs79TbEkfkwaqASPEd5
YjWKsBe7VoRrBuo8adWnZqxz5YAq//xPLUijdx6dzdGogpF1oRSBDOn1nOqoGbII47nAm5qsvdA5
mtJnoWsUwBy7m503BzUAixC61OEKSu726hkX6ixJXQ02wT1qcbablscBTc2/Kr3Z439ufC0Ej5Eg
dFFEkqrs1zPr7WVQtQUtGrtu4/9pc619g2q8EydsXCsMIjU22Bj02eVl92dSh484qEoGEWqtGKeh
rbITRb0Ygs/cCvuxcGft5/1duHWzXI25OtOeDhDEHUsn8CI4VKAa4qNhF/Opxyz+E5XN6LNYNDcN
4NTO53SO1XdjN0/f7/+KjX1z9SNW+8YKW2GOCydysQdxzEwcIIuxbr9rXhSd3z4UzGH6p8AZyExX
Q4Ed7HBJSd0A/kqrByOI74siGi4oZRZ7tQH5P1vdNOCfgd8R8cgccbW4NU3D2strcBPKmBtnZOmM
j6bVCePsaUWTHbxEt+rA7jMxPej2BKEWWG1YvLllQ2UOGjoxOY0U2qnX20oNIxOdCIe9m3X2L4ie
xd8k7fPop4aOqPv99d3aw1J/GGzRq7nLarCRtn0JlYLBcjM5j8Io32uIEh/xO+sC3V2GHb7s1taR
vGSADtRCKL5dT86MkiQd8Z8FmuIo2sFQJndCYFpNQiCAY/X3/dm9FrHWXxQLUSlHTr4KeuR6uCKy
AOcPHFHSdf5uTtPQB02fDGC08lz/nIhkMX3uqxQmTZaU57E1KL2UADBRxYtflHB6s/6QBMOxy6SW
jAXPS36RP24NYVlKFAvLgcRjDl+LqB2DmmY6tGxL2zk8W7cgUrosNbsZOYlV3Op6Qk9yaqBBkk7t
z5Sq+qUuRRnv3OtyEVeLTNlftlfJIsHVrhY5dBYcL0qQMbFlFbqfC0f9FTVZRjlRwZCgVQr1Z1o0
eyIuG6cVAB6wBVI0WVNbPSdmZSxooQN1mGrTLU8CYY5TTFxpnspOiMhfFhsPJV2toy99O6OikU+9
o+2cn60gi+vCg7EHF1sSsa8/ZyNm3Jr1xgtqVOzCyzIqmji0DrBhvx6E8ilWiiIJZtuJENMBmRL5
SmiJ6WAlffJFnYT4d8nz6gcYWxZwsLU6CczBcSI/cwBvBa7aQTBzlrR+VJp4ArZi1CnCQC0Qz7cf
TSkhi9421x+Stfr1TJQkMbqxAciFQKp3oP0/RX6uil922mg7xefbWwCFeUYCskGLk3jqeqhuMuZq
DPv4QGegf0L2Ajc4Ou88JW/3Cnj1jKTiC1negaC42pxa7yBqGbUgB8cBW0p7XnzLNcpztrT5C0iN
PRDM7ZmjiiqDbaqlwELXAByFnMoDeasEpWcrVBC61HeHdA/kdLuAiBfSVSIclioXa0/GRiRl3vWQ
RBRDLykVo4OHZtr03kA16s3bgqGoAsDDlynUGqDmzaPb6N5MY7QC0dLWwwCIJcyDzjWq0/3renNW
ciCWD6zGGp4fjkbjLB4St3Zoh6e8qJrAFZF61GvEX+4PdfvuYdT9mvfCeqIPsroa0wFaZRpnSoCs
V4FdqmchRKqEC4gl50Ohmr/vD3erkgmFC6AwwSL1dahFq2tCreesXVxgfuixwuigrZLkuGrZIFGb
rvCaQ4a5jGwLxtB/Ia+13uD3vaX+cBdIu+hiGkvve11rNZCf0mF6T0sBaUXXzNrJRiqzsfYig41Q
ky4AiReNedkrXBfoQwLJgYaIEsxhZX+223n+nFXJ7DdDO/v8tPEQeU71YKfGRccq4DlKlD1q2u0V
LykCuMjxfpHGrhFl8WJNJtUlJSgme3oYK4lQjxv9lLZIBUFk0h8drt1jq9npU95Bptr5alsbUqoU
MX/iI5DJ1/eUg43vBAxUCczMlRAw2DkBok/mL91QoudFyw38OKK0+hEvWvspNkVyoqw7/lKzoQXl
bgxnC+n1U5WPyHGnXrMHHr19eVkfwDZIcJI33nQyX0tyqeoo9PA892jiEUBeoGGsFcXDGbEJDHq7
Ys9TRoZo1889vTNEfIBQkqMCU7lelDzpWkSVsfcgy7K+hzXm884ileNqpz8sqi0ehyRZglQZ4x3A
/dbnkNoVDggjyitrZEwDGRi8Zh4fMk1D2SDVnYNXhO4F07q94snGULIxTaCKtrvcfdeTVGIdL0+T
lYXkTKzmTGg9AVOZcI2s2mJvn8l0dLWkDEaEBgsTcdO1dH2joS6uQZsNIt1Z3B9JjcYhbcrhoA6L
mh5zPY9+o5rjhacJazwfRrjl+fFchjs/ZGvWZEBcwbIMwW1/PWtPE5kWS55pZWhJFHjarA1+GIfO
O5T8i/P907U1GJuXVhIiNmTpq8GqztHCYUCb1ssHzIQztcLrcwwTqNxjoqR7qIet4eRVxlmW+NR1
S2WsdLWpWtgaaNIChVHy6q9CBZKLSEX//e0z484guKfsRoyzSnIo4Q6RB/AlUExy1txEriztEvMA
B3KPb7g5K9p/pMhUIGiQXH+xsJtwUkc1Mojm1Cv9QSDw3aVj8a+S2ntv5tZY9F+QnEPoSBpXXI8F
qb0v3ByjDBN7MTTOIZS352XWFXTb3QK/tLevIi8m2koU3xHgNK+Hy4yGDzYpYaDnevoc21MWVPlQ
lkTGuELeH2vrfUaLnk9Fvg0cdf3SYIs7Jej7hUFqUsl4x3vYfwstW/ls1Fr5W4RZg+3R0pjvSVUd
KuVGaX1WqLTUKNqI+X9D4rghN2A0z35LMJFTGjGyD4OIx1//4ZdKbjKm2CB5KeBfL4vVhkuMAok8
NkWNjkHuwsVWwro/po1jfiKCGzQ/EnH9oW7UeDksepQclUEb8aPohvdWgntAshDqBGlV1Memi8SD
QxljD1Cw8XZzrPkL2ByyP2vCUtShclYuFsFc5CjHzsucJ/gPHmIZk3Gk/GkejGo2/AivZsvPMVza
yUo3Ijz4twivceBZqTUNIELF3jNTAH1lh6d2OygjyHeexXCe30MbeaselyRWS7AkubYHt3CdZ7TW
Qt3W4+qcwuqioxUVpIg0H/CZmM7a/HZREDmcHMgh7YSCtnqEC6Hq3aQWSpD2CNq11M+OcB7iR292
9KAxsrr0tcUavogxr79Hjlc+xt1oP7ajcHbyA3kMV28XoEpcnimPg/i7wVWjHTAsVacExqiLyxjO
4alIzO7h/rbf2E0k+dzbhM4c1LVGAbGPgtelHh8GZfEeMhFHH5V08i5k13VQABQ89fxof+lRDEu0
4c2W4ogjyFIyrRRigdvurKEMaCUCujFqXTsVIvJO5aShKNfG5sFqLNV3kRx5+wUId4t+9ytMjWlf
n/Rem6WqD6lro4XOEXRodsjr3DmG0/79txGBIEZA5ROMIqdlXSpqucQ9TmKMDn8rkgDsh/3NbKb5
0prYBepeNj+ZcyL8fqkoC0wZtIYev5udM7vxwpDxYycAOl5a0a0ezqTzGhT77Ainokk79xUBJYWT
/J+BQG3vxpcnZLVvTamqAYSFXr+6VstPZm9x6OjHcOLy6rGmj/yltZX+XCZZ/jAWXfNXnvWefFhL
/dGAwPtotjVMkdwK/x4aKNFzD93k7WkpnD2Jc5A/iWLa9SdvATlgRwyAQvGS3wa+v4ERxe7RLkbc
G71u/g/rTX5DZkpJVpomXQ+HOj4IyFpH63kuaf1OYV1zPzeQYGJao/9hbpQ8QV5J31DaoteDUVPt
lLkcGKzqVDLX2Xvy8tR9rEr4tUFr9GJnwA3UHTVmiTBHPJ9izDoOA1ajFBaKHofJiLXz2BvO2YHV
egit8Cxa5QMYWBvv4yl/jAhA/NpW9Q9dO2qHDlm2S2qgVTlGNeJ9k/nj/nW2tdHJY6QaKgeOn3i9
Fuli1IubGcmhUiv3lAr7e4sm26EbwmjnE29ka+h9INbMcJT1VHkM/ig3U1VUhWNxiVCT/mDHffFP
H2FTYDhV/+SVmv1iObD9PUfJP755ijQwqIBB8+Grr89yqNhmGIZldFBKZPHmGVHcqktg3RuIqf+H
oYBkAWt2JTl6tZrAjryhrzHkrMZSnK2xqN7ZMcSlrCv3xAM2XjvqUwCXJdYO3KyMOv5YziXEy6+Q
s3IjLXw24gi/5UrEb0+NLET0aDVTfgEYu5oQ7KA4b6wlOpTJGE3Huh285phOdcHOVPe6BBuBEseS
z88K0iVYh77G2IPSSYhcqFxbT14x8qIt5Zz4SeON7SFUzH5n92+NSMwA2P2VOb+mDGflXOglxrqH
panCs1OL5gCd8XdsG3hKasUe7WNrOJI+VDXkB8O++vqbtZEqxsaxogOeWcqhbzTzyD3U+7GI3a9Z
5yb/4evJLIJGD3QoSA/X4wnEfMKuMqODPRHlZih2B/bizSctmv9DUgsKE1sllUCQlH21UcrGCF3U
lCmQNbVAwr5qA6dIrJeQx+nth4w9gloLskXgmNfQJEf0UK5KI0e+WBd+FA7KgxpV+SmOdOPtdR7K
SwxGgQmx9bUzQJMknlPi/31Ypqb7YOiFfRljd3pKhTLtvBEbFzFtAZukFjqAdE+6/lZF4xZg65Ps
oMc1ugFZjwST2bRYGGXjOO8s4cblIRkXeG0CvOIPqxfQGAdXODTGDpmlNt9AtTTvumhX30T+X1aB
DfpkcP4geRPhrLc7oCYaUkmbHToInucFmzXfbZCzmoSrHVxY5b7TaiixZnPxOW6dbGf3b5w2yH+S
wib3vrb2gW74nLWXTtlhsePpDGr1ZQiT4gsCoP1jNafhzl65VT1BfYCquukwHAnfGgA904vIDa3B
56poCS7sPjSpDdvhdJhDr3juqSc+KH3pHAczaT6AISw/dwDwnqQtZRJUmIL9bVpT8r/7T9LGp6aa
J93HJNfs5vXTSh3fqwJ3EJGMKphEBXpJnO1RWTYed7YR3W3pc8ZFs7ppwoUgapi1lE+9AA8Fuq/G
J52kBH0LkdnneXLsd/ZEROPOTrNXCN44O9TRuAxIjagGr0MLGCELEIksP+T5kv5bOkr0FE2NfUnc
8vv91dyaJy1zUFcUEpAkWV1z+uCMJR8aBEbZ2hfykuyRWEA9UrPHRK8ZhqfQ6tMzQYD5cH/kjd0s
nbRI6Cm3AEBbBeRDF6u1lTJH+pjJ796yuuO0GGPkj1bTPQzFtIcA25oqFWfKO5KkxbN3fSH1sbDh
HYFwzgZ1PNH3HTGoTKDHxXl8ytLGfQlHUfs6Wtcv/2GqcNQ0olLgTGvMO8lOghIPi2wiEuEjYz19
7dzl56LO89ktPefx/nBbu4eyAV1gcmvJJVhNdAHyY6Yz8gCjVf41t1YUUG6ODmrc67/vD7X1EWm6
0bvk6YICLw/rH0FbXSIXWAo1P+hTacMxK7W/yz4vPo4aHVTDzr0dlNbt4afKRnkGYhUFfR6w6/GS
VrTdmCnFwU5w0ahRFXzfjWJP3fN2Aa9HWR3+ooA+U2GIfmj1XPs6liW1Na3sP84TLYO3LiBXDOEu
LwofinT5ekKa0i5dnAsJG42dzyi1/lREZT94oNbf5eW4h9e9fcEYji4EETYUaLAl18OZk6U1mRqV
BzeL81NFktr5GSS19+osWpRfFHqn1iRztzkasHVts2TPUvd2y/AT8ARx6OMDrHxtjv65ZUKR9iqC
QFhbCbc76KVZf7EwmLqEhqeccxRq3izQiFGFFM2QvRcoH+tneyxN+iwuI6p0045ZnWhn4cYeDShz
Twpha+cwGB6lNL6BYMjJ/zG5zqxb6jtNeUB8pqfPTL/iGeZdO/h5aHk7WI+tw4DagUxmENomcboe
DCRY70YYVh0mE8Ir/aDSx4Uy2QsD5BNwHfXIGck4jtuLtt3qNGRIKaLdg9pX0nQmtSl79HN7tGlP
Cx1LpNk7LYueH2u9X85uHNLtD/Xw3/vH5Pbu5hWgjweAgULlje6S6mSxW7l6cRir0fONiUyqBAry
6BhJGoTmvDyy6ZeDuhTjThF2a7tKRWyCK5IOIDzXi9wISzhhzV3QZ+7y3kqX37mlYxGIzKgdCEef
jvdnKlOm9WqjgyAldnj8Adddj5fmYJQjlfFUR/yaNGEOflVO5dMc906AEHPtD3Ef71BFt5ZXYlBk
vQ5KyvpMVoiTNHmflAfPpCvUhYRTSCIguFJY2fMwaNkZA8jkm6YM0dvrv9hOSSU5XioyknW5vUzq
nhYRwrBKPcSBoZTd+yU27EOPUtQhL60qsO307TZJ8jGm0043hC1FPfR6lZXSre3RQyST4iyKSaWn
5GaQ5Lbxkysi6o8RAJLyUUE5tPdbJ5wLv1DHFjzyKMVWu0nfAzfJbbT67MBBpB8eDGUAf6tiEpAm
Fa8otPyE1Wp+kznigqw+2lV6H/6+v8M2CFFM2KT3h1ADzJs1hNuqo84y8TXBp9GeDph8ZTXmmiDi
fSJZHlQrGZ+qKRbfQZwThZEwji+LFQ3nxky9nSLaBhYG5gi9JOZO9wGf9esvsWR9QRkNLevCiRFQ
7EXxY5S/YtbC5MEN54mo2y0eLRRIDpWnZ6fWNvdYJRsXqcxwgCdT5JJx0/Vv0PoQyXKF3wBaYMIQ
YTR8ygwPO8u+cY9iIM1ABgIgPA6rPcdtWShhRpofEfypz01sTc+mu3joFrQZ60ycHFe+RSDaPil2
En8L87SdkF4xyTPv/5aNMIBWs/TzYOHhQqwWfU6VJRzhBh+E1tWXYdLdh0wrpktZARFTjNC4VP2Y
Byg9DF9nuMo7183tZgeZSEOYhgghAOWc6/VeElNr6hE5K7EUYKGLiOK/ocT+OCjt4f5Mb6/TV1IJ
nRccolCek//+zwc5H+o5UVUeezvzYPJq9bexzpZD2MzFo4Jry3dzttX87buaeg4KGBChSdn54/Ww
fdVqM6YNHn4pvf7Qwe05ZBDSnyFvTYciqbjahK1/hl/xsExu9U6bu2LnN9x8YxbWlm01Xk7AIK/i
Xn/MXMm7Lu8NbQoWLQFWliWAQtEDqHL4UqPi+JorrE9xtSQ9hfp2Lo+UX/PHN64+v4E29auNEqCN
Nd9zUoBX6GB7kCCwoku29NXZMZv0iKWe8zINued7y1LuHLSbF/t1UPqyiB9ImUH52P0x8U7r+mis
a4QMlapG6yQeHsLaHI7dUnxXonA835/jbZlEjieVdqAVgqpYh/AwtEdc58YJYc3C+1bldn1pvbi7
1EIsBwM1qIfes6cLAYPzsR3S8CVVZuth6DEvr2bV+NlE/bJnWH3zoMt6IsA6WvQyblmDIrlOMtQW
2wloqeKeyqrW/Tgq+8Bs89m3vGwKMgdRMn3szJ3luDnbcmTkH17rMwTrq51viSL0BhACQZ970bFp
G2knbaTB4rR7GMbNScoCrfTkkWNef+iCDrHZheEYOHarvEd+UfUh82p47aX1afI85dTqDbaBdHt3
YuLNkRlS5vNE+WvhGc8WpeLVTNK1Rmh77dxozyWosX8WXVTnSnPbl1hx2tBHws7Yifq3Flh+WzAK
9HN5S65nrXd139oVYxO/jG1QJYbxv2FJ6V5Xppftdfpu7k+SUh4InMIg7QBOXF3VSCvMZTfDpHCL
ujiLMQaImdRu+3mauulcGUXz4ixDm7/12pbDEpuQedCmv5HTREPe8No5G6HQFuIcGpP9oJezhiuQ
SI7eq1FLkbQ7W3fjqyLsiA4waARgWOsbE/w1iaSNiGGXtWmQhe1wMNGN8xtoWbAKxvCX4UzRYy/S
PR/yjW8KjQQ921elFnjh19+UFrk2wiBAx7ZUy0cY/9kH15jyf7Va03e27sbtSC2X9xD2Cvog60OT
LY3RE+2OASEg2jQjtkvYbNTdUz4Y5nNZRe3X+/fj1g5CLpfCL/GtBLZez03XI/RwumYMQic2j1G6
5I+54aGnoZbtMWlDFAPnpHwr04v984p2oATGDbG+k7mPXQ0Y/wgSK55PITJzl6nuoncwvuPT/flt
fTs6sdJCXvrVr5t8KstpcxDHoEUG9ZykrfrsTm0RJO4Q/rg/1K2Ss5wWdDKbSi2t0nVVuu8szB2c
aAyUVBs+DEqWgprlTbECSK1e7COsmLSnxdQG228UL/zhRWP2KTe9cPLTKB1goDUZNJTQ0JcDIpv5
R0PRcdotJzV2Ln3eOd5ByUPzL4+Q/Dkt8+hnQ8aIA2BPl8FfKAO/GUxGPZYglBMH35OHanWdaVlX
q/HocZUOqfk0GH137rwxO3aa170DFr7XtX+1qLjKtBhQVrvZFPKkr7GWtrZEwmgIOVvQFC7WIL0T
/0vRLLf8NA+n6CL6KfvhsJLiYSyLonhJmyWfDhRPEdUcnDD56I5h4fmWXiLtQQm2X77P+TyjY2Eh
ZeyLQYyf81GbdqLmjZMLjkRyKDm/3MSrlaINm9txqMwBCRucc5zool/tYDU4UyZeHPloeSTOTqJw
kxmxWOxravTkisTs8jf9EUshJhq3U6dhmVYv9Uvkef/0eqXvbOutQbBypSIvFQSotVwPUnQi0fpO
J2SI88GPS9OGDFNmx/uHZ+MeouoJvg0kA6CmtQyIqGs3UXuFWFQbxQOfdHw0RS/VA6LlQRRomGex
5+08KRuXg0EDh3IgtEwgG6t6a2ouvVcI4rCsbcvf4yJicQoVx6DfgALcTsS/NUNAdGjbsE+Iflel
I3UUnZFGRPx1nWCbVixm/dIjPPe9RfoR3Yu0PbltZL/cX9eNV5N6Mph2Gsoohq7RXim2l1MFnSSY
K7Xvg6i0k5d0Qf5xxJwXibPcyp5UM0ue835Sdr7p1vKC4gO+CKGXCt9qe4LWS7TS4/KQXcHj0C5q
dKbn0QlJCFSmnUdla5+yQSXLHhz/DT2jVL0ZzFI8B05Z2j/45rruq6m9V3HcmpR0noUZA7wXdvb1
cRCe17QW/fgAN7zlZEd1926ca+OC2AaSjvc/3tZYUvbdocdLbXPdpJ95ndVlAOY8UOPC6nwm3Ok0
tX1Ks7b7D2dBqsvzcBHrOGvpjhLJSHCNGBC0GurhIdsjWOj0XhZVS3dOwsaXIh3j0qZ7K7GXq2M3
TGJCh5STYKgIkHe1Gb7Lyrbe2Q8bFzIFRJcrC64lJ0D+ij8uR8Mse6NYJnZfE9PJmGrNoXto9YVv
jXHVXJbctneC/9vaHU594IGJUFEwpBa+egQonTQ8Se6IzlqdKEdOt/ovlCnzGR2n5TdefuArtLSr
QVl4c6EesiQqzmqjdDpsuAqxqTfvH5n9QjSRNyuB5fUSxEUE0KpMubopo/jpvDhgA4bqPKGHsjP1
ja0KcouXj6SLwvialIx0lp5S5xix9K3ss9X19tehSQ2oclm+M9TGlWZRpTPpbHLYgVxcz8qm7Da0
A5ZEQPjNkzcUv3rNmt4rjj5/sESmPrgNvgVo7Bof37ycdKilYAiWglLO43rgpGcZQ4M5WtYSv4/y
2iCcSKY699XCWHZENrYWlHyGUjDNOJyJVpfn4EBLHhakFkqny75mKeRnVTGsJ2C66eP9eW2cFKlr
R9BKWQZ82moos7HsWsWQAI6mMr1fOk0/vaJHO3b4wWinPVzaxkvIeI5sWCEMCxr0eh0zT++8WrPQ
uC2H8RRRIfOVsflqa7Hx4OTe/Fiqu75b8uSt4kquNb4d4RJArjXw1FZUBEyTcQgWy8wKP6JH2Pnm
4tnvIzQ9ar8yxuJ7zn9r+1HdVF90N6v2fBs3PinVNqAjnBRInY7c2H/cSIMXalD3WOfIyor/xaaS
fVpUb3m23T7ZC9y31piiFz1OeqvIP63W2G4tN4nMmLwOA/PHwZitIxSp8TnFlfsgxeYAdOfLzsW+
tch/DrraSL2WaiKySYBqu8QxTDjLYy4iWMZx5uBanibvFLv8VZD8SrW3//CC0Qil30rnGmGam1Q2
U60ulqMj7mMeqkmrT9DtFZxiy+50/8RsfUlYH3QlyJp5WlZfsjWjiFoSqzvH4/KgleRdOSyUQ5/a
2s5QrwSa9c6Valr0rOEI3AQceP6UbY/6YOCMdncUbZ2+E4qevmu1OPtZOWgX+F7aNJ+aQQ+sdHgY
6sJu/MJsEzgMuXWWwTsRtLB/4YQgUnLuwfo7HtBUvb8m8uOufydUPMk4knxOe/X2ubPQbWDcaN8t
pfLLmeNZ93EFbj51NfRvtEe0z/cH3PgIsCW4svgQLM06jAAzXvZZynGCmYZVpZt3zwU15ZPTRuL7
fxgKbpOEJtGSWRsYGBP1vnZUBxSrW+WTUWbgoLKl4N5qRmMnkdx43nhcQO6zigRI65SbdkFTlNYy
BI2L/rRi0HDsOOdfhjJVUMQs64caMKXfzhj03Z/lRlzGyERlUoWH+uUqLtOXjoK3NQ9BbtjKA/an
duBBINjZJ7c9RUAR1BQk3MOTrF95df1xDTY1mYYw2dBKoRcXu80+Ok4zHSc3Uo5mpISfptFL/VmF
7xTVJlKPTrnn3bS5daRHlVTXlBXU65/gLYbZsRC8Biqn1oxc86C4pLjgBpfD/UXdHErW+JHUgMC9
tsLqIhWaVOqyS73FfcBNIEPDM9NO3CpvBifIhaVND4tICmivkTSuGuWxoCkYeLUTHpORclEf69E5
ivsh6MmfkRav9qg0twzS11EBRiNuSLVpnUSL2FaLuDSGYERL/SQKJzsiOyjeu6jRPdA8dpZTXZnN
KXNTA3vFKq8A44bjU6jm08nQ0+k8KhPKfE40xMccHMehBF2wJyy78R7KwFx2nPgHB+v6izetG6VR
rnGqumj8MCRLyjNReRd4gelnhBi9g02n8eH+t994D+nykVARwXGe1mgRE50EoFRss3aYx0f4Ju2P
LBXLsypEeh6HIrN8PRzCp7RFRkCJB33PR3xr1pwyiVo3qHOu36k57SnrxEQ9hjK757xz53dtRI4X
mclwaBS8NoSu5DuYnK1rRO4DlAqoSbEXr5c66fVOryjPB6NVuc8RfiX+EE17biFb54qeO9UieZNQ
n7weZTb1GuFwLiuzabqjVpfl/5qi+zdMm34nkbwV05IoLrINOh5SoWUNQBhC9gzEvCGou9D1EZdU
PtRl/5dt9+V7XYlKepemflAjZUHrtQSzr1YdrvCN+VRmRfzj/p7anLfECMpCGf2XVehRjVM8Zrp8
HqywPxm98g+qs+MXGiDVTi9iY/PwBFkobVBpBYS8OjJll+nE5mEfZF6lRn5XDspjqaed6aNhLj4k
bWW8YHKxBybbmKBE0VMDxOMGMZzVBEXqDWMlmiGYKc/91MLG9Wertz/MxbzLft+aIpryIFapNyNa
sIpZYmT9Q+5hMp9BNU91Hc9fETOhMKFP9iBJrs7Bacou9Ke++z/OzmNZbiRZol+UZtBiC5S6gpfk
JZtqA2uKQUJr+fXvgG/DQsEKxp6eXnGGWZlIEeHh4d5ifIXy4SmJ7OoB/nl+do1iGj0nj2Pj2Bud
++BGVKAOoSjEcTCr8T9seeh1tM0t3Hoy92U2fzycZarWZTS4mCFLQNjUldEhjYP42errvd6orY9g
cF+Acv0u0i9//sdQo5iKTlQlC1PRNBeNZfBddmX0ZNmFvbPNNq6LJcddIgI29Y38Vh1FIgsZjqoJ
K+Y2VnZUg1b7eP/YbESnUB0WhWHI7ND3lj//Y0LVNOCM2WEk3SrahNjvkLnPKbT5r+XYOi+xSOr/
3R9wawVJvpYOM4ImOouvBzQmsx6mQuf0oAt3MYz2oyoEXjdRsyfFtjk1EEL6ebB3BmRZjSTTsqoG
RkJfjeCQ5jU/CgP0ilJlfOjiXO68also1xIdLnEwiAHODtcDTtIINbtiLamwBBAeFfl5RMHyUTd6
nBtqqDVHnB2UL0pn6s9JF4gXwet76ZOqU/4e4SL2J1hd2otIx1aftamGusfTEW3Doa7epkGmHyqc
7KVndfGen/HWF3XgZhOb05OBIP/1tCHN66S0rHOZhTLz0R4wH5sC4URPF8n4en/7bN1MYARg9pBW
4Lvr14ONok7FTPHKLxCC+holXfKlgpTyvqBnqz0M1jzlnkYVbud12TqMrooC/AIb0IG5+rSG3fA3
m0brZ2OAj2ybBCfRFcrp/uQ24qLFlA3qC9OjOrA6G3rU2VZUM0rstsMhGGLFo52PRuQpM30aTJPn
oE2j56HAnTow+z0cZnt4ChNk75QZ19G/CEcRIO3FXZDRGZ2PZknT26Qf9bltH2a7nR9bU2/P7ugK
6rRGsHN+bj8tpE5ODYE6JLsbIZN6GKu4NaATJOo8fx371DkGqPXFh2J0QYazwB6E1xe2snMF3u5f
sh3+CxxMVAaf93pL5Y5VFLmUg4/JDhDNlCnvGqt+W5sc1fvf93dEdI0FUDDkVJJgwSQE6bseahLp
qMcN+AiWtbV5HFCxeKdG2K16cqqTr0ptaedAs8W3cY7zt5QxtUc3iuXTgoF/KdVePCN963zIlWBP
am9r8Sk9ID9KOrbgY9e/DA5Jrid20AGVBHT7NAqGSzV2zwUOVI3EINIxvaiZ9xhft1uOwwy0yqZb
bpC1AW2LubVt4Pnlu26SVV4xOxMk9cZqvsI5VC0fmYX4rPdl/03OaGWeEn3GjOr+V7l9J/gNyE0B
kHFb3hTI5qwpbbrhel8WfXVulLR/icK2/KRRuP5IneavZTwWkJP/H+158O5owb9e6tmWheZEwLxD
BuyEwVFykDXOZjBbrJ0jtbG1mRH8Dlhf7LY1Q6dDLdmuU/7ulOfYr2QfwmdxLKSa8r0Gmc2hEEdD
roPcDoT+elYibnOrMoCCFFe+FM7iqJS5av5kad2uHeHmWFxT8IHQIyZ0uR5L6+00zEtSa5AStX4a
zaF0L0WCqb3i5tOnv94edOYuHaWQoKnXrk6GlG6k9C6DlRUeCIE0XmJ9DqKDHOzsoE5DsteCfPvW
oKYHnEWQiU8nj8H17HgFIh0zYoBNCBwvdDnC8C65Ce5Pa+PALxt+0ROgqgk543oUo06E2Y6kExOi
wONBOuheeKWskss02u7HyKq1Y1wGxV65f3N2FpwG4hNi9huwP9SsCSNrLppAOIPvRkV0hsOh7NEs
t/YIVyyQHZcafMfld/wR2Cod7TggxwA8eg2LtoHEmyH74UdAb4f7S7k51PK3oem5xH+roZIyDeKB
qpSvl0roEyWpj1nf/zC63NnBQDcwQrTqqJKQcHPSCNivZyXQh1hARC4Lp6n82miKn0U+O4e0MpKH
YhbWs9Ear2E/qN/jKJo/44y014y39QEJUjgTqF5wP69miyq22boo9fmSLio/tOb5hFJ3vLOmGw8D
JT4qCDbaaxSmVkccR7SsqNMMBuckZ56BIXjozSk76oXTvWkrt8GsrwWHRbX7XOnunsPQ1ieFOUpp
GA468PYq3tPLWpdmT7Gmm6P4NIqkOqALQGnVGtvj3+8eiJuQ5pfYgyfo+pM2chROlheYUOex6TfV
FB96E7u/0aj+uqWQv53ogzoQbejcZ6tPF7ZUnisF0h+q6813pW/Kf1wZZw8SatjOTt1YQHYHTW8G
ti60K62ul2xqjVzMJXU2spCDkcnqKEZ78LKhcf/+/UZlzSI4R32UO221VQYl6JFHAU1UZl6ASGt7
9LUX/VsHvC30ywQTmfufbAP5Wtp+oPoiuAaxcc1nqDMz7ZXlXc1jbM28LJ0L810nhkE9Fs1Y/bBa
I2ohj3e5SdtfbL+vMlulvbIJ7Ldjgm3IMbRytft352dtHE3IqnTpuEtfPMWK660Uj2YoLIfbIc3H
6iQGK6lOXTvgysalUf6yTOgkPg2IUvvUyMF6k2DJ1PlxKvMXI8bh4Hk0pU1xMM2UD60+JuVOOLJx
qBfcBFF4ahzEI6tThVDOaCpRDHoCGfpgARD56MIbR7dK3kYVLos8U+qln6oOAFw3dgosW1tS0wws
m0B+dSi216tT2CYZucWES4n3LDx08RSF6nels9QdpHdrJGTG6ROmTrUIMVyPFLtpKCqSNPYedvFF
AewJ60b65jwOO/fkxjO+JIss69K7CyHieiidaEsi9EQwKavpqazDiTC2dqBeRHp4rrQJ5+0KFP3+
Tlv+1lUeg/uOwePKg0fOsIqJbEDVhga3HjWyaPAHbUy/WmaR7xBaNrYLo9gLJ5CLkQaN67lhT6TG
vQGhRcUg95DNrfYkm0T/141j+yRaQ54QrbIOkRtqXqE0xuv9Sf7mAK5nqbrcLLAxFhxutWGi3jVS
mup7v+1xwL5oAQ05vj4FwUSjnSoDP6hojDnaXSmMYyCLdvRwnWh+xXT20m/bKd+qXFbnAg+iUx8E
8mFA+fWfRiSRdQyTwWhO+iA14UWpbMCHBq7RY1Q0VnmaQMPoIzTTIX20TZEfUz10i5353WajhBAL
x32BG4BT1nBDgttXaxEZYWPmforK/uwG1lLAXdJRV7hUpjJMoqaJdqQMJpa6XHXo5X/JIut93qJ/
Z7bv7y/5zW5edhSqar/7/AmmVq9GbPZJRMkQKCmczKcWNajEUypHeQrBnU5269BKTcC3p7GxfMir
D/17WEpgRDOA62tp0NLGhyzl4fDDyXXJzd3mZDQQXedgsiGEJs3O+3FzP/w+OJBJGAuaxPrQZsBW
JVrmANaV7Z7Lqh8uadBlfuto406YvzUU7WqLgIhDzL0mf5DcxhDTKVYs1s2H1jRqkoluwnta3WNd
L7f3ehWhAlDXIwFcSKDXx7XLNbOJsp52LacOClq1WuPfLFGDzzRlNge8MlFVjOPxpZtmYyfa2Bwa
9dOF4gIVYV06182hiBVj4APOlkT3VjM8p4z7szMO4fO4SFdnVZ16zVj+tR8Rn5IGe/4F9WXeqzsq
EQ0mJw0M4pjGOa9NtRltcGs4Bmm9J+28tUs1mKH0Z6IgRO/59fomem3Gpju1uF42qQeQOB1GFwnO
zDTTw9xb2k59b3M8IF2L0QjC1xU1kEg+MmUAX1GEcsxiuO2VYWCE42C1SZFvr51/czwyQtaSHhHu
o+v5EXHF4zBHi8V7Mry2XeUe6IosHmorhGBST/lOPHBboefb6TasHJg55DPrBdVEUQGHZ0RALeoa
J0VgSnOSgp4mX+9s820WW5lz0F27491xRfi2UIx2eKfIbmb9YzkMXt7oueM5SedggZDTqskfah/o
vzf/OiNZfixi979NfcmHV6tD7jmq6FRQN+G5P7qjE78EEVkziW365f4tfJtlMhbEIRJ01L1JNFcn
ORyiPJtLQeVEKOILZ7b8khizcbG7Sf3e1jkdsGpWU/XiEng1hDP/UpW6c3a+z9Z+IKlmNwC/IJqz
ynWDiT6EGNl0X0mD+ZDIaHpjtJr1WQmi6EvpKOmn+9PeGg9/FtjJi4cQKlrX+w/pxpRmthr4u9O7
t2OQtGjdz32D600QJ4c2KvdoCDdhFOvMhUWzoA7iCtR5PWIVJqVq1xU3ZlOIj7RBqu+lDHaiqK1p
oWwKx5MvuhStrwfBr2WeB7ts/cGdrMemyj7EDRQ0MxEkAGOvXe6v4taD8+dwy8/5A3dRVfikilO0
Psr92UFGmutLZF0PTRNbx/tDbc4MwGNhK+lUL1fRgtNlvZ1RgPaFU0/PYJLK+4Jw/EtJPFd4YuIK
9v5+RNCARYGCCxG6zPXklMC1AvL41necari4Ttt4YBSWl4emddSgFe4cgdvWOXYI4opEfnBGyHBX
U6SfzTRHnTdV9qMuj2bb6O81MB3rRJW7/iCGso2xTqvG6Igp8xQdiXBC2zPrvP0H07rJ9tCdUFNf
UoA3H7g+6JjPNa2XXpGWlu5FSqq+i2UDEcpMteQhxuvN8Ho9i38OBh7CXo90pbbz3ba2CDgZd5iK
zhdi7Ner2PBhrMJkFV17xjYaOPfU6olydik37yQqW1sEzBYoR0FlETTieijbyUs7Nylp5WMyHes+
M78DkCX+YJkCFWBtL8PdmtrS2ENlm3uEDPB6PKnMeqQGM+NpgJu56HS/RSbkbBjB3l7cGgrhFchz
KODR47waSg1TA9CREq+dBhH6zEP1HE8TjTBNHu3ksxvhFaACuSRNzZBK15X03hRWb0yy8zsMzn8F
qNkXXmlMvW8ponqEe5kdh1IpDoPZVeHOkduYJjk7hHidaglnb3VH1o2TREWZgxloWelZldleEmiS
nq0Oyen+6d4camEJwgunGLX2eLHVqdarnGAjisL/9W2hn7Sy6ylHDfHOSMu3WYXKdDHjWkPlC1nM
NbxYJpJ2bIUHNsxFcYyXzn/DLPdMAbbmY3JvAKPymt2kGdy/Lp3ZzKc10S71ZFUPX6pWG3pyzTL9
/veLxzNG3RbWGeSo1Xea3EYxsYzrfDTuIl90Q/OY4o/wgri3+s/9oZa/6mb1lu5E7hD6EdZt0iOW
iVacAq+oLjaRmla4Z33uu1OSDKaP/rQKND38Ncq4SBMDMRKPgEiQSl2fbCR867nsGBRuS/Dc8Qwg
fDtopymgz7SHeLaTuG1NkpSNXIa9v+Q11+NpkiYXG5kpv7Pa6jgY3fCKG7hxYTvZOX1UdfEQob+7
k0ht3JeLOjd3Cg/cUpy8HnUejcYEiOO9qWr7mOaD8+AiPIPFM4p6EFH74/1PubVFqZxQhOL5BhZc
7ZokjsICWenGL7o5PyZ2p1wKMfyAyL1XUNhYTzq2KbjiYgQGuG54X6oMbWOLhncOVrMMSu1zYqSI
vxeKQquArdQCy89WM77dn+HG3blo3y79Q4xOqe16RblMg6peYryx1seDEwvTU8e0eFNkxryYB+he
XJiSAk5W7eRvtxIvqJ2Sli7PEBDPjaNBjTmOW3cYnFp1W7wmtEBXIA798LbtQaBxQdF9O1ayU9y1
xUGb6/Z94w6I3aMf/aOclPoYirj4D1gLVxI/C02A5TlZrUepj3pnFiTM0F+GozAr7SHU9cDL3XZ6
sEJTOd9f/1tW1rIKLv8QRNGksI4S9dqRYM5gA6oApvcbURAgJVoWORfRd/OrOuWNcepiN3wEny3U
wyCSPvaNcqr/1zs9scP9H7Sx5fk9nGrUa5cQYfnzPwPkKnJCTeH3yLEjfCxzE+dX7StQxX+IjxfN
AErki7ksnIPrkXTY3GAtMYABohXyPFdkl95k6y2UTjOTL7Grp3u0940LhKokoAGN8cTH6+K1rWZm
SZNc49MoW536Du+hadFeznioXucUYbT7q7k5Hm/oUojh2V43PSK8aYWTozW+PRbWt7YdS78VqUbB
I6SmMGZ/rcTPblpEDoGjEQe5YeE6ray6tDUbJF6MwDOGRvF1sJ6z1or/MhSXuYsPy9K5sH7mxGyn
0qzUhs4knRJoXEVvxsn9abhD+Pr3i0h4jGA8jxw497LIf2xJLZjTocYeHZEBS17MBuFG3Ki/CKvB
VaolF7g/3NYJ4CJcetIhZsLjuB4uQrdxasgr/DE0O4/uGtc3iqj1rGEXntsItPhUC8OBAAg5oNUR
6GrXpJ9ZAig7RoPdc6ReUHevd27arU24kC1hdMGe4oW5nlA5R3jiqVT8tFzT31YC+xINQplnl4Xi
UdXNd+LxzTuN+BEuOBz/pTf1ekA3Mps4dThlNLPk3CGAglHRukdRq9FhTobuNLWOONDyli8aK5bX
aVlzDmvb2PklWzNfWrKQbKOoDG/v+oe0Tk23hMb7rTp54lcz3uRaadfeSFXqUFWoY9/fOlvfE/sL
jh4LjevZ6ntGFHrbKOJ7VmmonpLQNv3ada1390fZ2qALHQ1TQDQpCPquZxWRW6hOm7R+jf/5ETjs
Z+mE1WsJy2Nn/baig6UYipXoYnm45pUCK9aDrhNvWehP+xHm9l+DoS6egTsywKdofnITxGSIHcIP
9+e4uZIceq7OhbW1rsVaY4K4cAtOI/tM/ZwXUQmXgz6Y+6Ms32MVqpMKLy0+5B9IbaziybaH5WSV
QDR0E4gLtf/oa6TnJfKQw3jUhwZFAASfLkrWK746dtFO8LX5IReu3f8Pv9aJr8shsjKXSWZ6aVH5
Hs13iDfUPm1u0eX+TDe/pEWphVAdoarfAj5/3KGqJoWmCnZmTe5wKNRQObNH0ap0YoKbYNZ9qm31
qXXmvT6czTPIHImjFzvhddoq4qibmT/e4CKMIahNysGQiulLIjx/qmjD/w8zXUaDT7jc36vMJDar
pS+L8YpMpi+uzILz1C+tn06WjskxaAzxGs9d+zqrTrHzdPymMKw3FIEchE0Ae2hQyxf/Y5mttoW0
4ITAi5Rapoeh0nsVvbo5+QTzQdEeyEBtBNc0Id8NcSct3uk0Oaa9DJCSwBPI8tu4UlwaHSBDekHi
NoU3jqMyeE1la+I4GY3y2Yn7ocaXvdeNnbXb2pAWGOTCW0REfN3EIyZNb2IMRn3U+7sjEbkqvVGZ
ETYr0cX/624VgpU/R1vdllMRq3msLXsS+a3TmCYKZeYoix6j2Tb28KitbUj6j/IEFotYS60ewQHe
WzO4oA1aW80+WVh2UdBH9Z10Kk5uU8qdS3rrauGL0hnD485juNoJ4ZzF2SQo2kKQFk86GpGKZ1jT
pNDNOfWlX6GCNxw6tZOf4tR0foyTQU/r/aOwdYnSYregz1Dm6bK/3o1JJKWwkhpgLJXK01zW5gfL
yvb6V2+JCHxH0riFwEszFj3v18NofL04aByaHgo5J+cI/9OfYT2ggi/Y+cj+WsHHLMcnCe3lNDtE
aip/2YFTRRSLMLoEIQwpowzjmL0RuR60B/Rz+8kbhD53nlNn87eyK9vMd/SstL24EQGqYpY5Sk8T
ala+RI2m0kmeVnl6GJy2+mtmDnuDGipYB9AROumrgNCuyqTOls7Iscust70TlLTqKsmpbZWd93bj
/PGsL31iFG1peVo+6B/XRzVX+O2UoCpJZRoeghbmhRAr8LQYVvT9vXErULAwPXH/5JuBid00U6Mm
SiDjkPm7QRznvl2WdO/OyKN8i2JNvKe4GtteGCO/+kC/UGd+aMvCYg+b4ZB5kWlhajBPsfrGAQSr
vVgpu+i5burhfTOxlKcyxBF6JzfdAEmWiACS81J2o0/henlmWMFTEwP0GnAGTtFklkdHaLlvzVrz
cypkGXllVljmzq24Fc+ijACat9TwF/rH9bilnVpVJEm1az01XkQzmAfqGzLzCmAR2oQRhaazf+gT
30loie8n4XpW7RRHjvieOcjGFiGZ1IBqAN4We+jr3wK/vZ3t2a18ZCH075HstaNaOfBdm35K9t7S
jQWnOxzCHm83jYtripEjgBxUp+ctDar82Ula3e+bPjyR8iFzmWrZN7zMu52vvDFDBgXj5j4hAlwX
VrF4QtulnqHQDhXy5F2nPRidomDv3f6HUs/ioAwSwHMNeL88Gn+eN9TdtMapG78x+uzolJRQ+3TU
jmij7uEqW0u5nGooyRBQbsits+OMZpaS5fUaghDwXlK/oWnpbJVQhEu0Bp9sQ+7FXltLuSwh2QL5
My2N1/ObB8cKNUzJ0IGsVN+I4/ZktDZcgKhpdwLMzaEI8PgPr8FNP2g6KJHZR3njy0yT59DN9XPr
lsMh7/I9et8WAYCqKv0ptMPQiLCmmUeRUlD5B3rII05aQpuwT/1HHkdtwsQmRVfS7AoMpqNyPLgu
FXJlSJqd1OG3pOUq1AP1gH73W6wMvuj12hp2qZQ9Iqz+ordenQo+60eAivCfuS5tBP4Th3uyTEQa
Xpymp7dxVMqy9LK2TR1uLDt8stWRWh9Qn/Uw5DVheY3W1z/3r/mNsAdHcgLR37V8UNbrX9nLqkAW
RKt9ByVl6jlyPuqd/k9Tq+lj4JrhDkC/sQvoksPQBGSPmGBNLS2UCdKKBf4EOyfF0Tso6LIMwuey
nJW9B2xZ4NUHWNriEAJZ2sCxlL+eGsFeH+gjKENZjYF11Ce7O1Dk1hH66qv8MubYsXtqEGBorU/i
HOOHnHmWMMXpr5eYtrklRqDrAdON1UYowW/saAReUfoJQ2Ic7g9Si6aj6Xb1U5FX4af7422uMXy5
pQVHoSyxurRKhQRhnEnKdbezoJRhAQjM0T72QAJ/HY+Qy7g69xaKDdwfq6C5GCdVay0dE6MwdS+Y
iuDzpUrllFXtnsHx7ayWoRhk0RcEq1lt1AZzeKybrdrvlHw8mXQHe0ofdKc02O0Fuz0TQO2QQKg6
8pJCVbveOFNlJ0ZQhAueOKNkbvTygSK4PM6WVnmUBaqH+x/sNxR6vVNZwEVElKBpKfIsc//jmUF8
1S6okDE3wHzdz3vHLE69IBX3es7I2zg3oF9jb5sQwJit8VQkhot3gOGEDRLzA6mDPuCg4QV2niVH
lKL0xzgL+p+xk2mnIIja5FCPo/rM2uFkWKLH/C5EwUMe709k4+IFpeTxgldNaZ/8+noiQSEmS0lE
7SeGMfwCwM8eCnTuHvKMnjPPFm17TEbhnitsfB9cJ1A+A7fX4c7J3/p+i6vI0uvMVll3j0doOiWV
TLhkhKUdRWiLk9J05rkPNA0/+13DhY34D5kJcD1IjTT8EHRdT9utpa6L5VbDR9x8k48DaILexuJS
pphVpvFJWsbwnHDz+W042oeWfauau/JHtyEEPwPhPQ26OXNf908YE+6pXcsTq4fGgLmM3Z3HVPaI
VTdE7iCPl8SI92D+jcUm2oSKDQBI3WQtC1OSGI1pY9a+Wzt0/djF9BzoUfMyuEnS0frdoy58f5fd
QlWINcKvpIWWI3MTtAy2khfB4pxWpQIuQKVMfjpoyJpX1L0iIUx86gblYPda9fH+yEvsvDqnizYN
pibUTlTCwuvvDBw4lkMJADfJ0fDLvIjfOPO+EMPmMPRU8Q9pBaIw18NUXZPMwejWvmJUyEoE1lQ8
OM00eW2gJY3XIowmjwJpw2M4AbvGkYg/DlmkHhQ3ke9bp0+LUx1IeZql7uzcVVufm37cBS6HdEp5
5/q3iQadSi3ibM1xoX3UDdpf6sFOTnYIy+WgBmB8h/uLvrWrF4UnmkNQXMJb8XrEKrAUUDJGFEqb
HzNpGL5sHftt6ybozwmebxN0bGfQrWn+OegqpTerYs4sRVJu7xKL4kRcHVxB5GBYgfa2D8a/Vodj
RZcwjFLnYj66TuwVZYiHMMFZwprc6QFyWe1VQS2OmBTNXmePwxHQ0jhj/bznAH4zU+oQtN+AAoGF
EpuvZlpG9mRR4KcXRkR2czGMOkQEY7HAQNwvVZJzPo/hnn3LsoOvDhJ5KQERSRxdktC/Vrh6MMs4
naie+R3d1dlZ6/Tm2awD9Sm31GBPFe7mOC2D0QKzqHuAvf4O1P94XacmaUutKMiAw1l7m3WjdnKr
3P54f5ve3EqMQjM8Aj4Lgn5b2lHoYCKgg2Az9PJ9VFIggGpZgmDbs0ccQYMkCOahKaa9luRbogRD
cw+C4JGimojRXZ+QRUiyKAQQ2VQ76r+dVshfRLXWhBAq1ABCMX0xnNajn1h3z5/QPApdLxxL9yWI
a3M6lilmmVDBg/r1/pLcnNzld/EiAC5CW2Ltr3+X7WTqKFo0req4dXW/KgP1ZA99dAh7Yra6KU2g
EBWXhPvDbnxvtJGpZdJDQBq4jqbshfnsLlRzKwuSz3nuSBWs0NilP29MD9xjKTqDnEJSW07WH/uK
6LOq2QyMMyrxOTWkk3iqM0a6P1ST8w+4MUmdEF3//f78NnbaUhHGqoW3iPLe6vAkCA7SpsK4c0iR
Nm/q9uREheEVUp2P7qy6eF05hgcmuUcxv11ZRHtJ20Aplgh8XSiuRihQvD0o3cZ290YNxPShitpm
B9+5vZEIHon04dcQUNxEw52MJyZO9t7EoevHTW9ccMf7d57b/iJHcN77y3n7GWGLsVkgcaFzDVv/
+jPiEOp2ukE5P6KPOfUx1mlOidaGl1g3g9fAHLTHWsTl3ybCC0cNNOS3FSD7dPWOZmVPZmrC55rR
YzuFRTYeikyP/CgZy53zcHvZMhQ30sJZIg9eUxtbozfjyIFH0yHz/V0WY/BzjFP1bQz8+/k/rOXS
ffEbgiRWul5LocqBpaZgaSKibf+TaWEoj1YYkazkSjLYEP/S6IwfT75nabg5SQLQpZaC+vy6qjcJ
vaqBfzmMShWcS8tInpwss8864OzOhrk9fySG8P048zAMCfivJ4lqmimEBrBDV79zLg2a/s5uPfdn
Xa+cX3aoFI43Tab9xsiltVMRvs2w2Dc0qS0bVaEEsCZFEYngcS84c2Fda4mXOUqbUDfqKhT+w3L+
HBnWkJ3Cua8/mk4+/8+FrIKAcNqN6of733rjMgAUXWBDYoflqr1eBhHIZBgD6qhJ1mTY4tBY6qtp
7ug7y701DnoitP8tWcaNLXuowiSFl82eMrL6KdREdZq0aE/6eevS+XOU5Vf8cZmD4Md9iW4ORKwu
oWMXh1unCaCDF23ZntD47n/dX77bJvyF+Q5z4TewTFVHvx6xAAAUOaKaPiVo7SMemIY8BKlmv+QU
2b/23MGPADYqkrnOoD8gO9I+p64evWZBnj3aUqeJ7v4v2lwC1A5wbiC14UZc/SCEHKJkIXMUSdp8
skSRPk6JrX6tnMw+OFhG70HeW2eWGGiBquA3oTxyPaDZtVndzgBjQSKiy0A1+xCUU3JcZJV20pbN
oRbQEZIKt9NNZai158FyoIhV9IWdZjtPHyAatIdYHczL/WXcuh4odtJ2CC4GBr06F1YmurgNnQag
yk7tg+nE3a9WBl2LqrSxyMXilqzUkXKi2SI+3x97Y5q/Ozm5I0jS4Oxer+i8dFDkaHz4PWqVb7qp
Ut6Hg03nKI0zp/tDoa27cTLBrQgFCD5Jz9bAptHgiVHVcOZtLJvqJzEmDkbJFTVbnGD04rWWgmmG
ltTmc6123Uda4EdQbKcWrWdIO4lOKlTaDyKxxL/TNAYfijoILA9tgkw9TEpQDYfGqVTXw01zms6T
aob9IUrtSDmXnVn+rGrdKE913bU/rDwfR6+ea0t6TR817yeF5jQ/skrjp1ONyU+1HePigheQkXpV
U47vsJXpCg8kbQnSYz39QUyvfsqduraoEZTOl6Gx++Y8zUX8ZfHRLWAbG41F52qQvEaGTtxaa/hS
YTPfyNijXVh508S9W16AXGmqIuSEhRErc/2z72srfUktgCjYpGTnRK04e7mYXAeHMY1q64wvJ+op
Ok61J+nOTnQJ3MAlt3dyuz+gbZlLfyqmJj1SR8nngyjUaDwhEJJe3DIdgNVK4ehelk1V+L7uw+IL
dNnw37zOuy94cZoFZI2sbGj7RH3vYPSz+QYrWuwz6fbtX8CGVHEQQdeNvnC1UX0K4qw0PC6J+Edu
tlK8cWypvsInqzDfiuzgg1qXBJodEksoUsoU8nmj5Hb82mMCEx+dHjqfl5r59Jk2ABl5mtZ2E/+T
Kv40j3OvkxGhzGqiOwJS1svmTT4L3D1mNec3daYajEt3VfTLze0Q6zR690PfGJOxeVu2tAOiAIaC
1ilEOAusUUTai8D7JXpE4S1/iWw7YKbSTR5DU2TmKXPY/j4PlPGl6GP570Aj7BcIiC4u5ij7K9QD
4umc8aDqx0g1qQ2kY4yKXGCEZMFpHlMnyLEjfGMoxjQcw8KuEIeM1DH3QlnjsQqpdsrObanj1pWH
wec+m1UTqgHiOId6UGPjZHeFm9KYk5fJG2QJVEgPWS8fK1WBuMYs1FPYmtJ4FMYIxA1ByEi8Rs9k
6Tk9MiwXs7cVcWi7RsNXFSzoUcjA+YVEEi5XpQQtYkFbd3igrSTGFCdU7H+Nwa3MkxXQ/uOluCY5
nqYijf3ajXkynSM3HZ2HfDLV+IBaZWGe9SDgLxNinB4HIzIFghFx8d7RquItnshl66VK3TzHgdRf
hyFS0FfvsuGbZVHq97UBJvAZN640gZDXWuaj6gSBDjWJFBNremj8p7lxZhWTHrOBxRY5TDO1+zF9
UCzkVJ+ItXPds3EQeTVFKNCLVMK2OKVTXSF20lXBj86yp+RiVEH7owi0/PNoYtUA230wAMbwGy5O
Uzip/5OxFT9PyhhxFVmy6j1jtGv66e3QsL28qt0PTSjYrsVUgaWxxsllZC/ScGl16fsgLJG0HkkJ
HkcUg+0zjsFkknmh5f9rYuob0MH7Fv0BDGcTT3RV82DbqW56NYF3fkqBo8BrZJp1lyG1g4MLPd84
JtIJtAe4CUWyHIr+BzCx3nkDeN2ri7WGc+jrbHgITWf4p+4FrNvJSIKv1shWOeQ4udYPfTjKX6Tb
01fTqKzq0Gf6wEs5mSOS/nxp5VA6rsj81Onc19bqh/yohTIJH4SchxFJTIGOkZaXVXjUnUFRD7rZ
KbMHH8NQLolOkfvY1klQeUVBW7Q/TEhvH2s1FzhxzsqMe3BQhs6hUYpc8epcxrDjlaKLX6Ts0Hpv
om7qD1OSZ/0lCuIxeHLzYqgfI4Vuf0/a+CL6YTv2/UPhiBR3qLYB0ZtGFCsuYhrLyrOlIsZvMgrH
9CMZrvFTdQaJyUgp6+INDAYNKD2Zi3p+3/BzhqOjTwBi6M6P2bNa6fZ4xsU8dJ5YfATqrQnmufDd
Ko3bt5Mz6tFTMIs+OFYIxRU/Lb23si+hTHPuxGmqRIgPtuWg+XC2zNq1v1tR2DjfQ3VqtQjYta8n
1DyRx7U/a4mJtKY3mHMnPlSGGbu/JsLF8uAkU16LsyKDUf0/jq5sO05dC34RawFifGXowWM8xInz
wopPEpCQkIRAEvr6W31fz3HcboatvatqV0VNfgwgQBufpAZbVpGqZnVgz3Z1R9zKeC7mMyz0zfQb
FskxbzYSqvAnSqzVOYJNCqUvw5jDp/t+qGrUrDah9Ra/b35P/AdkiQOswxKZuCf4JtLtz7ynU/oj
ypjh9xFOFdLCi3Ec/q0EifL7SVU3Bc8Z89HBXqCcTd2j99ORacwFNYTWjRFJJFm3AnGUf2kd0mWB
H/om9zc4nVN5P3unS1B7VUB+9yq28Sdc2/JY4fGJ9/GJOa0yhPuNXj6MQOwhsNlFbsh7lcLvFkB8
tluISB1R7DXihZnHXqYzYTiv9DZUCr4MkJ++4brFpIMcKTXPFfjLMWqCgbsl7GpCNmZHi/Eyl/YH
J1h86lm8VIdqPQBpT5tjrNxw2Yp5m542UVv1V9Bwc4l0BI/+U6bdkZ8SvBsQ4sTwv4XjTQzEhv0F
ZWLGtbMEkdzXCRP02KVDIZ5s6rftsiJeT4Kqz6y6ryQcZsemFvDrIW2hlRyeYQWoYDGYlOHIqmZR
roaVD5uyHTxdJvn2mIVD1Y8TL8uxOcRuBgh/yAHDqAZppXXxLgzFTYE2LXLz3Gy+3tXZzzXzl1ns
WXqRVW6y6yx9jg3xWNbspArI45qM35pZGRG+tEHsezwiaKAepz9VGez4pKBxTJuQCzjQjdoeWRPv
O1yjTDSBX0zJcTybmw1HFwaOxlRxIhEOlTqFFAs41IrT7iXJWu3geKURYrrRukOcoAA/PtMkxob1
gnyPBclOt1MyDFOH6DGYyefJzp+hAIdJc9gT9jFtUH630m55dCZQND7XSzGSJpVRvXfWptuPOCSb
bTh2AZHVEY/uCo4OdtLLWnpwVhTJMx2dC/J8cG9+gs13od2zKFkbzEKDv1tUXRwdVlp26DyoTmkP
zwtYGxXlxqE/G1L8fOz4+CVyWKy0qrbjcjnywB8QNSpYR7yS91uUxNPjgB2Aow92mJ4t6h4uHCS1
3/ObtG5qQjoXFQ4s8H/ttmgONqLEv20F29EclKyEysxOwFRbtsKQDwZAiKFoltiY+JeajQAdt9Wr
atAqVrqph1KRE5L0bH2uYICRN84squrKTaIyr0rDh1onu0HwQLwf27sSm9NnSkVwX2gd06wBw8fZ
3ylyDIoRRCW482CwDuafRjeR+RTG4ELUuHpx+me18C0uTwHx2Sm83oZ87bUpHO91MtbRV2LX+FOt
2N9PYXqvj2vsVlc1BfTXeK8oo2UfI6k+ag6s8wjwPlW63S8mZ5d4yOlyZ5HbVjUJ3NH2lyR2cYz+
Oz9UN8bDEvoCE916f2z+8GfvdbqhsS13gUedbVmHnDwE6CaiBjhbCB+wRJNYB7PkvApX5DtNoavl
kie9pSv6sgbT9Do+oRgn81Pqiml+oduSLM+HhD9Qz4hcJfanKv8Gw76BX6DUK69U80m1aqAqnDMK
kO2hxn08ZzzkeDYydL09zET9/CKLg5B+Urq6MywKf0sFmaPXt7504XR5mnOx/uCI5jJNqWO0KNqD
cIBQ14miqQiFGLUMhH/hrdm+cuxgxE2qgyoeVNjU3stYFP+Kah9NTwqnxR2ZZfnP2sxM3Yji+SBX
WLx1YzFDti3Q4Io2ySWnnde1eHMoE6+Z0RsWHCEdxDkt6DI8Ia+ArI3ZZzi9wAM4nTq4m6SvXlEm
G7TH8lsQON2uZkpx0qqFheEO5/AKJ8NpQRe7rePNfaw88EdU+aT9Y42AscdZ3Uyk1jWyc4OSqmU7
RXpB+AUV5lelxPyCWl4FkNyL+PDzDFAPb8L0Nqgcv3QvsJLZeih60ZnZ6Fh7xygswuyImMG+2A58
vIFj8gUrB65sQC1j126e62XpVhNhHIM3W90anXOsQvshfpkoyxnaqgSZdVtl5P3obSx+AJ4zv4dB
S6gObaLWO7yT5TnaIT36LCY+TuC7BWMNskOGD2uZ1Q1EdsF09cjXuEGDR39thd5Oka4X1aQWivf3
UFQiPJhMRbQFCrxtd9zv6suSOuAPxtIgRK9kqtxly1AFBJP1ftLlavldQctwnVfcrVc5VNNDYlEZ
+2NNQ3KHV3NYrkA7pGgyjUyRB7cHbc5VBgrhNOsFUQ9RTQuNxmGzpN9KJN3/NKmbl5+Ji4ulgRXb
wj6ciIq6jYLMWDOzRcOiZCH1AImT3n6PEYe+A5MPo1kr3K7K1tfo74Bfp2hwYSaRhpNl3FV300rm
uRVqitefMNU8qmYs6fAzRW2F5wYf7feMbdNnPAf3owqZ/tBHuTwdQoXfoLcYv1YoHb6hFk9yl4rc
ivMgp+V7OW0DIFCKi7fA72f7He0lcQ1ZIfF2ha4+9FTU9jJupv6qhi2Ycz4ONnutV5blvT7S7L8h
SnzR1WzJqyvKOEpqTtGprmHmyUNeSvkwFWiqGhwUFVSuWsWvVmBgv8D+JiFPk1s3c3GIP0eRKQe5
PHIT9vniMsWS7yLsav02J+h3H5Sl/syEZwqCARvd4U76/7KgrTpnkXTLN4HGlDxke7b/myDNXLuV
YyW4yaqbF9lcSSPbXTJk4G05hC+PE+VYOk9gl5g8D2kVzXCYy6s/cezrd45cue0KMIOmjWN8iR93
BEddHZ2rocujrLJna8iAVmzL+VmQxY0XKmP6LbLC+ftiSTd3MVUynCZAMtvD4lh+LWwi83Z0aYjv
Ba4O4sZvbnuwvk+WK8jXgl3HhZB3MmqO5oJsMxT1a0V+JHFAoNomAdw20QYk8bb1w4ERGJLO+HQI
URtsZWOokAg0/bm7QTME0+AZZSoe0l6niXqFbpQsLc7M6F6vemWdKwlCEzKND25g57H+TUU0oGsb
NppBD83pjtZ2yz5z72dxTVcFr6KhWMkdVjxY2VrMvuSbN3t1WtOyGs55EClv1jWwrbcIWXSNFXiY
OlRQFDf0f/6/JJvo0klto7ipxor+lWw9xn4vCn9HHXzcfMOTkQA7RmSrf+BykGuT7RugIkJpjgNF
skWe4gOSijOGvA3Ok1UUJiebZEHiEOJ3KvmU5tHsL8hNAZIWw+4dxQRrWestW5nfp4Hl9wcTZdzE
wKqTFyaNDieAXml+sqDWfxBfp0erGWw7TzGQgvEuZcsWOmhvYUQypJT9XQZY4jcwDIySM17rNDlb
9Cji4jM4wV6zMRz0nh3+lliDfays4RvMkjEDRlPVVrhH+qLJVJ73g2CBElUnwWoFnJPy0zjsk26h
4k/CI8w17dYvtUz3jy1Cn9gH/Dk9elbsr4/QUMjWKjJPwN8w6OAdrcccZmYxsBODj9YNjcrybUyG
pWzoNIqpGeUOpKWaRo11o3kZojaFDf4zjZBh38xY116fs+koL3PM2doBt0q+oYjznxA5TFmT+mz5
mqJM3FV7ChFuJGg8X5VDnwizxtwVHZtD9sqwM/ULf+0tTWJGPv2ZAaP4hAUIeRd4++yZp1rzHr44
+Y+lPqhuCHHr45bhcPrntjj7DoPrxPRQ4rOnfbRVwERSAPsBhHb8wqJPhsRQ69OpdSyN6UO04mI1
k5XuqiQxEtaYafKyszmOLtOKCLaHHGzA3sHhubhfsH0yd3KhtTpBz0ZeKxGtNXTHKVubooiGFUPf
/+9tcHX0ByidUm+hSpR5LjMkW/Z6z0bXZ5mpeLeviXnLUST+BotOtYWpmMivhBv7PV7hct4rKN/r
vsJxk6D6V/bBYzcRTz7ek/Psax59l8u8f4W0dLLb+ET0Kckcv61rZeF508rwq8Wm49bg/CQfIsnD
2FVin4YLObLhJaTS43WKI/TILop1J+0EEyW4hGJLZzITtgrI5kff7GHTBLd1xG3bh1A+Q9EM7BCP
z5Y2XEPI0h2QV16chVlNkyrI5Xu/xPHaZTOWVtCN7QvcG2Z5/LYQ3KqWDdzNDS0lBWwotukVxvTD
DBMuNNAXOBADx5lzM79sCkttJ6C16/uaz5CWQYy4rS32mMBv0mmt/mC28dcywvzYAEtQZ0FTYA/1
xuX+tdWpNidpYqLul3xco98BmYH/6pVuQ2v4lD0MK1d/KgDDc88Ol33f94FeQzqMvEfLkNMmdxNy
ZitAiP/IDPCsn/YV5terNg7uFMsANr7B3Z/311WmPpw2LDDZLqBSXDM007zHZmH2Xg/Sg7CbIvNR
k8W/+gJHDz+AE7V6XJN3eUw2uxNe8Rd/uCF+LdAU7KcodiA3D+wKrGcwnuaZYzuBNyity3MUMDz2
mV6XawUSMG19QA/5mHsRzg4mgJgTQsJFn05s+5FC+2yusGflT4qbYWnKMd/sOYkMv1RepvRO3AQk
GHJyIQF2cYnWCWcENqMHJ/4cANMPQM6rSFu7EbTzbnBYtxJF2IbuSCv/o0JYK2/mqiTfooJOmAd9
FT9qxFBufZnW/jd6U87aeMPo1pXo8XkLSyP/U9VD/g3Ohkycx7nMvq9VBrDOFgULyH44asDAsmK/
d0tvtzoNeV9Efvm80R5Tq8LCMmwL7uFlyQRGOHhYwHo3xMNkGxNG/Q0rrkgtFa7c8SIoUZ4qlw3u
yRa6HiGlCFsf2F6Yp72K0DGNlZ4f0dYctDOUprbzZeGSpgZ0/i5HhJl9zHoWuEyIRTJvMQawTxi/
VqFVBOnLT+qg+0MGQ5gcbwOWyxlKnspIMyMv4x+XoNnOx7GqJ2yMFQFsAGI1ngkt8MABbFYNS9mt
mR6dludxMaZHKwe5XUoEgm9TOHe/bVCULff5SIeLwYnyJsOSPsj0Fl+WVruEQljUQ3iJ6inFSg5i
nRoPPBPGQ3Gk0sdxj/IvgIO5umKOzx+DlsV4cUFjzRLbX+QXZPLz14CKBRQbO24PR8KpbNBwmQ9O
KI/A4UTusXAywquPYA44DR86I20mKmq6ahhjhs0KgfcTr2rt+jLCdwHw6suHoxrLrE9gNg5xM3KT
n5M8Bz5x1DvX0CmYKm6AOGVRk05VeFdrjs5CHwd0BENEwMeYyA0wt89C0o6JUmMD1AMvDyYtYKDo
OWH6WxLEsaB9AJFxzdmhYmCoIWUXgNT2DWd0lHTzAblqX0zB0ociMTh3PPo2/QSE8mAPVtYYf+A7
nKqrSMaJdDlLj+eBBfGL6RKrMjZHjCqpEIX4lBmGywZvOhq1s9p4ePSCiB82Rwf2wUWx/eaW5vkr
J8QgVHDL9+ShQiLs3eEzanuHpBi8UQOhGbDUpfjD53pMGpBmcnqcVOweN2PAo5i13n+mIy0ZEEiY
6SEFPpTNigWTe1UAru2EmPyTHJjd31a70aqHgcS6NBkZFZgbxNHcjX6e+Pf6qNP9dlsL+PU7Jz9J
qcV0tZiEo57Awf9de2/xxCLep/4iK8A45CvF44dzvPqBZVT80VTAN7CBp6Aful36XXaFJ4O6aOFL
f8+reXk58IAed0Sp4XuFnLvsfZGi1O0ECtp/Foqtd3AdhAAmxERErVhTD3zOrjWyJVHzN/RL+Cqo
KBxW/NgcierLAJg4uiwmItEjp9AgPN6gxN8FI4WHRUSBtsQqk4buWOLVdc7m9uijiJFfZN9M1CRR
vZhm8FbTk3Zg07qQkfUDkE4dXbb5WL+SBXTGkyJi/VNsMXveuCXY3IO0NW239MBi55x4p9qS1voF
RDw2tcpxqq8HnMPS9zmnIJMSAkutDvYWZf3Dg0WbL0CUvX2oaGHeuABr9mWyfWetSjaJQl+Io+OY
Ag7MfxjAGxt8kd+nNd6ny2gR+f1Ag8oVYEcsFl4POHTzdzNNK23QxOgJBE8AnGow4NXtPFlCcRXL
A2B2MT+53GXLS+02+Q/p4RlSsSDwQjUVY7ReNvCE6oK0UnwhnPsGlwYysvwC+Ul5tHLN6eWIhkx2
NdytbhTSMNyD8skxD9ClfoSFTkGhN6sZrBBqrf+RDBNHRxaD1Nci7EW4baHIFyzi+GfN+OpbBcPD
ASeoQupFAYoK6DeK6t6NlUwvN+UX/P9VudNvoFzhVwbSfPgvxsQOkw5RRmB3t2INbVUk6xNFVOfa
TAkNv0H/giJEcGg+NHAjRacCPSl61psB5b0srCQXo2b2o6hqVA7BwvifEXIQPWZu/LCDsBdGuNjN
C43agZ6fmKiGP6EQ69+MajTbbk4o+vQlf8ng9qifNExT9pNRJOrRTkbTSVO9bC+5deqSoL8LQB95
LptpwsR0AvaeqzO+S5kC+hLHG7FQSr9qzN/6bL2LPmq+HTAbsrpOzvDy1uo6wyPeNHM8+W8VWBfW
b2mQUFrT4XDwKgkYWYAmbTECzhLUwWBMcvwkh9cgE+vFYzitOJYBPKLFfRtKH7/uky9/73pKWBv+
/3wsWALhnYewGhx4cMkMf/K0/hmvYUrAZBj+35IMsIOWkcRq5yTi4mwrw2iHX8neRh3p5K1eEDTS
uNRwc6pXTQzMhMoDCM9OQCPMyGErTqDLMgaYP8ZihINMKzS5HNRyB/oJrojIEvPrqVI0i7t5lOPx
OMB28zmQA1IcFKf432JK/sAh9t7PPGZIj5sLX/QMJeUGRQrNoVnBaz7VWLZq1epSBm8yAghL7Vv1
MOeViq5EJZL1iARa1CNGz3FvMO9jkCeimDuweV7d1XMF+jnFaAquukqt7C0OAQDIYwRgDr5yv1dC
ZrC+1bKpflpSjUllT5VoFqv8J1wXDM49T/gZss8xoLyKjF5qOjJzl4HfxHVIbg8sV37sihGt1zWH
+pa2pHTAx4wc4FgEHAUuBPAUWzJ4q6WFhCfGVPtmllONPDUcUFCSkICXPlqw+dNzvasnPVPwkdCW
TFWDwUR9on9mR4NBnRdNUqIl6xboUV8Xiqzbe+ZKTEGRyZHnAAtucsISjli7sJSOPeS5VqKvx6EC
gJL78b6uo/l4iBAC+SCNw0bUuqWg8DI/YYPfjHqXFxxT8XeZivhvnh6IqJhuClUgOVIgCZwnM563
aPBz+39/rd6MxJwGOy/Lp184mng75/GT2UYB/btfsG6bpWsCfDU6zNpU2Ns+mhJxMlc4hYBZyFzO
swaazeltphlPTts+gMtCe7Pfg8p209kkGWi7kIz46dFAh3P1EPFGENdnm2oCHKBXMJyHfR1BRpmW
i3HHfxgsuHgSYIV4iJLRE3pmB2/cGFl3DeYsd62POS9b0Gyzvnl2hFc7Q9TfjdgIqi58wgbGlcIT
6kODn7xzYTtkK8HVj2iZdsdPh1qiqOEYJm6hFon6LoCrfCzhCLBQczeJgq0KvnUDNbAgwhY503cR
COo3jbYp+45p0KhvGfG6/AvcfYJMoKQgbwQAId9xNyXAeKBFRNc7Ovk176tR2LM12FnDPstwHQSD
c5w55oxeSeLN0UHHiVoN1nw4/hVRwA9aDEFvUGpw9OvEBNJA/BNjNNJ1faLVlJeop+JIL5yr+Y2N
mv4ad/DI8GqRIwQLSW0DNjsX9hecRgKCIYCLoyjnvjKnI6gt7YAVQAiBfhyyRXBVBXw9662+X44V
wXglQkCgkBI5NEVWKvWFSQGtQKhK/p8Eb2YbT4FC9YlIbLg/5pn0B/LdLRZdUt3lEL2rK2aN3fR8
xGZBhyzC4i7NbuoDO6GWt5BfHDjh8smDKVf5ErdcZmF9lgfMIYCNIWeukQqlTXNoDi52l6jX1Vos
36Dm0dlLnOI+/SpU4OGyo5ZXjYntVLyxSqUlNs0YKGwPt5bpCbwHah2YZYBwqcnSGqu+MFprRsBc
eFsLvgBmEYkD8sbJB5gjHP1iY+P6UTiU/R88oxwj6O3Mx/lOjnavN/MOqf8w9zdLrKnDZVY/tNvL
/ZEuccquQFnA+ov/f5UQVzzDDUav8zJSArGBV4H9ONQx6WYWHjt3tRoZPHcpZQRL2EFdvUfLc5Na
z1Wb6gHWLgbGKz8zQBl4siAOEa1H7MdySkSGo6rE//ytXZ47oOpV/F5IT//Ex8TGBqKT+Euaspju
h1UjZw7kXbGdkkOpd7ce4m+l+Bp6uDox96B2sdfINas0fELJBFvesMMZ+C5JzPhPRKaaWnhHw8gR
y4zxK2Yg6M834N0jrj2GLJtWUGKxPNlwfhuU9HZB0InrYQk3/rdDGvW+QUnv8AVYUnRVpgFDrlkW
pd1aL6P7pUoj3xBVX0OkFMzIT8inTqErmGjRCQl7eriIaA1TojhZoR8Iut4QnpeFiT4YXqa+YTO8
tjoyGoD3GtDkQ4AQAMqiw+f/dGlh8wvrdf0dOW4rzEnW6ngThUqSBmcPAXM9w07xISiUxK4MW4GQ
UsDDw6NeDSB+o31U9gqOlu7Xbpc4ay1b9/gR9Hui+2yBdVufRgN/rsySeiBVHKfYYPZgXwoXFUW3
rofTd8xHaBnWec0ei4HsRw+rq23qgmd13KO8qbiZqhxZNBp0TS8rtYZumyBxu+Gzx8NSmaQ42cMm
GVahtDr6JWJFAZ7v4B+RhTwQEMGOaz47KABfBlrWKNi7Ku4H9AlvA8kg+CI1ZKsWOA0WTgZduFNd
r+Uz2hD5CcKLrE+Vmdlli1PvLlLjV8Mcg89PSSYtPMy0Us/RMpf/isDRJYBwrZYTePjseUXr+wmy
QOYN9mMgsIEROIxCtfJl1eQTBBDXIQPCFI2wtP47kykcDYM6BOyoU37u0GVC+mICKBAlTEZ7rRcb
wzEWbl55PLIKhEeMkamB7gY9aKwg/e4RdIvzGkk6GzpRDrKmX3IxQgEGOv9VY9kobzdHzJ/hQBm7
ZxvkGd2Q8MR26jZJYpRlOxrrYaTPu/Fifacz9H4PERL43m+i0tBU2REuBVBl84lx1nyBqhXkaeOD
Fx1UM0PeR+hcH4IEj9omLgoP1HifNdBD1HkzAd/fH2AMtb5NeY4sMTzJKEHHlqP8IZJXPclQIKoU
+ouDN9Yd4lch9ny+w3mWf7lhp08HDHTea6MLuI0fOdTukEvM3+Hvb4c2i4G4QskUV9+A8Wfb41Tg
4GnUOtXw6tsL+yfQDJA8HHrGcOHpND8eMaNQSYHLB7CxGsghKs2rOzTpZOqmBAxIdxSjeHcWgdgn
KKLX+JlNFpUHs+T6Zzk8exbrEOGRXFDt223g8ynZkMgCAhFI7I9jEZtpbIQsZ+jhh+NJuuDW/3IZ
/POeElud0dwPSb8Nm62hYYzqX0HNOQZC+P0DVYKqKPmvJNAK9rMl8nzLysB+miATWj9X11OLUuTM
PSOj38AewOautQUlzyrK9984dt2BzBgifZ9uifwxsjBDf2Tg73lZ6tiPd2reDRhPLeqnRO1F1h5D
BWoZRmA8vYz1tnzH7C1ASXs6PqMI6LKboPH9UkfJPokdAcbfwLEfmdDTOxskKdsRmBG+M7x78DDO
c3UaKuRM9GWIx+88niTcIjdIjqAe4sMIkZxEQR290a+gPupmcAgOhpLUEIBPBqpWtA/V9JPvlJt+
rmr1PtABRQGKgfwbxLEQciX4fi/C5HWOUjEy0eyrzszjLqLxEwArQndjSiWMRWuFMluMs7kjWfBH
6yWFqyMM8/xfoHpY3IRlf+DtzkBw97BEg3lsoot6vc0iZfw671ymkKv5ZIJxeiSeQj2Tnzv2K9I7
WyXuDkNbijMNp4o9p1kg4WUG+PWbVYePWrWXmCowZo7Fie62/AhwjGZPnoZ0xATLl8/8iMq99wUu
CWosDZhKqJFxXx7lBuBn4my/sL2WWKEdyXgFFs2W05IU7L4gUB6DE+c4UvlxAOUPgae/I5/V0Xnk
fMTXqXX6yAAyR3hK3aq6MFUEn3Ok6c/DEF6coet3lxRDwG3cX/W3ykXp1Js8x5NZQYT1CZc4wKJu
JAuk43x6pWs5jq3e9/w/UZRQHAlE831PxJK80TmyEVRyBcx9XI1o2VaXaD1Okdjyz9Ju/D9KE/sB
jwxsnxcSlxd9WhSAYLHaNntehn8WUpP9nBY6wtS27OSBQzP4k0LFp08ONE4JdceNdgYpt2OXEdnZ
CgJvdG10ydTRQpw1oi1eFL/fhtIt7WpS9j0bSHK0Dm4y0TmIG+WP7B/7IqCNAncylPwDCp5MQo2Q
4EKltMhBGWOO+EbzbUSUK63dbxszVBs4OFUPQwyF5ckdrnINsNrxc5j3GCraKE/gNkW4OJqIgXlH
8whbKTVSxXpgpOKngJAR0qwt4cgbyiQcZ8zNV+cCgNSgyicmBWrIxpcBjzXE5TQCUGHWpYKkJSsW
eFzvJL1MexIvF53k/rkApcHaDWKfsoF3imcNjGbW9WYnUtpmzA+QLnEG4PVbOQ/RK+RSEGWMZmPf
rQVHtzQWU+sdnBLmBfoqRyF6xkI3Ria0iiCOIpWdYWWdHd22lrXGLxwhp4P+QYZGQkS8NdM6qBPA
/xWEYX1MGWYJO9pfNTyo/mPZUP6FHqi8J2sOIDlx6Ouh06FF3VX1Pm39SHyanktcg/eypmnWQwS3
X3e45WxPSNqa/3M6muIniDFye2ek5/vzlKjqBXynXFpl1/Qbc/Agu7MyEb8WiL4hucpiZMeJyO1P
CDAsXDPvhD5AZLJpBMCL6AMM4QTdMYTqbaoKnBSpE/xFqqj8cnDOrf+D2JBsJwbVeQY+07FHCOYB
Pqo9q/9IWwFWIlCW9StWShH9kc6StpXdsugyH5YF6FePsNzl2+D9WZhEiG6FujB7ABkyfNsr8P8n
vy4KMDwZh/jkDQO5H2k9I7aAUMBBmFrfYuhf+QmDRXFajyn2p1sWCTZEgqosFGs7iMUZpNvS+wpS
kFerd/85Gmmf96Ia1Wkfdg2CoFj1gE3CGGz6nGcZkAAbkRUGgml+PzpI/5rY1BJm/xzV58Mt2bx+
wdYd59whNIu6AFnb/EiqY9GvuaDON7FCswDhvp2TZp/93hUaQ+4tAIcmTbGB0Yb7N3QXJ6zXlmBi
VM6fxuqW7glRXHxCWkqKPYh9O+7HxaLUwxEC0rBVivEPxWJ0gaYb8Mw9ngvSL25BLQQBq1LojjWO
cJi/8wOu27n+cmmFnaNBujVrCyysA/Sp7D7h1NCz/p5sKWAdDKpgF91t1wBScr2JMyLr5HwZkHj9
OiJ7d35YM7ov6KmZu4fGRX0cMFG/P/hIEgBWFGUt1liJBCV1OJ90GXFV0keqLrPHanfxct6S3S0X
JWl8dMuGThhIE4DgJkEqEg5sbM9ddA4ZNxaMyQxhlkzmLwxFGZaL1sSZPqHQvkCKPyFnFUrL6T7n
ETihqZwYnoTqfxydV3ejvBaGfxFriQ63uNtJnJ7J3LAmXxJAFIEQ9defx+f2lElig7T3W935vm7I
cdshRGt2ogiUYt2NWn6VatafXr+g92nHWp1ip4VV5omAD5/4Nvqnvs0QYurKa+/jltsiyawlDxKE
ozq9RqNdIBhKFy9+zGNqbnblQC/BfTiyC20o74jdk6myumHcCKpxm88B22iJeOkOulmpAxvs8OQP
Hvq0zMNwndhp5OgTx1ZvWNWU+olCgC1E98ZwkK9x1Gx81Ezp3qfQCN1JJZR9GkAnaH2IOElGmsBe
dVGV32EIT7ajLI2XN+z64Y8FzO5yGrLwJagws2WvkJrRSNdKsqxKe6zenCKf8n1dusImZ5HLdWfl
rQ8x3Y0TN02T0Q4fyDZ6X1FOMJDHQQ76IWek/RO6AfYJhTC3QJ4LZJYO8P95JMrtMqa1v5n8ZbyS
8tDOO9zphd6s67BAEIymqe4byKM2KWJHqm25UgubrHzuM+91ucxbyFe0GMYKrMPIqTbue4py8n2+
ejeNwTylD948tqDTVpunSSem8YOIa/00KW1YGyk6LTYt0nsfyhKjTOLXZTFv3HKo19PE0wyYWy/p
H58f+ei6oXmpe7qidg0fBIxhOCI01lWo27MLUnIPkjWQKerdEhYcro6rntZS7qO8DYnxX4oZCw7q
R73JZiHk9ubjhzbl1PwKMQ24u6A1U0mQsyNZx4eZvpxIUTqbFJ5CPBt7HAqIDLuUFXtEFNWhwRmI
m6nlizUWoT4NqS/uGmeIgNZsnIw9ukewA1+5wUWEmLDwNkzymc72HoYtbPrLXI4hLzUo1VeZChXs
AaD579KSS3UDOGFeDHNHmrgmLq4ACn60K2bfLa+h3w4vU+OK+UO6eeacDNWT8VczBvOp6l1tQdan
ufheYMr0Q6OJxNqifveIvLfLyhxSZy4PDmJ9+WPTTxX8ilbMKkEYQECqdHqbxvCoE49UIgDUtWvv
v6zarev3gDVZA8cW+vaor7dHpl1qoHdLRwd+S3c54oQYzpVbZ8ExcCsHkW241jsbRGze4dKtK7gn
8hlPGTanmb9Hw7angHZ/sqzhbLFQ1v82mSe+yRxEfEQ+b3BN8TABtS8ZDkYJ1BQfhglYezOQQWOg
aasBGbmQ3gfoma13LXHqMzTs6H/HpsVOgmwS9bSNIPrTtK34m2odB/e6GtfhY+Ki+8M1ssZbLyC2
boOaI2shdergC2cMMK2efF08jGys2U7aXbVsqPy2Ir6Wcjp6LXQRiqi8DLZN14F7NH0rXnQOx3ng
l0EJycLSflRIgvstaK7T7xzamOSORaD66bEryl8rSJvvskHBcZB96JqtojD42S9g26Re2f9dYBPf
QDXny7vgsaYwuKDCeRPH63qVyHyXM293174Xc4iIK5lGNf4FJunMwYMgn1lQPUMVIcYe81YNmSOf
TeuTqT/4Adp6b43rf2nt2XeunoCIypDBdVtHJMOn2QSabC/CXi5IEKt1I9dqeDZhg9GDu3M6N97Y
EM5v1UgkYQx5V3XscSK7Q8XZowcTPOZBNSNlt7LovneViW4PjIHpEcEqy03m6jj/U8slkwkjJG0M
sDc2+UIF3wZZUNmlQFKoT2YMO7TsfcBCkEYNcyhlWZoxua2XaWt5OFSSaLD1wsTiMlvwSziPM+yS
OYyFmF95ufR4lNJIcci4+I4wZQipTGece2JO7eVrhD5Id3zICEU90qnROg1DexeXBJts7ZB96DRj
NfRQ/FBrm8xqdlCLSXtd/xmPEsKrQ8VVehhh6by7dq6jfSVHx947RKV+T7jV74GaEGPPIEA7X96Y
Hj5eAWkcTv8/iuWYgzWr4deIaH0rNVLWxNZD8eKRdzVtRdXrq7V4izo0QQX811hTTRqvn4HRuSsv
Oi3e6AW2dNGreVPant98NWHfgUHaXfoLyFJiLnG6sdx3PY6RTVnwkDHhlNmfvBKQaMysU7ypmxW8
RYbgzptMIVg5Tws40VD3oLSzLQU0Qwsuz14o6+oo4bLcR21N6xWTBe6yyQTLpWJH50oWJufW7kVu
khWXNdOaV2OmLEATg4d5xOSB244DIeoc8YwwYq62NrdzeD+2uulOCw2WWMs8Hskd+9V8ZSaVZSIL
cGMWa9yIYL/kHKPhit1hi/5WeFuS20JnW5psfI0kI/PZLnMWJXey0kvLfXkSbjB8tH0KJ+fSOoKP
X9YI0EzESbFPLUd8TJoRLallN7z4uPIeccKDnzRjWn1aZkxfBRAyONxiSrXpOp19g+2xTZWGGJI3
wUzwn3BBV4HumOShXKvlsVuXkYe+xBxziEQjgm3J3fQE7OIDbw/Ydw9RlPpviysb6y2Wbso4XIfR
h1Lt+kcxN6KyWAumrtGfCe0QDQHL1iiQFmq77h8qHtRqF2ZYINnLpqC4y7J+gTPidwKUoLD0DEri
i703RGJ4q/w6zE6iMtnt+6lzLCP57DLAMtlBivguJc5dWLwARqbFkVSJ/BN7jJjB4RoNf+hjWdpz
RjTNtamF/0B3ToF+lKjC17psrD98Nc2yQSZXv6kbp7tRbhb+jNQk/yotGO8Ht3X9rVkjXX0PjZH+
7QR1JgVp3Io37VDCd0bbvDYv8O9+xsljIrAbSTzVt+bNhKlLg47xV+Y2g1opnA1xZCOCrMWiMX6M
yvKShqM7PyO9dc+DJq2R4DiUBcemaa3u6PQA8Uyv0eDtQREKFOMTiiGoVBnDSGvvywi34p4hLYtI
t3wyjwQg4fKU2NJf+0KI/9w+W859ZpeAmhXcORLBdX7E+ts+IVfLFLAG+TJPXu51b4VyrPehrrS7
GZg7rnYvrPTY9pZ1j8YzNW9Og+9uS1DpeKT3HhDbqkf5zJTodnx92egkGLzFJepUiCw35glKHNAn
IgP8WRzDegjVwS2ypTt4SzfOu0wOyEOj1vjyMaantPh0VazjK8DAPN5rzXC5befgEFukeZjB+eut
0nmB1hE9M3e/+Ic8FU5x7DE2qBvZ5fxSqpGCobbSPAGPlfkRUWNxLZd1zB8BH6I8KdZg+iHfn+Mp
x60+WwkxfcWw9wo7VOB0TbFu+jTkhm4a3GGb1iu88LDMAE1Hv/bDdlctrneoDWXp+zyjT+PTIToy
JyRLajhniXYMfAsoYDssES5vFA6siNtlUnl5qtqh++Hozl5X11jjzq4kVFXr9vhkJO3MvxZT+AXZ
/DJdVMjWu/GKiZC3wV7d3eS0frnt6khG+5UISNwUM4h9VfK50pjCDez7Sz1C89Y2Rlc7td0TTvXi
Aw1JVGKyjOAKGYDS7tVarOYLzwb0TwswSjDAMrQuRhGNz7NQSl2qrLNJaTIUGh6mHq/2O2ndk4EK
A8OGu1dFwBDvewzK1YI8qPZoT0FwZ/7LQM9nVvamRF+OaRl43LEQJ+IxQJLb2Q6/ip6jYk8xQeuj
vB7jDKxM4NNiHB3+QCxWf10uAZsHjIUaEbLM9n5HLO5NIRC+QkPkDzOmnDxpqs5Th8hvEd+OwepC
fUetd2czmf86TbjY+zWCX0g6gmL+61nv8xPkXPnjFD6qxGwcxy8OkXZGY88Yuscmp/4VdhFG+Fw4
dBI8bo5OlhVD7LZiL8TJ4zcpxLIXh3+xydbkghR1ZMMk1eorDPFMa/DWcCMZ+C5pZiIq0bSn/2MU
QEOmJs+PSbloVHNyUUo8N5TU81JW8+yDU5bqdxxE9OkNWB4IRoLUdbKZ9z62PG7Gtu/b6KAXgaQ1
C5r5C1pbdkfEc8ED/vNiua4G6cmRZR6CkdD5dcBFacQ3vjPAMXwK2bkWeEkQQtpVtZlzd7Z3GFgx
ZYYmiC426Fu1r9YYqyEJBGj8PDtyftrVDj8G3Q4P8LRA5E3UjG+G97jmLQ/qC2YYxG7NgEtK1i6c
hVjK4jr1rif2S595HCWZRmmfI+4+Wz43zpa2MH0lIbz9igrb+13arrysC34A6DJPwehhevyl2M19
ddlLYUupPbL2RWgo3ypHUEbHbdZ6Ow7kf6NXzBDf8Auy2yKZWB95q/V/KB6J/+8bmKhjabfBkQGA
IIVGWbiRrL5Bh0hapNzmnev4nzFr1LCVmd84G6+J8+XomtUZT1NVNufGF0W+yawm9I5w36reZEQN
Eh+hxNr/8WnDsE/IyeHdSTeoES8hmOuRgvDgJ1PYzHdseUV8tlmR+vsRCfKTmr06IImgLrjPI2bb
XSSI5EukHJd7d7pBMLac4nA79Z7HP2KFTfm3WPGxHADGecyj0rb0M5lEntp4qYwvuWXdALc0kFef
PsUfgYhE8H8vwovIo+wvm0C8JuGUVsGJqLamurQVaPazXXRWcWpWXazbFEU/AtemsYGIsLmEUrbl
oy4naSfANOpvHcfQTl7TwCJONg2EO5PZY74tcZs/YALFrsha6WHWDqb5Do8l3HvI4OEkrVMPSFKH
kGDKvqy9eevYc+lzaVJWumn7Ybxz0r74diLjqc8wn+1/M7xQI7ei7tJmh/cof4iAt6rDpJYYVR8F
CPHGcFBfEWO4zn+8T3V6qXPlPHBO5hzOyp/MneJAwNBY8ffZdxXQmnsuCaKSJx9O8DrlZvwXokb6
FuySz4ZsRW83r7L/E/VFNu5yzzTTc4Pge5tju8W139G62ERDGJ8py8yOQtUTrGem813hkBW8DVFU
Z3s39aL6BObadLRux5y+/P56Ztyayrch7oW5VmUhLyHPzgJv1YE1pCO1F4cBEJjAqKqsNjaKejx5
BMK/29NN+IgSPX5rIny8STCF3d9szL0bBy0pHVMBNXibGBa5SDy/zP6pBkoG9QTYJ30a0BVbLpX5
RcmA96uQ2DETi3NNn1KZjn985tXHzK4U04PnTN++rafXWVK+wZA5uPsYi9ZfqYu+3iIes46i6ct/
kTYs5KXbmAQ2yyFDHemyu80hscd96hW52lLeLP6geFL/LF/2F56Ijhsxl+Fz3RYivTgUH1yINZnd
UxaRxr1HOYslkpig4Zk05HbdYtzDkNKSJ5Je2J6Q3IQ1hH+yQDz0iXaCwWUPUv4npFycH20ee67A
MqzfgZH68S5DnlftA4pGR+IeRfPL4O67FBXEjuCWckidx+0QeUfNBoSNru8UlhBnzpyNlDe1miqk
Xd+RPjdO+zI2LgxuU6mnGhYSaMiWEbL+OfXX+0YyQjPPDIF7ajonVkwtTpnuFx+gYjeFtrMnsyti
L4aDQByX1t2mxO5La2dpFlyei2OdpokBZTcZ6KlEgI+gKKCwgqCJcVJsWyQl6YsZb4Jwx+G2IUm6
D5FTpdjA0GfKK6WycFmunDVRNNNIU1pNQ+eeXO6Vu7Yi9yUhck7/naa+ek37ZqnP1dIs175Mhwfm
YMhK13MWZJO9192l6EaxWFtpzxDuWsPVwenv4Kvyx0vfqHh9x/2/PoTCtDmrv4NymmFWA7itEUZy
XonnOSQIaW8FK1nAfCpRSMQLp9BZRtz2B9/U1bS3oBq5bBHSyR05BvWVzl9eWq4+75ld2WuOaUuq
CRlcXfNHV2l4WW2O+4TBtn7vXFnfj8Quq21WpWbPFhZhZAPkOTHoomAqlSJJn/ayaO8zhgcsuCqA
tg7Dbv1ulYdqol39bmuKNH0g0MRkd0CFfi43uhYxf1Y3vltl5p9bTN58qlBoh7lavHHXIyIcEgVc
CjBfhE797UwUDFwGieFtTKzCm9VHRcTKf3Xnoh6zjD07eNqJvJ9Gz5+TRrkq3DPSMfxIQgTKhGzC
DrqsXNAlQtDb2a4eU3FRdnCzCmH0kwjqLRcZwk31uClnZOd44BwPlNaQNJjodl78bXiDYQBmvBT/
HD71NelQIpkHa0Ercm3LMPhqTeui0WdA0LvVm2PxwQ3XRueZ4r0V6pzDN8lnpbGHzYGFHsKX6zko
4WOaxJpGY+3bjolwa0THCd6g6dwIvP3ZJka+iH2Yu3EzF9H4AF4e82J1zHV7XeJTvSWYz+4FORXl
4oADHZLDQurvNBhM9oZyNO/3Ps9RujGqI10ogt3C3F8OGuctBsL8cUid9hkZ0Ygfll0w2pDVEf/n
TUNUnkKVj9/1vOT3QzQGhPq0tX+1XN93/pXkIKGOzlGqJC3sxrC9De0sBXmJ8VCPSzCRGDDdXGRL
FjwFgioALnWrBQh1hr5/qkvc8/ywBttYFMxFv4uKzntOb1ZYJm7h1Tt2WA93co80AwdTrsQT4gqk
caPI1MPNd3Saa6QeQCs1CEetc+xNXVx0Pat3ExYHxiZ8DW6wvAQt+ah/lwwH2DjGUf24KC9vTnma
6+ZnskD9EywUkPsKnro/os8N79GzG5ixzsHbEAOrAQOlMW9+jXTwCfafwUY7A7k/AYE8HzrEPZK4
i7+8goV7T3rQ81cBC/oZpGvrPrilXAmzYQMGnGmbmikgrH7tLFt+BBxOmph16F9KfqEbKgL7uy1z
3InsYoX406swddyEipaIV1Py145QZm0dQ5Qa5SPaZ06CviXueCOJzICRAMnY2RnlQTmiXbPHOSTO
2RrYhTpwZuj8zFFya4RDxBzsHHSE3JrCXb/QFI3rlgLmKDqXJRDkxvP0fOlq7q9d6ZRZRziVo9yX
oOpyfY6adPinYD7wQhGo8n5ztBZEKRTzAyci81ZYcDnvdV4DO+uebZ20DXQWO9RWef03t1rO3EFI
HZ9kP9lP+ULs4tHmvcmSbCnHB2uIl2ETE73AkuH3TP59p4dxw16PdRROYMK6aRM+jNZfNT92TuRg
Uselb3ZuQ1cVUd4ZvjD+khT4ywmyO4Po6zOE0IAUKHKSxz0T5vE2Iyul2MhSzo+KxoAPq17W/tW4
PCE8pbzxqELbenhjgZfDRxggTccCu5o3i5ieD6Cem3e/y9VjmpX8NdCkwx3JHB0lOlSVtUncGP+F
XEIyCKZCrtwKLPfoITEeRJtYiuga20ZjAJ9R+47wBoXq77zQjVBq2Jl5dNMw0HubjIoPyiiDf3zc
rn/00lWwsPf4VvdCl3NwRGIrzzbto2rj9r4NaAY4QDCUQe27WamZhwBn7Y3u42pmHR5VxD+7BMES
XTq1THcqy7r+PBVpCIMWEROzAUSKgEZAHrDA8p8AEcHRqz0+AFxCI91TxQYLyICLqxTrtGWCJboj
XxzetmXMUm9b9jkC3UFnSACAUhlZW2KT0QqQl2bvZvxAB9QWXbCzsPIxFIDyiS0GS6dO1sbDTO4q
Rzx1fYoTmyNS7fC+5tZmGNAobIp+XR18RJHUx2kKOF9kpTL5X81uZcjcoXI2GZep/cyXNVZHtH1e
kAjTZa9FMGZvIyZ4uEs/Nv4uKxr9D6iKzyvKy/6zr4SAHcJUEib4iPQdtDysgNELQVyOO+fRAW9h
9185EFNNmEe0pMlQNPg+Upyiy35Q4/S00jGbJqJBsUvmSV2+kCqz2gfi2TGkpQFfw7lKR2eqONfE
Ld6Y9LkKXZLlnyPcwe25qEIiCBqm+f7A1i5flp7jfZOhYTP8A0DJuxAr/7SvGkJXkqggDG7r5nH6
MtRC2ldb1cEJNcBQbMjZyfYkMJfVcWlyU1wQ3XGh9ShZxTkm1FYlMGcGf0ZMfiCipOAAG6n1nU3A
mr2J9Khe+8mLX21M1N5e8+LcTO/KOgxt0WUHHs/bKT9YmlN6aMs9rO6Aemh2wo8+qJEZ9rOFgGn0
eCfjwfEOUzeg16gKp44Oo+qHYDthKd3f6Fp8LthPbwilBxSKwVG0+9lM0bOlFaKPwmtMtY3R6n8u
JHeF2wqt8DNKdNimFMcxUnSqG3UytI5fE4iSo2GetcbTY8GUxIhMsWUxfhUsarOPghB70Uwu201M
mHd2JxNDHNv3yJ36NquVrAEESE53nfhZD/aKf2JHeIaV8XOr/rhgmbIuQLRusJlxoU9Ic0v/lGJQ
HbZVkwOYcnJMcYJ77f9ncBcVj7V0AD472KnEhmtML9MyNGI/VA6ZCOTjuN5PH3rRQ9QZPUHHk56D
Zk72rZ3gXg7Fpkjj4Ykvb6wgMxr1FdMD/KdF0BOeQzeV4mjHYokZmx2nuXPnYQ1423znL/au8J0b
vrR3A4pPtt3Cjr9sbdkvhAOw/fZqAueoUfZqjIvfcdevzqYmTmY4r2lmZwdA7PinDdo2P9muyAg+
B4S3NpM7tOuuo4BoviN0wi22DFTMwbUa9ceqUy9PtBUpDMxWbiNgiXxm9hINxniyg9rw+sRVPe9d
hYlg22ag+7vAJ9WDvD2Kd2H/Uyt8IakB80WQob7dr0CLgHr+7J1sIOAWIsYjeM0nS/E80Pjtb8gb
I+dgnvuZUj/hRRwhCBafZDdLDz56AOfOkQlf3AhjO3mwvKJbCWNEcJ9jzf9IWEnf3MBqiiNuMucL
sohgTsaziRjOwXF2C9ibvQmivlfwXD7m4XIsyZvL8clwl4uRwil/vGVQIxxm4AvRezcJEcDNr4e9
S51Dn9lsI2uu/h1tX+EtxS/Hp8l7FbP0kz8yvDFs8S0pChvXrbeEtvwUXdDPiNZaAlGyfK0f3ZhK
yMPMFMwTDi5QP5PRqcAqVw8soeRY+GNVaM6PyGN78iTrEECR9pEGHXbjBCle41DwpU82H/W10lAT
JwYTmtPZpubyjGhH3Bqjx5LoUb/KI3y9EcEJmLKh/9a64ybnsFjXS1gNDV6Req2iB6yzpnkAgA4+
ww5K7tUiBSbaLeB2/EALWRfBFmuLNcqt5HoIcKiClQ1F1n3FyB7PNeat5Q6Zm1gP7oRv+DBGWo9X
+NT0Oqig/BKN6YtnRODoFnkGFyBKnMZsEZ1LjYkYRj/86wL5yzOOuUJu+zpjoij5AhUGTwcpWNcr
Y51zJxXv5UJ957EcZvkqlCHiYFRqwkZQZviEoqioLnww42PcK1XsuH5U/SV7Zp5dbxVrdxj8YrlH
T070+GLr4E9eIi+ceb95bTPd50hgw2y+Njd1JQhU9CyIp8Lu67hy34H2T1AuEAjPTRYgvsBHUA53
ZezO4V5YdXNYBRsQHl3REUnBt3Gx7XbsNuShxcFulN4Y7UeyVNHr+6T1Y7uQQ3Oa3Eh/kv7ZQlG4
8FfHZiYZcjf1LDZHSSjEbpGxUdfYN80fv1jLj4jIQHYgO11el1VKdefMyOl2jDWRs8sc9MvbbF6z
dGuiBRVmTiAT70aGVgtk2YYpYhGE358jBxlhTVl1TnzQepkJEBoOKs5Kb8PnV454e7OZh1Xp5rmy
5GS9IS+mfTeWdLXdhXRipjvUx3kMZyZYkuxpaqojO1yp73ur6x/F7LbjbjTTWKBSkLm/s4m//FOi
zCr2YR+b4QC5klNuG7Nwza2DygOSpOYiXC057oa4a+9cV7UeOTLhWh36dHZ4i31UvOwdVj38M/GM
+qr1yQDEgh5HhxU5Y56wTzjsk6tdu4Q/lkZ9zNxJyD1sy9QJBqEG9gxMfsZl5cma2ItwaBMkre78
yDzotBsyIQFyo1L5Z0ci8D6NWk3FqeW7ACZA+treoQSdpt2Kium+jMbMv06mjMv7aS5myOiynw/I
R4vvybJCQWmX5EuzndU5gZ4R9uQEze0F7y3/t8nHbn6A+w31vq/qPj7PFk5AyIMJEzjUmsl2NnGf
BGH1nni3lD+AhKyB4foPF8AecnMkttGgiHAr+PXNo2ZRTRSZRpAXuMJGgrw5mX3t2zibyCkLQn/X
kvPNkWCYuvZ2C2ZEYhHBfKtrTd+oNfzfUmn811EtsR27Si33+N7yb6aQtr7Z3s02nmb0f7ezfMvq
M8PK5nP2rLQE30W8ASIotHAlJFujf8grK75YsiCQUua9QwgGkN/hFusp30Z9NtDKYarhpZgUe53J
3fSp7Gz1PRn8xyQ5YCzclXZP9Wter4AadmSTCR+CdsZkOTjEbEUcGlxE2Bve87pT0TnN1PC+Nuv6
QogG+QtM4z+YpRSHT0i/MSEMfXx0e9RbhPWsy6soO/8mZlhQBAY8XU+9m8sjlVrZI2sTBFRgMM6f
K79nT7qljqkN8WDEKHjatmQSmdEOT60p9ffQTVgkHY2tnjzaDu9SBPqwHAVuhPa9rQih3d8Kwv75
5WyGc8O7e8CtnJrLbJryF0SxF4jL6D3zkWkY4kfxoPzGI24pkDyUvry/GYP3GNVutyOUTsWJdtP6
EMs4oyaqBgg5z1JWNqTf6oDb+jgVUM205QNZZVn1QEgNR7EaS6bcwAXy3XYVK+NtiR3TcyQgFnfC
WUO1Ezoms9Zv8NElHnGy6DNxt5sHxZv219Ox+e5Cld4R/CNQNU8GPUjfdvYtR57Nhtk+KNfdGuX2
EznQSJ90XLVPqCOguHu+5mNPFBgEPjviX4H+vdwi4yXYmeRY4tfXtLXLnVW6wS9flrY3DRnc+ckr
Zge0piUGcZP6VelfuOqG7EAekZcfcFHyFfC/HI+RbCpuJt8N+7sUSXQPLb+kPIJ9E33kzCj6mAli
rO2msX58kZbrcW2GwtnPcljVzU1TP6F4BYv1Jsv8EyQEucg0zPpb18Ts3RPfot19PgrzH0H2+Q/7
zPxQIG188iaF7a+p7Pa9jGz3jUMvfiiG2vyJ8UkOu8yKIyzytYdba3I+MgbJd39dpynJyEEwrGmr
pN2cHOxTiaoJRVwhPK5zsZh+W7Jn4GqPIlT/ph2IZU691L9WyOwtjlA5/Me+DHtZTYX9r0Cj+Xcc
3PBTtCN9EbYk7IhlO/NfKmdAGKXo8OWaKoPpQj5W4G4qgAklPqHE6vSkVBZNuxrYy9tIzMt6D8pl
vaxpsf51hNZ6S0G1/wlMzmNOKRGbEsGz+nEhx4AIAwJboL6RI129DCA8YYhxGJUau3iwOvSYSWwy
Ne1iK6hAzuCCtr0uogFCHQYCuaoz/XiLrB4p901ROXOFkVSVej3CuZTG5Y0fTrO8I4tTvJmRucAa
q5Qi2XEGuhQRPNvkh421SWM3Dh6iNbZJ3ex98Rngc3hCvZPnmxI5KgWkDS3yZGGlwxFGBBt/01nR
B02qob21mAH3gJlkEQ3VSNgIJU9zvm+48dANoMXb4I7ScocnDBzTr4lie0ZuL/DKkSaC+6wdYK7n
GxXRQPJitajwF02rY5tDjqzglgjQV+xcBRxw0vtwgySHIR47E1/oHFwKXLtrH0oCH5DnWM6hsmf6
lVIASBd1eBvU70NAdBaaZn72kw76W3RuzW+0dNp8ZwUBOhB3k92emaXUnZyMTcDGPLU/S2CJOweM
BigfgvzeLZ122EdLjLK65IV174AJV7n13Tbm1HW5sR/sBcnEbq0Lq9631RB9sBtQyyY0cYsJxBJ3
abGsRPh1UhvCYpgAp30drYzdqRspfeOWs2LrTzgatp50bjSv5advS7BUv6ZhSv/1bea9PUmk9nCp
OwJuEkL+yMgfO1jExJOrCnYNtZETHAPQSZIXnv825a2Cb4gcsH3ZFVjI4YPa7yVY65l0xrKftgVm
1zEhjazz6aF3gp8ajd9FL734vQmLssQe2Qk4fUAfkoF0wZvnCMk+kbBL/GLX2Vg+TlY05JeibwOM
fJj4eR01ptdOKYktSmfmUFP7SqCoF1fsn9a6fhVAOoTfKW3vVRYYD0gn8tAHGoKU79OOHJ2E9va+
Ok6hD6KFH03oJDWW/1IQF/xtAjKRiXCJp2sZ6zTb+G7PCZsWvL97P0eqsK+0v/jJ4rbqgbRd+HuL
fBbyY2fxEfRu/2WIIUdR4zCGHqJgFD+SNqPqgdtWPWBmorq7T4U97CydCoTSFQZF/oBMgn+S0n2O
JiNfiT+BjyIyT7+1XkdBJ3ag8T8SujqVjBQ0/mhPiXRL7AREBoln0aOpgpzpgNOWLLvOk78xryDp
v84oYZ28KbibGIDxKOVD+F9NhO1I3hTZOUnFKhgmpDBxCDSVmCYc9xo/XQztel47xg1Wr5nJgGye
4DvokXj3Uut041Qpt4dydXiP+hyDC0qk+ANNeX50dEEaj64nrMjSJ5B7x/eBJITAcoNgZ47CG82W
o7aw3a5srqJunf8UmoD2FBMYWZNR3otvmj0sd7NkjYtltAmMPAjU6g9eNNfmEDvpOm4qDbe5W2jS
EQdUd8tDEM0DtpU5s+dtXfrtvyrLis8UIeObF8QzQW+z5mX6ps1Q1Aeyn4Y+CWqR/Y+zM1uOG8fW
9at01HWxNwkOIHfs7otM5qTZlmS7fMOwVTLneebTn4/u2uc4qYzMo+romwrbggACCwtr/YMK2KZt
P4T4RXj7qIrj8ADWgZwakF1zsI1cQ0QK+PjnIQvtzzbS+uQvXTcAe0k7VKa1qfsWpjrZ+tTUoPcS
gycngEjzabINSTETWS5oiCZWK/Rgmji4VxTNfFacBC6wEhvJ7OZJjbtFwcACK5FWFnhiSk5zGoC/
c/5oNhNBsShg2tHtrLt6a3WZ+UfrFxb0cjHpT9YEoBDHBF/dRPSpQWqgrSHoPRu8TjlDgYneKEQL
FziyhHRZwA9cqTREw402SspMRofk7cpPCa1uQA1s06PP1BJt6NSvOwno+w4cSINeGU0glK1VSBAi
XDOWU27Uto+TJx+lEQ+Z64HmI9hJp9ugtwvvwLPigXacZ4/pngs59F3KIUay13XQdJtCdPp3tH+r
cF+oAWDsQDb6DWr2Xey2IPiJ7gZ+EGw2Rf+iVb715PG2tTd6qk0JECXoba4uwXK4oHZIU2Ew5jcD
dimfUvAQ39u8UjJaf7bxnNZjh0oG3GvKE36hfUF7Pvlod9XI9EF53TpIUVT4KF/HyXhVqtZsokMR
/kdGbB1BvOWBjZhiV1BzRwIbXw1pD89p1w5fygmwu2JHMRDkeuquq3CgxqwbaogWLvju5wQcnrge
8CCAF0aONcsKQLPa4clUPWidYIP0QOqexkLPsSvMWSUwQ9CXEWnswVOhLQ4FwwLJqWwBGKEr1WCC
+Ij8nC++mlZNzbzH+usuIIq/GJovxq0VIU59q8AuoVY8OnZEeEXhnWJgqtsPRhJAP2ghcJSbSQTQ
KqNg1EfXB4J54EZpEwRJc5DTtWKYH9vUbLnJEi6nAg5puwpFqcTkk1Z1ZXWh47hRFkiSFBRi9I0c
mu7rJEf9kxaMmXBrurJ4dHWlzbb2MbRzWemR6nEGqUYHdpRej6aqqxRZHK/5I+ihb9+Qr4xX8JdF
s610avo+IQGKPe179MCh8+YPYD95otK6DZ47vEJBfLe+Hrm0g2wK8x41D5cnVfxFQe+jXCNZOcpt
QY/3SxbU1oD4jDJc/V7yMOE1RJdJJia3jJoj1NFVJSLmv5eB0/dlluBEY+upelPhI/Jd14KIKnCq
0jvpPLgJSHOX+ovfQDqFhgZ8DZ2C3v9YmHR0cHWJKPdlKRoNlGHUBqBLiy7gV0rjrf1QVkHW3tLK
FuTweeV7T1o7qJMrwsk4wDUKU5g2ZZCtfnd6XR8zcjsXbE10TV/BQTecrR5vf9cKKhYFBUI3kJ71
J7265jnTo3BOoIBhqTCTP/8+TZAZ1U6H/WvVwiOtVQErKqBbqYUUqbX9HfJk46jSSza5JQJ9rXJ5
XqkxJjz7CAzzeMEW6oSfkZh91fgpUkWoYvYc+sUZS1N9xF30olmDSRpRmjIBuWyHvhn0/dD6yc0E
xu7r6MXjwaZw4P72j//69/+8DP/tv+YP/7EE/UfWpg95SOXrX7+dshgy6H2TzBuG6mgLr8OenEYS
63j6wO4AuoQkLeU85/r8KKdsk5DKMwA1gjBx7IUFoB+NFZZBvJ4UQXMVFcYfSttUd7wzhqvzI80e
WkfGp8QJUOeGqvP2MVnQ48Xso8DP0dTCUrZSwut+asWOy7RfGwq+EGaqf6usHoFzDDaua7N9OT/4
PI3F4PM31KSB1atFV/p48DLo/BgePt4RWRUdCjXErxKpjm3tNzAEjS5AgydONucHfbO2dP3o/DGc
CqBOOIsvOI1F3wQmqLepbotPqo4wdlaUyj1y+OF7PRWZmGMauq2j74N/2eIz0iwbGvwNIJgVRb3N
pJO5UFUbd/BwVXrvrAyNmopmSgNlQktdmHwZnugKNPARm5TWY+VEye2glz+MtEvv3j8Qb0kDF3qN
ZVQXpmyJZpkAm1ALQCe3Xg1UBO4FUXVLDxx25vmx3hjAMRnDxgTSwWfPhqp7vD9g2GK4kjrGWqI2
ipb0KFaxntOwACW8whCje+/hnsdz5s9FXBFw5Y7Hi4rGR+iM8SrQ+Ds0H5WN0U7ph3fPCl9P4dCk
UCltGItPlZb+xG1uk3BiR7b28sjZQhhFGbdRET/Re+uCL+LbDY+0toTb6whJR2h5xDUFHmyqgsFL
1LZeC9OimVsiT2T09vTp3VODXSlM9rtkDY3FB+vm0kAaYjcxZYn1HBUtDQdZGD8aBAp34FWD98ZJ
aeB8DpaP8gAHTMxT/+UqUPAD4IIERacgxruf/JyMHAjVmtv7kh/jiVVkW2Bhh0STATtm8dXQOGhm
4gKCM+iA7jF04QRQnVnDXWsvGEyeHgol2vn/Djv/eFbCg5kCh2g+y0a5UkSoHjwAhJUSGRcC1IkD
phMziIVAbYn+i+9VCECGQ8BUKnAMMHR5YPf+EO0Cs0dxbSqj90cpxnNUw7JMh6VcxF68Pvqkc9iK
GS7Iu6HXfdfAM2zX1NGP8zvx5BoKR0dqxFYlF/bxGkLyxztHQgyPK9ryU+t7myrHoD4a/OrvTEqH
TqmyhJapL4bySekNLRyIUr1AJw+lgIPpQbtA+EFecI18e1vj74ysJ301AIp42h7PCig5oBsPSWG0
cDLAzD2qOVuffJyGPHahP/qqAq7XCIUuyAQu+Wp0dB68f2NpbdV2DM22dXtp0J7zeM+qAZ0H4Skl
HkiwzSlWVnvV7qMLAfnnzzrOEOAvq5hYWCrdX6Et0hPVT5uchpi+zqYs+KJUdHBWzYC1UQHK7F4N
kvghrCrjmuZYfYMZnnrPlTttaLXbB6A48nWMi+4VWHZm874Hm0V3P95HoUZxV4H+cuHCmk/muV93
8X0UBZhqbNn6OqZf4WcBHVhvwPoAo4sNcu3qOh2bEK1hhELOf5Ofeee5kcXxzkAZBYpLz8g14o0A
HlCWS+17i8LZutSs7tqZIQEUCX54lV7dqGEa7MvWu/BbnDp0BH++lzUHLnv+81/CMeQhI9JB98D0
Q1vSC9EYr4H7HxAJLy8MNR+qN/NFQIETDgzYshaHjpJL1ELdM9Ze89UEo7mjKZPR1kVHtkBE6Pzq
nhpMn41FQXpAfxCLnMcp4saY9W9pO2a+ts41o7hRZFTtzH5IqMUbsM4uzE87tZY2lQIyEmFJsXQz
duBYk0XgwYmAS422L14EILC94iBJ1w8jbl+AUYS1RS6wfyi4Kehw4QmwoTQSPSvCsa5HUN+lC39G
3ZYUy3fn12S+GhYfAFKxhnyKTa2PK+T4W2fz8udIaIGKg1hpl+DtDVpvm/OjnFgFriWHhJYLSqjq
Ylt700D3FdmDdT2qSOoaCKRIU6zg3o/b8yOdCK2Eb42LXbDiurXYu0mvd6DtyP3oDlWHKci8Q0F3
Z00ZZW5BWNmuq7UALUhHucE5pHp/UCWhJtZZ1LyJqostlg4wP8M+MNeOkisfGkuFW6GORX4D5Tr5
cn6qJ7azicWxwUuBjaUtH9AgJOEAl4wFUHh2AdDxqaVOB5p6KiGWYX12YW1PfEWLm5FPiEG3STfv
eK9gooOYp0lJH9BafVX2Mdp/RWPfVMJ2Lgw1/6jFtmQoRxOkNbyclxbOuPTUGAN5XMaJpAWU1GGL
RGkYIAKOqdqmN1RxizOWciFCnJyhLWzLBHNjmtp8Wn6JfIA4qwh1JhTRIF1sqXOCIinQRIfVke/f
/fXoTKBHzhm2JXKjx0NZClry0EtJcidPfTTKIqJvAO54D6sydsDhdaW4EIxOzs6xeFVy52vSXszO
1BuNGMiGUX2/KTcKomK3KJuYkRtCLX//c4VV5BNatiV0MuDj+TU8nFCDYylRVrFAGpHnSPy6N1UB
vPP8Up6aF5HLdoSBHazUF/OKkdHOwR+bawhnJgZDqA8rCR61LeDDCxvk1AU9nwAeD5R04HoupgVX
X7Xalmlh8iT9dWHnnQlMQOZ7hPUVNIwDJIeT3sl63mlj/1pVZXfAy6e6mlqN5Pz9M7e4y2ieE1RN
cxFu6gRXKNmjk4nprty3MKC2g1M/tz2k2L8xkuOghwW+h9tiDka/nAxebxiU8huQLQoMBaCHIXUk
wL3iiHdhjU+dfTm/z3BVo+9rLy6LeqiAaNXAKQrgvgf0GOmy4V7lVvRwrhCOVg5QE+2/cRx5X8C/
JXJTo9CP5+dLdB5HhLNBFCc+TFtgGGlgaX+MRrovJse78OI9OUfaR9IgxULPcvHhcjgOthjRbfLC
vP0gQyNa48Ez7VHUiG9gCWI5gVbh+5+JxG59hlZppHXWYo4TEnTg65BuT8CqapuZNApOsJHizmHs
72YYhH+c3zWnpmlLm73JDrWIdserihKa4Q3oeKyt0ayfhwmh8SoHzhrhSPqpD+zkpu2V8c/zg54K
B9SVURR1eM4Z5iIcqFUmS6NHKQEqzODmozKurUSBIEC3ePfuoah7UpOhKjgXgRYrisv2zDSjdwD9
V3MDqpU3lJXjbVJ63YUb8cSsKJNDc1Ilb0ZynOOlbKEvQcqqUYp1VHUbg6ykF5JYyF/bP85Pav5J
i7sXmh+bkvyJaoy6+GiD6nl1XGj1WgdWcldhWj3A9czw6Dw/zrzH34yj8wiGKqcypUUotWWZxRHS
tuBdKmfPWcl31lBb+I7rCE5NlnzWOzALBdchJggy/n5++DliLYeXqgWwhEaZRVHoeEHtKmtNX+qc
eNXsH6WnTh9BdSNZanfZthwz5ULF9cRZkHidUiGnxqXbywjagk2UQUxL0Z58mEdpLl9ztfbXIe19
BExme0ogkB/fPUliNvIvuq6rKg+J40kifYxoP1jtdecgTpejEnFv0Z3eogeJpgkvygvf9OeqLVaV
S5H9aesmZ1AugreT9CNt0hphtTaOv5tBKl/mEP9dlVA64U5V6LNrwRBAYZogfYDm8p9SKpCWe37i
b1fblJZDRqGTZeEsvjgukDmQbwoplKqWIj5gmpj8oCWBAyoEhGukEky5GiHYGKvzw77dVKbkmDJ/
aCGINsyn+Jdr0kJfOLQxVcK/EMexOJulTLCZPMBneWUThhdmeXI4zZ57TI7mcGkeD4dkoQZ1CZDT
rAH4BI7HOFQJvPhBGSBlBzkyc++e37yi+HxBgteY4/GAtjWrEud9Df1HoS0Z6WnzOLWGdYhMr8dA
M28uzPDEd8TQjTEl9whp6+Ki1MsuTHFZgvrppPU+1AvU67F2cBXPi/dBoHiHSVHE/flZzpHneBNT
0yee88ThFcfz6niWFGhz2kgcVTw9QDdVAyaDMRmP1IriTysoyz+jpsY/AJLRhfPzNsrPI1tkBrzH
LeBXxyMbKAuNVWlyYaJfuqH1LA+VbosbdH7yCy3DE3uHCq6mU5WjlEsQPB5K8URUBIYBxKFAs7Ea
xmkDtxqw81Q85h5O3ufX9OTM+ILUlUDXGebiVolTGShTCPQEinO2zckggfl7yhbpnOTCIp76fBoF
HsdyaDupcrFJIzHA8Uhn/ZgJAmBXKf7GQHcHhW/9E41fsUPQaLZJGJQLWd0cVI73DfkVQ9oOaSQr
utiscT/iTJRWDRQQ6ksKLkXbkMLHhSPx9sPx/qB8zL4k1Lw5g52GJgnE72Zd1xGSOpACXERoii1K
nSgO4QxzYTm1eScspyXnxxmdJ0F2vDgOlVogktzoDU2n0riLEl6QQZRhamboZYhri1ft1KKGLGCp
6b4sU6RKQ6fZNJ2vI+vRl7cqomrP57fT229sod8nKOXReeYGWWwnkNc+FDy+cZ0mqEN0BNkvftwM
O3SCrM9NAxNzHw2wC11w3IAsz49+4hM4vDPJ+vgfvI1FmHekNcDLLWns19NXH/ljGi+YTI9QmgiB
2/ODvc2TiEIabVrOjamLZft5NsVFEBF3ChVo9x5DLkR25NTvvRTLXApr8pD7KWKSbdNEGxMowvvr
wZJDxPj8FhaC7IvzlFAiVRF4atd2HP3Jg6i+xaHdQ0g2Nj6cn+rbA8RIJGRQSLm7me9xTGpLrPli
E7yNGDIYx2XQ7ELanRc29IlRyMB4YM6pAT2JxdcrFQcZbdVjQScH2i/mP1eKQCr1/FzeBjw5lyDn
2UBvYbsczyVHsxYl6QF51lnOawz07mBp0Re9n6bd3xjJIsPTedlRNVtksh2iZbBXeoxdASPjZ+rL
qxTxYfQ+9ORwfqgTe5HaOY8QDZVqOuvLDxTY2NJYs3YMvo81LInW3BqD6G81Qb1+lep1/JSO8PZq
2ZWf6956fyUZ9TkgQwKAgkWnc3HuEeilvpMCo8K8MLuhHT5t8h5dylgdjM35uZ76gD9BC87Pz7ds
CKIB07WyFT1yPCU0qRgyGdz36AG1w0udiXnZjiMs7rjMaAayqAhKL3ak7WFSpY2wLUt90h/Ruys+
F4olPgsFfO+qa2zHTfMsf/d1xagg13hQatTOlh8TuZ5hSHyjWw9AKa8xVipcrXfMv3EOMLijDjjj
CWjkHp+DfsQYWjWQaIdxiC7opKPVqk/VGi+/9xepmArvSeIHjVUqgsdDaQLGMiBrYE8SyxKJSOsG
Jzxz5evIsbx/c8y1lBlEQAfcXJw5UdWYAnV6ty69etxNDsrYAY3ibdIN38+PdCpa0YjjmpnhVTSn
jydlNXrqTAluG2VVtIem4oWc2SD9z49yarNzoeom3FpUMc1FtCp0j9JfBPeytLENQZUfKejKLPdT
k3cXLs83QzEJsmpewph8gTBZZEkTOku11eLtqpqd3GGPMu7LvqXGAAtpc35Wb87VPBQrZ1EkJdM1
FjeXgpE3vCLkjuIs9ffAn30kiJrgAU+2+g+nM6CkRjh25BdmeGJYiywXeyG6CFwzyyhJK5t9UOCF
yRVAVt18wTZR2yVpLF6RXLVzRKDM8r3njAfDr4MuNr+JFE7qB8OEll0OOU1gsIMqR7Mdw77bn1/W
E1+QTp7DDHUgNOobKFLIE0igmbAuEN68ArGMMqfEzw0AuHHhnL3J8+ZZAZ2kXctaApg43v0e4JJQ
H+LZmDMZsGZD2tXQEeABvqDsik5YX8nD4sdB1heO3ZubbjHwYuug6QKs3gimddNo/ZZ3IOpFoQlV
U5ui4gq19cBFyQsGPubDNzSW0wsH8uQe4jLg4NNBoTJ9PHFE9qamcrA6UQNMqFahiqyl6wdJduMh
ERBB0ShRBhmRuLhwxZ8eWDfRnaKLRsZ5PHAlNSRYcdqiyxd3n1D9KL8JbIh2UGGkW6py2sWYQL7/
oM49cqqBXH8AwRar3ReKo2VePs8WEP+aklWd3rRNlvUvU5cpD11QRwoV3Lx6Ob+V30RXYEW8gqne
UkDRgdcdz9bKJ6McUcBZI7+gTLBJWlDxOBbLp/ePQ9Kpk246gEmXvTeuC1HaFfxpizLU7KgzVt51
EMBbufD5Tk2I0ErlgiOHAeNiQmEzSSPxYnXWRMa8Ncd/Yaq7S/3ZExFA/jrK4lgGMRrtCH+oa+RA
mp20PFTcA2dWIZLvLonwhUjW6ZFAzqRBs7gu0JEq0y4QgG6sXPwRKKP2QbSSbhd4Ivf8Rzqx9SVJ
La711tx7XuLoMMqxnSzx1DWKb6jtoVmJKng/HqpOtfc+zrqrDnH2Cx/sRIQjX7Es2gca4pvWIpNQ
ZSAVTLY0JObS6oXKyzcUEae7nphwDQU/c81p9pZzJKLy56d76iNac4WLagL1/uVWwezOb9KYXdKm
1riDlo4RYwTLT6C1c+FyOrUrydqBvVEZsd6AZR16PZVvIhFCATzf5WpeupKiwoWYOUeJozSarUKx
EAifhL1oLzuH0kDys5xwcQNePaIeKcvD7He7LWe7y74cxYWG2qkFnCsiM7hT8jpexGhnwDIOmy+x
rsws3eRBO25x/hp38Bov1UFPDiUJICrpuslz8jhOqSVMKJpNYl1CStwQLREmxKAM3Ul5CSJ7chW5
/agrUhqkVXE8VByC1k9lItY1npgHSAzGocA95WqAuXjfm7q/O78NT506PhmRUZCp0d46Hg/nhKhp
LKam69VrDF1xHzaw5mIcct0GwwjMq6f8wpin5siT52fZnJrKEjJQAHj3s4GwPzqNup60Mo7csezT
DA49PoyIUGc352f5tjPC5nS42kDPEFzgyx5P08wtDAFGh8AcOW24SsKfkteDo21j5JMRrkM1jDhn
b8PARI0OvqG29XIVmtn5X+RUvGHePOGBfdGkWcTTWGr4RAUh+LfIFg8KhiwqGA2r31FO61+yvDGh
LiFL39WVfgkO93Zszj8BFiM/yvnUko7XoFB8a+hGD7uuPCrd1jCGGJ28lXC2cJNqtzSCftOktbI5
P+W30YdhTY29bMyYrOVDF8I+da35Ysdb3djIMfJuY7Tv9udHeXtE5wFAe/OS5qZQl5OL7WnESG4A
S+uZBB4fMy3kXrZDUX5+90jSIArMb2pytGUygS86RbpBCtiJutg48RTsetspd9rUWxcm9fZw0kif
gbu2BRjjDcjMt0JTyeoQaL6DrLqe5aiHqwqyVJntbQHEKkgN1JeASm9PJ31nQKG8d3mM0gY53iat
hMzdmoD44G6Ge6PE27bCZm4/NDBv6xAc8XvXcy4n8ZznnUivabmeWRfHNf5TyGQFUwvXd6iIDDkP
j5sUfM2Fzfj2DBwPNm+jX1qEResFfT8jiGTVIERt12hF+K3uqpPZY9ULb1/mhPgUV+8L9Z4TIUgA
+0JMAez5nOgsIm2umo3p0/uk4x7JW2wMu7USGF8yxcStqED2FGFS7GMHJEzLCsdjMxXdhTD49tNa
XJgQqmZ2CQFg3m+/zD4PHTtoVG10x0pxrpR+9HdjIr19nJYTCkPjpZTu7aFkPPrQ0FgYkArM8XgJ
Eo5IADkjTjrCuaXiPGCGFuiub7SXig1vP6xUCTJCExbPYogYx0OhJjNMaGX0rllUHaqGXd08hw6a
7VrbxC2U4cH8ivFKde3jxn5hU71dVsbmo4JsNqisLClWyaihpzrkvWtjFX7bw6DZZxRk0b0S9S5Q
tfZCpvx2Wee8kUYw6Y8NhlE/niuOOYNihbLHELEkeDvRsEJOA6NTtfpy/mz+bHkeJ3VyBrhyddJa
m3tex0MlQeVQsfdHF+tYZBr7FDzRqjKwSgXqp7efOjSzHiyUdu5B5Y5o/Uc0R1azQDQeBRjsrvok
tS70Tt9eKFIQgFWS5vkqW6IAEY9qVWDEqKh4KqaDyPkEa73Pxh/n5z5fxYupw+My50SFEsCbOAhP
HNctzUBdwa9REILqrq4B/ZThTsN3FGyaDsABppTtItfZ6Kt0RDfv/K9w4kNTdJlHp1iHGMS86X85
r4bjoR0b22xqU41vSBGavVqZ6hWAef3CQ+jkUPTToOAQ80H+Hg9VRzpZSK31rpiUBi+0LNCMdVDX
KD5LvW8vPH5OBEOKxTy4dJBw83tvMbOg40uoSJaghNQr2boVGnxpNHWudCir667R4K3rY7iDJWzf
1VPlP/iTdonveeoLQ2OlQ2QD44YRtJwzGoJCywf8hTTtZhQ6PjEhlbssndArxA0WpUuhuEkCv58s
pn06/3VPDs+5IniY7Oflg9dIai+ICRyupsUmGpQaDeW4gxZtR+aAXiL4eEDWLSoPBTaxinw33trm
G9BYnklB8+tw8Q0aC2hHO1SD63dp8b3AsXCne6256tuyvXBkT0RILh72MpxQqiJLUouvtXYjpn5A
JiVGSgMH5X0/APJG6iZE9UY0u/NLe2o3Azyic0snUyN5Ov6yEaaYsSHZXmXnDE8WA7gwHJvrqAgv
ITlORaO5ODKnS2C9lju5aVWMI0OwjrFeiPwQZDZySxihYTxwfk5zqF3EI2oU3NtwXmHYLimvMhm7
ws+54fJSt68xRzU3Xo4MUd4202NjInqN3Jaz+Tnofx1x9euf3P2XvBirkH754j//fV+8Zo9N9fra
3H4r/mf+p//3rx7/w3/fhi9VXuc/muXfOvpH/Py/xne/Nd+O/mOTNWEzfmhfq/HjK4Td5n9VBea/
+f/7h/94/flTUOt4/ddvLzl2XvNP88M8++2vPzr8+a/feAT+sv7zz//rD+++pfy7hzz5lv355h+8
fqubf/0mjH/STJtxhKDNdBIOjk7/Ov+Jxp9QlQcQRlzjYBnczRkeo8G/fjONf9r8TW1uss+514ym
qvk4/JHh/BOULrEQILlB5QRAxf9OnN9j9OnmLv77V3mFRXCdtQA40OTSHGmSTXgox7ufKrFWqX6n
AsEppmkDaEHFh1nzM2+V+Qg6I7NaV2iJxJbzMJWBtdHjWB92ohWV7f6yaH/9br/+LscH8eevAuQI
NBftM3JAcw4Mv9xglA/BAgOOXLdJNW58ks1NW1UfR9u/9Gy5NNIiU6lzX8Fuj0pl5mj1DiZftYpE
EHyMoOVcOInHgfs/k4LABm3TQEPjTVskkQgr48KkIptlObupq/v1AJ3NdSDrYTzatS5Syq0ref5f
K7bj/fH+Nf11+MWaTkZbRxYFBrR6gvBeJwd0U7/tPkodw+7zQx3H7b9mOrOOqFEijPATnPTL50OY
BV+UnJ3kKLGN/Q7yOOgMxwpG0hwBnp91UCnb82Mex7n/jAn5gHwTWizv68X0TDrjhhkwvSiOK8TI
S6XfCEUJUGytlTslVsXKC8Jpf37Un1jG/xde/zOsDfCFG4omAbSn4506+qCO45bKDM+u/LOtte2N
j5VytMHmx/K2WCLCyaxkhs2sSS/BJTlL1EM1Vnb3dZzU1NqbPsC7Tapa6AtROp6MlZljr+VSQA/U
W5DUeKRjHZ13DzJK0CU9P4FT+38um9uUWSAYLSU5sLbCU51O3loaMTZEkBziPcgDvMZ1vc0vbEEq
AUe30c/lgvvGUrHFCVrLYtI4GRRgSS7WOeUCxOTIrhziShh+yO0MpSa9DQrP7YxESda9L5DnMkvR
rbCCRbE/nDxLooeXU4wqhho8shY0xY2GsSouWbKR5ao1Mx2DOspZmVtWjUGveGqGpzGoNGxR7C5/
7gY5pM9TiDURqvJIJqwj9INtlFKNrtt7XlH+QBDIClemZmcPWZByR5tahnSXi7Avb2DMVoqV5OUt
9krnVTnPt7IrXBX9/PABgXdqoUVp99zmVYkImYJj4tcsx/B+m2KrZN5WdsvLQyI6/liZnfEdmaag
2HqYmZkuDjzowaDwjJOqV4R0DCfFftF8FeFto0TmfFVD9/yIu023q2RrglTW6gDhuQA1NNqaQdNu
sEdVYndo0UzClsV5aPXUw06gMopnntKqvO27Lv9gouia7sa8RdI8TSb5jBMGzDkzTMS9rOryD5bJ
RLisF+2fiHRKPAEMP4RZP3mJB1LIN197I0Baqtc63Eu6JKlfLAS+P4dpa30hHRm0WcbZuirQQXup
RUQ7BOaT/sWMs+muinr/FXXu/kOXV1JAmPditN1tFLUqVGnxGvXH5kMTDyIARFOYn8YaPbZVl2OJ
ElVZjrswkomPwIh9f2N7KADacWF/nNA9ylYJrlzopkd2g4qaSKZ9Yebo2okkbdtVj22tsxqp4NiY
8Ejk9BVH+jlCXJ18wVDPi3YT/u0/mghhATcC2nZjeCWUBlzgHFyeRlV296Zfi6syCnu8NUjGPnJT
SiTQRSgkVkDSMaZPAyXabmchnGxdIXBvGFfY4GBvhrp430U7CvnRc+ahhY9RilG3qyzq0ZWmclU9
15CSdfygHKPYz2U+84Ccv5VvZVdbwcqAa4h7QhiZrY53EHJX+EYYdSjueh4gdNq12kcGsgJUuKnS
cvjgq6ikr+tZSnlVEMj0tebpFmp7Q5686AGG5ig1R5gaVYEaISY5ds1XVKzacqsoykSduZPmuB/r
yeSoGDJC76CRzTPiBjX9Zl5bSI40HY8/oNWx3JDg1N/g0vjaTQmyaNUXcWasuimafSIcodwB5vfM
vQhKzGtn0bz+Np6KCm9qUQgK2l07DVvUWxvLxS+JrYBWN3VxbAbR8Lk2e9OMnvOSJGqFeWaLEZs1
lc5ujAd7vPXk2Cu3omrH8fOAcklHhaw0yy2ktGF49eogGg5+j1U9zvayx4pipLaUfOftiiSM0yf1
XW5kafupRlS+uxc4dwX3KubamLZxUK4NfwxqeJd+q35Atkj/bCLIjzeGNebVTlFxERhSnPOCdc5m
lWt8haJgTdW0au7YAs5ntRgL62Dg0YXinVJU0VpoOPMc6gD66Lp1pvDjZHm4C+vI6D9mmgiMlejR
3lwrhaPedqJGNSGI1RLYbjhiLZCXjtLuMW0wx02nqUQQgmZuap9N3KEeJN3k75rZTt0XD6c11MDj
zPPKr7llVVOzzvuWds1tILpS1CuhVWZ67eleKfe5FVqdxHCosbIcLk8pZt+GjKLzfRqDTzFdR60x
j9hUfqjje+gpiJS5oR9aT0lr4gHjDJPkBsxMo1ihoAzUEL+hNN1hks0mbIWp5C6q360N1Hhonkoq
2cE+jTSsBhIVtUVs0/nJKxBh8WdE5iZvhc+TnSOX2lrWttPRM869IU5vDQQ1xb5G+Dd/bDE+zTlH
mfUpbq3uCbVFByuHKrildYxRBTRvT64m0/CvcwqlW/zQUeX1odjgD8O6Tl3xXOe692gEQ5evwA+a
bj9p2HolQ5p984IEomZfaquRotHHOijqZ5qH+U3njI0LubH75ClIk9s++vIUMDdwEZpNT2UvCcrh
DsXpb7nh4fFVIue3wWplQmIPJ9+mTsJNHTjdFs89PEM8X7hBo0jUjqs0earDrlNXZqup16Nfb8rY
jjdqUa7QLvzDjyxEXPTEVldt0Jj7HKPbrVI5DkLyjrKapP+h6qCy7MPCvMG30bsNcanbhHq2NbtZ
b2ZQrWulsmef8KnbEoDiK6tFQ3Uap0dvlDjFy5knF454eBSqtYmcFJUDTM+Qo9yhgzvbEXf4jak2
tsJGgMRlGCfBtlGLvSfLz7R1c0IR/jHf6rS2tzJP0j3vrvYQV5hUo7Mw7Psc1VWk1vkdBtPeIfND
VJHaNG4KY3jJnPxzHHvJvkJ6atRnMVVRxOvYxrpiS3E2uo2GDEldKGHXcV3oKg663lejNzSEZpGZ
XrW29L6TzhwynD32cSZe7B4H3bWSal/LeMJbfQy5zeso3rUptq2rPOqxBPTyz6CYrM9ePRVPOlFv
TX5pf1BGLHjxh61Xumx/REFh0dVFna0uXwbpVUjwYuuZmQfHz6OdImbDI/nQU2gFRsYtHc9rFScU
knESEO5UjTjZewhFr7Qk6w5YaKlb4EpXdag9iURHqifXCgTaynLbR7XcRyhZX42xQJswxG8tVDp/
1ZIbpCv0oLBYDPWmcr3KH3daJvS7yM6wpChxQnArgaDwquoE8odx+RWx8uAxEx0tTdTXS9OtPDwP
EAAvHhJrtLZN2XkHstgnEEfaXR+a3Dg4A9wD37yCJrBH/bXAuyn/HvTiLnK8K1FN2H5EWn2wm3y6
yn15HxoAE522vglE4a896ShrM5vDSh/4Y4T9bHqDdVvwg0zR/i4nZAGATHrrAMLwWlWM6TqaLGCT
yBYAMOrsiGgAd9vIFABUec99zHV6E9DjXo2J4W2o5h6KEEF7s9fvAUC9qi3/pslGsUeUHg9M9Uef
WVuStOa+wJ573aGC1AmohIWSvnh4MLnGhNNlpRv3Qe93XwazVg7GFHyIeevG6DWDYhMINLhqoeQf
JvDbK60aMteakq1e40+QYpza2gY+KXW5aa3BXGXttB56Om2h0mzIBj1sSXrh4kTYbcJs/JAblb8N
ZPrVrzv7Uc+0K4xqcW9R2x1gJnwAPfsWDfdVI4tvhtPxgFHqR6WLDoiQrms/+AK/9GlsQWB1JYKI
uSrcIvC/pRH3G1UIbdWU3l2aKBsrLMpNVpfBdaHxNPLIetpGe6lLUnDcROy1LPEzDGLSZd1LbLeI
cpVnqYFNJY4QzqrzDW/nRzDHWPvQ+pKPKLeq4/gDWw/MR7PRrdt0Qsfwe5Hq5gq6eebWFnbqBbKr
oRy/AkpoN4HVbibFaW50m5J/MOa3Bglxj/GUjyvC5PfP9hCG1qYZlf/D3Hn1SIqsef8TMcIGcAvp
M8vbrhtU1VWN9wEEfPr3x8y+Z6f77J7W3K3U0hjNVFIkRMTzt92+6qxRUUszEb5Zt2LkuLJmwg6x
Lzml+jInYpiz42vsxJDRiZ3MH+bQLk2g5Myy10aZh/WBfFpqnJa7VETxw5yq6iWZBEGarpPSsDjS
aUZqg5V4eTBOpv7lysRYgkwMKeFiPHMt/U5Cy4NoKcnZZSvl1lfF5Gw4n4jqaCQ9ffeO5izDq9+6
S7rXkYj6x2Zx5TUtvmRjksde3+bEf0eIjn3rAGOenEx2YBp8IlHgxOlMddTzwj9otJrREbsMGU8O
ncVuYPuJ9REbglYtBwIl3WaoLX5wGwsCQWmw2PTJ7H92s2eMQRcN9OzkrUv36xJTEr/rJ+m++YOy
TRqQZ2ckU8U3rnsQHm6jpkePmV6OhHAnrnnvzSniKUszsmtdzn2+6QiHeDemymAjAIEiB6J3iDeC
3c6TgN8yi7ZNhzpuY/nko24Wj+A0ssuXeiFv3zT6zeg3+jNj70NT4pMNfaCbNNCpVaRlq0qyMaBM
kL8f7dE3ArwyyY8mohY8GHo7pmWt1xq5j+uWUG1kxylVTWP9FhOnup2cyHyWviPNXTZo/QsNyQTt
q7niLrkm7XXB5OdUwDVeLC5pYUl9s5hjx79Oqo4nna2LiH9jKJ+FO6fPaVzyoBqk2j4anmIb8ySN
QwEFCDTPL1HUvfVNn3Gv5nIhDlkbWgS0bnWbzIQVbmOIYfaGOFd8OCl1b27WeijOKqM5GGYxo/02
7fYrMt30rSTA9M4X+vRGqlZ7JBB/xmpVVy3Zu4XvvMguosuwqFrEmr1RSw7bi6vCZgIoC0xatiW4
/mB8jEnqv9j0Z8Xkr9IcBsegxcuG+Hnx1ONA4CDPgzkGhVVM97bb1p/5WJYsSzHdiuGg2vky1AwF
ob10hKvXg+1QkJhaBEnq1oBslUYi+00vI+fREmXTk2Zt0zCdjk6zJtD6HRDVoE2sXGouGt7FavoU
Q4UXh2qxpMdRNhr3duHKuzhyyvTU8yn3xcTpICinSBv3NrnI7Jc0pYVEdA4TXTve8hERfHw3azEV
Kq0TF89Rbbbfx0JfbmgTow2Q14ymeDHE7SPtYwQ1S/Kxp00rSevdUHddmJt4IOycswyO9JDwbVpl
/Mix30RFijW/uJl+13pUaGy5tG0H/EI9jC9lcj8qKjfuBgLi2WWk2/cbzgjLK6n8bc8+Q51z0Mtx
rva92RRPqo8MNzCqsvrUhoEQiJ4mvfuxUAyo+lLVTeCx1Mbboqj0zzZqEHzBsk5u2JuxsLdTWte4
NmdshwGlFjNxts48X1LEmdOmwd/4raAoykCyrDW0qBRRtASjp/oc16VGF2VJ0TY3WRLNDn3bEeic
IMTvQll4Fk4Gk/0imTLq0S2zcO6tkq6rQOOI/1TMOHMCo/eQzi8Yu2k91LECHxKhVwTLmF1zHIdx
jnczvpaJIU8Yx9KZY9ilJJNqtxDoLvf5aPrzFXYvqmjgHzM6d/zSDVwSk+9czq1GoDkT4dXOMtEj
Q0Y9poR67VICgSDJNiRHbvnyrH5I9lQ0UDwE6qLde4lOyaDeu6Sqm1Hn5jv4+OlJaJ2oQ9fn1+SE
XbV3xgKxGaQTQOqBtE23pNfEKu46qRCeLKrXiRrMkzHlwTIBjun0kGsFMgrDMGIPZ14bKfzyVRxO
jfBeohSUMqSpBHiD3mBz2PVGlL//Y4SNIX3VZqOhdPF+/owQVjqpAaoEYZ55nwOPJSWYcV3uyVGf
fgOb/w+4K24y5KgoDuH4f/VAjyLLl2H9KEU8OpXCFs3RGTIVQ4rpgDE5/ovm+Ynl+Q1Mv/5ScPS4
yrBMrODi33Bed+gL3WnAeU3ahgI9StSZR4CXkpTuf0TNARwiiwZnWqNs/jS0/vJRljW5tPQWfFTs
idDV2eDoClOhtRjO7yQ3K9HxE6ZLPibGWbLPgJJXsP7nX0vUtmgiq0yoP1T6/eI02XHuzcVnLors
vWaRSR5IrpPzpadn/QbEo75ulBbvDLz2j2aft1c92WX/TCrLPeC6CPKhQxGcFuHTL09S6jt9ThdW
sjGt+dtIPyMTFf0b9RCnW07Q+u1/fnD/7WnyscKYQPirPgVs+JdbTmNuJwYl0g3Wy5yKgJmOEeCi
AxlqPyAbrd98w+td/eWuQxmsSmBsbWj/Vsb0bw+TbULDpLqTbuSSRP17W0ed91zGVb21yQyY31zq
jvP3dlT1dnGk+Aua/keM5f/KQ/7EXf5HXvP/JGPJ8/2vnPX/gbHs5BC/Fz9zlvwvf3GWmviDMiPY
QHIeV7oaK8T/Jy01y/gDByTEge8gnmK5/RdpaZsr08mqQBqCqYMpQpr+F2lp6X+wPJHBjEiGBHnh
ef+EtFwf+f9+aPgEkrfxtsISrC1Fhv6LEJ/jU7HYekYVTZ+710m2pHfUkbY7WufSU0lhKXylTTMa
sTXplT6I5OFv9+r2r0/6+wporh/w0wWsSaw6ykdHJxKFt+Xnp3ZqqN5NgLtDrlR70npapuRg2nxq
pWjGK8Fc65nzuS379NopNZcJBYgGyfLIMZM6A+oFiYWm90J8i9KGE0mrrOnRjLNx2WtN4dA+V9E6
rUT/m/ftF753XbhZ3CDouG/QZpiDf770FtgSRpjpUYhZlYdZTw2x69OGOWIGGH2dW3Modr7SYOxk
tJjpETbLyM+zMvso/M/38eeXn2tZxY3g2qvFEK3vr0E7Wu73RWvSrUvLKxN+XA2GOIi6EOgb0WTU
QJexmSG6TP2JgnGdo9F/vgCDh/WXLxLpvO6v0TNo8diuf7kb80y/ZmJNYZ2radn648Axi3r4XN8p
2iM+oBOcHYZ/7GNRXi7E8fTjGB06v5T0aTWY+U81p4l5Z9LXNIeFpmf0rkwx4DQqw7Q/m1T1/M7R
+qcA/afHDxUBmg40zLxu3L1fHj9g9VwYkraX1kmiMiCwk9bKUtHvlFvFCFzc1n6WnPTIHrXb0p4p
CQrGoVaxDIZaRPe5WUz9VsK3QecbBYOwRj2UfP7NzV3X7l8uk8cNoS7+I8gi8cva7vmpIOduwb2v
+7livPWGB72jB6MZdD0OdbOVeGnMoTYP2aKZyXWzqCTbq7hh5jD1pVVb1FyGtRFVS+lf2luT+Ztd
3/q3N5loCsEpzSOHFJKCdemn/YfH3JyphCWOo3bi7qZorQYrUSJXFHGexIJEdKaiZPRtdtu59Foo
7QLUVvNM91ANDbNUPGXeaamj4aNPpnYH8plP59YpPrI20+pAqLy7J1aD4iacRaO2IRpWszedNkX6
du782AY3ysrxBsohcvYdJ73oSQ399OQCAzmBPqyziRhKL/7NwfEXwea6UqO39Xn11mHexdv98y9P
hahZzYMLRUMqSRZi6oqHgLoUTs2TXsZQDVGLu2Sa7Gw7zab+QqiAdekk9ScbWLkKeMOkPO83lwV/
/8uD47Ky4p/h4cFIynnkly+lxaMNpkawn93V5OoY9dQeJzmrjIrNuq0+aEhjtHejtBrORSmPVTrU
2TabLGBB6d36lY5SzBjVdHQbWuSYNf4sw3oe9GF6nC3/1a8c61iQlwzhWw5GEsqycbd916mLL2kv
Tyu6Tl2zukkNBBRU6Mjq1Hml3Fs6HXIQlvpjPVafVRVVoeUWT0W8iOu568j2ACDLtlpUr+jNVIZR
S2Gt7q4RxvKhQR2564r5x9gKGJGmelN6N3PKgu08T1rXR4jJbZ1irqTYcLouz51HsZSnkSNXtXKh
9NCPk8+8g0YPxpbr5VF1vW2vr0JwLW2dK38uepLm5pjT+TCcZqXuF1yO+xil3WFpVPNgiPgBgNsI
Yp6IQ6Gy5cpWRdsypFT5jgSFZt8o4b1rbWGElLQmV1GZGhuzi8QbS+mptzp7gzDUP8y1Hh+cyqxO
qgUdH2M3B9CXBKSEYBRjSdW46by0dAOHuUtDYgao2GeyOhYGYnLaF8od3QXdpp3JEXHlNN03tfnk
Ry0NFw20Phmv8C4amF1XQrWl1WVGkfRKXbH21o02xecUxkOL6ZmkD96ZxOScfJEPX2og+KmUVPKo
fsvYme8pEyxuNU+qbetF5UOTyLeUivYdmuAvS5ltv/VbFXsbldMeEsy6WO4gkbIPnG+YwxVUJyGX
U5T9oCXN/WwZ/G59exAvnYq8r6ZbKkl82TSujajatZ2JdN/0V5w7TLscjsJdqkNCM3Pg6NVZd3rA
QrAnZlC+h+0qfAUYx+u4yVQCLy/i9G6ScjrGNJAfrZoAuv2U1d31ODLVE2LSASP60MzjVB+t3qOZ
bG6qvTmK5JnA6n1MX/M5iyNKJP3JPsV5onmIsQt7P4xJdSTspzhQyjKy6jtII5p2/D7mcTfwpVXd
O8Lu7sNEjc4DOtnLzkvNilYz4BYJtCBgdusZwLKuk3e/gnQY1n64VKJa8PpGvqAYw9SnEZ7NCm6w
73impmNREtl0izEECB7hkBe0Q0EhrMjpC+NNyqt+lyvhdsekV+l+yCj2RKPxGmuO9eABkW21cW4/
WFjzw2Sb7Vsy1cVtOwITezqTtUHt3oabTsZRiZIiZ4F9bDNUY2p2BVCJZyeYNsyso9shN5+cdJyC
pItZy4XilfXhCI9lO+SXmYTaqxgkDUmJnoeUbV0Vzp9di7Z/qLDEna0Rx2WqdHtPEsJHQ/vcE82M
FDXHvalOUyq63ehBPZSlXZxoX7iF+P8mB3vcKd3rjiCiZDIBGjhUeRnTt3rJ0zt/jCKI6Ny481BX
3MMLaEdznKoN/Y/Vvitd/9BPSfeogDL6Tenm9oFDzS3/lD5nepUdaH5CE1yNmnuEQY0fC9dVHyOg
4KucATjCqi8z9DZrFeJoLAeDvtaDoShwB0CmGtao8z4FzMmqbzKfx8OswRhxk+ZDRKAa+f9FBHJt
VV3xlC/qjubz8gZTwfzhL7EM21l+lLbzRTn8RP2gpSVnq9OLh7JrKdc1s/GHSluds69FNbdmx/4+
yrTk0HuLOGDc5+uzckoCNlBvVRixz9H+tnx2aTq82qjL70ujnGjqs7xTqnUqTJb1Jiju4/cymxby
wUviwlFK+hu3MsqtygDXYvog1t3DnvexkdAWTb4z0KxG0daCMbjd9q2sns3cs25yJ1kCB/nvhQoT
cTD0JD+ZUfNuyGi8Q0GQnQAM1R7K2d0JR8uJ2RT6tpk6wMWq65+jqokuxdSZx9nLZhQgo7xtiz6/
6SWfNvFfx9vRSoMcZRdcnJq39HYV+7hHJcQJbHpJ80pe5105OnuxVkPtoqInjmzO0/bGQ61BusdE
u0TpxPEXhYZyhJRl3c/L9JoyueU8CelvaRA88Fd/p5biCxXieFV6NPalJZ11QzaWYYLeK+xFlkFx
z89II3Ar15LS9V6JVxKUfTK0eZ/hElCrDFGErbDXM0sL8rWb2RvHu7gz8ysY5OTemMzuSEFdTvNs
WYDVQVOlR5RD+nPLYHaJak1cQPFdcl0TGDM+moZWJEJbkvTdAyJ67TtCy6+UvJkjnZ3eiRP/rAKx
Nsm6EStaEBlTt/GrNIPmZw7o1vT9HOZ8pzrPfGyUoS0Qbfan1lv+xUvKAYmMHMablObPldvNtGZ4
6svK2DujLh6b2jF3UpHKsuS1+eb65a73XEDnRC7Gl9P4PP6zWd1GdtztOYSqb2polmvIieE6dWJE
THHaH0WziuvbBst+VTTqTKz5fIOeuD2Msl01KYYZsAJY5xSKBclZ8zIuvn/SLNSmweSiGmgiWx8C
SjSABNP8nBZMXQvPyR5pVHWyK2s8lIoO+ZD8sI5jh/nVCHuC/ZuKnb2uLd5YZqHXKu+ReBgRh91Y
iP2kTOqzab984M0uzrSB0gTedXkcepzAAzuy5qDVFns71472LJ1Zv07r3P2mrNI9wA8Y6daKIj+c
IwVWPOYMQi1E2KMe1d1zG+vWqzYpVnnXyqYvg8H0VlQLPGtfDuT1KVnHIW/zuznaD6VHUnLDJkSU
iv9Aqm/3NoxF/DCCNv2Yljr/iv0muUvTKN8JqYmD10M9Boh0iMNqIHdDwF51FELC7zfJpxRLcsxz
p+MK9SxIU7+hHT3Jr+T6nZl2rM3wLuxVedqkh0ygVyapdgysWW8f6rTumSxsThc0mFj7TC1GCMFo
oE8Z0/jONLta8mLl6SdhBubZNHtAf9x8zneq0eDArJFQGDlF8/M0Ntod4g+MRBpaLsgrf3ZekWNQ
JT6X+cNIbtFLW6ezw13xPhOT0N4N6ktWABu2g9oufb51akrJ+rRsrNOMfuNGQzeB0mltiQ95sYqN
7/PW7wY1J5dyzOv7AQGrgexm/iTiqkoDVc6duYPFdL+Z8ZS6gW6AYgcc/7wnG52LDqniZ9GGh3Ug
NbHL5M7XSqVOcAOZ94zCtNoZBa2GnCIcKoe5OPzHLNpdaU87xnEfxBxpa0zIJCqju5H+VMofFyka
2ktiBJpBhCxIHCAx51uejjy++OkcT7usFcLfTPo8OjsyzlhwYtOrD0Mv/ScjGcpP05LNYWTY+xFT
/87+OpXySg1LfFsuRk7Z6jBAw6MXHFh3/AFJgEvbRTBU1VVC7E8VJob/WenSo6zYGjnyxG77jZ03
uTTAigc9peg9zBSGoP2g29G80XvJvgGJJfaRljbsYlaTXDKf3CmcWbTP5pLzzYadp/5GQ5irtgY1
Bk+i8/phh1xwacLKLPDpjRTe8uxrojV3sT8Wn3KyvKeiRV+spo4fPKxMNT+z1t4jtq2CYKaozoOM
3sLHXNnRu754uORnSyv3KGBUHRbIOZ+mNJ+qPWC6+42++5zcVM2Scm/4s0+IKcdyaijTxH33M/Qd
aII4EYo3gfwD+aEr9STU6z6/1oYEJnzWHPL0K4ST3k5AxNwrDtucSYhvQSaiJfjzpxbqJGhSM7kU
9ahdj7WTFOG6XRfhTK/mdMqjynsyWks5iCF9xzhDdDVamA+5n71VaHQvvMqVdtJ1bSDtbySOb5/N
Dt21AD3lAPvSdcV5ShaZhWhZvSQc6E5+9nr63gOIOPjkItZ4Xs0KYTJn99apQxrAyOLHnozI0eLc
kp4tvXSfUaBI+kEV3+jWawZn2rmtx+G4msqko8JNks9CXLl7ZzcUp88TWnrhE4qF/0pHq9jkzhw4
iFeutEF535KOmN1NNHjWthKVuKfX+xSLRNy2emSeGjPT3s3EoF2P1hluWFZkvbZyRVpQIxvcU5qo
HmDd2BpKQc200dn+S7My9l4tWuIk1NydBxpN3xWL93VNZe8Psqlj2umVViN6pK7mLk06uw+ysmTm
HFDmNPtcyEGuRmbY3MVDYLfj0i2xUzbNguRVapWGssMpfxfMt8KwP+EyJAVhSoe8wUgNdmn/wii0
cGX9GBl94LYNAh2SMbaU2KL2yTNsXX6ZwcoVaDZQmg6ZeB+zxUIQOmHKYIs2fUnVh4zlTY0Fz94a
nhOXgWWAzsPSm4hQllQO3wZTUSah5VN51ucYAbtMxglWmcffDgh6lmY46m1xmgqCJPcsLf7MpEai
f0CuECm3rUTGsp4XcnrJywLZ4z8Ep9zVJ7/6/3nuHEEI7M/YR1ulbq0zQwdLncXfSbksq3CM+vpr
nlDQcSlTSOepcYeunwM/G3oe5GIxZCid3LhCMJXdGEVKYywmRPWbAPJ/A2m5OKyqZGEDnNFn+evF
6SjJZUOpFJtJmz3FkcHg15GBiUy5JGPnMsVeti9sRau2XDKn3rtFO5KiS0LS75L6fuaDVngRbnEN
dCZpHtT7V39Q3Jgmwo2xZMiaoXbH7lwiL9nGwpK7Jc+cf0Qu/vVxBG+AGsJmGnQb/vy12JXfT2mq
l0E02+9SU82zpMw8rKXw3//zE7ASWX9HJ9dfjHMtNCYVCzwIvxg6y7jWsjqeS3ATPyHb3ddPbUki
oSRt7vjnR/0jmumxLvnzq9ftJ47pf2Wi/g/yS4C6f7vd/8YvPbCHfFUpX8lf/rrVRPfn//IXv2SI
P1h7HAyXGEo5Y6wI93954qw//rTz+CS9QAnCofw3vST+oM2FB5IIJvAlcnz+RS/Zzh/oizA2u/yB
lTLNf0Ivcbj7+eEgkYukSGgvPv/PcPhfw+xUX4xCDWjf4WryZ6RX0fdBr6n3zhYHxAmZZjqFfev4
6c7IkvZeT7pl2jvKaDFd0HuHOE2bODaQW5gcEs+RxjbmjHvTIfyTG5YU8dFTV4cywl20a/R5DNt6
saqAh6ZvzT3mQLajteUI9aOEZi8tqgj6bB3OTGtvN0j09hW87FPsSaNGNlvLZDeVbWQFzph6967o
sweTABtCSTurqIOh1RU/BmZXBGWVeVdLpZS1SYVLXHrU1rYM+sICVqUBfuoxqEb5zRD32tpobvUG
gpEIYDT3U+O6bjRXbMxBsBOjJC1PZuLE58leJTN8fea7kY3eDJ2TFexjqHn1Y2vQFhdGcbt44IRw
YegiEv9ik0h9sYRXXnIFEA99ERMBCeLEETQyJ078asHJtVPDaJk3Tpw6Eo6l0Dyu2M0l02AlX7M4
hqsikXCMD63fuOOmXTL1apIXd29VfJWgTbrOAYwg6NdosOxy2yNoei1jx/7mGrHz7MZqestbv72J
RDrKjaEE0K3TWYm2a0C6qrBV2bXV+OihgINNgjZR8B8azsPMIUjU6Ux89uP+XCdZYGkIJisj5eit
MyxqN270WqpbgibPUWOiCoo35K8duIqqFWFrp8c+69Ktb2/m1NylhXr3kupONy41qvnRW14WNOsH
s17k9ZJBy8ctkjskzGbpbnWr/IA5efKYoskAwSBjtDco4gFlhivDkXtRLjdqGBjl/FOiGc9F/5U1
020bPxci/bLJxc5i/TUdKgaONGCquxnkeosVepvoaIw0KE62tY+S/rXNCzCm7Lqd5n1no8oxEWZN
0GWWX+3bckZOVxN3fapV3gbxoAIlzF3ZoVv2omQv8+ayeMC4JvIUQ/rtNot8lOSxNB8hja0HUSz1
90zvjxaZ8DiQlKIjvdDgICzjMRrdAhehsR0n3X3InZRc44bz5kItumPjgpi1V8JmmXXb4YeZd1fC
y27JHWvO1Z864KmfHvvZC1eN0RANpyQeu2t3hKCNsZaNLdpautHSTT919whfEMsvG0xrL77xrs/X
s+2Fub8xbKLJ9Bf46K0RzS9Fbm/Lji/SXbWvtzOY2UI3IalGyxbC4EGUbMjDGsIDHKHXgVzehD3e
RYt8sFymLVq4m5hWn8baMKNtpuy6EM6OcKBQd+ObnoMZ/O0G59wul+0u9cQZvRReBBnD1p3jFCFZ
pe3azLmAN278PqEsqDo4Vj5sba7FbrpDLTFIaE9J8d0corPlZiT7vpqC/jK//e5iU9HTcxoVOwIW
SKQ+pEb8PREul5XAdUmEt2k/fktsgNo4Ct3kYfKNx1ZV9T6x/Q9N89951M5jOfNGJGOAZ6/caPnd
BDKOKrh9dNtiDHXQCY4xVuh6zV2p3F0kKkJrxMRCVb0KKS+jzfw3Cz/MVbYrZWMemTc3Y7Xswf/U
RqXRNuudmyHV9iKavpwBWyQLq2nekXtLBoU1t2Ed00tqe1vqbi/FmFwtuhXtIycvNjyO5c5Infys
ikHdK3701I7fXK02Ai8br+ZMXFtL/gJLuK8xmSAn1fZ9PhydxXsoF/TC/bQj8wTZ3o2epieSTXZ1
oYW1zdM79sU1augPHxNjb6Dta/LUSQOrLXCksaZTh+OKUz52YrdEvK79qzViQSjVwa3K7KGa2j3s
7MYurbvGTW9Qx5OOfyHFg8DU4lHV7rVbdbYDCOeOTdi03YObjfemNh1tT26N/lbDoRWm8f0kqCtu
81Ml38exYg/qh+6hcAGzWfSxyz3PVndvTid/Ap/u3CfZ5JumVEEZMeVKioFzC7xlUud4ubirK0wr
mXOy9IY58oLR7YLZCFsab+MEvdQChaigFtrFKSHNi+s1iJiWU7ID3TCvcVf22BNsCKGNm5krP+Nu
a1dfclw0NAEEPkAAkEGDkJi8uqCCwwuXzNoNZvSjV84x8/JDOrnRuar87r2k43WDGeDgNu2NO4o8
WLD9hvk4PtkTUu6kpeEGi0+cb+tclGE/7RVVoagdLxLSw4GaYF9d5E0qnUsffe8K/QK8SPFLvZNj
uc1z1vpMbbuhDNPEZPgdPtrUueizuDWA4Uxr2dmTQpxYsPJ+LObRX6obV914MO1Lf6uXJsjH2Qaa
EFa/McBK/LqEQ6XwNnm3FmnBtDCUE1za3+SRCrC3hy7i0HeUHxfEg69Lzwi8DK/wbGeq8ERg2Qvg
vw2bme6YhFhbVbdzyyPuue0Qi8fJLswXbzJWlu+iVUWY5s1NyViJlcUqn4bO+eYtnclr9r0lCgRL
/8fSDbup1+oPQPFN7z6PCBP29GVB0BhBH3mwiLO9s6jcDrC3viZaR2ZOqt/OSyw283Lrowsd4O/0
jJes3mg1pKkOu+aWB+SmrILpOwDlu4kQHEnnDeF8V6ZUlEAWgWHU6PaF3YZufIl9bTPEk3+IXR1a
x4cmTV87zeX7yi8xTqs7reDHz8+6LpnCFfz1NU7FLgAugFiVO6fzQzZQdag8hzfVQU6+FIfZeu2j
2Dt3C+jh5Fwpt/vhsK3lxoIttjUZ7dPQmSdsbuyl+S12jBuje7HLMmB/fCYZ5BSTmLZ4s38no1sv
dl9Ulh9bgHEKz7EpfXgU9wR2rc6t3mzxYYbkl+9bKz2BPD1mQ0P3JBUCKG93g42km4NfG8zVtO0y
/QUdE2EYNFxkzaHr+mt8GNhDeJNqecxn9BeL5ewsf/iMSdQPHSe9QitxwkR5K3DStTh/5GaajUdH
tLybEUGnlrTxIPfOJbbgCF32gzIUS3fguJXgAboxhL6Rub8fjFG/ZbYPM2sIUmO7ZJ91xGSOW5t2
YqD7DBJWqvdSCCy0q/blocjiXcvY3eZvFgnY+MG+NXBpON7uPdGG1vxmyRRbNoD9Mt6lPcw7SvEq
/+ZUI+c1MwC0uW49xmmgJslWIKqQVFbhGJ+DINubBT4fDVAoDrQ0kKQZdT3UFXomOv3eAt7EqFYa
W6MRwPjq1h+crdSi0MKDICE7F7t+FjQYZOm3pXlJsn4GOEzLm1TDzp6AwAt7F88EiUNPFMXMgK/V
11M5uF442tLkKxMnL4E8ph4jPqRme8xMfTOP/KLzOfXgl1vnAV9I9IL0fOcl2YFTyaHDxBWZENtC
2xLyuo0ZCOx+3pTVuGviz9G0N2CXEDxYZGjRWzdXZc27iQtRS72tIrwPQvB4SvY6fXmi9RNGLLZ3
Xnc3ce6+w2UuNmOKNWdB8Y4UPcbIY13hdHwe2y94M2zbN6N+xiO79aNq45OtNWX2rmg+PKW2Irm4
4zsqydlHqtQ7PF644ZD3VF8RLpC8vOmb5OTI+tzrRfyKB2vfY7UpZlwAgBiA2BGLvokoyH4ofA5b
Mj4K2e+NYhq+gClYdyTjPy622sksvmaUKXFNzmDMhJEzz0A/rlB08WphlqQT+TbNpqBqTfkM39Ye
wcNDtLObjkvABaRDlxhI0l1pPVSl4OS0qfL2MLk08igtTFqur86cdxyHjuYHaRZWCt/x5H72otvM
mv7oDOxyS8PIQfcIuzimBNOVDaQcg9NCyHhq+KEyrU9ooemuKomvBBFd3TlzHJ1s98v25re2O1kz
Z/JcD8rxnHnJ1Ww4h3QenLtKra0j51Qzv0q86n2tbQgbxOjCUajyGSHwgoUDbxBS/cOa7+rqdBig
DlnPOyZo5kriDYm5m9rskbL6XeGUx0R9TIU6FJl1lSXd3m18lAnOfuy+MPRtnRSpU/Sd1MEbiVAk
RpaWFXaYEXRI6ss5doud6DBiJ6D44z3WwLK851r9gGNyWCbOs2DTYVa9M/2S8YxgRLO6ykpz9UMe
7DjfLeMPK2WoMOfHrhdXY6xfPBbLa0QKe8Sem2HqbqkWCLMyQw5iZVvy96xNb2h3s0jejUELWn2y
Nk5n5OZKociws1Bo+CC4S6Q9WIsTNK5zgQl8U/NYHuLMPai2iY65iOXGWrQb3x04+uiBS79K4d7j
icOKpIdkWm1cTWsD3Sm6dwtzZ+t6t1Wc0s90MrLuNop0dzsurqUHBergU1V0G9rbrlBrgdEOcWiI
mUm8+/H/qDuz5biRbMv+Sv8A0uCY8RoRiInBmWJKeoFRKQkzHIBj9K/vBVXaLZHKK1rdNmvrzqqH
qpwCgYA7jp+z99o6wYtAUwdNBTYGSPCFeRNT/tTYOzLq+rLZqDa/TjCB2nMVta2jDiMWeIZtPnbz
YfqcBuznVt0dNaVixbE4MV+KImcbsEsz6iyswcZA+WPXTxYrveL8sXSC4YcwA8Dz47mkYbbhdHOx
OtYgycHHzB3UER03hi2XwThU0zbyDBZwwCF168xip6uu3CMRyrZmuHz1C6bXsom7s5h0f4WSx96W
9Ku+AW3qokwYl6Jo/2pVfLDRHfLzz4dwstMIQ/WC+yK5yu3Y2TiI1BbSSdlomBhejKCN/K4kVntA
sY5WZZjtK1ebJ2cId4UKrgen+7NelmNV1KASkJhjgUx4yxlbK1QvVTIe/BbC2SJasoE1U4N8y0Sp
i/okL+5aOydawKJaX132R9Qdu7rzDktw6VEhbnxs9xZ1qlOb3ilr7huFcAQj7Yh9JpQnbxm+6+y0
/nbDXgcN/5LcyShgrC5fNP4/b35OsTLj8MEH8ylr0X5ssiHuv8eWE1tHBgBMtkHpdvEeEX1ADx9P
RIB8vQEZYMwDoaIDmhk0rpNkRleIxbkdZMVZqrQIINsVSAd2VVrK8MYcSJRjsxDz9WAFQ3aqqFk/
xrGYk2PiglY+eNITmE3atrkdq7kxdlKX4hJjr6XMYLVm4DFEY0SzWPw7Mhg5F+CG5YZabRV+nDQn
i0PXuwZDIxkwg8fyhRuNmJxurfyQQ0YQUkCCtWlg3dV00Lgcwy9MvmYxfP3PW5P/bd/xVXfy/zcF
vLU2Ff97BfzjS/2/rl+6rJave5T8Q3/3KK0/XIwgdL7pBdKDWjuRf/corT+gdkGUNPGNoU9cu4d/
c7sc+48fCY8oGtY2JCrxf/co7T/ontNWROtsrdnXzn/So/yhgfx3+9rn22FWgbVEgA5YMf8tLrXP
Ed55E2dD32eF1AiZDuEqonCR2e4k5JSDldoRk4Px1kBaItrs5OR9szet4qnMrWiop0dKLY7tc9pe
Ouk+21XmbuxqGSIjUGWUhi3xcKPdnTx0TBvs1uVOtaMEoYDLFhL+t9KaQFWMNqGoHjP12fS/+w2V
4RhWR/D8f/oJOUXjHFAoDuJx9Myjgdl80+I622BOPAauorIcTnX7GW/itMGwRAPBiZ+q8e+cyP9r
HfhXK+HwTa7cN/W2mf//Ypt+tS78ZhGML+WXl44946c2/fqP/GsJ2DZLgGQ0UFA2zzoy/f9aAuYf
eNrweFgmCUEB45P/WgKB+YcPn9IOwKH+aNQzXvzbBeI7f9hAmLCqrfHI8D3+D1wghCrw6PPkC+wk
WFW4wtejItxmgy6UKaLFV9Mt8aqsA99g4LmRcxUGF8GbMNgPatWIyMws+4sxVsL/86cbxjFwBer9
7AV5YyH412X8CLEOHCYZqIJfX0bNuUaFCwcWgIlYueN5dsKTpAsYrxkU8WfwBOhTcpTIH4fWszj+
d2gmotxjRn0cmja+XYN7iE9PuHVbJ03U2UPh26AkbkcKCd+pk7t3rplN7afZl0faNnw9IYQFYZDf
8YcA+yfXVZ5rQlw8aUcB3gGoAfVyAL/c30jPbK5GVLtRT+75g1pzCg1mwKfK5JCat464SkYPqC8V
DPbPNA66zTuXtg74/r2v/evSuDZzJQEiEA3WS//p0piycLMNYUfuJKorf/HmTbgkeTSnhEeqXt/j
9rFPtbLUThtCHDPtdrtSEEj4zpW8Nqf8fSGei5UddbwL8vX1hRScWih1oNA7GqAdp8W4/gYKu7xz
gczt4zbIUMNohNiord8zxrwWwP/92ahAmQF7wB6DNwaPLs60wFzP7+PZ2tzM44yYIBty4sRxBSO1
hWZSAgIa3qNF/0D3vrn9ZIoJEoX81ab11lpF2zA2p6BBKJEkUE+MOWzpsVsBes3cx/o4Vd3JrINp
002D8zANC/X/MFf3fhGH77pz1hX8+mLASa+BMmtuO4t8vU0/PQueDjpXW6YVWY3RQ0nxDYAdubDb
ZEMwiY/3u69lfu5yC9mQ9ubypRFa2FuvaZN3psW/LHN2LTr/FmsG7w3/580ynxw0b3GhwihonYXm
wajavQ/X7zoZCgQQ+NrjTxk+um0yNeVNhgTpw4gi/2l0zX3p1SZTm3FpPnXObFzmPHN3HJsQVek+
fmdD+vW5/bEvMlt1TdyizpttESU2czJzQhO6pMDCeCvTyvFmmqFdcm2VcXnjEOfwyDQ/Of6na5fy
xoTbyX1yyIr33jy2stXx2LUq2wcax4KwmgUqFlCifDORYv4pq5T1pxhK/b0I0/k4yyC9mp052xeB
378TYvyDa/7q2eEK1ggJezUf8d91n/np2RnyJDfnJZkJpM8YXBXt7LFUIR2ml94u9UNdhfVyttih
b/WC8+UUIgYZQGzNKIn7QOh7vGl2doVbR4x/ijgB05i4GEk6UsXWtKZu3NvmIi5o1JMlklY19wdV
S5/Ri1+WTDOWmUnxO3f4lxVBO5h3DKsTZ66N1v/1t8pL23MzUWBAcnuIh8M0HEVN/xe4WQaISNp7
u7AXgFhW/teM7wWq4wzc9PdXsX7I61vrM9TCxoGyjqfnx1L56dayJSeZJ+dhb3nNrKEktKiURzMX
12Hvf6hXp8HvP/AffkxergiWsAsy/A/e5hrbQzc3YgkHtFHL9Mm0pWQoVjpPllnWwa6FkLHFRDlf
Wi2bS9hAPV/IYjq7Vu/fE4TxFW1++TxqOql4HPPnRiLKRjN/lYqF0Vdaqero0hYbSYaspANjiVOZ
x5nrr99/jzfcUPZ13meUPZQE68v3F8MVo2GHbm887nvFCWPXOWYfeXJQKN2T9kqK0T2C+MBPARHj
2GhQ+gqOwCNQhfvF6Zp9mGLQQtHvPTi89mgYudOmhaB4GxPztWvYQXe/v2LrlzcRIdmUWKvd3/Jg
f79dRjB3jKXvpn3Qdtl36BI5I4ZpYMhcLvervPtosWBOg2tVD74x/RWCvLtYkomkQuiZ0W9ejEsA
SudJBl5/a0l72PVMyI3NHOvlTy2J/3SQItzmc//BT4wC+2x8bdh57iOZ5hVrGuN4M9PFf6cG+vUh
XpcRgIE1D8riB3m9kqweDWZei3EfD+ZyUYUxINMf5S2V3HKKbSd/5xn+9fNAn1LHoSQjENyx37w/
4Dba8HPceY/ftf5o98ZXio6MJJ1u+mImWf+f6bbWR41idD0i8h7gMOq8+byuGSuUasO0z5TrfMB1
Unwz9OxfuS4umWBq3Xc23Dem1B8fyJzedT2P1GHs2W9uqF/kdZCYybJvOExuB9tPkD/I6hGdawsG
Y/RvSDBxHtvBGCNn8mH4D2SrwLuSprgbIKM+MdNAZ9jP3jvvpdd28b+vjKMyWjpKORbW658aKV1o
qCye92FpF6SnheI5idN6E5becDP3cNCZfohvPcPAjW3V7+kt/+njA8elkmP1s/bXJfbTdinbyknJ
Ulv22izmD6bRiM+wHg6GUzHD7VVv72aj/8ospzmnZJy+8+V/ABte79Y8A3Qb4Fpw5KJ6ef3xQdDX
NmKsaU++qqKtO4TuU+c0UK6AxA27XKuncETT3yf+KWOwdupW2Km9uEGxzQObLuXQxMbGy0tEv0Od
fPj9DvPL3XE5QeJVAOdDocsfry/PK4eMoJDW3nuUAsfOya1bmUgmR1bbfpxcG3Rf1T6krKp9XSrz
8fef/mu9i2CM//BOXe38LNHXH5+pVmo7ZOyU0240HgyInx8m0w6nm1yxqnZlR7NvmyAb6CMFbDBn
2i67oxBor6DNqv4/Lv25IIIBQnS5HsSEt6faBL+0SQfWYZ/AdrsZe4zxsSkRyyOmRa7UXwajfi/Z
8B9+BOaoRIeszalVmff6LlTaieeQQIF9kSim1Xk4iu+96+rDUnn+wRmn6i84rOLYBzl/ThpW805J
sXYSXtcULt8VF7IVwiNCFvjmMZhXQls6wvnscatgQ4LklG8LDLr1CeNxe+6kmVenBUBtuiv4Wy6p
Mcrpzu7FqHY1LtD14Y0rGf3++XhDemDv4LrQCYecidaf5W16dOYtVi9IsdzHOKNoiaOzdbdMMWqE
ouaoU2KhXDlv8X7peldLr7JRxiuCm5iOeCdsH6PY9qMVLMeQKXi4r4uF04ONsMrfNTp1H7NsypFo
ZIOOD2qymFPVqTFP793f9Rd8tQsgtmSSz0mWtAHw+m/ubyerUjSipx9CgFaMBytYUFnlLS2HlNhl
exPXieNtU1uh3o/DYN6RaOmbW8yGbhEtS7/0hylL1K2o+Se3DTLMBvrYwjz693f810eR1ia5nqBC
8BjQWnr9KPrS61ermL83aP7sinJxT/1g/tlaZXhtZUt5DFqxfHEbeVhAL+9//+G/vKQpcCjQAOK7
dL08e724n7ZqcJJpXGSZv2ecYjxAnxjJKwpNVAQcHhgutO8IvX+UT69/FmSrgcmrwcUBBYf59QfS
YFCeSG0fIGSNndQgWaHkzLszcse8xLbhyCh2XNjiTAqAzIZmVMyFPFklG5Fv9NWN1H6xc5NUXdmV
2xyqJWuNqC7phlSJDj6mfgOMeVHUVwvjut/frR+ciTdXz6uesQogFl78b1+skOpzsJUZ5nSe8Bsb
Bu2TqIGyykQkz9XMmbfEN4YJPlv6C4apGJQH2Fxc6Pi0cJON+9YrkvqdmvVHePzry7KpfvhjVfeD
9lh/5Z9+xY6WiWw0qh2oqCVzP957GOCYBX3IPAfI6+ykpjyhp2jSrYNtWkZIZ7xLr23/3MNgGDcw
sAEXqiHvMNRbSYyy1limq6kNwfLaXTa6l8aa0v/JhYPlZ6P1aHv4b3koPAkWsFSDSWYAFnLThtAD
o2Lwwrua4N5Pdd8iBYrBxtI+tIdARLkQ0+dB1RneJzqkA7y8EZpBphhnbWi2k70bz5JaG6EoFHnB
XDv1HcN878J/3b15W1ked5zNBZTEm/fH1PR+ugih9zh9YaEmtuhf3AIVSmkn9zW0Z7gCgfHZ6ZRx
n1ipegpkmSOmnOubvGdhv/Nc/sPlrEdTLBS2Q/D5j0PNTw9Ab4+cOqj5954/wXjDx4dqes7O0nPV
daw8hpMq9c+BnMKzRGN4UwpdXfM/Tr61JO8gRn4twFyiVVgdIZM61snbN/pSSngVaqbCyeShtGMs
GmbVTA+ow+K1DWFd2UnR7TG8IP3zuuHDDFhyh7pkjPSwqC3yYH1HhDIaTTWW75Tt/7ADcQIKmE3j
MyEn/scL8Kd7tUqt/c5s9b6LR8O5lrSvN6EHlOjOQO+AV83GhPansRj9wUV4aO4DY7Hnz1mYUACV
VWUwEJp9Ka7pn9FLjsEaebsAXfiC+0en1VlbtS138BxW/Ygbp3Jf6owyM+PU8t6t/ocfPsQaRjVJ
c4QN4M12Cke3sMlKFHuEg4z0U6vjGOoF+zlPDPQtrtLXtkUdMY3Jk8E9ubO73DvaDJYPqJvfy2+1
fn3p8iL7AXDDccXXeVP5e/x6KaBNsU/RYZ+w6tc3dc+vsRPgzTEs2wLsLTDiGidEFM9LT0dJmXdB
Ndf7tB3NY99PLc4b9gpOJgnoUZnird8UyAi2pOZNjK/twXjy3XHV2Kb559Zq9zLJ+y+ZnPNPZeV7
z++srbWH93pz5QiLIYj3FsuLHPg3m2teLEbReeHeYoHdpqKwr70u6fZhXRYvYFYRWxZtE1lmtjDY
iMNvWTJ94Ydodlot6UNvIh35H1wSByyXHW7tjL3tUeTkJlkF8xYUM0N36TzVXDKe1w1tZb2zEIcf
gOkOH0PeSjfsCwt6wNHdGJ3wIs1XudUmVM3fX9MvbRM61vCE6DyawIX4gV7fpVHZ7UxuDFEwi+v9
SV53hj3cldfU9GOUGtL44CiUk7//0H943mj5mi7YHEpVzGNvfpvCzUcwQZwd0jYBUJFl1hFysX/I
VTUfRFpVVyEX8THr8vyqUab3fbKLl9SFJ7XxalxkBayNa6MMEYBYNrELlvJuDMAUm0ILRGI12t2D
rEYRGblRnjTkA+AdVv7Ei+YCiqDz37mL4kfT4OenzeFnXRcy6RkkN9CoeX0fixIcEq9EMwLmie7T
njVIpt5y/ac8tJZ5hxt2pekzkUh2bMKomu3BCk9z1SsgowtHzk2JfF5vdGVPzXNtySTZWTWikmhW
o2ndLKZtwM02R5zqsyhnIPdmcND10qntmGMwRxriPblFunyMMSsxeqmLZzmj50+GdNy2jUvuu9GK
vomGsKR6z+0W+VLMMsFyTH08ULs5011BMgv959Sfsq2XOvNnt4aXsgH/IehqArs/20olUzTKUcAl
qdAkI7Y09M4RsxGipXHlqpp3yvIUO+Z041vlaqJx7fieW0caR553xbduyOwcI/dMREY5Jsl4NVLl
xEcLETsmYqtXii9oDMWJCqG4p5HTfYcyMJGNwpfbVdOCEI/xwBRsSbHBxyBVewPiP0d21RCTsAXd
oObtMIWrUNF3WwhB2DU4K9iLcYUep0Uo4zQeKiYL8oA2JrTkMjZDUhsxcd/kGNhJwai9oTsqtx1P
qtRAHYhFQQIbJ74TmbiVbkOFwu8sJDO2qNBl6u3SJGjNXdpWZnyAjdOIg12o8oGbx3bYAXzR8NmI
x2Y1Fvh3pOd/rVok9u+dTt44MxmnrOPSNRKXcp2j4dvA46b14NmypUeVyMQ5N4t6b/gd6wWBxbWt
K5xWy1w2e8FL/OxIuzhxfhSn3y/0X3ptfACm1XXSAqORYvdNvWU6nUYgrONoyZv+VBZxcq5z14zK
ILtJhqk+2Yn3GCgQ2iN78xUUdfe4AOMH5w6JJekXjz5Qpr79/rLenp7+dVXUOIHnMZsw35yempbd
v9UJtt2lmr6Vxdxs58Hv7sYhKT9Cd5b733/eL7ULOxwnNV6w+C9gpL4FzDUFPCOvG4mfCefwkk9x
cSbNofwErsTaAmVnbSROfQMdNzkpTUoL5uJxPWYJ0CxeIaAmj3mqn72lqx5Q7eSPLuhrYqZ879qs
BvYI0iJ87AoY/xxTCfO9/Q2tzpvXqUNhKDyLWgMkBOXXm18SHbvbAFwErC4G7UXS8bvg1JYtmOwA
hCde6SVNzzEOCXUwS1s/tjx/ycYfoHrtJ1dM12CrcDwUEzLjnRg51G4hzMtP6LIngNWYBvq0Loj/
qZX5khQFdfdYYxfYAGmu5S4zm/65q50rI8bHfYj9iSiKVqkO03Mh0/k+rVYpoLSQum5049cfU09P
bHy9gjlF8w5vfwItA1DLlPQqkvkclxFIaalPSVDW/V0YwxhCUhq45/V8He4ssxMuyQiJRJesx+pL
0+RZs89Lq9BRzEniiz+ALT7OKscr5hGk0+xKp8N452VCO+dcxwiIRNAtF13QGtsVCb8XTbvuKxtE
2T/RhOm+pB0ZtdtmwFC459UnqnOt63phls5YD5S/7d7AzkZjHpgZogzAm9OLA+/d2jtznldsaZ6Y
DoO3DphQutTJCc4zJDOPsa0TlURTKkBTYYnnxzJNJH8zyODNWGbBdBRNVtZn+O7Ocp13FSzmetLN
YTKn+Nqy2NoXs9HrvbYeYhlSEC1A1fAxxKXzFxtQcOe64dAQJZRVO3uuDRjEnCH2lVnZR/pi7aNj
97VxjKXmLGHnbuFuXBq1t5NRNcCR3UIB2AhNJ98hf7U+BZkR3ino4DkUDVlgXys0Ese4Vvqpxpky
Rai5waPJfuwo2sfxeq6nnkBZm+8oJ69WKybOzTfkGxldFA+GB5nRIGBqz18lt9lNaQxvwHbp8hFq
Hep/N/bT8xysmlHRJfUjMmpACXouVfuE0HZQd74v6/GA/Hbq4NKkxtci5+x6SsCit9GileNFOE7b
D0aCIXsftnWN56qyOsygRl/OuKscumSoa7srAicWGZWLg3fNIb0JgYRUIQSyzAun9g6hMiQ7O1vq
D2FOd+kyB9yEnY/qu8N9kpO7wUEfvmSHqerQ5Pk0XsaxEPzFohg6unqJjPe5kQX5XuqmfKh5zY47
m4ScnQunpb5ToseVlAcD+XXmDNoNPxCPrjUNfnJdA3jDM6Pn7KEGauYgMg7i+WIpWzePhm48tHWs
zemUdT5qapJvF+Mw1y52IicYfMZjONjyi178GMvXGEA1AWUylwdtEbtzEN5I6jQN/epbgUNpjVsw
U+dcNejttnRHg/YItARmtsgMZMRW1grkqHQ6HWR+TTFsJxqy+pZHDwdLNTkLJsq07PYJ3D2IV0GH
kEqJoDlWJIiwqXNq4ZA3hZ8nyyGppRIxRk0ofhd+SATO3LH5NBQGsuQ4yMJHaEHCv2NDGRc8BWho
4amso5iJKehTuYKkyiKAb5kkg0+gnOC9ed0It8A+llDKoonuYryYS0pi00LChQOBRjXltrRKARnC
WcLHSg2OONfV4j72Kpu+ut0Ajr+VYxWSVAb+b28RLE7UVOwwZTPoPqpN2+nukwPYH6wfUJM2GlUj
6o0hSkxAvE5RtPdmKKaTaeXDEE1Tlz0XQCm/Tb5pPztFV7dbsgl66CousoArDH+ECwzVFLhRstQ1
JfMwqnrrAOQBxeNX+ZdYmlOP50OqZ49xb3dAvAFpqZiBOe7GxHCCQyn9Ko1EmfTFXcoTQyQWZJT+
nuhOhz5GX1MxzlaRqSj3Z4xIYVH+lYvAqKI+xJaB1MHVzr3ZN/15cmIqvtLRYmLatqr9UydPPxtV
gYrHGjL2iRUAIzcM1rs+al2PuCWV+GqTkObFAvKQPRP23EPsc8ugvzfbof+gFXEVWwVhP78O21w1
UU+/AGajrZzv3F23vqo4YCFgpkh6NhbHwC+EOeIyTUp9s+1O0W7WY1BGtt/35gkQMoJ8DRvFe0jc
0Ih3rutO1mGeWfqHmYp4jPJyTnC0NRW4FaZ29gkz6nwyiNYiUWpo5aOiD4DlxOur5XrGVTXwUGIZ
3JeGQOWehBqOeev3FGmBSTIg2Ui8Z+CxYnTuxhRxNT2kHu5iF8zpznaluysKo8Ua1Jv46ch9C8yd
Uwc8wKlKnLPdWVV9NqhOScGoOu59rYktWSwYShuvMa2nwpcqe4Q6xKt8KKewO2NR0P2xpjalYuuH
pyYsmyvGz8n9UrBGo8XLxV2RVt7HsfflfChMEwP3ApztkZCrNI1UhQvxlvybCeuW9oHQF8phi02R
juMFb+HUMc/DM7nriy6l9oMXiSSqNVFm5KDszvh6q4l3dGb9mQ7DCt3TYQapjETNGEtP2T9Mox/r
LQStKdigwis7Nv0Zl5KY7Sa4Z3YwS5jITfgtzYPV1G21tCiBKDQKd6OjiQlMBf8W/D3NaR7d+UqP
4zTsgnX32nQ64S3YUxHgDlww1gOkzGi+hQO972VCUrcrppYYipyUL2yZ/Cn7WI7OGJIgkZM/ZdUt
LqopLZ+XBgDh1UTfezl1AUnX28Kqpmo3MZk+Z31JrROUDnlcsadRfxir2zIcaowcSOjNmwJxIfLl
yrYofiixrhYfoCV1oD+kO11CF4Q26okr3K2a0Wei5vnSNAGzWV1ioWwyclKIuqPBfAZvxouwZhJC
VZDR8LKV9h6QHfXj1nNLM3yqynQybyrGZunVkAzeF7RrYcPI2+pTCJRdndOLSLoKE27bv6S9g8fN
HWw+jVO+xqQMtDEax7Abt4HUyiWtalL91rZ1CfeMUJcHXGO6j6D1zF+H2TdffFHeJ6wWrqsdBOYz
Q9NgGsBCHzyY2sPGlKZ9Hy/awsBIlxtJHxMocW3kQPjxeRckKdYG/XI/hGXEZ4RmdSQirgJg6Ugc
OllADlHVknMEoiUIzj2xMMYxr0vujSmq5AOZJrxI6MQNx8lRaUIoQo3kwKKrVW1FI+G25T2qlhM9
mfkkZWL1D5o8NwKCdet888GhiT01n2Hea6Pz5Zb1TqZuZaf9PZSgfg34UDyplBRUR7VOKYeVivPV
xKETiXesh7mnG6ffIVOt6t2MEnY81mbtj3t2DU9FHXQP8ubCEGoC4aF9cMRSGZBXBhzivm3tqdtw
/caxd6d22ELWqYEZTBPt9bJxml3sNoFzghaG/xYmpcFAMOiN49AFun+h8WleS8iMxgawtFkC4QJh
cZdUZOwdTDBXjDWFjeFMuaICVNdkNcfq1Aj3mTRmfQjKrKcBoVTqHoiR8arIYCyan/iCkLvlkFsn
BGixvobDMKW3uI7dDlmfMMxDsVjiO00nezoTPGsaW8fEhTKWTkXKWz8zoKxUWD87mdnDrob7XrFG
M/ul4NQBds1AQ7Dr51J3N5MBLIMgLydpj44qSPqOW+HLHYtdYuUGtUaINE7QCrBl6qXlSyIq/0MZ
BoSbWN7gAX91ILtDYlbs6czRiFr0iLr6VOROEtw1TZ13+yYu2IeCJk/HY9ZiDf1oMiqDKDzV6W1P
okl7xQ5OHwZX53wzBVVYnO3JaVC3MSLEcDe3U74vcHy5mzDRw3TJHRbqBce1ohZunKw8ZVUCPsBi
0nCXtiBDcNl0AYa4uZPMtbMgnS5pODjpVZvByEMOjb7pINXgUWAoYt9aCQ5ql9l29cAjj6IlQxKL
5sopfQ5hWevIvZBLeSUsDpq70V08P3L8ZrqQ8ckhgnewENfJZI4x3RfCtXowwG5EMpD8msdYuiga
q+YU1wKvBa4MzzmaZuE+tHZryWPqIBiLOLDE4FfIJIbH0JqJXiFa9oqFmbiSGcDttF2qXH8xMyJs
AVCmyRm9KZiuucm5hUbLKxv/awCiGIUTIZJ2bRi4yGQQTWKBYlD0SfstcUYGX3NpTGQIGp59jC1d
fbGh4nvRPIFm3Me9xNVKFF/7be6o304yKwd5cNPa56DfrtCbiWSSJjKIs6zAn2Ay3dTA9OU+gEW2
cVSrnO1YxMp4qOpeD+dCr7pYt3K6p3U1wLOvsHVuiQlunplXto+EBZPH6+omJ9EhnydCtatgNjHD
cRTbmEGWK7xcTuZuc2X3h14SJRf1KcpAHFjJ94kouOKqHdoC1plt2+e+9PHEmk7TZGcjD6cJPkO5
UjYCFCAeO5e1I8KqRrHWG8NdMhFave8rs4ZoowqYzhmpE1fsvf39xFGC0Lq8cr+29SSMBMCwbT7C
jqqusj6pj/S56y31iZAMIG0Tjh9eu5tspvImermb9wmhk8FT2KP12wW6YV6hABJZER19Jb9786Lq
SJFM1B0yoyF2dQgc/TQmIOdPTJTiC2F0nbfNLQGOO0UGq/ZCtJxniWctg8jLB3/cZKH2832W8Dzs
YqK2XwYYClitRUco+QzvErmoxZeu/CBFZhJYzteM4LXnwalGMEFJMz/St0sfulaaf/FUFMCUqZDq
Daj6Rp8o5fv0JmmAqWHsBY2oyCA7kgdd2pvFM6gPfFgdy87xJzXfE+PtmzvLAt63Taq0kltXtMI6
YHnACVxQwPmXVNdWcAEkxOVgYgIPAKabnkEHoLfekikLhg2/va9u7coLmy2vg3yk8sC2u5tp2xFB
RnrNTo+YCCXLJW4NWBhWXN1RBRWX2gmM4ZICczyG1HHWtb0M/kD1XIXZnTFBpdvBRhznjZVZ00Nr
kte4sZ1ELQfJq8X/wJQHw2OIGhFjRkKqIf7nubVvm2JxgU4MjY1eEa7NkRUTfrLRgUYxcnJeAhQt
+hRahUsH3TJCwD8EfyYfUnDrm9Aqk4YSs/LPabh0sCtbmTjbblmTrSivhTw7aZf5uw4FCdsTgzxy
sGYd0BamC4QtdXRulITJvc0zlElbmdt62juKlFJzSc0XMgEDY0uAkTyjPDInsPASYzFNh+yytqVA
fUyZWGCjW6X3QBa0iErhTahVGotd3/Ub1V+5ZjzKg25s75YaqzMI6BHTFZm3uoscOYhyn9bl2vVF
Ren5eF9G0s8IJSSnFrlfRv5VVwQDjmZaz4TC5UtbnJqlCMsrl5xj2uRhPdBwzuL4HhC+EezxQbun
bvK7fpfH8fg51fQX9i0D/2U3MAlob1MZlvIpbAcjvAEeGWKipI6j147+mrdkMH3qwpqXFTUWVQM5
df6uxizMuSYpR7IwGj+u7wKDgvnU5XVsnfzFwdJrLDWvlHbNWD/Oet0yjbKVNdUH5+VTUAxul27A
+5jPsGkAOvcTlQ8QoqbR+yYviFGDFh2/gFxlG5wrjlOMHBDe74wgzh95x3jekdGzNRx5qswB9wpd
syvDzWzzlpvsf0mN2ou3XhznoO/bZgY1OK8sm0pr8VclaMpvS3MBvhA3cZZGtVvP9TEvM/fgF9LO
T3qe1jOi6stz7tQF+W/MTUACazF/zCYYMNtZziSUgltEORCmPKxbGGThdqppHpBnivxll/n4gbWX
ZtCPSQjsNrNq2RqkC7UIrERgp/sOjRyvJnce+pt+0Ije0dVAqrCkkUHgGCcoF0EatCe/4zR8W5dm
8TzLIn+xx8LFo93mKTyI3AvGbUm2d3saSTQHnaam9COjKViLtjfy8RgbnzRBZswVOHTPZw46AwM8
OcRRPUss6jSq0jNsYNI1MoCoYkt6LhkiPvDvFP92nl/j1Imvcr/zm4tZdZzb43ZsnLPLe+MTBmaA
Fk06OV9CGn5JVOVQva8dUlGR4TVZsmxTWJV0j3UB3mKhOzlfheHs6PsGZi6BXDU2la2iIf9xqvy8
u+LBhJMjDJJvP9mqqz6KJWUgWbNEHUAVQOS2cb8M00kkUl4D6K+C564n7vGu9tLuXNZFg3ufSrba
hqOiFeiRTAlFGI1oCbehwfoyK1l+G32PyO3Z+d/MncmS48i1bf/lziFD3wzuhASbIKPPjCZzAsvW
0cPROBzA17+F0rP7Kpi6EVazJ5PMZCplggQB9+Pn7L12mP/mXN/UBymLJbn1ppkRbN1o5/tImFmH
rN0Kb9OIv3bDR7PDA2A5Pk8m0oKkFRD3DygA3e5A5wjeakBcXYwGQZs31mKGc8yPQh3uBIbzUNPr
gX6sRfQLLZyyd0JXuXkkPoTZ4Aim6z6VHtCNiYZxycFQK+rdRUEfW+rx3FUL0a9lQKbbTs1RAp/Y
mlu9MfhG8NSbIuPA3TJU3zD57uF3ZEH1C6HNchWWhGDSG0TGUiYhFjRzsWKD89a8yZu+fp2XorA5
Nc1Zcr+k0v6SQ15fk757dGqT6mFqqwTQCQd8vB3UWkbfn1Kzd7NY+v1vWt06eIicDM6OF2qje3TY
nIjzRh5S77slwMRq6cTBAtszhz+ZarGJ6PBVOG0jI6zSG6fWUxcDSRVGbGSccDb81vqK3NIojYMm
lOjLCbxeNhOH9U/9TD/jFA7tVJ1k2po3g9Nkn7QjOZD14QwHy2mI+x2Aux06uwuLOMhIGY5nD7P/
tS3HKYkhOnCK5FST3gsZgHmQULi7DW2M4AbzcNaeGE/7/T51zFrfyqgLulszmD2AAWomDhZYYTF8
gzEN1WIOdXdoUpTipTSNr5UPkwvBpSamYyY8mY6IlDdoU+foKkGWmlMxGABrozEH1tOXZUd0rjeM
7tqzALRCc2/xDi1y6+DOrAtcOMPSzCl/apr9F3qYEvSC01S0WrKqbY9841wCkgjtfpfgsxpPbWl4
xqc8cczlNNiWAqJQFn50Bf+KrAdB7AMtiKwPjeusHzuSI7XW8yZhRVvOY02J6khvpNLGqdpSSVTK
PhhzY8NPNKKqtO9km5pX1JUD3dTF7u40VZN11JVNKKS0ImpwUAth/7XtUc7cQmjR5WkC4P3qFnnw
HTWwnW7TekihAZQtgDqnEw8jyZJQYzuz58jQFfl8xuQ5ECAqHA8eO3s6/AyJeGtumxV6UdVqvgYN
0bwsps/epIWT23HvNSHTZX/hG7KsuUXs0jf7Ei1t+BLU0yqRT+hAxRUHwpmOZT/vCqrh701Rpd9N
YgG/JmPez8eQgCE0OH6V/aTFp65craxg35kJdIwmaoFxpVGuPmEXArtAwQeCQPPL0PJNyTdeqb4g
2RNh9lu39borO7eCl7Ywl59F1g3dVS89Ak1EQQTLnvdZ+geR0SGPrXFwwD4VhQ7OTbR2P2kM6/TG
muyxAZ2TpOGhHjvzF01WN3kN2rzxvzK7nZNrTo8uvLzcUqSP1kUdPko0SZDjpmAaf/n2HI0xEImI
aEvtIlzNeRKd+6UFnrEtnIw+OMVc7+7BwJc3fTEy/2M8XHxrohS5kTendVxObkAUgYZOlC5O52xW
a8iBm8FlWivhiG+DTafelBEGhTyZ+24DsiItb9PA182ecNjw6zjhrLjHKZSt/M6xCM6Ukir22XN2
nVtnUPnos2nM9G2S+EcvHauf0u69FHM7yQs/oT4pBD4aEMhm6QRJmsilONfPoGvgLjaA2G9SGlcP
BPL4khkZeo9txBjkxW3bbL6Gv6Wi40StFbNFsSNoOm3u94oH9pmYWiV3ppOXxyiHsHrK1MB438mE
7dDaBZsXFznxHL8njxSxrUaeKfew4H2i1+HgpsuW/ribIFbq9DFrGJbFGtn7T07T+RzPZGiAtiaI
dSMN0OVxhlrR/FTDxc5uF0x+OS9xJI9Z5gb+NWneSJamloY9yOiiibZVWZkSFNjQf+4JQp0hkWb0
UbNUwh9rhtwmAydLiHxT6STJEuoKHuEkdODTGBk3YGMlo8YVi1oaml7VOic4dRATM9OvjQ0Ldhd7
M3nZh7wy0Z2aqCaDOG8Yf8Me5e161d0CpMOroGY9MX9r7lCLDN4mVd1QnNUoAV2TSAxLoQSedYdt
zE8I1vZtcOCD6NSO/wGIN67hHyFWJthzy+QeC5jyL7pl4drIaimAkBtTknDsslnU6C2b+PNQdDyK
lJnzhl6Ac2WQJ95sMY46/lb1jrjNhqrL9+PcD/rgMhIBV5pYNbw1ErR9XrBwxQr6QvZXyTiNZPUQ
j+Vse79A56JVppD+urPvx/QOjZwxEZJ4IuezRsWL39GbG62prbbwtDNOGl3VPOB2tKq9Yyxj8G2y
/P5zy9L3CtlHkQYxNy1JDNng3KS21/QA66fleQa0Z53QA6cFIwWwDyhhHdPYOTJI+6tQybSK4QqG
1tHLYHnSZuBekbS0vk4DadRxaYMYPFRVGR76lMnc1iy7MjoM6Jg5TjXZyuLsk+m5r4LmBwwrzTyV
oSWhxkmQHDX64m5bc8gj3y4Mujx2dOiex1YuTGIN+mVEmxjQ1WXQp5BnUvJBzlSr+Oz60fN/cRJq
p+0Qzo3HiaPU4QkDFhKSpMmZtwVj19CTzgVSmMlS+Y6pUri2RW3rroTxSl5ihqyZkSL5MN16ALox
0W6vSTAWLLEykvM+LRMyXib+Lw9VZY2EgzdlkV6RVZRem0EGDs3Lou7XVLgERI4jINsTlVtJ2wI7
/r5gJVb7ukrD/FiN9G/orDFGjdNF6/ouDUx0Sg3f0z8QkQLjLCTS6sAMIeuuGR/SJ6znxP6di5Wh
uwnKyftUdk6SwdsckC9AvSXzJyP7YdgYDv3rbWfMiRn7nFlBP84hjRgy5x3OVFALdq2auOPV5CWn
fpKm2PWtb34FF7KyyWY9jR9J11Z32Buhl7eCTFb3R4jYEXrEW6GXKEzObJaKduToNYeenko8jJ46
mUY24h9sxE9hkhC0W6ygh4LlW/up8Tltq8U5zX6YEH+92Ce1LP6xaLpyW49D+iR5ZynghfhimaW3
c3tSq0Felv3T+0KU9cO9+fBgKKDJ/jtC0jb9CxFHWc2lTxT4tG+wf0IUIjQzDYKIsc5IzFxfMkSp
CZhoIoZ3H0hIgks9JobgVWnpuRbTYf77xbUZUi2hWzTLfvTs/k55SNSSwbVsqJqRCTCMHYt4kZzp
d34A86iTuPP92T9UgXacPeYGEA6ZXfkg7mRteijdQ1r7nLKRyOm+cFl2KLKzMxudeOh1pT/nga2X
WyvLw3xDvaoLiniJgHmyEpUwz/CB+lUBLbqdSxJCt09H6JIbm+EPAxaGNN6uS6ZK3opyTl8yz109
2i30p8kYkYfP7aCfMszZzrZehp8OcqYtDd36BRGsumfQ0e3MMJ8EspYRJp/oh8CvN0hLYb+lJELs
bEjQ2QMlytJ+S/PED2NzYAoHh9fOvy3wCZt5Q7Ft1K80nXGG965nkFTkNcXPCqLug7Bmx7xXkKmY
hCOnGx9T0RHLarnIrlihk+arN8F02vaNNr6iXEFdborUVbSyXWKTTF5sGtpOkRDKM7btl9yHafGR
4v4P3dD6s8NAt1dAxGprfPu+uPR66b7DEc5KmJisseGmwI50ZXP7d85QWrEOlvF7FxVfRr8F9ZxU
wb4Wyw2YZMbNlTve6YzP/P6L8IcjZH0a4REBAXBBi6DBf/uxUnomNq3DaY8IRd6ymZnPETnyB2B7
yyfSJPtDy9MAkC7qBJGkifPs+Rq2I6LdrW2nY7GxdeV8IJe7FOPyoXg1uEdrxqUJWuTthxpsCQAc
k/7eKKU4dVGj1pNCm1+BNl42mkPnlYfi5iMXwvrmvV0VPKx8pAuAfGJXvHQY+8FA4QTcbd9LmtpZ
11N5Fm53i5YeOQl+ZyZonJ4/EbSYnVp3fOGvqe/KsF6Owg/MPfS46N4rgKwuXUGt9P5P9Z8+HXiP
NQAHY715+QBZiKELpqDWnhX2TpPAR8xlUbU30i7V+JFR6I/VPcCFg8wNjwFPBoqPt79AypA5dZRg
0TYG97vqW1fgvp3JoB3N7Kc9U6u1GdyzzJXzTU2sZByWMmA6nSy7f/q1iRxgk6Hd75oBmIq3n2QA
gaVdM532hH8OjwVHd9pNWRQRqgUa9f1r/bktkKHNcNFEpon5+HJppjmpUFeky94JJAfzAHkolEyH
mWDjccTqmfa+qpATv6IY+ODaf2gxUehH6x1HGIlzP7hYH/opTJg68cwrMkoedcUAILTHytmA9up3
lheQ5/X+t7Xty+cdLz0dbRvLFa4H8/I1s1QK9FdayU6pvOQXBHAEGnQ0m93gVNT0TqbGK1B+5oj4
r2ih5tdWc6CBxRGfI5F5VYcuFUltquYvSffg3ZtGQTCSZSy0KQvKAZ4aJgFgzagVY2L0OPJlxCP0
J2RkpfGRm+TyHnoEUzCTCL0VQcNDc6FnHYqJp6hNOcAjdf7OeWepNzWuxc8s//W5FZ7+0oYtKstq
Zk2rAnICvCKimwFIVVISmt5GOTAHezLUbpQynK9TIPLr92/7f/qQa+GBX5H/oPW+eKDRh1cVY+6D
aprA2s9lpuYnszECUJLDZPUnzG9q+Pb+Rf+wTXNreETh26HjtkN87W+vinzJ7AgMbA6yUe0VnR9J
ZeZ6j9RoyW5hYH7j+Ml47GaGJxtdrwdGHTjiyDD6I7vfX+bkv6+zvukAsmJ9WW2j2H8uKiBh2Flj
Mn46JJaJvK5BHXhu+t6+8QqxBNfSt6vsvHDmK255IxLrgAMvD646zk54iQOmGJsIV7wT42SMxmsE
rwwx0JB11nmUFq2bmUBGdHVdzzJuFL13y3wFCrzvhD25xDbL2aYRqZke7Z4syChDwAEauadtLCc7
624qRA7BqXBZ50456NTk2ltosMW9pr+zWVwNHyGjM2czZ3BginMAXYDkas5Y14jv+1cPlMz8RcBh
z++arqahO/XzcpZjFvlnx+1c59YeEDJlXm7614JHrdySPIIfrzEUB2PkuP5TgMc7iXVUefoeaVs6
bWlf4ozoMMIePng8LpcCn+3WXA0bWPptVvyLVXYuh5p+42QSSssMC8ZABBeQvic2M2EGEK2cFu8f
8eVmOGJ8Sh0DQWAZ6m2UZKo8k2en0fy0Zjd+UApc7nqswzbhV360oiCQz1/UJ9g8zTWwbj4s5ZDG
wyAkxtSCt1WsTtUPFhA20oslcY3W9pht+xxtqD+Ci32vmXOj6v1BHFCuBe0qALOau6Rpi9+VY8h5
52CKQMqVow57UCQfPUcqzMKTokEo7uYRQ8qhUMIzv4pQcd6ePMRGD/Tf0tuoWpnDIhKjey7QJFlf
Gjjw0+c2zdpy11ImTzsp+87ceSEzjtjTJuV+P8NCuiGfUxJAWf91wxsgYLeLmYhxq7j7+S6YtCgP
SaENW/DHSLt6VpmY5mPfu+XyFFjIvze6hZq5cQGaWMeoIADENbC0xet49DWyyEQemoQuirACQHaC
rhyFXT3Mxg5OW/XVroR1MC0/8U9EQaPCxaSVmADH8S1htIdoQu3v9HdIuDuP8Tm11YGJWJXGfTor
QOWcCvqdcowxeeoZ2h98+u4Ebs9V82NyzLHeo0HqQnTJsv0cdSQWbtvWUL9lUwUbuUS6/MGuQcen
ihxVvTKmsVsCyjLr8zxlebKlHHK6F0LkxJXg+FSByPXGR6eRPttakjQrcT2ZfjqsrCzxDRZ56ORK
fQ6dOtJXmumhEzOl7l/XzSratChMUyIGtAWs2E3DcuOHpfPbKm1yrppsmH8RxeN+csqiC34WRYgc
3UhbQu/XINYix9mthSCLw8oZQvCwXENjLgtSffXkb4IQb+kOuU3ZIsBK1N4Nqpr5ajfRV2T4wykG
6Y8C4htmJvS0oiqg4DpNSzI9uAOHbZQ7jn8lzMXB58C6bE1L1V/CiT7wJgDFST/Ll8lXNsilWcu2
1MgPzRR4OztHenMUJO7az5hncRzbyzCeXKsjDXY0lnCHri/ER824jvVM5TI8ltCOqthLw/7XlI/M
HStLcI5soTkYGwRwzB0Qrg363LIBpfsJOiN5J5x/myN9iaA+p0qKs4ad2J7osQcYsrIgJYzCSbPv
Q17nEquxhgFnWVlVbYvOapheQI5etqzZ/Axp7blIice5tmPGl+LezhC/09fxyiI2HJ33OwNytNw6
fl99MpE6exurnrJzOBYu9oHW934tuU2jH2dKSCJMk8x3pE4z5G1YVsM7euQIYQBM35Pf0X3j9O9H
a2dq5gmo+u9usZBFSxnFWSfAcb6VrjsBU3YrGTAgTkeQRyPocruuKJ90mthil3fEDPhWYRW7ehiR
2xlV/Tny8/mqRkbwE01Je+UXYcZY2C4Kdy8deClXtcMvCMCkRHOJTyaUscE5dtlC65/DDZNC5zqz
vYhdeqwRAg9eL1Hq4I+l+IatcBqNNn2mHau6GzHI6dG0iMEC3CqtaySdBhj2IWjraxqX8CKDJQiS
R20vaXTOxz73YpQtPKRht9hfasuko9ZnGAg3NNS43TWyRTxlljCnuKOMBWBfTBPDK0h1HTPvpLg3
yjKdj/NEawshW26Dexd0OrDw4FPYlF4ycDe8Zc1ZigSrEGHnpEQmbn9dy2wm/NwJModOtFE/oNpv
X12aZMGmWTzvMRsnsqucUDTnZXXPb0xKBCcOCrQjm3Yq9ItGDtCcwnCEU48V4LWiJq2382zUS1zL
XExXZLGXZA55JuH2zeKK7cJQptpi28phOkXpjreCloCWNmwZq86+lAWGl2NUteQW/GWhSSJB/otd
LvJZ5OgCgbZBTt/WTBNrnoqSZ5u/PnwiDy8TDISS/IV4aGx6yLyncreg/NkTdFWB9a6KFocdoeDJ
vk7zbEFtaefzw+BWXbQj7sG9r6VgxFG7afPYJ75nx51JUsTZXNBKb9dZDkG4QGky+ve2+0MW1O27
sVoCeWW5w/KqfRKgyAHjSc2gefkvkOEL5CZIlvKYFj6uRHsweMlHzQC/meUstk3hEMac0AolviTy
yKgunGYbyABBbmp67Q+f2DAUqkTYOjGi+eBBFxPLT50OydeqYla/VSCKWH7CCKHjoD08JnO+PC2Q
vYjtcDv7E3VbnW/9kU7EFaSwVc9OHle2XbyuiQEblwbtK9sgCd50yTNKbTMoz8yapud8YlrKOj5N
6aMn+uJnpxfroTSbNj36NQROFqw1vklMieW9WMxV5CbsoASd4C8Y+Cp9wXbEdO3FKmpc+iN6PjKq
IQXF5syoR5TWJF86mdpj3IU1qnSWKabNLkxC+B5z5C73bW2KvREhXNouC+FCx3mgVNog5LbMvSGd
isMpUwDCs0dsftqZQn+/hon6+7yxwnab9nbzC8cbORQK4rqF9hVNBHIb8rSRJAY7LEwn4PTTgLtS
4Qxb7Gxae9hN+yNkCGvS8rVJGfDnyQuOow81/rPsQ2dCb61G636yl9B/SnwevS3eXzY1UE70tgis
bzeBhwAjzvNEPNo5Zh4c4CNB1lQPPQs5Vq1NhKiNOzLQ+gzkGvVbMve7jXoEQDG3Vn115sIgXKUQ
xhjsM1YJ/oy2Ihh4wih3XTDhDTUnm7z3PGq75GrMjDI7p5VrPVl6jqor2vb4v2jXDz8KdFo13os2
MR9Cs3J3gQLsEyNGSjskYFZebyzZvgwkirq7tEbMtreCFLfHHALCQt9arA6PqGJ4VgrxWLAq/0D7
nWfcRIcQYd3j4UC+W2cEjE/qOUjN5IdnLeRmEek27dKikt8KDorLvs2q5lcgQkR+HW9mRaAW+iss
C02lyKar55rFqaAXpslwNlF7sHfhw/CGZTti7FQbrdvpHHDkYRpsLaM+GkYHlgcufcBpGKDXrV2C
63kC15swuzWmNtgPqvE/DUVeib3v5qxjpe/0/HkzKp+CZdY920+0XI9NAZ8TGFB9VdocCXjxFL/a
UMPfbhvPJ6IcluTWDDE87JOF1D4GGiFWv3CykT4b+ZCD5pXDvDxg5pNAB3uS7Qgumdwq7opqZs5O
Em/OdLtxf06daMPNnEnbJX27CDqe856m/mIGaDuHkOcgEvKTVeU2GeIIH59GOZcLFaPnbit77RCl
vGfZVsyScXiVDxO6M1pn9WaJ2qnd86TwBgmHI19VLPN4zTin/QbgCueBNZmjd2cwVNYEoc/W7YKg
jqVnseQU1yT0pdf1UKtuQ/Rc8tUbhferZTnxNiOx3s25nkf7HjMcAx7Mz0Phn42aOME4l4QBnkLA
8kFcVCzW13AxJAHvTD/ljv0gc3e2ttzklpd+CdHNjdMuGli0bgxm8DeWnGvvrCTF/IPbCAPDTwrM
8xTW/EjxepRGRpKGRGg7JsqyvZ133jVV8jLHUWGStOPkTfhqiCk1WZyQQGxqwDDhMRVFigN4zhaD
cgMY0G42UPfWm4BxTXSbJpwjYsu2lnBL3Fe73BWePzXEfJCLvKOqHpYjBXrSqzhtFL5/0A9WnNuo
G3boJUk5GKeSQlEQi5W/SiQk3r4cm9Zi2zIMUkJsd7gBKW1Up4qG5rfFVDZtYNVmPxKf33qLu0YN
142FTPbcVk7p34E88sffvZeM465Axj9e1fniPhh55noHKqqeVR+F26Q2M9qPNajLjb5YqVsfpzQj
bIO/xcXj1AO9uc/6NGQEMdq1uQtoWlS7nOROtXW9fBDXmSui/LH0NQl6PqvXeKXDUqSfA8yYqx1S
OmKXFblJitCCnuSmghZb7nGHCP1qjUJyHCc+kNyVhKHUdVCmyXhgiNeIxxI8NvaAdnQsxdDH7+e9
71dJjsRwItxdcwrHdokU06Lqb1GpIOQ39D18VpI9MeM2D2LokbEH8O701tHMrkjBol/64qZu84D6
Ea/7kiINoLzMqldzFhkJau+f1//sIVHpo2OxwsB3Iigab7s55Kx4yAOEOiBVa26BQHyVGPgA8k+Y
7mU2fQTnXRtnf+/YQA5hTgBHJATYAXHrAhUZcfguSUZSxIcX43PvZNmWnSB/1Omg9kwrErWNav0K
Z0bdUO9+5Bv/T5enAQBcjNYRncqLr6tCnw5zx1TCzDTyJdUYIC561+2etJv2z5HVi9/lQOxo2mT9
teEYv9+/3ZfXXyc29EcQc3Mj6M+u3ZO/IXdon85dh1nqQLumCTc4uOjCUI9dIX8adlA82t0SNuOq
xkNTT23Zxu9/gMu2xNoFYT5DsWPRlbbdixsgqSZMIO8zuDDU5EiuxcnIpPkS8dVJBFLjF4+9+IPO
+x/ohPWqtILAhfmMKynz335tgTXP7pIU1DyRukxsstOo62Fro1XNYjPH5CDyMDznFnCNEtn3I2iJ
6oP+zx+3Hgqe9xc8AYTxGv/89jOEocYszC9zSClDm5PnA3U7m1qNegsAsV3OLeSo+jFt3e5nFQnz
DqTK0O/fv/1/NY7//vxTVAE1AV3AHNanSXZxJ+Cy1I1lIRPPZ28m93Ug0J7+otTLz85r9fiIbMUO
th3tFG/1yA2/bSrxbE+qpBhuhry3ypvS1bZxX5Cu2//WgywxAWd+IM7CDYrlSAkwj0S2DRBgRrmU
uySRwcTinaJHclOfBdfoSPooWmQxW2OwSvO8TCGC2qlNG72XruknxxyYVfWE/cJtXtGJh/ZtmCuM
F16aKMJwOsRsG+JEu+VYBkq728KnC7JXTeSWWMhxHG4mg8QfjWHYa14YvM/WTim7+ol11Bw2ukM+
uJWAwz7Tfrc47kBNKc9FNSXeB13yPwaTgcVgGYCM58DG8QLn4pabiGjnoNA4y8A6xxPKmH3ShEvs
tXb2nCMEufbKZjqRCdRsGqrrO2jy3qGQ6+xczeRAm7I5vv8YWH88BwzCGMCFkC8JfKc5cLEQDMSX
CQMO3T7qQzhPGqeZcRrq3DKeh7mCCxAmI85IdJTtVjikTu5UQGV029Ev4x2pYYU+TyRUdFfI2mbz
gHrHajfuSNPjJ97q/jnENi+Oc0LDaKdro/0SEPOA2nOavFepvNCndg3aF6Pvyvw05SiAS0C57V5U
5pIcXRtrwUa1NiTYya4RZ8DJQPFSJTO1oaDttyuzRKIbVMUYnLFr6PpE98NzH7STT3JfutBlP4WD
L9orys7BZHzTpO4eo7s2NoORh9cF/EM3BmXvvdjt0pUIfdupo1muEmIHrYB4jHlwFSddAB7dviHX
CbcXVjiOyARJU2cOg4fmwrKH/H6mUA1OHH8YeAOeXvLdTBKouvPtrqaDWLfdo5tLkw0Vec585QMC
8p+VBTdLGLmDeAp9hv8k+KGe9dg433rDU/LcT7RfdmkKrw0JrJ2k+3phvIJCukeXm5LMvOyJ7hbZ
rR46zQG5X8LP7ujO3raQYnnsebHqbQNExI9zaoOUREmDrlrgVTrjPKdIk6NzFXHG7xmGMSeMxltv
zKMmBtNAxxw+ZLfjV1iSGI/hXOx7L1TfZClccjpArpwmSyCKVWne79VEoO2WKo6vkKrUR8Gk4XUi
EHDJXU0qy9j1YOWzuzEHcXNqzIrH3ENQNBLOKRv9A94p6v0NDwBsZmirA2geBmGGcy26aD2/Wr3B
tYRfHtCvhvO9LHpTbjIj6F85klEII31BCdcXdjrdiT5q/UdLNeUJMZOFcjz0yxTbTqYOiJ4aa59Y
BTmatTFZ3hknIF86AxKX3QI0SF6xusNAj4rQ7UAyQKOqOiv55aYDfqhy1gjGNNTGU19OQX+ajQ4p
k+HX+rkqehVs6ASb6oNd7LJUAnBI3eut4TdreIpzoSWAeC7NNFsEdC3geGKKuoelI+WFcma5qnnQ
/uEcd70edcIK9eL3sIKLDYtiVKnR5npOZTif4Bf/mPG5kNws0u+p1+nv769JfwxxuZ5Pok8E6Qjd
AgzWtxtkYESyBBKDGy7wMM4E3XSXimjf4YP8kleQZYBajeVZRSPBbZl2rc0Q2dOBWXv4xfbFtyIw
aw7IvhvrJQAxCzuatKg60VkSRyjlttRDzXUhx/o6xRaN3zRzX97/Dpdj9/Ur8A1sO2T0YoXmxarK
+SxJVQF1T0xgX3AbWPsAX1TsBws9V2EDRDNpA14rbAmH9y9tr3PPv+/s6HEIZvDBr7Gxw2K7mMY2
jUIXqRJ/X2dYbpAvFgBye13jIEtMT0W3tT3iJ0JujNS19wVaD0Pny+s0tJ6K7QEK+JaiEbJTzxkb
o56jiFYO2QtO4LeWH37p86z5C40JnJ4cYrb4e6J0H3oKMbNoLeNGZkEENof+07h5/9v98ewzBODe
ohphCbKcy7LFqMdE1M0ocSfPeezT7/ktcniuhN2RF2lYRv5Bneqs47i3txPSIBB7VGhUjNTMb59G
AWsQ/JBoD3o26XongriZUFVQ6nBeshG4nc7OAe2I6mCLzid6lsLKiXEAOWpnDlkxb93GxGACnSNi
ruN31XPdl+6AAiHDNMB5DB9ykDqYjBaG1c9GpaYnYbeZuEJKRLM+I+e45FRsHnHzVZxZCVG7KtBw
/JCcDnd6nR6z+vbPf93qf5RX9m7g3ptAsv81wO//x0Sy9bT3vyeSPRXdt6z+9SaQbP0T/w4kc81/
QXOlVOIMYeIGX5cn/asf/vu/bPtf1lpFsWLBUnYB+/1PIJln/4t/ggwHuTf/EI3p/wSSuQSS8UCz
lq0VOQkM0T/K5HvztAYrvovzFFnOqKnYQy/X6ipFU2arTjNks6MTymX3BE/9o/SVt0vM/70KGiq+
IgA6hkxv34kgk2GVSdriBlhlA5dOMRwn2Ccf7ARvV9H1Mus7HoRrwBm8+/BiIxi8CmGwn44sm40i
Y9ck6bYSxpEeZHaCf94/GfCjzk1h5R+qCNdi/P+99v++NisNM3p0NyZ+s7dfsUInWJplM8aNwLj2
HfNluLDxtCGtXFzlZM4P9BSnA2O4cmLoHInnweqsL7VdtUlMnAt2PmBH5bQVRsD8rOpM4INMZUnB
+GBN/PPXQPbJEY6LcJr/Y00EvzAyNTLH2Eqd4dFerJzcZHMunQ/UhOuR/O0t8TiWcn7hFyfl9nJf
ZlIZ6nXdjwGcDDTYHXvy7ogubfVNCISrA0Om4Hi+phFZIv4//ZKhh3iSHJj130jK1o3hbw0LRQyc
RcBrGAe9QQB3Ogdnp6U3/7cX/f7fX+bvSXp//Ooh0wMiINbODC9ydHGV1iEXV+AIjwka61Gthojk
PUc+4yZ4ff9K69/05maulYGPj8WmgLP/EOZ5cyQrNhsrBoY1YaHzE+y+I1p7krSNc1l4SITfv+If
jwlLFc+ys7ZcECpfZoBkSuG88XN0GLNLq9Zf+w1+Y3xwyv3jIfnrKmjRqX8QufwFRv/b7+Qx2iZA
g6s4pkwec2gu+zLIzJhAdof9rH12YFXcv//NPrrmxToBVNGd3YVr2mGLl7SC1mURTiwr338ZwgLB
oQiC0z+9JksS3xUlJ7Zg6qy3zyNut45zD9wCOzSS05gvw73lLNOpMBq33CC0KIaVxKeTf1T8sy7R
MHR9gJPE8sHdvFwTRa0NIhOABDB6KB9HbODfGB34G5bfQG1GPD4f0Ln/eCVYAfmX5ZBvSUF7CfRt
gCH1Zet5MckN8s6KZCtj4kFyZsBhbly9f1dXgPPbF4OWLF1BLkRqHBJu7/J0A9OKLklbjJSmCcQg
FI95fZK5MSwv+dBBmxN8STjL2Hjrgz2UWHxtWEIlYkc/OnpW11rfpnIi2hFnYDF2J1BtoWAEGczG
HlJvG2whxUr6QpMEDkLXgYADq/MSf1ePKw+QZY2CikDPyTkqBVaciRiyD+bZKuu2FWBRedf15JWc
CRSy6pNeUsd5CQk2aqFLldt+ca5QqETWzoFMx76F5N0+5mk0Dd/drJ1Kxn1EQF/rxm/9I8fDCIir
nxg/rK7SZoxaQL42zOG9Kx8iJJIDj9PsxkNAV+PYJhJjK8zGs+J5JA5kM3bReMjKjuDRpGJEtCFe
XBU3uRkBq4Q8J+yDMLz8ntwANFNLYIfjPSkuqbPHbCVfoR8Yxj5fck/uOQC44bUbIGbclN0qLLEY
7N6Fpms5R1+Y/TMU3TDgRCAAfG2Cmgn7D1ZHd3J30hZICwmi71turdR2oYnoXAL3aTAncPyy+T/s
ndeO3UqWbX+lUO88oDdAdz+Q26b37oXIlFL0ZDAYtF9/ByXVbaVKR6fPW1/gAo1GVUnKnZsmYsVa
c445QzE1aSzBjsE8am518otRLPS1epinqk72QVmYRggVAmpGYjKhP104/x7MCS3h1i489K0LtsDr
QCDp3xN7F7zEvqd6wax/aF1aqKP0IKmVk2/cjmwXxrXdYq6nwwxScw/YCd11qOF/T7ZaUKgRsEKw
mKDjh0E7G9MJ24qmITa68xpIH8g0Eih9bBMgkRulXFxmBsC3EJWBW1yZRldDH2nRN0Q4e/jPsaTj
uenpCEzbNdbrMc81mjMxQqHTruO+k7myaKI7i3E53hFC0WAdyeE9Mdob2gc/lqaOSEZlQTQxBS8u
HIZ58w4xYQxvmQ0wDPCsAzpWwr2VdLGnMGaE25yyrlNsVCKgT1HLzqwiV9bOq8SS1UQtQ3a6JwKA
2lOrlP0eY5+fowp0w6q7L6ssMsk+Ip8hn9oHjLPanWmiP9lZFmNLOD+r6IARiYGEM8kZQqFhHfN1
VqJ94clH5+A2MA9Cq4vjB4CDLXhAFysjTdkJn98CvaPdZHFC8sHijGk0DUpc173BoBwsWtyCz/aQ
SiES6a29B+fysSlryQ8pNOQoCQFIwDAQI75ZCZKkiyxvVrSX6c5eNPkFOTZ5j5MkXJbUG6NxjI3P
gdZDMwPDNE88XiB3Ij5HfXIqc9EjYG1sRp2NsJWhtZwbgNNWBhwOMex8yFIjsHcdcCKxm7ExBhFH
wqW/FBRWNMtS0Ftbfea9uas09HA3bIJ5tmOCmPYR+1t7MccB9jtci9VzD3LpSRva/JJgSMfe99mE
6IhjWpERb1WOZMoGmunfm5aln/Dq6s9qBO+0lUIzb+suWYKXwoQItiP/1dHSCFOjDF4w1lXplYWi
FUDiYNQLP6fSiw6Ml4idNsXbYldQHvRRPhpIb7ory+tld4qzvL8drMRJj3ojTbxIvWIOQgxEwaa8
I0/HTI5E661Sopou3plgPlbspDl35lWbZF53M3qNabcRozm8RdVCMCVB31khP+dFYUx3Wpvl9YF3
sy63QNds/x3/eBbvGJvCXzD7mFlxP2sTfuVxXACp1qKrbwBCu2tL1y53k1uriYEDCOAFTcJL5tO4
j2bDxb+oO11xjZucMAUjFsUNRbT+kC62wsPvC4ReHtbVjU7X9cR3Df25qYzp3e3L+UtNFWDtHdmm
l2LyM3EFwbZ9y7VavDiNNV6bhQiwl6MRuNd75TzoUmHp8kiOY4bLuojy3/Nv8jLQPougWZ66Ed3i
ZuaImG8FejXvBJVpu0ff0g4bPC74qaXuoPFMrAQT5Qw/92CJUlxo6GY3NbK9JfLhIg872DrNtIEV
C2pCMFDlEk4mwkzhx+KMhoq884qEFWuA8EtE3bTYW2Yno4sU0akeRn1kWYUURWaTAhnQbfzGgZDi
lEP/PgYoNSMzkNpD0hbmFUZuzQoxiOOJ6KRl4v8ku31nEtapThCJDQc/AUoDarDhbY+VXx7gYMQ4
7Hvlvo6Fj1ODVmr/xNQH+2Blo8HYiHyeLnpbLNc07AHB9ykSkzBx3FTDkwc0YQspHQmOAZKn4Xbn
zTuNXsArUAlIaA+6nORBZmDdpnTscowGGAj6vtR7K0EznvvXllG28m7UFfgcAxfD63prP6Ersiiw
1AjhDW4+KD/DJaNrP5M0eD566LYj1Pf2vhpqS8GC7pIrHY+VR19mTp9mh++/8dEj11t2YZ1m4CRb
E0ixRISU4Ha/WrSllRvVqdk/DKBE9TAO7JYd3BO0nNSSaW+SZiKyS60JjM2Qjqm7LWarflGmFwcX
sNcLNDY2e8idPg+2FlbQb8/rsTcMVD8+VBQ9t+KDh+rvHRAPMUo1nesksmpHfHLXhINd0edagEM5
8b5gcZTaJgaGB2nNrW3uqCWHrYOkO95PJVQPNt/5ElulM+1bL6DlF5Dv5YQNrdJHE/VQt6vjwBk2
Dqb9IvSLGnBdriiZw3wxnHRn4HKugNKOcQ5yscmuJol6E69MY7x2CQbpEFODzsitKAAFm4vmv5YM
fp4aXflmWIyNKaLYnqz7ZTTIOc8CA1PfghjoVQMiVG5Q6KOZnJgYzZAeJ8R5ruymF0BPcbIjiFze
JLm3pBvOLqKP/CJoxn09+p0eCcHEEB6rSSgCDXgEaZ2pyFn14/bE7axq3kpjBcjalDxvGYvijc/m
DJfCjolkGPwR9Iisi7SjQzwpkg4Xn2XTAICHUcFnBLTr7EVXx0FTXhX1fmE/l/6AyKyAozOFHe75
ftuR1khgAI4SNnDRk5riFWZ3mAol7xBk5DrsvLJH0ULDYNoE2SL0izFpazhAouCuFkqlNyComaJB
hxfrHEvOiJYA4G4tSSd3B/p6eMsR91KyYkHH4eHmCHZdFTgEoWWuBsQ3XQKY3VU/UFbJIrnILQbJ
B4XuDB4MljeLIb0wjhm4LGpIUSBYSuN6ei5TG2p6WlUQDkf8gDcxlEB1gjDCYQdCbPAgaBcvoT/Z
0Io0M7UuWwGqdK+PbuIePAvB09bKV4tRZnTZ4wgZ5VWaY+5vkS/53sYeMu9LXOXCDTsrTtNoYJn+
Mjh1cEuwYnCijwI56tQJ+YDvrHhQZmIJVhPU/aALKmOvgg7gaRN4MUrHxnUFvpFZPoxt3bPHe714
m5q0ua2Ba9x3UqAdGqQQB69RfGkpMseNCseHXe5BBMo3sx34m6WyEd5MhVtf1xMokqi1oACg1jHa
R6gcAv7CpNcnjeYuBDv0BnYWYjy8By1lLBCCI/El+DFU+tvVSioYskhqU4f2hh65nQlkw5Z0pnjT
GCBtPDDvfQhmzDs1Kw5IuOYN6xygh4MwkMGZFy6MluZo8DgKhwhz0xi4kA7l33fQn58wHEV+ZCBy
vMWjbRd76NP1uYPI9UlS4eVbC4IXRvMuoKAzM3LZImtpx6MHVv8xnmPCraumqi64na0JRtZXTmRC
rLx2VTfDLKsluYBDWd0qUjRuTXOu79mBKiCuo4rf0c21KkyyuYeTP+EPbP1Cajxrs3/hx4qsDWw0
yUOwtIi7k7aEoUGJPX0a0qq+sK1pPXNwY4cQIfSa7YGJhQI4mZyeWjH1WbXIRjkKPwNwDMkBbrBw
NYsYZG8yHzVsDXgMkMomVMc5F3+AIXV0ckLZopiC9XphhZQ8EkOT76Clxrez3bOJQB5ISFK2zRaM
ZC++GPzPjMhB4b2hWRyG0E0teTnmMUeCyQsqpFrdMoKaVQFiPxPiiNeQYhKW/UIFkk2dJUn4UHoW
ZZM7PieJI5YwqFvnnOm4BVezG5tblAcaizMMRs4ZjM1l2MYwwk8A7JGDNLEUIR7M0zc/qMV0KKF9
X9YD4SGnLJHVczdbVbMHmenfQmJz/VCbmv5FSdfhPyajhb5zcqqN3TTxg8+DUBxts6keAx3eSKji
3ECgoWztTLTkwSFEHIObsuL0urHdDCsFha3DeZB6mqoJIRkv7ARvJBzdLCPfiSxDSpMyMZ7cDlaG
g5A+D0GRNiCoS5kl25nD4nsuOWmhRefgup0SPZjId1uN+YvR4NcByA4qohCq2azB8lM4eFlFjMVk
l5yCvKnSo8XToZrCnADb3/nTOph3vHQPkmqIkekZ1p1hNyzODpjyZ+oW29wYTi4umxjvXigHpZgh
eSAlQpNK4BRCms5uBVsX8uiIBPq6BytbMUbpx+fBCuo79Npg7di76oseGX97QVsQvjG1BLWHFGZF
RQWngWwcjqjoO5IOw5kC/TnRFmral8xEwMg3C8B2pJXqofTlDNEjp/erOyMR9p3e66DkfeVbt2mR
FH5o5ANHqNanaOR03gVuCGE0e00R7yN9CMrltQKSyM+vfJb03uFJD7M4wGzdA5b54k5Oyp2DEreL
mc69tE42vJPAQeIWokK2Ju6HBsuxA3dD+9Hmrjak/xQMmslLcnN9bi7r2cIJ0g7QsPDz9PCQYw6t
gGYgn1e79Zu+45EZ8JrkabnHutKQ4FFT1EJCBmFacr4oVnR9/p4RkLNCcCiBw8owF6DEiV24kddR
24cmk/szQpGbp74vmb93uqdFAHQ4cKa+a76aRqWdDXJSz0OiZ/CTJcsJTphc3bSKgRpAAj0FKmMa
ub4pHKfkQs4YanauEvEb5UFPyIenz5xlNZffI28SSNi65H0Icfj5F55XeLeaU2v3vVe2r3FcLuzs
sITuSFThNJPHDXQGTcbuLQN4hrtBBXLzvAI9Ye2DAX8DXemCrsXMoeSz2dnpE9nsAvKOmdHPRzyi
DkkBQxzQFarc9fwEhxU/4qKOHFIpL2GfFXyPgqpjL0ZV3RXc6Io0Ecc54Kew25PBDhjE6ypRpytk
fJNiLDxlKIH+1ZwR+B1YURfIsugAtSgxhXUzugWaVkjhgx0ixW1vYFUhky1tC5N261Q5hfQCqW3j
9TbxRXObUIBiRJbXCG5winNomxsKddbhrYbZQISVNjjJvsdAc2lrmvkcKGWOkSk0ikfWZTdhaNnT
XhL0UM76am40wj+IcNn0MDRJPoJWTg9BAlxE+h5n/mvNnMvc9Es16+GE/+0ROg2ZBgQGQNAcDT01
wtFy8sup952W4CkDhVcbKPj1bVUFR+I2A3cjUTD3G0gww4PyYJOGthqM1576VOMUNC9khOD7aE5I
gjJw5gZZ04XmoBVoSFbJiJbNYEoRyCpxSjCU5G+sZhef6cTTCJ2JQTU8GOvoSI/foba09BWOFh9T
w/oJTmUXNNpBNtNKcg1cHix76PmEcRb+6sJKXedgxQuXFhBgTbydxDC040TYnWc6gS3HEcMBMhKm
vQRpYdsPQiXSWYu6th1JK8xUE2zthOzzDS6+ZJNw++B72y1xVG7Hs7LVocyIJ0j6Bji9moBVYOiT
8sMJbbQbobYAeu1B+dwD93Vd1Ll4GVi0YtPfmNU43fMGL86OQFxxjSLayQ+SIxST/Somw0o6Qh8j
iYT6HU+nhS53mGeWCrV8spXrnJiGi9OiJX3wyQGI+yhzU35KmEITcmGnEGH1aXTe6R6XlCN2kskN
nRjYc95o9p9HbwJyRKHePge1a1z6SpA8A/rMv2fXarzQLnhO98MwNNfMOHTv3Je2uMdmH6uw09vg
qvTq4om+Rgw4UENVu+3aDmV3tzJNw9Zb931t8kEeWa0htdCBQk48AqeLTwuCLmhMKWNM0q4ztEQT
GXZIE/RE7AY/sd+sXI9viZ+SaVR5qBrOFx8W5Q4B5/ziWTO0KwN5L60GOVjjoZBFmV0h/urFBvgW
thzL6zyTdIUWa6i7UsXUaIna2SxxnTPf4v29MheTN6KHfvalhsY9MHy3qCLYUssswtGBAAZqwFDd
a0Xe3M8ts5wwW9R0x1DeTsHde1QNyuEQehg8XGq8RI6D7G/KxRnkU5ZzexwCVoWBCQN9PwFszHVa
kwqI7udZb8Nmom2SCvwRGgFLnPUzmDIunfPQ7pNlCJURE51XxiZoLV5C2CKZ0wzRJFz/Ua8CZIMw
AGA49U0y8MFNPlMSdAgI5oXM4wNpK6i4pZMmj4FGcwc4b2MSsJQ2tNw60KufmTVIY1OyGpDgIAVC
95rM1OcMgy8FZpcD0zEmg4CzxlwKAPblMjz5Ve0mO+xHNfW3TuspTCpUV6Tw1tiCnLgVj/g+G2Aw
unGb176Kt26fjtxM2lf4x7r2nhVzuDAHzwG+ykETRQUL9Ber7Io3E9cohQBG6YRccI49WxtS8BO5
UcjwepRpmKDGrD93WijupEeh/Nri6KJ1ojUO4cOKoSV2L92O46NDC5huV9Vo5GzMBUG8s2YlT5ZV
t1dBqQH0oyUQk45RI81IjSm/CibS+Gjb1eYhsYoh2NnGUF1oxVx1ZPMYMdwuO/bvvXwEXyQ7q/Uj
6GicPnVVmv6uceMuJejCWA2QXj/7MPq8+CzVyeSJnAQR/kleieYpps3aopY10y96gFZoh7sBhuxE
YMedzcyVm5Y72kusHBSICxeh2Qlaf8nWG0sUrFYT1FeQRPxPY2AR/Z2CAH7UXVBbGzEYxX02NCSG
kBDEvKibhsqL4H9798NUtOz6rA/TrrSM4hPDZppIxEYmGuTI0lnOmqJwkIk7Zv1Sz7NFjZTpVvs2
CBuxkGqxAIaslEFy1QyOXh5hE43vltOrz0ZLgBCAx1T2xGMwlQk7bSRuoElL49K24BcSSDB2GMVx
Mk+btg0g05l0Lc4l64TGutjPB8/uLXWGqLF71GEAjpFNuXK0EE4rFg9pf8KSjSGtbWP6tprr14+5
jlFwE+uzf5m7wrmZ6fR80mmF0U9CTviWdg0nJciGmb9HI61ocRie+AK6rQGgCtbvYmLDsEKns8wD
Q+1SnMA28jHv9S32ZiGoUhWt2/cgWDTWp16rzjR87XFUdaWDuVktxVsyynzifWpquvtYOFXYYJ5E
GRhkVNpjbrHMIsH2hmhUCrsG5zZwWNLHNHxoLNc70aB7fs4dJH+so8wOWDXBJm0r/NvGDgSfU0c1
LfOWkjc2stOZ/plJwpGXPePP42HhxAYSiiKetxhsm7rE1Ty/TIjkOepZ+KRCSlH8mnTxu3aPqlQH
Y6jP8i7FMvVu1gtBU7noSChuLfRcOtkOuOWzFT3YFppxY6XkJoSxvXSYl+d0oOWR8FjgdY6zYTsw
zpzDmYN2fmTK5lyOlho6jqoWMdbJSGdx60qfDoFFy8bcUjsI3E8m+ya/SjomEXi14G6sqiSOQKeu
+TbUjO6pcGXmbPqA6IWj6nznAlW9fmWszzYlFhvuplXCoCVbYkRmnlTFI6Mh4ZyNU6kYGWHb1S5x
CpnpFo1JDE6+mHmjS9mYuHEwQTM9k1rs70kYt6DMYoNneaox5m4FsFmAY9jomWX5jcz3cU5P4wxY
Ns1CZbI9nhf0RbUNAbjZsqncoX6G6KFpkQgKwgRiDpvX1CNas6XcpPry0DPeIzp2VsuuE68HatfL
MAUV4M67ZQFpPCIIG7d+hfIoIhcF5/IcCxogxPJV6Q7RB7kGvS/gU+f4SmKsTi6Ao/VFgZ6mIT6K
6nrpGXqMtLwi/lXwJQig1u0VCS+MQRvpHWM4kfWRCDj33Ggy04TXD+ou1MVMAkZlDla5rxmByM0Q
xMNpXwi3B4Fmapf0TiC1ZmADk0jqVtxEAdrUd3uRVbfJGAmuRibO1TtOnq4fwT6SGHKbPMfyLeV8
x3tbaVtcvmzK/cKqgCBOjy+z0rIv9MZq3gaGAUs00bMhXi2HTB3CbyuY+S6UQpFR5i6IeN65GOMq
M6ldEAttZo2b4xunjAO5D9q0WFfxvLFAclscXfUh0A9Uw5O3o5ThFK2X2qKdUAZ76LSHTE/vdBra
6lOmU47hZ59Tnu8q9jX6O3xqcdkI2BB7in2a9A1dz+oUbxfTT9wuPggBs2zsUMwcy3Zi7OSpDy3u
kT1TmQwEWvbbOnP1bsc0v8wPVlP2l4br9P0Fx4S4vdELUguwAbj01ZLEG56QBNBFXhiD9ZyNS98A
IZfDDduU7NL2LmPm4G+Xprd2lPuTEbl6ufKYa03doFrKXromy2jLlrRrQ3CoI6t5RrXaEyB1W6kg
OEfyMifndmILsZazqbYD/JmiFDdql8yytoajCwSGs7vlLH2xmTjCEcSVByRHVph9gtAAhjQdrLRC
fIqLunrWPK/TN01vagzRl8F9lmLoSyYHGZFeg9mQngDhGZIvn1w+B4Omw9LsmM+KQs+/BHNTPE0Z
ujqAGWX/KXB6IT9zikGMtUt1sH3PDatV1YYj7t+ljRoF2HNboivuHpeSgLONW06GiAKSqOYTemNN
v5VYi8ATenVJlmOAoiD0JsEKYZVME0NU9v7wpa3SlMWtkzReLZJj4jtGEaniTDXK19H2WD80WCpJ
aML2s/djylwm5KxJwEEbxIDVS0QFh0SDNkYnOcj8rS4RL22BTdi3NUFMdLwWrT9OgQcmg/i/8mFJ
gQBs0MM13anPwN/aBovRZhHxMgRuzplhIXBOfV77ODZyInkXbU03N1yRnjSSWeRGUQSl9G7hcmyk
1urFrijBkxzF6ARXPsVehYeyI3CHzhjMlAN9maFNIjOhxHoNAtj5DyKByX5s3FRAZuZQz4VqPVNw
fI99bIltjhdd93g31jY13H6sFDEd12Gp6ITJrsZrL7weH1FquWwrTt1oy86AvJGuLSZ3PBnHnlCo
oSqCHV4g4tBFYitQqoXLoWFSabcKXYOmMZkRLv2R/1czT4YyusbbOjRFuHAzutoQJnWzLtOwJE64
XDB/4TgoTjTAVmmZ1wwLQgFU/bNimyLhcIw5E2rWPERAh4QdEdToHImnU95WU21Pf7GGBwk4ml4j
jVzdBJzcGWomS5BGflSB7+1OnVr646nmgGWMxkARnwkTPA9ODIbc58usQJXkXknwewtKIXIh2QV7
kt5x1tttn5isj6S2cI7Mab/30sz2qH1ITqNV3Sz3giz7/JACFCX8wGgDSdOZ53I6tkXpfmq8Jvhk
tGqEFYhmAZry4GmNe87ZAayJQrvQYnXXPZxS9PiBsRdTKb4Qwy33BdbOCno4I4DjQL8UzsjETGCr
yG67pMWE3Y8+CsgnQ6NfR5o7Xfv6Yeb42tAkXzrvCCm6m25iE8vuEUW3svfs5rq7yyTyge1k+DT9
Ve8w2bUzLAtnRmJRyi/0t/S9xUQxvZxkZgfb1PZa8WSyKdZXlha0WkRIAIFctC7oAlqZ237Thf0t
BfOf6pI/qJd/q3P+36hgdtCb/bmC+eFVZZ9e639EmZo/yJjXf/ZNxmyYf5Dian/Vtdv4EF0Eit9k
zOufUPOiwXJ4WNw1N75upEr/85+28cdXcGGAchExs2Wi3epItv/XHyHH4e9TE6DU9P+WinkVEP+g
jsTdEtA0cHzLAGjlIpr+qK5TaCBwIBNFGrCyyv46s69jRfMP5IPadPUBo5k33eouQTyHy10lboLs
EvfwNoY241hFSAjtjvxpQPstxIy7GtkhIs75Ph3v9eUiba961W5yqoI6zKc9QSezf+02n3zvIpnO
gMg4xu3X6/+3HsW7puL//uPD4/Rf//HhOfzTp/XDP+r+6+sPSd6bzat6/fBfgO9wz6/7dznfvHd9
qb5+wPe/+T/9w3+8f/0pd7N4/89/fmr6Wq0/LeGI8uFh8rhrf/4Mnje1eq/fE9n82z/69gSa+h+W
Y6JX1hEygmtcH7TvT6D/BwNLxOtkrbm0IlZm2b8eQesPh8ciWEWJsPbs9YH+70cQC3lAU9hYOZ8G
2d//+vLflb9cN642F+MXSmD+/s/PoM8DDnvRMG1k2a67/vkPSlayH0wHAXcRlRxVIEg1kqKFwyYm
tjSdJho6SkwvNvfD3PbDzGwBB1yJErMuVXLADZi7WzFPTMQqZrLbOvHds66jy7yFhKwygh5nnfP8
Ao+9clfqluWPQdTRPC3BOaA3GkunqjYt+IPIVrZ89+xptTlpgberZuVsfC8m8wJhDbSKNhmHS7vG
WhhO8G7q0Dby+R4CNwVD1i5MHuAbp3u/t+lDDBgZI3sU1n3F2tuGddYD/dGJdabVPMmXmaH0uc1p
OiXE2OvuLbsl1wh0NWNB6EZ0c2yBQiMqK2SXumNUPc4bRwi2c40cFhLjrhvLtt9djp4aMH9JeBS5
PXmkUZtXmwW+3LOaFJ2cwFKUC3HueWJDt4noBZpk4gzVbXHi60L0F2yZpr/3SKs4WLJk2BTArtIJ
+DKTu5Jq+CTjgMiovixJ1vMKq7oomOmC2OByP2ulch47Tu+KxJy5OfWWCQ2CAFMJhT3ApbVF07M1
RlMwzslnylmhV27DtTGHKwSQLSoKux3uW87gAKySecYg6cSTh42RMOuw93y+hOAQ/oVEJvt8cqbi
Ehye9Ub7yyLUmcRxFfpEJbhUwVUgz+ekMk7MbIBwNRInA4vJKFf3wHTd2IPfb+sF1JtZGOgrB3Ql
GqZGNFx1A586oMfOfU6LM4RR2WNLDuqDS0/U2faxbuGH6F1MqFkA5astFUKMygluvEIrH3jAER/2
gxszmCVcu9xq8er17GJHELcoCykviqmWV4uSy6nJiH3VMTR07ikXWv+oecJ4AIVi8Pg7RrItsQEk
VA0to+kk7hJKFS15xa3d5+ThjMa97WrDKyRLe9l0kwItUbYJnI9ioC8dzU7iORyMAsbWyH/ks65T
rK+Ckek8WSH6UQL6bgmLpoCOm6j4fMxnnc/A+kmrg5Q45hrUn0c6jWCcMm/VShBuy+Ra8/viinxJ
wgAJJ6O25hlq7MhHHMjk15T2FI1JoxFGhN2YGaTGUrKKCd0LHwkOmQVoRC/tfGi0rZjGQSKy1tHo
QBRrjosuhvNA65IThxXo4JkagYBuo1YqRoGC7aSxLXEkm7Jqd04F6wd+RGLViEOH3AkRIp7P4HA3
ipi8a4azuk3vJ8YzMWd25URV2unXVaavk3KLeJ3KyumypNDQ0We2KGru0HevhxXTG75bK/7W3vSn
G8+H7en/tTLJcIAb/G6TOnbl+z+aL/84f/2wtX3/d9/2KQ2DlgG/O8Aqv24Gusme822j4o98jDAw
X3X2K+6Czqd936kc+w94+OihEejavvtjscQfrYMfMLEe6Gssrsbf2alWd8N/10oOpHNdD3Bb+BRf
q0139X38sE9JunswDxNkZl4eH1T8inyrZC4NnUY1mXMN7xdyEjQ4sBPOX3hKnI+b5NcPx2/mW+zV
EKhMfXUP/PDhukmUkTlaTKgFp9XejD1ibhcQR9jak2PX6sQwytFVJxVsnWuth3tIs9FA5jd2J2C+
CpICcUrT/8aDvnbLy1M18j8i338aZij+aUo01SlX19wISC6My4r4KjOq6dOI/m6iu0uXpUL6tU2k
ox6lbhIW59NUQHuZmZ8zY6DJ30DoTHcIiJLQ1jKz2UIXFKTQSIJs4jS4ruYqe1ELZDqEAEwCUH6N
04Nr2TtXK51XTa8zJiCWQmFSWgQqh0FLE00STPhlVoZz7hNGb3+7tP//rfynyRP653Vj+E5w7vuH
mpG///1V9L0/YLfglwzW10Z3V57591fRD/BlOt/tlXiP+JPvb6JBORnYbKJAlWFvULz835rRcP7g
tbGgBAPj8QLMKD+ViL8rGddn/YcXkchLfgAoHRNXzkp4/8ky2DMc5Tijd6TJpEcyBzdZLU8SeMM/
XI5fVKYf3U7Ot48hcoHq2KYW/ooZ+eGVm5eW6hiO2J7Q61OY5btyfoutz9aUXpV28Rf8YOOn1eXb
p7GoOF/Lbjtg7fvxBS/4SgYxvN0eueRFgmsuytrxiYGRJMC8CiKGvtup0NG90HKXfnqVD9qLEVco
2bJzQRrEJG9sAmuAdXRvmGrvVKc9/P6CfPWU/duFhwBOmc7FJ4Hk4+9osP6YUzB1+ziYoEdCk7QE
/GsoG9AuSu02Ndq71jAPTqLdiMIkflhDpKfl05WdB2e6OR0xG5AT5JQIgcEXMmGp/uKmfbWJ//w7
rsAnMCIuh5qf3Xdo+JsFeVC3Bw2Nh6SdQwOiyJBjciBP+0RDYWPDSKTmxBSTUwmlpMVbrbefrOog
0576XOufU9m+jHV9u5Du2zTUvfSKze3vL+ev7jihaDzBvGl4234iY6ETs9ApcjUT0672ogKAl2Hg
CAlPoCYLvAOuPyKPZY2diILm9x++3qp/u0yMhHQX8yBdifWX++Hh1hlhuEUsuj2StJW3zHukPf/+
I35+TcGMrb5lnmfXWrmJP30EGylxBNbqC9L9037uDplT7I3G/Qsj5E/nR37++jkWkyo8e5av/8yn
d5WB+r9Ou70kcClB900eHNHQjVXWG5r1YLUZl2yyGU0+2QJF2Oby5vffdO3hfLia669g+NSSmOlc
sFfrn/9wNZ2q9hhVaTQBEX2c0WAct7ISw5sPKmSnKs5zJ4ka58dMIN0atNh4Tgo0Wx1y5jPdWUfi
blVm7wM8DrENSJCMnMqajsvsjgfD4UftXEfrXiYZn8dtcMFUozqHDx7sjQKmV76ITWoboZ5JAONw
7OmXupe90HragolO1qB3ORTNbsqX+L5pFByPPDmjg2ihyHLONB2ZOz4jBz7LlNzZSrex/BD/PaJ3
C+24ufQxF20JhdORpoN7xP4FQ01Pz0YOPVsUDUc1I8oYGcq5YKmiVBXaI3PnYsdYHU6nPb3ZFaoL
/AMgtUkRcxF5mKO5tQYVnDlUTL+/Hdb65vz4cK+3w7FZuFfrvMvS+vF2gN70y6HqIByBB9maeUog
aI5KhaUBgTjY3TG7UWmQ7Vt0XfVGiLTHEiXtY9pa+nufOQ99b42XY8/oFcaEHdlL5e27ikGRnjB8
mIfkvBvIIJMJCzJfWXucoKaEAgRmKFsjeUkwQYRZ3h/YRJwNczA4l7r/5fff81cvGLUtRTNsYO7W
T40TIuoJ9utKyQLSaffMCdR5snR3JB29//6DPlpFv71hALVoIa1tJHQCH6/nSDSEpD0p90Ivi0MN
cR77APHxc9jrrFpljwJr6MrnnOfgrwrfX9xKEGo2bBeKX17vjx+tW0QzCCXknsF+8d52/nmK2Oo5
XpAE/P5L/rzdcwltml3gD1hXrX/7pHjpHFXqMcST2rtyoCGForRvcWPu7cW+gn31+fef94uLSh0P
ogw2Hz74nxNjmKnE9Vjocg+7xN52lndiTAuxDq7axMI4twsDVU71F1/yF48MH8pJxjOgEXI3P15O
renycspGuScVsdiAFT+zx3QOTRsf5u+/3q+WZTRS3DimKwZ645+KBQf/dNAWrdybnnhHbPpKgtWy
Z7YYDQRCkTYwHUdod63e1TTjik+///hfflF6XwHHSdMjB+LjF3Vbf/BkwHMj8ZaiID13U7XDHPoX
3/IXD427OqnpyNNI5/M+fkzQl66K45o83cUcUAfUD5nEOTpzMHRL404Q6xj9/osZP+/cPKfMCpgb
ALnjJOqs3/yHvcYwmAxPDB73JraVR9g/iE+7Y8pEKHTn8maeUYZqliuO7piYW9+U+bPfie2o3Gbn
uONyTGfhXvzFL/XT8XTdg1dYBCcFx/S45j89V26vif/D3Hl0N66dWfu/9BxeiAfAoCckQTArllSq
CZZUATln/Pp+cNtfW6K4xHXtyTeyXde3DpFOeN+9n21lfsDD9uR1A44Zc8P4Wtg/K6q0sO9nlK/c
3hq2iioU8tGVXd/Fx2BzTuRYTl1aqB/vielpEXwsu3SNPrpv7N710vGgiuxE9fItSkZ/9fX1XnoG
8FIsdhzMSeL8ckch+axARukmk41UKX8uo2s5WpcuCQ4AixdHLRSkZ2uYLyLctBPQeL+CooecN1uq
+GjXvTJ+92V/T8rD19f06QQyP8N3I85dh/cvlm8H2YCOmBHzwnMiT+puiqog/jnrXmujgNtfmQQL
6rllrMy+3hhs5VpB5lytnvCOkEGLMc4z69cuVY9+KaX8/4kHjszwynJ06dvGCs/KLpT5EHi2cR5r
JZOzri1dOLJPaJ6PvVaejCi4+/qGXBvm7KUCbxkggepKV1BeWUlNvPSTAZ+53F+L07qwfRTvL+js
68kTzHnTwAWF0/Qz1Don7aSbpBVPTTpce8qXvtS/1jnTAKoBWejjU+5NWQ30BAFahBRmkekHhBNi
UcXKCXHXUbaSrRQnG8KVchcq3P3Xt/TSdyNYX2UTN4X2V1Pp/SvWD2HYo3Iq3XRmN5NT0b3V6VB8
/89GmX/Fuxkyn72PSEVKd7S6JbUCB9HLlUPHhcUblyRAphmcx+Ht7N0YbK+EwKAVbkUxvcv7F5Ri
90od3ZqB9yCXKWZMdIyLr6/r4pJKK5k7x6hgec/mBEwc6jAVZuF6+NxcKRt8ZxrvM7a10PGZ/Ij0
WcqiVjZRlmhbjD6PV37AhY01FR+mNjAlKhvPs3NORMuL1ljK8yuUHyRBPOPj81FgEJDip9+GMn7R
i/BPA7HeaWJ4fLjlVl//BPvCV8lZ2dZpFPIzPnUL85DXKy6yws2NynOhiP4OJ+W+y+gVVYR7Lrpg
JH3FTO7KvtJ2KQk4btOpThDqpjNwTl1RTInv6tELXKXMdn4tIsqWHbZ47IxaIVDFDjH6C31cVllQ
LKt8OmHq9ddNJz3UVVDvFb9/gj/ZLbLB2A+DHbtNU+erUoli1ySFd6nQx0ToLm2TMpu+tyH+U14G
D2sY9PCUJwYEelwJSUFhrRI+YRYxEdBa/NDP2AmR67cFIsEowEoU2Ea/orqNurhPj5lPhJUuo8dT
p9BpG/9x6JJuSbrLbqiGg2+FmkuuEpJQcnaW6SQ67CqxvNKpLeiLbKqdKAiTdSeVDyIcCeyQfLH1
JoKAB82g8RpmRBv02QuGTHUh5x7s9qpHFymli9qyyBMwkjVwPrEUBRpzAGmUeetG2cWVJc2Fij+p
YWIPjk9aNm5D+jYrmKAw84gy2WPKlra5r//9lX/moqCFoLHMgnz2reNG0+xUHgsXHkK0nPrJp30Y
3Ml1eDtj4Pm3rnyEF9ZliwMXnXQ2G/NZ4ePkYtLvkhCWFS6MXELfQN5gyJcd0KY7a+qw4TXZlUv8
VNJiYUbnAZ/CoPwPF+xsSL1CzwQ7N2eTiYO+NMbYofAVPeSZCfsoC1/bkn8outimzWrcpWn6u8ib
Az8tO/pqoS+8Iki2ih2h2QiH8cZosuxNlwiraQkDXxBuE/ZX7tJZaOBfR0ba+kwTzFLgmM9xxyMw
FNzcfuHWRXqwzGLXEge6m1IwN1pRLyvLlGhHT9HKLjExS9aDXhHj8PVccWGqQKjADsHkCEKBZn6U
79YBsvY0sDVmzmpD3yNp0C8iQw8m6AlfDzS/ZGf1BmhR83yIXIKKw9maqtU00Pt8yF0cVD9EZKw5
cFzZYc9T+6chqKgjaSWokiDGj9dCtaJso6rL3bhXn+oenXCQZU8J3XrqMgBC2P0IX7sza4ToX1/c
paVOzEuODCSKLtz5ohPD5NDIFnOjOtzFFkamwns06vSW1PVbI8dunUXdFQLe/EZ/ulrQtMZ8nKBm
dPbkYqtCgdmQGIoRolqO3vSAB8ox8ZmsERNeGezSraWRQD147nZ8qm60Y+Llg2UXLo6vWylqY0zQ
pIlpaN/NfC/p5oNWiocokH/8/RtL90JA26PhSb3q4yM1yFnKJR0rZKdgwaydQsUonORhuyrwLBoj
CsIqjp+/HvSvE+nZraVIaVg22CdKZOeNxLir09pgYXO7ycb4LNUHReG4ptfGmxYjSwz9UQApSN9C
0WwoL62yON4rpJsvJajcy9i0S4eiarr2+5FQwkrDVN2Y2hz5xHRfRT918AiLXqodfNvYoQWhmkpd
PZix8QYM6sVECo45UvlGih6BeqCGJrQTbi3ZAQKO4LXQVAyC0ESoNVp76jRI6QnPJRUoDpyqxgls
mpW6RtpKSklYPnx9e9T5O/p0eyilzTBMbXZFnz2URBeFPXg5ruCUzZQp6dg9OIAVtQxmKzd2OJDN
deHJu3HeHQSSWv5Ixmwd18n0QIjDqmmD2gFstTWmHKGDSde0l0qdVHb9RdAvXUWEemBRQgr99U+/
sDDZnHwtS6MModGy+vjLG98IgasUrBICRxqQjGnRZhPZ4PXgH6yCp9rCqLry7Vw4NCr0WegJ0Rmf
o4DPzmIJyie1mozcrXq9wU06mEsgIsGqYF2mBFLI63Aim882yMEuklBZ6tjS3SjCpGN72jfDMt6G
vnkigr1f9PJ0B95C30HcKx05t6UrK+mFVWneJMySN5ors4zg4z0q6sbHEKlnroxesWqiRy1DEB2C
KVmWsj/Mf8zPbCBLgQqjEVOmm17tlSvr0ucJR1F09iqAVudw0vMZdYhKkpOtPnOlMd4jTjvJ4HHi
enSaQFllo33ocb0bFhiUr9+Qz+cHNIBzuDFFTojfvCsfL9+oBnjrXZi7SUtGK5HjbhGgQCecCcb4
G6SzB97SBUCJY9JcueZPa/HZ0GerSFmH+HzhvFK1GjexN2zHnP5B0V15wleGOS+JW52aYBiI+Qjs
7ggthuJq7arEu3x9Jz8t+PPVKH8pZ3mEmpj/+budhY94jYxWbmQ/6NXWE8DhEkVPna9Hufy8sMTP
LXMQ5+csVhLZWmFhpaFPEa/VRn8IhH4SYfDW2fZt62Mnoqm1L6tyo5Lr9O8MzoKvIsZh33meokHK
SMNhwGfwArdOq921XvRrjBuUVMVr2ZRbH+IBmY+P2Zhvr4z96Zw53993Y8/7g3f3lzinkIwoxvbD
dm3Y5MOJuVPLoW8UEFa6x1KPvg+W9Aju5gBF98qH8mkqnYdHVETfkgorXY+Pw/swQaZ+TrrtrLeA
qOYq9fd9eaPiH0K+dGWw+Vo+rDhng50VfybJlzhAmxkRC9WyA/Qk0AP2hkrVOvkPhzp7bT38Ttjn
LULOZbCLPQY+Zj+lu0d/e6XMdPmiDJJv2PvriKY+3kFNb4tSKHwgbWMCrRSCOEfgExxlp/GkCuPv
4eo5bsw3cT51oGUH+n1eEoSnEBv0tDN3tKt2Haqxv6i6pFh7VQpbYdCSK2/oxet7N97ZG2L2cdeq
KQ8t9ItbU+mPdVVuS6tZymqz+fpjuDwU7QUgrXzt532UiJBOfHde5iogGBaFpZOqmOPzSXu2h9ea
6Z82+/N9pK9A8VrmkHv+3GppNgPjlnLDEfk16WZOWIlTazcONJdthJeLOINvX1/g51WZzj31QJwO
1JZUEnI+vix6JUty480PbyYLjaq0qr3grSkxT/vFFrHyoQxKvFDJiPDefCBZ8srh6sKq8eEHnH0X
sPX0Xh743ksYCGEiNjodChKz77++0AurBq8MJ7gZGc/2+2z3kZQIpsOBm1srSrBjb15Czm2vvZoI
rj7PKBQJkfTL7ARhXs5v1LvZs24mpu2YPaxQpR8htkqScFKxZkcAjyZzamh8dyO6W2fUxp9jAXes
o+S3ilVycRHiPsRS+cdCZwi6Te1cEy4e1iTqa0lZPMSyKtbmVG1Gtd6XuXaMBvVuzEDJwo8gKVcJ
unUfYiUPuhL2ZTfIS/b40tJTi2/Up+rDmPu221DuXvtVpu+R0GNM06i1L0UTw9xt8VZnNMvtalFo
cejWXWr9yTvZ38AkNg55F266TLrtWi3dx4y0ysVkL+1e3imtBpCs0/aQYJt1V9vt7ZRJDvCHeENM
kupmkACdOJ1+FU2snyBKffepb60Ger6lUfkLM20619Klb1qUJAce0g8jEcMDiA8NbJpP0q5WTJsB
/eNiGj1zIwpE6WDpy23fSS1G9gYzfRnt0clv8iJBG5pKHFeStrwLIt1y28z0bnTc9C4qOaJQBRoL
3eDUJJRm5QdQMEJPfinq9rGXPEivmXpjeso2VooResaoGuuqLoCX0PB8CRh3GRpqfUhNraHgJ43H
MZZ7AIuTdxd4RoftNap2NMutZckXtgsqWSyMuXjYB3H8W5o02H7qWJzkiq0nlFKk+37lYNU0HAHX
6GAZPrCdVIeiGhiOLhqZuHP/oEgavZ806bchWAZgMMoDHLdXLwX6FfUPOCj7XaiQB9bBvFqCBf+Z
4Qc/dVP1xjEbubmwVxr18wWq9cbVtCRyejnf9GgLHB1BGGsgBtFZ6LOxFSxGaqRsusJa2pg2l8Tp
aY4fETlN21jbEAB0Q+WdZ9d7XeCGA+izqc2N72Oh09UY/KjdI84hbNrSIKRGDcHOkZr3pAQEu74K
628KIpcFUr9uYZvAi5XUFytz0jFStPWwQUwbEApWVk7k599zq07WkL7iZQ+g/85qOo/ToYZ/svaO
hRjl517yjZ2v+vFthWlccvI2Mhe1TcY7wIqDwE+w8nS9/4HDMXIzbnztyKgAtHWXCbncdIMiHYVe
xmAx+4oIZMUbF7YKE9T0gzVx7fVdm7Wq+1e4DecxLDOdMQACxF5FchvsHloVW0keHKOuIzfKcxiV
av5kys1GSfv81WhFTiilcc85On6itymDsUMBuS070bwGGt7VSKWGTWZ33f82ggAMB+FzXbmz1bK3
wA7gRiGV/pGI1Y1JwQIIPJ5E7A4FnIhUs5s1/l2xG1TjxQwGZV/KgDIgiQFgMM3pBlFghTNAWrcV
z2TSSApXyroFNttyYoMv7SXLbAK0nSglCdOkZ/YH1fdfGyCJDrjUhjGMmT9f+dNNUyAvc33ww7c6
x56TmdYYXbWqjReFMs6cT9Dla3nKKXtafjUtC7VGouT7Jbm1ZgtcuagGE/xslBc3EDS7owlAdFfP
NJ81SReZkwqpfiB4Q9nqeMzhgqV6+HPIvRuTTPsloErh5J0OpUYmiFjqaK8u+pyZbExFBn2633Z9
fdICv4ewl/0yCO81lkUAAq4o7amCumRQk4QKJLZKTS61m8dVf4Lsf4+9Zlk3nKBtqjD7OA56KBie
viqlAZCwfgO29Bap4l2v6OvAK56LKvpVjQVYMFvaG0lysnx5Y4b9Tp+KcWESAr0yTdyjbaU8S8Ty
Lnn3/FVrRVSSk2Q3IrNxpzrfE9h1N8nAnq2wypyphq/E+eM7eoR6JTLRrGNZeTaJWXVIzSmWo6/d
WjXHkKFrFXcImltqdr/wqHuLoR77Vdf7WzJc+yVLzpOa8Md2Y/5hoHaZIGWD5LuHQPQta0mQ0p67
BmYHj++5FukzGSTzbljikCwX97iAH2JLO0ppBmO7yQ9WaDrYmBA9lfc4xd50Ez1QL3rHm0aa0uHG
584oo30nwb2RvSe7BZAjCTJzQaJZVnsEnrObIxcXCinUC4Va1GosKaSKKjh4mQEAPv0dddxA+ykA
xFgW9reMOGhq3Vt4FH8AUbhRWh99mIOBAcLPan8DJ//W9foq6JV+N5HiRLGUXbxANBZpD6Yi7Vn9
YSi07hga0O/lk+a/wDNO+MyD564QRy021SUvZrnsY8BI2rSxBXPB4CfZPcYvIDpT+qThrOpHa2bN
3dArJhC9MWhFST8Dsm6ZXf2TrgA3DJUXSa/v9HjIt8wzi9ayfvBN/Yg7wHNm7DSDkr3BLloAut7L
VWW5vk0WpVhLymC9pnl8bFJxrEiLXEYdr2NfSZsx0XfY35WNxh+AA8xvIx8XfKkbJLPgRYiNDkgk
W4nMbqKVPopmqVuTq5f1fZwNv/ux7nYlvftml9S9LwY3EF1IlBxk+PDOSPWsyu+83BwCB42kWPth
PO2oYP75eht26Vg9C9sxN2IaYeN3VrPyBs9spZFKGZyugwm7L8PnnZNp1t+MqnyDGvfJ1/tNa4XX
ztQXDpb03Cn3ykSECLpWH3dmJYxUidcI1khdLe3A2uAfW8bSQ570J9sTt1ohbT2ASigOeM/FbyU0
5kCFu0Yx91P9CjljBbr769vxefOLShfbzFwUmo8XZ0e1XofL5Ftt5voeaBwVdEWaLYkEXn89zOdN
qcJFA7tByycjIjzbY8exCu6uSzJe/AbWrkoEALPEdE9UIoiQYJWX1wqiny9MRj2jy6ZKqQutyPzP
322DdTko0QZTPekNsbWUbslm+zjzg76+sAvns1n+ZOvE3OJOOq+ABjA2MlqnuduRdu7bhpsGEmpI
0uxhxH491KU3dz6YsflR5jbQeeqUnos+akzGMokuFcJbi/FVzZ70upigWtc0hTQiZiktF9a1vuen
ouV8SPvX0OdCzDytvCxsuJtjMu79kP4B2Rss/cW2B8IywYWjD2ruOt36+0ftDwOffTO1NEjkdQS5
q3n2o1LVayMr1m2ZndShuZI1c+mNmeOd+EI5PiHK//jGDMRgklVC2UnKOGpqyh1HlGVutVeSXi7M
AuQSK6qBKpLneN6C8dVcgdLEFbV9CxvlmZQAWk7aJqhjonrNK1KVSy+NhQ9itvFQdebw+fGqZNGa
KikDfAdjvRNyt0vzDlqjFb9NFRYspAzpwhu1b34Z7IR5TQd64Z4yKJ1rCxs5v+KsUhIHCWylNOfx
TemM2ibSNCKTdFm1ZMF+/Xl8nmJkvEdzvU5FEoDH5eOFjkUNE7UqczfoJmNfGOm0TqEp0Xzow01s
IOLCj40zd2rEw9cjXzjZvxuZ9LmPIxcSwF3Z5CLN2trO3UPP0t2vh7gwzcw1IB6jzTyNNevjEP6E
yXsilcM1xmafiY2lnTSOEwahC18PdOHtRFyEsoYIDuLCz00+qbCrgAjP3IVO/V0t76sx/pVLllPW
/t6sxZWv+9LrYXPCEPSukF6fr4hQKAeor/QFaJktq0aQPqou/OHa3bvwgObz4WygBMJBY/nj3avC
ZBrVgE8OScKPapYmGvrd1/ft4hC0BCjW485isvw4xEA0jQyDl85hOB5FCi2JiM/H/2yM+SV5t6T5
Kknbgc0EBRQXtk62aOJrTYcLD8RWUcBTbOQ/9b8apO+GQPXSF5QzMrex5SeIt79gKW0Cefw3Vmf+
/tkPyEEVzfDZ7eoGKx2AJWZUZaanLo3eOo2UKFTjzte37PL1/Gucs1tm6n5XGgW1PaQ60mIi76q3
rMeSiv7X41x+/P8aZ/6s3t23GV6OBo/rweJ3J5vaHbS3a62Ci2MY2ItmPxVU4LN71o6iErY3r0+m
B4xA3ZTVtS3G5SHoTFJANJlszmqxhPlYA7IECsCNtIuajChmffP1nbowk1FqnIEfmES5lrPJUu5s
1Ik25d58Sv7oXnsc0+CtrNPDZF9r51+8GpP+HNtaTfnUp1MqEHs8/swd2J+QgsAldX9bq4IkBnWM
hv4dPZg5m27fP3jFzmObXEgy0jTzZEs5SYZWt9ZxacuRdaVQfel65s0fljoTG4d5tpiKvkkMO5fn
PDb5bqrvfe/aDHPpcyEQjmkf/y4d6rOHkytVLnyj4+GM6WE+VeZeTIkxvKJ9uTQMEpQ51U9VeDpn
wyQISCzfY5HRAEboUELKilMPpNOvXzX1wq6V5dJkd073REFL//HhTNTCLS/hBaAIfZMDplZhOCrk
ABXlyiyMtRShQLNN2BzG1qCco/iq29cvsQhJioQzXGbL+Gc6zXuIaaGX6WJSbTfOixX74V3WQ5nL
J0cy400FLE3RTp1hXFkgLyzHH67gbN0H5IgSwNYyN2k0qstvja66kZwfVb1ydLVyv75hF0ebE8gx
VPJ8zs9Mvt3KoVnwModVuJKnGwnQtQRGb8j/hPa1JuGll4Cdxv8NdjY1pwP2PStkMDmgVmulwEXM
hSme/51L0mhEsjFERXl2fsiCGGzpwA0cjHHBBwOVmGxDdO8Fe3thXjmiXb6mf4129oXCZfSjIme0
KTfXELJdQ3oK1CvbzcuDoONQZ3UcNuePb7XXmWWSFshYLOCbUnZHzDqMhfLKpVyap9mx/98o87vy
bkVLyGCpwZDRloOVLtt7mNsLi1Kvov+Hl3P2ipOnF3ajxkCdlq+s9GeivsDnvjIVXHyzUSqBTOMY
y37z49Ww1lld2irzPqB2pf6PJko3l8wV5S6Ym/aVQ9fFe/ev0c69NGgXwhZAD0UVvSbfw15N+EFH
mvtB+7fFp6w/9ryaIhOhr3j+MohSLjRZjLwMABCxIqxTQhi+/oQuvm/vhjh7E+rWt+ROGngTTHVF
VRnQ0iogWebrUS7eMwy7bD5Z3ND4f3xC9HNCj+5Gxjn1aAQyzo3cKWROxddMkJcHgsrH0gPb4fyY
78Poz4TJKtrQchtMcvEUiOUqLK/08e9eErU1hdPvrMtTP5WgMrWw5Shkq5MRJqBp5RYuGYym9ibi
4P31UJ9XOobCLoZUnGhzprqPd69Ti0AhdjhzPclcW+X4hPzBDZQAbHrgptqBdm0WNVcG/fxiMCg1
tjmgnaz2c3xgPNmJSLOJ3UI8ObL5bOfJKSVu6etL+/zpMorBeiQoVM52y4+XZistmu2U59VHZN3l
KQ3A1InlZ+heVBXElWd28Zo4NlMRxRH8SbkOajsy/JLvqZHilYLRJJHoF/aD8/VFXRhGoZzGB0vt
EFHi2UXRhSS7JxpTNlrqkh33gStflG12ZSKa/5qP6iLq7fTOdPzbqLjOjwzyhMI3jK3U9Ws5FitS
YppHKxLRNZX4pcvBT2aCrGQKQm3/8Rn5xF6FjQ3HIs31B90oVkpv3GJu+dsb4Fler+GF4ByPPuVs
jlCmONESstJQkMbV0jLQSIaScWU9uvC+GYoFwAZZK3rwc5lkY8EPHpopdVV7dAw1P6SyfejG0lFh
sGR69vb1m3BtuLNr4mjde/RtU7fsxzUtiRtLVRdzFwC296rK65d/YziIIzZvH+CMc7NCFuSy2omO
4Yj7grDjesbkBhnpuKFFUGF95eO9MC8heWEGFDgjOO+fvRijXQd9Jaep28ONGxT/1ZhKB3nf0jRO
4TiSCGNuJP/axv/zFK98GPVsNmxFEU9jnqUuaoRlAXRf6QZnrEM3TsX/fsh/ix/l/s5Pr+nv+t9j
jn5Av12Gl/5/iCVVbBpY7169GZH6T6DpfC/++79OM8wW4tvP379yTEjvSVP//Hf/ySfV/oFQiT0Z
p2dmqL+2Zv/LmoJcOr85SKT55ClIzBnm/2RN6eo/ZhyEjYuVBQj4BRPf/+OTyv+gsYosSkaqwOpu
/B3WFELXDzMo53l1LrhC3CWqcV5+zjY/8ihKNWgGQpLMvLM2dMeVA1Guv8PiBKjye+RDV4zqkYAQ
64dSF9+DQNoK0YvXSZJGNwuqX4afFhQF2lsMKAZWOmHkG43k2hEH46K1XxDvzIYGxbU85Q7lwkoz
ylvYJgRoFfpN3jfBHyOjIVihMYwD+P9kiMtDfcqTP5pGLDE7Ws9JZDt8aBozv5nQlsXbeozTh5j8
XiKr4CJGeDcksv9sGJr3OYKWoIbLxrqQi+jGH5qVTSd6oQw5rkAiAI7BGNrHMM1IL9I7AIn0uBZN
9i3Jq6cynY5kixwVeOzuhK8gzEg2F9kyDU2IIHmmOaNJRsWA/OTGMAL1aPqjK2fxFnnFMm28bVsl
3xpfI3hVV5dhqP/UyE9celVFUHfqRzd1XhL14Zvw5qZl56GUUJri0JQtlYj8VxAqv0pL2oCRmhaR
nD6bnQwYP1QeQa/iafOtYtFn+oOmSKhOW2kxppW0Tob+uSo1NAvTYxkXv+HudwcpIdcuN1/Au+yM
dPDXWqT+ytAgRQp48GGU7rLQ2+eZ3S2Gyh8XWZFAPU8T++SHdNoaUozWSOlXffHbq4i7Lv7kcrUm
gLH+nSqSvAI/MyymujxO/MtKkgaP1KjEQtOJYDFb1AFNVa6MQc1+mSnBmnT3zPtATR6D6j5R+QO0
IVDHCQB8CAd29YldP8K6eCXODFlOtB5yqScwiJ+aKs20tslAXmr5VCwMC8WYFFanulKbGxOAyaob
EbeFaadgVRQFP5UEC7X1N0GVCCdACKLlDZHzJakLBTqYZSgnSDp6GC8DQnjaVCbrn4yeTcpQvckl
cS1DH/xAyoBdR+oI/+vBpkg+p53O2ksWHYMGWZLPBTuk3akIpWTcilaqr9Kc+Iq8wGIE7rNXpnoT
F6ShhdbJHKebFpXUQkF4OJbETPitt+mxzCwEzhIkhlgHU+iBbUF4nZq/5WZmrfSmKzDnZASW0qXk
sjpPvKhWjQRJyrHX2gjGFqpfta43EO9l3kV1/dwDGFxgkV5odbsfPc3lNV9V9GyXuhk9UlEc+T4S
Eqz7UCzMnPhS35D0F4m0P/6n7gyl9KBEEIwW5KAP6sKOG7JmVZ4AgTb44m6SwHvJEcx6drGzsnU0
PbexuiKT1LG9dIu+SF3VJK+cjGC6q7EbbwgB8W6iagNiCqZpO23HLHTQQaboz/PfZE+Q6cfzcMy6
WELa++Gb8lLmy1UM/Llh+GJ0IZOUD4eIh1KRSxHrDpvCVdyo5TLSh3EjzLHYEI7V32o4dd2cZLdV
WhM1qXXKQ5IJ0uXIoAuCTTYglZEr848+aUcUZP4pjqZXA9HjKSgMe+nlJyv24UEm/NXCr1Z674OX
sndedwh9uFJyJGdOlKbKfTuVc+Y9+V8ZEqpDHfdENhl8YvZgr2JfQ05DNl/Xtz9LFJOtDjWqqAxi
gkqCOzjALYgYt/hvxU8aOCRKt3WzSOTfXRXu2iC4xX+ub+IxR3k5vNrktDphmhBM08kYTdWVjurG
C3qSl1LypNqFAYqrX/gZQiMJB709/FBKpJiWOg2EDlvNpixK3hVVtIso0XAC1v2zFU2HqKf2107I
5sfJ3A1e+R0MoCsj3gciN9538chjjaWNyCIF6p0f7rNcdS0x9Fg0ano1sXSwEgLbjLJfAZaefsix
tGs088eYpvtB9sNTlWaRYxppT1zh+KKE5spo8HQnUrcc9eGn7cuLWM/XPnBiS5+OJFWlKyMpTBzq
xoZMq9uwJVlTm016Rds9yoiB+hLRm/jhg6GBAEzEqinQDkrfh8DUlsEwbdCTLQK5frVK8mnK7nEg
Iwc93TOB250jl8PL2HbHKCxX5NYTveKXqymQ7KNv9gCj9UzaSVYDVC0aUIBlpLCVfegYWZb9zDsF
f29PRhG9+9dwIi/SsifsqfW4MlGNctf/KJ3W7BHGqavcVH/Ww6AthP/U+2N0JOZ2+BGWcbomoPk5
EyTF54N3K7pHyfD1XQsteUb7hTuvoII3JWVza/XBg54GYi2Htr8aAY/NsR88RYCDKFxsNu4shUKU
N3rV8re9JUbTYsZLX0j5AXdvvmRZ0bl62Iq1NTlNQ5+C7DUKRHJ4CpXiltiGfZiLP35RjlAWMG1m
tr4D9YaqDWz3Ko46fWkW3c8iHI1FSCDcUpKDb77ZKG4pxM+xbqq1bYz6gywP5R3p0IiylJGtgdJY
/jZuSp1spgKQVxPWTpspyEeLwlhFxGY51fym2XpQPLHJbo61FwPTkSXIgGFanoQXV/dDEEknPw2N
bd7BOPZ7C5ma2iSHhuLQbZl4GVI1CZUhGSTm90AZCGsU7aQflLqmUR6MwXMB93Nrl4hJymnS3uza
8w4JywhbipgwxnHgbdUwx1Vodkwza599kl1fq1LSdwRceU6piHZXB4PsDGSY31tdjq45k5EsyVmS
bmo1Su6RJ6s3FgafXdJZxKhmWN2Syti0YVOs7VCuioUW5PUf20J2J7fgnXWL+D2hkxdYqjUGzDSt
b5q0UveTNr5Kttf8im38HkOUlo92S/IhEwXT7lDtIoEIscyi/k72pwCZcer9JPDSI2oSec22HBuC
XBucf0QJ1dkRsEux1+KqdnTEAjfQsgMEPbHEvF5Vza1B4OlRrsVADFiyNtpXwxqWnj9zPrK0IZQz
D26IuWpvhsgyYqcqBec3o6qqu36wpV1dNNNiaFXDVaag7xaR0BF9wUZfSLFXL23YhDvJ130bJT3i
9zwijBGmvJE7bRKK783gDzdBXL42tt2toLX3b5iEJDi6KlnH/oilJsy0PlolCDXvRVRMO9Uk3yhs
2dKB+jVe4lJFNcSsWBNNIk2uDyR+bwayWGb5yTPjvYfrQfNWgjXMhuKjDDL2Hcqxo7yU8F31sdib
I7o1Epe2WdM138gHhBsPoMLqf0RpspdGjYUaZbha9dFN26aAghqQD61P7n1h/HVjodCnsuuhBqXp
Ih/ygOD5KVB3BQCHRV8BXa+jlQm0/g49RbsvkskBV3PfziJ3oOgOtsh0kbBKkOTTUxFKfiHXRTU5
mMm30eueam9qCRPS/EUzBanTpvDss8xf57m9z30lW5eFmt8QfnPMU2tjCf1bGccgkROaj0PfO3En
7uxg36t8hJNHMBECwkWdZfJJJ69uQew4Bdbhtizx+lTEd8XsQ3tvVYZ8yKGU5Mtak/JvhiQvSWRZ
6uq4bYmDKmRMw0kRUp0L73sfGgdkdywQ2BbS0HuaJpKezaKRFtEo0p05tGJBgqp9N/ht6gjVc/VY
dgjgedJEVR7MnrmSel+Ctjobv3Oo+M4ivSfDali1jbFRrT+lMOwbEx/UdsgJQ+z5/75KmTWnJrBK
hH29qoZxVYnmp18q0661H4fYP5AkuE41UTtAXvtNIxHXFBpO0GL/58rpfhFzHdfPWGWCZcheMKnt
Fee6W7A02UrmSJPm5Q3W1p3ZmP3CKL3wN1npNnug6Fg28+LSPClBKR00Kz6SADY57ZwYFPlHo/6m
1VaO4Lk7yk18GPVpp02EFk95MsdwxQ9YiAkdbnZjySnDzElaV+xdooysj3Iz/g9z57EjN5bu+Ve5
mD0b5KFfzIZkuPReKW2IlCl68tCb/X2yebH5UdXdowxFZ0CzukCjGo1W6QSP/czfaMMPZAg9bZym
L7RCkp2hLpdargAzLCR4fbZR37nlpmmQyM2KAcyyWV4YA7E3bxc6KF7NIYap1npJ20wrSxsHiCkn
7rc0LN2smxa4G5SF23ahU4U507UK2j0ycQhA71O/aoAPy7/Lq39UWvhQCv5d5eA/Ssv/DywegII1
cCP5qHxwWbXV8M7T5N//0j/rBto/VjTUihoCqgfeixLAv+sGKknJqtAEOQ6BNnL2f9UN9H9QFQCm
+dPvBFQolaF/1Q006gbQPV1dg/gPD/2P1OKRF3lfE6Wxvaq1oDxiYfQIOd48KuxB2kvR4MkQblPr
5sFcr2Slb6NDjW+gh95kFiCZEJc91q1zpeLd3eYvtim/R1X+hYbYhei7N+JoFy2IYsHiRHbs+0H3
KtysgM6CMZkGQpf+54Mg2rcomcbtbPN2aPMcIEUfeUo93kbQXrYQ3V9Ge4BrRAxbtsW9ounJPnYw
WR7JeWYZ8dpG2q3opzv0dOA00Epag+RrDAXFYzNeVI52MaVNdNEo8fOUdD/Ez7cL17GbUswLeeGA
B2jf2ohZmDgDJYRZVhx+BWC/j7GLRy3parKzVxBUnDvwN5FR60FX9AdNFtFmQDg3XImo1O4ehCqK
XZnmWFr3U74fl/yGLFocQiW/tG3g/zMvFyWl6yQx73tCqnIJHY9STeXP2Jpt6yy9TZU53wx6H26o
od4Viq5cGDzYfTPvkc42dwiylTuXToKTtaDPbI3uegvBMiKxFUivIfiwNOhukx96KUYXqUswP+n6
YxRNN7UEEmBUDyoV4rqXe1J0YrTmkExEB1I/4Ip7Naj6xkl6WO6A5dGtCAs4KUWKFE0qn3I48H5Z
289uC9w6CfWX2XYrn6IB4k6WtnOL5llMYkvOpey7RZTXs2HkmxT1XCw1kg3moOTf0besmfzYXnZy
jWWyMhZo2EriqnY5lEiRFZRUymLFLmSL7uNpEpQtSAUT8ACK2Bu7sAt/xikQU74DNnp7Udb72rSu
k9zZJhkcJQxhsNvOkiDK2ks0sy9HGeq+ksJNATcaEwZWr5pGFpKVXedhcuM3mrUlbv6BJWzrGSgJ
LkNGwF2TbveJjYVn/w0vziv0PFAEbmceFGH7ssigCTj8OS3fwaHFqnOJ92k9oMFBlJer8xd3xIrY
qdvtTJNkyYsXpc3u4OHfEnUGWTs8hQVKR0Ye4LBCxYFgS3TQVlNtl8gUYdWUx3E0nK+0zneTk2E5
gN2vr2ollLARi/q0ry5GW92HWvcwDeKg6taVXk0HS8lGb5jJZ7Je5dk1dHz6FPMlLO0bQkRyo956
0JySDxmrKyWpow0msfts0qUfkgXPCxJpyc84t3eDAgWiJRXFRhrRoyyzbSSrjT2Hn1BTQfZbdF9r
fBXQc/9mCOVlLsv6Qo/AdA/Gt8W235q2u4xE/M1WsW+BTvQkGjv/BuHlkVoiInDalW7OV3qReNmM
KkDU2/4819DJk12KuXhDO8vOpntXWe1yUJqo8uk5rtN7OFEbnGYfaxHdS015IJTEB6bxRD1nvmuV
TyLFJCzMtC2ODjtLXVLfyN1PelUHfawTGoVvCwBRH1LhfeNUgQy7607K/ZKif6Kmrk9AtNcAX5E0
mftQVt/tLj+kzneR8/SqbfU4aoTIYYavKzFw0DT9sHVKLoms73yzQ4smHwFjW4WBeVgzHGzDLrZy
etGRwgQRF2DnRCLRsKdEKZ74Hzgd9zYl/94fF/GZLRqShIubwkamIa3rlfiTXdWKckHOsg11kd/W
qVYerMbcWlX/VC/tsxiL2wEKst8g0p5VWu13alcEIUSHHZbPkbfI+NlRRiJmDCQz9xNxQOCI6noA
Yh44MFVxKl1Vdl/c8jl2nokbFx9j7a3U4jlQRv1+SDou/4VYgmy9mMQLDkEAL8OgdeZvFbE2dvGt
5841vqOtm+7bbhIbLbf81YbEnJIbNYVHFxp4gGPrd4nuyXVBda5CwtrXOboQMpcAUMyzaZd3tslh
65eUU0KzGFvbzvJEqx/Mvv+c2OaDkS/UWYo9OLo7YfSfepNcKtQpJYVR43pFw7VWGDfxrMOcW4bv
bYX+oR4VuqdX6X0/DV+KKrKAT5F/wyd6bsby3pVjw0iV6Vtm8TbGiU6TvbmH7LEtMAeAPcuViyvv
pxEFWa81ospTyyoh9HRJb5COhbt/MarlHVcB6BNl/GRl2vI4TPFLSyPOiqwrt6y/zYa4i4r8lev8
0ITqIR/cxcshAqZa/6I2PfoYreqHfXMgcOQ0J0w3NfxtLuceXTy0Z0wLRZpaH2C8ztMFmdtXxVJi
HjDy/MUeAwD017NwvuUDguFUqyj3NPpLaRV2EFt5twlTeTuNBi8TVkla5P41AhLezqLoueW1nrAb
2h/A9+GqqqMv06i+Oml+sdAwbbC09XjcMi9y7W8YZ11WvYTZhXER9GW5lcMkqS5irWVH5adSS+ut
FSV3iT6/FKryA8Y1xcexO+AL8dDNANcay96Hrn0/2tm1UXV3RV6/URR+wLvY9kDBwA8z/U5HZ6pr
p0vHIR9wMntfjXg0KWQGm2Jy9x2wiLjHqGuk9oEli/hup+KO5Xzm4mquskzuM52AHMdS6UvZP9gj
ijmOoi4cd64MlOv9qp9+TJH22IUpRGBluOxcecPTkXm57By2hbppkJMvupboW1TbRJnvc0y8vbF1
6q1RZXd0aC8K6dyj/Y1W1NLjUzhQJVxWdGUyRl/bCa/twcVg2si+tcJBLxEDhblc0msiGryBXY01
dO1Po2Gmfre0OHGP86aKm8STSfWQyOJV00nlUjffDwMKgoqLAj++ZhsIQzfFGnZ1/ZXIcY2mJqG4
+h4NvhxfYv0vvEo3SuNcDk68HApZcLZGdWcYwxDokUaJWvTadSI/oxXMTydfsupgRq6/M9WbrHN3
cTfWgdut3hLawvXQbsdixmPEtv3Y7Q4mAt2+li1fEsv5OmtFh2U82KHeVG9nG0dFuXyuQtbJ0lL+
6mqi/p6yJNlbK4z4Up+nS7pSsS/c4UEXckHyv9jpEgRSCrV3lWe6StoCZXtF6p7b99KfqmLYlXWc
+G5hvun6kgddMl6vsPbNsCp2ZDpWDg4VeANep4fxPepNxWGuy2+whzUfDdtr3Mfwmy7GDih/srf0
ctxqHaJYqZk9KYl6Jcww3XGR9ZsQohA4/6TeRFWV0F9qqLJEebptDFpODgK1fmcaV9iUQ89uuTVS
7WIemtCPw+jTONX9dplrfaebHYqIAgPdolOjbWyS8ZnRKLwqrv0MnSy+2/FbChylLd40dEO9hrdg
287dDffc5aAPV9zkM1dicg0f9M3OWa5EMVRvdFrFh/y7UeAy9moUekrXkR5nyBNk6WRCiMhvrVk3
NrnpPHcCWc8++Twu87UoEgwI0ze7R5+xsTt+jZkNGxHTwzO7Vqc6mVA2ryWhQJhTTCxXS7TI/iH1
3tpwLyZBms0YuOP/V6f73qivaxTHvHYYb1FtxNGu1u+7iYtZoywxNpPXGZRSHdjvG7xqHgGr7Oap
uyyEfkE7gCpSr3+XiIhe2tP4uEjnuTWcTaM4f42LAad+MilQy21XhduYxnmwmEW11Vydo6XYmxxE
B6XxSvfHMoNsXtl50KqwNNx5/Dx3yF8adujF7ng1N2rocZk2XieHILHmEMWQ8GHEdJ0gOaWq0KRv
2dSjOEcRH2rUGGCxe4NDCY5UaWr4erxWIrFcyVT8q7K6v2f3kamH4ntXV88IrWNgTdG20DeS4rFv
zMsT5KOQKm/9VOKPt8lm/bIV86tiOyQ/epZ6lDmeRNhcTan+hF/2rZMtD23ZX7KHC5Z1fEIon/aI
Zn5tkYzq1HT0I2W6QAJiP5vjJRTzQwQpwhs61Brwd9/MKQGVUfV3Q27jmVooP0RVXxclwfAi89kb
Uvc2MrvCo0t3OZZV5ouFDTm3eYCDohlgdNX5WRbuTYXCiXQPXRv9FepYUKBZtsl5VdJVGTZsEZur
i/FT5uArlkfFl17JNmbjIohS4hridGBtuqy/yGLrxnDTfMPsedxF2yhLryn204NxN7qMXyHUcuuo
sj/gVN6hbWIP2G2pPb0O18K6PjYPMcLwvov04H5GsMeXXKsXc9ypmy7Mxwu9KS8Wc3oOa+Ny1qld
1Yn7NvQErm3eEeC6Lexy80L29KGw+1a2SY8viEbQ7pkJrcrOZau2nXsxUdffQogDWjzOr20uBamx
eRcjwYA/TEqzS5CFUmDSu+IK68EXpy4vk9DRN2Gl2xRnMBGQK7O4sh3fXltOjTuuLTLCwMH0Gr1s
tqlCd1NJC2+um/xuwKPdT+IQe8CxTu6bOP2qiXi5NHrzojD1yB9qrsRJV5A1j7BiSPvQDy3SUTuC
nh0Xd3FsvnVmo3vYH950ipF7dVNtV4Psah1xNO9tu/ayxbkxiGK9FJMM1WBbKAjYOdWr0IAYhkVE
Ex4rHC81IaJYJDPWoPtFkTxzXL8BPbilp70q6GIk78zNd1cm0leW+NEqv816/glgfLFt9GJrEFuT
weImMk/ZuOnwhd5m2aJ9iTWkU5xYxhsAbTMbUaHTncn8SrjamxaD9Ak1/q0isVTqLvFjt3ZkgG8s
NE+cADc4NbBmhQTCpYifanhlJ4G0roACvKIsWhAIdrmGMbeGTHBSPi0d2lEiXunytqfTqNdE5LfJ
8N2pNstMi3wgBEGB2uju5JBxN9PkCGnUxUP2YOm3bgnFvaZ+g7BFEyBOfJByvjAqBElUit6KY26T
sMXTMrYuXZWGnSaaV+wFqJoIWkFGb80bSxEJL7px36mv01iHByGNbUmSuxT6wSr7zjOc+tM04OsY
1stLbeNhrM/XIbd3OM43ONU129DWbwVMKsyWdm5ZUCod78ssNH3RJTdLVV0mrXoNfv26IwSLrfIZ
Z9anQpqPbla9aKO2b+O480yt3dNH2cTx/EQZAUN0t72zZaIRmQiiIDHmGyDN4Wq807foPsiif01T
gJL1c1OYKtIvbbYX1vy9WWiktKSmBhFYiN4GL3jhZbLvPdWMNT9cLOGbcvLzZkxIjMuLwU1HAAbu
qpgT46UeJhedGD0l/KaLTyMX4rDU96Cr490Q5a+XkPuuabxfD4N2oU5gGdQhvI1RyjqYTojIW899
Nuu+acU/Wru+kqpDG7nYKWvrQjUpPENtNFDuJcx8XYq3miaUfIN14U9dVga2Mmw7SUxC99fv24SH
VAsPRQcKAWC/GVYPU98vuODitouL+eOs28qlOvZd0KFpvK2HgVjfVm9m23iqMoeCMMXZgj/gzUBD
9tmyhpSbXK++m4tArqdcbprE9hdBI6Bv5B7G/Y1sXV8Lh73VtE/AC5ptOb+Zqflm17Z9yKa/sD85
pFQSilK9rWW/3JiLDWZF+Y68QvzJUFNPVZ1XLG6qfd9BfAz5CmeYh5sZO1UPl0lfWPEY2PUqe5qk
YpO7Kk4xbqht7awIIvrApFmgJCzL8BEDUXYadT6dqrtfVRwUt0zEX008otDZrdga0YU7YVTp9WA6
yoXZ2uml1enaZtIoA4wiywIjVBa/7f8Jcvyj2vJ/rBi/qyt/WIH+H1hbtkHVrs7VDpVfc0WGfVxn
/j//nb+V3/8Lh1L+q/0VpXbyL/p37VnTkIB0UFxFXxA05b9qz5r7D5hmYHoRHUBEEJDcv2vPlrp6
aiNqjAyC9t7W3XT/AXVMQy9P1SH4gXr7E9Dae/QjiGIE3Ix1fBByNm6Ma2H6F+aG0WS1lgwJqX81
uV7X9yOVA+sC47OBYoE1bX+py9/9jSb+r7Iv7hCA79r//b9ODUedm5lGNRdH+SOwZWfVhoOL14JG
rxZvZMWLOnSAHYB9hhTgxDmOzXtI6d+fBxgcSUoq/LTfjsbLWgDwtcmTZSv8Yxy17tqc8/5OzWlp
zW2La1JYzd3BjfMI1bNF23/8ve8x1X+P7yI5aCBrvEIWj/gqWYGxqiMLnsxYWodarRUksM189/Eo
R92DdREFNHa4uDYwdLbz+0XMGmAbYtBYRDmWNMrbatuXlvQLNZn/hrByik97sJ+YUOIshy1DiEnA
fNSoaGSboso+L0FmAIHpXAWYvVm7xCJVvtcSXh6g3+amG5UFiMJYnfnSIxHhnxMq6NPAjIU4xRFZ
J/zX/epUS1mblKrqpYZrl2KdRAfb0XVKrhw2LzaLZlc3PTAutZbpdWHEOK2zxj2e6kodP07WqPcE
1Ub2vIxVnPrRgJV8UPRKdLcIY/6ehL39TZUgFP9u0f3HqdNOLRPQNQFBgdkD+f7+t6cufeiiUdn8
hXQ3VlwgJdx3ETpqjnIHxdnxJlW5DstQw2I3bVD3TM0Dm7vct5WS33JuEvq1lOCVMFQOH2+hdYv8
P/D/3/OKzLG9QuZhpB9DvafE6UoZhgskJ3KDsbblLgI/RdEGX5SW0KtO7DBoajGdEdI4cSPAtodB
CoeCrp2zYmp/WdAKA/FwtvUFJzO739rdvKAwNs5It07f1aF9/Pgzf1sCvg1BBKHRYuMFPiYU48s3
uko2GSCRRnNbisa9I9MD8CUo53081G9Hfx0K5RVz1eIUiBa8/zAtRJlHa4FTVsgHlaEDXHGoizPf
syKK3y0bg0AWpnGo2jidiCPI/BJKAxkq5L6mblXl07p6kxpkBWaTADBCyGxZ7P7MFfDbiq1joge/
yvzD/tXX//+XFVO0vk2HBl29oQrHu7HM6+vBCOPA5R4KnFJrnz6eyCPRT/bmOqDJ9QZpBG3jYwnl
Iusno8YrIUhwiqAgWGZAxaIk0AwnCbo5+9wO0XTZW3X3WHCo9gWNq41iltn+/+eHsHls8OToqx5T
Xsl8ixkpYaQ0FmXZU6aoUfUiEx9zrFkKepM0bRU6/W1eeWTB9aHBImXTDzyqH/+S35ednviqveoI
B3mY49NqSSnjushM5P/Bkljodu4qo9s4Rm4Ai1AlwmciOnf1/nZFWAy6+r8SKJ1gcFmlToeHPnYg
FBotmRP6Uw6CVKWl61t5Gm/0EZ5ppKy/wYk2agHyBOtSd6vHUEUs/Ff2w4iyCojCG72um0tKCnqA
3EN3ZsOcmB2XTr7D+WaZkCZ8v0H72igtBYh+0Pf5g2Xly32kh8VDLq3PGD5Rz61zJz4z5m/v4qqB
wkP8c3IAfR4dRMNK4AvDoQmqrK4vQdUpZEGYmFbcqk9qPH2DQKpvXAfR+MhAv+Tj/XBkt7weEYZf
bxr2hG7B3nr/yZao4rlsHSYXIi7T7NTPJrRfbyoMI2hzHaHjXNE2iZO5QSiwWupStPVn1V2Vew1z
Y06tAJ5eWEEz8pBDW+83iH6AWJbjWV+m3+4sfqsNI4QDBNPaXJfvl/tjnitJqWdRA1oF9IpGpSGB
pjarDYMMsio51JHjF23+g1DxnHf2iT3soiumE3sKlBGOlVfsxE20sWWZuq7tb7KwiX0iweZCttRy
Iy2iycpD+DSZUg8+XqLfXx6++peRj27NlvaR6GqLTQlybePohGd9OaRwsmf4MP/2Zj8RY5/a/jxy
wEjQr8H1Yv0lv8xvXZkFBZxeDYBiob7YSMKJyXY2EVLCO1MIoLBiMc7swFP7/9dBjz7PHS23K20G
TRwod5oh7X0Zlt8W1bizqCfTNqIUCt4fcbpY/mkIweY30bogvQKVg4/o+w/ue7tNs5DzXkkdWWKu
litU2MpDVhrDtlQT84x+y6mlRArQsIhaGPgYrENTxMprYa9mWaXt21mY7cLM+or97jkVlxNPH5+2
ZocIReGPvUKQfl1LRTGWquH5D8qi6IIki4agLAe6Qy3tQHcGv4ifE4bkzlAGk2LGm9SllV2qoCQ/
3lRHXqJ/3zAmnCuY6rYGBf5ogU1DpV0cCzVonLbx9IGOxJBQWy3LLMfERDq3Sj9IH5COsVlKqvu0
okGrzG18q2dAlihfTBcVmfKZwPWnPdT7EAiK2MoDR4KKyO5YtCGee2yNAGoFA7qoHjq0h8aR98CM
EOMPF9AcczEeYoH8s22GoT83MJrwKC4ABerjmdDo1NGz8OdZxdfZjMdWVgIjxlhbBpxUQK5vCbbR
b7Vksk9nxb6PCze6DcviHJ/21NHjLkaxjXoTMjnG+z1i9UNs24OGXV1qkVEYMM+sYr5WOrdCxDlP
NqUJCLtvegUsfZftzmyMdeGP5x/1XxpkUPF5/45On5NgPZGj1h5EVWkdkNWSVxrGb1tjBPyohDlV
LjrhfrnmaLABGqgM4XTDH1v8vHDpL+pSbrEztw5Wa0ha4DI9czedOq+2CdSCo0RyczxBRWY1Uxz1
WpCWpeb3dppsjS6dtq3ZuWf0+k5NBkqh0BAZjDvi6O5dNTjaPNM5r1pm/kD3UPURsOn8elVbmBvn
n4zS/5hT/v6egW8zCcwQdcDP4Ccj8Ze7fuT2nzPL1gKoOKBWaN0ANS6nA2YGFYgc7RpADkruWvTy
8aqve+r9ojPuGhkwo7jSHCc3Rigs6p4kquYskofIVSsUeHXnzN76fWczCqhNVH9wamD13u9sUSvS
NBCRRX7YtO8cCBy+q2O6FedGdwgz+IQA6QtQ1eF3Z3KcM9f872u5jk6sT2BHTHW8lv2QooOtMreu
ErtEraZAMd2JnnNQe0FUp8qZ+sDvlwfCqgBBUetag/tjdShw16YrY7iWkN7iTV2jCWYuJd32vEgD
uHM4eLbJOYWtUwtJ5XFNJijIwbx+P8V6KJoiXQdVS2O8jojagjbL/0y+Z308uBrQMFBXvw1ezeOI
nPaZQycVThspwgY5YuBW9dzT83WWP46z1qFssdo8cgUfv5g6AL0QdCZrJdM50AqIOhMGcUGP19X2
40NwaoNQgjJRwiWcFPa6oL8cvjYaevxxIf8N6rJsxzz7iq5yRDcbWfxuhtD08XC/X2Pr/UrNgjIt
9eZji5/FCpduMOFA1Wmb+m1NCipc6JEi4x8fD3Ui7hBgkVkuC6kOXT/ei2JBWF43BxFMZZ9tx7Aa
NjGInQCLADiDYwERA8L1XVaibwWtZfAsiTZFFyvqOQWWsz/l+EpVZO0WHcrs7aj2weCg7x/xfG/1
Tp19VL+noIsABvI8Jq8OgUIgiwl0bNOYZybl1PnE30jTBRUX6kdHm3jgKQP2kWlQTkS6RxnDmwR0
J1qTpjYs3hABrft4GU5tMB721cRxVeY4juSVSOskHB4+CfD4JkstsWl1Jw1UGT+GmXJOc/rUB9I2
R5qOlwShzaP97MwZraSQS72fk+Sgq1O4KfKw94u+vDdXbtOkJue0aE49YMTQFEPhqq5SGu/PUGJp
IJFDY31I5ghjQEVeCBEPu0o3mnuaE5gtaLG6s2rnnBjSycm18HYzdCSSaQC9H7mO9d4wJUanqQRK
UAH2RrpFKwGpVoiKR+W5M3Xq+K78A8SXDCQGj6u/YzelBmYdGmVx8At60dO5xl1xi++fOHMH/pQl
OnqeSRiICAC2U61xjr5ND1UBJDLhzKCJfC1x4OpUBcZnkwArruMGQzcJfqw8uLnmgn9DtKQRzrPq
SIWoCAYPOY6DS+hoeGiA2F6sWQqqBXKrL1OKz10e7jBos4JBT57VMILES8/5WYBDuExwTNmaXSS8
UnXGXQiB22tzl15BS7EIkTjMQNLYPhRiaS7N0QHmaoPwi3StP3M9n5hwVLYFYlR4/do48L5fYDB6
IlsmthZ+yFlgYelwT5Wj2sR1tGw+PqjaiaPz61jHz2iWFKqMYkESAqfrqnDn3l9A5FGxtOrDBPI2
cBEY3GL0YWxDgLLboY3yLco0IJvbuvbSWu93eQf4YmiG8rKe457fOVhnpuTEnudn4p6Ezy0h07Gd
YLgqBUhJrjSyTy9gOj01WZO9dDTPuN+X5ZwN+cnxsBGkx4jNpPGzm/PLC2nbEYj4NYBzcW28pz/f
7dvQxZymL/StUY/ZmXU4ueRoS5mUPfjKY7lsJSodt7MULWgbLbpO5xxsDEVlNNYxFPt4yX9evsdn
jHsLPbWVsYOc1vvtpRjpqKRrmaVoiu5liUModvGiKw+TCWDMr7I4ucsm275zO/VhzKYhgOia7PVQ
cW8S/JFepQajuhY/0r7VrpvJhWtZtAZYgFjmBduki1v9QsrJ9ZWwiqmMyQ7iuNoEyuR2o0+KOa0K
/BNdmjCUo+lPVjigE6GgsuXXtbRfoNMKCLpY/FyESo0qgqYU2OqIpR3vJjdpLty8LBb6THr/WNtU
SzwqpvZNREy+AmTy+DbPRa56eSSsNzPXpxQhEl1DF9es8nqn2WVpbmMbbQgY8xqQU3OOCoCLdtZ9
dsM8g7ddYdgxQerc1Ubi4gGvO5+csRuhOIn+Bm21+bUQBVh/rrFmK82+ErzpnfhUkPXkW3c0m54L
U7Y6JMK0+4LhRf2ozqa2hYrEv9ZquXEjS1t+ducEUHNPrOeNS7ihHgQYtdSmufQ7S4dXXICd+R6Z
fYKrUR6Gqo9qFMe0JfnYweQBxvnxBjl1JZAbIbVHVo477FFevBBD2H3dUmqkI7PPSuu1zvtkg1Mo
gH+oXt5Ad/rMmKf2P7rSHDebB5wB3u/JaDU+L0zGxM9mPIBjRUCkjedNO2Xtmf1/ciidSgeYS2qN
2tHDbdZ16Iiho+jWc5WUUm1Rhuqr12VhcT6eSe3UNUKUDSAKrILK973/LIGkDLDjAdUUN7NxhOrM
S7WIxR4m2lVb2T0cb5hRQJDqrTtH2qbRZ9cHO4gjBgGiHyX5uKlzfTmMi9lBKO7d3ce/8NRao2qH
RCD0Qmzp1g/45Z5DMXgSkAHUIIyKCuh2g9slyZZfdV3jpWE2Xg2pfSY4PFGRQ7weCCQXOXEFLZn3
g469ISZ7aPGBBbya4quAixTiIA08wUF+K/LUqjyJBdUzlkZ9DJliip6H1Jle5rkIH8cacKmXZH11
h5yPVp75dWJd/6PrETlDSlymSmxFZ/n9rytgVNV416pBtiQ9iL8B3BeUrWYavFifnMt+1LTXjGze
8AEfg4uAQZvexCgf5kCIRfKKZ3LzF1yL4ipKLEgoMKHVmwUJeJCAdvs5RsbuHvJTIr2QQOVrrbT2
8yQT43uvz4115nNO7EBB/1EFIEMpAtvk918D5E22ZTFRY1NsxFqT+Usre8OfHBWjn9YUf76fhKCV
tIqqr8JVR3cH84ydV4Ejc9mqgMbtqQbSv5q9hLF1l2U2NOeSY/3xJj5xoqme0tDFmJ6KwLHMerM4
Q10iQUFTMYmo11b4VgE2wdDPqM8MdaJoSxJFmQM0FCE4jbr38wkQtgJvywcCicHVbgZ+GDo8HfYI
8lFXRBjYFUpV7riQaRbOJSyYcqvUc/rFbpGA/vjDT5SZfmZ0JHUgmiECv/8xaTu6TWjmBIqlW3PH
QOYZini5kAlKrKk6lhA3QKEC5gPpaqbdmeF/x4VY7C3VVpkJkBCmflTkH+3UFPg5kxnAx/leaH3y
uBjYUrS4E8LuNPX7rHMobWcQPR0n6x/lImlZdZin67E1erIrJ+DTFllMq85nLt9TO5/j+xNuA5zh
eCsuk5vDyaH2pRS1tpNqem00004oTnyRR+l85gE7le2DiEP9j5bHSsk+ujbgsuqqM1NTmdpQBvTL
BKDWpd4latH6WbxijakjeXanwyIWAYQpA9ijiM68but5Prq9AOqsgDHqLaAPjpZEmPCMoQyIIFpP
eDLmAiGEQez/eOPpZCi8aiZamMBg3m88y84Hrc1HTOdyS7tH3XOG2ALNDD/laQvmqwwydWgOpZFE
h74e8zMfeWLfU82gA08oArPvuGlMpyjOBxgzOGFSlQuXaQlKtULnJCyyrTHkZuDaA1JaMCZkbCt3
H3/8qW2/VpZIzXS6d0DK3n89bi+2ivQxMsGAlXEMza3LXh3cYHa0YtsNzoyXY25RjpycjZNP6KjY
aY7pJ6llOloxkjc5cNnEfHDkKM9MzbrNjtefV4Znleo2gdTRBZy4wwLKXxfBbMNPiReh3TWEJwc0
k9iQOkyFeVnOVQhODUoXBQAk258S8NGliOALUCgrZtNhstk02Y3el8s2sWHf5/1iX87nTIx+BmnH
n0mYy51HfqZR5n6/BKnhxlAGGdEdccyEcZBuBbD6YCyQDontWF/biz16bHGxW5DPWBkr01PmNm/5
iiZXTNmcmfgT1w1qqqA2+A/RwzE4IC9Kq6/QXQEHnTSPim31O2WQz61srJ0o8ubMfXPizSMd/mk9
DSwMhd33E5BFFLz0vNSDRDMh+0qTHKknlrTc3jl3za9/1/Fkg9elLOMCtwWv9X4sk/OWR26uB7SP
u0uUGemZxF3qj5OWwtqGYFGN6H+ljUK1uli6g4RHcOY2P7XFiMjAbTLBQC/W+fglUE0i3D5Lld+w
wIXl3Fc4qi32c7l66DZaqvgyrb5+fM5PDglSacWlcKCO614p1t7TZExcckvc3ZTamBPGNCBLIsjf
gFqwkOxGeEEfj3ryduFmWYGiGiZFxyCgqjGSJtNCNlKmh4c6h6sJn8y6rMN52Tk1lAvMppwNmoN5
7IVQ/7YLQDov6soGfgtKGmpqWJsRajRULhbo4593apvz2nPx8fIDQjfer0OXL46BG6YeQMUFDeIi
eWXLcPJQXsQ/N53cP2/fE+JA6nZQOeFRO8YnsRVaA6PJn6vgHLSMuoCVatk2xL15F+ryR2Jl00WG
pibOq1V7CHFo9eXglNeIcYzeypUlOhwPH0/DqeNHi8HWViP2tfP1fhpMOfYlSTFwTECLqH0BH2vz
OehsvTwz4ad2IfEdIFMbXAx48PcjRW6bJAlYvaBWIvvKNvKMGu9i7zpjKoIaou1lpONp/fHnnRoU
JA+9mhWbhanZ+0FTIMpJZHRGAA9v3MwTGqhdk+EMqglgFNUTEKWnj0c8NaHg3hA0ocLH3j/aV5M2
5CmGwQZxhJ37Y23Q727/L3Xn0Vw3krXpvzIxe3TAm8VsrqWVoSSqpA2CVSUlfMIlkMCvnydJfj3i
FT/eqV7NdESXQqIBbpqTJ895TYdaxICw8duPegVzRsZCry2A38k15fRWnuNWG6Dv5lHXsr3voUDE
IMD7QRVCbZNWEdjqJN9nXDmPKE+4W03x+KZpFvsQB2q89gs0WQHEt5ctie2+WZ0K0C+16UVmZ0Lv
a4kOCSUIfGOlyXF+Mg9iEGU5jCguWEtEW1w8NMrpsbnuO/hnZXmlgnXaODJD8dSlAvX2QJnqxGnc
ByxrMG/mrD2tQ6Nl2SghUebAf3g64K4HGGOwJxhOQ3s05j23do2MaKyX/2B3IbjvsQRprNA0fPmx
s5liV5BWPDhDDa23Y1zZNBoUXBzG/+RRCOGhiYz5IwLILx/lSw/KXcdKH9IGsXV7Qngtc5d93KGU
9fZwPvYefxvPhOIunwjew2lkz+IKtoOmrii9YnjnQHkDnD6s+8Ry/sziprvVWVJcdbr7i46aSwYT
IPexJvpYrS64QrW3pWUfk2GAbtvgiot6HoK7vY1ubGyDD6rma8FxcRRhbUMOT2dkWjv/zKd4LTQg
Fs19EzaAjSfUywFbeqtaRTH5pu+uDxn6OHuv8burLur6rRID/qoaQZ63h+7E3/GxDw9I1YCkqBAa
xNzLp3rWospmwHhYdiq/LolcmzoFM6IjiX48DdWdV/n3qg7FUcqxup4kwnRvv8MrEYrgFGDXA0bX
jk49ZDO6XWkZsVJaC/0IB/zy+zaOvuUaJvzbT3r90wbYDNg0wkyb7+WnpbKb6CJ1/Z0jJrC3I036
NtA/y2aOD2EpxyOKUQrb+oWbd2hZW50k7pl98Vqhg6s9xRQgED6h52SeAx/0N4ot/g4yB0rbjvC2
USrjzRTM8wWrL0aSqcsPoY/qqxwp36PKmYD2S1LU/oR3Jv17/XXMmosDH9jQ6YEr6yWz8pI7cyZn
pIHHCHaHIy3ogyNWzOQBm2CakAAjY9vP1FwvK8+DhYq22ha/Y/vMDL2SBYExwL4FBzH+f4qnzx1U
E0fb9hFEjdX16hCgkOK3bgNrQnRKOmfAWa8tPUAophUFNeBRBO7X5FdmVRAIgaq0RecUIV+rvCyy
hCslNYAzA/3qo2izmW6byyY3X/8lzx5EtDSz2/s7dA4IIkFG6A2QnkYK+twSM6H1JBw+UgT/61Fm
kH95VDNXC/0hNlQhk2yDr5W9dwf0Qs5sJrNQf3uMqcgYKA/w2ZPNFMUphqUzqdrSLONDSCFoC+Kn
3AxAAi+HqSRKOogi2QKptBhNEbSuKTXnCrTlMFbZMVYoLJx5J3ML/+2dWDcRTXUq4afggUz3Q6fN
ARfSLQL4C3Iw81pKBm7fHdyw7v/K08VH3bNZb2doOJdZP2THYh7d/dtv8tpCpp4PGYMww/Y63eUL
fK9emm1VtJCs66645UZdbdB4DjlCyuBcOm8C9W+fnGt7QELvkFmePLD1gjToNOSi1v7gexWiRI3+
Lqw5OCooxfQd6hX5gaCM97koutu5z5JDrofyPuvn7My2evXDw8wBMPLYjjjpziCOg7q+HFiAq0IR
Jg3X41B13a4bInkIskhVZ+b9lbOTNhCND0MgMDfplyu+LcagGjsUAbmx2ZtmRsgIV+sS0wL5jepg
sRuz6Zzj1Gsb+hGA7VARZDmdbGhrmWSLCKW3sz0hruqqmXcQS/ttlHfnTunHc+l0cqE5EaHZrcYI
5eXnQ4NfzJbTAzKkCry3YR3REh70nvjVb6ZGDLtQUqNGRj7ZodnibitVO1sg8Naht+wOKYBZ7N3S
wahgbNtLhOHqm9iHABnTHjqUXWPtaMoj2eK7zcWc4XXnihkRCOOt2wV1tm20Fx8yK+reV1ApD1ne
uGBVonNFtlcSY5Q3DfvadEl/u5OtPkp4Ctl4AI91vkNXPdlhvBse0UfrjYoWZeYyWy57tY5notlr
S5ZcHCoqrj0gw05WELSlJO591IZUHA1H5EmGDyK0jBBTkXI7se3/YIv4FLMxLwlMM/jkeQgFR7nr
o9qdDdGydXONnJpEvjloUwexdC88U1h+bWR/fd7JlvRaew0y4NTQjxSSP1PvoeGT3QDGGS8Hfy7f
qR5xbrQ/+zOmS+Ymdbp0KS4YS2jkUQFXvVy6WVDQJrMBYIAPLn/GQRNfoYHDjWBdkANDIfu2ZjVt
8y4Sh7lIzmG6XusUG2cUH7SPwUSf4pKtHsPmkpvDbi1UsrFTmX9LScOvZJXoy6yJkfcf3PECP8n0
MPsjtriwKR6Qbmqvoqa/SZTAyXMeou0899W7KS+bMzPz6hsali13JYr+DNPLESqcgjW/dC4lD1CE
4dT87emOi1IUDMfOAODbKJ4xWUf8E1E09xCP9B4gV9s3gxv2mxlFr9u5a713tkB8eSLR/vT2WfZa
CwY3Ta6rtAJ50VOcozNYnYPkommuWEig6LXy97J2/84RUT/MfbuiRdvFXytRYlRnUQYOo7B6b6dZ
f+ZUfW0xQfhM6PzbBMPTOBiUozNqo9rlO1zbkS8rt7VV+pfxmoqrUIXhUU3+t5UM8pAvmu7h2wPx
Wsj/9fEniVWdBf0iEkB0Wg/+l5QqBcQWipioxdhf3n7UI9jwdN/AD3qMDTgYnZIo8qmwkyCTALNK
4e5md0GOfLYhXPuBvFSwV+5E7A43qLM15DnFchR2k122MaeebtLgjtvM37VbfEq4Tl6B1Qx2gaOj
P8gLges2VvCOFhAK+FUIZL4IU0R7vGHjzuV4k6nV+YbmvrN3GnSnCmnUuIMSb/JkArXjiuYmpTt6
QCwhPiB87d0EtKKvAuV2B1W5au86CEK9PRyP7bXT4YipUkP0B/fxG/CVsfAbR4GV5LBSH7MMsi/E
vQgIsEi3iAJ4N1Oroiu3XrrbYlrbA3pG8/Waj+EWs531vYyKaU97SW68Lop2CvWW+24O3fdCtc3R
C4uGbV4sP9YSSG0wRecaK68tHUggjsmJOMlP4YDUombHrVH2HFNeHdPq/gjeujzS8ujPHC0mXvw2
VPSO4UgDc4Qk/TKeICo+xWqii7bUZXmgx5NvrELV71oq+RvU4ZvdAl/39u0JevXzESEcKoCRG50S
M5AqqB1f0aUJokodvCmo7+c5enCAi525Ir72JGAXZk79V+7wTh1xgbJ4Ut8jXAlm/SpNJvdDGXnn
coJXn0Sfm04oYDOAWy8HErJLB0+XwIxzdnvp1g36VJOT7t1ots6s71cfFWI4BkCGesxplXbtKNcB
pGPOfAn8LuyqQzSQAuVZ3J25KbyyPODo0GOFDQE1zMib/3o7rJeAKmdKG6QfxHiJk5Y4Bo7st0BU
4V6XNFQX62yr65XPF9BboszD5oe2czKUiT+IuGkTdxfOcbJvhV+Bxgr0Bh3gc6Xd16qBNHfo4Bmj
OIc208sPOCAykqQLnZQp6XGdDQFV5mBH9jZuFbdW7vV7DR/8YFk9xhNZ022y2GgVxOhbQ1XB37eS
FIETAZwRqZAdp3ZwwIcovokmYd9Jt3CBRnvyR+uOVCewRjnSNxLHfGi/v72nXssMwMPQmqP96Se/
1WYcHKGekBawjuRFDudi01qDuOkrlNSntCU7xuNkEw1IX3blgraytssbH9HFbdoWNUJ5xbjDQ8e7
HaYGfdYklPdvv+IrpQYcpKlkg153uHmeZHdUshxDtAVWjjXa3o+Mb0pmp/98y//ylN82ImLIxWxL
doeSmXWVZWiP+egLXJQZooFvf6BXMgzWDQ1no2TBij25Rlcz1baR+zyQByS7RFROxwGNdjBAqNvl
mGng/9UUd0njtZfgceszm/OVfUI1hb4z4AeDMzhZu7ZaWNcLIgi6x0NdybxA5nf8y5r74fj2B331
SaTlaEbRb0NT6uUucUYPDIlB8WRSyE8oJM7HXmUUzj1vfhrTf6QW9v+bDpiBWvybYv+bO+WO62eT
//Xwq+CX+YknfS8rdP7FiWHHiRF7AdBmbLWfzCXMl0DimkyGyq8hyRJ+n90lnOBfdGbY7aYxAzTe
TMkg1Zj9r//Jlx6LKQQC6uMgQZJ/ovB1klsG3IRY349wYMC6FH1PjgCHuJCNudPt3LG2D2tBk0NX
SMZvsEjQOeweD8m+qM0WNPjhhCSbTFQD+WNKSa2sIxwSRzv+UTYFXgyL1WF/035wGu0e1RCG8HNq
t/np0lJRVCRa1A8DHfXxzkUSYKPqCCes0Fq6bVYI/6aPZ3VTIJL3tZU02vYZ7g73oXLcL9Qo1FHh
DX2Fla2+TnUru03fsi9o4LjBXmfrO9pWiPk+zuQ/Wq3/l9p2049+VP0PbErb4X8goPX3w5jL5tTH
9f9BlTtzg/vvV/ex//GjMYJ2vy5v8yPPy9thDZNWuixjYBQwVN1/L+/I/ReLGvaUoachemLywOfl
HXv/4lg2nZcYnROohHzpeXkjYAdC3WHpU3kB7/SPTFdfRnDyC3ordAhMegg41znVBpLhuNCjLubb
TqsOgqmKdYlW4oh/RLtzB+Fxki91jvoKDkRznF7OmBZ192k81e2Z2scJINu8CwjwiOY9FC/QNaep
OJlDMZik+ZZbU+gWyE/a2XiFvPVsfRnZSOEtSggDF4J5LKiKHsWCacVXnLFiFInjHEjMWJfy0ooT
3GCTKffij4PV5OvlL9P74elu8KsG329DFkOnDpnQRxoavN+XZ8Gk7SjVgVfdWq5dYayRKDhi+DR5
81da1fmyqx2Kxse5xwdzMzlh1kMjA67w9Z+/BqR1Zo77LgN2cnHxlk4iplRVt7VAJ/vP3pum7OB6
dVFuvBpRi4OCMhditNmINrku7Kkar8SoZfzn2+9x0iY0UlZGncvl9g1ggnc5GY+0GAtaOHNyVaNp
lDlXoRzLcROOqk7s6zYXq/t5zMsZpZxusaC1NVnZXhYut2idNvZyJvt57XW4FdAQo9NCM/1UIlEn
gUjnwouu2tqNmo9KeNmCgrBx3cOLMBka/yBWygSmw0KPV++CCeN24Asl0vcf5YB07ZmalRmA/3PF
RCgH+AAcD6QbOKwoYZ6k85W35LNOvehSIW4gl50UXS+OxSjgpG8GgeON3thVtQwuXqRBXfwMxt5C
y/fteXpsorx4DdoLCK4AXKMu5SWn22v0rLUHur5epkuSNen3CL+d3Ei9DEnA+YJdWoulh91hQfMu
UgXyBNvMh1Hvo0EbtcijlWruip+2rwN72yyyKJbtbNE0cLe4emHQvHc1/MRrMUZW+JBpHQ/7HvY3
9fFpjLryocbD1XzGxJLlAz1d/juqVozx7u1PeiJyyEIMH099Y4FO4wjcyMsdmrrFXNI+Gg4r5bn3
sVRY8Sonx7ECuheuN0Jn08ewXXu0zrLOAa1YqI910Q/hNouj9Rt8xzT8kVhFeOsOdmXtyZ8pnrlh
6UHonFsPbXYuOs3WE/lo/bN9bV6eugfG89w3ofSecpAcHEjmRA79oUxVPH0sZ11EKa6q2jsGqx7d
+3UJV/1+atdc/pynXiK/XMbBjzNjyKn066I1r8Gd10hj0kRhlk6yHlBXttWtoqPtheKRLj3no5q5
/G8LMXUCF1wBgQ4rbCdob6p8LMQ1TkcCnqZOtT7WnZX6PyvsoGZ5bnZf5uKPswsC0+bE5OYPCNC8
+S8N2yzxVYG1eXvI3GBSSE9ROtmKqisUt8+srXc47izesergU23LNFMdoscBlIyq8Kvos+/LVOMO
JZb2UyWrMnhPOSYo33NJroczF5THd/llz5lRpMiDLLNpknDzO3lXSNG4TIyxOrRDVH8ZsSnI9tiW
TD2U4KEtr2rHwfiFkx7fEuT8sZIJFwdvqBaW29do8RAtqlOv3iJOPSOAMgTZIZodpfciddCH9ru1
QbS/sIbLMV2jByQ9cn2lEW24myO7Q2E8p2+8EcEUXuUozvpyM7XaorvqRmIAsqpF9ynyZoW8eOvz
hKiR/BRmy+tIOv/vpOiVU9Osl5ORiClq8D/+w6Y8OSUEsb9v42A4aGdd8o82uP1iU2HKHXzwmLzu
Ml+D/CayrfrLf/BggEqQWlnSSNm+XC5jLAUESRTcxqYu6ToGQ3eElSqyg103nbryUf+rSG6ccTxT
WjxJFMzko1nLUgU4aeAiZiH/slCjBsVpF81SHF9RM/yEN3z0NdF9/WOtmzH5Fi0RtWr0zpFEqGHt
weROeyD5//jjE+qpy9FO4hoTnxw+0quEb0EZPVS5jaNXp7Sjtlbg4BPTBo6YP7ZJGO9wMxH/DI7/
uE+B7RDFzDHM2J8kKE6n2zmO2/EAzAOn325K6/TnwJ5GEBVLTtzWY2eQe8Ax/ZkD96QF8/RowFcM
Ogcu/YCTA0BiM9pozBIOUaAQD6bTo03uiItl3yqEv2yroMXlujjhCCdKq+MwWQj9oB+eDtfSthmc
fz4LlHkBelJDJB04mYViQAq+yeaBOCCb4KaMk/ZHFdfJTedaVvtj6nV4tcaaisLbzz1JPViCZPcQ
4VzDogUifDIQa9vYbR9wEgZ+hcj9opv4cw+T//PcYj+/LemEVdteuJRRhQqtYv/2409T+sfnQ1/0
aPjTU+QkebkFYKjlvbu2w6FcxipR2IF3036CgBft/ILmCwgYG232wm0BGXZxYL2XoCyu5TyumGEQ
h95PyNzTzyu7ftg4y3CW0v97XDLDA0/Qp5hg6IIv31D1sWqtNOMNc5pgu7IM4+WPVTvWZYLS/PCH
NZdevsPL6RxT47Wx4ZoDpo0+Kwyp0yovDtqRQoIO2rY3d5+VGHEqK9hM6TZ06hAwr9/or2Uy0mmC
uAO5By2qm9AR7ke7Dlc444sDMOomgCn/4KIPEJ85vE4zaTN5FNLNmxnaBc6aL4emzaZ19ee0O4z5
Wv41eUZTOVga3DAWt8bLOA/c4lvOxN95i1NcVhStp63n1Os58NTvgZRAAivVQUWK1zk9RfEonNq2
rfuDSMLMYi3Xcd5vKulal40rHTpEc2DcLBD2mdsr4abo+Pkgqe7OrGZzVLw8w8goAYuRw5vVchpW
EhSR0Oq2aNyFcgX2Xipv3RcTBL/NnNR4bEdDOv0pu7mONhZ+D9+akjzosFRVc4uUwVocWfPNl7l2
InUu5JnJOHm3yPBBYTNz6rin75bJWnW4T4LbQq4KNYoprm4sG4BCZxvfvjmov6ixaL5YMl7aXWCN
vbsRRdAcHTnXP/oci/czMe8E4E4UBjBL8xnqI52n3wk72gbzg+Fvd4jnwaP1jqXHlzQZ8I2kaSnC
zapj/6iqMP8znit9C4uthtsS2lx9GjS8YlK4keGbCM7dVuoorzd+Uyz7scRVDPMRqnFKuUl67r1N
MffFUHJQokJoZpqCJN2fl+se6UMEmi3kE/w5hAC+i2rq3F8UxKYMpuGwRHej1q3+e/REUz7gvx1n
H6hw6/5bUDoYS7s1QOHnsvB/q1T3+5lGJ5RCkdGqZlP+pknjY6hleWGdH3CEkhiD6KFSXMost4vz
925axeGVUoNlcbov5IX3lVyj6W6dVRoGuI/KtRgP2vcb+entXeGas+vFcFGMesRacdgDQzq93jZh
tk606dJ9YDU9FmceHQ6qRp4A1FhuoNgH/oV0l2zFDTACZvDQoK6DZgtaF+GAaG7APxV2y22wKG1I
e2LSwQW1ymC8afN59q8WeBp9QLkVIZgLPxkK++8wjMFwbLoh1lZ95tD67USgbQ7JhwOTWj+Mn5MT
YVnBLAzCTvbIEsT6gFWTLa+tsUn7fRnPfY7JV4oE41ZFq2zOaOb9FnO5zxg8YmIgcoS800u6FRRQ
ePM5PQC7cRikqIZiKi+9YCi5YNeD01jVlmvZZL5WTZXXbFQ3dlV0gK+VNNbW7XsjZf72HJuP/OsU
k65TuiSomJY1++L0JAi8fEFaZDrUY4E8kYUSb3tlOauo0CwT4TudUXja+CKz4iPWso04V9QxqfLL
F0Bm5pFITMuc4tvJlsT2fcZOEo8ZB3DNeKvjFVRPjVHM374729Utjk/D+AH7ZP4Z19XxPhNli41b
U2EBMEIJn28EHeL2aFOzW4pdZev12zpUuIS+PVImofr1RU2HwKhsmKSX/vSpQlCEnR7E+wUR89YK
4wMZpZvBmMmG4RbT8+oTUiuTPhf7f9uBIHhBOhIWuKSiCH2S5Y0oy1jRzEVDydWO3yGnl4df0gIY
y3s/G2aM3hwlxSeADn53EfVNWt12feAPm9Gt2axnFgtIsZeDACYd8UAmiX4y4fO3DiSaiNrjQCyO
S9tpPNpQT1lZr8lsaf5AzkVI2AJWMk/6e+5NfjRdlqQ0mKgua9G8D4GajN/mx5pR4Q3UnOhzzCxq
R9FkcbdI0Egdby1bC7u4sNtRaHWkQ4mv6QWwzXq9142WxU8vaq3qs7DlGnwrOnLKdEOVNPyE9ymW
F7yA3S3x1qkpJ2DfvE5pOm6RoWrWe2/hCbAry8onvAxrkaTJvi5kb3NAlSO/FsfDvrDGbQ4uiG+Z
a2l37cGuVFclR1sVJT++LD3CA8B6S/PoNABfEyPw36VDvKsjXFxw26I2oGiVJpUJf1ndsMnbLDY1
MeTOcBREvEcMQ34UhYXw1IYKfhPqu3qKwlnvWmhQy3dVY7H41ZFicZorP2SHkohMDX/fazvsUu+Y
TpZV6K2A3FjDFK8aH8OkDHnQalt3DYo6IH6tcig2QZkycjs1JeZrbRkO4bs+yDPzb5QonOAirusE
w+vSH1cgiBGDrav3Vh2GWOzi2Slc+1h0Ixrll23op2nRbSxU4gIzPznVievZcjklPtjOxA3w3fPb
ggGmJXBYVx0RyAqtggAvUWpHuEavOC6v9+nCeo2AQWaOFWyKJhg4YVIg43xkllE1y2tbD9QYA6jn
mEmmgUt55SBU4Qh15UjlsfAyqqIMvfYKmzG3UaBiYDNXr4qqVY/D2yOfGKTTKgZOqTJsi5+JKArm
qX0+v+ScMenlUKORuEsbIPNo9D/9TS7AXYILtE1qPn3odom8d4Vbwa8fvGq9n9qmH98lYSp+hrQG
hi9od87tQz41tr5pHY2DyoZyiELypXPWDKO+fE4y5lKVlnkorCxSLbi/TfTgd0FnfXSW3BwDwB/N
bPVQk0ogRI0dfAldCq+HNl+meadQOlH3oVsVvHL19K6ZT/32IZJpg09xX5SkzR9bd7bK5DhatjNg
86hW2aL/qSEujNtR2ibX8EdB8XMTx6IL3yXJmifepTsv5tgpZ9j+yZXtN8lY3boySb1Nmgf9sGzq
uqok5HsnlPlmSqN5+DAFxRQ2+zy3R+QfBWoB+qabrBF/ScLn2hW7LoHEchR94BEVMuj3SbDFGyMK
Ps9L3WMJ1zu4FOejJALhkzeWGnNXd5Xe91Va5pUL9hIXNy3DtVy3RTvNtUIaUfIZDzCGJFsLYnEw
3dlVK8hTmqAr1/sW9XrGel6rYr0HQ2++ze9YPFQbgRI67YfYyVeWYAUejX90gAW0HlCHsQytdxW+
8vnd2qYmDcobutMXRSpGFlsUwBvLj0E6mT/KSTcM54ADbvHzaZd5gIz5IZ8CEPvWXZNiQsXEw6o7
2RCx2/JBoTPLewZZvrBXCDFm0nMfKjhhTfas1aIvvOIPx0rxRE9W35++T4Q+D0EjPAmSi8LXeXrX
TK6x+CjJ2ma8QOLY/WFrjHJYR0KYfYF2P7FT0EhAcCgvx3Byt209mYxtFrEVb1VBHfxjgsVVft+6
yi6PTsfJG28wgXIwGPE9uRSfiIBTcucs3spXotJbkVjKuLLJm7TjHt9tn+cJVUTaMRu+2ya013oi
aX36wHmGW8aEMIszJ7dqGTv6f5Xfqr+iUQv1FQPyHHHhwJtpDMJ6brS9iTsJwnPvzK1q975gDf0t
e6ezbp2+b8rmQNsw7j+OQwIcJmx1CP0hsxSCOINaretyVGLKdnFVePXFJGibvetpHdDLStNyLPZ9
ZVkzprdtnop7rJldXjgtapoNz1vCSwMm6rmnwfjher9xGlfoL/kaSWxyVsBksty5S2/20Tyqdbnu
km7kL6kUpuejRGSOyniKneV6jODgP4CYMMtQN6oLLkU5BLBgMTCqk7ux8wd+lNaLZk5JdUxyOM8p
9n2bOhjhlWzThraHIrCsY0g7BN2gG09NeX7Dgm0wWIEk6Wwcp6L6OLBM4vgqgnjEhvbngq7vNgtz
E+PaYXQ55jzOIsvaNSDUKjoBTwcbCXKgp2PWegPUChw8nexDBa9o/nNdB3NeP+f7vpOacP18lpdV
kXJJaqzZ7KNsWTx+P3vfdIiej9/CgG14k6cjzQVixNbsHd+k/E+XB9zqzXk1Ya3Cj0VjaIJ4raTZ
E/bqmLO46HJzqDbzYM7PBjwp01Xhk22Gyo/M1n8+9YBM4V21pb+b5u5/9epwJjdxMwrxP8WMEVJa
tLUZdbykg6dMGyrL428eMTuF6C+1WQ8iWEz23sTop1kowNgkMWM9C34VVuvM07YPC7ZsEGbZIO4W
O12r/kthpZ0Vbme7lN0Bn9GyJTr7w8yu7GJLEG39p7sV/XGkOCnczUmz7Ab2YOxdFSl/l9fj2PUE
CG35kh+IaHtxhthjwM1ha6eDySmcp6OvjGqzbshrzNbLGz+09H6CM2Ii0NMTohJANMr/C4Uze1/n
lTlAA0QKSxjAnm4F1Y0QmNlIIhGE3fildHurre570FEMQ5Lmll18z9zUjHq3Rj3hcqt0lcqaWhKk
ht55p2o37omN02iWuScdcywPDU6j7UF6Tc23LFPpMOl2mZhPwa2wYiBblrR/0dqTtzof3K6qsTzG
3MzrnfeiCUqGQuZTAJliM80Wv73ZAHUn98vxypweR6rJIvP8DFRi+j23wqGr7p/TAicv8/HPdlhi
9WWxPI/NiEfTaJotFWWVrV+PJgznWZSbl259kxN6BiExInTle/RQkWnl2M8VZLL+Arv4kul4zj1y
t8eRbIv4kvmQdZaQEX+a+y6c7voY+xYPt9G6SWGlVeYXokav+DiBUpJNBJrA0qRWGyjYLt6sGwKG
9H1YSPB1mcjAbswNMO8882rPvyKqSXblZd+OklcLvAEex3bJhpotgq2b5Nc4Msd10LDCu366xVHG
rOdmkGbqUKg3u+gZENJmdchrebVHHuDl0+PjQEPwK0vKd7T8gk42xU/Ygjie7cjwkYowK8R8zKLq
Rwxn50KV7nVViSFHs8DOS7veW54ViXfk/fgRR5PVN38kWRp3P6KE520VFtz+eEyioW3+8NvKpq/f
FSjKGyPRum+nC0fjCr0L6irAfb73yTx3Be3K8isoyw42OBzpFYxL1lGql5t8GBL1AcjUunztGunV
aBf32YpxY9OXLmkYdmPkXLfZCItq2JRJIPNys0p0fDBVz+c4q75osbj8Ua993YVbnIIrpYEFpzpK
Np2aar3vNI3SZANcucLBpaxYUB/4vQHltwySSPN3DttuxHcic9cUyNY4lJFzg3yTLNq7GFCOjYyn
XU3B+N5PkHJSxxbfMIdghxjNR8eh6DpelMlgng+lJdbFvrOk+ZtfOa1/gcx/WVv72nVV/b4dptyO
L3SHHtp6FUfL2Hj049cMG9R16Ms83Xb+6nfOgf52unBGNoUsLvQgbd4t6xqQCfkm0atDB7P2ssbq
UV5tzEKZWd4m4kGAmO7Sp6z5OWS3uZsAiyG3sSoiMaA3s0onqs/4KsfFUjwMQxtkGNCmaG04+5Hr
UP2pqNFVzgjOlQiwJYQn+7Vwy5iZnRFZDceNSlYHn47RqUDKBVaE5TYCrW3Q2ts4yucRpdTVYd2E
edoPLtUJJw9u3UCZdLWWvbm2eU+HXKE5Z6qtWywLH8F7+pbGFn4MP7derbHaAScwlzIuIAMh4+lu
GvSN+V0+onHLdd8E7N4C6t+qP6Sp9ocDizbhSGehkEyuj9eTIikez4WKn7lWrWfOem+htOdhmWxu
uq4vzOkdEtYUpI3FTaU+0LxIi/zdc7gAhNFwIqi2NVGfxC/tHb2VdOKz/mao4Wfld9wT08nZhKWP
nMm2dHJzX+mjyYT2ZbBMjlnEtTmAcW9npxKvIiI7khduOn5HRQuJJViS5WNOmkIT6TbPRSc7lFyz
8CMwAQ84YsSZMUw2nxDNkokxdZvWgEWK2mqb6VAqv+jLixAFyiU+JqDK9B7F06b76I1e5zLXimEj
arBqAjstXc5Vp9WGqvR0jDdhoYmRSxA+jsvTNcYaBuF0IP/Dodn1QzxlW7qcI5HNXhNW2XbNkpWf
8iQgrgvo3CaK5uStXJCeEudRJJQde8szgJwGTCrfUD+FvDGD7DYdnw/XtLVyJqSMLavKN42oqQpu
JHaErOH2KfPJx9TEPG+xTargxsIE1fEpXRdpba6Dko6juVAsuJSDOfFMqcHR2px0scoVB0Q8OCbR
sjt0veW+yq0ku57bJV3c74uV6Hk94m6h9LxjhcTJJ9vvRil2DYot4gd6F2P6KZmWrrxY88xK1+1U
WJMHuJT1U/sbP+v8ZSsoUTg9FphxGf+gTGB/7mTa6e/Z7BkcVCaYxqNfTzn0jUmky32blvWMiOXq
rUfRjt76mTlZO+s4yCTQ+dVCqbBD+KKUa3mvcfSwv7lp7TR7d4JyZdEgSWY8hYSjhr7dIFet5F1e
d2tYbPLKy+MLejdWzkG2Lku5H6X2H5y00u6l1Yxd8WcxIghe4OAUHRtPJ11zhe7TFF6u42RNn2q6
yun7SeRmXw6NKBh03ZHg/UzXqRDJLhxwG9j51P1C7iwokgQXiyRijbuhbm00yzgm/TS/NVcz9NhR
cW0a6ryMHMkjGtnDwaNn7lQ3QdYN65/PN67nLJs0wGQ9T0WCp/uKhSU4i8lXGbdKkbQk8BH6rBZu
3VIBoIOE3EQsyuHpoi74vHL3tP71Uw7lPu0qvayUzGeqRyyPHPBl+fB05S7T1aSaz3nu85ZAF8Gk
1Z1dmyzc8sbO/kbZoP2zm5Y8okvom3k/rB4yfwi5RKpuXahr6TwRtN2YFbbLxuk5HTGpdV50JloM
5doXNyMlsuK9dONMtZvasmV9FU1rWIa7RWgTMuhLmHuQxQWBxyd+q9n8pazRBdpQy+Aq2Xal05GC
KicpAUemzLBEoq/F3XZX5soRP4lLFaFrbRcn2ZedzoFVcyubq89sqTAzNjVLb8+bIQDthNU9jlTv
mMB2fif+N3PnuRs3lq7rW+kbYIM5AAcb2ItkJalKJams9IeQLJs5Z179ecr2zNjlHnv6/DgYoOGW
LalILq7whTekpY34YSxrC46BHaY6sg/6cmo/QXnp20/EEn2Cqg2cvwdcrmSmYdvMXfLWJRJKaqKz
KJCmnBdmo/duv8jnfCqex3PxGNWDYn7Bv+9c/ppw6jA/JcCg4mQdtPnAz+mzfN4E5XA6799lNcgK
s/xL8cgCj1I21J9BOCYilarzcBT1JLORNkQMxEZ1bPCXobUb84Cl0/kkmBQV+6bVtz2MFWdTnoja
QSPCAYCupEgjG4GTCMVA/yY/1rTTeWHm13Ool7Wc28m+hvONrJ2zDbxhz9uXoyzEooaksijQtmpz
HcPYb4f0uejEsJfpeQ6kikEZxBzV3mzWsyEDXaRoalfqdWGU58kX13LJ+8Z+YeBFq612LmjUZtW2
XIzuNGygydIGVARMYwqYmNM38CBF4Myh5pFjuOSVqFU5jkBJOoWXM3+tAeRyQcUE526SaOTWWT9B
gRCJ6TpKh8e03Q2D/LhUMV0jgJaVebDiSmXYELcMx1OoK/1w+namykX1pXg6AvSc/cAKqvkt0MNa
6X2Nivh50BAKZaxHens8NiH3eZiCaJLYmSWZVV4KfrWtXI7A86nZKOrccWpqOsVg15LUnMGQ40Zp
O4HEZtYX/uQgTt/yC8hOjlffygAACs6RBgWIlM2h+VbLow5L5NB11nkT+ZYshkPQklLkvZkvQKNQ
2ZmwbK2HiQncDbM5r61aG2zC5HlGO9xtWmM8V4fClorYJlarkfcCU8VEl5rSqI3OZ4p42NlJApE6
iIzKVMMLZQ5FOa+uAYTEI4SSeQ7wYXDw3uNSO/9FigqDFCC24iHvahdJmS/nZzpY2jXjXlaHrKPe
92mJs1Am9lKm5aBH6jgkrubY46Q+fmmq/C2SwanM+e+SLUD79CN1SNLGqPuf9afy8Jp/an/5Q/+W
rPBfSDzA0AXagH0Wk2aeozd5Flr4J+juJ57NoWw+A1j8Y9te0hH+8oO+8hPgyPzpwCQ4w9nRU0RU
6h/0hC/foQMOggs/GxDMfOcbO0FSbX4JRA8oCNnEvOks6P2NniCpzp9oVRo6/DbQq0Bc/g775sd+
mk3g9eWTQFBiFIkS1Lkz+R2GLrND+wxBiR773QzkQ7RPy9+Dufx8iTP65LtLdIrWNcrCJTz7Q/g6
PGU3A2QHMXrF7yT/fuxi/nSlSxRYZlllioVt9Fj6zeaY/ab1eNE7/vbxGBDxGunAGZeWAvgnFake
jdHj6JKl9YflMVjJp+oQr76bVcev3czvCRDqj3icny900Y3VlcnG9GeKHgvd1SIfCwxrRXrtvEWr
7SC0nbHrdtVVcOy9RPRbdr2D5oO+Nz17lW7Z/Fe5s1Ks37TtLxRLf76r8+h/9x7pb4Tmks3RY2Nv
Fpo0m1X5iTRp1fmj17xOD8PLpAvzd3psFyiXny970XyNGhTSaovLyjvFa07Tdrmm1C09th+GK2VH
lf+IGF1iiGK3s06/fhF/+cgwQIACIJ2E4PEZyvDdI0s1EHU96aJH5WMxCLsR5Uvp9s82GgunJhT6
TbqKIeiTvrz9+so/YiS+PvT3F75Ylo7aqBQZz1Nt9okxlUYsDx/Lza8v8gVW8K9m+s9XuViZrYYz
p84fj2Yj0OyvnuVaKLlI4/MFwTLjyhBL7vA7FxDtDGf4+bqgARF6A4lxCXcYYsBHheJEj3ruNwW+
Q2E4L/4IaFNUBp7L+qjJrmaZt7lxJoBPeH0Nrcgbs7uyFKIJyFO1CIe+cWHEl/tM0Q9Ol6YeGLD7
RGpepMJ+SHM78XMgsVQjpzWdgs/lbEUbq6RYpAxSvJpg8JKZPC7zgs7fUv1Oov2iS/+P0f3XU2o/
Tp5CiSwsN9ToUV1LN90x3E93sascEKp9mN+UZyLa34Fbzp/4q3G92DeKJJyHAUT0o3av03gvhSR0
P/dDYd9IkWs/2b+DInzxlfjVFS/2hOAL1r5Wosfaz1/rTeDT8O/9aZVdy67VuoB8huMiMi/30bCc
XS3z2tB3bHdIN3FEv0uMm2idbdtNtubv6Y3kqVfBbzau81r56R7PVougus6M/4tRwTZCjoqOe2yu
lyvnkHvJy6/XkflXh+iZ+qOAZpORzrmA78xdWWMHF8ePucBqfk2Fc5/elXfNe1eJRSDQ7H8EjF9/
sJ+Xq8ibb0AThELy45fuau73HWqP2/mo3uM4Lip3fgy9wMfKCEljayutlPvpWG8wOQs+Ja7zjPrJ
O7p9qeLf0sg+9u/pkWKQGK9mQQIJ5vD4OorfOdR+kR++HMPvn/BiLmeweGQwDNGjITD+2uLyfCOJ
ZQVsMBOLJ/vjnayLdBfd21td1PNqccldvHylv5micaMXWRAQu/V95MPC9X7nQ3hBSPq61L6/vYtX
PM/zUlC5jx7ndXI97+TIbR/STb8eNh29JdqH3XraKTv5OtppR+cab+hfz4Avihi/Gp+LdYChzQge
lRmQiupa30XPmbdsSre5Go+pe7I2iTddwQJwH5td6znueVKgpep2u3YfrZqr6bZ4O75+nG4zP15l
buI+0SfztGccinF2nUSyLx/Vu/ZqlEW1H6/63yCKLvRsvo0fnB7iUJ24xrkYv0hNY2lSo/ix8zqv
2DYoY6ydj8YKg5dVsrJ89uTKN+8Xv7+J34ErfAi9z78ewQup/2+3QFgLv5FImVv5cbdUo1CabTOJ
H+MH9UH9JN3p7ybK67si9/Gp03Nh0ND9nb7CBejz56teBBcLwssGLbD4MVlVN8ZGEsf2ultHu/Hq
d0vot5e6iCWayqocuspMkUPRiXzPjhCs4i3GFgc2zvI3m94XIONPM/K78byIIGrNKVMgffGjvg52
4O694ADLzZuuJ48N6TC9Sf78jDKmR/goxm17n3qWFz/+5q3+VSQLjvufb/UiwrDmPFusnIdmUa7H
dbVZ1tlbdBO9OYdwZ/iaX+2HhOkdHDBmnde/vvoFI/Pb24XxjKwMuZ1zKXtZZMWk5HToH3t/8dCO
usm8+CrzIk9yY7f6PD7XHuwwgaXnVYi8sLe3KTb9Zm3BRPuL88c+yx+pFjIH4It/nNlz74RVqTMG
T9s3eH3i6X7/9rCi3SAKjxnXusNVKd62+zdLXLWC6MTLXV8V/m5diUgctxhQuTeqK7v5LhdP5vql
FckqX5/YQ6LVnZ+6m+vIW1Fi4PO2Rx8RP28Qbw/h6j4XN8GWU9hdXbmFC01aaGKPF55oxcvt3lpd
leuX21TcLPyuIVaWMDx9LYvbycuup9X+BiM9v3UDz82Eu56946fV8fnuoz/f2IlQfaw/xP5Gdg2h
uqW4Gjxzd7PX/ZdT5GriM9gWsX948Wpxeqj5+mPjze7NfhH6NhebUpwywfWFstLE0yrY0kH7MgDK
Co6ox6ci/8U2+enmxeLmbksvF/eHWbzvXxYewbuSPP/uRjTiOnO57a23ut09lGIUe57nvRHx6sPm
PVzZ3Bw4O7H50LuB+/4U+A8vwTYWpXs0OL4y9x7PL7d0bxjL8+yYrt54H6GgVcYzl64ktoa43d97
g7ffduK0nsTLvH65ct8nT+OfXiYeSnYXdk3Ococ7b9c3L2RqxFyOu8rd9cITpvtO3Jm81flo8inw
Cj3W3YrP74SP/KtIz1989A3fX9vCnXaa6977u4Mp0vX2uJrE8+YDt6q568HdtuIYC4QhvevHw/1V
5h7E8XphOl9vdhgxurXn7653/t21LXaO91SLq00v7ht/a/jXXMQl0hIuolHi8ytVfZeIdGF81s/0
MJhxx9DvdrZge9/34lAIfwMYkJcLJtQ93Kti40fifVkZDKi2+xh563El7bSdUFev4vBh9tJTKF4i
N1+bDJx/x/8qsQvP7y4RD5TSvEIUbsQ/Xn+yXH+Hs8OVv1Pc8519Kt2VJzPZBte8OVxzIe7Trdz9
Tez5n31vt/50DnT8w/u+d3e974gPbGiYKR79wl9/AoK2qf19v7ud3f3gDavBU1adt0nFZg+s01V3
D6zumWm1vzkN3mp2KTl6Hx72N4Z42lisiMGz1/La33SeJR72V7fceeoRkfmVW4hZXPX+zUPqidL7
rIn7p3dm8nkZWeJz7vmbDw+uf9zNTMDD+pnhy8Xnh83TKBhdSEeH1+tG2OLwHLrP82ryd353O3u2
WPzBl9alF4nkip4I48KrKARB3GrDYFc7XOU8PvX8eXgWeIYnnW/og/+Bu+v8XeDe3z69jeJq8loG
BB9cV1u1otmeHmTemLm2GcJby8s+4JG5qQ7NrnB37W+ySP2vso7v97cz3eO7JBkughnrNfubxfby
JF09Ld7bvmXWPPCmWLDbyN3rrsrQl+7bad35+fYjZYN6+2iL63PsOvj1SnPv/9+iQgeWATnYWcns
4sSlcasY6GrFVA4QfvbD2A3WFQgvkd0nq44C1HhjbuxSFL7mFky4X58+yvnjfzqBv7v8xQnsRE5k
6lTviQnV25fyMG0t9sE1FpuHYGPemKtql97Uv3kb5w+9vCiCInABtbPO6OUzy1GK3p42xo9tE1d+
ZARHR8XhWFLq1wIqrSgWbH3CqbF+V+X7q1mAy6yNyjQmhDCBf5wFeW6XgCm58OgvW/mz/Vl/Hp9U
3FOJWK2jdPpmV/S3atb/27cdVk7xa/GHQPnmtf+j/PzHfYfuTdvFH3+qU/8XVqBBsX43q36qON+/
Qhr/4xh/atD1QQLnj31c95+ysvheC+fLZ3wTwzHMP9G4ppRMruuc+WoEXN+0nvgWegcsVOTEDOgv
/yw269afZ3wvdiz4ECF0fFYZ+1Zr1s0/iVdYOQg+fBHJUf9OrRmRqB9mJ4qBiC6cM2TYsgrSKpdE
Q13qNeR1h2gdLVq7sZgt3PKqbvNrK+5qkK244yYLRuuZ0kWuFd2BO75aisBe2UOyjjK+A+U/2hhJ
Tm6gaC/GGKPiJNe+Xtj4gMX5lZ4vO4B6K7mU7/sye0En97Ne6e5sWFcwcHc0E0EeQeQW8ZS8Q03Y
jo7+YEeo2SnB1PlqX4KKAm2hVI57/iIJjdRrk6hy9Sl8yxHC2cTWwiml25MYNOttUdpPeepIfnDG
99WDLfmpHGYezftbHvig6cVLLKubEh8ahNyC0GuNGLtEjAsivXXcrFhKT8YLfE8patnQSQfzo6Of
DcfDdeLksw1+GA2KhmaSUT9lVf7ilDnewcGu67VWjEmwmwdrpURcPu/SN9lonDWyBqE/KAXGlefb
ils1E4gBrLOhqFxMzz840s1UacdlsbEassuXcTYPUQjIl7X1DiyMhh93spzt1grTKcCCyw95NFRH
HWddWAfU4aYRrIZq9V5vJe+IPhAqpG9NHuZg0XS631V/0EvlMW8lkvDxZTDnhxZXKVDPJlZSefQ2
LtZ2odbtQmmpEG6IK7cNzEO74HUWNZwURXaUnOVxGRkn1eAdIaUhwOnd9l11TOW6dZOZ50mdxXFH
29DW6nKmMSjXzdR3OzC0cz3Wq9yyn9DboFjRY3AzmFAI4x6+24LSmP5syQO+ngiWg+2PhFbGb0E7
zVe2lFV+2KuS78w6pY2STihio6FYZv3WRMY0MYcedwoJjFA7ZdsY+OKdnmjdCowSYFlDm3ZZAH6q
TalBtOeaTWRO/ryAzCwmbkHKzy599BTTwpldyek735D79gQ6aKKXraHu0jWJy2KOXcB4nFN6sEsa
GUD/pK+nAD5JrGsIRFKgNfPuMFtdB3ydqZmBx8Trm8luGj3SaYo/aoqrJc4WYixqxcXLAl7fA1G1
orCzU/T0LkuaoyXz9qO6O+YgQkOs9ur0d5Wyy/VPr02mPkaVAYSU8UVi8rtQwcS+UQ97K1zbWQW/
rjTWc2JuYK7glqlnvyO1XdK20G5nt4MxhpyUzJ5zkdwPvaJIUhSEa8tGxMUMHXyesOsriyfEr5Yg
PYwGettgM5iQ7dN3+/Tx64n7fQ/nIt1nqztfnE2Vmgr9O573x/OwyBWtRNAQo5o0faOhVHrIzLkq
xhPwXdhrvrwIPEPxIb+2MRGWFmv161v4Mf74egeKTEXyvNMieHORd57lG4CEKiF0iGGvq/gUR+a2
rklD9Mwvg/Q3w/3FKuZfoceX6yGyxnmBvA5aYl8qEt+93EKT2wb6SbgOKPCAiCeRmx+a9KarWPIN
mmIAap2TntbkScb4gH3dvqve1BpkvRG6aTcJO4hXRlegdKM/OKXk5f1VnQwPdmmvejXdaFV9yJ16
vbyDGMRCHgidNVfU7tmPil67LWabmHq0tlUZvyZju5XC9oreps9u5Mt29MmsJ5KePnuZMskWlaZc
I/LVuNw4skND5ydYnwc2cNkoGl+poJxy+EUC97DmSm0WOiGj/m7VzVMC8klgDNCuq165jXS9FZkD
xDoLAZTDU3qAM3xCEPshne1TtMgPM4QYETf2gQBqdku8aYu4X5WVtKkoHHwtRv6tyOg/6Ob/20b9
f9Tz/y+Mpc5F2X/fvHfLtnv94+5CJvP8O99CJ1v9E2op25KJnjuxs0Ye8y10sq0/0Tljv8KgkETi
X6ET2oP8AhqDRDO42dvnVf4tdDL+1In9MccmCuJH0OP5n//zAxm9vfj7D7vJebf4bm1hIYP+G9bL
bBQWkuOXtqNSvvTwap10NZamogpbZrZCOmp2UgeWzHXAQHp1lKmHBiKBL0lm5GWlLqFUh19m2rTV
83dj9x9sbxTVkKxC855YU4WnZV+UaxeUIvR0sC1cA23lFLW2tm3MlmK1Uo3HAgbMejBj57pU4cjU
0C8eC6pjt0XcLKdf34l50WdDPRqXDMNkaJBlYMgvKcHgZbOWUwusq8Npt9g5FKJpKLfFHCpXCLe8
R002uUjYokplI/+0nqayvbKjwfJR9ZCvF6NQjkZQF+68aNqTGkjGum6mfLXEipj7Ilv1UQdEOYaa
ue+scFq15iyLZpHvaqP7GADa98ts6K91bKL2cAmiQ9nO8g61ys5tNS23RdnEzbHtJ+nOisrioOaW
ceX0FTgipYIhmNEk/axNurnO0z64ykBM7tE7styyz85aLe16lJfSjaW8X4+a/hF4EVzKMn3hRrSN
ZETz+4CJkDu1EtWcVtfc0Arv9Cy7mpxQf8jA7a1iLZ9ecdaKVlN0yDK7c2tZ+2hJ6bOZyIcxqj6M
qMitasj72M7FezQgsidCs8bFzi66DZEXFtbEADutYlw3qH8IWcEYYmybdr/UxuJpYzCtUpDkH4qx
APPnFO2W2Af6YKZoW5RY4BNO+gxJSK1S5AC1G1C9+kdgZ7FvQBbrxZx8zGsbidbZluSboJfG2xHT
V8ZPC7CfBd77qVhCmoa5HFGeG1LV7WKj7ckUwBe+ZmMdZzum7rWkRHGwaRwF3uRybZrlBo0L2ZWG
h8qQn0yL11eFtSPyqEWI2szfpLnZaW302VTNl7KOOj/NMCBxwPBuwi6TUfUqGzQeW3Mz93bhTWb2
0bGDxKMlSFRYjttqnmZYZUa3L3StW/dGXIlh1qH8GuOVnDjRBzW2U1jNHSWchZNrWBQ3KrU30G6r
dlLkLWpruYfcHTRATc1OlkNmk0bYHGdRtZGq+T3JQ9OvxkEX0ygh2C+NMiyn6JOSVJtyLp4ggSsC
g5huA3IdMGeadLATjHtgij3KuTDTJbici2VT2xytG20pOdwk2663cifLuM9Wd0HfqKNAg9LV4GIf
YXvM06q3A2cVol1wDINw3sxL73w4Q5a2kJjt66WSpRihiCDeBaB5b0p8Wo+xhhiYa89WdaU0rXmk
Ej9cF92IbvQoN6PuV1ZqGG6vgu/0egkKqeu0Y3R1Vtz0oDoSmwIwzMAvzq+xLKe3Um2uJeM8B5dU
l6w9NCsoFaOVmsGViRFEdFMO5pi4cW6Ct8NuqVAXEUCdncSkEyOKCKa8ciuXxrRsYHPOJdJV2HOt
9bHKANHY6Q2aEJMRpk9kY1vyy5McV4bXgX92u6APXPSVwN2SiLiLscj8aFTtNH007uYEMEyIVAXx
MjG9kOqGVLFUX2GrKq9seOmxMWBmigCvgO1Atg2YPp2Nl1wPpE8yIkW3jt3LJ2kIi70W5B2ZSWDV
71IJzLxU03olkbyLrJkH0chVBCFjbEQ9TSoJdBvAM5DLbRDEkWdl3bLWxizvXWOK4o3tJMvjnLOw
xkluP8yx6axtZ9ioSjtu1DG2Pqcdx4cH0KR9LjGauY8AY8RuM+QQyZsK5PhSKeMBrmy0HpAcT9EW
wG48NopZEMoX4MG1wTVmJhp4FZqTtjmldwUzjD2N6XrMJwOpiLSV6BIPZP6r3pCSLdKDQfqwIMBs
nxL0jOz1pNgNIs82tJ3q02JDbhQwp5XgEOt6snKcdubSXWL6GnMTIklRGXuktxw3B2RpPliQM06B
VVyrcwAmJw6Ko22MDfp7YWKTOevK06wufgyNC+hW0fQfxwyVNixwtG2iYZU1JjKivEo3rMvKqXAV
n5PRSyZj9JO+VVxbjrFWryyYxdh35cz2qVzVTjDt+kBbCjGWvXI6c+4CUQ9QMgU0K1Q55WaajqER
vmhT4NB/me2FfaIIruvUyj4geRUAw457leojYp8fZ8u4R2PEtIhh7ekIRHQ6MmWmo9VFzjX46Aj0
cxFJGNa1lXIC2KicpJgfcuzM2I5BS4N9YMOQwwTJyjDt7yO7GTdg2fL7kEbcPWS2I+t93EaM/77X
+xnKXiA3+xDLFCoEkkK+K43umGTZJs57PFKTInw1yj5eT83ABB+W/A56Ea1pAA+FSDLLvnYSbVsB
2ImFhozUCf6C9gwNQ+shGwMsvo+lWnc7ZQ5XYYnH5FlOxUzZ+uxGFlqjUx2MdPMRonQ9CbzVkz3Y
5tyVwgzeWWEZ7anu8nDwMAQN7viqXmMWl8OmTJ1rPPPSW61AEsiCA0uFfGzMW/RylF5knQRiDr6C
7Yd1tdwUZk15fCBfVkxIKT4U6+xOKvAhs6v0g1HmRrgx5pJtYJi6Uz5b15M+aCsmobydY4rE6TLk
vpNRI/LkYSwHV8J/8jRD7j+GSbPcFkOpQbTQ5DXaYst1rlTSQ1vlmQtvb41YZ8cKDoydMi6jH5IE
PWcLoP05KLVntStHF/qDsykDlJjCNCpObZPUz2Etm/sol6vjbGfDAWiTszJDvV+zLTuMKesuRNNo
NXNsxBRiNKjkOvcuZqXfF0GCZ1oXJ0+N6aR3fURMWMpj44dLE1wtqd3dU3TCvMDsZXhgVSZp2wgh
h9nvk36k9GW1oMFsvXp22gkxiLE+yUWCoILeMw/PBDwWg40kpspRJyVldBxSglQv0Nt6NclxtpnH
KPxgKsWw8KOqeasBhMd9MJvzxwQFuMg1s9zYGRGM5wHFHxeZo5Kz3+xsLM6pAQUcqFGzM1qKpJ7W
au07xPTQgzLv1xY+1bqUBMcGm7bVWBmti91lcQuVr9qfhX/eI0pysvdlDapLxmSJChO6mW7Qzeki
6mwcV1dJAJDeDmd5o2Y1BNNaoaMXDdluip3q+csGEcYxmvCI1T0vZ4m/rHMClN7rXCOCk1lpQVrE
21mRIt1lZpV+QBXFFFjnyuFuGbVe38tlpp6aLif3HGL1lPWtHseCkcVQzklsrbsPyGXfY7Bb6E+Y
I9uM3U3HBQPm+ENUzSZd4QSk3gbRLNaaFqKTldsNEx4uyLRu0ZiJVmahTscvx3KttlkO8aF2PhdR
6Fw7pd2+F63s9NgNgeI/pYnM2CrYeEBgahoFapWlDIGAKB8ULqo9ybTKgeQdmxbqT2Ur49O58u/K
kJaOUFNzRyAa4lwbWlc9a+XS7gNHGTpXr/Xp+OUfiTSYkImh8acZVJrGahmr58gB9u6VvWHHrpQY
PECpz+xvUI+wEJwq82Nk5OlnU8NEa8oKfk03c/y08nAK/XFSpqMsmdWznc7VEyQD5qdjJYviKZ3J
t8yhekYjRD4ORP7rCitTmMiZDcqmrx1FtMhwSPf5kI9XTTmA+dNlNiZYCvyrrffh0UGg+OvwI5jh
3OhG/TVV+f+WmP8X5twWieq/z7n97I/712x4RQTi+4bF+Zf+kXRbf4K9RwaZlpFGm+EsrfQt6Xbk
P2kkkdah6nnGzX+fdut/nnsc6E+bfAdg3786For253mSo5MmY0157kBcpNm/SruR0bzIuykdnpHe
6LuqADgQsPyxiofV5YTChmmskiE49Qg53qeTVL6qjblsOnQNspUcGJ3fOxUrqm3OW+6AtMR1o+TN
sQtL5IxiG80sqs/MxlaV8NiF8D8/l0o7X8HaZCkXZjjdhLYVRK7cGu1WcbrJK2KlIMrO4pfA1Iq7
1tSWWIQ4sN1C8ib5dJT0qirzaGOF4bhFKRLLxnyiSWE1NWCJ0rLems5JPNWAku0V82AmPuq3jd+j
JU0qGcraYxRLGuAJI52fiqRFjYYCtbyPghbLy3rJpdsEKtdtruTGexUXuENCZFYr0bd1gDJgE+sh
BBi1himMoVJCHS4rN1pGGuMGPAdtZwP1pk3Cuu1EnatmJZSJU60preV6UpV0VaPP9hJ3FFJchCWw
6M0Qj05cgmPnsRpD/TXNjXkXZEjMZnYxvpAOBCDRWg0pSmySE5O4eG7t6l0qMnzvDJi+3FKlG5nH
C8h9tNO6m0zFYylAMWuvTHKU+AXaCruxGtbFCLosdUxvMe3Pcmh0pxBlwUR0rYNbE6z1kGNOTRIX
1kS+VzIpORRVftShyL6XZgRCM0FkYhGyU7L5WXlL38OQMvlDyFkbeFbVl6+orcqapw5OtOmKqXqS
5+5pSuuKQLqQNlme0sfHCY1rjo0XJOpzrqN66CFdL7F9SofAkECTDsMA6xJpynUqUS6oE+VDqjSH
lrxt3wS95nWNo78MTfSSRuPidoYUW8TLVD8ttAcAHGcYwdYj7hM1MawWYyY5tgXcrKLbEzrsZ7M/
hG0GzSDNddPN7allUKx0g9yxhMAQtPLb4ByLpAU+FaEdtydQXelHo0PswZhRb1wbVYcLahrZ9uOy
KBp1oITwq5pPCyIjK/Wcw3YaGtoiL2ylEJpalTSaMI0Nm45MO4mwtWqy5H6w4nQ92YYbQn8XaLxk
fq4Vn82xj1wgioMfIpDyyVBaGYHG/rUp4AKgnfQ0qvNtVmqGK0PGFoVCOeasJlEmElClqH8xEe0m
IYTOXCjaW202oHAik26O6kgrq6UUVJMUIyJmS3Tg+nkbotgsFHxtV4XTNhjSWpupc27bIOXnE6U4
Ucf+RCmENLdUcUMsm2NldKlXEhsIJOoceu4SLlSNVS53S4e4AuaQlj4I9O4lv4LjsYE7F7+Ujiw/
Nbq6rEJ1HInfYKuvsf1LSdnV2xKpEuzNk9KzOyX21Ukebzqd2lSWmw80j9AHLCftjYK8aYhBabUn
0kSDCRQ0aI7Pdlq5dQEvk3TKJFtSlWPTG6ymVNKZq1iszcbZlVuySXU1aupKbQwUFebBXWxJ3YWN
Hfk4aqEgXPVwUQrVubMoEggkJBS/mXWHolSD+gIs4BWqCWXojgg1BYJE0nlQp3Mpxq5mNiB5GXys
sG3N07I6OOlOjgfkgnx6eJDpIq702Vgg18Za6/UIgOpnI0m7soLuSKZdY7pTt484UQX30zyP+rF0
KIDC149d/OLfUp2m1yjPKVpl43TMssS8h1NnJJ42EpKkcWQmXqjMymaBRnkfAsQ8dYO1bPS0IyVG
E8JLdSvd2XLVetA9wpVJ+cXNZwp2VMXSFPmkfFlBIsMue0acAXuGwlkPSzLdDMQl1+WUVegrZ0Tl
fLtYG+OEMFdlGq1AmTzYUUudjnOSmORMBB+fjP68wqaWaLqgZeg6mGR+hsNcAeYO7fqxyaeKFWxW
5n1RW61ynVlwVb/2CX4oMv9QVP75cEPul4LyWR2ZJtH5FP0BuFNgpmIg4bIaIudQhZAVa7P35Q7Z
/FjdmfCdiNtTFNdsskNLbUWF7PcqbU6I2D+mBcx0E5r+8bsI4S8qy1/aRN+XulHnVM6QTbqDZLD6
JctKS/CyiubYWPVSpLnwRR+NbHxYyhEwGZor20FZTkjcs+qLjxqTUdRZ2XpIY57S2DxQwickLxNC
Sxg7lVM6nm7kuUAI7aRlZ7Z923/OS/S42zbZnSfPr2//wiXPQIdbU87WvgotR6AOlxAHs0E+JQx0
bp/0eu3U0W6c2z1yOK9f2vhZFZxMp0TAqZ1QvYvXaBfp1Jsmgc2u3+PBCU013yBx/htLzItu4Nf7
OptN4EyCacel87AuUUbv4C+srKxC7K76v+ydR2/lSJqu/8vds0BvFndzSB4jHXmb2hBSGnoy6M2v
nyfU3XdkaiT0XQwwwPSiu4DqTPLQBL94bXVfJKWx6S02y7EDstKP/5Ai/beNu/9TeSjta03Pvq5+
De1z93Yifv0j/xqJmWAN0yNXjx4kySEzc/6Lh/L+ggBScYR+EvFoDi1YjkmMuGaaOqUYsFf/ZKI0
/S9oEfr7GE9fR2nz35mJPz/gskcKxyw7PoO3VP1IK7vGUCS5bW/nBXMaI9eGLbV12qvZlaFApBb2
HJCJrG7Y5SFjeAA4IHs/LvXDOINdaehfVmp6yUxNr79+916z5N8tHQQ08upRxkoJAFGtHwR/RKxM
em+O8W6dtOiHTJ0C8y/zuPLZguY7MXXxTFRgVx74KKvFkQ14lW9sAjgPaqQsN2sKndwYQ3erJGMH
cVFTUW4qWk1c8rRe6n2vHScRJ+llVq94exj4Tb6UlE+/pLAoPRWJUfQbyslrpX6FLUGUR3wCTbM9
fP1TP4gLWWbYF9lEjaOtVzX9E/9G8JNRotaJtglb4luy6/qJ0Lo58Un/c/Z2OqQ3SFPWg6vkyq5V
hvRHaQll3HRLglCqrJz0TOn17CKNLG0HwO/+gtzU/CEW4Tdn+ukrY1hkfbOQc2P4H0mrvv3KJG6j
I7dKk102kdyTlfS0uJYXtgmPBfu76WIEGL2bk7ndru1oXqyecA8ZeX4BpdExuu1Bn2lfqdNTmzyz
bzQS2geNyOuyaGI5kbSqxz5Unv0b0YJdQ+WQ6USYJxF8N3XfzHzUVNeftKLcl2k+3jNWXMCeRCed
xsbO6ibtG+GEq0shyrvnFmc4JSJ0M3IedGJ9eKXIAPNMu40NBlFbKc4qUC7jJC5dQcx+/hgDugcL
8VY+yAxhk1ZngkjXOckEdyvbsCBvK+00b1Y97JxJPSoyDbaZJt8YV4bseKyvmXuFtakVEqcwuIMV
WfqlkVrTbjY1nBDZ00Lqkt/WanZfWwsucFHl9x2xAH7pjLti0k2/VaZbIERxRvo+syl4+ojZd0hv
E4PMVtQ1+ljtxtp5zqxYg33O9WIbKWi2fPDiKrCjIbkjI63Yqa16TFG7uRuoLIYqjFvsB5Z4PNSt
lyubeOlVP+ss92Eg3Q5OMOoNToMi6U0xCm/rjWroadmtQw510ClEjZP/Yf6c7LJ4crW82adNxFYb
TCgwbKJZIGpnh3eZ+T6cSC6rNyIhkV9RCo2AuNzyU0Ivg6lvI5RSGbt0wnnTe5C9BQeePe3XuWye
PPjFc6UsaN8S7rLr9SEKiSFND4k113vFbLrnyEWMRszD0XXXftssY3lCAlstc6cQhVhFeyg7RMBV
XgYdQRHQYUgaa7uwrzXopkCMCgo4W2ojyRk+Oqae/CbqNQegbsYDuVs3hgUJXbbjY8WOdgteMBGE
vKyPTlGLsKxt76JovDZIpxEr5dp53lM/RT/A+y/XRR0bfxws47Zm0+FDPdxSmSawwriLd5tNivsn
LkSWnBIaTeIcVDF8nKaR+ApCPir06WwWgkQoSErn81hP2HcorV7e2At00FJp9o7kGEiCub9ZSlFv
c6cBYOziZoPkouiJtxtukyTzgrjQlsFf3HHe0AuMtC7lJs56nWxBXrUDG7T0N8iI5ZOHh0hpckH0
asikevpRJJ7yWyFcBF6hS8AZ66c5YVdlk3kKK6hOoU1z/A5v2U9lYXMQzR4g4tRekBb+ojW67s+e
IOTWMRS/BihHAzkSqZ9YYWH3TUgwdhekPEhlN+un46pcJU12VURWd5mT6WK29nAo8tXweRujrTlE
/a+8sC6pIV13U5Ocl6TcbpMidX+j5PqpjPBo4xRXiEpJCs7SMvcHL+WO6Wnr63WfkoUSaUSXd/rp
PEbJH6NdunPWGpWN45DoP6a1jze1lttbjablfbpSAubXa6sFiRkvh3ZqrVAR3m8+1d2ms+Le55mc
LsSSr9s8S/tbrLnehrgY87IxrLBiXxJ6WTEGorVKxEgkxx6tps1x/lSpyl7KmZ/KavZeDNRSBxg/
+xG02XwSlUFBnWemx6gEy/CHgswq2slANKxuva51bz2Hvit3BRVJF25T/VwEFtaO/Q/rnXWEqqJv
y7GirYIL6r411u4mSaKTNSrWk7osoytc2+uR8E7Drz17r61j6hNdaiNX1XRalb1MIUI0c1OQnzoZ
/uS8o09oopEFRIVeXhSAw3uPaIutDE3xjSU7LPWE/DamD6RvDQ9gLpvFw1BBVGXlxOtWmCdDsQx/
VGudzmuzbUNrbasVURzZ9ZvYzrNLsh8V37H1x0wsx5Z0/AM5QWxJDXL64C+bk8Qux7Ck1+lU5r2d
u2tsP6RIVNClTXN1SoKZuXXN9EfnAWi1SnKtCLc5N+O42K9jgbO+nKoTzQFVc+h2vJ2q1YKdENo1
+XJSDtx1W9tOGKFUyENMYWB7BIOmF3EyGNvaSR9q06aZRVPGTgTlOKxXmUl2Xx+PRE2aldbShQJp
Xjt9e6JSRBioqVv5PBOl73h6jSUgLqAp+uKqSTu6VpwyOZRakz1OmZbeqXml/pHBwTSZlS85lQ2n
juUJ8lEV65ZsLtpzYk8/aBMJ3nZzMxQeWeveQLGPnKiSWFTbpCybs3jJqkNOUjMSDuGcNQ67jQqV
4EVml1fl2qMCrN2Nodk3fKaSE8OYYfXbYT6QXrRV9Vqc2O10zOzuwlksI5wW41ykgPlKV1t+nrbt
wRHlEMxEKu5zQoBPScI8iUaURkNBwLc7iU1tT0gLW/LHr0YrdzfkBUW+QQYW3FCabKMseqmWyAkS
JAzolu1iHy90dQ2jeGibuH4mT1DcpXqGNdeEQfEMmopI3bN2bIlH2CwzO61sc/YNMzH2hJDGvKCm
Hs7emBzIhXOuzN5NgmRtim1ZQJzrr8Sq25oXJE7DOTUmzzdfvnGvVCPVTEx8d0R+35BW7/yadeWM
gtY7ctZnX1uiy2YcRdhC2/1ZzBKSD4LkLIscyP6ZvkSnj/DUj3Nq/cZ4Uvxx4mE6p8sCd6NAf1mB
aIASVeolrQGiC3NFKQnUa9QY6E8RmXPoxmiGao97li96p/Rh48bz6B7HuB7arTLQA3vaEqmuhJUb
g2Y046KaIESjou36ca5xcQ6IoY0botFakMc0KqpoR/ZWEkxKWulot3uCMwpL84odWVLlz4qPE3UJ
YzY5pzaBp0QsudXa/SoNJxNIDRpV9VUeoHpfeaI14XWQuN+Q9FYeybIbWJ+8CqkNoUw9yaZGbe/j
ppOgJaxDfFDVubG3+mS009VQLQCvSjrz24TTGaerp2lnmjnFfzAVgPd4yD5v9Jr56pzHfGAD04pd
NyfV0YICPSfNl+uhw73myMIig2zHOBuPjmvrJWVnS/dgaoV2N7Qi35njWJyLioDMcLFQv6el96zm
vbEHDjTCKnMdDACQUA4vrEjysELTzo1T4x4MFr23MSRmOKwL1MHYxQspWYYz7+gknAXpWeNsBC2d
YnVIcColuCT4TSVK5j67c3KzUC5LczA362DHl0OS5tsRiDZklVFPkREaZ1TZgShNdfSD/Gu2Kr3u
5CIYnbFewiRJWZu8NgOzmAXAX9SL6EQp1egk151GDWyzqw6isqcbYzSbE30YqI7R1RF2PdX0PTFv
ywtXgDltqCLBDJrZ1zU5iCcJYfp8xsqJ6WnWttFajS+io/uSaHCt9Vvc85e6HhkPtVCNJ2ZtI+T/
sr7AUawkjMUUf9dK7fyG708c30k788Ypp5uWxiP2XdV92bQkpHkYyLlufoQ5g47jczo6Hro1cf2V
oJMNoygkC2RJqOfd9diMxrGulv64TuRzD2kzbfpKzUGM7aa6jlhls32mr65gE6vV1Z6UuQiIFG8H
6dZj61cWEfwgsFZ2UiZEXoemQybtURQrQvwIP8BeywdNgVIhDfgqXb0ERQ2R47+wnAwblfHyVxsr
zanqjkCkml6SH6wXjwlikdruqCBandRPLVvcKjWmBdLAmhMxeqzvDr2rypilB+ZWBw+EmFZpnBlI
2WiJCbSNxsJJI8yk30BkVOZG16vnaZq6FxcxzWNiFvbBdJru2OXt8qvIsh9zPnYntbbq5NDWeMTS
DjrBTms2wCtR8IG69vpzBhdzWPQmPuuRoe7TaLyLaTq5M7p23U5DfEastHjUJN1RvTIftiRBlF7y
IRhG1LvKZVnzOzuZyAt9ZU+Qa8CkoHjLfpWwK6Dj2Tnvb3kmXrmX4ZWHEeAagaJJdmaVRM0CY4Pl
Bk8tHM4IlyMDs08g3uF3PEn15JL0Saymv2gkEcSVgBMyX/mh6JUrmiVthCDK2QiYpFpSSqVRE/eW
S6KJfFykA25/RTsIlFKVu2OgZlX0kL8SVOTL9DvL5KVxZlJ/l1rsX/VmhcMnNUEhDu+AWswdR8WP
U688uk3L9OmS2GnEmq/JqHMCrX8jGp0v6AU58N1llYuq/k/6ypYJZ3S9/WCbvRO0Sm+XPoUG9b5/
5dmKYkLY6Cx5s4u1fu0OwhTdGdf8T6WmS+V7i7U36o4OYUMJW2LKNy4ylKkzkoNieT0SifJq6tOC
Lj73IW6alYTdhmHSaJ/jLp7QcvB+WSNAZTQXV3mWa2dz6VR3rr42lBBJujB+ZQ4Lz4yQ83jl1i6K
+YUVZd2NXR4MC1Iw9oscr9AE3RCTtaFbTzvtBjc5xCzAQYSXawhIuQU4QjYrSRmLwUvh++olYEiS
yUwzJ7svpiTzrYaRk+F7PNaS8mSky09NSYM2/Tzd4v84FHMP59oUNwv64Y1elIQSCpvNHHB7dSfW
mvjV2RlHiKbOoqLFVIybfs5xK5aDjnHeJOB6MyNiO03MhUW+YTX3Fs06pyVGp/x2NsJON+IffHES
NBujvmsJ4qS7alQDs7adZ3Vo70VhO+d2HmUvZV52p+XkTSGtFwkja3eIIbcoCs1/RMmIDYsExPjg
tUb2E5que0hmd9qm9hTfM9gqp7U3aEdZCvE8EBt9sS5NF6hGygeXM8uTg+hTwwy7ymB8QMb5U50o
ViBgR7hbUpKc0Vf5GBxo49WOtqHqAUrE+jTN9Oz3K7jzvxDv7SJ+/9//87Meqr5drn/H6XvLpSbt
rf+17uEclwEvy/D8DuOVf+ZfGK/+F3QLNb3SCYnEwP5PmyZeAzqNAYMkfwAQ9iYVULP+Ar53gQ/J
A1RV1+FP/QvjVf+iANBiQwX4CZpsWv8OxvsJsrNsEDEbOIrjEw39AUd1ChUHFwzFlk1RA3JiWTco
IfqtEVXfuoY+Ql+yv8oCtLZNPMNgme/xt9o2hJWlXrulf+zQlP1VxvSUuPqtiUiNovNv7NGfWBB5
ycFLac9SsQ1wmd7BfblQ3WVKrXZrD8atGbmhgWqBzXBWwJAWZ2tWxN8gjJ+vJUfkDqu2zltmfzRK
jC2husvAEem3katwE85jEzIWe5s3j9jfEWefoEx+G8g//hWeBOlief/bqJVps8pd2m0TR93eaPM8
TIkrZawU8cKnPclPLafrb9Hrim1VjYdkmW74m55GUzyWi72rGDqod5u8FRFee6GaEaE/enSQ1T3X
FP023+WVfTpjGwwbkxy3A0oBduL9GWe6qhNTGxfbTOnP8HEcl7K7dGJvOZYOG5VEJcgBxH9TsmcJ
kV5P4deX7DOXIU/Ag/0ktIuXUOUNfYv+zmym9bpw822mIeT06TphA2ZG+tbjG5U6SrVJPJZpTfHd
gaqs0jnqkXcyx9azqk6ndTyTMauuP+lI/a6OUv70d5AwBAaZ1dLsAyKMVeT9maVk2icWyTnbSM8t
4msimy17bCAP6odKBfQSK8IIAWg56dZkBqUwjcuvrw7e8A8nwUL0D8s2VA/NyvqHyyNBeJSKXrot
me3+KLSzPpEkbiX4jZCyK8gq6Y6SAvcqLcof9CLdRtNK8DG6WoI+9IkqYoFtjoYiZPJSMA/gom6x
oZtbwyFLWOrqB6mwd3lDAk/Ut+xpDotU4cNs6KPh3ppdlCghOKyZhnOpj9OOAdHRQ1oNyDeoPWUd
jnrdaGYIFaO+2KIn6D42Cu3FpZvwvIpwB/FhVLwfBEL3Dx3/eUBZr76AK04Cp3G7kkrCFqPezEsD
P1GlMrLAi5ZtJzI4/qFllqDgugu0WsWaiOL83JEdWYzJ3fg7XdmqbSZ7iBoC72gT6pQ+wvVYLQeW
odygn2Jed1VfLFsYc2Wnpk49P3TDomW7JVIXyYGMHjh8lh8cu5WbSmFX59Qw1PQ4U11dcrBbwyps
W7bdFEcMu5KIV/s/eEmzZpNrbnRedH2NPKJrjyLHrcVwuTQk3zA26Jt0XMd6V+CFPxqt0/8hRxga
QKm9h8rDNrBxyCR/rBw7Oq9WbzrTnN7yR63QD0Wf5tTLCZO0N2pa2eggS839lkDbkyTpAZtGs172
VRFp+rZDvYrvitjq2S88BGJoCbxJtr+Nw66bSOgI3ViMPuSiffTWLkdSUujdiyBO/yIeLLEciG8X
BEDHiANCt3PAFWjtXkmSM7Kk33ItyTMvTYD5k7JR24MXp4Ifabn5aAfD1DfLga2Ilh8AiNBSUfth
+XWSOlukRbk/NqJJ+JQRC3mh00QNJrnoKmkzRg4QMNA37FetrRF7afR3ZmxlahAZ3fxM9mg2bLDY
jM1J3uIxDse1X+IzksOUjD1Bhhsnz7OrKDfJCxiWUrmNaxeEoGU2DaqGwTYccvImX6zVBXiAbrLp
i3QE1ehR61hXs7JEycGVQE0tIZvWWczf7iuO0zXA27kEd1bwuLPGcvszLhzZ5hIEshb3koIJgKcC
M7/rnRE77fxaQY6EhJCcqsxPFTrB96nh5htk/jSRoxo2LyIglA2OnGWTSlBqongaTW5kXy0SskJa
QaKphLFMCWhh75n9RYJciYS7Cgl8uRICSyQYxkRZhMnq1XcUi9TPUVY9KJBXvk7D1L4QABmlhNaG
0XlRYxcdmITdCgnArRq4XydBuRjiBFO0hOowrXCtsdfX43ziGsI5nSSwpyT0thcS7Mtq2/Rri24X
7D/ntRIboaIPF8jdj5oEC0tQwzgr50OmtjSuJP26XzX3RnHA/UBU6w0FGtu6KpQLtTbYo2txEs5d
rx3o2SgPfe2Ks2LGpmJAmJHaAqCp26MGi61f6kCdmAHAPFP2/5bEQWnyEzCVYKNzlr80Ei0lNX/9
M0sEtWTdfGwlqtpKfJV6pKs4YXtoUBUck2UKDqtJRLbjmgRCorR4Ne0dtT3tDs4OEDeVeG4lkd2Z
ekYRiFfAdyqLB5P0F4wA6QUZwSLoRA1ATNOVBIvZeGxbiSC3QMlTmgIqwwB5t2A3ZoAvD8Uj0Rob
6xWHZtNzXkhsOi8z3wGsNnPdZDSidte2cqBsakesB+oF8vOIOqHTVGLemFObkzHph6BO2TopU+0c
jGU6Ctq3tlVdpOfk6V1NKVrPjf0KqwuJsLsddQKjRN0psTVOAOE6yJDJ3fSv4PwrTq9LyN4WGvLN
uDiUEs5nw+rQ9dr9gnYh2EFvmwstb0XFrktVdo0kBPqYa70pXnmCdWkLbFGMFRv6olP05XSVJnGo
uvN6NGfbu6pKbznR7L6RLWvZiZM5xn3CYrGL45qgVgCYo9bPAEwwGWQD2heTJDcQDBHBDt/hKXG8
d5Vh0w41xirdmKGEVkmPUPRpoqSBMilXsTwWWOBOCKDzXuy2n59wXK4hIdy4h1KlNo49Bjk+nnQk
IXMrlp0oDeuSUidvk0nyppY0Dv0b04VbFFg1HSMLx6bBoCPJnwkhvZ/qKsV69I+M+xiJ17anRSjU
spWqOyP5Afhq7HJq90jTlcwSn2TzJ6aGmsKfFo9QWXShm+rI82cC+ZskWXepJKlMo3kZq/WEZsPn
XMCbYiMhQY2fAIwQvXQsT6FbVtdeR2eJWhiXxqD7RZK0z1RoZbu40SFvRQ0o0cahNmJ7XRP7Asb1
ppK8WiP0n7GBv4OY2iZMqswKKKWZt7Gm+aA+5JeNCN9I/aWfRmleFsnftZLJi3CWrN54YqbOT7ir
aFflA4xfyne7sKfK53I+lUuSwHVWk09DjvJbd7JrisogHzHoCdqkQkHpNU4EOEY68bQDXUvJNiWn
6WrAIbwxU+qg/AIZXhDXvYmbh36ejSpYqArTHrYZwACNQ9oLANjwnLyyoIsFMLxKajSZedY3sd6a
j0wb9vm6qmXijzqvzH6mHuUuVaiRDjyoVyE52NbtjNuxcIcGp+xwGfU2lYoJrbcYt6Fy2zhdN8Al
xU0ByPDktUp6AamTkwta12l6yq4fLcqSeD+o37RNaEYTm2qP2eieNyE9FMTLkOeuVM3v3HJ5hLzE
6h/XBSsvKU3zLhVR7AR1ifZgI4Zci0CLTNwf6WggPdbWHucHZsyGWSI1mOlSgR8SJS3Ko4Adag6J
mcdkSYil1S+sxKovFfwq6ExleahMnFEDYc16A33uVXSRN2l6W6cZogHMhwjQO2Fn91SCEZ2AS637
0w0Dvl8KjPELG7lLXEJrdeK2kKoGpDQFrtxqCKy1YBUSinaEKTDPU8AP8yQ3YieCSszmbmeXrXXm
umn2C1lHEYfQlMahs3vjWLaJuxex2V97S0muasr3+SFjDfA7s69u5qEOjdKcTwXsTbux1b5iyVKj
H0tO2Ao05XTaZcW0R/4jztKlN1/QOjNhbqyu8p7AX90/RdkQNN3N69XkxNGeetRMC0TXEEoz2/hP
eO/p/YrGxdtA4Dh41KoV+Hgo1jh0l3y5zCgFHK9Tz12SYEjVkk+gbQWx0xv8tV02+vPgeMK3vTIO
qengHwedRabus/yYO24271RRzY/ahE9dbQYr8YKo71WDBtqEoTYxqqS8A6OcfzpsrX6LwV1uNGBf
L+gL0R5cjVLYwJpp9g5IH1df0m5mDWdMqm9oQikweGFwKGBph8XyWTf4Ci+1x72Mlvq6KXggduRp
KOeIaIAhKbkpwkyfaCvSku5RSXTvkbhVkYTgF2Vg98V4pbFHOElrgnMqWl93xVL0R2dC6tshyk0Z
qKmq3ajwHfdiwT3JUDVEI8zlOlvY1726PlCGGpvMnVQo+WU0j/Z9kVoMYu1KF9mrWRS/gx1K1Bte
UrpJy1djKWzjguAjkYZTVnjpPk1frahUDbrurdoVSXGPkB4y+dW46s0eJtZC+lnzV2frq8nVkX7X
RpfWV1O6YCfphy2lM3Zp2oUTxSq5Zn2Ub+ZUx0OLZ/t8bKWx1ig86zR+tduyFW9uVunBzV7tuJp0
5upePu3zZdg36sIuRPp3Z+nkdaSnt09FioFXGn3pEVt3uluR+Rl71CJLR7CQ3uBEWdsNw0NyBsI/
8k0A6o6rttlG0lfsSYcxXVLSbCx9x66LA3mVXuTXPeT/AoTfAYRS9/tfA4SXz9Vz+R4dlH/gn+ig
QyAbG2/XNg0wAJfm+f9UgBp/gVSACqDUxZT3Kg79Z2eI95dtOlR4qCjJgNJsKRn8JzrI3+c5On0h
pgwFJATu31KA6hKTe4tN4NiSmISUgYJE2p+ijVAXd6Y3m2HTJ8mWFELtRncWlFKr3VDPNusopcb+
MLKTMCjIxTPgCds+s8C8j4ai0s87IGEjW2EMccNbu76PG+L9Z6IRPNa9HY1UTUB0les7zlwd3lzo
v4HJJH768exdTUcqix8WyZ8hQY83ij98PBZmTs8IC8V2L8skSk89r9Qzv4yXNOgr60ed4S5ZFqkF
c/IqOVlQUmwMoVlI6MzU2mVuUm1HNd2i/zfD2RyoXu3L/ASRHaFn9vDUJfU1BVXNI5tYPsopX4io
cNRAoz+agjnId58lct41RjKeJp66BBEf3IDmdzvsq6Q+V8cy3de10tGorMiSP1ffNnOdnbYUo38D
iX6+HtjlpDjYdACW+aS8vx5Wq5bEjIBUuLgObguRdoSoDE18GnkkIS2pkT826kpv4NCOL1/fi48h
WWC/Njp5wgjBK8G7VHlub+4Fm9AydnHYh8PEf624bO+ooFuC2k1nFJnRtnDaIqBSDbRlHO8VttqU
4omfX5/GR1AYlg/RpWNLvbWHM/0DcFonoqcx3CVRZzSQlrRUU6lT8Udx3Htis9YD1yHdfH3Ij6gw
h3QtU2L/tkXCk3xX3/5wAiuioW+cHlZetX3ddh+hr6+JlfruQJ/vLgcCenZty9Ioh/oAsVaC1d1a
7T40M76uuFHWehfVFiF1jW4GMzZqduGufpJRUf7vwrvyR4Jc8o7JBLZPwTwRdzYWgli7POrrXSka
Ebo2lYFuFzthoba3ooqizVx0Qaet93Kj8c1V/rsfLy+0AYtiYSj5cJU7BSlXNJIjWFvRoxrVz4hB
HjODQbmBf556DRjc/iaPSDpC3y+OvEbg8Jr0sxKG9uGRTjE6qxUmS5JaOuuQpjGe4twVd//u88OQ
zWIue2k8PC3y+Xrz4gzUn3Z0U7ahg7kpQJ6HQHPpO5hqM/W/PtQnibTtcSwbawG0EkaC13//5liO
TclbA4shjWCnOAjvGs36TYUZaSuqSsFF1oYMKcja2LfrfffwzeE/v52ujtCdZFnakfm5Hy5oZ67Q
ZQaH7w39FyVvR3Vunxy1fzLiYa9F4Dn4bUgWsgN46xtV8Z6mjDxFa8Wqms5EOcVIewh4Sf3c+fH1
uX1+i9+f2oeXCwg0GaOYU0Mbd6JX3qVn9i/cmv3Xh/mbZZLjQO7A/rE8sV6+v9u2giMTHQqmAnO+
cfpu59bGfSE3eO4whJ2S4QJIztwJxyRDOCnUs+t+8yp9fqw5Bemp5sEm8suRM8GbhyBlNM3qYeYh
cJs6dAA7g0kY36UXfyIcoDx0j7FCknTS6PL+KLRZYtFSR46SOXfx4tz2RX9f8bVt5y78+qL+3WPF
CwQFyPJofTK/ZWbhqY01tKGxina/xs4j5aKkmSK82hHjZCEe1JdvLuLf/TxDTnYawBE07Yf76LWa
ZtNJ24amGG5jjzwdO2lfetMBTzN+ff37/u611QmyczRsF6qOIuj9taToftXBDdsQTSu6cQoffcut
SxIPgI0SkdHG0KfjZurdxzomfwRo5v/nucXNwK81XVPFg/T+FIYpUtSmb9qwtc0zj0/8KXWLRG9H
azAvw++F23LUtCwN5rTeMbdep2OrfHPN//blISyA9R+9MR+hD193kOy60ZMKje9cPxqGer1o+tmi
9bdCE/eMdhi6bfpYrD9m4mHCqxnb/99g/zfz5of+MhlP5+ome0bC6WyZwvnhPoxlVtIfHLfh2I3Q
G6Ny9HK13iETScLeqrad2cH0oNKzG2RBs9dHClt1i5IKomf7HlCxWsgxMx36QhoFO6bqqQGqFjX4
+kQ/P5y4uVUKkhjoVVV7Le1684arbuUkKwQ9Hy7zLh0M9yTz3J0DX75ZR1KBvj7a56WTTwmsL9tO
2jk088NVwahlD31WoEm3uvFXnqc3CPqNP6Py3Xj7yRQm4wHld0ulekO3tFfzzZvflZECn8+5SW9t
oyNIEo8r8SL+UnWXc8xcmUbU1MbtUm2bkjLVWCdm31OnPdE9wQCcTgYR2rAMgU5Q5c5Tb7uUCk1E
H4iq1MmAYJjQkuSqHbk/ZkHWH+rCNhD9ArWEZdpR558xIM3XV+/jvXJU6ePkt/Bq81R9XI2noUoo
/G7o42EDFVpW6V5RsW5t3NWMMIBU363LH1f/fxwPySU7TzaSqvz3b65hUvbZqIoWNzvT+WmdqdZV
F0f2N0/gxyVZHsXUNCovcSTLmfX9UQoz1UpgrzXUoxW0VyQv60xHliloXcfz06/lNweUf+HbWY0D
GuwDsQpqqsEGRJ7Qm581iylxYQyXUCcv8ZEeZT1MhuZZb7WfWgH2S1U3CrKaTtevb98n3YE8MDMx
unaO77E6vj8wboY+6113DoumasFf21Cvjduod3CaI9Q70eH3Miu7c9c/ie3eoOu7sN3qGDEB4TZ8
1DFGYFMiEvrr8/r4UnJabBRYoxwTTQ4SkvenNVdxT9F3u4Reg+WFQG/zAExMCLlYxOHrQ31K7eRY
LuZRuQHCN2/ITJi31z5flKEvEGOzBsaF365V7MeGCEyH4D6U5Xm4kqwa2Kv2bJHMt5Cq5rPzU0jW
M9EOF2Dy03fe7b95HDA5otLhc8Gc9bqSv3kchsZMOFY+hxmI8Ra4t/SNpoNpddZnGM3HbECqEKdF
sv3mWsjF7v1zqPGRZCdImA0GwI8NQWA2rOdzNoVLl/+BHyZ5wiNfowzIBSD0wc3W41QN9aldGAAP
Wd465J80/a+vT8M2/+Y0dBK90FqqLJgfb8lQgF7GgzKGZjEZvywR/cjH9GJS9WEXOf3vfBrsW8Jt
rBh3nRdft1hj9kWxBqXuJVeK2x5Atd3jMOb1fm4d6jHJpkEHohCdSTJUS17XWl85SptcoAqxDqQ2
aAePKuewVovqh0VY9b6mAeCpF6u+i8za2w3JMIA7VA1RMWRld+STl4sog6Iby/N6qnYNrJuvLxAR
kED6ARnFCxElzokGFPYMsTtf92XNSQ6E12RQ7pWu3zeTMV8vBbl97oTrQrc767xBw41Soqgvyg5A
NUHgEqK0gOEf2yIKYmIlzoocyqFHwCzpgdY9nSctv6NjK7N28LfGd2W2n9d4PoyoktDg8JJ45ofh
CeTbNfOiHUMkqtYvFwfqna5F1b4kT9pqvfmbefjTvAgWBfRBQIAEJjjmhzVJWQg9tAYkq3Fl3Fqx
ecc9fKkd8TR0BGCkkotduz1MZBgvys+vH71POUsc3HbomNA0xGs6i//71aBM18pN7GIkGDSO7gdN
6DRmO1aAzij6mcKipUFBoJevF8p8/R/snWlv3Nqanf/KQb7TILk5AkmAsFiDqlSlwZJs+QshT5zn
aZO/Pg91fG5bJbcVd9BAAvTFRQMXbhWryM09vO9az7LGYPwAri65I9bePoR2aX0fkoGBmEjl0OW4
Vz0liyEQwkKijRYss1mqTvKWWrq+oh8F09Pmg1SzVbeVKDVauzAOf/+bXs8mBi8uQk7AmEvM8tkO
JzOnyW1GNFAolXHmVE183bixc+VUkrFjRcEFLkjylnQbk8fvL81GYBkdL6cU1hWH1Ytv4OLAPruh
kRZ0Ieqebh1ESJo2aYKeQTOd/EIvHfr/VQVHrQR7b3lDKG18B7GZe1au5FeBmRdfpUOWYVjA0hhl
HF8UrQmPLjADKkh4nw50eKePjkVvTa+G71kvtVMSOe1BT7Xs5IwaJ6c6KEwDDR869q7P5bBR4qm8
xvj6WGjaSbUzbafrpXGonBIxyZjfz27+JAr8prCcywvRtvoH5BP2J1pM1aoqy8UXLTCGoZrZVaZe
X3eZbpMSq7q3gHar02joLXlHdY/eH02/uFDcrNlFTqLflapdlv6g4Chhvd1htoFF16naNgksPHG0
1TxRVPXgxSwzH6O8HO+p27jrFD0E7KipxDBUJ8RbuIgO3HUlVG5ETqfzMm6z9mqR8GCUKYfyEGBy
J02iHeYnJe2VJ/bZ2l07CvPJlDWtXsVNWbW1FmJQ0mnVo6RZCwZnlOjs+2yDvZDwHGCOV1ngTDdA
+crVUMHTUVrdpk6e0FGMdNum+9wjOVTEoLqku5qzua4wCAi/rYv61IRUkzdpXQQQ+BN5xPhf+mak
hvUmqbCorgJF0S3kZx33go7RXd4RNEEaq1o94k2sNm2dl2QAC8U9abFWHSFXw75t4uKTI+roYKL+
2mQl/WM3tICRwzH1BsvuknVD2AEZppR1H9nLmPQcm3jEEWEmOwBd9mIa69eTKOv9lCbJTo/r9Ksa
Dv013T1rNaVu7tEIg0+dy2Q/GeBR7CQe6SHMCZZ3QDmtSjZFMqGGiCoNX42KEkMp08jvBtcCb9g6
yl7LIvOb7KaqZSOhhnihOfHSYu0oc21jZFOAGtGR4FcLwMlMDYfiTWkt7EWyY1P27giqErrSDqmr
tP3WSRph40hAmkMbFtAI63hrOHGPW9eK91ESOrusQRqiKnrU0EB3B0htYzbtZ3sKb2yLTctsVu5l
KujNzUn8XsNScVmbcJ66qlEfGlcUSGsqE7/zBAy6UbV8rcZFv5dNWvs16Sv0HN1hIxvH/hT3Fk31
wpD1ypjTaCVTcJpxX8wsr8V0DJQBUYiudI6n5q6+HwGbrzBGrrXJ6UEOWQovGeSNRJfV3iAM+YHI
YGgMgSlvG4X9BWYypz42UxZsygHlxzDZ3JFOO3VFWCPl1I1jYE1rWbfjvkw1+1SWjbOSoaP5ltvF
2xZwbOc1qCYstHSmsu+msT6ZVtK85zV57O1G+BaSF1/hTLHtGt2+ILvZ3atOrOxms4v92VTsuzjt
7LUMA/ej1BJ5KyN9/lJlPMwhHJ1NxaR5m1JfPvZqRWJpljonCLfW0baD4dj0s/1ZZxX44hYKjy7I
k4+VmeroynmmY5ta60wuJr9YIsXiqFYetMqN5M7uCJFu84aj3xQP3TEwRrpVWC20O/rkbBrw/ew0
FMWrOFbrg4Ou+kpJwcKiFLzuc13eAuOKD4FMys1AYX+j28GEQo1EIDw71kqi+D/ggUWzkCdPoyXd
3sM2pqxUBWtgZpk3Vt6yGFWNu9YhilzHHFGvizANsHjn9Ow9fVbmq66cxXHsbHK9Cq1ks5ikJsIe
S0tj3Ny9OFqxObSelY33hVKv0TbO72NsvSc7YfxyiYa6KSBCKyHawm+aBtDm8yqIKIl21wAVnwNJ
rJcj2UEgBDJ4Zyecn9Wj3jfJASOR9RWPM6KbeiwPwq7ibY7GjLQemC4e/jYVDBg34mOpGnxHTQ7F
CYjwrumCYV9naIMiJ7waXKfZgKWo9wblxFOcZs6NkiDyKKa+vu2hKHyaG9LTrMmYbgo3el+MpfLN
mm2DuQfdBDU07SQmFZp5MhR44Ob+2g7aSCP2Q+sn+NC02fuqXTh0cGvtqypJGghgQ+HcUkyp9nOe
6htrcvhjtif2/WBjnF1L1QWUV/ThIHdF0YQ34CGku7E7t/e5w6PJEVErNJ8qbSLxg1eKN9ZwG7a4
LdGapsgnPMz0Qq7SeoD3PGvVJqiK4qZKLSAMTm0RC5w095lUx1XUNNZVOQblt0RT5IcFccCl22Hc
DJoMPggFA7EXKeARxnYoPyZUx214GoqF81OaSJTdJkV9HHUuXgn169yXS6ZBt+lSc/YEgjGI84F5
xP+efFiICts4sEGYZbqzEBfj8Zri+PDJTpX0KVVzFDqVDDd5IRDMunLUOwSbehsziyvzo2IMRe1D
THPIWzLnfGeGM/ONmhGgJbIb+qPl97kQ6QqBYKF53K/x3pJiuq6UgapIiFIV8mWZg6ivxF6Lkhog
dNEfBoueTFptUdePa0gCxtPo6t0J4b+8DwK3mjcSuO4pKA3xTVXjz3jj7KuwM5uvSpWxT+yzwbyX
sMSxei802UqT7GrSyrHv51mne1ia6gnGYnrhJr1O4bGTdxRMiXys0uzAkpo99jMo8QF+IvbPFq8d
IMemDN+r6XDgvNPiFlc0gBjhIWuSG8scCs8davdSkbysAyTNC6qOjlhbJEqVW61TaHNXI3tQUxa3
uJv1LYT1zo/oQH6SyZzHDwhbHqfYiNQNi3QRcsRZNhfGwANqS97OKHL3k4S/xz58l8sGR6HFmWeL
quWacKcC5YpJ4IMX6TWrnGgFU7AhGpZ2m5S/5Z4AEB/HAGL48y7I7UPUJ1FlXpQY9GbUKHm902S8
d/iOR7Yr7TUTaebZnf2Qm8s+psncgyWAMKjJcDNqYbxh6U4OspsPap8DGLSIuEnYTZu52m7tni01
llj0TVG2Q4ydM4Fi5uOY13q9bn8ognw9RvSmesXWWJD17wFjameaxexVam6uYf2tc6UnFDHKYSMH
hbPEKny0kh5MJpoqMg8qLmim0QN3KP2c11EBnQ7qQ+rY4al2a3bXjnuRmoNEoKi3YBId66JfikZN
HckPlpXH+zYLmYGaYHpQ1aw7AEfYdCVK+5HkMU8bCWnqW4mKT5YIQKWTXqhCbOse6ZVox3Jdlbu4
kpNvhMkdL3O2SsP5lGLzBldSpet2EtedRSpDih/hxgk0+M6mhM4vJ9J+ujgqrtKxIul9rtp80zRV
dJqgMB9MGoY3aLTK7Yy35zRPyRVrG15e7gw7WLRz27xhOzpabguIDzeoy0R3Y8qeXioI7cukjevb
UcB6drT8SwD/+JBlFLB8q7ecS7n8g9p0SbgywHJ7UBq1dQSUapGfOutWpg1+UcAM9lDLfTRKk3pY
2N/zOYeBt2s/0G1bqvZa9xTmT5MNmw9I4OiXjFoYNxM7MvI5trWRGeyTg+RS70kWG9uKZxgG9ToO
8hN0Au2kGIxNgPsQTvRiF7TkhUQt0XIBdjP+fPwiLKVYA3ycThFgfeR+2nihjqm4V/BxXGZFON0O
sRZfiC5Vr0M8F9tBVznklH2qWL6mjjL3aZhKpk9turRnPSfJxZjurZGslcQtEwLaFlco9Nh2ZQ86
aBnEWuZRhAURZOjnMbyXCqN+5uCG1squD/RI4sZzp0nYHshbXp5+1pJpBUUh3bjREK1DgaxtNWKm
wxYu5m9gaKrRz4Gu8zlhMLBPrzvrGpm/YOg4TfkpsbPw/aCk1QXiZ6IEwmB0Qp+SxXDTVpxzV4kK
mAQaN2qxUpcbciVITAnxi7irspnzuz5LlMtMGEsW3myxAShhjXKzP1boa/zemGGd4vFD5mvIW3ws
5pMccgw8tWlsqGRhZpVq4+uxaiNqc8aqRZUyVdl2NEwHR7wkOW4WyUZLi+Q2zpCdabXmPoL+Lj7k
gwKjYIGUl8uar0UF25cs5qbO6Iwtr7NLB3UvO0GIYBzCoCFeqVaBV9aa411b6gWVXLNaE8FVn2Tu
rorBBCDaqfj1W9PZEvcCOYde0NTN0zoH2bDRXMUJVm2XBusxFvZuAOu7tqas+jIxvHw1tM1N4Cj2
hiC5bjEFT1g26mBSrs08RGWu9BXGYcQ0nYErIJ1z9HBAdVTovKXlW42j7YOkq+iMwQmoqHOT/9U5
m3Yu4PTGKJXqzPbb0WRTJ2SE6SMYgTmEzSbTeTiAKfe1O51o7WkPc6V8tYskfBhGEX8eOlXdzH2Y
f+mVHHkHMFcU1l1xO2Z9uG/NMrqclIG5HUG/D+hdeKYxwqQdC1d77xo4pVfVbHqTsnyl1qLyMhAW
1zVa5ZmiKSAKwSNolKG+HBydZCD2dF1HqFhdpfW60O1+r1K93krTDfbaLLJtqHSVr4HF80OHTEz2
meQQhsV46JmswPU2nF+UFvWoS/t8Fc0NOhGKrjuzc+WAuji26YeUaJW9tA67O32arcizcL+NXppH
9Tods21DSeQIht/xGkHeAfSV7Swatreh6LmLojQuRglCNhST5ZWxGD4YekqATqXA/gjajPFbwDai
wlYclNxlvWt0f4juZtOI9lguSsi/ERvGIHNo31Ssp97gNOzuCsFBILkLxzi4CDQ19AtKElQgpvdh
G1tEZIbAsRw3nJYacn8RCG3YFCLHowJ4ZZOqTEluVuYtgtO5WnHTyi2VAcK12Luvk2RMMTVB3aoA
u/asUUmr2ZdN2p16gi89lp3VABvmS0inHlNb8OjqSMOnzKIYhWDvOlzU1VRGDG9hfq2GILh0bQRn
VteOmzlI3LVQyot5bliyDeWjbBJ0y9G3Qlu8+8ZyiBtL3e+S2VrLGeQTuwV323QgeXrQyGNQz3dD
wR+LKIEALYmtCAEGJyrNK84qq3ZIIe+PYU0ZZJp5Y91kXUW2silVGGwVrOuIVoUX4arb1jIdL52E
ip9ugNkJlqAjkiwJuxCFr9r4SmEO2kdNAE8j5+hSFGm8Br6KrSTSsAdMKq2TWB4LENTMgNltgHHM
M2GgMMQ69rtyq1vqPQ/hqQuTB27Uw2Smu9FotpMkeQan6bFmRTbWQxNWtR/jEApQzAmXLco8uabX
2wiMHUOR1yJL2r2mswma58SzmSlHrzZM4FAxxLxrZ27kjRHXaMsrqDW30Atqrw4T/eRwov8WuxbE
aK34MNOjLD0jhS7WAr/ZuC2ZqZPRhasgDvptIl3jC+8T7oxl2ofSpeOQEXrnVRSLSOzQt0Xhduj2
rOsgs2DOaYP4MGjizplh5415Xp1MRH0eKq8PGAxjHPlTit5Lmw9ocnEm8DR3MZr+VewKTmbu0LIT
EhDRtZDzfCzcT3o732e4ztYZp3ZWUcDXZId9pTiRrmo3vtel0iPGjIYVOUBf+yDZMNsx5AwO15Q3
9WtTH/R1DAz6SJaEcyOc3jnFEekPWtUnO7Rx+SlUtIuF4Y1IOQsirxj7jPUhix+CaSpZvlPz1EWd
fswIZzqpNezBriZqdxQfnVCDvVWwd8ANaB4t2eS8XKO1s8zE+GhrUu60vl0NNMpPA1sD1H2d/OyO
SnVbJsSL4MCz18GszXtq3PQPLEG1zJR2hR2pbnd4U/OTUifBsYsy97NdwgZDWAk8m4wshWpahqCg
WYV1obBSRKoV33cUeaBxOOjUv5izzQKVaRYwDw7I4jSoBhvikDSRSu2jJ5uayKHmnbixeQaHcKyL
Q6GKyfGd2W6/udYUcbkooS0xdd2uSKbwyrYxNJmsyV9lkijvq0ak34Mqny4lMZCPbS7SW8T3uMds
lYqWXdOwn0Zgm11g9zT8W91PKdasRRgxeMrQ9EVTO7yKevMx1NvpTiMsbyvhQt23s1HiE+zhInZ9
HO2CgI1PmKjJpY1Pak2rvjqQIBRka847EGC0yTrgGgw5n3fGCkfmSMZlVM6+zqWPcOhjOmhNf5HU
z3yPBOlWS4jKBI8FWeDQndzUImt4mKLrPlDy9zAHm10Tm+xqnJToqnWNU4GeAOcjeUtOAV5dAjYo
tAOlN5/COaZQgaLSXQ+55DH1bBmSA2BWwByOnX12G9ap2R7B3kvTdO9qC6dmLfJqNWe58VBMIvyg
sLWxy8ldO2ldwkDSheI7db3Ew0iWiXxW3FUF7ukhbgVlNFuG75njb6norVSDIzEtf7Ym71Oqj2zU
zE1t1VspmgTBsQOBhAXMcaCYa5G60jSGSe9mn7qc4kNbSpsmhPId/HvgqVFFhRtM8jz3xpqy9i6i
2bDCIlj4ikNAGRrHjVun3UNMjBqvbv+l6SnWNNnY+mVk9Stye2+rsqYiGID5qqPY3Kf8dA+cGSl6
mlJuI9st17MkEi4b0u4ioortmyyy39SAJbozc31jzKb5bZKauzJ70E89Gz1AkWxMRnc4xCRDXS4C
0Avq9QrBSbrpN1h+W88YcmJV3CIjb7WXe5hAouTWUemjBNu+73HFe5SvhmMVMlHghtXu0r5312ov
rPU0mEXELjfkYNQ60GysVlU8RKsWg0k6NzVlrcvnA/cUFeN9GBXapRAENRktoTjqVEY7J8lMlt3R
OcSttQdimxGvrG8mXMREK6Bt3+ql3r/XDC3fDsY0bChWZ4qHADrZiiFzd8bYQ2oSpMyAcbGfiiRO
PzZa1z5QVyPLZ8TGm/iJHpWHfJDt14AuwQGcqLjA0kyEMTuey3q2qms3TJMtoTDEKBUw4Yspevh9
w+U5S/dlu2WRkPETLBtuBzqjl/2rkWZUGql6vQYRb6xIplnMpe59kVKTzqqrgpzH9ybf6p6eyzeW
JzYteq7aSPVEZj5Zy3Z6DB1ra9cc9TM1u4esV+7bcibPIi4i6mum+8Z3/kUH3mSeR0giLBq+NLxf
fmeDClMwihT1ZpkY91MMvD6SIuIQUKUkcSDUapcZh0D0r5HgRWppGhySvDWOlVMAttcRfbI5egtt
/LpvZtoosTUBBoBvpZ31PYVa4KS1w3qtU/JuUZrQj7ohHorlqI6gUYFUJoCN9PHfP8Jn18LZI0Tg
gkdi6ULCQjjrf9rmzIjuYkigpZbt3RLQ42SRvA6ryL6rEvGEPP1+Qk+8cppk4IjARt2kYeB1tVNc
Z3OVoVo0nyg9pEcakc5pjI3ywq4JWZiX1KJ81kvks+rSpGo0mgmQnnyaHd8bxLceFW2bnVrFNKCG
+pegqU9BQQKbVmnrIhrdbQ7DaGXSnsc9X+RflAnXgA1ld48dLGVdmEuO3ZZ1RzkGmvUwD49Nqs1+
E5AZqiQtuQuulrGbyR8drAdAQRLN+jLz7uDipwBuzOH07fd39JXyDhA36jf6j2gbrNfKXXcqUYyO
yEUrxZz8sZm2LlCWE5X4dIvJkWpQbdnRXe8oMdNN+jXWLIInE3NM3+iHvhI2IKzQ4Xwg8qGFYztn
jxZimlrFvVquu0lYNxYRC/QqxHj9/Hv/yOv0fxeq/IJ4f1fm/Pe/L5f/UmKjjMOo+58v/ydZRj++
nf/UPb34H+uii7vppv+24IvaPuNP+aDwW7n8f/6f/uNf354/5e4NGNJPw2L59B9/dXrKQSj9r6b/
jGLy7w+6+Po//huaoh82J8t9hyvhWX+LG0fjvfuXzclW34EfgnBkkO2EiWD5px82J01/ZzFlmQgj
yKxgquAD/4Eg6TDwERGgXXEX7T16039+9Q+h5u/Cn/Rl/vt5QkD/hNjZgYCC8tx+pbFXnKSbyMcF
DzJq+Y1JHcpiHxDuRtjsCyt1zLHbxRRjHCXca1Pdz1sTTtqqUub0Lm6rYa/GdJLCBrouWbzoS2St
XWH+q3pfw7G9b8ogPlngTG710SneD07rlBvdgunynzUwr4ZvTdc33/46PlXtX5u++PrEJrp4Oer+
3xyEaNn+Jct9PQqLsI+z7OVA5C/+GYkkJOBBwveFA3+BbjGB/IhcsMQ71CgmfjHLRBgnNIQU/4xE
5x2SXgup1OLlWVb9fxuJDilkLkQhoTMYsd38keHu1URKwpnDZzAmNMx0/OflSj3nA00hgh/9UmCD
N1WkGbRc1lNVfind7rMTOzd9TbpNpKfVvh0giU4G552f7tiP9+NFXMy5So2XdXkfDWIHDBboc0G5
QZ/FdiC5+L1Q1UPvDHunyL+1SXInlRa6nMKRnMqmVxblJemN4xt6mme3zs/v43J9m7u8yITIVzk3
B7gwMLQWkR4QGFYMnyMhbUuSNK+q3IwkhJO5yz2haDN4VstWgcc6tULgcZuOmzErFA/GdAwOgJ5X
xUEmiXyr7skYJg4YhVhVlf5/vXavQXg/DaJXr5331Hwm/K99Mf+z+P547Uz3HQl9GD3QMmPBwJX5
r9eOf0Kv7+iuIH3PIaUBae4/r514x/SvYS7Dq4eke9lr/7MA4I5lW43pbMnHcNDc/9ECwOVfLAB8
KZLlUVChn0Jj7Z7tRMnNaokqN5RVYmqXlETDzk8oyq7n1Az6Nfsuo1krga7MtAfiOV617JCVVWSY
TeflVB/2UTe13815AJFB0ur4DZI+cSFNaSBygqJCk1Ro49eFEO81ABHuS7NIjg3xseLvd+c/YWvy
/+8KADzwt2OxiUHKRH89xKAzir8u2uyp+PpiZD5/wD8rgvEOwxWeFXYh//is/1kRjHfY0Jj0NR3B
3LIk/NvQdN6h2CRkiW4vc+CLvYnzTjCGMCI4toofAW31H+xN2P68GJn0+S0ceThH2eww5M8WhGmm
eUiX2/VbYwkbH2W7KhYp37yFa//9p9v0i3mfZfHVtdiIoet1DSykKm/iz0JtSAhzNrRJsFijcQaH
JD1atVqt3ah9+P2VnnlyL2Z4fhZvLQsxdiH058sL+ZMAW84FzuyYnzWPETwSl+77Q5HL0dcmI4Vs
ig1XDsMFpk7FD8bq42RLnwDr6ygOy0857pHwVuEAvjbhVfvB5AGmwNIjUp26o8jXUfL3DP/3RvkX
t2b56effl8MZUxRbRMJBz84VCY5pcxw1F+KtoP/V1hxfyKQGoTjDFdaCiSKRbqx/f5eM82kJnjiD
0sGQyXoI5nHZt/50lzIAFxmgMdev0IMgKClvwhoRpu5mN5Rdj3T9CyIbx/JIvqdcSaGtjclyj8Da
CG03TL+uEj9myxAZ0NwYy/S2h5Jl8VgND1JhsYypIK4WtTpZdzYBj3mBbiWEcrKQc9OqfD821o0c
CG/s4Oh6UzRTZbRICjRtjrWmGvlE3ZP/UQXTqmnAc+ekCrVllX1oG4Xi0RC/kaCzLBQvHwR7Epio
yxC1dazky/vy0y1pRknXhyw/8kx66SMbNcmBSL8WGX2amBMhbf3wIypHa6W1waUKwzFrnlWwofX3
TPvvDonnqsmLMbF8Fd4TakB8JayML78KEeK2kQ/YI8k84mw95q0/oRnwEqAzK0Td5IBnqruOKf9G
GtyetutWk9GsRrP+MA5W84YJ+9VM8fLrnG/a4IyXdjqQguc+t5AFUQCDaFwA8w/NiKryjbH5i+fA
uBQcX0DEghR4+eMXuRpNbABKdY0i1h078jora3jjDXj2oZzfYywKzMyLu5BZ8OVlcvCGmYbQ0ley
ACOMxAssZQYTvj/mCo3KMJkXeJHY00JRvECjCmkTbzt7lBvMXWtlKvnzdrslFPS2EjrisWxA7GV/
FeyzMdYce3Lej/OIjk0R/QaEBcJ08m1ozNFRmCCzu8OJQN4BcJZ735jaFUVfpMxWVvtsNys6TJDe
3bii9DFC0LHy7qRNvqPF/UUd5jklJUTPxIFuUb3na0O25LNmwZOi0s8pxseQ2KJLlB2Id8LZd+jV
e6bLlJLG90NMdKFjsXewynZecR0COgunXblDUb5xn385lskzxKOHK4ut99nUH8msHq00cyk0ZdN6
kktmDrqywgRFbip3iB9QTqqRhYqOCCg7RNipw/cD3DHwZ97vx9Yymb566DbHehi6lsA79fKhQz7q
OycIHN8mlBTNE3mQkHZUT/3ijh4KBqiYaLrfGNC/vKhDERIwhqqb5xdFhpFX2Mvx/oXXQ9dBF7SG
DqJafYTjb3ucIkhPTB5//0t/OZ1x6HR4gVwsUkso9s/TWTFi0Bpq4pJas79o2SPTU5XpduCelgOd
D6XtP5Fgp3hDiT5eTWPq3+bOaZXojZ+vLW/S+U3H781OiIoLp+Cz2Szo4EVUfUhwUzNimszVYRWo
2Mwjm8AJtYbSPrvCXtWhbPZBgyCyJjJ+rdvKqWJXsncsXynhREra2bvf36RnAu75V2NcYq2n3GNh
5Ht5k1LSEEJOB47v5o/CrrOrbDpNKXX30dqojgvIA1HWFtXgBfLW2QqmI6AWZgsz7tdJbhJWTIMH
O8oA4aqB2F+5S9POXGUtCQWJuI114uCjFgasdGc+jZY16jprRd8UZlJyrDkLYzRQHmU8+aFL691K
nyx1IL9pYnTI7DIdk507grgQCg6QHvwZEooaypkVPXHAUb1oRsJJ5sKlHV7VdiEJK4TTVZDbjG+6
98dcSVYZNzpEVOBbU2378YzUCM79TZwaV7+/ob9aKWyqIMusyjbPPZtUzaiuij6wHR98wuALeMch
SBSEPITf4IJ4vth/HUh+qnQu29t/vyR1F337y3uKwEC1Px+Plz/6cQax9Xd4bekpUevU3Bf1UUd9
x5GZk7Ng/wdOQOdh/Tge6/Y7mEZUR+lkLH+z/NOP47GuvuNj2CTZNkVwJK7iT84gy/v18/tHb4bN
IZUg9jvPp/GX75/ZjOgdNbPaIoIrV6Yg5AGCbrX56aZc//15P1edzrfYf18FnBUvucnrfLYEhWbf
G0KKaoubaTV0xGojgstXJP6NniynglOJ8das98tfhjpNXXBZmKjOnFtzGc3zZFjVNjf0cj01rM6K
SjL073/Z8iBe3UA0NSRPYk2nRXJ2euiBTLbsG5ijtJxtmRET5uSrkVv6peqioA2ROhGu2sXhJVw8
Io3mUMn2WKTQXzZabV7UKvn0aH3zz7E+ujWysbIX7xNoh/1Wr+C5Pu9VLunPKvp1j29T3/QxXKuD
QeX72MNsuKqQF+3atlPeSBt+tYSpuo6L1nZpMFI5ZQl5OTqIAnFpJQOebmfFuFZ0HSyJUUS07p1I
v+/hZXvTSMxM27nBJmnUYWcYVbIh+rBHHlrb4xt3+5W9cflC1E4p8XJ+gkq0PI2fjghkLkexQ2z5
dlYca29ounyMJdrMWS2nB4idGQBLMmJDZbA86aAlU1RpvLEZfz2wKHNpHAvoT4AlOK9gmqDlycK0
i60dZOOH2GrzI3n3b1FGXo0rbOWULTR2xrQxrXM2kBKrhRqOIVpyzDsrZyyzvbqk5SHSbN64q6/e
zoVSx3LBZMOFjIVh9/NNNcxO11qV/rTBGfEAwU1+gNJDnqdD6ooqpfJVC5vhT08ZKle1DaAiFMMx
i4qz93OCOzMxbsJtuJjaUKjLDBlym7+1wzh/P4Hv0QoW3M6lOnm+IIY6emit0+ptDGOK+KouXWcO
b0+X1c4b+6xXA+P5Uga0FroGDjuml/cxqNyUQ8BYb5WuxdUKZ6lV7OYPF3iC3pfnxMYCX6rJ/3l5
kaTQsXUnVYUJxCVckfibnd7J4QoWdXPMetP+06kb3yuTAJdiA02n7mwKiFm8EE7JehEKX+sivpyN
hKguNE+5VL7gjajeOCH84i6i1+OSLEcU4Jaa8c+jMWAWnAt8IKglrBDyODWrQqAt+v28/eurQJIB
4cO28xxqY/eFnluYnrYaZENUEH271sBQ/Ueuwg3EqE7709TPTztxxx0lmHY7NnWwnpLxs9Ts9o2L
vGosMSTYKUDeA3lAS+RcthJ09VAzKvktBvzUUQOkrMP+JTJXe8iRkV0i/Ux3tT5HOK/7GCE6/twS
Z9sb88iv7qmN1oNKJvQD0m9ePjm9GDJTD3hySNErYo5dsZkJV3tjQL46zSw/l5IBb7QK9oNsm5eX
wW1qOa3Gz4X/SAuoQ7+ZRMNaz0dia4c7dsCUi4TwBHyeMK4vgkr7JNl7w4chu6XUIPO4yL7/fDzZ
TGTcf/rNHDJffimDtAsyuPVqO4n+bmknbIx6emsb9asbTJoIkzSjlqXQenkRYaKOUxsuguyy2CrK
4nkzjPCN8fRq5eH+Upd0aBEihqIR8/IqbeukJaLCahs0hbrr0yq+Q1Fb72Vrv3X8Wz7qxe5zuRTh
MXBOaR89t45+ftcnHsbQN321HcqOEk/hEHComoVf4S5b9ZIcaXgS07pRyU78/fN6/dKASdKYP+nH
LtSCc1BSYIUBMPqy2lpjOzwmvQlUH13utupJYhXszg69PZbfsA+YR7Kys31miGBlBWb8xshZHtqL
e0DxS9hwpWgDLAKKs9VXQUJRdgCYt3pYf1dVBUX3NGTroAuEl4LheOMlfbXYL0cGzqX8fOYl5DRn
TzdwwjaHKL5NjJywHKgcIcpMhu+JiG5gxXmJ2TVHTXT/+xv+auxyXZe9zMKt5dU9T6HpTGtsEpBH
25HT0tGyeWsJDTLfWB2NZUY9u5scL5aWjrEAdF/BbygzkuY3EWTcK9197TjThTtl/S5ocuUwQQdY
OViZL6I8iradYmcnu8XzR8its7L6fH7kxk0XhpOb1SqjBgHKZkwkrIzSvbN742NuZNNNqrAMcnYh
oVFveUhpXeNKxBsoEbrvBRJfSvSy9xXiR28ERaA1NpOUsI5BPRSwnA/EeHQ+wvd4LToRrUCQx1vw
uc0mxQ21zTOZnqp8tvxpZl7748cAQ0t16b0b/Od886q4LTnw6O7JJ58Ac6hs0etkeKv09YsxvZC6
2G6hHKPDdjaFjDq57FMqi20TZF/CKr6SFoiGOI6VlUucgJ8OxTVFXZBI8xoFm+mNgbWNeqJFRErY
doHTR1LNkZX71u7i1YzDaZeWHjgPztxMome7C8LoB5zxM8Nfl/3FrDUNiCrherqeaATmhLwBOrMA
ECvnjRfv1bR6duWze2LWbuL0UEW3+ZiPeEvMEc4ntvw8Blr/H3jIS3vSNQnwxLL28h0Ph1kf1R6w
jtMg5S+sOkKjF5l/ulFbfpC7kIbYG7IpPbuVqagErvfljW57bSvAbPliDh7+/KcgmqRRBiKNTe/Z
dKUqZh2rSG63jeb8b9LOY8ltrEnbN/QjAt5sQRAky6hU8tIGoVa34D0O3NXPg5qJCRHEENHfv+le
qNVJHJsn8zWU5QWM35Jm3c7cbK0K6hJghAAA8VhYzY2pNSGUoIS5IbmAhaan36JgMLwJvugzpCHz
YQi7HvEMCYnWf/+BIGEWBB37klbT9VyhGRgLDEbyU1To8RfsH8CkN4Nxvh9la0PSVVukgyEgUh28
jjLTQ0W1IM5PKt7Yjyg2D5CaMMEsQ5hxTahHP+/H2xhQJoziCwGNpXpwHU8dBwD+ZpKfpL6VToYm
Yrfp8TJJSuqueJ8JT+3xIMmLqdkZz+X9s7oAdNJtjh6qvrzDVpEdDCP6Ac2L04y7l2e0S9lYzI0H
RDr5aDKpx9AqGg8yWU21uFJ2mpjL//5e+NXWEyyiShJtdpJq3MTzEu7+aDbjTvayMZ0L5gZsI7OG
9toqSgobpgpagyh0+88jmec5odCEhqEqfENDK/n+dN4OKoclB8rSHrcczVm91WdpJKsuo+xU8mde
kZTfBk6F77admAdHQDNJy0h/kaBVHBAJsi/3o98uJsBD7E2aFxw29HCuFxOUaLkvTdoASZ2+cEY7
ni4s6aUWEB0zBBwPLDL5HWzcnVPhTTT9ejIV4GqkSjQgeGGt5ZcUrR7COAxKBMrirn1O8wYlH2D2
lvRIU037B8s6XDbsRqrb11FE7TPPAKM9oP8CSjkPR+frmM32QVgjx4YJM+d70yq95VHjkn4OCYoc
roIReYN7ko3/tiw6qqDWPHUf5FTCNLqCPo6NdRjAyhqHHqVrVOTaL4XRiQvMlvKHCC2EdSq7qirE
alr7hXcOTvBI4n/HlZcGm1QO0Y8UiuU/96fkdpkj8EjiTLGIxx6sstWUdEj70D6pTpYjyd9bbmx4
XE35/X6U21wVeey3jh2J3OJXcB0F33ANxVtUx2kHvwTh+KQMjo0JRvEJg0x8bFrb2Tk9bguMaAYu
TxLi4ezKeXkdspZBH9loJJ2QVhSorAzBw4RDk8f+CB8clUZ1kGKGMuYVrfGmUZOX1kId7N9+9/Ij
uL5JUpY3ymrB53hApWobwKdxluw8Q6fiQdSzfVHGcJ7c3AqVRzmw57/vh936eC5AFvrCKCF1WJUr
TDOIQgi6+amLLdw0q1KG74jftW41iTcOXQfTMLF/oHDZwutqCz+pk/l0/0fcHjUqypWgAhbU4NLl
uJ4AR4qaXI5mbo5CwzlIs+KF6dUdMZRJDghg0Pyjlp884iY4YCeYWjvxtwfhjx+wWgGYiOd9HaA5
IJARfq27OXkdIZwe436QvMQwqkf0qCxfSrFtBo2DobujmjvL8HZ7XQ/CansF3SSjOaShexCLnwjP
2h8MfW537uitICCRgZZQ3ePfq0O9aylvI7ywrDItet/2Ohq4aq6d78/ndhTQvm8zysK6ns8oTAdR
NeQ3VqDLXqfk6nuUO+ydHXNbFLJVWgOU2JCKA5+3Piq03mkb3a5Jo5K8cnN9iD6O7dR5dBGk586I
cTISY/8enRbjucA7ntRuTP+x9Qw1uVEy3yFhlJ7DCS0OtHGSf50UXP+41RgIEy6co7RMp425uopp
46sEidO7P9IGI3l9WxHlDVwN0HVR+l+NdDRotVAYgkKvss+aVhdPcw2nO9GjnVf2bfpBJOQMgNkr
1OHWpfugakL0A7P8NM2xApGqQHXDcqJjFTc/OqvYewPshVsdS5LKrcblQjg5Cw4ITC9yD2FwAW+f
XBxk8HYGcjMeHR4Uq6AcAQ28Hsi2gzkcw7o8yfgCfM5RVTlJbWR6UW11VKXL4F9ncwwnbDnSVq4R
eiLX8YYgN+1wIh5cMQRBBnw1UrQQD47dTic1GPp/H08DbkowsqrF2uM6XlG0cjRMtJaiuJgPpimi
o22UP6Ftt4/WnJf+/XX5VuVeLUxYQNCz8BCBRbYGwkhhqaZBKaUn7rp+0Sv73VX2IYSgX4bFiyTH
8NhwAFTi9CmR6geEAjzsNb1GSX2pDJ+AyCD8KRI/Ngts9Spfy/AhaQIvygAp3v+ty+2y/qlwEiBq
KCjd05u6Hpoe5+Oir+gg6jj9uDblB017oVNfYW4MMDFvYO/ej7js/ZuI4E65dyFwovN/HRFxXQXh
LzM9aXIznDRLWipUcXqQ2+QZBWXzIbRmmdKJuWedsKzim8BQXiivyLBi1k+0PixnRH0BJE0Dts1S
ldTQpqNu5ya7QZ8B/4duQia1bCa8mla5jGSBviqDKD11ANwOGQ0t3yoi5DY7xzoPzRw/wGeff2JT
rHmOImTUF0bnYmRN6iGngLZBhozI/SHfOCjhvXB4LQVJqo3L/v+jiYzcGkJWc5KeFlGxi1bgWIWk
kuJpmb3X5NwMxUmycIrBN62Xfp31NsVdvj7t9PhUyAkP37DDpDZ1vt7/qI3p5LxaPBr4JEo/q3WU
q7WsQz1LeKsEORSjukE/zk52hm7jaIRKQQeCRz3M3nW1opUnfcormN1QtdOT3SvOR3S1EHsJAvyx
awRe7n/Vxvg5OhcNngsUSqlbXk8VffWe96CWnJwQvUUaIKNvxc30YIvif4g+/yfmdzMUX0bfA0oi
vcfrUEIqc+z9uuQU5f3MLYNA9Dxp6sUUyR5I622FrfaeYy74LNDF2L3dTFarlEL0TkwRXhk+OTCi
QX6muGdUeDI3uP+eG7mREQidIgwlsN2Ae1zgz5sMj5odBa9RrOvHiYrY35oVGth7jwYUUmj7xYia
BxIlKXZF9A80bNYfAXGiyloE/UuKlwimx1DEWxx2/y0sAp6PBc2TJzPdduCdq/GTzbRusVE+jTQ7
PLOvTHcyRLpzXN4e0NQcF/cahU4JSMbVMlfyAHvtHq3Ksp57vzQqrLwNWyzW6+XJNCVELCi07dxg
t0uDXiO38/JVNMbWRg3aFHV9nkXxiWpL6scw/GDbg9exrH5nvW+8Pnj1kMb9d38f7Oj1KI5SggmQ
BX9fNKV0GoSt+4rWqQ+irDW091TY1mXdvRgDHYQBicWDGTZ7xga3Rwn9GQBhNGFA6N5AT3qedlDq
8vjUADnyjTLrjsZolDszeaNcwJZGKIniLicKOPs1qF0IZJSxcotOCFkqpADI1hybBDd3aQ5GmrUB
alMgRJ4Q5ykuUdCEL5NT/AiDyniahx7GAov4UZvm+nT/zLlFPfHDmGZKD8ab4c0q31TovUBBx+lT
NFJwQWBzPNRj2J7xJ1XdqSjGd0DJu2Oe9GjYq7OFvTquHXMTz8egBSF1/+dsLT6KbjaXJ2c7b5vr
FWGY46DXpYm1dWsa35HwkX10wlQvGtHxuR/qNhdZxC8AXlC4XQpeqy1sINtlap2RnmSWNxXTFuU0
QedqwnzHNQtdc7sQYUUKIHultq11z9sFlQGELSm0yasxVwUKfZNWpyc1caQj1qfYjjNL1F364dzN
1ZM+Sc9Il+fuVE3qyY605uP9j98Y54X/I1PiBCHOk/h6nK1BIMGFIg5ZOGIHGj069BQn1OfhVHn3
Q20cYvBbwOLr0Cson62uGi1OInN6u9VUtX2QMAd5gByM3optoz9p9LUrELTc2W8buxqPFJQT6P/K
ZJurdWSZBUJTKVfphAwPenNK49Gk3M33tobRWtrL1InxIljbv2gFOhpzrScnLr5385jYL1Nuy7gv
2uGhUtIOF56qG/ALR1FXk6X4YrYIKopYx/YuCGsan7b0ROsAMWel+nJ/3Dd/GwA36kq0/jjZrqc4
0sLMxEI+Oc2gzFNbr58SGxUjwJr6jrXP1mBzVywtaEjWsrX8+R8ppp4qHTySHAWc2kxgrORYClm6
aKOdw+E2HwNFR4cF7vobyHW1aEnGpFmpClIxDXupQEdFUo/bfxJVfuHc2iNvbK3bpdOngNnjZlj3
VpD5liMDLBFG1nLgIzdFzhzXmBbqee1HVph5KI3qO+t2a9LeTJLADcCYXD+Qksxx6mF0SDmLMkZw
zAx90yG71Xptr2964/LFlbS8CRAtos9AuNXtC9lLiQY5YIFIyscIfam46d6RgD4FhnrsI+ucGPUF
Iw0fOyqUma0Pcl0DYG7f2XELuYSq+9C804Pxs1X15/trd+tWQkCV4hZXjwP2dXVoWOg7TyR7ySmj
9HlIYx0N6bFCmEyJB8/MU8MfkqZ6NxtqeeETw6MI5v5kocYLnCbcqyFsvOsYKp5RoJ1IlmkEXK/w
uiUnShv2UtJP1TGG7f845s3PTFTp+7AdPgwJapigwWkMAFs9pGY3PqA9gFNf3bUobNMYuz9AS8Dr
nJofZMCzWfrRQJZXm7sA9yGrAwcPKuH6BbiH4xaVXGM7IKsX1L/oHkeO+bVUo/48zdV/kDQRnsIB
VHh9QRVdj0eP8E8k90yPM1Q85pVaP5QAuXZyk82PXFQTQEBjK/2mdvLHuRKUBdmvNBGFtgkkdbv+
ItuT4lGNNtyMbX9ACV12k0HP37WwZnbG+O0rbgaZZyadVTSyyPavv3LENF1yyp5XZobvhh69ih4p
3dq84KKD6Kp9rBEnM5hgUzgvWsEJ5NTJCzXBT82AOLgS+JVseV2ruCivnPHLe1Dt7KHT08cWTIpe
JL+6tIJI0z8BXDzUcvoqV8NvY6qeCpVGlxofDSP8FJbj+0kO3ynYBoGROYCacZDWTk4I7UFlUt+P
Y/o1r8tfS9Zq4ZbO4/gBJJrPU+5Zs9kfU3dJpeCE1LBbA8gZYARhC3BJ0anF5uOcmP2hioPHMXQe
YMMh0y98nAEuuaS8r8z8Ik/hLzi2j9GgHyURvajppCKDV3II4jfXlYfBLL91knbubeMU4H4dKNhL
20ONkm798f663zwfLRb8Uj5EN2G17i1NhPUACRQAwSL8qo2yn3dRzM9wnE/3Q23dajy+QKtRxsP6
bBVqjJ1ZOOlyf0qKjb3ShCCeyPZA/ttRoKpD2uAwXqSB/rw769RJQKHJaL2FTv0wsJJcU1LL/+CG
XmzZ4fLTAwAKt4oyapmamUNy0gUCW2EgJ56Uj9nl/ohtTA4bEVIZ3DZyyrcO8x/7tRqNNCto4p4W
hS2QRsjO2mkR+Gm115HdyASIRIeelg603TW+zugbPUp0TobJtOcnZKn1A0LF9kUrU9T14HvvvBU2
Zon8DlklXsQ8jLVV5pFT6usEJuinjCr8oxhE8m4ygz1s83YUzkmq1UtnVrueJYoIIpfJIk+5aHIX
lXQT9WTu3PuztBkFmqb834n/ei1YZKlDtoxdAT3v0YxhzvHey3e6JptrYZEgIXWi5LqWxOPGnlUt
EslJJEro612OmlpYLMZ0VXi8/0FvxarVOQ3MbZFuY9hA+q3HDV/7QcKE/pRMHA94W2AVcLCtuB3O
jVJFLyhZlzP0dSttUNWMOuMwUyQeHho9txO3iYL50ZJkHZXdUStxdpXV9GuDT8GndHb+NoJ5Pkpj
Z3wZYxPZ2xQ3uMYtJid7ViYADm5dWb3+IIxKxYDXrLuPoTwI/FCVoR9O42Qm5PqWMqFkz8vulwUa
1U9jB+qZHOpO8cCOr5XXQG0ctIP7vP9mNnEiDlmTo0JdGz1GT3hM1sOhUHoTDTrwxYjxlep3mXc7
biGlniPs1au0MzXjF4AUY3S1nI5CYZX5S1NPvlogSoMRnUDutIQ0+36wgWMAPFSzH1WHlDG/bxrP
ZjjzUzvH6NNDa+fmt6yS5Q+dWULKsruu+Yq5XPsXamJdcYhEhFwAd3b6jS1z4W8WwjUyQz+i9mQI
16mMpDs4am9+11KIqQ3PIAMU1JCmiKebQ+TWqZWO7mSZ5WsD+vMscgWNh3YWyhNjJuaHpkrCz3WK
RulEufd9ju3wUUxo/8EiVp/rQRG+bEz52YmtWMbiUB0dF7UlqpmWWc9fsbexaS4EUrTnwLnxLlia
Vwit0LSnpLPKfaRGCepSNjA4MCgNV479j0BN30Vh8b3cVOKhbG19JxHa2rIk3hZHDwhH2nTXB0MT
of+Z29TUrS6XvLGV5mOEdvVOTXPrUGUXIWFH0Y8LaXXIibBjPOkenwbeeuQyqtGf5soYfRVZEKQF
lNq/v3G3zghKqA5IJ0huxrqzKsuDPLQGn6V1VMMgpqP/WlKQGXL78/1IW3OGSAtKXBShweqtBrDo
85li1RifcCjqfCnU7A84T1Fez6cBuwVV/gsLy2DnXNoaT8gwwGqoAZO+Lj/qj+swEyouY1j6nIoB
XxTWZ3/R8rE8IR79i/6avLNINkaTIrEBpoU7ChTyKlttAmEphdnyCseP5OCkRulVVfz3DP1o58O2
XmeEoslDZRqww7pnbKtz06YlD34TOZlPAW7dJ9luFK8GSnOI9dpyFWAAR61FsGwIQvOxUav2GM4k
n2Ev77FRNib36tcsA/PHONt5UmO5SC9jHIdDX5YdBi967vUhVmN1KuUXR+e4u7+gNgdbA7uzNHlJ
3FYxO3QVDKth/6Nj6Rx1I6o8UU2GP1s42t0PtbGMFjNNZIagANGoVa8/j2M/tLndSHnnNDsDQ5f9
MEkWJytcuOWWGv39eBtkkTf3zv8NuLpOBzsRowpA+GTN4PTCZAR6FOpUCRucK4yi7Q/0OKVLmRSF
r1aDdugyy8HcYtxJupZNubrWKZgDuKCkRH3NXm3aAU9rE3NG1hYb2uubrqIoXfxAL1w+JpjNHrtW
r09yk0pntRJ72+lGH5nyiE6lHuEO+qaQg1Y5M7AnPLgs/Pwgp6Y0ncpj6diHIa2fOlP8M1smGkWx
b6bNl2BILuBRnkjgDiwHbOJwSVTKb5YaXDIzf7GQoBgz8UkVzrSz6TduBh36IM21pQoJHuh6cfRQ
o1BSokM0mC2WxEmBA6Qoh53VvhEFHUfGgRKns1Ajr6OkQN7lQgrpkUz24Aqh4gVvp8rOt2wsvIVn
zPFsL0xj9tV1GDnDCaaKeTY3EhDqoXbyo5l2KfaxY3ChH2w9OVKC+H6RBXhtRHj+mI18ytv49/0d
cLvjlkYljz6Ls5HOyGpzD4FoJyuoKfpFavmUGm15riVNPfEkLH/WNXYu/3/xlt/zxwEmCxXBVTAe
vjUl2O0kILnGOQ2PdTQZlAFQbrkf7404fr2zdPoOMphxCvKUNlZHiuqwaGio6D6sqAg5oQjHlkBO
IUEHdodpEBJag3iHHGz1CZwGqvwVxi+f4qDVOlcrA6H5tYJlDG5DU4PnUFloj13U2sgVgalsvSo0
0RmJ+gQkyTy1Vn5oNTy33D4NlA9BxXZxszYesQ/LykR9spuprimwCoz3ItHIrYd5p/ZTOEbZ4SFY
4HEmg0X+2ynS4ScE5/xbbJUdCS94itJt9KTpvW5u50sT6Sp+oe1Myb2QBzs7YIaama4iSbM/jZn8
Aa6ljBdLVnc2SqBBmp8Do6zxRmSonvq4y4QXmlLOK0UyZlfJdKPyTLRU+oNRh2WGUZNWQVnLRzP1
8LnOXsfUEvFxmuKvqYFv0FEOgkXVKZDkb1PQ66+Y0qKeUhVoPT3SMhtR5Sm9wepbxc80U84RdZ4x
AVWwHXjm1ydPfZM3+iGdijQ4pELW9tC2G9hBUtYFc4ogkWOz364XmyplCbg8y0HBQL2kmkBtStIb
B52XUksO+jQ1x7ScJjzKdLRm2tRy+V0Vmz6OX+waN8TYkWaMapA1RfRhD432VuBeLU3AFvTF0HV5
q75c/7xkbJBvqW3Hb60WR95QRiqQpB8BJ8wJLAU9H/sD/EadhtkggcZLXaPCTxWjhnn6YE4gloP2
sbKKj6zM4/1ts3EsQGqmm4S8xvLcXE7JP7apVaFXG3AX+VYXPQ2zhhR+I8mvRVzqXxWJ7Xs/3M31
R65KkUtB1gYpJ6gs1+HCrk6iqJ4xpcLtCP9b2T7MUdI/2zqFwDHBGagJ8FZLle9jNXc7ScdNTrUE
5xPps9C3vkHNzWOuiT5q0Q+z2H65Fr43h+KLkqa5W4nqt6H37+9/7WZA2r6kymg20ZG9/tpYmu16
qDCsHfoqOGVp0X00J6grzkSdVa+R8RN2968LLoD6aQ5yyzPIZOircxCn0bmIer5SFiYZzJBh7YUH
185Y3qybJQo5DHcJen8w8K8/zUlHeAMhn1aHSnUJDZmyrZRFx6idxHEIcCW5P5TLUF1toSUehSqK
1hTp0QG7jleMqoWfMA58g2HhEg/rl6KSjQVuMbk0fq1Dr1bG0rbY69rcpAmrwKujpcatCvcpHjxJ
HuN6P4e9H/TtHvJ3Yzi5mUm7we4D/lpj7EZTb3s1ngAsYMV5Qrjc8rsZF1QTt/Tn1Nhl/t2mJZCV
yQSXivOCS1jDwKQwlNQkqKNTUKnq2RSZ9qEKR5T6QlZqa8dY4k0iO+E+EjwqOLt7QYzcWOIk0qf7
E7sxviia6eS9MDboa6/SsGpMaikqwoiEePpVGFr4LjYwzbofRN1YPldRVssH0SKjkWwYwwFO2C5s
mOSgSu0/VGlg53B9uPRhLk49+klIQ4ISnzeVU3Kw6Gi6TpAc8KFrjvTSdG9IZdx4FwrVFB2nmI5D
zI0+yvLr0Cbvu5ymCYBHN66txgX+8EhRxTy2XdfubIitFQP0YOklgvRgD15viFpUfWCpaXRC7Vh3
B54wx9SUPwNL6z0V6eOdcLfPYxYM+iomrDXKG8q6Hz5aiKDNnRWeor7+24oz1UsmXXufQjn38sD4
YCD0eQQzFj1xAHdUjoLMR/5beuxR6d85fDbOVe5RoOsgITjiFsHhPy+tQrO7EqZ/eHIqHMglbQhR
CUKFMVAHyh+Zqft2Nu8VCDaW0NIBQHNgAa/BrrkOyosxzJWOhRq33WuBddknJxT5RwWMwCcl0utD
ISgOu1llBXurd+N7CU3JhX1Kh+jNMuWPS5riz6xMcYwljFU+hsocuSnWU6B4MvrYFiXELo0hp4/f
RguPtDx4zSzropn1L+oZf9cGSddQ99Te+99mlNLOzUj3pP4nXY9ziK6x1zbiGQpFguBT/dMyyvYo
8qJDMlQ63N+HG5sdAjCv3wVnuPQ/r8dQiNI0JocxHAtMjR2rs3wMq4ydmt9mFB6Pi2sEyMx1mZ4i
Z4z4dBBi5VP3HitahV842Ts7YnNSwLzREoJAwbZYfUuaYtc8oH4EGGY+IEeAdWSaKRcUx3GznZeX
BBW0naWw+WnwNhaVCfAv685aipOF01taeGp151fdKcrRCON8Jye8rRKQSLPLsYqhKLz0Cq8/rWwC
PbGBHKD0kFQvem0qbqvM8jEsIuEXoZZ5VFPSI/A/6bNU1d2hbjL5CHYz/gg4bTgM/ahT8daNl37u
dI9uoEIO21jzY1IVmTumgn9KWDL6/8HyAs2AYAFV7Buh+CSJ46CTZKZEoEVqqkgc4c/1+z8Jghgg
Cfly8q6ukiotg8auCSKbbXfSkLA8mk1R7RxxWxNNlgzjgpINpbhVFM3C2JeeFhM9I1BRTFZzEEtW
cP9bbh9OzPQClVnEfqBMrjPUXKSOHlgdJ2koJ1/qYdYvmUx3CY9YJHio0Xjgw6BODKCa52p8RcfF
AiEAlDIFCX8eRixcy7QBzVIU9Xnnxy1X2Crno2gvE2Xh1tBfvV6GakijPoR97nOXiJ+gyTDDg/h1
kPO5fpCNNuEhzd0CyUBH2zeDaohvdZJU7d4oLYFufgj0l0WiaXGjWa6GP87feS7jQqSd5E956bxg
B/tUh5J9nuVc941Ey1+KCnXQyAl+05TKfwd6SAIw9+NrZZTK6/1R2VgYyPmR2dMxWQQnzevfEjrt
0OBPI/lVNtUeAluKGwVQa/5tlAU/SbYNhGoRfVxddoihwrCYUX4yM3V0sZ1uLlGW7glq3B6hRGE8
lxOU/bRmFuryZKaFMgc+gD/Va6ppOsco8x1UNR7PKviSg1wgZHz/0yjx3UwnYWldcKfSV0DP5noI
23jSGmPsAj8TiEnFylOF6eEvekG2fMS1cDhV4JIdt3LKRjuIvM0+GIGFnDUq86PiDvLMJVxZ8geA
dtMrODGJS1h+MRPH+Rj2evpjLEElHx1AtnSBZjX/FEWa+qvWTAxfK0tM5mHuY/kH4tY5Qr26PSEg
nHa5fhmbEbsYh4YtDmFBqgov0+bkU9JMWQCrMXYmN86jIHQtDcyg1yqJM3qxUYaBF/QGgsS2pCLw
m5hZ+NxPXfzU5CL4Pg4SFiujU/2MQzFlbppAZHRVsLKvvah0LO7G/HfRqcVfSRXikDiHsjHQljR6
lrMT8y6Q4r9SvXPexQgcmV5byIQKKHOPrHJzJAOzhgrIignhfe7T6Fdi1+yAMm3jn9LgKDn+8yNe
OWopvpjzBPMd8scXpZyr2W1wH05PSaQWWIh3AoQQuNZfo66IFzMuHICXhtmcJ7TjX3OFPi+oI1V6
Uho9Do4a4J1zJDR61KokZz8iyR6+FpXevma6MuM8LbevNt0jbBfzp1TkGGY3tpALAEMVBZdiCD6Z
fW08crpYnzJqo691kgR4XUNP9prCmR5L2t7OuZNwn3ZT5NAkr7HbSv6rstLOdvXBieMDbyKjQU4z
5amAXpvUIvofOIMPzzv8oRRzX3tCUcS7pI/S6dQYlaQf/l/WJYjr1Co4ktiK4GJXuvMqpWaBI2ph
fM5QKcld1DeD92PtdB9C8FehW9gp6Gkll2wKRBhff7YzU3rF+ir/cn+LLLv7+rwDIQR5nHYY4jA3
9IGwcawxSJPAD1ukQfExyFFNVtST1Zqf/30kkDsLAxUNDF7211uRzKJWmzCnOo7YyGPVRr87kdbv
ZKeNd1LPrW8CIKbKBkk86PR1TpOEYdSPEZF4GviovzePcxUYh1ZI3+5/0y0SHngtymQo3nB20p1d
hUrtyrYlFqhfhS0yTRpG8ZJFp5+zQTtzkUxepLd0+gEYe1HYw5NM872j9e17VnPIj+AHyOTAtHpW
h9xQaUDphsDx89Cc/Ww0c9cYHWzS9eKzOolHiNIYngf2cDCCFktPm+KGcMrHRur+wWMikYbHrgu+
x7b5aEaa+VtUWK61iVbt3PIb80IhCW4hL1mZI3k1WGNtzbqMaa7fSW1/aiL776zNxRF+9P/Yr/2f
9LCN20anrwtMC2YIrbfVi9lGPj4ttCzwA8MsvT43aPcJy/IoZMsoQWTa6OogQf79uqP5s6hVLXpa
4NWuV3gYxDiIiqU0bYXyt75TJjdUk+HMf2v+B0MJy4n6ERsXyefVZrKUTneiglAOHqiuiPHfBTBU
oyfZzTtftbnGyUpZ3zYcG8in15/lGKkY0PJw/L4ZgMmUOI0cHcloj+2sOscMmMVl4PI9SobSe7Vd
FZeaTGLnKl/Gbr3GkdDhjYf2rUrp7PpHmGEcTlQqHH9OlMynaEiDPBptP55pWKOJ23yqR14nmVHs
zepmZNoqyD1xoLB2ryMbch4lEv4hfge5+1jgHe7qUW0/SD3Sqrgdh5+nMmmOamqoO5N8m/8BpLOg
nuD7Qs1znf/ZIXIqTQgHV4ByP05VpdDfcPbUprZ2JVYTpGZ4zS3U9uvvG2raNHExOj4+3rHXJmbw
E7bXE+g6a6chvvk9vEJAzFBUuRGo1kmCauxTHV+PzfodXcOSlRvvgY2W+bhZKWDvDS4ZhVLj8iv+
yOANEBMOCQdRCqSc+kZrfU0Zs2e5Sprngsqre/8OWE6tdTx10S0HmUNt7oaF3iTRCMrI8aUiql+c
CdGbsOqqY1liPq/Pver1nYZLXqtFL0Uz7PX5t446TlPeCawVDCxWh2pszFkk54QPNGu4WNHovFcT
C9toFVkW+l2QweR4/Hr/m7f2xB9B1xJTA0ZLIN0I2tKV/NWaQfKoWXnsw8PLXydHb+A0N7onWean
+4E3v5ZKKLhMqEG8yq8ntzPHuQGXxOTSP0M0pCk9W8uys9zVzWHqovIjEly/7sfcqChTgsF57E0K
k5fE6gQQppEESDmxQ5ToZ5nxfuF5Hv3d63h/Cw0TbYRS5sbtC131rSQsHho0e91QanMfNw/O6Clv
wTRKE80T66shNfX71ujMd+qMQEHOEvEh65rnWnfA/9Af9mnfq5eM4hqwTLRVkYMr+KuL03mRhx/u
f93m8kVOHL1bVi/Q5+sR1ZOxjMqBETUKKW1dGbzVo2gdEnmcEn7FGTqqqRJGj7IVaq7iBM2e3MrG
+UN1l8sFzxMSmDW/Lmpmi9cW10tXNt2zLMfZczza4rnB1Okwa0X5LBt9/mR3luO2SNfj6F4P7yXe
cV6hpLJnplZ2ycVonwekxdxJ9MExy2FRp1NtHHp8mQ/dbA+PqjTL7oDkVoB45xmVLXQk59x8jjMl
PKJvIX827H5026q1PAeRv6MctpEnq6BRRn7LwZxV5RGJQVTTFI3W8hjPdLiPQqOJoqPwRQNVj7r6
ZOdzge9JPH1TlDC93J+tjSMU5UPkfoE9UPhaJ9GyyGpJblhTRreYyNs91vFxpO0caRvbe5F6p0OF
4jX9zNWaiHIjDlS7JqE0JOsY5iNip5WSeGHTUiqa0sxT8y73Sy4T//73beWyC24FsUpObx4mq9O7
jJV+6DGi4k2V5BfMpOr+EaK6Kg62OcoBKpzV9CMzEuVShWwINUrRZctG6wgTbJwO4D7070XciI9d
hQvCAckn+cmWo7JAZbptkWCOlfgSzdbwrxlNC8tiYTJxLpGFrxsV6ZTaUiYtY1Yo2lkKs+5gqWMF
PLsuvVnVhWcaGnJzPCh8yRF7IMKtXaSB6OW+W6p8ayxqCNZjnJqSJC0HYjupge52VZudDSXYOYK3
liCALUpFHECAebXrAyNubQsZPD4UO7DQj2009EI5lHeW4C1ljfEkeV8SIAPo8FuT6o9rfIzzOG/n
hgyvGYbYV9rYblzwtgjwjaRq2SHuk/5j2zTha+sY88MQZHF2jqUspv0BtpM3UDl1WMWPTvzx/iJ9
Q76urvylYAa2iooShaXllvrjt5WOJSWBlTn+0JleLTk/xgSkoSzyYxEa56pMH/sye4ev4mEO9Q/5
IP+V9vNzNeUPYVO9ino4DlV8MGQMqCmMV512SK3xLCnlUUXKGBOlwAtZMELrPTg8jasiLbMzvhsX
KUW/BTaAIiX1uNUDIs5MkUJxsH0eSCBdBfiUvBL6odWNJ8XpOs9agKE747YsjfW40dgHr8BbefH3
vh63DN8sMc+m7U+WaD8FcWK8OMAmCoreY8rn1p3j4nfW/AVxXf0G4npo3FY4P6WGkpRb9/H0MkE2
/xWAbWw8fRyfE6rzuRsZcfJdlRQELieUUr9mqYHVYFOioXqYgkD9lgaJssfm3bg4GUFaJ6gqAnVa
vwtGgYZ9VEy23zk/syyfH5G+zS9FBaLM7lFqbmTMy6O6SY9aCPPh/lBu9GgXbSYDuA6IWgjFq6w9
C5TAquCT+An9YNdK6kclaE9S0nySQ5vWt1L4ksg+Fo7yITKl3zpUGTVu96R4N1eRReuI99Hb9X09
oQpyyGEKGM2fQ+edMkRL/X7mvizi8OgEdedawT/3P3zr9AFtz3NoyQKBM11HHESG1hPvYr9SBjSI
cts6lBFH0P0ob8iZ9UrlhMODAXoxTOb1Do9llFwE11sXTj8g7dp+kTcQUwCIe2qKxWWV0gyvaKhc
xrRoziCOxcFRIuOzHYyQV2NLP5nKf3F2Xk1uI2m6/isdfb2YhTcR23MBkiDLSCWVWlJLNwiNWgMP
JLz59edJzcw5RZCH2OqbiVGXVAkk0nzmNVF9XBbZuE3K8UQrO36cUWx8QIzQCHJB+Xay4/wtqu6v
b1hKUXWJCZIgE7yFzmepXQylbIXhBvWgZw+0+PRA1cfWjyO9OXpLqryJFGXaOFKufhpiZBjPMMxA
uJwPSj18QZllcQMqMykVzNoGbFlbGxHCtW1HoRK2FO1Ksjz9fBR7aURjhKMb5JpbBbCWbMqioxfU
S5V+tKykfcQX2nsoysH90OR1vjH8tWoIRRApMIMygSQPn48fNkPt5QrjZ3OK1ArhGLFkltxVICN2
XRh7H5w8GYkCxsVXnYzqud3rGw9xdaYl7AskH7fjGlqniATo1UD1w41NzZ9Dxzx1SG7sb2+C26Pg
inj+phZ4xYnKuRsoRtM+9m2JYoCndH/lXcDLaQDM4Am4q/mkajNTYGlZqlqP1UCvOfvIRcTlL7wL
WBb0jghpgbKdv0tuZUZh9gNrM4kjDmT7Q4ka4sahfG1pAsKDLwjPSWqgnw+iu2WHZDCn4RSX+lPu
LsnbxSMQU2Y3PRm5g2bI1CL8UFf6wQNttvGO1/JUel08Af5McEvXLP/QMbLKRG2ZrRE76EylzQLP
O+sxN6hd92tne+kfppFNlY+pkrr4iWopGe3cqDZxa9UzjJtjS0S47JThP/uBmpvvKdXg7gEaOfQ6
SgvlUW3mPaK60lDbazyYvnZq5sMuqx3xtOATF+Fzy//6SlbLTorjFc8cn9Gz4eXt19sf9VqaQqxN
35gYDGT/6g4ElRGLoc6JYSro4UDcLaIHbgUomuMpJac+dEZv7SbVmT/cHvnavSdJwnQUOYNgWJx/
6UzXa5uGOrfQEsXvGuwg9rWd/aE1zQe3d59jZ9kCRdr8xvWF9HLE1QI2cxeAi8o9hJbynjbK99zR
lxPMr90yLsrGnrwWfOO9AQYMWV94bWvCXt30SZ/13LL5qJR/FE011b5A1/tQt2hVxEQejwvOnady
Vj7Fdufdj6hT7ifDzXa92/8Juv7VBoGQy7nWJbsPpAR44vMZbzzF7RWaIEGE6hvGweZw/7/IOq58
17NRVjt4GeImiuTBOiNKcERN3AxQBbTpKrbtuyyakydF/Qv5FBpsLggmilqk3cb5m7F2R8WTx6xR
LSOJwIIRuCxu3F6xlwJeTCA6OlLj5ifOZ7WAbDyUtQqoIsUlfXhv9V5MvFLU+ynW4kMbae6nJu3m
YG7DBov72bivjNL8Rv9xeNKsML+PM0XZLT2wi9sPduXQJBGQqFCyZ5Wi4vnroxZrdkOFQk282I3P
IdlKz0kypV61dkVW0DwzFC0YLOOzqzbDx9ujX4rIeEg6yTlBIgFG/tqyoiARWWhmhAEp49DsvDQa
38ShNYhdAn8DiT78DfeZ20bPWi21UySpP/YTRXEelq62cHoEM+y7JQkK1tioYWHGlMdBWiW53Avs
Lj9zc3Pjsa+cfJBpyY0lKRRg5Or8cSbdUtJRVpw8fXwz931xXyt1/8nLY+RFBvRSHApfgdqG9gb3
5kpQQDuCXjFUdSAj695qpmoUznpEEagd9X9q6dTv0mFxN9j3V0b5CYFkp+PTdSHv5aV5OtiL6wTa
jFer77nCaH3LFIV/+/Nf7nfopgAtJU+PU25dTlZzpzGqdnCCsPXyvapk8XOcNunOMifnOJH2+IUX
Zs+vHlQ2W0AXAYWRoJjzFc9yFCLTsC4xQ72t/cX15neVp30Obb15rMRSfm+cyd4IDq4c6ZQN4UTK
ggW6Yus2D55GCfWn2AkQz47uKbi2z7NFbcGNNANtVeqltSbCt40H5mSabO8t8iEiqGyamK1L99p0
xOsTBspkbH1qmRLqusYExb0bRm5r2EHuhfnJyOr+iMNtvVF1uLw5GQWeK3p84Lqg2Z1Pt8jNOMG7
zA5wvMtPDfHEHiWRPYp6E0lKtSUiuzWcdT5ca3htx6qyA1hA9q5VRXPwBhC8qtOHez0ZXh+ls/1J
9uioGQhR/vzuL2pRSa40yqLMdjAZojlOHT3YXCjjxvK5PHAYRQbonNGYPa67TE1rG1g6tNjOh3q2
N8J2ej8YkQEET2E8LJEfHRAHOzy4t8iFcr7OAx8KjWCxufUpCtPwPp/PPBJekc/CDkBAK7s5b5HD
M/P6LsmcYasVcTkUrwecgwmFOLSubIoceRwCSCtIqlG/g5EX3qlTVqcbh86VN5ICQAbrUUoKroGY
1AyKCNKVFeSxEj1kSaqfBmBEQVU71cZpfWUoWLU0aiSSERbW6nI1+xixiTKG150oFdJ5S73DecTb
i2rZKgVdHUoK20mvMuBZq+8Ut3HSNqNnBqWVVIEyIoEbjfp41OARbizGK6c2nmC2iuuFBASs4dg0
0pouXkwzwAUbnm0WIv4YR9ZbdUmyz1qjqUdKdsvGV7vSmWAa2QUmjGpIUGvKvKqRNOFObaBjSxJc
j0jbTcLdh7lj3g951qCDOZjPY6R/Tz0j+ZAZwAjxgkmCafG8Y5xZ2v2Clsjezs0uiNwsD0TbqH6H
mNGjE46fXn3J/CySES/jHofQ2fm2ISMJSQIXeg2F6XLYcTYEOxMk2qkpwvh0e7ArZx55J+1n5kbi
pOXaeHEG0aPzXOSfzABXdOOB0MM6KrMyoHOIAcqsFOOrUf+EWcB7yHaR5gRheT7emIuRLQwiN1yA
bTYaLOfCLZKNt7qyon+ylTB0lrIU683jpENaizxhFHs2n20vnw9RvnTI/XOc355A+cCrQ45EFoI6
zSMg4GuYKo7keWmkDlXBudGeQq+NECVItkLtK2B/xLM4xRHhpplNS/t83urCmSwkW/UAs2LlXvHc
8LnNIkFXCh2TzE9MpTq4tZjucB+bfhRVMwflZE53DfoQT7RorAfPph1qJXW1ILqT5+hTaBneK0ns
9068tDtAkfY7K4/n4LUTRHOYcqas+bL5nNVB1hl11dnC1YPMosiei/C76zbRXxlESrkgBmrIiPB8
erR6KXpElPUAP+8BiFzVfrWjuvz99qtcbhZskknz0JaiSETf/XwUs4iyFDECSsso7Pn0YeLd0nWk
CcAoUIlOtpz/rqQ45wPq5wMqIyTvdLIdxC6U7n7Om4raZVz8GKssuY8fY7h+Wj/sSM8cpF56MrFk
igNkocYvBU5XsMEd77ltq/rgJNQ4ySHLYysQ2Ls9L5fbjcekrSbLxzRU1g0/I1lqQHuOE8xJVu/q
nkBQjGrvgwUwNj70FUokY6EdQBGX84qr5HxK8C3ywHBhv51ESCFCPWv2WlVpO6VOpyAsBZVy5Lvv
VFG1e5Sa5v2QmcrOLuty44y53Pg8COYGspJLQrem9pkeGRqMDyfAkWw4jSHa8sbsbRWPrhStGQYm
Ae0ACDMXGKWoXPI2pH1N1yGC7g9Z6RSFce/Xbk12ZQnUX2YkG3NcyB4EaGgUIjVt4/tee1VpQin7
jeDo1risKo1Je+j5B3HkmHiuxtXOUHvz1Scpgb4EGQNfILVYtxhV4WqVNGQKkm509uE8zqe0dMrD
7bV6GQ4zCiReJISk4Md6/ah9M8Gi0SWlzQEE6GrTSVucH2PskHTrGoynMSvudWKAjdDn2iaRMuey
xCu1e+SDvbhpkZTtwrw2mcRFOA9da4WHNsyxCtfKraGunVOcToTeQEwRJzHOh8JTwVDEzPca+6nc
DykdLU1LUlyVOy51y3x9IvMzRaNFBIJWEnDOx9NQum6VaXQCW5+rO71Pcj8fYncjdLj6VpzvctfL
A3j1VoM2S+D+RGWhdNwdXRNBGp6Up6QYPxpTnb+7vVB+UsTOb3beSjbiKNUQPq43eELdLwYfyM4D
1HSoynrahV6vg0Gew0CPjOhuMQZaSFQiAK8m072ONySkD5Gfigk9XgLFbq+pnXmnpgaqEcWQ7zsl
+RMmov6GTp4G5NeqTlqnifsuG74sOfQKTwObMIRF/1SWjnGA9BD5aIFEew0p9n2ngUOJ0rAE6b/E
x9svfG1+qaIRnEmqj7ruSxt1b4h5oaKiNLke5HkWBpQdGA9OAO1HQ9vClMoPtp5gjjXprUkfAKn/
82WT0QBUw9i1g7mrSnT2e2/nMI/7GE+NXRQZwm+hx5zQ3LVPI/FXAPMEY4CxiZ8Sc3RPdT8YvhIt
c2AtGOrkvTnuZhUmydAWmo+W/vCmx/TnMeJ+pG/itvde6E4n1x7Gfb9IsOcYzXfO4jU7IGBq5Xuo
CZ9EE+KPjLOH0aJaa1euzyiuXU3YbqXWUZ+N9KGa0Bb4L6E1XZQ0jRNkBQRKoSztfZ5y7y00GT/f
/jjXjq2Xc7Va/EKrY9YYDaLW02u/6Qrjk9VZ2lMdpsauNnT7iLyctfMATe1uj3zl8AfPhZCcR8pL
EUEumxfn1hRVntk6CcfyYNWP/YS2upa37en2KFdOR9BxXOnomcozchVagZKdMht2czDkHbaPuSVO
iVE9TtbUbhwjlykodlwvRlqtuqIwkDrPI46RKLJ2hl6OWGIA0lYWIEeOgmVuoyrNX5lEuBPEwDJI
XTubKPA5urpNuXWscjqWnlDoGaRbeOZrk0g1nvaYbABZ60JhXMeRMAWFwqzpUahRlRK9tFG/7xRr
CzN3dShOCwmgAcu7NjqOlSaJLC13CDazel97+gfYvumprUAp3F4ZV9ofpDwvhpIL9MUCrIq8B7Nr
24FiW84bz4lF0IZV9mjCwQomLxRflSr/Z+pOnW8PdXyfuMR6fdk4fp2rzUNf2t9zAP8bMdH/57Ho
f6ATd4W60w2ll3RFwb4wSlU9OhqmmfvZrXT9kFSq7btwv5ClSMb5SRSL2fihVbcP7miKdl/jgHGy
5wroGTpH9R9Zp05bxdMrKSPVd9nkBB6Ml9RaNAiBKz7+wCcyYxvpiTgQ1fSweM5XzVueYgVUlaqR
wJgw3+L0ndFPp0GP34wS8dxnybtZKHe2Vn6qrG43G+rb1lF244IA7e3Pe3m8EO1RuOPikXYwPzvj
L75uS/ux0ytrCRDUD+9Qeet3KjqAG4vo8m6To5ChS59hkkTZynoxihuqVo8Y2RJYbVyTDeRvwix8
qw2tvXNUqJ6vfSduI0rWgJDgtVxUcEQfJhZEJT3odaMOIBPmkFhb5ePtUX6G3av7U6YfMNyJiKg8
rF6KIpGztDnlcVdRQpAB/Tg/eFY0HLqkQ/kLP6qg0FtxinA+8cVSjSfs7eo9cXF+mCdjPChYBhyy
Yk5PSp6bb70+XR7t0Qb7zvV6SO1F+/xf0DE0UPAWdu0C02u1dMYDuBbThzG1hWy8Ao1jyVLtRx9M
IojXMnzzUs+Rk5l2IDX2vs+irXz0dYZ9qppou4dTt1OMQT8qerG8i70S0KWXUPwoCutEY3+Td3+5
NnkcilSS2Q7Ta+3Dgf/uNKepZwexxLa0TYGKkR6ZRys0Cz/NFwR/XSXZFVKfUM3tH81QDhDP88wn
sh/8sVH7oIHGurG85He9+O4UU4CSk3dyYZ4vZk8B1ZMTLARtHD4SEpUf7CyqP3QDYsZCVX/YiSNO
BZTfwFhQqLy96q7NCVka7T10umDqrC5qfRyy1E5DOyBVnPdaMi2YFSVb/tCX+xW+GtKj1IuIRlFl
PH/FXgvHluI3jbYKd14r7MfHcs4/mvA0DmnnvR7JxHC4xIHHdMjP1hAFSdXok8axgz4OnUM4Gcm+
1lHSvj11Vxp5DINnhUktmsxzLfpVtLGhKSMNpjLLeh8ZpXxHyf3zotfefub/fx1nJDeaxro3ogrd
afeNq1j7uJ8+3X6Qy9nFYh6ZSaSQYKgh7Ho+u43eanaUj3owzfkXklV9ZykQoCMvd4Gkld3Ger2M
FRgOzpg0QbUpAK5KNrU14Ixsl3pgLorS+xSQen/Ii/hBtyvz1Y2g87HWy5M7FdXHjEJgqE6Ptj38
6ejIaf6F+cNwCLVqdh/mbefzl1dhZjU2yMx5hqPq9p56MGZRHZymIyd15q3KyLUJtCBfy0kEuG/K
kPbF7YUl7ywBw1owOaLzK/Tqnggjy0NradPh9qtdG4oCnkqBhJo23YfzoUq1QFECbS/gCaV66BMg
ZGrnYr3mhNnGUNdWoS1fi0MEquS6/YmuLwRyXCFINU3zyaiEuEfmVxwiYIAPoSjrjWV4mUJxF1MU
gaEiyZlrjB/H9ZzFScWrLSolwZGy3iHB+pWMrysOoVoXewVW4n7Kva0dcHloMrROjwAmLvHH2ocS
wHmit1GuBRjdN8cKBxO/xOBmY0Kvj8J+RuYI9b112WfplLnW3ETDzVczd11PhQntgy1/s2srhB4o
qSCyQ5DbVitE9I1AvpTPJl0BYHnNC9adAhMZs242XujaCgGUw81L4gRiZbWZkdLWYJbVWqCmbe6n
0WTvm7jX9xGZv99BIt5IDa/EH8CDNWzVkPGykJyS7/5io0mU3jIqyFznWpe8U1wEg0w1svwMT4ZD
wQKKfQM98b3thfpJrdXlztTreteUTrsLR1FurNjL9+dxyH2QkZGibuvWSdiSptLUVgMqSfZhrtwe
FF+GqRu00QN0q2+v3fvnw62uhVKttIEjCN/D1oUCpdZJMHJfBrCMf7890uVKJd5n40vFGOKy9YHW
oqRQFCUjSb2Po1eH4yHXynrDeuZypdJK5Oah3koGCTPt/Gu6bYnEbuUtiM215R0heRSUwD/vKL1t
tZh/IuTPYzKQaNgXoB8LLIgW1PlYXlkXEdmmGvR9Gxq7UZ3Cr0upW8a+HlH+8QelDbP9mIcLURmu
6g8pQFMRRE0V9/f8lTE6VK0eK0clzMSAMKHSvJ8n1/gymKlR75bKWfYxnn1v63jsSwxUFrDAnd01
qNSWids+60r/3UoH8RGvsFTzQ9Evn9MlbEa/a3ookfGg6HQo0jHPn2J3JA8otLTW0P9VmJasAfo6
OdVHNR81+G7GaH612p4zeJL9lv1rP79NPg8UhbqBZK6vjhBcneiZ2oMaTG3RHZspUclR4/jL7VGu
yGZx5sp6Jh0LiiJr9YOY4BQqGhry4aTQ903G+G1ZLg0CeqgipI+WmJUUnkNppXuszGoopu7QvfPS
3qDmGhrzY6JY40PWh91Tt2QhzEBwVluJqTzDzhcO64aSl2ysYPe0Bl8skJ7yRmgdFeUJbXlbxDv6
Hy6aw6O7TPupMpXFtxTdVY/1kGPXGYYekN42t62ROshodnsPXOgDJZHwm9U2SSHNsbr8TtihUZwc
ryNGSLvaANuQtAerdZAJNWqRfKNRPHjHKLEYIEZEdvFbA+dIKFkuxMwK7FXpk8yUmg8EQdQ7s63C
k9FRBYT5rOtvofksj4nTOs+qOeFAptZd2e5DB8cwH7WyuNyhNtkfNB2xkp0WWt7kp5U6wO4a9PZx
TkW+S+GrwhQusvJba5WYu7aqon1JCFDeJBWOK6e5mKneoDCvH1y03ysgIyDVd2GKHrHfxo057XPX
6odHwytaMi4jRi8lph1JJZiy/O0FdRlAgMQhAAO1AKLJXCt3jGqW6FOZzYEx2eWD5LTujTEu3jad
AqCl8GLI4G35ZGfTlvDs5XnJyOAzqCCSOFwwLXBLpQ3s0ZpvLHU46cBS94ZbDhtr8cooZI0G7irc
fA6qFednGEGmqYwpRZKuT0ekZBesD8zJfjVAFNMKufcl+5LAb3Uqa1btIMzXLUFUdcmDDUZsl9iF
+xfe5eUoq9Ahq6GKG02zQC6q+31Rz1XgGfC5bq+IyxuGdwH0QazAhKEgcT5jo5uNCspXzFhW1n7V
JIZvZuWyizjhNpLHn5aDq4MCIB1YQc5Mg7xtlXTUeWMM9ayD6zB7igvxVOSfG7Kq5j5X9IUTQcnr
x3ZSo/JByRpY07Ex4jMTqXOl+KmhuPahW8zumxDx8Oi5ZhwezXCuP3rUveNdIxS4bwJSIFpetaf4
XrP0mPZVpf62C+HM7odaS7eqyFd2FKtNVhKk8QJ4t/P5yzIMomaqo8HsZu79PHYRbZxWEmtVvdyV
bqsclGKmIh/HzqvvIImqY2AwVgQxayJWXo4pjjgpny4y1X2eQo+nhKz+lVEkYlCC3VxSxfMXjMD1
OsnszgGJEHVWqxj3ihFupReXcaIkBpCv/QeZcj5KozYFJEYTCsBsxJ8Wa+iO4BTzY4UA0K7wEJ67
veyvcCyp8NGokVUM8ILrwHRc7Lzp6cUGBcjnh7zTh2qnJcvnyAgR3mZz+5MgGvZmzfoEW8p7h4u8
ODpgJX3DHcrnplzaO7WKBqzA8G5QBhX5t6QC0zTq9clsaiJwkf5pdmr8EfpQuXEEXc6XPH04TamA
AFtYd5LtVji9WptT0JjaGIxNmT3Gc2J/CK1Jx9i3tzcC6yugFdnZgnOIMCXKD+bqnCC4GUKUXSY0
nzwQ3GkS3SdxG95PuvrRnow0QKQEAgmahydyjmKnVWb/JhHGx9vf7dpz0LCRQbfs1FPVPF8o9Rym
tjp1I4DVUvwBbCuHHET3710louafikJRBpDAWJQHox7n96XmNA5+cM630hyLLamKy8OT3E5qvREG
Si7kKmSe8sRiafxU86anaDRO/2ghNLcv5lx/9W0AXIiSBre2RJRbqzvHSWNMo3KGGoYx+jrMSr9v
ge9s5BvXppfqNfUgYgPJLV9NLz5Ynj3Y+RhQ4P4dUZ1wlw90a+cFwZgpf1w6635yRnOn6MOd1aX/
oNywBYS7ksKSKpJUkVYRWwOKPv/E+mw5Qz7HLOsMDSWLlYTHoh495aZR+9T2KpoAnhFMZV/sunFu
78MUL4cqibpdkQzmxkkhF/b5pcXTULGiu0P3hbT6/GkyQeljUKwhKBLbeBatWPZjX0UbbMIrKwmN
d9TUZM+Tav3qGtFqF3pEyyhKrdcI8Ufth26x+9RXFaPdeKOLroukLMpim5QkJXVd13LGEUo48XQN
na2o8Rr1iuRzLoz5n7aexETMUbNUvo2Eck/IKnrU8vGf0YuiNw9wn1NyubrKTIB70VL4fWSMn5py
0JR73ATTBqWEvCSChcnyvnLV6tlB4efPfKiwdyoxxE0HlSWD85e9lSytr2L5WtTgOJ5kuwNw7vmX
UkWpmOiGYWID2OxA1ul+mZBm/t6XBjZ8Xey+z0Mr/+oqWXRnVqPzxhSK8JFxpnmUIHMtzKF5aApH
n/00Uz1eSnNOwG9BSMdwym8fZOtlJR+WMigVGuBGEjBw/rCNEIodTn0djGbp7OJlcYhaxmUjultf
E4zCWkLEhKI1ynXrpn3oNFIgIK0DQGOwRHtynDwWlR8m89cSIMntd7oAe8rhqO9CLAODL1Fw5y9F
MOZ2sUQ1IV/83YrsLlhqQhNNU8S90Uz5yV2sFkxlbbw3p9g8qSqmpl6RKqfWqv+RNiO3qR61B6+C
59FOhfNQTOqd1yvz1jl3Zfp1usoS04uON/3/8yfNAdjFA9FoUMV2/NaZ6+TRyGPvvd7ZzZ2mVDSH
OiNsMKJoqmfomPNz6lSy6D8DUUnNVOi7pa2M94tnbqmiX3s0DmDqZWQXlGFWB045Y4duiaIOJlza
YfEZcZBV0Zatw5XNQvjDKPAKqC+tCxhOreIIEwp8qOcmf4s6e/sGm6lh1yel9UaEpf0GGdrsEKOr
u5GDXuBBWSU4CeCiBN4cMPiaeRUWOuJ7WJ0EuVV8KuzK8yNDRYelydT+w4RD2Nuwhf9qtuEXkdmI
M2fTuPH918ctOpLU7FWXQjqUIios558fD2dLHx1jCIYFF/Kksdv7uqF0hZLGlrr41aFko0oqFkng
9flQSKAqSecis7Zk7o82m427uUo+24XY4kFczKt8KZtkgOSKjABp2PORkAqvCuEUQ1CH+JCqMa48
TpYZH+y5iQ51hlLLhGrePhzz5vdMLZeDabyaS8AzkBTLyMwjlDfWV4sdMdva4PXB4gK6MJKi47Lo
tg7PK3MqU2/XpPqq4pO8mtPUWjx4k2EP07XMwFG24Y4MqX8oSP73t8+0a0PBybKYV+rpdFjPJzVu
QeM5ld0DPck5ycwov6+qub6fxi0tvPWOlFMHJJR9QbEcM4TVmlwsYxrjiH577KjlLlJos/SulZ0a
XLN9YzHaZ8x7uwCQ0JZJ5oVvmBwaPSkqzVwVtM1WL4lfm9GMoumDKJl7PMMMzbdED6feixpfi5eS
Qm1c1h/aWCbf6nK0e4BnvdaIhzn2xCnUSW7ZblZgGEWGvaG5/F6HZbqR9Fz7FtKAXQJtJNRG/vxl
b4MWRhiDJw3UEUSCjUL9sYnEcAArbG189vUhDGJCYqyJJTgiaOOvsl5C+bnHW74OvE6ou9kkIOrH
cOvC/Kn88TK4ZBiLuhh1Uwl3g5d7/kYUPMFHRJWsok9ZfKgaT3wNAZYv8LZT7Z7+el3usszyoi/l
rDeaTy07TdDUNMYQGVzb2Md1Nheo5BnZQc1j/TiOkdb5Vt3DJBEDFHa/qPIBoho19gl4KK4rvlI4
pQL3tk0+d1ZIVpQi9P+uSik0U17vLLBWaZO0u9wu3T/5HeoPy+y7j8I0omifDu1Q0laFA+ezmjho
WkX91FtdR1iRWjFgU3NS0oNeNFYReKGFeIdbav17a9Cw1tXVadB8RUuqh1pZmqAtC2tX8xUei77F
MJBeQZTuEmh1wi/YDk+dOWDqcXtTr8Miph3BVHn3S2bn5fHvpeZoppYI8mqY9qqRiePo+fgwCS1x
NsaSZ9HqExN+Ub4nWQdIZa8+MRohM9DsQgRAXJt94enhHhnfDGgNLWrhKOEezc+t2/2n/tf5qFDU
bLxXZYWIuG8VRPQCiifQ7oQ3bBXgoYmZZ/vCbqTx+LB4T1adez1NwTEF6xvyYxQOG/W75cR4SS8z
vJTEnsOviPAs42G2k/lt3WeVdTSrro0DU0fhNmxCO6MxlS/iMKGZP9/ZXpM8zxB1B1+JYXEfkroL
db/E2+EQejFaaQb5+bRTUmPCR4jkT9/TpoVj7xRdBCuaiLEPnDFKMoQiNBX1edZ/5mMONi2H0U2M
+a7Jpvm7ahYDvSW7ujOlreWsYoXFMGb/u8Kmxkl+GbyKe8GCZXJ75fzsn55NrEdgxi5BgI8rlgjy
fMeWdacWimgz6h18zlRJ6ZsWfb+8SxaRFZBKqszX1cYo2UNZ3J26ThgdFbNO+brkyFLdqctQ/TD6
JQHfRqnU74sCnaY5Th3HD+uhf+6BDj+p2lAfvHZpu4OphbZ2RPGKeSoGIxthc0v7hrGcq+Ld7de7
yL05hlgs0grGAADIBzh/vTjujS7rmyTo8MOGnDSY/bI3DaV+F86e4uAVmXhilykx90QOa67ZD5Pw
8p2YII8dKtfUqFSH1b9Cxv8+k1Rv//4//Pl7JWaAt3G3+uPfn4YfTdc3P3558020vwR9+ee3LqnK
/5G/5P/+o/Nf8fc3yfemaqt/duu/dfaPGOnfT7L/1n07+8OhBGg4v+9/NPPzD3LS7ucA0Y9K/s3/
7Q9/+fHzt/w+ix+//fq96hFi4rdFPPyv//7R3Z+//SoFtv/75a//98/efiv4Z7v+H1Ts/vWL/vO3
f3xru99+VRzzb9JdWJ5lwM5BhvDNxh8/f+SafwNFIX3NXYQmQAVwDJQI2ca//aobfyMvJP6nlMZ/
p5L26y8QZOWPNO9v3Hj0NAnfpEKC8et/Huvdv3bCvz4Ns/DvP/9CpeUd1jRd+9uv64uUuxqaIWoh
wC0Yxlrtl6ruugxXuuHYYnEbNIYW7ZNYXzau63VkIEeRPklS3BEdnjWkTyiVI0Y7H46KgOowUZ6A
lBSn+0QxtnQkt4Za7RDAlCNNoWI48kTfrQ6BltANzR0SF+pGkiLP6JdHDS+FQofUWKHeR6a0Gsl1
x9zMdb0/VpUCewbm92MxjC1+bF0sjoPnCeyb1ZaukNZ+Gb3G2Kj5Xvl0FEoQ/EUuU6qFrD4dXc9Q
is31RHu6TSEKm1snNKrXfzqkQCVSi8SFNby6qVoRt1oo1Tc0oSgPS1on91GhKxBEXg9qZkKpt7AO
KW5KPf3zw00bCxcZZnwv22lwOVElUDL2torCV6aNEjmLEaa+J+3Fz0cpjV5ErhN2R10NPYqWnfOB
ZGkLWHNtFCnDzLKXzIK1Z1XvjEmSC7M7CrczH+ZqCpE+b7doeOuchCXId4EiyvkA1mVtz4RRtCvp
F90x0svmrtbMzhdUDu7ozjv3WPo5O5jX3h7H0i09uWvv5+I6hVEHFe9LwYNUISYou+7Y91w1sE/E
YSQkObw4RK+cTpebmfIy2QRlAB6WCu/5t3IWFVWqQhfHMtSqHUJjWP5Mib2Djd28MnkhCuOoRe2H
b8aOXutGhGCN1VZM4lhrhXO/6L1zV1R287Z2rPLu9W/lkHxzH5iQadZd/q4cYnMpEtpVZJuYTTfF
rsKFNVAW/dVGi7zVy6FWSatR477XFTlDda1xqszMepiiYuuFLhfD+Sirk2gYlF7g11QdCzY4SYyp
Aa6Iso3y5bXFgJwfwTolWeriq5MoKdK5qKOId1mi+WTF+ogCoZUA3S+S/e0vdPWF/t9Q65NoCOMu
xFi0Ooaz495BrCWlTvQftwfZeJ/1pWj3YGTgPlRHkQJOAMKFG/moaPSNhs6/PdQ6oZKLG6QtFG+C
RxIreY68yMyRtQnnUHWrY9pazTHqYDMkKiLtiVt85zTMN77U1enDd5pzATzxhYtxHClLCqS3OuZO
ogSKBOpkipO9+iPJbhsdGQIoRLrWUln1oDgl7KjySBz/qZ+G7CA8cwxuz9zFR6KMQfBGqYGKA2XW
1W1RdamOl6SaHzsXQzobsuefBkL+UFUanJRuj3UxbT/H+tkdkYz/NbqW2yqsiBTzoxjs6VsYhYNP
qzepNoa5KCdxmyNZAkBZqvdfgr0rek9FXHb5UXWz+K1iewnUhxbd8Qx/tKUp+yfNjqc3+OnWj9KT
5Skjt/nc9+WS7jTFrUBxxcsbp1diAo4pfeAGaD+U4NM3wLIXq1Y+J5MuMc2IFK0ZgCE0byvpkvzY
R733telC661mV/VRiUxnryICt1H5vjL/ZI+0+SQ3WaJiz3eJiQBX2UZOftQ15dOsIhaak8q9dtWC
aQbUj0QRBAk0HVZRY7YAGc3UOj9mYd4ETlEPBxQF+42pu6TmSeg0UFH0DiS9Ys2pzaFaq0qvZEd8
zeJvIo+NeW8rRkm6b7qktm0qhp2AP7Qrl2L6wzBi71gj4PM7J7nux3orPrhapD+Oc+08FgYT4dfK
MGakuO1yoLBRBaOotArV2kG8f+0+oLdMo1U2QKW5rdyTL04rHcA3kncmhcoct96ip6PcIJO7sbMv
Yic0bmQbB8Qb8AAys/NRlMhTe5eqyZFSVvhlFrDlq3GOgnmwk4dmaJrHcJx/OPC+P9x+vUvUqBwZ
mwp2Og0B0HDnIxuC8p5rd+nRieN0QlAvNT5Yy2x9q0QzJztc7B1k4m1jej+nalbtazHX/4e089qR
2wjb9A0tAeZwSnY3JyjaCr91QihYLOYcr36fml1g1WyiifEe2LAtwNVVrPCFN6DVixrP+qZ20Sfx
o77zvmU06r7Fwl7mILOQXj3SsL89fuQWxHcgW6mp3KiqAiXSpplaTwgWxwBYnH6zRIkHbV8swbIa
R6Wbve9BsVWVMiBkG1sES+5BA2/VNQ2BwxoBesIIaMvUI7D7JArtrDa/DVlmh/Vil5/vf5Hbg083
2pOhGLE6EIJNNVlglrl0mL2Hc2RX5170doB5XBbeH+WmeKPibABAB04PuBgp0Hn93ZF1s6ekzdOw
Sdu29HMV+UR7LGb0c2bzyUla42lZNPF5FSIKKtwhHqdmjMzTWPbzI8It3mufafl7ZE5nybuCrtT1
70nQedOq2k7CrlAzNj/CgG0yHG2jncWl14wOKbUKnustdKJdl3kdUBYIB6HMZyAN9VlLQU7cX9yj
UTafUEuihaIqo0yLU5wz3nNfL7ND7ePbcOAFDECthH4MF/jmaooqs3GHxRThMhbv3VI1/hZJ3GIn
IqjY+ghrD11QN4sJG1axk095pdKvqfRKXFxwUY8JElkl/+jpv3QO1e96dpIjx8e9lQA/TF2JC5Tu
7eZ26atE0bA4FGEKW/ehWN31g5kb6fn+eu8thI1uoJR1kyn7ZpSsWbU4RUw/TLJierK8BklxbxBn
Ivfx4NPKY3FVZ2GbUibXaCkC4GQnXW9TMeUdeORehFRXfs+p875LTGx9eudzXUeX1NV/3J/aLciK
6gAlFensjZgf8jabAV1tXNu5FKHSN1lY4NYU+0kU96eGFP69pq1TqLR2/zynKHqsVlzSfDTEBz6l
9fX+T7ldZUleAwUEaJre35akinadiuBTIogI8/WTTc/pJKQKgQGe+eAyuL3tr4faXE7VavQiHRlK
J6y+oMyePViIW4Vz4sVv7AHZkvtTOxpPPgd/PPKa2Y1qEzGeupTZxa5q41eSZTN6WzaaKGByDp57
Gbxd7yK+qoztMLFGTW+rpJ0S6/SeWonQEJH20GSqmfuJQ6UbB7VRe6vQ8wkmB3HkKOrdf/I00n7f
n/DetmKJwePy1iAbuLUZEEamNJ3GPo4bvfnYglL74lCZDoYoMp4nvvK5cYo8zBcze/LiJjoPrvAy
vx5fW37gOgbejVDrS31qS68Tc+V4cd6KcJ406ngcu2AYh9aPbTro9+e8t3+pfwHlkIVSCm7XHzma
x1aLq1iEMI6zYEW8zc+WxQ1yvT5SJtnbT2CgoYXgr6pTQLweqq9StOByJw4bVYgnQ8zTmQ5ndE6X
RPEXkb/aGZ1F5D3TQHRwNYH0vh4vG1vFaxIjDrNVVM9lO2q/Vac8whHf3n2MQsxAlVlnalu8ZzOn
dd9hYxSqVTR+rcHhS0CfdtGdUQQzedkJp5ijku/tCyIZKCS9LCMApy1IJKbWSKhZxiEdpPrvtRqm
j0IzpoMLYCccQtYEcDcgOynI8HJe/rgBFMWd51xJ43DNzeJjtmbLz5hr4WlJjeidPjXOE1aH4myW
ek19LC2DsXTmD2BwC9+pytW/v1VvqfN8UPrAgDxlGZrK3PUHFc3KBZIWLLXhVe8zIrgvpVgVXtCu
Qfo9M/5S3dJqfWsxmn+rVDPOarGYD7hHpW9rPY4fjTITR2/f3qewAezxwkLOod56/aMKVZuURGni
kM6w8S94vDEo7BGY4MHkZbKzvR25klDfIxikOLAZZ5mMpbN7EYcD++FHpdd497bAR7xitZ7rgU7u
4rXi0YvhS9RFXX9c52U+ihRvEFISlEiyL+UY4IdTb7meLXvBGyJHQbloSdf/KafWDEAQDade5B2i
j71LCdjLTj38w3e4KJV+kXjV/9xfip0Vp+TwAlOlng6i+Po3jA5XFo1f5VJg0PMRpq51dr2sPdj8
O7cVDTwJkuLqkB5d16PIYyfsclJwMuy/KP3cvU1EcSkba+b+8g4Szr3BOF4A3MhAXGDq14MZwPzX
bOyVy5xmgHNI9s7EExZSrKX7zK1/pGG/t4QSvoGklwkW3tjE4kBgIMzlA5MzPNDYWjYFSuJkB/LV
u6PQOYV3K7leW2vQoYS2bA+tcnGGKkeLBuvwNJqPyjU7FzA4TNJf4Bqcj62yBE0OsbYNo4ytlX6I
F7eg7S/PPgagSOQ10zMd7uRgavLrb07j1aCbcxAj9DvAB1UuKXyqt3099c9Nv3jh2FXmDwds0UPn
umMY1dGRIM3OokprZCJt2BIwWjclsKxUqOcksXLxYmGG6sitv471Gt4/YzthAZtRcs1Qv+G4yz//
4+ZPJGrUQiXzohV2HswtZutW5ek+Bp9Hivs7E+Ido4ILAwse8DYbGqNWyyfRehcIMu5nd2rW5xZ5
xIOQ6gWvs/lihJUAfym2kRpuWzp6X6ntimTOxW4Bs4N8EcVZi1JEGJJZ/WloU4k3uZr8slM3X4MZ
WspPCDgaLr9qFjp2Np6wP4w/dIOhxD5qoUDJwB4pQTeu9VtRWu4JH4/pQMnkxZt4+6ttEkUUKF8y
uU0Mo5LURE6UYBib5fU7M5+6KFw1o3UT3y0AvjykyiBQJHLU5a8kX83R91SR/MyUKvsLS/Pog1gc
PfF7jN1wZ+GT176NnE4ZLFM8xB9evWlk6CyrUZT76WVcb5om8wZb0QYcx8ZSO3u1lyDUqORnpwWt
9f811LbtqE4gndpeWqh1yfyeZ6J71PV5etvMa3TwDXaOwp+z2jYxlnGKIqfCFkzgI/MJlrz64NA7
edOIYfovs+J9BVoNXgE5zOsFHKosTj26w5dBbdvhZNSpGIIMn66/Irewz/eXcOfcSdI5X4rrWarX
XQ+GvaQ14jmLkLXVr4Ei3PXsTRDA/8so0GKR7oDyu1W8zRl+SVv2BJX7wffKTvFrUR7pkezFJUzm
/w2z2XqZa63qnDe4MI1N8wVXOtrekWK+0Wr1d9rH2ncjsgZqAokVqAPeX75tg0D7D1MlBoThKe/l
bVwyObkWmSpWeEpbKL4K8d1HwNgK/sMoSN+CqkUIGh/F68+2rl6mJVnNztdwwOPfBKtaxAfRz+7m
IDaQLrkvjPPrUdwlxfehKPFmU73fYm5iBHexcr4/ld2TRaItOyAkalu4/UARh3yT7Z40g/lOCCX/
gvCKFXZ1dFRyOxpq815XLVLoYCOxKcz64hnpaS/szWkN0rkuTq+fFTgF+Xi+8GI3Q+n2KP6Pw+So
xogX9Gn3NC9lcvKm3vkPR5juBHEAyAjStE2DpKPpRm2TI1zBayCCq9ozUYd+cIR3AiyYvhgvQoyg
X7VFckdlB7N9TPlM02g9NUuSPOWg1R6g1hp+orvt81iK+uv9VdwdlNYnsCZoCij/XG/AEWZxOWao
3qfjVJ9lBwxHWnN6rvp+fU/ZuKfVYCQHV/1OGA6+GAcnjhXiUNuYv249Z3QXdn2dZva7YpqMi+4q
9dnKB+etI4wjN9KdUybtaQnlqO5LuOhmkpm11mrPWUbhqDwNSV+drGo6cqfYWUrq4FiVgR4EXLCV
1cUPSF3UkVHAA4/nKVbdU0lOcdJqoPFt1jefG284eqD3agf0a6g8yzoFqPjN3kxh0rQjK30hYMDN
u1H07qMeJ2V1sYfS/WfIuSPN2ig/xB3uQHUiO2oTZO3nMov1R+CxRzDynSsAMBmkJVCZxM7bi1OK
1S+IlCO/W0UJBOOhDVQ1ai4Ia/6X74qgGfwHUH+QtDZPqwlIs81QZb/UWZt8HNFd9c14dA9C2r3d
YyFZKGlYoPG3QGpbqSa1oygN0pg9OqhpcUqG7tXOjcyAZwYAKuo0QCg33zEe1i6NUkapEbS/pM7w
fUXiMrx/2vemApXWJKWhq0/H6/og4AWl1nmBWH3SpSs6emgQtkjUv/7p5D0DOAYSRebQ8qD8kdS4
3qoneY5EveG1eAXqyHpPrhgOPsvePgONAudFejbQt74eBXXHvLVFh0p3t7gPkxJrT5Eiio/w6NrT
/WXbG4ocEHCQ7N5xxK+HWtF3QN8DrefWKe2THdvJWSELuZRCNQ++0N5Q8CCkkReADzbC9VCZ0EZn
nVHMBrFQn9a8Lx5qzSlOsKwOgzn5Qm6SHtpIRHN0PeH0bAvFmpaCswbmcdFa6zHJFPgAlXKmSP0/
jtJjTRs7n0sPjeCmVLkzOv3b1Dc/Xr+ypDLIUIJvkB3n6+lGUxJlGb1Abq+hxDLKpaqXmeW5bbzp
4CPK0PRmtkTHlC4k7XBrRG/Nbp8VKg5wXa0rz3Fl6ac61kVQRZr21kp0SIdT2ZzBpI8f3aY7EgvY
O3q8ryiGk35LHZvrmcZen0EpQUA4x+fSd9AoD0buyoMY4ra1Ivn/3L3yWZW235sAvcIjdUnGBgFv
pORhXiRR6UMXcH4pyD08W6uGdj5qDOe2SqvPw2SOl6Qcug9muuqv9y0EskIpQEbQ0h1Xrsgf18Da
aPqMPJN96V21eDbtJH9Ch+zr/Q10Q3MBlYHWB9JA2PpRbtg2Bqd6RqYYXPvFtKthOa/NoDVQlgrg
l+o4zBcYXcuvyMiIphoEr2aqCWiTLR7GIL5jiLyFcJZo86mfqmIOx171xnC0uvI3vPsM15fZ4VVt
o3p8Voe8gQ0F5Wj8e25RE3E62nbnUZsqjFosbSzxklazg2tOXpZ/bluIo7QE5BMvSVlAga5XMV68
qXabcQxRcqredmQLQVm6icluXdWHeiSsUFNd+ff+sm6voZdRKRLhhgvehVbd9ai1FWeFrkGGsNum
O6dZHp/sflT9su268/2h5P9qM0FuIakVIq1SeTSuh4JxEVkubx1YkAI7DlMXH9bVdAKUNJQPopbC
hUj7fO9XNzugLWyXlqooMZNDCMp1y6so//yPDeoJRVh6uY7gA8zlN3XZX6uKx0/Rxs1DZrvxw7x2
8/f7s90u7MuYVJ4lNYuBt5x54Sxlq498TjNv9dMazwhniMoNgNctB8/wNsqmAoeSnGTKwmNHkWVz
FVhuqsRGaTdhxDOKyqa0L6pUzj+IR1+xS+9gObcXrByPUj5bVSrnUtC/Xk4dFbliHIcmnEujQ3hV
Xx/HOG1mf0iy+ayJKfVpoduPM+/2My12TJzur+32in35ARRZUHqkR0gx6foHNPjhupGdN+HSdw6U
PB44v1DnIjm4ZG/3Da8HjQkYehI2t1WwdgcEM7h569Bzk7gM6lIff872KCkHVZk8utpgnApwpOH9
6d1uHYal7i7ZUDzbW5YNNrhkj7RkwmzMv2GxkgZt3XxaNdQq7w+0s46UiyBcUSKT4k2bD2nU7qQ0
2lKFMyH1Y9HYlb/EyvJwf5Sd6WBn/WISQEoGBeD6a63xpNr12FYh2gfT18mIlEdi7/Kklkp2lJPc
zghaGXKCzAcaBei2zVhahmHvkpahUHBcMJ1O8wFD5gfrdnvgwOxJVXOiayrs26adWi1qQhGhCJt4
gCOq9WiA2kY4mVocdEp0JJG4NykyHyp+5H3E8pvtPqdtnZVkeqFSjV4AaCi+5NmhI/LOpEhcpbqR
wcnilr5ZunQthFWFg50hBrEaQZqZD11fpP6EttLBEu7MiY+MuB9GkjIC3oS/cByhfVt6Fbazun40
+mq5TJ76WlitTLAMiXYlEmRDbI0xzQiVJK3RqhDjSvPNlGvzF6NSjzSwbzc4o1ARkCrHBCfq5uXO
lxLBkt6EarDi2w4DijI9or/hXBiHLGo+wp9vqJwQTUYAaGRC8Iblsv7xkqWq1WSZolbhiDaCr4L/
o08/HGn07H0cdjeICB0gi70NRRQK2VY+59A0pkkL9HrtIRwoR423vQ2H2wJgW8JkD5DS9Vy8ueIW
qL0ynLLG/R+xdNp5WDz7nHljFrROEx0EWHuzeuGl8WpQn99iUfNBK7JGX8twwKvo4jqKCAosd179
NuFHR/WAWFU6RL6EsX98oXmo8Y6Y8jKswBadyy4Ht29XzsEoO1uOhhCECbADPMbeZsvhwRe3Gl5O
oZhG9GjNsjivLBuA0/7V4jjsORJHqY0D+pFqwuZOrfM+KZSUV4IKbe+7qQtI2fhKr/ZHK/LfRT4+
i6H8u1q85zppD9rCO99MPh0gdhlcEjKv98jURvlEcaEKvSFeglQbaxCn5dEU91aTShhsZJJjpE42
F6zOtdhFZsUoVQcguOeCRRv9Y+K2R9febehE8R83FvKlF0H0zUgYTtsKZIgqBIYuLlEzWD6O70MY
5V36zlhjPajAdzwA+4z/anLzyBBsbznp6dPtgKQJRVv++R+bE0qvUzdDUmFw7y1Bq+jWhWboa5Uz
5YahgCbVLOlR3cBxCTQK1RphKYne6j6kqwLIO8ESiUwmMwq/zNTXOmC/jEiJGboktC/SqOt5ZVpR
Kgj0lWHeLc0z+SHZX1yZb1sNTWMf1TrdB2DQHNks3XTJ5Lho1RJzs21Injbb05rjrlQiwRU24+wc
DYnyOUb48sltdfMnKtOJPwzC+NAnZfukEyl+GUD5vDpIpaDzAgchWKT/KK/ZP75pYhaTNqheEWq9
pzylc5q/NVVq3p3Vwx9N9fEtiIDXYgyYOBg9+TogrMT1vbkTILz37YSyU9iCHHvAAsLD5S3uDyLH
ne1qEeNLchJcfd6jzdS4rV2r0ItQxcLo4ypqZCuoLJzvx6fbvFTOhY+IEISUXwUYcD0Khk/lUOZT
EUZNn7yv1lp/D18VqaGuFyf8mSY/bYTiV80Qn+6PvHPvSIEjCb02yIu3WNG+GPTUaJsiLGoULVUS
JT8zEFVedfVIXuwG6/cySxInTj98E4Kh61nyXwEPTXURKrb9U6vLN5bSv+0T75Tm7Qe9Hx/sqfCI
KNzHZmlOGXI5jRE/tHX19f6cd74pZWliZgqRFAS35W+9bOKy59EKh6HlBizKwu+zbD3YOTsrCweY
bF9mUsCfN/dsZqH4ihZkHiqT3T4g6N49lNP4VUH4+OAb7kQxLChZh8Q5UwTfrGu/5EqZlYCY51JL
/M4Z3BMoFn9J0PEtX90S5ytKIh2blQCDOGYTpBvRrA197aBF19YILDdl+485TuuBiai8tjZRpkyi
IK7w6Erl8uu9UjjxlBhaloWWl83fxKx3ZzxMW7+aU+8pb0btKR1j7YgLemP+JyfHzNAeQg+BwHBz
k4nVS0sBbyMEkoqtujJkeVjA2HlwcrsP0zSezlGx6B9XrdBQcFxpOeOqepk6k16t5eZBXK8GvlaN
cxCF3PTe+GW8ZvR8ZeYtWx3XC7IoyHSCdM3CyqhGP1Uix89Eiaq36b1xzfRdFCXJRVfj944o3qTl
9K5oXN1PrfnXqw8PmA/qhASYBM5bzFXaliZOAfDTFLvXnobOa1CnHsaDC3HniMo806a1xx7gOb2e
LaXGebBKJQ3NZupARNvtU9RbP+9PZeeEQmiUn1pqmoFWux6kK3O3Nhc7DSPQdqdZiDXwOjhSgzcc
jLRzQmnpsJHpUnJ4tqBrYwZ+u6ZLGtrzmgVxwhXXOTFfj+B//brGuKvfn9pNbZ7tAl0K+0VpswNL
7WZuU4bAGaw3d0WU2jJm1OqKWEn+RovdCmtvzk/KnLSnLnc9f14W8dwuVRqsdlIc7Ny9T4lqjuQT
W7KntTnJMliatahIQ00d2/NaFUqgAK58pZCEnK9UnQb9SuMdrM71t3QdEeeiUlOYt1V8GQpszzwQ
NafFLNWDq+l2Qi8FXCoH0jmXM3k9lLoIc3KiogjhYCmPZjT/6CZTfbz/AV90CK4vQEZxYNnzMNPc
3k6obCLDG0pRhHWJwkcwLXXSfDSJ5ZYzPLOoC8qp6qNzJmY39qex7hqfJ1V/LxH1YGSjaf1B+Tcf
gw7kuE5NiIbYSZhz+1Htsm7m8qjqH1blxL8ytG9h4SpF1D+vdjcsJ49w1Q4K4Pa/0FVMPk1FOyPQ
WSznUdXb91k6tRg041mNPUbelkU4Ocsaw49C0PhB4Qb8ovbdVIWdtbQBA+OCF2nGt8YAcIIigVGc
a7tRvyeIbv6rLKa6nJx+mo3AbT31h2iURTv3+RA9mIq1Nme9rorVHzMH9KaOLqBv4gGbHFw4O3E0
603qxVUgobjbQuuiNmna6wYM8bRev46tZ//TpBZuuxqOPXUhtLdaYboXIIr6k1NiEaK52WsbskSy
/AbqhkD3qK1scwhS0FxH6JYnx17jy6yPUm8fbeDedI7Slb1NLDcWDS0GRFP8ehMPE+ZPnYfqgd7Y
SCwumBiRaLw+2fMo1NM3R9wAEtjWJsGrDatsvDYPRRYZD1Yxje9yqHUHZ39vLsST0GqlIhNN+uu5
mHHGkq4TJK66+oQRTRxGUaEcdBxuHwuEY/4YZLNgQl8SkS0MkiUpbc7UzcI6sUVA7/yI5LQ7FImk
1PMkRd8+fmW8DpXTjnk4xmoHQQyfwwjAqj/MS38wq9uHiVmB1nmp6dKk2FybK2idRbVzPhDub09d
3evwaatCDXLs4ISfl/MR6eU2sGNE3nQKOjKl2oaPadQmXpsyotV0xluHqn9gLZNzanFYDqQ4y2VM
jdfXqhiU+qvkPQF32YZ1WZZSy/REHtpjMj2NlZHQj01qHuHlqGGzsxkhmLDhyefoEG8L8+48jWtZ
elm4JMX0Ni90+3vWOMrrq7B0oWUTTBrVQBrbPEJOV4APbA2GsfTpnd5V3T99GRcHr9DOx+JEEUWQ
W0Cd3MKROkzVVRUqSZhWeRyIutEem0TV5gBatfZ2GhP7NLaOewDZ2x0Vr2EJEwHYv439YUUO9tIs
WRjDTrs0Jj5pWj+n7+woUy9VbKZf7NWzwvsP7t53Y440gKS3MxTD60sE2VBdFqaysK+18SHx+shv
nOS1AmXc8BptKIqmwEJ41De3CEtpal3VZ+G0NvGbuY7ywq+ssTq4EeWx3QQPV8PIyf5RkFl6YZsz
4nuh1bvpo02c6/hzX/xEVya7YBdmh3mK3XCwFMJ9MvroyNh05wuit00bGGAe+e8W+9Xh/hOJJkrD
tTT7dyMiX8FsxpjOjbg8jp3ZPipFEX+5/wV3UiS6iNROqQihJkZAfz3rpFuKtG4atCysMWnOPDTe
u6RunYuIOuP35Lrtz7FVHZzjYQzqajo/CEXRQxuW41u1yKKDHbVzjdMEBByDrxfR6Rb5X3B36rNS
p6FwkWuHc5mfS/RbT40wxME53dm8aBJKZRM2LxDdzW1QuNGi5zNJGVFF76fIH5/LdDiKkfYm5Mj6
lElAKgGE1+trJmqrYq9OvpQJGN3rWl9KNXWRyJ9eKwrEOaG1xEkh/iV52aZmTqVGWmMxlGi8b7Ht
lk9qIo4IX3u7FGAEhGLeQLBam8M4zALSi6unoeFGCbDxZj7X5RK/McWiBCK27Ucgn0eZ2d6nklYm
BEXMi2bQ9SKmUVENWPCmiAtEk6+5+vTXPFbN5/tnYeddpx3II/tSJPW2SRfSZpGpYwAfOlYyvc8w
L/lQphH6JkOJCW4fGdbBjbM3LVygkcAg3qOOudmB6dLU/Ri3FE60yg0txewuyqIeKRPuRelkkoib
sXSgcbfVh1xRi9HMxjT08nF6UsU0P06Fhk1FPWQf4hjKNoFM/giiPPnedat1iUWx/l/h3Svd3T/V
W3fOAUuLxhoKWZRBrM2+6VIMNN015p5xV/OLp6A93qgIV7TReESn2FlWDptFw4ZJS7ux690yTMM0
u8WShGWllt+9xGR3dl55ur9b9kYhGqN5hvU1akCbty/VJzDcS4ZYjKJ9awqAmQbGD6+/DkHrMAeb
vY9MnfwRf7xJVJapc5QiCecsVgLKemNQavbiFzpS0Pfns/eBQIODRJco/Bs+TbFOJaLejgg1ofzT
xHN0Sib9g4LbXfAfBmLbM4SUxr+paHtGPS4OwjSVY8dBtXQYhs+J8LXo1bwQbkSoOy+lN/rhN3os
+PboCCvoaOCYDfU/vF8vphK75/sT2gkcEJ+i3IrXlCfhq5uP1FpjoQP5C+kDIhsBeyJKLg6GI92Z
bzqfp8V2liACALP6Uw7Jg2RcsQ44RDeXF7kPlQ/Z2ZGc2G1uKiGkfdxxvhDRrN4nY9oFI+Bdn0jR
OeEvHB1U6m+2vxwPsL0srUoO1uZKxkm1RfKqTMPRcRDnV6fBd80+Ptj/O6PQD2AocE6yyrzZ/6aN
qi4JdxJq3vSzUYbxpGpt5N//fi8Mv6vIjzCVmh95AXVG0Eey0/THKVPnlhJy0iShQi2hpgfQgQlR
kLvLRWf85SZe9s6ecH3UzVYJnVQbEr9o9eKtoyMzGHc4OAeeNuJU0sWdnzeovrbGNJ9nwIQ40yjK
qU2EFYhmWJXAMZrlg4LB3kEgd3N85RzwBKBFQ75GX+p6DgXKkq3es1ImgujdqWlKkyjZtfPEnwlo
TwdLdtN8w9aZkIlNTz4l47Xr4czEzNJYmVBm0XU0HuKlSc9uRIn0SaV2Ej11jgTd5u0MtSCam1/t
usTvvGqqUK6RHpxupLlPkLbLX8I2lLBa9Lnwu9iq3ialM74TmRmfhyFK3lbr5IBqHUp/RDwwKI3V
fOz71A3LUW0fisk0HptI+Q6q+ohPf7v3mCLSDtApoV5xy19PMdHUUgMZgZhTlVvvlqxL/cysk4Nz
9MI6ut58KK0Rd4AIB1sLZ/J6GBuXCi1PBxFGeuL5w6pf1Fr/SzQ9wHfvSzfoz6YTfUCJL/fNwryQ
FT96Jp6nUdkGolw+zOX4KRrpbEzqpPrt1F6afDD8BbmeypgPSh+3ayIrUpKbQoAJ8HBzUmB/e4pJ
s/FiluMy+mVlFlj6DYNysL9ubzPGkQkAABLYnduQJc6QzEDAwMVTczX+xgyu/FFR9i/o1efFXytV
3IMB9yYmaR00N0GD8df1V8g6Z24HnoZL5I3Ko5eSdxmzyF8b8IGbk2gHya2T3ePNlrK8BFYizQ4o
Du30iBNKcpJKe/9lLmBFCNBlNWDLCbeNql/rgrmk/SLexmoz+XWRJQfp0+2FQ5AFnlimjUTcW2Ki
cPVqzCaYIX1TNye7Ef7oVv+WAFQOprOzF2Q0B0APkTPKlZsD0htxX4nOtS9lHC/PU5OTghsOucdo
TZ+bxT469/vj8dZI/CEI8M3LlphWXzREWZcCds+3aUBoE4+txe8R3jxPlWYd3Nw7W08S8QCk8m7D
Qd+cqTUrew1dL/vi6r3+HAkrPVMzmi/3b+zdz0UoBE4U8hrS4dcbHPK+h3yZnJUBekiASXnojGVG
I8g+ItTvLSBvERenRLoBV7oeylhcpAeNFYoL1d+ndW2M9+NMv2N9Y7VpfbANb1dPygciA0RnnUt0
K27VJ1ZVGVFiXFp9sX3RtnyoSTEOQrzb1ZNtOFqqFEN57PTNN6rwCZsZRr+4jfdjtTMtwA/Yu7RQ
Tg7qeHvzAQBhEh2TFIKSv168Hs9LbgQsl1pPyQHKWxh2x3n06ouI+QB+pSfNZ+J5ux5lMWJ1imND
pw2dpn6SDdpnpdOGT6/dc8CAaM+AWqMYCg/0ehQPCUpRRRP2UQvyh2jRJJe0ttS/O92KDobaWTbe
TkmyBX+AU+Vmz60mYsiVO+vE3c1jN5rW81A4R0KAu4PwcQD5S6/27V6bm0hFophB7LxcqPY77lMy
KUddptuSnIw62NGEHhJWsa2qlmOOxmtRaDjfle2nVvQ5QiuYLIqPeOaM6QctmrrOz9Qa51QnKmvV
r+FWx4/V2q0ITa3Ifp5X28KP6v7nvJ0+UdALPBBAp+QfXH9ONS76KYFbcTFjO/s3B3RJ/19tDjrF
t7cHZXOVSrakv9L230SWXrEUXW6VKotMf811F2Tm4/zNKJo6sIq8PTjZu8NB56QzjbYVsMDNpFLs
XMGtqBcOzPpY1qZ+SWy0meKxEP6MQ9PBPXyziJKDQwAgW+9SbETeNH/kGmOUmK1ZmtbFHG3PB9Jf
ntUVZ9P7n+pmVowCTJRXmdQMtuHmFsFYDwG6ARe9bkl+mWPvBG23mMgH9D8VxSoOcs+9OVGkIBWw
DVl22Ry+uU7SrmlV6zLXZh6gQl+fY8/ID276vTmBOyPoBDpNgUL+ij9WroGpmNSKaV48Ycfh7NEF
MMd1euxqB9ioKY5kOG/E51+It/gZchZfRCU2OzEZaNsM6KVe0iaik1ivYx/hH9LlLU6UJnAA06xr
QWlaR9+9W3Pd8ps2nr5gxmGlJ6TnqjowRl0fAldMvXbOK00xeDiaqscCsAeUnU/1ctTkklf3VT5B
64DEBSw71WCa85sNPaREUqnWmJc2zuevJaCL81Iq9smoobKhm+S+mYENHKTQt3fWy6ioDFMBkWTS
zYMyzO6qOjH5SbyK/F21jN6zh9jHs5u744NosI/wM7uaTlZcKyVrYLsXCoHVO7NKox/IIwwP9w/A
zpaksAEeDeK0FHPeHLMYnQdsmyHqe6Uw3y2oCPlqvnSvfUaZNYKhiJxQV5U2KddbknJZr6ZKjzpG
by5vzKm2qWI5+uuPFxAL3gNNKnFTxd2MYugJ4h+ZeVkw4QisEQXswWSH3V+xvX2DigIgRVJ7yFGb
FdNLNXOMyTUuGDtUUVC4+XzCkh1oV4vt6wMpkflIRe/VrV9Z+oZfTufCgSa1JZjPmbNouUH8ptBI
9AEjQNjtvfZgCXcmhw88ZTFJFJAX7/USTqU5qM2g6hdTKnt7GuOcEVvTsLDlPfcTLkUfZEL/5f6a
ymt2cxZRP2CHgEoiot4K/9lLbqK3uRAwaHPsD8ucf0qn2Tlr9eJS0ooGfO4i9WPkLr/vDyw/1u3A
slkC+0Oqcl7Pt9EcdMu5e4iKh+7cj8XwLkOb/nEZbO3gpL0UKLZjoQ0gMxjuHNQrrsfK2iGph2HR
LmWiwrNuRZ0HKLB1zHqulewUUXL7KTDJPIHYds80qYeznTqpGeCF2p+RlGufeDKcIO0p+nSpqT23
RtM+5bHA+8XpkftV6Jp5Q5U8N5wSXyx6gbu0VncHlemdS4PGKyhdLg46+FvamYdCl8r30S6e1doP
ypylQUTj5OCg7Y6CjIjOCJJMslmvrjBVqii9dlHs9n3bRc6HPkq1g50n/yebj8ITKa9/RuAt2AQA
VUdBc1YH7ZIoK7duMv7w6kJHcmx8XDpy9fvbbXdKxIQOXUGqAVtweJkYYoi6Wrv0GKH4am84j9mK
QdX9UV5s4raTosTOi8xdSD1/M6kSb6A2n2v1opZWaQUwpNt/MBajLEg1xP2hZIX4Ugk9TYLZQMuN
euI8dZd8pFDpx+mgQo10te53Y8xR7bfIfv5rON36fYraMfNnN0vMM5SINgmU1rTyoAVnnYSI+fF4
5bhX1ghue/Z3q6g9DyfLBV0z/gb5tjI0fHFrI8KrM0nN8lsxRe4vj87evxo58KfRdKfPc6/gjWot
hvkP1g3Z7MPytr6acQeFABpMr/kqrD3QrboLhC03Y3UOCqRu/3KzUXUDLE1oj8DvrP7Okyn7J26b
OQ4Ms9DHYFSrtQ202p1LSZrJe58fvljn/+VWjiPcrtQuY5Sntm/HgIR9tXLLHwef5ma7gSXlgqXo
xGMLu/r6DvDcvF4BP6kXUjPnrM957WMsWmMQNR+pON0yIsgkqZWC2pdqw9hvXI+lWkObdWuzXgTJ
UBOQ962PpO0lb29RJO3j3KajglqgSIdTPsT2F8xH6h96NRXPWNJHQ7DkE1VSMyurn69eBSnyRAMG
qSM26mZ/znNTpxXUpf/N3pks141kafpV0mJdiMI8mFXmAsAdSHGUqIHawCiKAtwxOQDH+PT9XUVE
tUhliRW7XvQizYJJkeAF4O7n/Ocf4Gt2dhIhikwZIFqxrbrXAPifN3jO6lMQyCma97TLP78J7H15
1HvFtu8za97hluvuDTOc4QxOr93wn89OLnVq4DnJToTkF2XwaGpDh623Yr2Z0XdaXaZurc1d4ZS6
uXEzlR4xPPnq4GP169v5864CMmEyt2YgCRb3su7xtFcVmbus+3WOtvOyzb5F3my+Uhnw1vz87nJo
nWrWkzQDAsXzW6k2UlYXKxr2WTuX0bGL9Grsatfayp2Trctn1+vgD5tt7rSxryP/wyRCaXIfZh/2
bTdkWVq0S2Wlk1dLO8b41nBjoZ1OxJY1W8VuiZRn7zj8F3dXeEt3t0RbWyRzJhYJRxlfhiPRgWBW
XR0t3T6vBvToHj7Eu6bKVue4zYUqk2UAbo3Z8HFEITNA5onIAL6uVF0ThLJuVSCT2rPzT906hUai
wqkI06hR4QU0tNw9+nkHmzTo2yhW5WzfmePY5fE01wZVSCbzaTf5fV3usrwWtz4s4pqJSx7q5Lux
e5qNZn760P1Mli9txGnOaWVV6lirr2I7s+tPYtXZO7j61e0U5v7XLhuNd7DSCF/uDGW9CzrL+jg6
Y2jESx9WI3FOLT12N7SeDzHYni/dyrJhDHtLdN2MfZvFURlIL1nXNlj2Q9FVmBkHxtZe1DgFMVfd
WsQskzDGnKlbSEPWqTASV/RftbnfJkvfgF0PaD62wnzfTWElklI5U4ntxVbX8Sa8OouFg9XGofNV
UaPisjOZMg+03rpzL5zdXNmDOtZFP35wvMJ5YBiqMeg4sb5F709XvmEUFfnnrJr3mVDDG8LM7W3X
udFcnIRhrXPQrWqaJDRLP5XhUoex6+Xut4jIaw8DHG+FW+YWuUNK2GpdTzNbbFyK2fxAFovb76lB
8mjHq9LfVq0xkR2fW8QnWZutwUX8ItJxsErjOHRMIGNMHY2MXX5b78uh7LhpocE6LUZjJU1LDfRj
U6RYw0IwTooyZ3wMCYn/Yoy+xhyjDsT5xk9/mfJu5cn0IUXbvJXDBQjJ5uzVMDl30xRVIzWYWWhW
fT5HiW8vtk/Q1lh8a5zWvbC9WdwwO8TJwahCcVNRjr4N866iLoyCZkp1F4Lam9JSj/02k2M0BtXM
RzMG8p7Z7GasxUdnOm+L0vtSQgtguAX4xyero83d5TJfv6m+9N7Z8+QHWKvbFlMo7a9zOgdU+gmh
qaCOROAUbFJtOG5HeDZDnWQ6N28m30Cn7jOy5+wgIXzXImk/q8Nwgfkihfpmt172Gbef7r4JURjG
A13R7QDg7SR2RCsJod/qLwf/Opjyi06o7G5WnfGNhmkok24ahybBeDV4mhEO3Es52tahjyp33duT
U9dvKt/lZs9C9o+ok7yGoLoiLPb2WJQi7sNJXjUwbGUSuGv4oLpuehIgLLfcnAy5AO/Qkph4nz61
UTEGCSJzg4Rw0jMf8J4f79Z1NtWhxTCZ/zeIJp06teW0yYiTcxaTLC7vgA9FlZjMt6y4QVj/ZYjA
OnYrOZVeOq4ZL0hZedknfkzA6xpnPy7zWRaJ8LpgB/HPpyT3jOCtNlZc4zxZhrFjDfqmchQGXSRr
BryVQ3EybxcRj2BogkLFDnTUN9FsZ91Zhh35tGdFRdd+7oakhC0rs3HXavs8Hsi471iWaxXEQGPz
HaXQ1sc8wVlSP1nOm7D117dOLc1klg7C3Nlc3fNuiyzeWasI5/PBnhXKVlognWCsSlw8H3AmLC7w
hzeG54vbzNdLk5ZN5RGoMpnuu6zI6lu/6AafR9iSWu/72jp6gP43beSj/AkYlFBeYV3T7QaXrAEj
0g0EuFFcbJig3nWubW17P1Bed94QN9fB1DHQhfQzW2kiprK4OMW38G64s7/sW1bbtN8W3TaHaZSq
AcxqwuZYqn6CNiJqOJ9LO3yqQPGHpGCqeAiz3GXDVQ1+7vUwexfh2CPJruzOujJhOfnJXMvx0uoG
PL1qgg8PRFmyizYk6olzMpFzTdBIMVsHz5/YMzuUInd9KavHwjbm/OCJcMn3epKNOFSYV9EHUdc6
B+HNETWqKtiaZC7UZy6wAFsWlCfITyPrHQkYJRPp3qASILCeiOLFNdYywY/d/rjV5IUe+nEKzCMB
r3YRezzFkgcj0NgsUb14sTNmYRujbdSf6lCYWBVIE3FME7jbJyKqSTnbam3fhnZZnTkjA/9YzF27
xI6DAn8ng1wMx4zN2EztfAwMHNXa4F2OA7gfR5xZlz2LLjgPAmWYeIS7VRXbsqmeKjH2GHXhEnTP
xLt/0+LfmsG1snpgTBVQh6+bWm+yaDMm4mCamj28z7wlDqREOi0Nt+mSAU/qs2rJvLilGziMXWAm
W64vkB0NNxNPn7OIWk7GNoFfw95TauIW4PhA7ld+yqhkKDzeuGLJZQzbK78fPKMeE6+fIMAzkpLn
5uipry0QGw2cN3oylq5JhU0dbKi0kg1VcLaunRXnym9Fuq6BcTHW2HsCqnjFveNq/3Jbu1kc2Cid
JVWGzXlWWNKIg0gSkjjWbsd+2cnlxhvlcF+3WdUmThuIlb3UKxFLzZbK0g2eRhm38+xNKQuminZ5
PemHjfHDAUvpNTyfC1Eeu56jI5UBRepD6ZX+thPlnFtnRWMUnwNzclWq5skaEwZT4tj6ctzpRbT7
QSi0V65TdlbSrKq+4F5K+jDRDm0iNiNXiY1X3dVWITf94q4LAOtYav9O9Z7zVEQ+Cld/qGZzV+kQ
T/iGDzvG0uK4js2wZ3vQrT9cl33fPemOg+6AmSCMLWfIVpo7tt3hKZ/HkFPJBJdtMnP9aDlL/TRt
lk110PWre1dOxvyo+69FtbdkvX0liDm8X6qtoaJToL9LpmFn2NAIwtiYAr9LeW4e40+CIW+7MdSP
eqymjy2e1lXcodn9IJZg+kp/QnmnfEvN8WoPlHcuLoHVu1N5cluMq1EcpqrAAjIi/WqKYfSjx+g9
Pc4JJhhLkWzLhsbGjMR01/d28FGFnv5UhmIYr5D4N48of0s/CQcr6OM6M/qrYBnEN0839ifbcVWf
5G6WfWNj42gebBfYhRTVOo/5Pc3b0W2s96VZB++mbjUhwtQGjuxM/qsuXQQlWMpqrKIzqih/2ZWt
tZz5G68TLNrT21MiE8BtpEAxGuY6uCU9q6zipVAF6klMsm7NtnLydDZ0c6+y0nsq0eNRRMspem94
duGg4vfqpyGLjOumX5tLOVvLTkxWue4aq69P4QVifKjrtntcO40kq84ytd3NKNJ4JcRSvGvniKI9
yEsrILAQoWA8ZRgK8hnKFUFw05bvuWHldD7hjPKhaA1RIWhoDXW1db1lpJMJQJkG7PcqBrfiQJKl
8IKDsixwS3wVci+tcm0LGpWhltfm7K/t+0GwaSRD77hbWi4mVEd2An2LkXivkiYKVh3XvKpXTd+b
t0jSfZIlzJntjcqrWWMFElrHVkFGahyOMlrjMsL4L2YI5+VHOyLWjbi3pRcxA1017kod5h8IjI2+
tsyYYM0FS7HFGu7bu7LzScHRvml8rkkg2aikq+LtbHOKxkKARC29m22xXcCSiZc2b9vYyHicLMcm
b849bS0FORGTc1VjkGsfBn8U3xbdjHTWdpmlkVzqAInXcuo9pGPphJQINSY9nprG+Uz+lMCUISzu
ZFBNLvvfaiwfSPBdp2MUbnrd1XSBxCGafsdAmoxRjpnINjwQTH9Uez/bRHPs4PNf2L3Wa1o6Erh4
q6Jynwm7HTCSc7xvp5RlStG5Cb2zdmyXrxAtA3Veu07ex4MRZEAzdl4nJTKDT47TspJKHXCQtP24
DNc2mb31Me/HKkr62RNlai3b8qFx9PiQQUHMk3KciiGxZ60eRCT6PIGhGDw2ciP2dGyazY/DiueX
CGKsvdg1dP9RmwzHoErV4UPVjtjtoSUFb6prL7/Adr0zdqb2LblzBlUQ7MbJ7MQLtPA8rXxp5qmx
5RO3ZxMnf7683OrDZNcoFuxgkoJcEqw8Dn5QYUcx+yOoay5bZ77CN6KZb6Yh8N8bAdYxiTVrdm3T
FMFx0s44xGYWglrhHYthHfqQFb4oOFji5VNnHruhcuz7irCQ8coYBhUm2BQ1l8Wad+1ZVK7FVU2d
4Mdj2bhNTB+q77Hd0Te9RQR5vGytJ5PIoBhNWNnI1TbPHrOkoc1oKVgYJMdht0qqdlmV73Bcqpx4
nJqIUMxhHObYx2i5YQYRDfNB87jDg4hIukjCvJiKN3bjROsbKiOSFAJlhWdVp0zYaA2eqkklg/5d
ZZXjt6ZkR0zncu3ezkyIbuuxpOaXOe3hG5kNFXsHqgIiulSriwtDGf0Sh2uvJvIh6xJXbLGw4pZi
bvsY9x33ASn4UKSl76mbZSFj5GhQBhzKkgnirp3M7PNacqfTntKuTELdmbdq7Cgandls5W4aJ6M/
3ZpgvAV/bqNUl6Me4nCLOieWjcON046dK+pJsx2pYRZeJDAexuCQ3zzrTSnYeM6LqdctFUiuPgaG
qcVZiXDnPjRxGUi3Le+3tI4aArmrecXnkApKH/QI+olxcEa4pl6D5anGq+B8mDya12kjMytGG4b5
jqm6OmO7CuspRtqeXw5oNm/CQvm3thGyZVtdXpu7NewyO558qmdgVFkGACWiiLjWWKokKsIIRGCb
zcdw6rFXs9Wiv3aSudMRhVi2b5ctylK/GZrHcXB6M/0Pp5haRXzYvC9PDXFb2hSPnbGYXvIfyqdl
72oG8cDzASW7np27QIE85R6maglOssRrYacQFTEgdO7y3JzqHX9z9Jp/5c+gG4adcEKx/sdVCxHM
c6TIJ096Cu0KQCpniMvOwVngt+EAScx7zdvqZ/CL2SJaY6A9JEo/Df1GmCazJdW6F+3E2Ty60XUx
F9XXvwuxgXcxSg9hVwOmvpyLWWJaW2dtln0/uZf4afrUFwOI8d9G8oIAQh1+xz6qfCDS5zdOrqMx
Kcuc9yaaUhjASJ8ac33Nav/nmQeBxQQroqFjXsoSen4VTpGhyDGDJxFqlJe1LOqbvo6qcyvznH3X
hs4rJg3/Zuh9YvxDiD0ZKGCy9gIZ3UTnbJ6Xz/vZJenPY2eq+4nz2lk+GBigxGHTuUmHkXPsbbQj
tbyVPn1B/3dTED3EQ85Jv+ecpldQ/J5/8F5P1Ci5rTEgkvNxVuQ2NTgd/O2HyFVwzIGrzCe2Xpor
lDbCmtyZ9R6hJrrqPhgoeEiQ+fUb+dMawzGToRVcfPPEYnhJXgXpq0SbT3iNZ/N0KStiZMCXvQMN
QpX8+lI/LTE8GWGUMhv6bpvy8lJ60SrfpqredzoYkr5oxM2wiPmVJXYC/Z8PrVDUQJbCCQ+MGZOE
5w+HP96tB54LD6dirjNRvPrycckmEETjHsUZ/O7XSOU/3US8vczwpJZDNQQk/GK9VSN5j9r0eFSN
LBOrlkYawIdL8On/29I8tAa8FxRXLAFKtBdrwN4Gb8s8ve5d0mpiQfN12LDofuWt+OlRfb8KUg8E
Ggy0X2Y0VbJu5tHtmEEoY9vREWzxZrV/29frdBX+dwpXZ+99yWPK62AOLN2sjFIWP/bA5fZCk/G4
Dcaf3s//+UwPN/zrv/j6sVVrTzqvfvHlv66np16P/dM/Lh/U8I/92Hx90KJt/uv0S/77h57/in9d
ikdS+tpv+uW/evZDXOnPvyR90A/PvtiR06vX2/GpX98+oQrS3y+QP7Wnf/m//eY/nr7/lrtVPf3z
t0f0j/r023L++N/+/NbZ13/+BiPmhwV5+v1/fvPqoebnjg9Ci5/+/dPDoP/5mxFYv/OU0WCeHCTZ
XX/7x/z0xzfc39lfAgePTtABMDU4N01Ln/7P32zzd04xSMA2QyOW9InEP7Tj6VtW+DvkflxuTm5x
mO7Bbvnrc9/8sVj/eDjchz+//lHLeKL1PFvSCLRd/PstdH/8ET/FTYS9YxCYwXxmmuY5Fi3OjAI/
jbN2FW4W53bUYtIwGU8AwvraX/r8NbLOTwv8+19AVgL8IzjPLw0MbdmVLSBLsMtpXPd95ziJW5A1
Ryf2dylOJxciXCdPbr8nIuGL9e0RKJnVNLO7mkY3NdXmpUVTvZYV9fMdRfSOESRrDmYEOrbnm2QR
VmZrj667M6bSvO4xaiZFtW2RU0mT9nVv15U+omkyrnw8rj6CjNpi/8PL928e6k9jTjYv3ic+LI6F
zHFOW9AP9EIGE4BN0oYCcHLUV/7gX1ZrFqVLNdSHxQend8zMOP76on+YFzx/l5hxEsSI5gSpC3/C
i8vaddZVZu/tzEbJPG4LUZhnhluBXG+FTbhttFh9fqZ7i5SuIuqaIM5MDweOSJXtda4N973azHnF
66fyLhrlU5Obk989lEJHzMXaPBcoHyPnTWdtAAVK4g9BF9LAVoycbSljUWSbz5CtyfERZFHpQx8W
7p0ZnvIWhLfYQdwHUrhfZTEYXRJC4Jv3TJ2z94Uj5CcelnwbVI77JSy7ctqvEOP1sZYWVFC/i/y3
+RqJz1uweP6tpuGo37t0304ceWjGjuFo+Pe5t2bulVMx0Hhfumt1gBW4TSRDlJadWD5YEJySevpI
MIRodtbiRuoKIZD9LveDZkhW9EHvN38brQPKKNeN/ZnkMVp6F+SxsbPxAUzBeqS/MvH0rWfnTTuJ
ZWHoAGKYQL4FXu7MyVIMIKbgknHRsO4wY2UWEUgm0PEotZfH5GFWKql5KZx9Iw3VpkqRk56ebNfq
1NYa6WBNalWRMvLLz5p+CzsIG7XD1CLw6r0Ig95K3XHd5rjKRu8qLMRyl4MZRjAXyLOLQRHDi2CG
xJDgEhw+1tVCFjkE/r6GVUsyCCMOeTBFmVnx6m/rkvgslPEwV+rJoKh6t5WQX+JpkUzlbCjk3zrU
zwVjumUhJ7MppxvSv7+0UqxdXEliPZk3eUUeu+HSPWY6q5MNGcCxN+Yp2GUYYt9WOiguosGPPvX5
VDwxFGWq5xjmae4Ybg7jiak7qKHSh8A1wjd1uQbTG2lE7n2njOrG7pxWxQI88Zxem1DFYHHsy2WJ
QmZRmxXdTnDt+xSEjh4UjhzoRdmKOsViethleu2YaTSmuyVT6M5Xi1WMXeLWWDamUTsKEXu2UXxQ
5VTcqqqsjJ1wVTQe8fryRVINVb7D9niRH+qJm9bEORES/jm4fN/B5u3c5nxxZbZd4JZIZpSy6+it
CKJuTAoAAJm0Q7kdhqWH4W+vodelY9Y4VbqNxralQ9H67dGdq/yLO60+xLeokqdBuAr9RE/ajbuo
lY8qaFGHOnoz8e/yJtAPu/YN51pSSGfJioOp3pXL0F5BG9JLItC7vV3Htb0P9WY/onwSoCmdkd1i
NBdeF6UMoLl4Kn/fjQHvODjo8BTA57mJIN+ZCdwBebsKS+c7mZlVn9qilsM+9Azvg4sPwOfeXppv
UaMBp6Oumj4PW5h9seAadWwuFgNBDxk4JrQuUTxHRUmbXU9Vv5oA2rTVCRzfcUxk1S5WzF5ekYth
LnMe923JOrECGd34oAo6tUk+/ZjV5LokVjMysc5rrwUJFY19ZWrplLEfamtMy3HV/HdHxZUW9siD
oT2w4OCbrXJTe4YKnkwi2u47wzeQmFW6efDyFqKTXehW7pt6pFSLHAOqbzvZBlMRiYtvKkKnwAV2
7Fcr3pohMuLe2Kr82lE4ESROWU9h6ocK99hxcjBtMmaTUQ4kzor6VS19FWvWDvMfqyuYwliwiOPR
FDabyxQuDwtpzmARbaDMnbngtZbowDG2mLohz3ed7J05JZzBLM7dTJReohhUnqCosHkIc7e+Iake
xXsGddyJnb7drv3VaKwEsnT2CN9Mntjb03hf5YZ5x5iuylgRiCWQ8gbIUHvTZhQ6SKxSUxgOfZjY
DZK4lDSvMkrnofHu8KHTwbFpHdmnjR9O7fk8at7Mpez99yMuTDJWZhMyEif/8zVK6MtGHB8j2kP4
h0Qf0Mi91DCFLTsQg3NvZ3Sjd1sNty0t+LncKvXWDbhXvz5D/93VTjSqkByV71rd5yfo1sID8Qfp
7QQMiRsQbYK8ic/cT07lXhZSP/36ct/5Tj+e2N+lGxglwFmGFIXt3fPr9X2z9Wwh7m7a8vG2CEVT
xIU3Bozl+2gbYw8or0/mQsp5J/HzaN4ztDKyVE+8+DsdAa2mneurFR7E4F6aYzMwOsydHHHB1Kzz
pRMBUaboHIc1cddc6KeGk++1yI3vQprnn8OEq3Zq5WngcFB/wRGGM0rQ4skNoRoJZ0vcIYisL24x
DRxEWxn5b6iVFvusk7WJ0Mcyh55p6AmR79itx/T7Xf3//dCP/dDJUeY//+o7fuqHzh/qB/H48Kwj
Ov3EXx2R/zuMZBvtEMZ8LuozvvVXTxT+jm0HK53oFBYBvt7/3RPR+OAIcBJBIAahqT1hWH/1RMHv
37Ec1g0yvTAIo7/TE0GQ5r3/8X2C/A/RmC6LFosa76WE2tbgoZGy5H6zTNw2EDGKB3KwKN5mdgkq
z7ZRkGmoU962JHAyNBuI0k0JJJjWuDKZ2yUwo3G0rOtBgUUblks0EfD3ZVMVwQV4hlMDbZ9mV4sD
L230K+MYiAprgHmcVqLwoi2LM2QEdrJClvuoNHaxOyISzousqN+ulXRUAtaDf4qfhxXcO9IyXARz
LqVqBQWFQwX7sny3BRCIYpF7zocad00nbSDcXVSZ3X7qKoglIB0+f6DtZNdh1TZMHkoUh5j7jpE8
dN5g3QyzWUfHwqmXD35oMEuHqLV18LPMsU7qbnYhMAyUSkyIwquWyeySTra1POVWtFAvdfXy3pJI
dBerrOrE3KzyjC/rcc9Gb33E+tb+AucBHRHO4eJhtP1+jju7zNGl5p4tdnq0F7mzttH8APbqfiwH
UYsjVK7oSyC67o07z16wQ2RvqITEyc5l8iArmY5baNxZHsy9BGF6+Ykm3J3PGqhp1GtjwcMZnFB+
UsHAYbeeCCAxw4rBhneTZcSva0CZBJmH8ZnZ5GTFmYBetgdlC3e90wcPrWGHSBQNoT8xwyoes4zu
P259lV3bSKsFQdF276RYSuvPUBUcBz6zjeZEoXfbLhDByE8GtNhk4BSeUmGVkmKt1d6SiskQn3vX
UGVs1N7gQlaKnKepGxeRIP9bWoiCvdwPgyc+TXbmVDs/N+zEcOFsxEtmE3vvwiqEv2JEc5ZMWXGy
OR8n99YfoACQiVDM5+7qYgXMBSC3v3KK/dTRf9d6AtaxUrH8eckdlu3AaJYh3x5wq9kJHiLFLWJE
zVH9yqV+brbRs4EQAkpyiAUvW/pqFFXeU6vtoSrdGMEm0yqYMW31emMHa+t0LonpQvGfN5Y05z9Q
87+10/+PKNYz5Ot/iY/9v4h8nWJB/+ed/upp/sfnp4fqofn6bLc//dSfuz3E9t9Bd3g6WFgFWKpR
9fyx2+Od9TvS8D+COk4bOm/SnwCYYUe/QzVDIenZMOTx0+Sn/tztoUn8jqwWkyEfqj6bPTqdv46i
P9GRX0FgL2cfVAzuCSVx+F1eeEpZe14F2ayodWqkvq+CBYgea4aPM5VGrBqFV7Wv7U/+oOnT8Emd
LvFZD94iHCgeGEKznDGyGu9/uIP/Br55sX74e3wsN/Fuo6QJECK8gNnFVgBJDMK9tyjt38xCdOeb
oysKXkiNv77Ui/XDIQzYDWfCRtvObXyZGyXwmoEJs8jPcMWgfm11GKNBhKDBOBvXn54J96uzin97
TZJ0ohP+jbvPC4BMe6gpF1rZz0M8xKCNCZHtO7gB+19/tO+H9A+H+B+f7Yfr8Eb+iIJ5wJZMeVb5
We+XtNnn53QzZw9mbKSvbXjfdU6/uhT1zI+X6hhhIPzjUkEMYS/2kyDJYjMVyWOXHufYif3da0/u
ewLWj9dEN8QEkmEkczs0pi8V/BX6dkJVpP1l7CUQo2xC+yyXPYQ0v/Ft/xCYvcrToJ68XWYpDkey
9RgzTMyEQVRyLxwSfzHyLVFOOxI7ajeKswK1WAFXUTn4QA1m6SS5Pdfw6Ya56hJZYMyFZ31ZXjtB
k/Ux7jXhl1DPOY7IajmRH1dycFIs540u7pXn32f15B83iHJNrBEPYGiN89NhENvkJCMLCPAms8Em
jBV7oF21BNajQpbcxNIZ9NehFb4LErA5/W4JZVbGzZzJO7WYyDrHucL0Y2B/uVtWyGbxODere2w2
8Ou4sjE6iaFriOiAuGCLklplHKhSwSZM8nYsoxhKxgAtRjdyeON0ltIx/GJ5MUQaMgxoJDkaU212
S7I1ufLi2oezEAOo2ZezjPjIaB7q9g2cUHtIAGH7Ks1HTXGGKfBr59zpBXrxsClAWCsY53HKOact
40dEF+swGP799qWw4ED0VkMFAe3o8Osl83LjwePWOrVPkAJcFDIvE/Hou3WpzMz8ogJVJ1NhihiY
qU0iYORXpmA/rc7v1/pujHpygsab+fknqoNC9mKorC/mzB7IxZQzxhOkYhMZhVlVO+139TvobuIO
pUr2VCnZ20QzhOXnMcgsd/e3P7qP6cpJM8zwD+O053/O0PdAquHKR29yHwMF44QLa3Xs12B7xXjq
+f7HQmVTp99mkkp7gwnAi32pCFGo2GNT37M7VvtSDEYC0FMCWwta1yyDLu9Ty+dmG10MmVm//zuf
9HT504XxIT6NXGwQqOefdFv7cbCs2rnPT0ztOQpPoSrTuIO/X7yyBT9/a79fCls9C7vvgHmV/zJg
PJzXsJCk1N13YnRu5nJz9yFlbPLrD0Qh8MPa+OMqp1eW44t6mTHb8w804P2yBlr5920HB1MEfn9p
AwAn0OzWN5FyjY+/vt7p9/3ftcj1KDlIoaM/pfZkvvLi/FIRvWE2B/pzpgqBYmSzktH1572W3ZYW
gNCfnG7RD73fvhaKGH4fhj27Nm8M5kABqRnMWhhmPf+sWoVVPbWe8zAJWX6prS3MD4ZXIBwQup+a
C3fivI4z2rcQDtmYl7stlI2d5KGg2Wu2wukIF+hw0mtJeu/30xy0X+zOMOCQhlqSBOBZRXk22nrj
1JRZ82UBSinTWUn64FquzlcPDNWPNX4u+SXplsXZPLiUDbnFXn2ggpNftxy9VCIxfBZnTWA4/aFY
PWvdrZPmpglc4o6hx5m0I9nUWOINg8EPOGHLDmZcEcCYY053xe3L8B3vijLcE9FcRXf1FEDsIZIO
DkqZD4SqNVgZonZlgql2bjRaX6WzNYpCBj3CWeNMNJVru+jruZWozgZokOqAwAIWezSuFiQvCsMP
i6vC922R84/Rt9DfAhfnU5L7qjpOsOWRM1WOtRw9ulSZrGEWuZdtNiwRXXWOBL0A4N8uxzDb5NFp
qC8Jkob7fqys2vQhdHrTNYtgqoAnrQpCudsX5+QE20jf5g3OnRic2mP1DUxkQvixZuIos8/SxVQz
SS05TOE4gujJI7OrxrqJGjFOkGq7rD8Eg5qXxHAWOKpb7pY5PENIxWlNU5zviiDMvw2g9gx/8Mcf
Erez+l1UmHnEFuNbHOgmDXxSj6E5x7bB3CcVHhOtOJ/Ze4DB8w9oqMK3ZVnXaFQbm6gRD+KMZC7s
R3cbfCEcQsy1Spqg926ZuvX1TrZRzcTqBEjEOgvcj9OGLC51hkimRM9BAjarUcI/Xiww36ofu73T
TX11aymUl/Aqs2A4q4pIgqcEVQO70onq8SB9FNFjF3Ufe5iBj+Ua5c45iSLdm3lxS4JQqqENISbO
xtdpWZiQQGgqUXaINnq/9XbxbYFFJXdZ53CXomVweJ0NhaJnkw5zF124DAyWMSepvbZLeklXj8lo
ohwZiejUu1F0/iF3hu2D78L8jC1N0AxTNsaPiTIZ4Y4kpTAGgQETMfr0/WFfTsMynVX8qbdzNtjn
C3zkKWGMMiPL9iJbJcM6WzeqMftt53iUX4Pf++7egdQt76oC8OEzRVwoiGgxyvAK86TiOh8b4703
4HAVT/DO5ovGtqW8MKNhQcjnzTPEzwEqatz8H87Oa7eRXVvXL7QJVA63VZIsB7VDu+22bgpyh8qZ
FZ9+f9XzAKclGRZ6YwETWMCcpsgiBwfH+MPkKrehwJ6FTpU2ppvctYd+PcugSvyiTYbnELBqsnbl
aOzyQXG+uUHrvlUiIXHSVComZeOyS1NUPkswkIF4qhMHyqUjlew+nlS19SX28I+JOpi/lhf6bz2R
6mubBwlabCYormsaFfwH5ghKexsOTgbiVLjJE7xKM6MTaxiPlIaoopdhMa67ohwHX89qCJn8+LEG
HGNj9+IORnVvhk27Q9O+SFlAGHUkhVn9087jwVwnjpk9C6UD4aq3vbUmmvWPetMFb7UTABXKg0Z7
NJ0pfgF82T1Psw5KurbD/km0TrKP5GAylQipW8+2yuhrz8eKwP84CidSCayVaaYqNaLO7neOKCHv
CQHC05v6lKXqir6BRNYb7Y9+GMscnkuvWJ6SmvZ7BdGmAvA/CcMDcQlXZ4J3/Nu2+2FVy3QKVvks
sh2OnPJrbPRG5FfZNDwEamHAbOyzefRh1RUP8A00QJoJeqNekanto15OUYQAaxqPHmtJ0Qv3yfDn
ZNIKJSAWtutD9CRlD6EJ1uzjTH+oTeLaarCE8j1UYFMAwB+NK5GnVsfTUlkKh9GYT1/ssFa7rZrY
FMrU3HXh4gahtjUHMs47KE4tybGmJsMqTW13uCFkaZQVbb1s1kAas9GHfFNV6z4D3uAVY2m9WqMp
TW8IA3Ffk37E61zPu8oXaTZXsAeL7C1NNeMbrWUsuFoM1VKEP9VpXtVx4b7JIIYYBZbTGGkUuVRY
5WBRKTVCBwiYMYqZ0BiiFFzPkej8th3DwQ8RWocNUIcSckaG4P+qF4lECwswO1Eub9vCs+fKVn0D
MkIEij5ShhV3+XCT6FNVrIdKS75NCX93Xei2+Jmp2C3x44Zc+laHIyQEpwGcMWDMWa4MOKwN62fh
GNGXYNd96n5wORTMBU2/t7pOX8MIUhAql/XbWIh5gv885ddDNyHzF+jwXDaUhivnWi+ROH/t3QRS
qjKqbOqC4oP0DAStkaXSbAt+T+jklPq6xoVAJSw38C0at0+GSMMf+A7w2CI3kbdaUsVPRTrGz6mp
RBXGY0FzRzmlgojcdUv2N+cNRrMkZShANW0NhCBK25C7IAkeu95s7/U0K6FkQLX5TZlkVqgyBvZe
S0VbrnvZzIc+NOS8GfJp/JqAt//mjH0F50M0U0cbusaPLjasnwVpBM32kP7NCrdJ9TGNWutHOwfz
71wPpw1NJWJgZtV1tTJo7gFCAA9Se2HkjM9KDuPqqoPIS1xp3R5eJXZY7VrTmmy4DvGL2s5a7+zp
K/MKNJR0eM6QQFbgdwam4hNFeB9j4zs/GENl/AhB9mLuERS8MtFPaN+TDjUlWYClh+UUZxHKmH3w
jh3AxJJBcld8EPz9qiiWun7cNuFPYWfyp8z5dz2e6elvcufpNswSYy3Lx8KAA+CXdeAUm5bHz2s7
CGra2gwB/EpqoEL9uRcpBMTSsndmHkcRVJowqr2EyHTXOU4F23juQphI0mHOempa7yUK7Sr8us7e
pq0V1F7pGi17A67dPjWK+NsQDXm6yiF+PVF/xeq2DxS0Zbkxo72MivQtgRDKjkyt/ECylPzIe80m
cOFUixYxsPoHE0ZEta7xmgS3Phc8t6AouK8UTuUD5X9IM9yKaN3Eoz5e51E7gO6PX1yzLu9LzOFf
2gKRdA9B27nZ2GUDREINdGNfZ/QU/DqE5ItfxNA9TQV2bSugABC881EMBf+eQyQIOSfwwVUwFRtY
RVL6epLEOw1Eeu6hYjDk63pM65CgRpiK1TiAoqLq2RcLemF9Y7S1tpBLwpEaz1glcs2uHSUmH4q2
xQuh89mJwW5GZCaCM1nJr1pdkEaaI/2OPDYQVsFH15tVM9n3Zd9xSav5uFDk+zHwZGaNrwbnNPV1
rYaKqmAY6GvJlNyB9lG+prNUnVVoJYPmV2YWS68ew0lZWaMM65sEBbNN0LS8FWqZ5bQIwFIcKqW0
FI8TozseMB9HgyQcsATRENTje5YWIRUPWD5jWXgugh+YNKt63q+1zk50MgZBbynrO/c1KuryAUFA
uUvVOKT55PQtpHjaUdo+DFtnVeL5Yt3Bb7H9LlNq2gGjNgzPaTPDWxVlKRJPdZrsXhjkFx61j2S7
xBVQGXTwWSJZDsVVAMHlOenrpZaTShyxOw2s9kYZZqv1M4iLgx9EYLs2ipjs92KasgfZgavijxTl
tYAbSiThTfVozWOLunbTO98CALfh9VTTJ6NjU8TGrTboWGyuwyqpEDCo7K5uH6VSpDhhVah0bATM
GAvvvZI4pQ5V8APJTxH7lAT0e/pfqfS1BuLnVgMJfZ81qSavDVj9thfiWF54RV1h3q0aE9oGk2hA
VkSztWAw5NQ+UBTrFfyolfQWkUH1e17m7g+lIhz4aliCe2nwJIVNqJCDoJaOCr4/ZLmubrA/h0DR
xmm/Q+qJayEAHsIfteb4vnZtGjnBDNRsLOqETL1p6JhbDg9xz8Rt4V5KZR43NfpHCjeJ0/90EvgR
JAA8wKhVSdFtLZkMXuBmFg+bqk1rMGc236HC33Cv0sM/BKFSIWomE2tT93WCSEE3Z8hFxIRLyfvl
oe772fFgSegx4OnJ/gWBxaiw+CqSV15+gGPY26hvaFWzNZICxErXhOieE7GIw6GuvLtlOG0n1Aqe
ao7a2qSRzgHkUf7EpnDerdS+m+NopRRPxsguA2VmOd94xWY4BsDHGm65jLuDVmhd5gGT6++dRrSd
B+1MxKusysoXjZAW7NDeSOMY0qjIDS+IUHddaYoMX8JWjZu7vsrpa+r9MrHRytroJu867d6BvFbe
TibWPz4ijv2boNDnegEvZIVlMKObUFhsMgJQ+bNrcoJ/VaECQMgf4tKraAD0VPRCN/CayOxfIyoo
71oyIj1v84aFANd15k0cR9MrG0GDN4rSmwF/rSyeC5W61SpCfHP0owQGqhembfCYu3X5bFU1bGPk
Ue3b1g2RPw1kkz/OsZJ95VWa7xVjUMBB0gB+LRQcTz0Zps0Lj/PoRSC3sTdro3sflGx46QOpN9Bq
G3EHQqwqH3qn60OW0hIN0D1V6+51EIbPRt/n7xMHZ/BICsw3HCo6uXGDCK2DuId84AWOG7bv4Qhr
aQpsN7ihyBEotwrIo8GXAGGgurlJ+p0f0bzmore+Qu4bn8xwIhAhctbfpbooydLtCfAcPFnaBXYw
lY85/UW+Cq5SwLXA/VnXkR0vqvM4frSWhCbjlIM+eq4xTz9ALr4rIcd/FeC4e9tR5SY3wFll1SVE
Ew8bCh4zk1zosxNeLt+aqqOOC6XC3Ui6gqhzcY+4uFFodrFC86RinwK3nelhD6igupHefm8pDtFf
GMLS2FlxZKlXMgVudWc4oV2tU4ivoT+M7via2Honvmmtkxe7idXLVu00t/ktHkGVta75ofYakYL+
CXX1iqw/t4b2us8RpntFJ1JNwD7FoQWSENDZWk2L/ndc9LqxSZSyiDeRsLFSmKIWl4UKrbvh2gyM
gGofZV2P+n35zXDoQT3QzIy3ZlhUzTVgWYX/BBmY9wGUjn0Lp6xT18hCQ2Etq07dKgVEa4+bt083
EeS8zptL5MDIlPD78nk0c/np0DVMdBATE37lbIzyJhz1GfFvOtIFKc2oFDchGi/pfhZF3fhJbkwm
FudhE1/HDkKl12Gu5vWti3tQ+pUCRGG8oMdFPZ4Fsect38UeNhmyH80qmOVyvyVa9CClnrYIItRC
9VGe7Z8rOE7feR+N8A/NOXuJdLgky7Em1w9QlXlwExIfv8+pTa5SQBa7bFSMgL/Zwga1oxFRIheN
lhnKZQP5RA3K8itGEclrz7ZKQFDYCY0XKPochQqW/RZbB97ZQTOQWMFrNuor7kagFaZK6X+kLAOD
yaaDv5ChX1VE0UI/yNgUtzBLlvclwDrzVsuCSvfatDC/O0ZTDHBazfIZ4KxirukkiMT/H6r9mlnl
nf7WWVb5q3LjKfNiEIY/Py87nhVTEdgzEKWlXqosBeSlDPpXC2Cex3qS8+S+xZk1rLMJtFOZqRcG
Oaul/hmECrGDIBkR7qQ2nWYWBRpquW9jByeqd/RgW5pwSW2tJF/tkvFC2f2slsp4ZMga1Q401yAi
Hk9qtGMpHbxd3ma3nb2S/JzHXazsKIEWm6DXXsCkwWFBD+BC/+F8ohrWXhT7yWZZy1OJ0GaQRmzJ
tNi7tiyu4ilobjFR55mQz8HKhMz6+I9fj7sObMbC9wBxw8DHEzURjOqARCd71JRmZDkcG1I58iuf
j2LyV47Kw0ejgOk7HsUuzWEKdZ2aRi7KW6jkNAMxU4FQIaoLYmNn25HGPTuEdERRdbbLCdgfCT+S
bkBJe1n2LklqVt9PZtE9/+uEUGJEiBGnL0YBE3k8Ieo/MhjnrNgrgqMa8UjkeRi9d5RhL3QRPprP
3yOdHC8E7xZGWFHsBbIO1zpFu5XuVr8/n87ZrlvQDvgd0/2hc6CfWs3Ug+IocT8Ue8Sa4LoAdr4P
Q61+m+pW/zI4s7j+fLwTP/s/vQp6xHAxFnbRAqk7Xr82bbIGtFa7n4ZSvIWiQsIBqRXza97E2Upa
SbUtxvA5yOT4oKAxuRGNXlM7LBvrcbaQdTGDof4+GlK50AQ736mcvMUPHYAHof4UYadOYdNXHLi9
SdS8aiFCeB1iMddzdcl7/YMPCxWOk4esMU8762QLNTQtuC7Hei8HuAc2Cg8rivqXjJc+mg/gQ064
uoBITt2dMqlW1WDkcp9krkbxJ/85ZyL3UZwqLkSuE7jKn29Kz4VYyR4yFnXG42868mSzh7Bt95no
g3XeldqW2nqB4sOsbkUdDNs6m6NdK9L+JWvgaVhyqHaz2mq/zD4ML8SBP1zZ45hDOwwi49KUAqlz
ikMYK2PuHLC++wiGpuoHds+jxY0SPEZJDgzQ9naqrQPgiEgD0oVYWWgwuJuEc/Yw9KXx3QokEpOl
ESSuN/Tu2K1dnvwBPQt3ui60xGj81MLug2JNF26rWs93wi7CnxkyjfeOOVTzataL7JvQixIqQEOp
FFeV2XjsCf/3AobJ/K+xYrklAYgu3wDnyNPYF+RpSa/Pct5AIqp3ZTKqr7T80s3nh/eDLQWDU1NQ
IsdR+EyJ1i5r7C4itdvrPO/35Jj1rrfUfGMAy1z981Du0qilGQ3o6owPbetq7qRzIPeZmePsrpCr
5nbxmtRNcWFSS8A53i0O2YsNfAp4LaTok81bCUCdqlnM+wHG3ywsZ032icyOOvyykjjZojpx4byc
LSMSLpAAdJIaYGRc9sfHJe4GNG4cXe5DydPNzNSv5La4S2GI9vUfV5GROAjOMjlQFH8QO39laOgp
iCKrw37vdJR1IEsMm24yVN/R7ODCBzsPAoy1JIM2ySBR9FTf2Z6o2MHP6fZGEM33QpbBg9qao4/h
9IwoUB+tUWNZMn75NvK4/C6yrtsi4GuukAK5ZNj2Jy08+qr8GnvxheWBCUv7lKQ9ZXmloJHb7xOe
d14P1HY79m6/oW9Js3ZUnacgmdDAVBvrye4hmvDYNl+aHG3L2nWvEq1V3v79Wyw4mcUDkptGWW6F
v76FsNuBWr3e7zuoLndGnirrqEPOjrLypQ124rlHQMapEGVmpASwz+T/nSAqCqsa+kHrxr0Aj40A
E2SkDvCgCzNoxmH8HpVunj1Op40vjtvxYtcz071qzJI2fCbz4YuwmxGJZ22inG/3GQgsxW6L30b0
p4zIS/6GihpPzIaFercoVbyogxAvWRIpz58v27IsJx+SfWVjEIQi8ZI5HC+bNvbBnMX6uB8wMb+a
kj5bNU5QXLgz/rCKT4fh2yjAmXjsnkWBjP6oOuXFtC/UqIFaY1tf5gph9Fqv8qcI4xa/zqXtRTly
gPA1m4cZ0ZCrZhrlemqdcGPLvLsF5GZseXmN28/X4CxJ43Oiu8GbQKOZgofu8RqoWoO+/JxM+1E1
O488JV9HdfhWB5yxqMf27/PhPlpytA3wNwMfzvY5SdFw40abtA6mPV0Duo4BYPcqHKsLcfeDSQGP
WdziCU8L7Op4Ug0m31C+qnkvLGUpfMYtRoUxYmTKLHZaq/4fZkWOohMQCbzcH8vv+ev8aZ0A5uGW
034AC34jNDS4VCQP1/+8dmiE6A71KUgaun4CxcmrMM5F2Ez7epr5OFkv3vOy1C58oYVzcnIqoJUs
RnegIhjLOVm80dQGp3YTdR8gyHTT1eb47FgpEqbSoJmTUzu7kk2XX6s1PjhlawT7ktqlB9o+u4vN
oqbmBD5oomS10x2oh8KJSbld9bZLaToWQ1Jc2MLne4pUFH95iukG/zv1YbNysyoCoar7Kg3jTVXD
BSg6I7pwjM9vVkYh3qHLCooY1Zbjb9wIR++sIFD3SeEGV0mv5KupCeqVKwf9woTOty+gOaKssVwz
HMnlp/y1nRJszd1Eq8y9Y1JnnyC/+73dWDvXqMcbuuL66vONdZamsGcZSrE4MISCU7uvCXYuoCLF
3TNv9crGUH6R2bQs6KFzrVIaj6eritrQ98+H/eAitTkwzBIlHmLQKSpSMzMKyo0Ue0BR2paoIMWX
Crm74LZkd39BUiDc4dRcdY8OMFkEt8zI/I5gdY34oCXcfWvQk/ZVDPLmC2nU+ZZaftlSLoHYzwPn
5GNHg+WWLmZnewls5CtHO/qGxvIl3aMP1h3ln4V8ZSJtAdjt+DsHWqUFQiZinw5qusbCFjvGUMX1
MYTo/CW24vhKH4rwwgH/YFS2Fl+S6xuY4inuFXZOEBY1TRTeEeI6VFXjV5om2luSSTyku8Jcp26W
XnDHO9/SgCLRxEIyAZWWM8WldkLlN3Pn/NCQ/GLTCYsfOybq5G0ZXSXK1L18vrc++ICugm0MXm+A
/fmQx0tba0LBY2CEc5z1pIjca7sYYN2FmHA+ChJf4FrZJJioWKcFRJp+NaKGVnWwzPmnmxjtSmnz
S5fZaeDhlQ01UONwUqZEjUg/ngq9I60CzWQeqsDeEZisWzuadS8yS/Pq3xZNV2Gs8H4gqV/Iivoy
3b/iTqHztqvIUw9IW9a3JphefwzDS8IkJ74z/F2GYffx0CPMUSc8CW+2KoCGdewFlBFzcJGDqw3X
lYYo4l1tC/NussJkR4cAMaIBZWraog4AlpVr9mbjCerwIPGltpkLVRceT5wC2UUgdDiLobt2hZlN
K1EZBjq/EqXaP7qz4740sBJJNPMm03g0I9lx4VCd7u8/c2Jfc1rUxUfrpOKZ92nZ8Xxm6QZ1LYas
XE/5UN/I2bgHIRD+Y3g6Gc042d0AI92gcBmtkyrC0lKaq9IO0gtzOtt4y3dariFyDuTJTt+S5BpS
zQ07P9RJKvws0zs/cOtmkw39r8833vlIZJ4LPnzhOFEdPwmEUduFMzrH0QEZBBTWhcWDDlcnf4Zs
sPrnoRabE33RDqOacXrX5UUNLjUb40OhjNptVg70kWpp3hDdrQtf6ezZSiIIhwHmCjc5oe80PAwJ
r+6+MNIDsg0lDBFDrkow/UB8ZaWsTCMWPH2cSvGMqQh+4ak9rvRGH+6iKSpxvaencyGxOI1Xpz/o
5ICLsLXS1lbSA/gamnJqLrZhppHafb7GHw2D4pyrUPpVTa7R4zjSqMhQNpWeHtBZVVaNmysPjj6U
75+PcpqnMhnchZcLekkeePuejFLGQMUGWR6UHscdM1O6O6oi4y2QePdV5jpvTN2N1gjSopMdRMmF
Hsf5iSc9pghAoES8CrrE8fC2AVIWeF55oANm35VaaV8nKOjjb5WUQBGwOvz3VT0a8CTEBFpUA75z
ygPqo/mVFQ71Vef0/YUtcpaUsaxUNiEcMifi2anko2mNYNuDsjpEaRV9LwUuKVqItK85qd26ygBD
RfC7wYNGZXcVWsLyE8t0S1RTqDzOxHwqaqa7/vxbf7DY6F1yO/3HjjyVmUpaIFedFjQHA+j1XSZs
88UBlAd8MFN3HRLOF0LfB+OhwkcxEpkFdAbdkzs3xSI2Tng2HsAizvcjOP2HusatMnQKZVcZsbv5
fH5/bG7/rhGw6nRL6PlwK9L6t08G1Ku6tHXAoIfAblRzkyAyjLtdKwElyd6Jfoh0cF7cWRE/ZTr2
wALmehu1LU4LYgjyL83ITl3V3JnXJumx5cXI+yuoVRiN4nVliicM9CN701SLvKQxOvZvSwLLuLBs
Hxz8RcyDnB69STKJkzNhjKbIVNm2B5xGcEOZnfYWBZHgwmKdj8LbFKibRqZC49Y8Kdt08UCjIZol
hl7tuEbbV9mWSIz981wWrToOAaJ0FIgQWThKhhBEtKQBou5gzW3mq06arkAaX/LfPJsLDGGM3knu
6FrBSzj57i3hPo71dD7kPPU2SjwHa2Cr8YXjcxYqEVlZ7jsC5vLKWzjJfyd2C5+iwfWhO9BEEe06
wtQP8fwsUTENks0u0UflGqDckK1B6yuwDN3sQqZ8dqD4BeAwYUct+REb/PgX5NhvJEJXerxOhHE7
9cMECLkH6pSPwCoWfPnnB+r4kcOdS5dGd3hX8jhmS57uRKSLuja16plWYPUK1BIxK6ubRy/JTH1r
mmBCongqL5Gz1CXx+v/H+L9hiRmUYWEUnlfTAKQgLWyq815OevmU26XUoZf0YGNTy7FUf7Zx6rFt
1IGQZ4965dqChE0Gh6fFJfrUcU7156eYyMtCzkYmWHX/RJy/knktBt5VGNTA5IxakNUXs497UHtV
jW73T+3NP0Mx18XMHZ4WDY2TAymBy2ZFY8HfgMdyhSsPDNE8CraAPC89zE8C5Z+xeB2wm3lNYi52
aiasBwIr6TFT9m4Vh7ZvzlP6gBUteFbS8j5eoxLfPPcJaLMVuZ5rAvbtQ92f0qy+U/Q5MFYlGLMt
GD5YI3pYKfot5gX1fWG6gXhApD+8AT0knhExkXCD2V3PjlG33z7fnscH8r9ZLGKXyB9RNXT/1OD+
+jhTbDW4IitsT0vF58pFUuveUFvp1+MwPc3joNzBXKnfc73od6hnFxfEIT/YHAtAY6mPEn3otx0f
x3hqRWbp87zvVatdtQKQWUyyBP+iKS9E6w+H4nID7E6wPsvt+7GQ+NDVyt5A422Fidh87QYZiK8W
fsbnq7pcLyenj0t0YSwutWzrdFX1TJv0AtnPfQ64cxWDdcJ5ItX8Fg+RAmuk9E7Wwr2JlCj5p/LG
f9/ThkfsUn4kwGonAbasErsvoXXsx6xufiAWbaz5tzH+Vezoekbb7VJf/KNVpaqBzDhJGoOefEBw
mJGZzYIjB8txBVHIuWkHfOMiU20unO7j0L3MbaHtcqk7SDXQ9jkZCrMOg4NV63sjJ6T6qREnG92t
6++QziEvxVERvX7+HU/o0v8NiXIGhRUyfNb1ZEiYnjLo41nZO0nT25veMap6DeMJ3wuMBfbFWIFt
xoYofewNvboj5hZ3thkmfs1fvHCTnG8qXCERb8DMkISYA3t8VEBU9uR7S90XIEVMLSIhMZsnKI4a
xqNQIZPsOW5G4JVFpf34fCGOs4M/67CUy7g7F5WMM9jRLMo5tKSu70Mn7G+yGds+fGKaC5v3fC+B
l6GhRyGSY4rn8fEMEd+YIwiG7l4TNbqAo6utoqY/hAj8XdhK5yMBf2HPEr1J5+kiHo+kje0giXXJ
gS6vulITI9+gXdOtHHSFLr1jzteOlFdBUx24hrFwW4/HiujK150r00MVusVbivboFYBJbY2l4uA3
fVjuVJhna4i0xosYLIOwLxU/yAugnZBLfLsD/huL+lIm9MEaGOCiFp10OkaIARz/rlngdSjwzTsM
TpKs3Dbu/HJqwystpiv6r9uH08MQnF9Qh8Sb46GAF4+RaYb5oWgRQlLmolyXkaFefz7KeaplolDm
It+M2yhSzSeHVQYt4gZFWx161GHvGmo89HUVjFptMwb+P9pvwBzkhVD/wddF7xvIM/enYZ4pFVZS
y0a4NxV5c6/50jCK6wkzl3++uyhyKouEAeeff55MzY4UMY64nfAGyAI/jmoABUJomyINkgsJ8p9G
6/HlhYyypQCTU0iSiX3HH8sCTtU1c0fFGq1OqE6utH44oYhu9SAd79npmH6S30uIU6qJgEIGCCfG
9sS2kVp1ImvLM9hKoVtkSIRSosNlCm9fWJ9kv3BkCjtTvUGf22dtjJoUQwcMlsxYQeTWEkNcQfG1
W7xcRrSUyUdH5XcBzcHxxjEzsUBOaUTVxB64Wst7yJO2DpEC+O/3Msi7t7wy+Y3AIfANUm33GaBr
/7PrUmq1epoU1crVaDtcA9EU77OSV4i3VZWxURQMK33KCT1MYcx+kVBXmCau1PB4QXoPsxc1Urtt
bVjjdA2C5Kfd1xq0mEIfH4ahoHZWBk05rrDHghiJBPxceGPSmOJWwg1S/LxMlQi6jhIGqwRGsfC1
VKLPSm3uSYbR+Ls0ITjTe0FT2Bsx4zmYs4OEQCMV573QO6wvgZyXO6twUE5d7EupidsSe5oevxoX
K1Q9h1g34r7laxAUYL6BCsGuz1kUPqDdOS/92OSXqpgnpUVAS9yKJHAalVmyDs7U8W6p0kW+MpTF
T0eYWIv+znNnAy92dp6LEgkTlC2V4rpM3tP4SYXP8/mJPwFano9+8ppTiwotKxtd/MH0dhM83h/l
V2Mnv1uPZuBXqh93V5W9klefD3uaNJ/O+aS6UOhOFRqCUTOdHshs/oAveCMWa54GBrK5tibD79r+
Qng7vf9PR11+1V+pemrBJgjkwFxhvdg26/sC0Dhj2SW8WcRzP5/kBw8cwpnNlUULnvLxaWqejVrP
gS+agwWjMfIqMDS3qT79ivOweqjchTQei3Ebqx0oG60VbDKjem4Ms9ugbhKtalWmm6kzy2uDm/16
biNnjbAs9EZFjjc87SG/Vpl2jbKFceF6/yAo0yhQkGFHZNsm5z9eqghW56jFU3Mohqbiqd0AqrdK
df35Cn1wgdJCAs6OeBmwlVNVkD6rB2sa2+xQd9CIJ3dwV9Pcw7wIcU7/96HIjXQkOqkzAYg4nlBo
6AP8f5272p3tbW6F+B1nEre8svx/vhLo4n1sTfDBLYoom0O7BWjBcrMdDxWgIhv1ZpYfRKTBHaZp
RV4QNsVtL+Y68hoZuE+yGqenf5/hn3c0CChqXaeUBHRIEJqyg+LQmYgvo9tY0r0KdH+OnehCmnn+
jqBUz0OC7QHGAHzO8QxVvUjc0XKLQ6nrGXR0qGtRFKXbweiEpw9oPH4+tQ+KMZaC5A/+9kuXnSLI
8YCi6rIBx1AaBPRu13VNnyNNhhiTRLx+YsUOXkWWRuuGdO/GwJVxbYAvuHCcT2MWD17EpQC1Gs5i
MH+KF9a7aQyoUPJZE1hhkl7lTjdl8CUXanyv4MezyRdTU2g06bqesPj8fA3OdhUFGVaAhzcbGJjB
SbJpYDaGPkuu0iNR2+9s4l8Y+JQbeFLJdQVQb+sObXnhO59PmSwGlTYaybycqNMeL3sxF25ChqMd
wnYub2qI24i2Kzl6YUXZPqQYzVCL7vKdXTft2pnbS0jisyjEnMkKWXhGX3B3x+MPVhZB19C1gxE0
cjWZxniXzOal98UfJP3f+RqvFwCgtCvZzPA1Tk/OQPuD+zk3D9TYWxxci5i8C/qxe4uJAEbbTjuJ
bGUAfvxutBAIEWAJkalRKLygKlum8kuEIuqbdAXiEGXewATL9anEwzHuTVzchkF5QtXFue1Kvdv1
RRCsJTQePAwz6L0lffCFqRX8tqe0/BEUM30JC//KlcpuQ+0Vk75ohRCSuoXyXlkeME3oRqHez29C
G7QI7n4Ar36so/mHjh4QQOhMm2vfQubtmxM0kFACzcVKc4yca3XqW+VKtXqkggpSrdBTWnfqcSIs
VdMzoZfVIMFg9a+lEZl3ehz2gwf+tbovyxzp9aYolC+iM/n1YzLqN6Fp5D/GNDbQlmPj+nkRwSLG
Vb5GGNfR+n0Lv+8KNWWEGoMxF9Ol0HB2qWvwsAizGlhirlpbO94jYwh9ux5H4zA3yN8iGNVjLZmW
hkWKrVrX5JjAUtWhjB+CNnX7a2i50HgRu9dtXzZRjldvqMWPuhD2C/YDceMNo208TUPcf1FZk+6m
yFxx4WCBHednHe05A34QJV3T4JVOF+3kgkWSQR3SClqxDmcdOnUH87cp0gbL7NRJVklB4QuG8SId
oem12/hdoCrP0ZyUByMZMweDEbQEV5YdBsZVJqv2ToatfM+iRHx1O2E2N2OBU7qn6l1jerHbjLdS
jBJXMnzJ7au+6xGJyQIn+QHb3pq9roZugz89rM1eDtq7lUFX9hrETFAdDuwx2IzZkAJtGnp49SgG
IbRXagVkOxehJ3Mzz3MS+2rWVj9QTRINwvwif7aGfpyuALcb6npwA2vybeyQ8VhRgtT9iv4aBqtp
5iCtFkQy+4pq3Gj6cTOU9zymwx22wc6iUV3Oby7a0LfIEOONGFVtuOvwWcWABQdTw1OadH604y4V
qzCtxBa39HJcI3KT7EIFB8dV5JrF4vGMcMsKV0r3u1V26tdYtlm6xqnJec/Cct7lED4R+/3j+dzT
PTkUjaHcjxhrvVF5Rr6hV0wiXjr19i8j7SAWEoCDxyLNnR5UX5m6txKvl33ZIoTlJdqMwhISJ7ye
0mhAQEZvEs/C1PcJF4bK9ZW2KUFiZp35Ix1ww2XxS7NaQ97FTL6O4+S5zupS2eUSfYpV4qImfVW5
uYu0fo25+SoL8kG8TALA+CpS1LBeJbUcp11Wz2gJYCbZH3BFqKYvrpmK5BHyd5DsUXk2BbjAusOe
BCUK0T5hqZM5aEZgyplsu7kf+wifksnKdkO0GICDuRUWIt8Ntx7e8OW3BFJl6+G7khqrJEyVFjwE
9SavzLPuCigGWia89AJ0niar+mVbUr46/cx/oprRNAAE0trnQEdnyqrSRt/MQdDe5UJECvznROPR
R3v8hme6mnpt2OHpnU89GUZea27yZQpGI/NQGlGHq1KmNYpgGGtuB72tpD+kOIeuA+FECHZ3uJ/f
5o6S/aKA9L/knVlv40iWtv9Koe+ZIBlcgenvQqQky4vSSttKO28Ir9z3nb9+Hrqyuiw52+68GGDw
DdAXnWXZIS4RceKc9zyvcT5qEYYLgafqAIR6xbggP1o9aqLWcO5uWuMMfF1EF+fgcejCErZwgS6B
MEN3FA6Ak+TUd9qxtYb1rOflvyDVCZaCwsC0oR6byaetFo3SkgScem7WQ6C5qVTC5dValL0bqFPl
N3/opGyTNWkRn3dGYIdfq17gSliRqtoobZ2f0hmclaETYZTxGASeubXwUeFmi14qaC+aLXSVIjUv
uE4xraQxY73yOqPcwkKVXtoG9vtiDCUBCWtIPbgWSeRd9BqYl9MhV3z/BIG4faIExEgOL31SO3Ij
chUr375VV0M/hNlWw8AodGrFq9OVkuMI61BfhuIQ5VZqbsogaMUJgkNQb57s09g89cwhejdqkBY5
X3yRW0PxaELIQHWqUtNdqTzoW5uW7cax/KQDq6eG/je8GFJ47KS+7xAMePpSkQbMpOPA8zYN8BZz
AbIneeyUksYLNQgm2U3HimWrx0N2qeJUJNzC9sMzPeT7QZNT4nARmGXwKOpQF+s5M1CixS+MHYbN
ZX8K9zQ/o0wEl6GyYrq9AKBw7JUSafbi0SZzXijV5Mb0yKZAyder64lt9qVs46pZcIr3kdXDHLLh
w43hD6+2IMjRoY3VahFMQ7i2WsX/PkwVghG1s2pMUcYG+yThJWR2sqTRLloZLumiqqZQc0uSUMUM
Xgt0Ui3CkFcGrjO8guBtMQWuY04PHpQznxSEOl0j3bLpL/DKZj9qefFi1Zn4wVoOEywXPnz5aCwf
irIhPDOkMOLOCjPI15jpmvc83KlwgPEPbHp5EF9LRaikLvEFoP7UCrsnLYlNxQ24SKL4RlGWIqyA
3GphAAxfD0IzWJACwlWdrUUJ3azrSZ4rYCycCSsaednQpwl8vrUTiLcp2gF36i2xzn3OZE5Zyd6N
ikNIRlVMim7ortdvRqPBwJVUVahiPd9Wd+RTfctVBzv+2g8pN0K3S+W8ElJzDhlPvYqyzLg3vZDf
AuDSnltG1viOgk34AwuHhrONDcthIQS5obXpTdpWSnsIE944AtMikiRt1lgFyEjU6/hyhVCbSFl5
uXlijBScXM2TsW6qhBxI0MqMxlr0WA6v4qTglJ7lLLKLsUjlOy1M7D3F/jSAolm2OgFYZJ40ItDZ
HQpFfQmi2kicSo7DxzwcmhSOQ5ScaU0ytXCocszboyHvVRdA2HBX1V2AgV2dl9Eqz8YYgmoM3wuA
SAs7LYtDsSO0A9hW2IZ/O2GK3p7G6Bwge+Slry7Gyk40vJSwd12y0pDDIcRhYtXZBPFNFkH7A9O2
9LEMcbE+Ab0mr6MxBJkJDGA8FV0aGrAEASYtZoe3va75zY8COsyl3StBedJqreaz/ZjqtZZZxTdE
b8VllgZIqHl9iQgTjt2rDGMGGTsjKf6K2cKjUYomo76UsqL2g9Riv5WEHU8bb3JlOSi2BNEsx2hh
Q40BH/cMjPIZkYlMYhQr+ydwiCmEMxLi/tpr1SyCG1lo4obVW8OavJxUSB8UiDh8NiK7NKlGCGAO
46St6zGmlNVjqMJyYYTiOYubRP2a+MK7CBu5p+SjDUAIa5oFb1jV2WWGOtKANjax8m20UjtEmRrp
N2Q+ZPMstPDsWitwYZIF9UrPuspYanvsqcJ+vMPjxmgXYhjNdt3WsJhWpOnrlkoa1d41/tRs+VhA
N6seNCge0HXCbMohxoyndjThVq2RW5w2caAU+UMmGxAO5amc2lVr+cZ9ZUkRPhnDFHwTWqlCh+pr
PTlpOQF+p6YOSnqgd0E6xTE92AeJbZJHtU0c5IKxM1wMxfIfdqgkIOTAwfVLACIqvVG5xW8EHIQc
KoFRuhuUMei3iVcV+gvPr5XvYg99GgjTUJZPS5YZf9nYlZqcBywas3uHKr6lZdWnJ5IepdWpSIbA
X/VF3Bj7AiLvOVh64xqvtFasZuPeF4AbIwZjqd/EbsOrWLtpT+fYqm5FG2Pul2sF5cG2nOg9FO0Z
8jNbXUYNoUbHqvwD0E3RujIZqdClN7PJaWPINZJqtlTedcqkDuhYcS25UJVkMi9HrYuHdT6p1eCa
oYVhvMUEll3qkEPEwqWOrSOauH9uo9GUHFSB+Y9U8aRiM6YVQURlIMpdUMUTNJ9oafooGmNkrxhx
ul7hjBf75xBPwosoI0/tKh4nOegL0K5WZkfG3PHanI4w0tTyJRLsnkjdMut9h3dFueEYAyqJK06f
ikI2t8XY4W0qgT4YF3XVmL2DZ1eoOjoL0aWug/lcgwnECK72G0Msxriqnzkpy9eQkZp7lmgpX+Uy
rTK21qc+qjFD3cSKpGEkn3Tiu+RJU80t5zCxqsJWPo84rLJijEHsuRiDm/WCv1jvBjkqOXOkpVSs
AQlVW6Mq5WE1KJzYXJGqY409Ryx7Z0WsFOcpyhsoEL2fNPATJlVdKlGSXiQpvRULuTTUhyEo2b07
EwCU43WlsvRrif6EHPj6SvMnGauTtguzOyKwaGlhvebQIAhOutBpzYFGBVTNsf2SPU3FVHwBHX7y
nbpDk7kI1Lh2/TLNKzQwtiidDmodxwoj9uNFMOLeAfqSjPqa1sW+WuOLIq/NBJbSeZGz6MRhpcjn
8aSol6ndlrqjYQyaLtq5ds1pR5YMN6nb6Megy8OtrIxxBjN3QJmdV7VduXktmQPQO4nkuN5hTwqz
a2rPW4N/LPKQWiGTSusf41rVXmxrsr+NOhbim0QygA9K+FFxmku9W7lsp69YAmPJ0zeyft8B/dRg
6UpWvmK5HZDaRqnSbIvK06st5u3To+6VeXVajT0Ud6+b2dsAiTmPs+G89KIyumU32oXsNOlMTFSt
UbtKsiESXBXi/GVfjyMQe32cjIUKa9k+tyCYTW7Xln2PWVefbpOWvmcYAz0bn4KwDCu8LMrDEwwe
g1uJgP3B9PypccCoyhACAIcx64VE+TdS0+AZ+nAqrpuBwhAdZHV/gR567E48m3rVmlTo8FLC0iMw
zQb9AdqcXbg5QHHdLQzfBnA/M8yiRYKI+ToBMhc4eUHZkVUL9wruLSdOLjas7vMotgKOK2o4uwnG
w5MNWx4+WoQ9w7KVWu0rB0Zz5IBMboJ9RzOvIQxYdKmoqg/Ciexo41BSBq+U00EDkljyoi3EVVPa
gJNIoVoC/1ROKyUd4fyKjoS7kIL2JuxnJqZmpCYN5l6crkSEmmCutlE/o7OTjjpfxzdS1wASnUhK
l4ml2lOEpyc9BYoJsTC8rItqvgeVruwxhKQqxobY3g9BP25RBvRfwygdvY0G96Ek4CqkLUQZHw8y
kXd39HR1lNGGIb+Q4zEFb4fSHsnRIMRjF4S1d2pPE5ra0ayNkzI1y+fJg127VGnIlRbtpAWpa/dp
fg3asjoLBIkpfH+gsC2SMqmuACK39Do3zUgqU7Ll+iTRo1r/CkzFhKXa5xiNKyhFTjp1IPClTq+d
0VIIZ9YTmCg4aTVCydRaOboYJ0W7HyoTdyU1Vtg6AX8FmqMGnCIX2JDW/aI1uuZumnI4D7lpphwl
g9A6G4CyeGeq0Mh7tERU2O0FRn09m4DcTLD3z21R9MGyzjGMcPXINL96gWZso7CYntJaajSHv1W+
BElsPPUlYfPC5n79ABVZwxcOTfWeBuFYZchgiBZenohb0nj+VdzB1eJ0HqrdoiPwr0H72cVlCbmX
Pr1cYnEp6DUwWXqAtS8bWRvk65TppMGNhvBJQqP1WEcKNmTigTo7NxCrg4nE7KFeC6NqbqshCl8+
zgkf5+EPC1rkkQ5zX2BNZTn2KKMZg+omuFSN8otkxiAQg0/KJ++ybAdFSkrUhyP1Utt7atdlT4PU
fSXRzEjCwdOQ0BeyVbNS7euPL+049Xt8aUdpvSIDv17jXvNUxNTAqdfhDP/xCMfFp+MRjpLbelb4
EtDR7InsC45TTi099sMnY7zL8s23DTUOUlmEK6gDj25bWOiUgpTsKdvUa80119Lm9xw2fhZw3wxx
dKOGqdYba1CzJ3Tkyyp9CpTPBGpHfQTvhzi6U7QQKtCMuApOR6zFmbqoF8m+dKvldGrv/EtMkdcf
P5vjwsPrs3lzUfPb8aZSq9MtW0Paz54Cq11r4bpsyUyttTxbJ/5JJn2na+uT6s4v37c3Ix6VV9Rq
rCszZkSDNiKvWvkYP358Tb+crG9GmH/+5prIMLJrkN96kiV5pUnaxoDF7Hmncf2J/uRdtez47h3l
lj26fkOzHbMnuik2KEKd0azY9xK3rS7AZjuyUq+i7LlSPsU2/XKZQKEFImlWEOtH7zvp3KmgZJg9
mVcIOU7TfXia462wiNfaFcf22I0uQNBfjefj4jPbpF++Mm+GPpoHpO5HI8TZ7qmz79vhhlOC31eu
JZ5kfyslwVoTPz5+nr9cP94MeDQrEDZnYqzM7CllxtnNnqZ+Rwby/fEov36Yb4Y5mgoTJT8zBSLG
EqKsvl1eAr92AQt9MswvX/83oxy9/vRoBKIlofKUmvg4EPeEn3m7f/ZqHL3+6qhJSOi5XQXk2mZJ
+kCZ+RTOgJvWZ/1Vv1x231zN0QSQtBhbJYWxcssxV/oP8wfg4vSTW6a8G8UykD5SCUYEibmYcfRk
yin3NXUalCfVGPpLRF/gYjvDp6E9mtwxmLW1ZeNfULIS2CxliUP0Fj9E8PndFtNrGMV1Oixw09Tc
KsfgWkEfhzK0sD75okdduqzftiIDuZnr1hRRaaM+XHmE2hYzsw+Taaqt4ZIDyBA7JuZWgUPSMwzd
phTWSzofLBdFG4G8oAcBt5JO1OZOGWwBSlafsjN79KaHmM4Aqu+96JsFipqmOEULYGKSYtkkV1sJ
K/N0LlQvOnWy6P0VsHk9lTa3T+bFPL0OCmjz1jrrD2aY1dyicXhRZknNM523bys6gamu5wvjvr7z
b+wd6cNNkG/xhPlsJ3z3xA+ioHfIsDRKm1ARREGpFRHM/pi8ryM3rqAa63/mk/apMutofUGHDiwp
JbjDsnYbnsY7a2Ncot0zOXufY3zmw65+Tj/ZO365qL0Rox29057SYQ6Le/XTMF5N9veicMCaffzk
frlQvxni6G0c8zpKqTay06KsW0jKTuI9lJrLuOruNPLJWXtvB4+vY/5PGF4Wz9lVUz0/Nxf3xX8d
+Fr+v8N/YtX4c/zZRvjgH8usoeSxa5+r8dtz3SbNXy6P8yf/0x/+dC2+Hovnf/7jMW+zZv5rKBSz
A8PKmV7y720uL+6rJszCsn1+90s/XS4N+QvEVFIVKFrgjJE0/cvlkpP7F/g0Mvo/NvPZAZMf/bS5
VDQMMAEt0RaMppYq179MLvkJFEF+BLqQti0Yib/jcfmKqPl7mus4EesgE0wgQ/YsA8Ex8yBqIhkj
51EeQKnOyiFYwIfwTqIxG8Bvk9DAWynQNmQRTWpXAhcrv+2/o2rVnlMj8O4LySR/TbbOVYsIFr82
qCBzhbTOqhlDHQ/SldbU1vkUVQhdI7JJJon6dasiRBtiINZlW8vXlILb57rQd75vltD8hNy5A5La
s6hTg691qnunAV5WjoF1gFiQLNO2VgVo30zthmpmZym86q1+C6Wkuhw7EdQLOPJXfqGivqU6oOMI
FYrmKpIy6op6kbxgEmFTvxkV3EfCTJP3ilqKpynCHmrRY0a7qwbO4r4oqGuoA1VolCSCTEauWylk
LlC/K9HV1ibJca9Cjzbd4hwxY6eT/CIv5e6Hl855g6rH+VDGumrVjrNQOW7qYJPbsfqU5J2/LmNo
h618WXi9cmMgC38S4dTsZ4I2Z1xflk9MleIgXEf0ZklhZgsSrOXGpo0CLzxp0k6tLkB1Ow4QvZGH
hX9O6n+rszuMWeZXg713fmvZgQV57aO1KiOLp2HdlLm6UdsYQJnyRh4ly/39pePrR4vC/y9+ubOi
7IOFJM+a+rmq7pvDhYRf+mshUb+gOIOnp70S0jBI/XshUfHE1akMobhBGsn//XshMb7Q4iWY2TT1
2fTh/72QGF+Qzc6sVdpcAYfK6u8sJEfRmk5DA83fyPdQ0NGnBy/ncCHprL4mS4LJd2uI+ibqiuku
oE7Qkj7OHHzHlNMe7t4uxW30eZgG45Jy2XAKSEU6LTDMuTP8WD2jT6mFra3h/BCqyTcCw+Qn4Pl/
YqvqnisaCZ7/YKeq/1gRCdw37A6Hu9T/yk1L5Vl+8K5dsnE2+R/fqI6+fdlef+uvl01nayIgBsjB
23a4a5lfeM7E42h92dVQqf79sllf+CgCTjr7UF6Brfv7bTO/sMfQsU8xii2Ntfh33jY2ubfRqc6e
hfIb6jnqZtS4EKcP37YMkwe6Cup0mXuGtCymtne1Gu7UQjWBJ7ZZkFCskc3TUTWvLLm9onE8WxYi
Ck6TZKKKrBnhLLlBvtDQudEBnT1HDPkw5lV7GgSoXuqsPFPaeKCvqbO/UmWnVJeMzfLNfb/8c5/9
I2vTy5mwUf/zH4cBL5NGpwNyXmbh+2kKuOzDy8B1CLMaJUyXCb0ZjjS2lO48KlMpxkRSifa2xUTt
k+MKK8ibwH4eE1Td3CSnzsh4VozDMX1doot3pOjocWqBZZ28YJPww8ZM6c+V/T/eP44Hmi/+TUKm
tQek0aDzl5qW/KgokToUf68/voHH78E8Blcjw1bm7WL5ORyjaUWYBQ2+H1KBprTq696Vmqr45DEd
dVm+3jMdJT0xF+8up9KjSzECHHmmIpXQtbS2i8XcGQYw3/FwXNttdUt16QZh69KMG2UVTcoutT5L
dM4P5W2YxnXSVWnT7AT8Z258OrxOI+8Uu4hCybXj/BwUT3wxNSoVjK5R3I6qtPPxbT3Kivy8YBZy
dgf0x+oxlybUJxwNEdK6QVuiPSrDhyAF2Vr7tKmjtvma2TqyNF3bIax8QR919fH46K7fXzAcJfq8
mOKEz8dMCQA/kjZpXrgM7eK00MttIk3qUjOiF78tpl1s6Ds4utk67QpKcGbyoInoRYTJeaE2yNDS
onbjcXZcpOt3JYJJu2w1a1uG+o5i0bklARaN4heZWDILrdjNx4Tyb4/raN5CcFFigs4Ua7nLWEFu
hz3yU5dgJgQbK3RGT+wmEQtsU8MrXSl/xJ5xXVvaLq/0Hd6AtauZ/k0k+sQx9OjBLCgDlxMdHvNo
fePN6kM+aKM78zPzus9RFBeDssNp4sGDZomlk3xnjVCvu/lHOu7uV7IH4tRQk2qR4KhxYtR4cwUR
QyU1gC5Mi2JXwuFkp1W55eLphKStS8/DSN1FNYD81yuDmH0xduV4ps3dal0oxctM6vFbMsv4Iozr
2zjLuSozGqaLbEqdfugtuGCNuoQwsC0FnZ70bt2B0M2+N3bvuWNT29T4uHNSisOuHncgHLLaXqte
HmGolKJyNbcE6Fs9anLsyRCBJshDV6NuXRueMSxYw6cLq9A6xwyoqiJHCVcZ/igYgJhbcNBzuG8T
41MVXkym2BVx+hCPYq+GquraZn3rpUGyTE2+ghJm4838XD0zO48ak6oGqLOvWPIuaT/Dihc0moMy
VMYGRJOWWlCJhVbjGzPMN/n1Ng5ajXLIKukNb/zxxvSFupRzbgKECnuVKZm9HrH/cahzbW30IGu9
Gsd1ORoW+rTwAbO1yBFxA5wEVOjCt3t1WUsBJni1mE7yXN/liaGf5RavAhGQftZzGwIDB9UqZqRo
sscLz/ewDpREjNcE8HOPVBLlUra4skxerL64VQNz8/rdsSTJ1nJmbrJ06px8mO77Tn0xPOkac5Zi
FSA3xTWMi+zK4AX88LSKfSzIyLvbDifC7rnF82dpIWo7ibtkh5QnX1v5oC5DCJNwDcMJa6D6dooy
+FuRASQAORHlY9SwSs19soPQp0KbjWtOLrw1WXM76bwAkh6+SL6WgZGtbpvBjDFoN0iqStjYcmKj
kFxRsa3tEHm0rexsBaMx2hdxG4tKftujssekwRd+XKMOKxzYDgjKmO5tgMPWfLxbdJJWL7TA40/D
CFuMKUZ7HZMsmdKHsDK2Qa/g9IwkWLav8YDCkmmo44tS8MIjnJ9939UaU3htN3md7ZT1YLmE1tss
U/plloQm7Wr2VhnFLomYSKrhPwibGzPmCmN41a2u5ueaVNzi9sl/NcPvZk1nttzzwJSJy0Q6KV1H
oTFeBGYwLnChDVEzzFPUnB47+EbOYFnX8jTFrpdK19gUDZSprWvh5y9ImB4y2EkL/C+u60CRlvPi
2zRm7JZ1dRul6q4KCyatyuSg8i+ojGJWq1QeeRFpwIGz190yR+IsMPVZTuiATouQdrYhLSwEW6jz
JtrbFkAHg61o2gmzIZ/HadY8Gr3mS9K2G13IE9+pT6jqd0XyoDcGV5AGXUE/Py2lJYLyqsvTx3QK
NrGGutkumPF1VN1WZvDQifa2SqvbBNNnQi24u4DGWJRN3hMr4HvnVvCCE+O0ep2nUmHinCNPa9zO
w4U/trZT5VV+Ulgds8LXuW8dL4nVSdfDGPNyAaawEQ2uLIin3zoyvfsOlynqLsDE1wme8DjPxQgd
hbSUMAu7xghql8SpWLBlevd1pJMFmMM+z56XxnJQzgUlaGTLqa6sRd2XSxXzoq9Kw7Oc/HYAycYi
GM3k0coWYjOfihc95Sxcgxu8Fnko0OHQc+JaLN2Pgx9cCitVnYj1+wQWF0ANPb/FAhRtHZlu5Vzz
6mKl+JP6De2IN7/QY3XWmSMrrYgBBEP+kanmBDq/qbTSSarxlRXUq2sfa99lNXas9KnYYWnAuji0
ndPEBVA+PLTr7wDsg68xxPmlXun39uzSrSlowuBBoP4MhHxLRkM/q4eyWHmlXNwBmRzWVuaNF1IC
RM6Vo+Ch9qX4G1iQe6WkJd0Jo/n5RXJCRQ0lJLILRV12fakhs4pzOixF58Q+k6VDqY3zlJ8shxEg
oaf01sosO/mWvM8DDdLnxbw4IZsfTrGjeUFEFLFTVbev2yJx627sK3WJCzEeyPK8L8YY8KRzsJFa
+lZMvIdYSt9GBQuGmDouKNWrM01pZj5q/1XvmvBHnrGCv64RcWhs5brIrqQsevCTwuOoGSBSzbFl
Zomf95TkOumA0GH55LvzejxMKHbjPHxpC/US8eBFlZuP6DvuMjM+i0eJXNJElID+nNgiS8ngdDI9
0CETTmWJW7UhiZ5cTnBIgbpBS3c6nuEUGp+Pg8lBxcMOK6efDpPaeqPG3VWE7GqlQuRzm0EfLtWe
PYSOA07GdKQ7RJS3VjZfpkobAAsVK3AMqqkNbfKawUPoc//iKnwpfD6tlPOknQOM13AhU6rb0Ygf
yoi7aWEnvtSt7jOe92HZaQ4U7dcEJWAuToWABg4DU5Fy1MtQUC4Ti7XKMKXrnpFYNKOXPqxUuiPN
0IHvE34SoRrzCe8gIoaRhcmBDgMAeCJQ4MOBhzGrW9qrJBqNMVIP6aFuglOhdTsvBvVWKBlu5QBO
aV5JXOKRC6OR9opZ3kZaQH8GHoypxn4+aYKQDZ8wuSqXGZbjSOGu/D7GyZyDmwM3buM18iP+iTRe
etL3Om+v9KI6KxULKv2gk5n0b5S6fYrU5ETxTX8xx6Fd4r0UFY6OtD+dGn5JmJZ0w1aXwISkI3M5
w9luIUxjgzDMdvqQSTO/c3qkbXEsKZxI0OmQ0mmyqpuYGggdA4sqZN8E5EHUmNhMyb7GZNIacUAt
Yrzei0mgzlI/6VN+d0A1ZHoTSVxzxp7xlJz1357hkIjRKkdjjwtUX1p2+Dk45Aw2k+m/RAWrJxvr
y8eh/yuD/OjB4gMC1YEEBK/UsYmK2oqsKb1EcrP5TvFwtA0soWknAttf1vV0Bz12U0bsKmmCz6Jn
bedwkmKYRa1vJlw0HACUiT13jpmga7Dj8ZQrgoFRxGgn2UpT1pAus8gydW4Nu32Tq8lLWVS3oiDS
Qcm10yNk4RbrvF3HhROGM4WUbR+FVbLsGm2naoSOc7gpTUQOKUF4LTM7Q5VNok5YA0CWNURtHFpe
Y7quoiVpmhFZNVNEYn+K40o6UXqeNj3n22LikxykbodIqa8hagOlqAHAY27Hnjx5bON/7oycufye
jaEfZWmJ9+4Y8xUr21H7goWVXgOM8NgV8MiR5sCudjmqPLRGH7tzuCXC8jY2pmZJ8Oyd+pE+/Vm1
/6302nWe8r/jPNlBHvciBFBRE858+Kn1c769T5/r4w8dlI3+d9SJOJC8ec/nOtTP+tJ8Af/8x9U9
CaA/zoB51H/cZ09/bJ+7sD5MvvH7fyXf1C+QWlQqMpBhKb/OWY3+uW7++Q/JUL/MzXywRmEGkNKd
J+RfJSPzi6YAfMP8CQaSwL7ubfINkC8/1KH4kjaT7d9Kvr1LRjA63FP2HAB2lGyPkhGYh49KiOTX
jUCyXxi5Fn8TmZBHppWvXkZDnKwDKw9wowwVHFn1vKupxXs4+PSUXGvOAshAF1Q9qMoF4UoelBjv
yJEWQivXx62KZTrvNy22rG16Kp0h6v8B1Wl4mG28CjcLSsrrslY9owpr3TeP5RcZuSNcCBsa+R3o
ojRDoyjDkWi++DdZK9vARjTrh8n1dSO8x99GeRkUQzqPMHqhIZIuKA7ombKRIHteAZa2lYUtpvB2
KrsNCgG9+XOj+60J9X+hPqLO6LJ/Xx+5Blt7fzBh5s//nDCkxL7MWTGygDKNGXSz/2vCgNCZ66Uk
WGVavExlTkn/nDA0QX2ZP03udS6C6JRW/jVjJFX7MtuU0J3AfPvtKXMkNpjpknCX6XyHMIWQhd7n
w7fKjMOIJq8BPpCV2+dak9cwesgnZpHhf9OToTtRYzm71kKBWIdO1/xEo1i5GSupcigoVm6Lhaq/
CJRq+iS3eTSZKTILSj8kUZH4UgxmaTh439OBTgo/lJobTw7geTVYFJVGqVyWBu6xlaQlqzeP7RcT
7Chj++d4c76bzB7wE+to8Qg6re+m0e9u/Dprl0lfdIs0ggrw8SjK/GfeRBGvwyDMmameZG3xSzu8
rMCjlcLLgu6mMOmqziSbw0QVWNLaC+z+m9VOFvkzqzlPqVW4NMl15Nur9vLjbzHfu4MvQbJ2RhzK
RMl0jJlzKv7NWhLSNUfztpXvJV0aT9DHS7djOSauRdv1d1otmyUtn+0ltvHyrtK8z8xK3t8E9AE2
SPrZnmbGzRyNL2k6xvK5Muwz8nWOl6ep06qDdSnkRtnmGIW7rR6pZ4IUyDYatFv6MH+W2/7TIgDC
AlwlKD2SokdGhFD38BZkTUyLTOI3+woraVinHAqbil6Qj2/0fCGHN5pRmL8IlWjx0Y8VWMMQ9aUS
DM2+NES1UckM06TV6usKpfYnQx2pdXljqW0qqLyYxRryC2s+mLx5qFPR9UqujeN+VGrd9Yc2Wpko
Na/k2LJPO1UPAjrQAuXWbqRbo6+wO8yk5oQDYvidSFBNnVAkxu+F6a/fCTUImzJEXQo7R6cwnAdK
RD9VvzeE9KNl0wLVkp1Eg74b6EwIwkJ8cvx6f8MxJyOkmIly+H6/VoPf3ATVmrTOKJJxnw9RA2/S
oCqi9rMzFyex33y2KGQga4LuYveEZXT0BjWlPtKVl+NZ2dKkSQ+g6U42PnZkaz8zdDo6zFJlAN9J
EEXJwdJn2cPho82KMioCr2/3rZSlq8G0pVOvNSrMonX9G0138lIxKzjieSqWv3+RFM5hqFscfNDj
HI4cNW1QaHE17FOUgSdK03LiqvNkpenjZ60G7xZ8LhK0NUUsYGhACI/uJ9mpLLRp6ttjNE4jfXyr
zGbxg4npV1CLh4+va15mDyYmg7F/IiWk1InOQD28LhNL0qTrvHYfDxDwFhSHaVuNzPqkGNPifAql
9KzNrPyTV+YXoxKZQntj7WWPOWbMVmRWxwwk4X6KU++BMtEjrXw4BIXk6aS2Fq45SuLl4yudb9vR
lc5B41yg42IB8B9eKd9C6zq7lPdYqXYO5REAg/yBk98ehdM4AQkxvmlCXDwchbZwOOyNN+2NOrCX
9MI2C0sAD/l4lNca8NHFcN90eFBgZbmFR2scbd6iK/TO2HPIv0jJ4ha+7MhNcZmE7XlXLRVx19DN
b0cnQbIfZH+JL9HJ0NBMSwt/Oew//jrvFhsbw0awVExKQjliuMOLLkVQSLR0GnuLs3yNshk7e1ed
PrMg/eVVWwQLFus6DWrHTThjbPZTN9JlGwSuGm56qNdn4YV11WtLseMmqJvycRoX/hOpcu+zkuuv
LvLt4EczJVfMxE6r2thn9oXWnpvm1v89XzbuIFouQ2GbQCAE8eGYKYtrSiYnUtR8F4OcrBMc3Vdp
jOSNftPfs095HYpZz2aMlyuVimPtttSnmhZQ6tuXPab08VzhMMr8MyuhOeQ/mnSg1DnXzm8GEfwx
uVYxoyrknGzvLTKb9KcmefPs90nmOTjyRbnr5WoN5ofWndOe/q11QZLwpcwSCiC+MkQmlW1Nu5Pb
FPMIxTMCCsGShiKY5qVwkTUKMmtPw+SRgk0cNmtA0qRupxIyl0NNgEpqUXaXVWuA2bGMxgXop+Vu
30q5TD2g5F2pNfwVF6IL7BcrD9PPFrr3iw7Xj0EUtjliRtcereW6Epf+JHpzn9X4KBUpOLqqqPtP
Nqd3YSzmk6zdnBPsGZN/3GXF0V6tVKu296PH2olvctYtvCY31VPVDtGCl9rYnMMDmC4jL47LpVIn
6fbjJeD9poWB7sznJbah8fH4lDJJllkPoeTvdRpbN8OAUEaV4/hE6vMMokn826cUkJKYi8DzZjue
pUyHS06ukXxQqibey5Ufu+akyY6R4mvx8VW9v7Gz/QFHVlIyJtZ5R3NenRvA6cyO9wE7tT8LTvEz
GUvvJO47/TLzu+rMzzJvI8qBrnLfLz5Ro/9y/PlYCi+bI/CxFKiC+EZHfxbvbU0Pt0XT3Ullpp6F
CG0XBi2qbj8MgElELt2WgfKZu96xqob1iMtHwAOEjtHpnT+8yQCvLCkIjGifBNqil6U122t1Zvpy
uRzEWFxHgR8iQ/ai85bGFgePiuQE0a72ybv1fhLRNQYHgwCarRU36MOvoXqFphcST0ExrWk9gK1a
AECo1x8/61+OAjVEmQVwlCvmZ/EmYu4nHxC8yRuVg5AhRTxQl5Uj9RPw2S9HYb1FkSFs9u2j+CDp
secGeRzvKXcAMe6DAuyAWX8S/R/L7+YnRyw3+5Rg1UuEd7Qjt14H7aGTI/BYsVVRu6gvZm4N+qB6
tnVKL6eACh14Hs3+nvdlMMML0hsj7eVHGY63A1BvWIoZyWcO/83eeexGjq15/lUavZpZMEFvFr1h
MHwo5ZVmQ0hp6L3nG81zzIvN7yhLeaWQStHZgwb6AhdVhapKIUQGec53PvM3/U8LLSn09QYLoR9p
zqefSiKpa33U5oRBbT0t0ygxvuJPgIu8UCty338zb+wCvowwchXoLlLGl29GHQPsBP0uvsvmCnA6
Q6fF6NNsaTBKdbtJ1ReSXzxkuXpZ9tOf9ht/PUqMUnUSR97acelWZE0aId8U3+VpbSx5drHbSqWy
rWWlXSE+EK/RurQ2Q9XhiW0Mxsei96erEdfeVYCQyH9hLxjQDpjaCceQ42dh0vmBwZ7Hd04qW1s0
XIrVEALmeP+Jv47mLB9yg8fr0GI7ypXxAR/rtp+ju9kekgUavuEqcoJsG2XZvJ0LYzxxveOmLg8Z
Jhmtb5jCMiKjx2kzDIua5Vo3d87Qfykto3aLUDVcZMqm7Txq5mel7T/3ehN4fTHESIXJEOPlvtlr
dXHKm/hVV4Y+DPksjUVwshomHEffPozAK0GxaO+gtykVs9q22VEoZcsAwNmaVd984sHlKzPQswBk
UXAXRpV8YtG/6kiKuxBODTQwqJXYyi9XPe4eQ5ZoVitaBvaiSytU5Gw52A5y0S0HuavcLA+ktY52
GnitJH0Aaznd+JL6I3fAu04t0hu1c6Jh9jguflZ4cBaIXgb6+KYAxDLYfXlXCmirPLP9/rPFaX8A
6hd/RuuiHVwflLIK0A+/PJRcGiih0zAZZ4GdVp/NatJBtMQzSpTg+NKPVd75X0OlZWZuWKlxZlqh
BjZh6BvU1M3ULMHA9MpNpo9T60rYs5236OEVLim4/FkNnA5kADrWN5VTKKgCaUZ6wUxeuaTdlsX0
byL9RgX0NLqaUckSaJWg+hpEafit4ES9SbMi1kD8NcgqjZRpSGWUc9y6mORWV/0g5V/Ri1HuJtuB
HmJ0RRgxNMZ1b6GYcXivyu0cL+wQtcNiNHPwB3XwrcfdhlOJCeSDNk/FTQGd9HtrSZrmxkmmPmi9
jTAGPEn9QUHY5VKf5bbGat4IYByWMsnszFo6RCg+fCsdK8vcfCA514xu7rGjc+obLOKQhEBPypkX
RjhLyIOEZfxFzjP/Vwn7RwON/9z4792xx//EGaCoTP9+hPFrBnjovkX3LwYZ4lNPkz/IYthQiGkF
VZNA1/8eZEAWk2Fp0EmjUw9GTEDenyZ/zCqgliJGwWgBZpjY6wAR2vA//l1hMCIT/TjbCOjMBe0/
mfxp4lx/tj3BeqCiDwvFVsmYsK87SpVIGPFa8puUSkdbmRP6LMtmlAA8Mu1zgEN8Q0Kouh5Cpz2k
So3236Q16TqZij30ofxHGhnQXq3Wmi7zubJ118j0+b5FDffQYlFwmE05Tr0Zizp2C/ps5+pYH7TM
0S9ICJz73I+iiwCS7JUURQpStEZYnTVTmLmVDULNbTQqvQWyMjL6Kj1qNa1R9ZwxOVBhuQMfhqQn
XYrAe3yL/x0L+p+XUSJa6n+/tG9qSJDf778/zrZviof74CWzRHz6H0tcZ6iNG7RYzkyQOXiehtvK
B/iO9LUUGjBkB8L442mJKx8wZYHdRJFCesLA7h9LXP4ghH515nsy+tJwnf5kiR8l0KxwhiXQV+hs
OwDuZfHzZ2k6XM1grALDQeRv6NZ9D2qKIuiUJ4stzrFnG0nIblNNAK4xmAuxc4830hApkjkmPqll
7N9EWheOy7TpSUzsoQ6/IOYjSUJotDI9eYpHZTn3rGFXacfxfDLyaELWVYhomiVZytKc0X5cTVEn
pIPNFnHRUFbHQ6np3XkG4jtdgo4ZH/TMb2FhgYNdB2PW3s2NDjcRIKlseOg4TyBRUqX5MgNwuqgn
PQj2jYk2MWevwMJGiEK6XdrViIyazlS7hiIxUGpkUCRbP23tbhsD9buI2fKglfpy/NjblWMuHYiO
0no0p4pZpq/nBxKLBG+WPEcoupj9EB1Pna+H5Jkz/xysgX6LCnwZEGMY3UV0PSCDN2Z3V8EMw5AI
nHXt6lI+HbrUirUtyiL6Vo2TeYeotDVTuar9DCfIqAY3Q8w7QZiICd2iSMIe99ukwPyi59u42HXl
N9lsz5KHtwm4Ya3zgeoPRngJRHxIsOVM/RVdM4xWkMX17QUSkxAgoirJ+oUuJepHqU/UhySAhb/I
zNH+/mwTXfxaD8/pQUeLUSDcKEzAQhHTaRMcGyAl2diqSPshojc3zqYZZ0oq9CZX71/lOCH9dRkm
hAC8MLlj/PByzeOobLdOh+QZdP9hm0TWVdMraDi1erO3tbJZRL7v7xWEmBZs2/gw+vEp9YqjiuDx
FoRyAj3ex7pVHDzPtl0Ql7jKZKW0sIywOUvHWttECJeStoQlRZGpeu9/56Nu6+P1CDI8X7YiQeXo
eq2ujYkux0jiMQBHpcFovbRtkkWeW8qJ4uO4WBbXombkOswoecbqUeVfMVKKGrwjFlOL8v26UqPm
s4SCJC2dEJVjBFVzY4ZoERuJaxrNRQH19wdqYFGywnhUO4wzFjaLMS/686rnvtf+7LQOOSOize3Q
gjiBglzht8b2sReTGdvLcZgRi6CzdBnmjnUWQ53+VSj+69D7C7a1/f4f/w45/9mqeoXpuunq5Bea
a3EPlbL5N3SowXY1L5I78Sv+Ovks5QPybQL9AZEMrwtxhv118lnqB3IqE+yW2ARiF/4++VQORdq7
tFnogILqEtzev5I7fkQeRgMRPgntM46+Pzn5jnM7NPIx/mBKz6/CZPex1/5sC07SJCESD7xfHRIk
kDM9ELL+hWemOkLhbfSzr+PyTlMKstvfmcIbQe5oK5Ltcl3SWgpz0gLd5Ps93/rzZOUD+qHBiien
ehy49VUMOH0RyXnXn6h6jwLq47VoioH5gdjK4Xu07XmUXd/3U7BCsTKBjgiFpTHV+URwEXf87HB/
vApCCaBSOeBJY46acE3DPN5UuAoYvmzZNtmwsnwl2cA8yHdDOGYHqfBRDVzXzZBt33+aIlYfXZs2
Fp0b4ihzZEtMTJ69RWPogtlOufZIN31phfqhluazQu6ilVpHyrIuUTN4/5JvvECqC6ByJE/0BIVg
xvNLaoYPu0tOEav0kVb3cxmpYDumjKyM8IQZ6xtPFs43Qwi0YSg/jhtHjhOW9SBJ8DqaMrpQfYQ8
nTmPtr4BOl9qpq9GIu/tuU83aWuemtAdt0zEe2UHCkUEElTmuSKpe/ZsTXrEXNsAxt8jfBSW1ryW
p0pzEcmwN9mg1J6mzpYQ9+9WUTyDgm97yVPswaWT+Vm0YhahHBknnslbjx/AgsqdYYJlHE/1ZlT/
GyhsUNr01FmJJvmCEQ6SORFw9vff9FtPgO614ISTjENVOdo/ShUPUYpm+aoPUCOiE2k8hIWdfkWt
w7iF5tF7jjks6Gvn2y45SFWG2FXnx8uoGqvV3LcQN7GSPGXe+NiVPFr0uCrSxxKaKLSOjhd9JpdB
2+iErlEDZVqnVkb7bgJXEJWOUlAepvYNoGzlIxJRDFrKARXvDDuTj8DCht2gDtKnzhz51KSkodfo
5rxg8FJWBxXV/inXLN9r0f9tals/RIH0kCWjJiyZwO1LY5RuYnMwrqFoAgY98cRf7+dH9BrdfEZA
zGyPomNiFSG1Cm+3Bre+Mvq521sgByGDFPKICSeq6T+xVDCxN8SA0dOYN44LDGdUtxvz0nJrEOI4
b0hkCWVfOp+yrDEnrwqCMGSKPxXL9+9Xe71DObxoXrA/ibH0Hl7ukbGiWChGw4dp5xdAvZCdXhR5
noDkrbN9HBbKVZOGSkHwzbuzGU+bi1jtBobQky+hWVah8okCRiv8FdU2cIcEq2d9SPmDVkWQejGq
Ui+7th5cl8U8XNAZDS9rgFWoihcjeuJhYlzAlEivotRYBGm+Ckj+W8/vWn1dhY26g9JiXEWmb48L
pRkh6ygTbK45n29ph+q3Mfnit1ZvuxW2cX8mJmkQQUTblYPaorgVUfrl09F6ozcCvBgQjYn627Sc
5HVuY5X5/kt4fcqJq6CehiEure/jU66cw9hHX9ZfOoEN70udfhSlaZ+I+q/TBS5i8V0YHzJuEuom
z4OhBC1xZh7hL5WBybcRz9bnmvYoSl057aEeJkxXDvViqnP1xBH3xpVhQZMMKHTDAPSKWuJZGI6b
1kEdpHGWvaHFQpQ6oVhPZoT6GxSLrdshqMM7FP2sE9/4EUX4MsyIGMPyJoPA4u5xnvnswnVoRkhM
a85SK2QNI4TR9u+0vm7u1SbGVsCpDcnL0LheJRG99YUMIXtTwLtkJBarJRrftlUewkSevoOGP1QD
pDyVQRg6b8x+bnw1lvZ9aGk3sxSUmWvmeXglJXn2zUwl/Vwrnfhi7BL/RHnyesP+CpwY6dFAYXG+
fJpjqVUTLWLARKXTr/TBdq6h2181SUuAt8ZuRbv+I8y8cI2pQPJfeqRsOCCygKKpjl5ePZl1lDrl
2lkWSdmt21oPF76U14scUug6Tqr+PJWywi0n6OZSXHDCKkaymlNZu8hUf1pWuIYmll8gY+zPnpAL
xFDXyjclBlVLDLArVJMxgqAF/iPQjNLtsvqeeZv/sVU16VSsFsfM0fpgN5AjiGGeDDDj5ZcJxlHp
w96ylthGWFcz4QT0iBPtw6xVWuYV0OFgPjnbqPV1LzUqgAxZXVz4dRPcvR8BjkfrItDQqqWUJ7Hm
BR3T8sYcvaooKdgjdVJzIHf1fd9hNmRqXbO1Z0U6t/B7cSs9oHna1D2uS9ZB0er26sSNiIh2/ExE
J49JE/qGr5aXw9uEMg5Wra/qQ96pWxS05S1Q/ehAhtbibmHKGPSi+d9I+oZmg7Om0ZB6ZaQaJxbb
Gytd2Haw2MDIKqBJX76eUFNhW5PYLaum0G6DMLHPTHbqnmFS5aE5ZK2tQLl3UJ7bo3FQncBavBGU
Nd4I0ZIaTgd0//LqReWjY15x9dHx/TO/ceyVlun1rzX4r7L8WVn+iGr4XWG+Kst/jVnc+7oN/+//
QaFxel6PP372qROtfgB+IqYjKpkKiAYWxFMnGpqVBZOHQgNKKxxEouJTJxr5I1EACHES8OyArX/X
4woaR5y3ikjETX4ren5PwoQXv/YEXLW/Rc4/QuOfbx3KcIDPKtMgboJm1VFd1dRdZKELrnqTjNlV
HzOrHFsp4r9utQrth0BdV631A6/nGzPKUiyXI9JEiIJW1+IppUY3/sGubQdTDQf+tWp5uaNt8ylW
3Lhr71qS5kWSFWdOariWBIc0aqV8IdC6XjxTx6Bf3K9xNMK2Lh7rJTCEbC/PyS7xpe+PUeKPVu27
w74X3MHzf94pihB4OrVy76L82w/IgoIm2IY//m1d/8jvv0f5j+b5Qobk97uxxGiQvIRkDCAOwILH
1fq0kJUPBFAEfCA4PTaPCEtPC1n7AOAJXL2JPTAIF37yNDSEf4isllCfZJ4oFvmfrOPj/iddATo7
MHqBZ0JlJHF6GfmwkcFoB/NSD8cGJAKAlzCrM50elfvSaSqh05uotzqeS3cxai+hqw6NfYGdVHMr
4+EuDyowCFQkfNDwdRWjLmPECGFY+Nlh1XCAjdiGC0VSgxvbzEy8b7TuemqLbFp2lmpv4uYUyEoV
O+/5zuQb0cwVyD02O3+LWP8sEYwcLEX1OE88uO64pWBqdKGXQ+HGsRYuoCvgK9Y0yHc4re7JU5Ge
aXWjX3Z2mazRB6kZVLY99p7KRcxAY5cKLnMXKreJGRhLf26mTZvXzebZUvorvDyfJRwXktwzqm3Q
4YSoMgjKo2hi14oMCQkI46Rl2aod5nEZDNkdhU+/iDLhFOY3w4kT93iyIF49tHHBp0CWUIzuXj4o
XpKjFbYae04fq7c4qN2VQ5u5SqciHGTp56pZm6uYuR62H1a0KrvcOXHsHoO6H28BTIlo2RDk6bu+
vAWroti3em6hzGtraWqgLSZdyT+PitYtUiO0zuQGUYZwNOe1IsXSMplUUUG3qBmYU7gPIwWqfpl8
K7GDdGNNkk88JJWNe7yaACA+8iNo2kGyf3mHADAlZIgtHpJ2F/VnHRoNNRITfau4fQ6cvi4WaXwO
DX8xy+NOzcxDqn0HSOPGElasvuFN6loKsjWZ8mLubA+sJLJuXyY7diX9UzlaZHgSAKvrujtlwS7e
39FGADDnKJxQKoTg41vHqgPvI7QevEYqFHce68wrIF4snGQeUDWZyxOl36sGFGITkDIBrDIYY9Z7
rPpgG73udI4Sk+pjdTvY6V6eynhd9AMaelninyEf8NC1seXKqKQt7WRG0HmQ0KZBRwWjYdNcg1xM
T9zW68fAXZFLiPEVmcFxLdzhJo+CB3eFDWy/YGalYq7T1htibOFNME68f52Xb4kv0818FuReZXq3
1/92h6FNlL85eRGffcr0dIi+4uTBtf0RV0AQeDogjQ8iH7egSQqS0mM693RA2hDqNSA3QtmdOazo
dT2dkBbaqToMMST5yPMY6v3JCSlC0PNdBK0NSr6GcCahkrs5CgASsOQhyFUfcb9+pUbTerL95bMH
80b0F1X8e5cQMejZiQXWU3HQ9fI9fFPP8LtaRyXxrXeu37/M8Ub49U1IHGiQAFRSj4qclnF40Moy
zqXpsCr07FAUk5cYzp1UdCf23KvALq4FIEThUBP9Rp238/wrOUaBido8CaO1fg/YD2E1IZcke5WP
KFuegNPr98UUrCGi7KJs+thO+mYKtI14us4wrTEjO/H1jyP54y0JTV1o6IztX6EXY11JixlD5CKU
rkot3eAUuUTBaR+IF1vbt0E6ngDsnrrk0fGmqwG0RJnuCPZgn/KJywL/GPMOmXcsW3ESMEbnzzDm
QkCUPOIf31KstWdrqbVRY6srvmWZxotYDnehfoo+9Kp/Ia5B54K5JrxhDRPDl9eIrYkRS9Dycv3i
YpaBTNr6BiH7Hb3VMzPTz3qz2zdtvHDa4kLW9c376/gYMPz4HWluiokC9G2C+8vr17rRqQi0+J7Z
fy31+nxuM29q0k2SC2O3aDcF0S42nKvBgZKQ2bdh054Y6zx2i463LMIDSIAICgrU5pe3gNeqHWh9
hsxixiRxjr+odXYo6asqsn2LOpRXRPh8d8NSC7SdriBpZ6vRzkb5tlMQg0OiLTB4P2w8lsIhdbp9
Am+tl5NNXw4Cd3rx/jMT++31/fLOSPjIi48leau6zE09xDPdnsyztokXqYT0qwpmZHCupabZQzI5
y+Xm4f3LvhXZIIBpjL8pVyiZXz6mzLfYcEPOasyHB6fOLsqiX9ZmePX+ZV5X46xIsjRa9wCTORaO
VoQW2Ipft7HvJSjWJ1i06jaiZIgulW2xkmNjF/f6jrnKSk6kgwgxqOovEeE5oGB5GPL0ssznNc0v
V4pmb7SCSzMZlhkC9Jg4gtpCSFKekGGLkdeDNeqU1TmaXp45Tx4ZsyeP2k5W+iUXn4xTblDqYzvw
+N3Bk5MFqVQoyBxttzm07URqLcfLFecmtLILdez3oODOzMbHCN30GAomrqr1qzlqt6NZYqye3HdN
sHSyeCd8EqUi+jKOA/08f1kybBrG84rlh4rrApfCFfbTC1TusCqJh6VVZ5vc6lcpKJ9wMDdY219N
NeuyLtw5kdDR7bDHntZwhzej2kMGQo2lCdbYA7oGnmjiScropGF7sufPXaUZHixYb2NlbGqeaMCf
o/Lw0aiqcz/7iioa0K5mGzN4n1Rp1Y3h1TQgIWng9Y4oQoeMbox8XXZwLNzNYbA4VfwF8aeluKCe
FRfs8kM3BQsLAddgTL3WTL9UU7vPLPs7Do2rphnXVWQupjDezaO6Q8XS9efZAxK0EcNgQ67vUY/Z
RXF+0UcIIUthfc6g4cwOpjVG5WtjyPYFSFkr8LEFqe6lUtMWZT1+VAe2rW7fZUp0hRjceVSlGDrO
yU0/lfhc5+lF7OgbR0cAOQiXXdCe27bE7DX6biOAxmGEQ3S0TMt+iTffpyjmjZr2XSzOBYOJxeQs
W2thdvHSWBvaWVLbgOL8pQgkhfkz5NmKuCuedTmVIOGWevWVwI0gVs4facb3MdA3uZjZcextLLO8
UuLsUPupl83WtTQM+zSSVnUuHcTvKvp5HczNuZOEOyv0l02bHsY+2GUDplWWMa07Sb+J+B59EO6a
anCFcGYmzbe+BobfYOFJ85bB2VkbCJ9nxASdcZ2rziHO8WOUnEsRdfBDXweKdoYx4xrpzmUVG5sg
oYHQhVdDjkcyg5R8gTXDw5RJq9juxT9uiTwDVklAGFPnmg7yLUPK5djWlGEyC2RQskNcyeuyM9zM
Yt8qzbapTBQndWqzcCe1wwqP7J1pBMvB6vdagRpfM3ml327T3kCYevaalgeL5FsUdFc+kEa7qs8Z
Yy7RkvA0REEwXfXygc8ELEJrwEPTUb41eZYgJ4h/tVpvu0bfiVcdpvw/U9zElu6kvt0O+rBEp3Ej
QzxPqwBDMAkb2HHFMMl2G1TT8r7btkNwRXK8S6YZzIT/uAYATe/Aef6ckhlYGkK54exZanBtMhzW
U04XDlZTvbGVDpnfeGegjxrwWGvxasDPKHX0pWEErmcALVknfZZtDMW/zdRTBJ63gjwoKGpkGdl5
ppovg/xcV2ZqM//1NLs+t+yW6TzWAoZ64th/1dgRaYdohTGFoZdGy+rldWJfT8sK7p43OMnPkF1c
YzUfpMVFakxeo+i7aMo2nehfTbBkKim/SPLgszhTZcP/FPaspGbMrky7/WQhdunLxiIep1/V3982
ho8VSB6TE8AXcARg5DCJ1F7eZYuMPbQM2/EkZTKQOpRTd3Lmb4Ohb2JV2438W3KUHYKhD7Omnunw
qSy6VRiknppnv5knOaKBLhIlSAlHSYpqpAOEG9Q/piG8ilobD/P5oUumdZtlnmm1S1Vr9/lQ3UdW
u6gsggXay++fzG+ujWe3cPQ0xj7D8RoErWdo40erChAqLcr7mP7b+9d5a3HA3NQZqtPNZI0cLcI+
xeFdbTXHm4f0Synr0IokBFuNTTs7j3sk7/2lZU1eRxhCtODzVJ/rjrTSiEKYPm8luV/VjnMo6miX
dWzbsDvV7BLn9NE5zvkNyhBwFHTix5XzLDU3gwnsS604XlcEEJv6ZVgTeMBLxSjimGm/EjrBneTc
YokduhnH2/vP6I36TzhCIB2B4A+Mu6NHJMWWho247DAG/wr1aWn76reIPCjNT5V/b9Q9gEtoLAr6
Mv9xfKVSt4okrRxPjbdZpy3NWPVi3/ZKdVprpU5EPmFHCHDvrYfL5heCAnzD45lqauIK1EZcstRJ
xDg4Ojze7RowIYluraiha1Vgw/ihqDqFUHKn4cDlD8lGrIiJokyvjN2kDctJ71fZrG6MKd2YZnqY
HWPXzPW2aYPPczQikCuvu6xfVkO/jM3MG/lMNvZLiyyoDoIzGt2HLJLusCS4HpNwGVfNuTLFi952
DlHC4Rcau7amsRsY+F9GuyYDHlbHl1k8uFZvbCoz/jpRVSFKeyen1aHmpsXn27FfTXG4bEttA6Bq
hx6fq9nwAXXOuDH8LLKxjuuhvbo3qnBZpu22z4OzMYa91rXn+uQve7LACXMiBUVnmzJb7JLO4edN
fS4TMZ1U34hkaRi6RZcEnwNdAvws5KvjHUPZn72dbDRqZb0brypnvujyEcOOuF+ZJSli1GwV8mCR
aVkctm3fc7qlGz+UlqEsXdlJsDaUYM1pt8Pj+Juutvs5GD+K+I04w85Xv0aVfzWXKb1Bad84CWd0
iZ4vqYjf2wctDrbpeGaG+VelC9Y+cv9V4d/JDSm4aR9oQyymHlwR78HHqrspWQVOdBmQfVZkvVaB
RGnrHCZLd9M63A0aZAmeYd9W53IWXDkToCPVWYvPRTOJISeqPBqbftTOJId/Bul6qKKfI8+viLt9
Zt/U/USlZyzoe65aGd1XDnw1mZAETS4TBuWMd65my1nWLflTmnqDPK1FIqPHqGLomeqavnbWYM3u
AI3xqUd8pz238uljH/V7PeHAj3mnrLXA6V05yQ6GiVJtdj5b8VVck3Q3XwGgLUCrXIieke2TVhnD
Wim13ZD123JCdZdTqNVxB4uSy3mKFkEx7HOK08JILnMK1thBGluqeWx8OOxjkuQyvBa9ELFGzBFZ
a8IU9MyVWIPiiMV6YTtZiCY3uNLKGet1WDp6uzWJrq3P+oQ7hjP8ug6NhXg3tdQtmf3gIiBdWwUP
SKLsBJdnjMlGqcnkhhu29O37we714YfJDWAPBm4oq9C4Pyo9GQzFcGINh0crXYt6QNW7/UxWKZZB
HuubKAmuLVCikT6tG580UHNOlKWvAi63QNNSKMxhgwL88WUqUMiVXMva6HhorC37vEX8VYevk26m
7C8hyr9NO6h0jwOgaMaAKlORyGFafvx98T+Q8lwK8CA34p2EXQHYK2imURNeWfLsaTNpfKMnl5i1
LSvicFwpd1U4fsXS+6qcKizlNHXnl9KhD4cVhQzYyeEBT/CFPQZMgApKTmKDwhDNnXoydUnIbibR
rp/Tzm1tkeaIh0uRVpbBuouMjTJRFETohqrDejC7hWh2zdhmu/grrM0SC4FB990iSza+3+0BWO4K
SzvD5WJnaPSPrOiK+uOqYesAE/roMAKqQRq5IYTj2a5I/if9rEiD3IsgKeEvNDOnCz7F9hy6pjl/
zJUJQw9RgabEKE1t0fHPiYJzdtBr82xow8+5Fl1KSXHRwqN27dFf1gZFRUm87DKLGMtazSkcVf+q
Vnw05EyYudKSOPz47duJijqXriUO24WahVedGkAbkdONrrcPUh3+mEYTewRb25h5eWGb3bZn+0q0
IlBwv0rixEQ8378uTAP7U95AUEmHLAk+tRoVIZVj3uclKvb9kkiwC6Jsjf74zrfzi9agqAPBvQsp
1tScGrjoV0EFgaoJgquqlRE+X2kJZ11rHyBn4vCu72iZXSp+u5Ln9FDJGvIw8plNPZ1KzlLsiwYc
q5brm1GZPJbZbqLY10y2KHVGZ/Srtgx3ZTyskjq4EmEW65RbZcALoe0WfV3D+iol7/GXozwVjWni
pojTW8BEjSrdtCqH4izMUfhBB5kHVui1WhriCMadRHO+Wybkz842tkrYSKjsV9oGRLXt4nsCm/Qn
dLLSbYBPurqPUZSUYFkyftTsyTNaA6Jbfp8k9nVUdx+1NL2Evrex2uIgCu+YoDxTSJVy+xDWqY0h
ioQshjRPu3JKL9vWujPU8KpR7auK4Lx0uoyAxdg4aPxbUWKHcZos0GBbSDXAUyIaqhQLyUxQjA+W
ZspJWYAiHJholdTWhbQE27uVqZMxi/lqQsMV+XaqILFmEjMx/vD3haLtaPnvUsu8aRqyk2oePyYW
nPNCqLDFlYa+lR1/cfIeh5w48zpGJHtx0td5cCJ3fiNyAIgjZ4ZWQvZ03KtvaW/hJStbnu0MZEc8
TA5esGj7BjpgQnfi/cj8+nLC2IqcHyQeQK9jSokcmeGoYeLhSWm3F/lJSNVs5/m9WOnleEof6Y2D
ALlmBB0EJB5mq3nUPoPJT1NEHyyvIOinFNh1hKxWMssozbeLSEm+ylN4PdjJIQoziG3dYnTiy8fv
/EcYmv8crf7/R55b3M63opxq2jDt/xDlbZGI/z2oZgG08dv9Szqy+MTTaND+ALYe5Cm0X0YaYpL3
ezToIAEMiItTCXQqRx+v9Wk0qCIqzMSbqSEgEACFnLtPo0H4WowsIOPDZaJB4vzZaFBUr88rOlj7
DCBR6FWAmwhY6csDfopkHQsh+I/I5Uvf56oPPyb10Jb7vqxlBN5V0ytMK1+VpW4u8ln+MgO32PcN
4pWwRit/dgOz8qBCKM4yanrtMoJ3vJiVsh5cfWhyLKrLpr4OlL5e6bnvhJjhFdZGCR2mHbmy0H72
vRxtQYn4Bmq1BSlWFi37GGj2WRtG+wQbFAyLovmLrVd1RU91aKyl3JBX2iHhtVAy4r8+EGyGvksz
L6ZGDUmiqZvG1u9OCKEe50O8LJGQ8TCQCWSmedSP6AT0XW5z1ZO6dMdAcFgMqBjKOOYIk6Hy7L9r
z/3zYtbQWsOr8Z0Ndh0BVju7B2/5I3+OUPvrg0/7TPvA7tINC7IKe4Y39I99pn1Q8LqAwCPQz4+w
yd/7zP5Aww9KGWh/MOYCifZ7n/Ej8FdsikcRAWCYR9jK97CWyqsmkgl+w2GYD0yJedsxp6AtihAC
iq55Q4YYaq2YvesY1Z2BNEtR3rW44bh+kd90+TR4ZRzoiySN0kXJMc4pHX9qo24AwhSeavW9kXKT
3kPLBrqA/u0rANWQ0k3JjV7zymQY3Lbp841Ry/sunR7CinIMSYuvcIgVpA/ni7Ks6Udanaunxd00
y9PWYqSQwkqoS/tWUWrZHRj9USqcOQEpmhVgJAw/y3DR3LmYZ7/xrMHCNyjpq0Vda/HKCxI9XTi2
QNFg5LTA9mat4nhk2lgUYzkyQTqT92RMqfevnXVsLf6I6P37g4sp4o/0vnu+pR4/8deGUgSd2IYu
T3LxizP8e0NhW/AB+WLmsMzzBDiF1f7XwSXh0KqhdQdxBsG7X7r2TztKQinfYALBccOk02HW+Sdb
Soh1PD+5GFhD2GWLctMgovTHgeqzXiSIMWea0ae4VrEdqc7zwPNXcX45qftC3Q/BVpOvSmD/2IHB
WMvMjyWqePFq3umOW39yUM8NGVrvOozkyh3WUkuc8IKfhZfh4ndTr4bCq5RFH18w3Asa9Ku8QD/P
wsWo7Fvzou/OnGEdTIwOD5VDr0DfmrPi2oz5Jlfq3Ni/DesvdFPws6nWBbZpvX0j4S3RwmAVk478
Ioq+SsoXMz8f5TNn3jTVeaqe52FDj6R0bfMMz4pAR7/CgXgkcCWHNLjuRzfkr+q8qRiWnGquHqeZ
v54orCdeOchdAubLXGCQ1RbntEy+biLjs9EHkcf4zdprs/UVog724o5XVNJq+CSNrXFmaVPvxUN3
Si7vGIPHbVgC1akw42f8AO335W3keWOXWqPP10mo3imdYl8hMxXtC21vRPHnwS7uzVK/zeRRWqh2
vVZlzNsMLZ2ui1jy5l65fXbaXPzKhZ4DW486weDz0bMV2o2wTLifV1Kd4EuDSbOH61qt5VVXRs6q
mfXP1BzrLDZ3yKdKW0HMWP63RajyR37d1j9+tBhJ/xNY2YgSjbzq7yPTL4bFGSc+0Lv/tarvAaz/
7+dx6q/f8HT0q2TEjz0y7CUeCRK/I5XJ0U8+QMYGZAQnCoGNfUqxbdQSdJSrcChnEAfr8sXRjwG1
jVIccAWDzPxPApVYrs8zbIQTBD4YiX4hdk0y/3I5J2PStCO68N40K+qmqDJ9EWqzTKMiGt1nj+mN
pfp6hCTSDK4EaA2hd+ywX15LM2YH2WFH8+JmHjZWs0TxGadC5H4WGlEoGKzp/5F3bk2Sm9q2/kWs
0B3p8SgzlXXvrnZf/aLomyUBEiBASPr1Z2Rvr7WrZNepsCL2w44TsZ68XJhETJjAmOMrh6lhhzEr
hqOyuGCbRZUD/YWytjg52z+6oMGDE1+LY55ASR107TEZhzvKg7T6f3f2Fzt5MzCXq8ULyRvFbEin
n3c2yi2wGPh4RyPpx4bDjHOecnGX5+29LHw5K9ThaiQW2SXDoPoqCJbhzGbwDHuTB2VKAAVUjoel
jvNvvNPvKY7FBwVUX0/hZzinLj5GOdOoNiFHjku5asbl9rlp6Q2O9zMsfnBLn/ohPzIwgcxwGBp1
avJRHzyocuBRyq4KI3aTB+x2hAY57rofbV6/izVkAXVK3ue6vklrme6I/P8fqlUuoryXF4H/Mzao
UumGr08D//Inf0Z9Gv8ruzg44l0YXwvyVoT2v91O4n+Bs3QpG0ZByK8E5T9RT+Bpgtt0JA6oosID
HyRJ/wl7kkKrm1IkKBQlDHig/2c5//P8BP8hpD+XE/zmRJ1oh8r0GtjgRrhPuMT+BjrBk4H4mzB/
oeXttZPANmghMxEnZPQlQ8yu0NPsa/qyCT5Jprp1sYmeY35aCvo2iMlbEb5av/pSty+3aU/aVqiS
GWoOmm7gY1iFpCh/qBeRHff1fLO8AmhN4XCb81M4wSYQb0Dd+F/x+OLDxEv93qxPkgXQVuTg7a3z
MN2sAxiagi+vSZpfav3yz5+MSlSPqx+oFCdUsdNDlzCI8VBOsW9QNpoFurTUY4njeHjj2VUz2K8e
+Jid47K5A1lz0yWaBuIUG13WzXoHDf3Vvn5v9q8UBVe5Daw4AX5dGFRS74ycTUzisykFeSjQiY2J
Hkw6uO8x64L5sKvbFwulp9+yzieas86Jk1viaxhKv+fpa+YAL0yTrdcC1R6EAwHYLsvdfIs32/C+
zskrIu+XGt9EZmpp4uC5yU9t9F2jWhP1YfvWk23SU2dZPVMwS8FGH2AimAvstigh3Tfcm8DsJsNN
IoFH7hQEmNHUXKVqDl5LT/DN/js7+c/yvcXXBHEulQmRGYC9Lr6DYdFcGwYmwL6ubwIzgdfVDFwh
8o7PqzrEr52dXvqQm5CsUV6ygM0sTh40YlwvaQbPuT9PJP90HdwmlQOqjDRc3/mpmRnUIT6CIdG8
t+ebyJx4aJXuRkBPaQP6+dzVB587vW+4t+9C7SDqtcG7yCkvBBYUwEtRdvNnTfw/HZdLwezTqF9h
Ju4bs4oTxcMm3qxBoV+otTu7vonNLHKuXyVaV+zOuPe4pNg1A7fHWbiXD8iHYdnZRdN9XwsGla96
pbbghWmYbAIzi9c2KNaEnfIkvpa877+2Mo1fEUq91Pjlnz/ZMHWWQwbtYwbBUsZ/H7PA/CLTvkbp
ean5TWSufdDpLskYBNpdtXqJO5eQvKYzfanxTXwKubiwCTAwkRCgxqQDlEYZlNH7Pulm12RhgicJ
hkqOcVTQ1PpDNP3Y1/ImOmHKplnbWXYy7qJnd8mPuP5nnnn/WWh/yeGefM8BNuREtHmHJ+fgCJdM
GKpDPbar3798pp+0HcKvTa+xZiecP5OyQ7FzT3t13Nf4JjLtRO0yjug4hwisj1NWCsYf97W9yWan
HMrbKEXHGZoN4uGD6fu3+5reBOcwX0yjBjQ9wiD72sb0Jhhnum/X3F7GcrG0yWjQeN8ySP+PY7Kz
15uwnE1ixh772WkBE6mNsHhnFAYT+4ZkE5YGhj9LkLWYJhp1JDA1Tk5wHv6wr/FNVIqaqIG7nkE6
KhJxrsNiSb9Q6aXal71t/TsohGiqtYKdWigFc/KpHeN9X3NrCrfAFmSu4Q17kmS5sY0KceOyvt81
LL+q1Z+Epkpb5ia6QtPS+2+EuLs6VXrfQrg1GpYBdSCWxyjwiOfsHQvmD0navObO8MIavkWX1IPu
urhw3akJ23sgN3HuCbzZtytfXlSebm5FZEmQdD0Ur/7n2Fznw74D1dadwMSt0FODdmsPwF5BjnD4
2jf9tm5UgxU4UoYQ6/rh5JkoUaS+Lyy3jpNRk4SgVKFAJuhyWA4OwxccaF/jrL70GTdhCW4vum2h
IOwsH045MQX0e+O+BOjX/eyTyT0Q3FN1MMw8qe4LvERPbRvsSwcv3r5PJwgJIOmDs1+L2Tfn5aig
wc9IKP9R6e1/9uKtXXXAglT5HK3XDRzk4vYRL0HRvq+51ezb0TfEEQTl3HzFpoyHbii8d7a92S5F
3oXe9ZeZIiJ5QkHvRwPY0r7Y+fWm/+Rj+qnrowj1SCeKmj+WniO5M/X59QL2pGUUFuHsgDpLxI2F
mSrKr1zGX6udeWGCb2s0YMCe2HbCePc5bsFZD/OXpiB+5zzcbJmMzYQtJGpP0TLhecDjLUHhWv28
a3P4Vbb9ZGDSaXLTnKN1lKQ9CO5/6pW8xnJ+aVw2uSyrx3qKWiyFI4G6G6YMJ76aet/Os+UHJk3u
J91m7SnTsIIBm8KCE6LbXeGJ5/jnwW+LrLG2twghVbtzzRd9QNFzsy+Itpaq0di4JlgwMDlRYMq+
zdTnXV8z2CTKY5+vtmloe4o7OKQwX0yPk8/zna1vYp/4SDHeovinXlbIU+qyyfcl4VvLSpQXDJ5r
tMw0Q1XHlVhfcxR+YQ5u5fTjUhce0CfEJpF4yY+/ge497PyMm0wZL5mLIJddk/sxPLageBzc3P+X
Iu2f3nVseSIoWoyFlKi4kq6AbH2djhMq9Xf2fLMlt0ZkfUtQ7iPtHdxJ+mlfUrW1pKIRGEYwNEY5
h1zulBD362tC4L//jn+BLQZjvs55gYCU4LqC5LcrfYDw5nmcD4l3pjWoJ0Hec53BcgTYruOeWMTD
9vOmC22HvG2BNY/XDAXR9/HSvVIc+NJYbOJQLHHg5wSbGdya2DsUwn8Y3MB3rnybvBj+pQ0k5fiE
UiS/jfm90vWu5QNPgs8HZIYpI+xgsU0my/vGnYZ216SDkuZ5u6FIyDheqrvhYPF9CddyXeN9iTGc
IJ+3DekgN8F8mXaSjKc1uphhOLJrCwMh7HnjcQ9Bj9QDGm8G9ZXmKrxr05WYXUEOacXz5kWRjROD
+97J6TUvp3Y+Q/UY7+v71noV7uxBriXy15SP+tNaS5dVMXXpvG+Ob7kATQDTDdYo5A6CwWJ+Llm+
XO0KzK0yVE60FZPBDO/7ELTzZYBbHhRg+xrfhI/U2URHfwmf/kyT5c0y/ylR/ocbAoSAzz/nwuK0
g6co1pMhh2vNqs8oE2O77h9AD37eOO85M1mMdXCxkVoq2qyLKSlz887JeBEgPz1NBVhU9LyqrLJu
do8p0fOVaOm8684KpRnPW++wKABJMmSVd3l2QO1O/rlPnNu1FUNd9Lz1sV/bmTuRVcMSsSvC2/jt
pK3dlfug3OR560A3FjayLKskj2Q5oGDz3kcp2RlH0fPWx6BfcDrGhx1Jst5y4X4wHSXv9k32zero
1KriyAdY0cP3KTVlOO/TGMAU4Xm3XS0in1z2iqgFuC2uzSEr+mBfjNLNwki17EBWQOPCy6u2u19J
t+s0BWXc826LPLK4QsZ2wXPzVuQkrKAgp8ddo711K6AXNVs9OHqaCjvdAWg73Gm84Z32tb4JoQze
wby3awbOydgcxykZrhev/1Ra/dPFa6sw5UPIsEnbrGom1Z+L0a7XtYVVzr6+b0OIKjuHtsMOVPvp
EFPIhAEhn3eOzHZtJPm6+AK2prww7mps1rCacb2ybyPdmoIFcDAvxkFnVe5U/1CksIgSC7M7+76J
0CGtu6Wum6xqObR96YXdSdrwtel+mRt/fbn/S/nwgARjSAmWrp5J9h22XetbZuK1BO6TVaHqsp0L
8CZgM97OVgU0BXRpDG+RNQVl3TX1vrjaInDk0kazXyR+BRjNjzrR8TUXBd+32GSb2UMGEmvwCy5j
5HJwD4DzuQ9sSnbuHpv1PTB1AswXmodfrqw0ycNjnzf7RGp/KYOk4YK68Q67Nojvj5rAbktNud93
9tr6vIkYN4eswbbKu767iU06X9UB7KR3rQlbhVAahH0xNIirNJn1+1QO0R+t7OjO1jcLfQepvp4b
DMxsXX+sAyqvHLK+fZv21hypCExM5SVq+3yx1ewBAxqzNdu3Wm6VQn288L71dVo1zoFOnovkNOUB
33VdCRDI8y0wgV6PjQlWest4VEFubE8m6XdOyK1WqPO4kHctQd9TPR9tAJc1l6X7RGswYHje94xr
bRhIb1WaTtEV0oL8sEYL35djX9xsn6bA86ozk7sAwYR64Tdt2jTHFfC9fSv9VjPUo54CQiefVaMf
3mmSJii0SbJ9R6YtEM5xPqgIdZdVYOUPblRxHVsm9zW+lQw1PYzdgjVPKyfS7NjE3J1bUNn2RepW
MxQ7UI14NmeAfgXt7zoR8ZlR1e16koP2+fk35QkbY9HHWRXanJz7OqE3ZIlh/7hrEdtKh4aWFIol
BmcD7ZZDncdLKej8GmHwkh79zfa9FQ/VmV0ELEDSKmLAuvXDkh3ylb2GI3qp9U1SNtVKsThCqCYc
nkY1hKbHUOVFv3NoNrGaU5fMU4wpOeJp+5ahtOMQwFBpX1b2Fxc0Udh+5ogm3UVZGfS8q0jevmZK
e1kL/27gN1lZzqJO9mmUVa4FWWA22tzydJ6uudT5vqQm2RygZhR1r7XCUgY7heUzHOXGx6IHZeuV
0X/hF2ylRF0CQFHh8AvGQg4PsIccDrjEwuTXFN5Luyb/VlLUqizHpMnSKlZzdl20pPmMbdx/39f6
JnKHqRtC/C8F0tN1Vyrs6NnYcOflb7w5TfWUdaDaJWm1rjk7z2PSV8WU1ft2ki1FOoKBeohtL63y
pqM4jNT0DF2A2HcDvFUWiZQ7HHQwdYAsz06JiboTxNzRvsjaWh2m8PTSsJZKqyVr/WlA+fUh5vo1
sucLi04cPV+PUa3WZmbFSZCYpr+S3ViXgJ+v+5LtLfGpvdSx0E7QakmxVkKtmF+hEG3fUxUMJ573
PbS17xqGrC+wvfoxKwPvlmZY3u+a71uFkU15PYUKWZ+No+gUEV/AWbej+zLWrcZoCjQWPrDtK2Yn
OJ/CNnD8qRoZ7VMAAk7xfGxmmo0+XdC+WRb4YeUrped6SgDV2Dc6m3idieIDXHvSCnIM+ykPTHe3
Cjm9kuFcevk36/1WawQV7dRll1lp4K/UHATeyA5FIYs3fdzFx5rD38fhMbHZF2JbCdKEFwqwoTit
YjzYgn06qgfpQ7bvrnWrQsKhbc2HGhdFjdC6jBgAf6iOTPalsVslUjb7bA4UkuQFgoQP2NVHmFqu
yW/7PvNm400xYZZkRj5lAj/d4t3PVuto98kDgVl6PknxejTyuUmzKoNCJjwMozRApXZjXO976dpK
kkI8i4sGS0+l+2j96PI6+WMs8p2X6FtJEh9iP01w1an8NM+/TUMSvklMI16JgRdW5q0oqY9kxCnJ
MfRRaN/COTw80F7IfTviL7TEExkL6A2kJYOhVWG9rK/rPJS/WUzU16xpX+r9JQ960j5BdZcKor6o
0tEVZY0CuIosyHd2TcutOonpxOWJkihzNyx+6EUf3BWG08/7Wo+f9z3haT60LahxuUFBHXG0+NCM
yu+7m/tlcfBkZEyAksjQxUVFE80u5pEAxqp52rfYbOVJQy1Xl5OsqOoV/iTwzOu/t00sf+4bmU3A
Lqg5KCaQqyqTkeUjBGGov2YQb77b1fxWopTRlhcdXYqK8EiDqLuKjB+Kulj2XaBtZURpMMC9JZd1
teBpAB6ItiiDYIz3rcRbLRHsFL2NhqGuRBrCDP9CJJEps8d9Y7PZcOF/WkiYYxVwHLQEENeAXCkr
XjPTfCFct3qizsAqFNXK9eU9UNzCtTGGi39u94XrVlPUg1WbN0CJVK1CbgzLsPjBDi7Zpw4DRfd5
vHZtXfR5O9WVlkFwIjFhX/uht9/2DfwmQx5jszQuGoAP85ATZqC4gUGOd7B9rW82WDoXssaFBana
og8/ZPGF++pb82Nf65t4XRWHS5uF7WTdL/PJgd9x9paEuz4rzKOej3s/kJGZQtRVY4SAbePC39KY
x9/39B2FH89bX2bJ58tjTwV39ei+DYl+jyO6OOxrfZMfr0Hb28wtpJpg6PkZVpP8poaD6647Xfhd
PO97QpmKuFN1NaxrVHnFHrq6l+d9Xd9srXXvQ+B7fV3RlCh4Vs81vF6BK9jX+mWFeLI91RNcVAmf
gE+YUnWC5p+dfQTf0X2tb0I1qmPXpGtKKjuIZr3WYA38FteZ2rcG060MtektXuwa8EhCymMIPrxX
4SFyXbAroICfeD46jMJGRyfofx/Y7Igr5PpTnHTdzoDahCtPYfRtWiw1bhn1bbss7BoQi9cOVX+/
xmOr2PR9aiK65ClW4cWJ6wj1ch955vvXToSXuf3XMxuO8c+bVwontUV6UuWtS5tD7ebgjCo3V3Hd
cpiywqNx3Re8W60TxMa56JOZVIuhvpRNHKHASJqdrW+Ct5NZILpmxZIcX5BDSZOUcCAXu9I/uG4+
H6YOWqqC9A0QJT71yQ3AW9kHiYuRsdoVYVvVU1vIxc55oM8WDKwqjVN/xZTZuTpsZU+WRInsqTRn
yRtQtpaJD+Uqu/WPfZ3f7LWJS8EaRXH7mRbzeLRtao59y9m+pe1iZvp0aWPtQrIu6sk5ccguWyn8
GWicfZVdf7EprduC1CRO63O6wE4Y53yS/Uzg8bnrwohuNTgBig5aw21zxSMSwBhpwLN4xsd556zf
KnEmo6WsgXK4oioJyima3J1VvNk3K7dSnBX+sx0MLscr4yxgB0o0oLdlbb+vNBoGOc8/LXdD3HOX
6yvP0/GgcnzVAX4l+ybOVoyjgcwJag7XKQU20hn6AfXIY+t3XR8Dm/y875I7j3k5k6tOq0+LT4ef
gnrzZVdEXWx/n875MZ+Y77teXU9xIn5PQ6Z+KDu8Jt6EbyLa+ZtVf6vG4S6IFhDu1DV88OPmNsVt
UR2eqY3jdABqrAVpBQU+hsEiMwfu+B4eniQ/A9uy1D89fBMvD3QDG7u2DIxUDuQashJ7TxIKX/YD
4UtMK5qRln3TIEP1JY2CeYkBdumz6KaVjqseJr91ATP2bor5NzLHCnVha5L58Au9/MmMBLLT6ztA
FkZxA3/frr+nLWhAN2mTq+aLG5x2XamkmcffAq2dULBItDZhJX5E3XwjkQ+buuRBJNkP4CkAjoZ5
tZsbsCRar6cygT8xJp1cxvqNDBM23/V2XrMRBLcpt8cwAZX3nZpgUnEv8W4Lqy8GzSh7RzWswabS
z00w0+OilnT8KMYReClUBQzqushh1F42duoneZwCIXr8/tat+nodkwKy/oC0+nOkRDw8XNyNYdzo
xySzd7KYIt0DLzLn+Y8+UaF+oG2qg8+9FVMUHKew73D6krCyoeNhiNoGyKAYVMsF5vloU+uj0XkS
fltFkLa69LlmnTos8VwHfQnNckRlWURIFUdc7dQTPMlqX8sHtgw2fRyb1KCFPCUkSksB2/B0gWkZ
tqI3zAAR9lBE6wS+H84mCj+oTuRSWRPi3LnmeSceAalTPjpigwe7rU2X1NwbFwtQ0jv4Y02gw6WR
FQdb0KyB2/K8NuqqhfMu+dLHdjFD2UHdRuHiPPfDLHEHMqcX49hceeNA92PxCEtk1y9xfLswMeFa
LQBEYYUH50BTdoarlICdpl4NSfEYMuR1BkPMuEjU1yk23n9wXZS3H3Sd6mmEMwD8bjoY30YzzBII
QJTtdQan+uz3zkSC/WEDSlZWQUi+RkBPZgR/dshAAJmv2IxfFZ6XvjYCWG24I4RBGQ4U/93TUECu
hZjw0uV/BKZpY1Z2TNeoTdS5G8hnsloHuODYrvH6HZjohfyAhR3MpVHnYPWhZaroT7Hyeh5uh4Vf
Aoxq2P2fUE8ui/nYDnIq5tukk3E4ViwAF2A4kaK1cXCAKx3AX3Cv7nr/M8J9g3uX983SmaOVts4O
3DVfsnmU9MSMzXUJ/gam+ahpZ7+HBmP0Q4M4D0DiOvThcjMEQ0/vUMRuone5xntnWOLcKB77DOw1
H/LgLdAiIvkh/QQIASy+1u/RamBmlywUtj9hs75PeOibHw2sr5NzQ4uWwtM7nltd389CWn7nLV8S
wHTmpC7A03EtJhW/T9a2AMYPbjYznIo9L8b2k8HqkMjTyEAaaI9RnXkJ+nyzTPDgk6yBFV8ilsx/
yggMvH/OZJzUh8yAds8AS8AlclC6OLHrYxvW2I6PAjtDOByEp5yBOaAh+dKA1eGZUVUT3vHH6IoG
Exyuzih1BEmy7OE6pP9A+ZYC16KBI4tVkJDDmCUHP2bJo6mkjjH9BY7TUC9UM5I5UQDzOHHQQMxQ
uKYoV5LoAMO+wOLqc4qltHg3RoPPvsQLsYBjFFM/Juibn3zyh7BjLB+71uT68yx7mJGXyZwo91AH
LJq/+mZiAlZtS6C6s6jTaYQDlVZwigJYFT7nYeWbjEImwJcx5tEdn8JgCsG4HHQ8Hce8jqEjEBEx
4efZ+SU40YRnyR8OdC0iro1sCikqynHRX8Hh3YwPemJukCXv5mkF/AcWdb+1cGYIvuGzOoBH8jlP
ux6gzcAXAB9ZOLGeJglNCv6GDqClsFiOgD5QNgfhWBJg8CJ35lpZouEopLLmTdbGRB8jm67BddAl
FvsFzaYcODDt6x8LF1P7yKnw7o2sdRqdMTZN8l0AFRSiBhCAvOYDNnrHwNaAyXMzla3pB3+d62TV
M3TVuQ8a8BAZ3sAPNpmGyB+oE675kBShtFfBGBn/2QifDOSg064F5VTYWVt/UH4Opkensc7cG9aK
izFP0IWHEOkkPzZiLfK+NFKGj7RNrCsHsXQRK1XiZ/GJ1C5b5SNyeyaW45gWGVO3C1UrPfnQqPkW
L30kDcooApvqDNlwmCxljbsxwDj6QC79t1TMSQer66L1uJxs9ZgoVroWjkAc7gxN+4ZRN2LJrus5
+QrzMTH0cKtlNvQlam9GBTILcHfzJ5PTwrzpOWdyOLcBa3l+HmCfnwensAlJdxtJUG6XNz6feDQc
CrNEzXofryu+ValDK0YICOwS1MFRRqQHeGPI8HGHg1aXw3Vp15ioR2Vzg7BD7eQS6dPqcck3lHZM
myF/I7RvvtREpkgJ5tFG888Qv32tS9AK2PQj8b6AKG024QB6DAGRBpST3MeHhgS11yW8BH3+LnAh
ageawnRTUaZiwZH+j65ep0VXCi9HxQesgEHUlVPSgWEXRJlz2XnM1MRZOQxttHxb9KrG2xowquCG
abr694NYzXSfBIu0wcFq3qUxcosViwAvFeJxbT/M3mCCHCJjaTge4jS2nTwsc9TPH7GqM/K7owsQ
lCWLQPY9N/BKbX+yQgzj+zF3sQTNW8ZtHh60yHRxlwY6BzrIOcknA9CGkt3VMswdCHTFFA5qApoA
q9M7T+iEJTlJdDK8jTOggq7rYrbZ4xpwUFTgWdKlKztE1jaDOYwYEyBcwiaGygMpKbzdedtIlBWB
1ByL34pBYisH3qpN7e9gGE3NTwV0pFGox+i9W8oJr/EAq3AFp5iSeMHiT+FUXLhGepQ4wJR17lYi
y7mFh1R4MuugOOJtQUIIVphIFnabZtOYvcPjbFz81q3A21h8iSjUuITNdDfg+gt2uqAQrQ1XNznw
uuyjWF06fKdRBwZemQzxHOpSFPCy/96lDbaBMuoy0X1qlqYeQbXMCXIfuLimtb7uDbgJ8LqPoW7+
aAA6DHjZTUFLMICZtZha9dJRoNU65LHRoYNtJ8M6OKUkRH0BPGAcMqgRx+Ky64Wqr9vWGYwgX+bw
DjkHALaxwNpYqTW82IgNKyziPi8y5ryadeRHXiamj+sv/VpI84iupFjkauAizK0PpIneAvmdk7KA
Mi8saT84eSAFt6E4MHjv1e9knczjdTgLEVVrgu+DhHuSxQdL23lEUaJpli/1SkfuyqUlcW/LsA1k
ck9WxMRjsDCIz0oF2hyXZddkqeiwxAoLIppeZMNAAZ6nAQCnwCddwk9xYRr603C4o6lSgVKAf79n
eGC9SnvsUp9Apaf0ZmZAv31uQqwn31eJAXvkoBNPb1rZx9PDDGFLewMpFEW5HY7PPr+xgxntH6EC
bOMEvAhNXTm5sJVX9RQz95kr2G78FkOU2L6bPImdLCVKiZePvDNcX+E9tvXwOA8yKj+OAd5Mf6x9
Hg7hKR6nOfNlhEdC/54XOkJCPzVepdeLZr6jV33DBEpDu5a4vgxrUG5/ho4zmIyHwCJ/9FhEMD64
ketSjMFManwFxLPWt/Pai/VrAPHe44KjVnpHHblAc60L3s7Sofgh7sau+NB1HZv6A05IY3pPeMH5
lwjuUuwNxyVEVI0Mcfi1MRoxeeBpXaSoDgqLGDWUYfJzqiUpHhc4BMw4PHnAsK6GAEY913iEzu17
KSLbflsAmcPPx1LPlzcUwO0e0SYWO9w3ZGGujJrWD5/jGWlkqRRgbtdMNQrowwCsoPPkOs7fp6lq
wdud+BL1V0IlUmMVMPFHBzWWeuPqaeJnwywhGljgISfvW6Wb6CcX1rszdj4QwwYI6MIS2yLFrAxZ
ZI6BnVgAwqKri4+DGkSCNTtP1THsXK4+zEOC+0iM8oogMCu1qOpy4HhOj8R4i6tnx+uBnaZUE36c
8snSd6QxYEyPU5PQKwYWqUAt2FwIQKlWvjZgkmP1eT8DNZge5DA6id2mqU25ZgzUxiDwbfYOPn79
xA/1QIUFGSnMXfIO13Cpqdg8cayEHsQWViUrTQE9Nn0OpIsyU2OOKCIGbRhGDe1wh+STTjc0b8Ls
1BsH9jmLEaE3/Tpk9SlNVobDLu1CDbQiDy5mpE52/LbrE3AtSnxJbq+Dxbr8GOG8Kx4miK/MtWtX
vLFmrZB9Uzr0MLuiQ9NlDzMcweO7PsCTyDHNCFPoLMqQaAk2+xrc1mPG5fcm63Pz2dFQh29CgSwa
BziUymRvGmX4eBoNsJh3mY8ydZ3U2mLND90UXHfJGM53qCCFA0WZMZsUv3MJakyVd+s0vOeIYhgv
sDXU5zHGoeZNNplEIbXKGW0n3BhFRX8v+BCtD1OGgR7EwZE5AJw0XQC4BN0wqzsgpmuy0AKum1FG
4n2vCnRzsZf2OiTgTjXAsmvUoeCpRUMFg3fj3/ddomzu5cGFRlxNYwsuZqBv8bwePHAA0/Y9Fm09
k6PeOoo8ab1OJdgK3oT6/ZKr+nFX37fFOjQFOXqIpb/WWRfeRK1gny4Z8yt9/6XI+pv7n22ZauPD
sVmWjl8LKVrFTkm2wq8xTMb6OoUWCSVUMHNsgIuPCKb90kPHGMBT+2dX8IvtuWzShw4TyeLCFKnX
OoPFVIwAVCTjEmMjylEGd0xcn+NfMCpp6nOkZaFKxlVESyGgcQU1lA7mppm6sMW0NngTC9ZFvObk
erlB/LsfuLlZhFh6sQ2b/XVBcXyoprGw85WpQ/+HDGzIjxwmKq+9Bb/wQrOtm501j8lkFnM9wfeO
3IhOFiSFqXsYyGMhV1zDlGm9JukRtwkkd4c2KXB/BolcSECSvOBuSuwY3pzC1JKxmkVtxquij6P0
Lptqwg9qQOWWOyWWk8LhQmAUg3noIpEhIbNWudzCLdkYBSz7Sr17gJlLi8ODaXN9c9GXSbjc1xyn
6lPHiOPpScyS0WM0tgv4gh7rTnTmWQP4+dSMoX/fS4O3jVJkU9/OZS1qGHLhNIvz+3LWcRriIkav
jWlBkV+0PEYerkOnviGzmW6SfC6mhz7PGviBcW/80B1/hcT/AC/ufy+76uIB97KDfSlFN3Vfn/rX
X/7g3/719F8XqB+oVGFSgKV9ETb/6V+fFRdr+4zi/SoDCeUXy+rffB38Xxnqxwu4QiXpBU2FFv8k
w5Eo+hc8QwBuuTDbLzCrfwTYieJfCuL/DkvQ1lMQNcA4zIoUFeu4DEDYPnmuhqfRGHmgo06TG+fm
VOOEDAgui0Y33WPLjPx78ut0huM+tpuglRnQhLikXb6l8JP/1jSqpr/b0DJQiwtC7CHOsgV2mVnS
xO6glpUD7CvJ8M7Kou0qpHkcxSqWoe70Qlid21KuyxC+0SK3xWGdlV/LdIxTfRcgu87VoY9pi2Nh
qNJ7z7wekMmO6f/l6DqW48a16BexihFhy9BRrRxsb1iSNQZBkAAYQJD8+nf0NrMZl2V1k8C9J5qk
WlS2r2mxz8MwocN52NR7BxuoOqeDGftDOlL/z/d2/tOKMaYHBsI8lxslFYJ/2hIo9v2KOIPX0fUa
LxSwONmahwAZqJXqnccfle/YV81fhBBl5bSMpoTL9wtxdcl1x9kiQlEXDYXHtZmxzu5aDbmVSGb+
gQ2OyD29hhGzV6WyqaBCzYeIYKnZFn7Npqx7SJQWpGxoUtAkfZq2XZZqtEMpN48SXuh173eFvrsQ
mqLS0OYJogWC7qHxPnNrc56bbXxxiyUVWwQ7Y7OOi2jL5kOSoWGtj2B8GegDlpDxPCzBBczBvyjY
npJM7UVmRHAYV/nWucUdsXjuB7q15inq4i/etmkxAkss09oOb7ZH0L6Ke11htv5Ca+8f4MEJSmpD
cyTh/jchTfAQJs5WMbDVPB33tUSpeZvHRi4virtfG16CZzTtEiBd6EzqtKjfFAxufxA4y0/wedoq
mFAmOGPwLiLRY6ZjODfXVxmtTfjt90G9xygPbPPBU0deBi23M4z5dXKZlmVOvuulYxQPpAmCYkr6
zMf3rUxSfrAym+cjOMTwzsZ7yireiaG5NI7RF3Qb6Qjb8BYsXQt6YUDEXJksEdvcjc1pQx7pNnOG
tDngHxn7Z0Mxb9udoG7i8SOKQAMvAGDNYYRa9DGzusSUuwzHIevh8U/F7p5FCDrjygwgNlw2Y/SC
VSn+pDtlBWIl15Nrm+EpYilHXBbuGBkjTR5hBjsWf5RTF0TO5Bce26TYA8dyk5AMCHzYz6cG6Se3
sW7tP0Dlc66FNsDD0XRx8Vps9w7D7DRVxtZdML1PsobbgbaqLhT2iUIIL++jNXkU1CTlQJK+gIts
kTnvSZOWqm7xFDMMu8u1x3nBLnHUbRYIBmBZ9FcBKyugpwiuPurCE8KRULBSo1U4DYKt4k1s80bW
w3Q3YaUBU2mxkpWTXusRWyZcml8cgPOpyxbrCt/U85ynQtQnVwci34YJdVom+xN4pGaxfmngXPaB
P2zONo+pIduRBkAKeBDxA0oZw0M6jHOOhDRbsJqRPO7RpAW/LTLXAYDVsx7Okf+prWuHPVcNbBlc
o1tctvt++bGHpgrocdKyh0nG8jrWVp8tRKqwRWH3ZOHoYXVJx1+m34KrmT1a/czMbmz37aeAGyZX
Kx57se34MBJAymn280f2Rueoi+6OTHl2nKaoETnaLeWVjQs7hmZkRwao94zZPSxal+35JC2/QxUP
uzca1YGGt+EJKaHt1Tc+uLI0Sd9khqQ5MBhTPk0IUd/29jw16/AS4j3J//8j1bwNL+lWszzk//9X
8Xcx4sTK/cIlKfF14OfKefz1/2/QTDY8mXVPShb//A0BQR7pOqIVsG8+lQH6uPo0uIym8WfR6PWV
bfhIcPbWDzPUQcBap65oRivPepnnw5QS/H6D9wfALPyYObXn1PLkjKW9Bze3xQ8DXdA6jGbkQiIb
toC56jert/bz/z/fcNJ8eEq6o5rwJ8JB8Pv/f4ZGmPU1XPv5zMa0WW+iy5qPEK/et5gydtNJk3yv
7Rw+TR1tPyfa6XIa9/ZTuWT8BRnp/rX2S1/2FOrDnC0bjj4I8X+rKFjPoJP4K4VL4mXcdfAubQOc
C9rZvI0QeTZ0mt35CNrZPmb+n/QYkhUw2yuPdl5Eo+aWfSRZBlbjbGvg6OrnMyZx/DNXmm65IJrW
tg1QiDASJgfmFjfA5qybL2kYTWNuaabOATagV9SwJZeVbohK8uShNuELMM/njejTqpO9NMxXTeaP
cTed0cp4iN12cknyZRlqVEOUSJZMTPoSUpB7jWUPPhnwoLPokYn9Y5Hc/FidQK0SAGd7H01HcMPY
BxaHhwmw8EGOKF/nYlIHSEfQ4m1YAiQVaBILpKiE5GEOZWh6nRJIVsJGu4IsMimIpsDQRCZOI8Ej
PnnSR8U2zZ90iOJideOCvuztHWnUEp+/eVVx/ceN9d8MwXhlhDLyaPTDPe4SjkLqTZ+iKO6r1nk8
3RRHMSpYebXsDBznrMjbarK1jJt9+rU1YHvoQoPrKJfgOBmo9jS27iOZmjP42w0Hd8r+reF02Dd6
CkEO9wiVxpUld1S0o78dyNJxqpNy8QSFmFukHmIV0JvN1qZkfhYFCt3Zdet0WCg1I7CJcEA9zVut
wfAGvt5yP0wXLP0fw7wfLVjLnHQLOc4MKRRDpP7KVG5gS344LROPoC8RRBmkU1jyCbHqo4ywdUXb
aXfBULmM9lXIV1CFhBdB6tlBpOacbktcbi3p7kQH+DeHxKyEDZFVumtwDGY0uCzhvoI2dDBwBu0R
HhNSucieQenirDZNgaQT/dluoJamZE6eUBSTHIVf6gJILX/swXA+RxOBEY52YalZx17MSOMjzF/J
SfU1WN+gk2sp+kmWUxhRRITQVCPQPuJPtUhQCupZW0ruYyRXgCzAw9fI+33quwfeRf0BZzUkPNEG
ZBQU1/gxbikZoAKT7swk5SUGUtbmwuAaIVs8XyivvwGYb/c1IJ0bFtyuMCqNSmZt/yTDwRT7MIhz
hEu6qnu4P3HlkbmsU5cc0R6M5zVFq3Ed6uEwhu342luFGHEfGFM65F/80VwHR4SFjeWajVOxozHi
vCw9uWwJOujlOgSAlJg6Z3qKrglp6cnjvPpenQG7SNvgATHiCx5Toe4iPu4HnIvReSHpBvh89Wth
4ZsG1ZPikIFnL9lAnoFzwXVI4z1vZ7uVQgYe8Dlp+J3cqSjRS+8wKxp7M9KMZasUMDjwT7lew/FF
e6kgF8DESBhcWlbR7c8SB3PedrEUhRipeMZ24EuaLXsFVg8MR4aWMq9dexyGpiN5A2Fc5TZQfDD3
ZXmISb2sd789QhvAn2w9/YzQK4wIKrj3UMP+xV+sHrlHM8884Pxfwnl/W9btSOp0zgniPc+gkFAH
v6UlUdv2n4h78s0sDY8BoWCehCqlStKTbIEUZnXtjyvS/nEhghmBWKyeMR/jTmJt/Y/3KIAmHaU5
7uRfs/LTLRqleUqV5oXX5h11Ieitb8L1okfVvHKMjCWNM3kmYKyKZMYAOm+OVO2Gv4hR/Q83+vMe
j6BFcJXlKCa9X7h7rsO0yX2MpGlcyzGidEbcJiio7p9AFUsQOytOtWGlH3Bfv7YY7S+QXnxT7v6G
HcHslQVJqZVNwU9HuMxEvJMZx6UeD0vcfhHf8tKJ9pN2O26/vTd55IaHEe9Yrlia5lvmcNNa+NUw
akyFYCTOiQo7bOvhXgGHvfVax3c/ipqjXgGZrmHXvIdpGoHy4h27igTnsUH0HUbluOA/agzXGH9Y
Nc7REbtdLgJtDyDZPhkI1xMGLv0Jrx8ORd5dNotE7aAx/FSn0j5BneELF3XDFZJAja8pRptEx5eL
C9cdfMz2smlGTumASGGZ0DhfJt+VdZfe64x8sm56a3UaH0KqdjDuLisiRYLDNNRE5GGn8NLv9jmg
mCkRB/Pzpf6XSEZzORD3iLzVtZrV8B/gJQy6w9gj3xr815Qs+iVuqHtaAj2bH3opvuxBbItsYC0e
Nle/g00PLLpX4I33mJbyzULAo+SYHjmFbAj0/l9YalShiNNFioT1fBrj+rzgqjt1SfCqTHJOAgAw
derD05xI8rCoAQqpaEc0US8uKE8XZWc0xynS8Bx+Q3KwwRgXnZv2o8fHmOPaTnSFJV2cRZbiccYE
Xs5yD59rcOUfHt0c+VKvT5t2n9FuuzftxzydU/s8BUn7KtI4Pi7pmPzGXjUdIC/9HtCZfQHWhLOQ
Dg8gRB720Nz3VB89w6SlBYJ6QYnosyL9do4MAibx4H6pVd6F+Fw/ahReAsUb8D2CXUY9Gr8o4ID5
WE9RMWdiK7MOZUFL3KljNsdxmHOwEXc+nfWzT9mM5J52KLYacgYVq/Cw8H0+qW6vq1QLfl1qgfEs
+EN1426UL8ho74Plv7pl4zvwtL5kPUpS08Bn8DwbgcvS1u/oWNX3HSLzjzvJ6puPAlxhNQtL6Kg6
wHCYeWp8mASR0o+eJrpE5l/2IE2jbEEQPVtAtOFv2YzscI3C1htqiPui6d183+JwLsC6oQ9v6wcg
blt/HC16rcHxhEmBNI9vnfK9bNdmeVoRkouUGeyhGFZIvqUzWKplcF9pk64Y3+Kt7CKCuEHeN7pY
g/mrWcAgo19cwmINPQORmbsDZ/fpwZf9znYP1gnc20VmQ4rnH0ZCQB+/Nt+JYmhXlYMuDj90QMej
H2r62k00fBLLnN613AJcWH2AwZzvBfTd4iq1elqQeQ1dGkkOOu4+mGzIiaU2K5F1RGHWHZazX9iU
s2bwODaIHA4ELoVH/HaygnXhPt1/8iNd4rOXvU1/jyTd8xWhVS53NuWPWuu9kjyevgxIz0K3DB96
H9Uqz0JMIs5p8CggsHOUG3UnQJ3hVZP2J2gUOxSmDf6UJt3yMqEVFzt728alNcn23BgRVdiF1cno
DAIS0bo7rKhzZaig56WJptKNXr0a3pvnRG+4BlKcs7cBrNKph47mmphM3Tt0qX1vq8I53g+Q9yi0
HvdZEuYdbL7VatIAxbtkPRnukrz7aS7qAzX8DofUXqQLGpsL1a6HaMDhMiOU9h3E8xOo2FuK5V80
4Z8OFNAbA5xVqJh2B+sxu2peD8d9zd7k0GWVguzh1xB3w50SluVJ5OXHYGl351oMAVG0f44xRHlt
V29HCDr2uxSi0hBygKvwzX5X+9gDonfrKVHrjGnC0bxheOWQLjWdUh2JKgvSPre1+GvWBL3Tbf21
DBCVdGN/G7F+TftkHka66idKNvKvhh4fFJSAZBgT31Mw1vJIpdtlDmWB/aN11t3ho5MlhcjmSLeY
l2HYTE8Uw/ijw7J1gikPClGADgUkP12UZ4MjZUDwsvx8RpB1cB6DcK13TfFC8KgMG5KVezMgoGND
BvYzPFPrCREVFAanaC541vsj1zQo+DgEv7it0yLM9gbt0HX/AsYQTbMNigTw+Q8Xi3HoAHYBs3Ib
+xl7TxbjIUxWULBqQCBxv8XL0SQtkmHnerhXravvV66mAgMttCsgMP+YDf8o0IPtBJxjIKfYDv3z
jrEasb1R8EZmrCfNuM6lg9H8qH9QglC48BC0uG03FZ75EM4n/LuaM18BJgFr6G7p0o1Hkc7yX7fL
7lNDOncAY9idqOmn4zL02+/J4vAJBR9RX6ehYiLxkECKurNPlhlVtVa7057N7EQmbQ4bYJtfXei2
qoUAtMmlm6Nv7kL9PjM7QVEqHX9G6Ez4MOxt+FfzGSTmwsZiRg/ffw5wUinUJkrTsjV3W6sP3AGh
iWs8lLxZ7TsgqPrL6dbc1+08F3qmBpQiBIkCgeV/JYQBiUjVvUca2MnNEwabjK/mz7au6XO8omUg
Xdv1N4OCE0dIyr4WiawaG4TLSeHi7gvkzpHnCRF6L8tU4xA2gwXt8LNo6y24mDXaoVxtoMe0uIRM
g605F70Okzw1EbspxeQVgk35lSjfjT/XjiBgLvv2cR53WnYQGdicTBLpv9NI7xMC/cbV71zaY0OS
CdIOUgXxrMrU0imBgkLi0mmj5QqZ8wA2lUXY1cTAH/Ta0megbeoWQUT/2cWQ1EGI1Mt89PtYLA1b
Pnr0bZWoGeV/R2Bur6kg9ZUTFyDOMIgPMRf+YiRkty7R4PER8PSfswbKuFA+ToNYHuOerhdT98DP
QNSivWfA2aj2G4+4OC7AG+9aquqnAF8bhtKNP8ZrHwHgJKyAAcjebB3WF5yt/X2joqTqs2F9wOsx
53QT8zfHIGSN+Epi/gVV2UsKcPUu0PpjjuoXmeyYh5ZwKaGuXUuKx4Q18XffO1fECf9DXFt1HeQ0
Y9KLK8DF7nWO0hhTUFyGir4Rb2XBGEDDcBOHKJqT3Kfon47wNlTJFpcZBtk8sI0omi6Oc9T6HUAj
bkdobnHEW48Bc7OXxYj5BV0JeGwmdVsaEeO46/bD0mo0MUVxfBmSeCm7eXsX2v0yA4cyNnPVpJeD
wTYKoUe43KIICGJd9ye84Hsuo6C+2XmOSxSB6CsNNT2tUQelcuwxrsHIWgoIUIu4ndszIWQ+beu0
HbcRKR4hVxcz1vMNa1IrcLenXwtt2xIO7BXvWvyUmMGfBojJ0iWRRSwTcbTjnv6HMNHxhagpqHYF
YbZHDBQmha4tEmiXTr5Bn0qAeDgIh7O4wm6FiFfq1M1rDuwVom6fDxkUpKxtfznk4ZZQD4aPLWQa
NzkEP6LG3aUVrhT+QCggXi6X1152URlNtAZx6Psc8bxQlGVJdxhI3TwtM9CD0NOghJ73tgtM9FMH
+NY5VP/wiZibBpZ0QHIz9qgES/Zo8NmzMENtdxRckNKB3wyPw+uqt2euMSrLRaU55k5MfQPY+Z/N
KubNUg1ZiG7ZbL3ULl7LiWp771tzhtb+w07ittjg2y4ggQMZQxK0UXkfigl6JUgwf1rOChHW9ARJ
OClDwTD9ZeyLkWnEtqJ/AeIZiiUkeLog2T5vUEkUtv6Z2/v4YFbgv7vrqwAh0U+LTfAAeMiiNBTQ
E9aJAh2EQ9EFS5ArnhiWr549NHi5izS2slpa1Z8ZhM3zPCGiwfyC+DXLN2TdmG1ghUrlx9RKU2F9
qHMCeugA+eh0yBQZwG7s6JOT4y1tzeuatbjfRmCyOiF3mqsxT0YwBogg8NWQ0LXa+1WiXNUeSJcC
3WvslJsaSsp4VMkrDabfjgOmi9E/D30jXXFjQgoCW0nRbszDQMWma8r827RxCXDLhIfehr9alggc
LWo5EcdfDcHINczJeosbSKmQ4jceeWKTi83cMyUW7MjaLfewa4oEKAA4dm5Wecj0doAP4M/S8Jes
BiQCDfURJ70r1RzXOHstO7tVha8YH9uj5H+RWpcAv9MAoEP+ijnyQ8j1AYuGgaDbNC/S6e8NfM69
imh4cMgBvaVB9E1rqG+4LUO55xHyR4582PXJIzfukrD1iBuzw5mGR4JG0h+3nzUAgslDl9rvZe7P
jYnf6qFOS6PC5x3a8Esr+vZu7LHZ8qgtY64/CRzk+dhj74nkAmoLYsazQoJ4vtW4PgLN9N3ethds
SeLiaWiPcRD97SL7KpT8XCS0FcIG0UmhZ+rU8w5MEgbWq5hFdkwwqkH/rsYGe7U/TbBnVBvZ+cOW
xN9Jv3Qv8JasZxMMW5E11j4lDK4SZFCYUiC8scDyPj4JBCsetXa/4RTq5Z0XvpTNK450f+56b/Ok
c9sxhrEQJgMj/tjVRqUzGo94OLUF5q7z7NsWv02AhJtsOSa6P3d+/9276G4S7rAn65oPq7t0Crpo
hwdQZjVE2137ezPpEz7v85qkVQbLR4LnLk+2IayAuh4nJV/WqS7XFtTf4HT9KBv8ocX113GYtjKY
7DOYtudkHQ8ubs42YyVaiyAeHeoqQk9rvkO8fU3rudSueXQ8eg8EXnW7npWCvnMf3LfqVlXWQfQ1
9eE5w9uw4NE4etfebMjOQcxeIpJ0xZL2l3USlwwt4TRN8p2r+HFtTZSDX3Mo1PGsJGF46QwqtXg3
kPdm1L+Q0YDxV9vfwxo8Zqop0mh6SYdmK6Y9OnswkQ22xQo8r/0V7u19U6950M8lrqhy7exb2MA+
hCn2oElyn0QW8gsosc+O19u9qM3JzGiMRRljWsm+r8HMguuKA1l6sX7t6Hi4BCNTlyWAf2Ge61/I
BU/yLMAERTpXwkvic+vEVHXb+rtvQl+te32LsbZkC9IOxqHG2YD3qOMUDC4ikgQIhAMb6EWwhl+H
KZLY8BJNPwCIZTDLtjLX9ewfkE58Rc8BAGCsmlVPZnkA1GB/QXkzP640bS9BK+WNB2gB7hxtgaaS
Me8ScgTOIs/NFCCyNO5gSwCxaN8RZuK/0gEDOypQuxIPue4+JcmwrWOuhtAMtAH8CVU4jbZaMcoh
QeqbkCUteikaEDKIWln5DrU9mcDp9uEEPg/QU7OktErwzRDKW/hiEtzeGE3SOirpNFaZA5IsgGbI
hb5IqOhPC9wKCGFzf1OlgDyApAJmkTsnz/gGC0yDBqC60+XgzYhDI8suse+fo54soDRg+nXbe1rr
y0DVnLswfCRuV1VMbVf09fDeNe7RL/EbqFCF1mjw/wFJ23KIxHjW+7iVMAv+HcUQYTEPocJviXl1
ZqEQKLfP807OrObJwQ1JXUCdvOUu3Z9iu9uqHxcDRSNckd3WgY+PfiOUf4I+xrZFBnB+SkP1lOEb
pVSRHDpTDK6CHjcQozkDQJs0fCr6rlblyup72BaeqQZoMVHYF+ZmznH7nJamQxC0qA/GZX8mFv1x
y9oVIzjFarHyx5Yzvwvj/vJwLoeag0ohWbWkQuI5Th5hz7AH06HTtuvCvwQhxKeAwK+QUvBzVDUU
o0OMZNx9KF3XXcd5KYXz5Gxo+zswICNUF2NUnO/HwCfHtBmiwz4Nz6yOsHJnzzOh44NY6VqO9Uru
RpO6sp4Bby89bmUcn8mFaVpQL0wJDrq5zItMD5AjGljJMLaDPgeYXmMJpcT0xSjYe8Tb6R7C8uzW
zPI6wRZRQUd5ghz5oUXIF8YJXDQ1FoyxVRW0ShWYS8j9VTICAQKDq+L2wYdU5mYK47ylaL7wUqqD
A2FfNSkGBYUmMLx1mzx3DKB1SGJaBlgLoHVa7jIUwiz7QioY0J4gdwLOSMN3RBZBFSdsiv+Y5iyX
+DNZAWOY/gbpfV9tse5uoUg7DKC8K6IUiwrdEmw3fUA1UFwsdnBz+Ra4Z/K+JHbt+kcjbJT8t8e2
Hsp6AHsPWTzi2M6JcVRdV7gRN4i7py65gZOF6yDKFjWeJwTuR3eDHZvAAqoYwESNIgjaQzZxD//1
kI6frW064PTztH80gOrWpwlQks0lwEh/xP/02W3G/mkqWKG25hH3ez0+jIHZ/u1qZWMFqt0Cr+9R
/nTq+ww+IFlrRBHkK6gSU/RiMGHZZmMQ3UH9gYGQbLT5PVgvEBKTpdQ+xyDFME3juVfybs2kcc/L
WHMMrgLdv6WDRklftGi4O3DQ3QDvM+5IYZNhCY8w84/gmtVuVHAVwF63e7/W+OXq2gDSypJ0msuW
tdgW4JtaIrnm44yyoF968Ht44ajHgfWuXdNorjD3EPYgIZ7Ac+x71L5BMLyVcALJJY96xh+hpmD3
KY2+1iF7ZCOk4umykKIjWh5nNflnlsBWOrR2gISwriGZk0786VtvHwMVwCIyonM4LuIQd2kR6oid
IfR43heavfZC/RIjPZC2AQAe1UXcu+UgVPLIfI/OYwRVQYGDOKZtTJ9AnJuLCJhlBU5Dt7+nUFqz
f8s4xj8/fyFXrqc3byE190NzCET9t0lddOw7ekQa9dEumIHH7m7LZFTWbTRD228kqJBmBwkjgTrS
+ADyAg6vBf9Tt6gniHpk14wDh+yHzuv7sMMuPa7mWs8xljeMvVffbzrv+Rpf+6xpSvrzIelMJ4C+
x+MYJOY8QbN99In90gG7byAoxo40XLzFjIftCF73Hg4svJaocgoEzlES27EIG7whHmaat3qC7TNY
Y3Lr0jAtgV5ukDK09TlYxvRjWx0sYH7/sLP6Nhg6ynkdj+201ydqUUcvZo5mmz2DQNby73hj7dkZ
d2/gmTiaxb82q1yvC5Cvp2FgXZV5CuOkDP/oWTeFbCbcMkkAPHrcLWTgWNB03iytQU8RFlq+74d0
BU++NhOaHJq10tCuYakaQEQM2wWkXXKiHJcg32JbpZHfjp3oCKYECj9ji00Z4VVPEGGTnGS9KEjM
0csW1QLmVMpvMPI+p5rZV8rhEW3dTp6g6eMnPwhaglwZ/ta+U7mXXFR8QOuQSKboNC3QeKELCrtE
C6a2GWE7SvDbwyKWIGQKyuEz3nbgroxdJcQ03wOIA4D7Ozp1vN8fWLyFhVbwKtRZEOe+Vr8Vwf45
SVxtJm5fVLusRQ9PXwUa9mVf+/7GVQ1alw+YBqmbeZn17fpu0qTHMAON1AWEN6KbpcVnnwMWhR0I
USb7J+Rh8VfHu8w8zRzLYQxUPzroDiaJR7aZdjrMYRNesra3X/vCgQfmC37Ru7RDR30RdOmHkpEE
w2jsG5Rt2RWiRwfDLghOt4+X/efIyuephm2UWQ06TN91kAsWQwjMxXI7lf5nuImmYD9h5mjfIUFG
kOPa+Es81esFBxgGa1Z3qhgtnoNK16NvitFFmLom7W14iWL0q+fJ7Fb2jaUPNqvFZbxia63vRq5K
kw7+sgqTPgcZmS7M9XG5NgF55P26HcBJtPfz1ujnxuq/qESMb3iJdaH6LnhCk/1TjEKs84jamhfQ
InAddP9lY8tKhDRB/QsTg9nT9Mk6iP1LGdVBuRPR1tAANft8hcr2D+rz3sA8unKTe+WGMDi3NVbk
WMrnVYHISzdgU7iHT2xIgv/0AI2B4bSYNnNsY22Kddj9GSfEIcugI2J4SaoeTZwOD7lKyyirI9zM
RN0EDV8WDm4vhPsZzJfN49RfbTrH5zgJpqIOeVws0h92pvDZez/JRxqmC8Z5DT5ybigsSb0oMwgE
3mI703tBeooyHTgbCtOOYUFRK3OOGrXlUxOPb3ur3hMGI6J3wzcWoPkZEjyoHIx/aXDsopoRTvj/
CE1fARDJgwPfAqb+WfRhU9Qjp5i//StG0BY2SpwTcO37A9KdPnYERAOe7fylnkJ8NdEMTtwTWON4
7kcfQoqzrXxu70SWZTCve/qWwBx763zWHSBkkMcVSuoWOqCN93v1A+XjZwPfYu0OHNwRU/XQ1853
tBl0eoij4MuFjFTAidg5hsXvnrktxVuHJ6yOoFPxMAgW0HOF+dRm5JRAHeBzMm9o+txVdL+b+Y/K
Bn9D7ID6H3tntiM5jqXpVxnM9aghidoI9MyFrTL3cI99vREyIzK177uefj5FdaPdZGoTPOd2qrIS
qPRE0EmRh4fn/Ms5ierxCGvVeKQZWT9DCzJmSs+vjP14KCADPZYVsNVdmvl/WUEIUqg89s1woqKP
sAMnTZYfYWwDZ6Np4aZl98ZW7IMmu8BNBYAO0UwayTiMj1yoIVtdr8l/JNAMC98NGg01yB9a7w+y
1dyWlpw+NskBEs0eDrLDDLSP0m+e7bR4k+rgXiGmdaci9QHYwqCC3mzY7dGfZPEmiioF+E4U7EyQ
SgfMYeimwkxAYMTLd2XoeG4N1dVtKbwxX4BfoRy/pFqT7xM7oJzPKsV16APrjZA3GKIPSq18UeCU
09+CbCBNJLaafpy46s13ObShxyRDB3ukY46uV/2oxH12Agzq0qqDWq+Rkuc5hUoBsxLwg/Mdvf6I
CoryU2jjx6lodXjDPqZHEHH6PlJOSmfCbx4nnoemA9uL4vOln+y/NGg4zl6zugbLzJDNpU3TJWOx
nvA1yniB/H9AvB/m2Ut8+2wJ8N8D4vdBmPy1/Nf/Aw5vWf9maLgwzmh3VJv+AwmvqfLfDEOChxAW
Yk2ayZ//n0h4DQC9dKi72SawcZ1/9b+Q8Kb1byY9bqlqwGQJBagW/p9/v7KFqhf//39kLYk8PeT6
f/9PBnnBTkFjwKG26lBuNjgKuliKxYKDEpGiDdOjhmYS1Rcnt5L3oJIT77OeQfr/HPhR/ueLlXn3
L5D9yzF/a4m+wN6rXFearVmWaQtoAtbSbCEcTD/1/MR5sHdv/d2Hr2+eP77fcgFiha4mthxjodMn
x84oLDN2HuLdtx+f/N0bb7chtqbNEjj3prEQLhutIi2pFDkP9fH9t6dP76LDu2n/Xd1tTUWbaWL3
Bprn+oKrwGsqGc2RgR7lTjt8Cg5MhvbhhmzZb9nhO8OYC7aapweaGuV8ltjr6Xyf7RQhgSmYk+Wd
rVd7T6QHHMil/VFDb0NNO1Jmc48Iyb4B+yqMhziV1LPaf7Ftrrbsy+2y8SWXfivG+J/LPJ3evpX7
8zM4p//HIRbyYSUV+M5LmHm6+xHsPzW7Z323tbyc9JcfkR2vO0K3bfJLzQL2sCCcFL5HFivt5oya
UX9UKB8crFCIXUnp/d39A3atqQS1gKEsCpeGtDWiyNJupFA8HXRQ2ZwRosk/+abzkJF4usB544ce
pNsORNKWxd8ikADk0YRqOxzomdpjGQu9KGRUItxfzNSlcAgKVYW2YUKtmSu22QP38JYTmliu5zwg
kgFzMDFME8zX9aGgHF3qlQ7ZuEwh1ujoF4Hgqaw9eAH70BZ9eYjj0js3EZjaoCntR9OsCrfWenos
0i95ATf9H0WhVsW+0bR2DxLeOSRhOFCTDYfpoAwe9zmU2F1tpvLJxiVq16Zh7vpV4ZwRXm6OYd3Z
F0AF6aMCIokWkhQHbHDKk6nX9Ept/BqpPoGasdPkWHSpebr/nect8+LAGroBh4qc1FRNVXdgtV8v
Qd6keFrSwzkJIIMnmcx0ZsRwXjuKCWxXwLSwhApfaukOMipUZmJ1KvGRSPV9b3rdqVLaLdnBm88p
NdVAnc7SDQMImLqg4vKM4nU+psapaWT1pXAyaIyl2X9sLVvboEmuDAWaHQYRtzLX7NL0S4+9FMFo
zziNvp1BP1LizyNc2qMzGe2H+19obSiJmoRpSJPrf+lzBYvCyUOhzuVG3zzalIbgrqONA1f6dUYc
3N9ScCBsjcK/pYHWWiwgL6mp8EBUnZC3Mo8TqlWHJlG2/JGWoUUICH2Cs8dWID1ZqlB6dRvWTS9b
1/Y0/e+s0CaeqokB0MSjS3KcoDJ8lHUnk40IPd+lL7e6QZ5jqKpp2oZE5lksZqfqgYqZSeedfZ93
LgC3pPqGf0ofnzI1DL82pl19D8m1oDNoNTCh+59xGdyIbqRihgVoXeias1ToTlM9KDqjTlxEp0p/
PyFoYrpDnQMspcijftA76Wv/yqn/22tvudIGoXQ+cmSAUpjSWMzYSQdAu5liAddBmYWo638rLBB5
pPgw8Zwph6aAaND9iS4jimEaGpcG/yGw6FJbBFUz9aZUmE7u4lHlU0Ux8ydg9eGGhOnyVPweRZLF
Ct0yVCZ5Hbc0S6N4ENPhKps6fdRSHltWAouPSt3rHL8Jj9wMKncEi6lxLS6TB78z0TmGNOJaFTDJ
3oZUbE9Td7y/bCsT0qG6Eop5Rtuqs/hWUQ6WGg5U4faZnpMk1VMSnnxpBPqBaoZlbMjQ3w7HnW4y
N00YvBuc+Su+yAdxt/SGWIdO3qsAF3NTBI+OSMM9ajvJq+zW5vWzDfJ0YIgmt7q9jCrQNZo8MK3R
VT2vejY9cGWU5YeNVPp223GsHVvwoDHgBqmL/EvBsd2303p0Nerwp6YPK1cpsz/vf6SVQYCEcF1I
gQylNfOVX65aDd4ilUrUu0WuTceozykqR2HQ/n1/mJtYwWqp5EFyTk942y32Qu4MFES0pHfRdNXf
2m3pvdFpJTwVozNR8xrGn/fHW6TH8xcybb6OClUS+vRSWVczk8Jvx3xwrczw31uI/B81ARYkStPy
UMo+PjRFox+hH1iXRoT5xqdb2Yu2ptpQmmait7Y0AIiJl3agd6ATzFA5ekWoUO6HwLCjS959vj/V
lS9os+U5YoREVV36F5Kmp0nWab3rQ59IwMxQ75PooG3JgazNSZCDQPBR2f1LbyvaviKKhBxdPGyy
P1hRu3adjNr0OWew/HJ/VsvnsEEWx+o5AiQqxHZrGT1qwJShLRLFRVhIOCdILKXzTlX8/AtoeOUZ
9bO0/h6l0vnUe47zAbcb4RxLOvoocbaJjDai828Ll6u71jJ1WHy6aknd4Zsuwos/WJER9arq+qxD
Rx136OSZFiKYYn0KjOpQNmhrHhGYi0twfORypziwOjiyyJPaZ8r0DRAa6FrDLkXDMjkEAMq+aH44
vtNh90WH++t3cwD4dW0uaNPSuKVvlm+w7KhNxTS6ka3ZvzJPUcHw6W0DNEA3H3vdj2jvOfVTa/f2
UVfHLVfdm4t6Ht8BoSktvp61fNjZTVuYRlqO7jiTEPVMGnut78KzSNPqG9ZZ4RuA0eHGprnZogxK
5UZo0lRVh2BzHcymdmoGvCVGdxaH+hHLLmn3flznqFNpWb2ll746miYBvDFJTcr55y8unKKPh6qz
zNHFzK+72JFdhzu/LgEzBrq6sf3WltMRPANIDqBaL/Mejr3X094Z3aRB5q3lyUWYHsPWlXnYA7nX
h+Ng22ir399Fv1Ob5a4nsqBNoSJdoYn593oxx0ATwQQzFopiDje0nIKkPeuN8N7BOumNPQwjNxkp
JBd2/FVFAeytMVhHPxPxXgQVgP2hC580ni0YWiR+o28kZje3Ct+bNBATaFOlcLZcFSW0laRXIUnP
rI59kNXjJ0rwSg+8c+YXqMnWy2XtM0iKgpSNTT7FUnjbw1fRUftUdc3ESugVZRI+Q51/LozSP7YV
eqpY4CobGuWrgxIIKW6C2iXfuP4GyFN1ihnok1smPaiIDLAFaCW9/KiHVfAhECrNnwhOxpa59Mr+
pngh0LMhx6dIu6h8oaPHo6oJVTfsJaw3hGpA1CZe5/xCKLD6en+nrUwSpQgSHcuQ5Itikf0qg6TX
Z9sjkgaqwi5qkBwyQ6t9pvWYHfk9WoBHbf3aRG6+x8gYdTJGTVpLzxWrwyFG4G0Ny56Gw67S4Lvt
1T6y/eP96d1c0r8HIhrPC+lwhV5/QycIhKC5CvMloinNgyp2Ub9qN47r2ih0qiWT0rkylyVkFb7R
QB9Gc5upyruD6fWZetBsE6Xr+9NZVnm5nRGI0SmnoTkyC9osIm1mYbvgxSA0y0pVwdRWY1seCqhz
01748/IhcJJ+qhvfcBBCQJJzV1R67e+R9rYhJPeJau/UAhKLGzqh+To/FPLz+bcz0NMhNFMQsxZJ
LWiWrEClXXOjxCkk/Ap0V06WEcDXv78Oa0fk5UCLz8pbFVKQYCAT2sqs0Fwq6q4YyuSDVpXAzO6P
dvPcJ8QBd6Gt6/Bso7x1vYnKsgG+GNO1RQvchnED1xBlOR2cx5BCmqrtt2GlVwckqlBJvT/0SjoB
m4CmLXwDocrlPTB6fQwYm1gwYmv/yXQm9FhBpwwfuBeA2KNsqb7xFQ/khTSRNu8SpHDv/wYre5vn
HXO3NP6uLx8qtp63pbRqKOJplOQIo9Z1DwOsRjHj1QOxs3l/8hY3HHNZJ87AO8dZ3CAYALnzkCQF
OPqxSV9/dfFCIUPibkXTaSlOVs/2ZnIAbA/Uw6J2n/aDPHR9mP4kEAUxYFnP+HZ/YiubFcgLODpO
hkEDbf75i7tcj3PUJYPEdnN654fKt2vIIUjt8gTccohcuZgltyShbs6ZqWBeD0Vm5CCpoxmUoZvm
Rxr7iORKT+kOskxRRULsHLWC+7Nb9oPmQy95NOgC6Cpl2WXd18wrFBw033DRFS/tE4oWqNYGZRq/
q7SgfJz6rPjgl377t9HATADRF2rvaStb+UbmrVkrW5XXNOVG8gSNlV4ER4rwZgq02XK7ppXRHlZg
U53g0ZXvFZCI1rOmViI7I9nZgOJvJZqc8aCbPxtfYLygx40VcYKyzjxaoRN/ifwAMbeaGyS/QNMe
ofAnVeBAmRDNlywLq3Yfhp4eHvzOiGCTZ5P3MQdd9BXp6PQZMdK6/CamuBIAO7XhbWrZPSo5tYDj
0VHYss4w97zipCAqjNyHroAeCeKycfaTURlQ57rRBjPrpNqvquoaFNCVMn8T6CbYkqTX4y8ltGmU
dNPGRjUrqfMPZgvIeBfVijrtihrI7DHXG+NnJ50eJJLq4XJYZhpL0o+K/NZKiFd70xji6hCbneKc
Bk5Gv1e6aKj2aSy8t/SHuvxDJHBbOtgCbvIOxdYcY+4IDObO4BGo7dLS0b3jlBnDD60JlOZtFLbV
U9cDXt/B86l+oMhr8xtT6/qjRlnFuSAW0CP8Lc3xS4MI0aeiyeBtC1DqnwR6fH+NoPt+OnVjlOe6
E/17C8q0zseMUOmcPF2OOOfysiMNH0zxHg5x5R+6UffeV6GqjMAPGvmuqQtNw4VgRgRm2Cjsusgr
nhvV62yXOXWf87Y1vbdW63N7mFaklscEvbLnFqgI8DzqWcO+Er1SHVGNTn/0EM/FWdROguw1UrpH
r+zbX4bajT5cIh8qDqougYauh2r+REW1Zz5lkWWPQdqo2d6ehjJAZyOmJWIZLVrcXssvdKpT3ylP
Ycar9L06YZIASqUEwWl1A/gRJxEqmL80Grt9o6u9jphEB1vTTwPdBSSZq+dBx3dvn+tpLQ5+2aP1
jOir+JnDO5O7WNN6ex/bVZc+OEqR/DGk7fCTFHK6jIh1QM3RdJQgTL2sxKkCLvOn76j5n4ZoUu2U
V20CAslTleyYjw5ODb5qgWWvkwpF8x6tfRXPFDdmnyE7qzY9YGBF9LDdVIRnDjBAU+Poc0n+/b/Q
t+iHOioF12c9/9Ej1c8dRgxg0e+HopV7ehbsMzWblygY1PnnLwJtJApZKl5tuEYvYKlUalLGx3gY
gm+Vj2DkzjfRVwKh6ZPTIvC19fRfCz8mF6RBvQ2w4rK9kgrFy3q10N2GMPlc0bE4pGh7boS5lYSd
V+88P56HtHEWkxzGthG5SHVXr5UOsB/5ATe/oyJAvlO5QdGrFYn9Z2CPdf73/fVdu124numLoXgx
36LX62u0uT+nCroLpw/98iw0x3Mt1OmDWTj2eUDW6f54t1O1gIOAk3Pm16a+vFk8SG6g0BE3mLy0
iYGhKiCwZNkXKAjFE9QBpTan4RRMCunv/aFvt5JtUEPRHWqI9MuWdzZNJw3O4TA72yJdf8wbW/zp
h7EKbk6dBUzT3M7aY6sTW3dIKMutt+dKGY7CLa26+dHC22z5cAEhia6NFaUXK0TcCc0fZAj2WYjO
HNRc8uxjw5MOroOC6alLH6DAAxJpC5DTtdp8NlTIihtLcpvG0MqjpgVagBSYbXD99WMlLEH4Ix9R
VuhI72Rdycex1syHrgqdP+4v/+1OYyzOsqTNZkueOtdjFTAesxw5k0vmiPYYIFpxdDS9fQqMHi9m
pws25na703izABlgyalcG0t/qQ4OBp49k+M6YRSfQQQ5wJOn9ElEo3aGSajtkPSvN07yyoLOBUIo
A8wROIa4nqRQB7AZppAukTt55iJH2htC3dFvVXVjfrehybZtAgZ7wlJvGyc4jVh2Ax3Czc1CPylG
Gz80QOxPr/5qNs0ZqVOupZO9zL80b+KxULSAclTQgFCIlY910HfHsFd7TqkWbFQRfrvCX1fJyOTp
p9Eb5KhQjb9ewQj5vH7g1UZtWM8TSl8O4Y96hkDPvi/F+xy3LeuCrU6NjZQGVeEMQyJ4W/eV/S5U
MKBAZnGgtYggvfLJG+3ah0ss0uQp0o0MNCqCZe25LszmfYT4u/dsZ6PxvfFG+Xm2G9gCUKzsB4AA
vPZo3Tmmtuxmh6NOamk2novc+IB8jOaVwVFINtBu9E2og/e/1upwM8QBoylrLuVdL55SO7KYQP64
Rdk6I0TNLFWOVI2rT4DNc+XVz0jgOHNDUtM1fY6r16OVSGApNoQPt0mhNWNHY31vrbTawBqt7HNG
AX0A1Ii+zLIngzWSBnJq9NzcUoDOKzF2C5/VwdKcjYFW7gcHsDXdVe6JOSBeTye2ja60jMJzJztE
l410WSf7g+lW1W1qov9j9Uf4HsGbEDjsVlFg7cvN5QCer2x7DCSuB0+oFyOwrXuuqjThJzKiRv8W
RyL7rCsAhD+9fptQGuSRxxsWwNii+OHjKtTLoVNcpcKxuysjGcF5LdVLp8nw9QGEjU99lz4vWcYN
7GZAwNdAr871E4Tckq5poMPr/ampMKnheGxExZWoT7MC3CeVNBq+y3Yyip7NgF+14tIaD97qalkd
rAnBvzpOoLEXnXKpIFRu7Jz54yxiFoNyas25nKMur7amC5qBu1tBWyW1VHQ91ABd2FKrzWNrYex+
sBAZlmglZv0fCpL9Z72uR+PVpW2bQgvoP2ZNbWlZRoyzwUpNRDpcCpep5qILBzCs8030Q9EcGtXD
JH3c49AHrT7e305rJxQXbONf1SSwM9d7l6MYdG2dKm5STtZjijrB3uc5uzG/tVEczib9L9JVipLX
o9RKMZmVk/Nl4zGwdz19ODTkWlnbGwOtJCo02+YEjdY3DYrFdKxOGricBEzHppoUyabYI0vxy/Cp
uVY+FiT3V2/t5HMszDkrove8HK6RYZQUwpEgYmrkodEDpf3UoK4Vdf/gcNBDn3uvwNLYKouAjffo
qOptgjJw3AAPa52ofY/duAGSMYXSs8uMgulFpZSvDwLEU3TXyX1tMBiLgaecrd9MzLFFnNilLAuP
WJuszwh8Ug9BWuP46jVlLblvbXoE+k1eayYU1efHpJtoJjwhDwLUGDiC4mNdb3y+lW1Jk4UwqoKw
p8i5CNy08jOB9J90i8gMnxM9Cx5aq4vOr58QKRiFOaCL7P3F5veBBvQ5mbzrIzjw6OBzc4TJ7f8l
fTM73B8KofubaMbdICEUENIcdsr1QdOTotKwxZJuJGs0U6mvYPanw2GpVAvupwf/N2k8ZFj9FpQe
auG7wpLO10pM/hlxbGcD/7FyLUveigS0+fTfPNsSChtpNcz3P4pSNAqdvMCFtOpQEUAbN1T85BhW
FhkfF1q5sRYrZ1OimMqhnM/LTas4BD5m48fpufRaIKv11gAcyskMULmWMgzdxl5aHY43KmGHAH7z
GA8F3MJMmGSLisS31hqEc2BL9O/6YoSjff87r4Q5aTpk9fzd4KDMv8yLygrcLIkLHp8ZPw34wsOA
mozQxQ7jHdhpiSo3xlspKpOZ0hkEpKzz32UubCldDzmpkW6dTJiapo2OWgK6Gwaql55aKScr9/zo
kTJ/HZ9Tv+5gsmcY5FIPRXhw40D9fmwv7mx+FWoRgl3FpbI4UVFv1EaEN5tbRz1SfpIiTIk0d5oH
b6u8otyKHw2qPd6kINGoJHH82EEH/QtRufYbgtA5ugVtgkCnM6ATyb2gpelZbVr7AdNh0e9azPy8
jai29sXm7OJ3aX7uTF5/scwL/UGdAs+FCF39hThd+F2N4/w7eDlsF7OoQ8Pq/h65PXs8xeiUkxVL
nrTLUIABlWcG8McBBUx9eTbgVH/3UGFVD6ArkuZYIzwbHwDlGB+nGlGxjS1zG1sdVdAi4+pQ53fu
4tpozTqWkxc75FWikvvBRz/4FA8A/Dbup/WBDMCO3Pwzzvl6ZQOQv23jO7Zb+r6DdmmSXdrGGDam
c3u8mQ63BIA1ii3suetR6sSfXbBqRomD5KRNnXFIqyw4gUscNrb36oR4AkF+Ao4I8PF6qGDM2wCc
su0mHiAaCT/ALfSu3d/fHqsTIo2gcEhVh6zsehRAtupUj5btBnaFRrzUyn3VqYhYK/il/YOheEpT
jMRW5QYAqwsf06aip9RPqNhjUzAeC3T99tOYa/9kVnip0m9yuP6Wmz5LSbAht9ruFAxfNcBCALH7
Grp+0W9cbbcHekZY2SpkFuAfJJzX64dhXxhP1mAD7MqbS6hlzklN434/yEyH6yTMVwcQ5sTjCACs
AE62rK2gqKtnoIscN0N84iHHOR5F/qk+ZqLu4HL2WyF/ZX7sdsGhcnT+WvIgsjgLSByQeKTtpb5r
aXW/592Gj4WXduZP1csjfeMltrIj4UAA3gSwN7OUFkfMx5UvbpXCcXFLHHchPoQ7Ovi/LcyLjdi4
NhQfjuSAVFO7gXPZOE6DHxOOO2WT8xCYTX2gBTQcMiPrNoZaOc1UDTnIcwo0p4DX+wRXSGE1XDqu
6KjSNhX2zgNSNRv7fu1rvRjl9/39IiEQUHoLXModl6MB+BJpcHp+Y/dpxOHCHfDE/ge7kU1PRdwm
tJP0XM+qJ33DzL7iW+UTciRZLt+P1jAiqZhnJ8OI1NfXWBzKKwDBJRuDctIiKCpOZ1Pjyx3XRoT5
aNfIslgA8uhyDVtskvmLXGcXFIHhvs5tdKrAcjEUBug1CUHGWlYqlGq8LA6xwY6M0wkJu16oboH5
x66EqYBaQKX/uh8tV3J4xgeeQBUEcB39luu1bfIpDoTF2vZ2BL88RF//L5TpWqxoQsdGMEq36vzd
WMZVf3awwylJgET9MbX0+gH/urnb3Ae4H9//tVbSCWIBCE94LmCqljlXVuH1WQ3Cpu5kjuj6WLn2
FFWe/UfblvgO03aWaDOLrv1bK01awPdHXztFdLkgulBig0m42G/pDI0uJQmvVSmzPhqi1NCIlcv9
UdbCApsLc2R4POBDFjE98G1jCBXaDnZcjs8VirPHqBudgzMUP++PtJJQz+RsbqrfjCXeC4uPzJGa
KPA4LpCH7m2fAdbYa/Q5rP2QJdZ3I6sjZABQa72oKo9tqfV0exvM9u7/HivrCkXSceaeHg+KmywN
SU0INqN0ce9GhDousNwcs1dD8y0my2VCt0qCLlxG9gqjFbyINST3syj0fldHQGGPTrNlpziv2uLo
zsB0KBZ0GeZy0/Wqols/4yqwT4JkkHuHBJ35Ejn/Che0xLPCB2QUyyehNXjT3F/Hlfir87pndvA4
bzsfY0XnPcsT9mcSa28aVhv/msB/MvwKveLRsTZyxNX9M+MNgfaxqvSdr2dq53huarFGlcQQ3ffY
8YonC0NFeiT0DoLeG45mSI4K3VWe6zhKT72GHfvrJ037gP2DPIChL8sng9FMUx3SxWpRzviOImIt
z5adRpjDZMIQR/4BInf3x1w5oqTgyCXQcOdeXV48lD16kUouOqex2301IYomsO48RdWY/4OhGIvS
zRyGyZKvl1iY6Pm1ZsAdB5DhM14Cxl81wdncBanplxs58kp4Bav6X4PNB/XFBa6q/ZCZI68Yqw1U
Y6+QhX9vJwyOBuBjSD4hlvsOsIdj73IQwoN7f1XXwgDPjbmxj++SuoxG+izvJUfFcRW9z59x4u7f
wBTQN1LmtW/HG2oONPpclJl//nKOMflE0Y6E19GsjobAswWPHuMYlIW3sZxrE6JSSgsZoOgta8YI
/GlSE7Iur43wxUBd7ODgV/sPRgGCOb+u50buDSigieDYIULmBphin6c4zQ9TWBYb+3CFcoO3JW1B
0mJ1Bt0vNiIF7KGYrNRy8zIp4Npp9YdRKBLxY4OanhGjSueNwblAvOdQo7+9Q1kbBWHZ07Q0ZnUl
pceYyi6r5zRC0tebInPjy67FXeqE9H15eaE9svgNvW5OFQNorzLS2z3aVoi+H45qFqjHQTOdjWVf
DX4vh1scFriUaYh1j+UWaOv94TWG+MVR7dJTm1e9tU8rI3YREcw/QRTAHwHwTGccpTdhaHT/3Kzt
aNhFBLO5SUxWdL2jc0NH58PqLFfpo+abDLRwD37LfxubWbCxC9Z2NH7hUPkofZECL5aYLx9YmYN/
V68qYg+qZELGF8zj/Qmt3WMU+iWFKgrwN2k2MOo+dAgzbhCMNmqsjn4QgLUoc+TZuxI7qY0FXNk4
gg1go9VgU4Ff4nogvRVNIT2LtH5qHz0Un4/VlCrPrMCwH0wTBwVwUxtLufLVaH0LUmtKOtTIFi1U
PZae7ygMKprE28VZoR/6XjFdvTXDDRD1ynrCQQA4M/dOOLzLnRpMaJ6XAV8Nk569peGS06F/f0Y9
O95D4msO97/f6tRejDf//EWIxYRhiroosl38UcJ9Fer6s53XAy+EMtq4M1aHopshqB2xlsu9Xwx2
0oK3tdy0QN/KB/L6ti+V/nNueRuTWltELvuZnQtKnOz8elJU+esSYJd/6XFQ3XlhX2I37zSPE5Jm
+wj49UZyNZ/aRRYpgK/AukT+YaaTXo/XhakiJtH4F1HZdnJpvC7D5UnT8j1Sxv0Pxxpwmqci5OBj
GQn9sYm76HL/O66cdkoboDPoTZHQLqtzKDmq3L+Of2mLWjuaBY8/7qBy47SvJB2ELtjICITMWJDF
bjH1JEzKUuBw3zTFG3RCuicLi+4nu7IsPIowJz6wQg0qqY30P9yf4VJQiN4HXbyZgA8ExaQkN3/1
F1u14T2fKkMWXAI7x0FhGMFd0w3ChPRNW/dAjNHgpT44FLwmUYupA+/BTDo6nZ2SFrh6e61xrgZM
fk6z3gM+g05kY92rOE58MJ2iQokBgwUdaV+j3KIQrC2cCaeGtZv/t+xnt6DIRYHTpetTxsX0R1fs
k9cGwbsknJoHqQJWcuJaPdpj6hzvr9vaseMSoNM0A7tuuomenXuYQg+Kq6Zqf5DtpJ+9FH24OB/6
jU24dg6A78xKDGRRt28MDp2aZhPKdm0Qy3MJ4mPag3ROmh+WJ/QfTie074OCh8cuDAznTazxAnqt
mgG7BBUyfX7P0exZdroEHnQVMrPBxdEQaJdO5WE96P+s0ZfciDIrVxGoAZ4y+tzkRmbmej9GceSr
xhgCrJFFi1NgiArgHmulCvfCFHDkrrNk0x9DoObRxjlcCXDUe3hAUd2gW7MMODoCgEJ0teIK6tft
U9o5GEej3M2bP+dnH2ojaMuNm2llH6HJPAOW6OuDlljUOoYg1AsZxYoLRvpzUjbZZzVJP6eN0218
wbV1ZTVJAMESIQUw//zFOU9ss1U0PcfjOKkQNleVlNcMXM6Hsrc7FP2BFmBwZefp1pt8bYawGXkG
8DnpPCyujVHVmhYTE5rPSRM4h7hQMhWXCS0SO3uopo0UeCUkgBXk6wmuDcLCYj3tVkm4Smg3V0Oh
+2fZ2NBRnbFzGjdHiDpH2cux/gpsfL0yxa/HjS20OjwVbXV+F0NJXOxeZJ4DjiualKRaymcN62ps
Huwa0feaNGN408LkzV38RXPcz6e+U77cD0srsWJWwKF6T8+dM7SYPjJHuTZWUXCJ0s7ufsGnaIKH
nP3XHSa9h/hQOHaErKw9G923IP+LnSbr4h8U9me4P8wuS6VRtzzEAOGwvC+AM2Fi6T8mThvtnKSF
KmT76cYBWuGEO4ZDQ3imOLCzl8/ZHIfYeFJsxa1KCy9kWSCRekK+BJnabhQGCvV5AQGxVWq0EQJL
TeuvMvWjYa/qPoYuZZdW0Rm3M5wlBowkHnsMw5+Hlv7OxtZcOwh8GUIbF+7tKwXTskKVSLCDpu5b
ExG+2P+hdF1l7L0YQfyN19laMGMT0nommPIxFscujT00tGIAikFm8TAyy9zcGU4wiYsvCv+PkPMz
nu5vvpVsiRsRsLjO25Oa0CLEkOOgd4DUx8UYsdmtCzs/TT2uAfdH0efffJEXkqhgGy8BfM1l8OtI
FjtTOOSOScZSNUH6q/RjDf1/U8MtrtLRpd+FQvflw4ji93DGSmRSLnnbm7BbAG9FFyyNEhySDSPA
MKUSVf+IZH37HPSh1ewb0RXmHhtze4TIYbXjgx7ZRfUh5LVu/aWQheHrnhYDWQ0UiC2dlhV6AwxP
Dg0oXbrBN8e3N7QhBuAaXhSZCHnRrAnHH2WGuqCKPEr/qY0wk8KSDUWVfTvVrHBqGrV+EkJJngsZ
Q327v9pr35RaEWcZaVSeafOmfnFt4PdUq72wwotme8UlLK0C0y7gfPdHWTka5DXgk8Gs08taFi7K
Une6ynLCS2qb0YNKOvwubqYCn0GsMu4PtToh4A38ZREwltfRlEZVWE0sse77CLYDvNhr0A83lm3l
tp3/bI45dBkyxMUeTdQyVqlahpemBdet2BUe6H0FmCAv4IsVht48+VpQnP/J3FhEdLR47y7fgsnU
iaxsOIC6r/npTo4GfkA5evYba7hyy4HtnLkFqE5AaZh//mJTeL1T55afRJcYCyPjwBwpUoa2LhCU
jjMPzybPCYtnqv7dZ1RXotcDonnvMEETTj2yU8tA45dTMRgxei3GWPEsk7qxR769eM4q1XOzpgnc
++u6EkuZKlpDkEQojixvdTQf/IJKanDBnDw6TcCCXWMqxCEcg/GrOkRbwgkr41HPRHIYkAGN3WWE
A9VlQ0LAUzyN6+KYBJGJI0iYnVFuGly1zP7BzYSuMHReB3zpbVvPFlit0rrwcaLFmHTC5/M0EspP
0Ee3yCkrJ52huAENAAZo1y2uJUJ31Adl7F9qK5QA5Sz9sVQL7YLrX3W5/9VWh6Jcy1adgSjLJAQ1
VQ2be16HXQ/bdIrq5BH3FOdBSdt+g3KzctzR3KQmOOsO0pRd3HxTrqV918bBZUIDOHvEvlLgiMSD
UByKcoJhPAZRhPtTirXN1/uzXEHh0WUDV0ZTlpzvZnNqZlxiPq75OCCh9XQGRAKRc3Bk/qsOGv0x
Hkg8T+1UeuJA03xECBjsm3WyrTDAqT5q8WNQRGF87eqZg122rf2mtfgHRywJ8AZSTSP4cv9XXvsw
QOw1CF5UH6gAXoePGG4SqJZu9q8w8YuHuIc5Bp7gvHy2pAXXatQ8XdHJmlv4t+whxQAOQVNXzjBm
/TmsSoNEOO+Pne7jT1MGwbFP6+GI0VZ4KKtA3ZdNuCWOvBIuUT+ha07qx42wDFd17fSYn1dz37Xo
/s7zoXtAI8M4eIiZ7kcj7D84Zop9ddlt7I2Vu47XHvUJMKM8+ZZt5SnATCgcaPjGnde4SINY7+yh
31IdWUNKkLHgwmggd35LmRrGohWDCmOPdDvOINkrhofPRNMGJz0V1XdgMNHXBovur2bT8S8YUZDx
1gzyPD8pUxBbZ7uZZLCRja4EUYp2UNA19HRY//mp9OKSSrSkDujcg5WtqvgptP3pb0v6E5JII65O
o1d8u7+rV74yMDQWmi+M3MsNXrC3faRf6HX1FX0Xaf2NXeHboLKeSt/6WmnijzwDrnJ/zJW4MxNP
be5hMME3r926hxRQxQMAZAwWv9deOu5VByFBnLYo007FLzW2jI1Yt3J6Obo8LDi4MyVvsa6WSIOG
1BeyhYy+U2lq9jXCUwjqTNXh/uzmP2mR6JMKzmBumtu0Cv4vZ+exIzeStusrIkBvtkzLUsmUbEsb
ot2QDHpvrv5/os5GyeRJohoj9CwEKJJhP/OaVRBlN5aNULRJYzsxh+SgdDqyS60tKrwMa06bX9qd
NRzLWKv/ipqlDQ9e3ihvh8MRhzO7LCnts/VlVTaYhCY1BQWtUvTcd1LV/tA6+J0cBrury7cHwjSf
yWwYE67XOhC22glIq0mxBEMI7MGsMvreWLE4JMZQ/5cP+20oeXn8dj6GRBmiKR/Ca9KK4lL3yk+j
EuN51jBAebyOWyeRgg5kOcSP4DiuXsccbQhdhD2cmXxSgkqP1eel4XLA2ac7uFNrXh6Pt7VDIVNy
F3kS5roO1yrDoJiW1eHVUHH+8BF4VvuT3nb5v4a26HsIza0zSG4kZV7ocd/1zpJCrdW2s+F62FaL
zciU5OKDB1YkPerzXFFgEbqGewno272W9NaHEoYDTuaSl+3I2yX0jMkeY1RLrosrMNVkQj4UZa4e
DMyGTm+fUyp4tJUdQF53mCxlSuzZjeE91SUGjj191kNrRupV6929CvDWV4EPpkICLhS00urYYxOn
VgDUnWtajtmnXNUw9atm5zAsGNTuXKBbVwyBE21B2W69i7RHxyvSRaUxWJm986lGMSHoQ1N9AZqP
aIDWje170qwWj7F2/DnSmtnLr7deDbCUlhQ+lkHcKhbCL11ZxtwiMYzDUA30Gu+X80LZ5F81i8L/
4Qc8tMdozIwfRAvZHp5va6q9V90KCvv8gvUGoodH28Fzrk4+5x+73J7OldviCgCG/MfbNxDlR2A8
cBxB4Mqf8tt1g5l7jOds5F7LfgjPjTCWYz0k6ZPa6v8Bow2Xkvo9A7Gm6yvb0GdyK4WhWs9dnivb
QCkGkNshrsWEAWSzt2E3NhGTJ8E04MDumyORJYo+WVz3KtG/Ldgva/lWg2JsqESV0c/ZSnm9mgJN
JZKI8mnW2+Tfx5O7EegBSuBJ5paVzKfVkcHSvVmMEuCQXmG73rR4LQ3o558ej7KxW+gV0qcEYQHd
ad1uw4y5y/QYuHY/uc55rDFwdQt9uogG09LHQ72Gpqu3n7AdbTDoAxvSE3Hu9qXV43GHGTA21ha+
6Ebhd/Q2/kI0bPR+aFUW4gXR91nzb6R01vMymckHrQqN6vtiIsZzMofKGT+M6BVN57Gr5+y7Mg5O
E6Td7GgIOpVR/j7X4vxLWdF38SEELR/soe2xmxqbdHkeKk39QgO4a04K0uH9ZZnD+R9PVOhsJGGr
G2d9nLFDBROK+9jcxZjQZlgIyLKzhpQTFOP4aR5Dv/Ey7w/NGefpBWE+nFwxVTe1a5G02RdtafGs
aCGND0e99cr/tWafAXKu2qo7iLzQ0bizk+5Ppaz1EJW0nq3k1m382U7defIrOzWLIOuGGj9Wx6wS
MH8ebhlqLzoASCptMmyYK3xy3co1PwhvFukPNPIMdWdvbLzxcPtItjkFbMD18Z4xtxW9PHNUtZQD
vldVoBgCIazCWoJBL+y3B0qMJ4FOiBrdq4QkhKChNUJPtfBwfSnx93jqKoBXg+rtnK2tXc8dCIUK
JUe6oPLvf7u4ugGFF5RmoyC2zLQ84/wYRQctjdz2rCei2EMgboQTvHzSvgHaFs3W9VGuATuQOyvX
HmDQmecx+mrNU+sL5JuPwjRxvjTMcee4bX4j/6oUkwXbtD7Ztd3gCKPCvi+GsQ1YvPADGlr2R4jO
3enxyd66LOGfI5CLJhSNutWD1zqTOY9tQ18CwMpAR0iPKFpYTWKj2iMtDY0MS/JDkqnmE3QrxNhw
2zTq6+NfsfXB4I5kyxXK8d27DzU9hyhBtRCP2+gbaNniYC6N+z1X9HZnp74+ouurjF1K7RzELNjk
1RfnSeMYHera14ZAcP7Se0X5i36oU/lVlpjxOcuWcT73elhk75ZEwVGwo4GGzWdq/5Gix/8hzyqv
C4zMUoojomk23VsLRBMUJMUUL0lkS2vTycLKWIn75ludFal7GNtORX2sS5X8UNAb+RPshvhOqIoN
NmRs7QmfowynYQRO3jVRiI/4m2dYis170qoCWOZ6H0/U5BTN1hVUb/JveL17l2q2kWBWJ2NnLTce
P6nBwThIbfMEyxN1c0CF7iHYwIlJuwx1+5y7t6ySnWXcqiRRaqbVSGOG22CdmpVVZXpNbrKMiTk9
16WBLIYltbw9jSkWhWn+VcHFP012+sc4xAmCRdq/j+d045LlJ1BFArS7oRaj9RQyC0/hmKIGcFXM
NBv9MqmWE0Ah7aylRbQDGtg4Jlx7FPh57E2Jvr6d2nax0zFrUR5JgbfjLD9kB9NTkkuv8PY+/rbN
VSQG5tp7rZOtTkm9TIawekO5Whj+XFH3mq+j11g7QMetUUisJaBLqqqui0JJUeMSM4bKtY3MGZsW
6f7egeF9/C2be0WC5BBSpaR+lxOWrpK400wBXw0xe/SgxF6LyTA/DjaVb8ublv/Rs1Zt3xw8+9nI
rSU+ggCzXx7/jI2nBEEVTLn5I2sYq6dk8sYcd6GEsn46xdcZlilGnY04EZqi/OxN/YW24Z7c39ag
EqsE/ABsOWyM2y1T05nKzWikyx1HaK+rSvhkaG3xPkPFE/OEov6s93W3U2HYeFRQjWGDchFIU4/V
FdC0dWJPE8ImUZxU3zXESU9RVwNSXIzkOClN/m6CqH6IJ15OrfgvDAyJN8EUiwTnvmqjolEltdk4
lzQ53xddVRw1r/o3dKk0StLtm48KdQ3AHeDQYeLdtb+E1mmVji/xNV4c/atjzLGku847Z/8uM5Us
CCngIoHO/JFH6bdrddbrru7oalyxR3ZfmqGpPvae3h77rHc+1LnhQMKrACWCX3pzosHQkEqkliPl
ZGL626GxSwsFfg79dRriXvUXO65/teGyYOtbWOEeRf7+tErpcJJvWlK0a2lL3A4Xza65QLLFDWYg
jkaUoFQylDjFEn0c8DG3j1pFIfSwFBWmwzWJh+5n+lgQU1uWEDt4lo1pJ0H26FlyeqRQz+2PEaKz
1UgUA99eIC2bAtzPTxGz8UPUvfuHq9a9eY5awxlpKlkkE4/vjI3hqSjLB4bwiNd0dQ33S2wMIx3+
K2GLcSg7Ckt+t9itX6TJ8NwWoDqrLHOe9D7/8faRITrLzJK3/K5Z4eGYRJGlGXkAwgaNkip7pxYm
jvBmXowXbYncd01T90eg1WHweOhXt5SbEA29J7CNBNy0iAhXVjsAhTI8QDxrvIrFGZ7SpjPT41yE
+lEf4uUy4Qv+XIne+OnN/UDXKGnPQjVCv7bbRfYwGx81vPjvPiz2VH/ublMpRMWDz39ADtmGjAh+
O4SlATE6Fvpw7UfF/u4WSGAV1eJc4CAsXxsvNr71WFR/ezwdd2EGxTeLYgaMcxIfHuTbQSvANZHV
6v21yipVPSFvmV1bJ04+jl6pNGfIiuaeZd3duyzrfSYCZ3RsJJ9/vevRc9dFVA1XryDvtfRkPqmU
wU+PP2xzFLBDiGHwWNxBxbq2MYswbIdr0/TWX+j9Vx8pLxj/YRRyNF4h8AKyR3I7fbWZuUWTULRo
RtdCrHkqseTx9joFW99Cw95RQckiH7GGvbWzZVbzMA5Xs1PmQ9XMMc5p8a7Gi7xqVyeDfjbWVQC6
NGL5VQRY1VQqbLQGrubouJdeL6PmWIS29klEtZUcK8Dx+KG3hfVhScryEz6fpXtE/QpbhbnK3L2n
725rwt4AR4KKOQENHQV5ff1+Hhw4/I5WL1KcINV9o6DqggC5Wsa+7ZW6QuN7mv95466RY1JewzkO
muddk62rynhoAYBdFcLTT73ZtR/yKhx3ds3ml0GWhQnDu86DdPtlWFBaFnqrCyEMsr2liX2j6JP6
M+1b/aIlsbdH5b+76emHc9ToqxGkETWtTnk0ocHNqs/XJTPFyQPO9uwUjfgyGXHlT1rkXHStrK9R
l0Rv7SDKkekl8D/eGGrJt59qJzSDQIGoV0Wpq7OZG8mLOdNLsD2l27tY5L91s3/lWLxnrJ4Exa6T
Q9eAq9lVynIF2myemtCbn7vGjr+MjYkf++ONch9IMBiqd/CMCH6JYFa39USHENk5rHHGTKl/GKMe
vyMedZNzPjaD5w8mGmR+11rd32PkmR/cwZs+CkFFcCeGuLsbaNNItS/uBuhctGxuJ9iNumrA9mS5
6rVefIKs0Z1BgqEV/fh7t4aRZENP1/kvzJXbYYa8Ky3hsGXZYKHwoxrli4OnRdNe7r030Op1SDU9
V+rMWK5arpjvRDPUpzzN3oy6YtZ++5xX3Olvdwv+osSHYl6ukI1bPy6G5aUyxd+hvgxH9OennUjr
7mmXw+GfJTk/klUqP/q34ZoFqccYmYgreljLqcQwJUhMc7qMYqn9QmoAjTlF4f+wZL8NuprJopg1
azGH5epak3ZBeSh/iupR39l/94dOo0DCuZMFYTbh6mpJsdYx7YVzgMf1/CnW5/rUOQJXZqgOO0Pd
bw0CdiQ6oGIiI3Mnhq4oIu5aczCuhZLGRzMGwWP27R717f6D5CjySFNxhmO8urFkxRLMIVr9OFXX
B33OxsNoTNWXpKf6/niF7t8BACtsDBgEQEfvUllh6lmYJqpxnaFO+y6uzqd5ad1Tl+fJcQSN++Px
ePfbUFpgEnhLzgSMJv12G3bs7gyyOz4lXjZcMBOrf5WlQLs3qqLkJDJsuH2grOpOIWZrRmWfAEVA
Vo/60u2wJRRhB50I8wqQMz6C1BsOmUazvFQMdWfPb80otRgJp2BagWDdDlWQydUqNmXXOkvrIO76
9FtU28vzgnvJv95MyXbnXpSH6PbNAWtG0MRrwMtzJ7dsIZ6bVDHszxFLtD/RhnfqJ8jeEBKMKi9R
RMajwLpkTY43H5X+oDD18u/Hq7oxvbKfS5REOEGku3qJQn1ssyopEOAKcdPtPQfjxzTUTq4r3qyT
Rk+E08GmJTq8b+zOc0yXKoIWj0RpfIEUZx8X5ub0+IM2FhFqDIcCgCq19DVuFAqolQ9co0QrtUNr
zkJKo7L6I8TR6oKvBo6mjwdcXSx0YnnY0C4hxgT5QwHkdtc4oAAKOkxZQGXFfbZC5Ko7M97L7zZG
gQLNywKCBIDxOtvPmh4L0zbL4OukxQcsKJvjUrp7JM/VGZffomOdRxlHh+d515xzzDpNK6CfgakV
vZ/1qXZC1OIvZ9CWyjdntGf8CCTEzgyujsHrqABiSOqoIdPHXUW0fddpsCyaLBitpPiKL037NISY
tqI7LErPL9Na0oj7BNQ4kjvGp9Sln/ZffoNkLoKxgMOwhl4qhjlPPKpZgHqz+9kyCLhwuXL8OgrF
wU6W5r2ieLVvzyL/IzOb6tvjTbQ18eQ6tPNIpsk35d//9sZXGa3foWzKgDYzCpfzaPwMHbv2ic+6
g67oxXvIYdx6bx7VgFKPfAB9elR4Vlt3GZup9ea6DBbIZi9Rp+qX2p7a7606ue9Flf6bgMH44/GY
GxuZ/UXH3qHJdV+90coi65ZmKAKvrI2PdanUfqyo2fXxKBtbCvgBD7BOrQbE/apOg1ITALlaKQKU
d91fbi1EehrrMa2uRDaoXeV6VJS4GkXC9tPSQ96kasMmeXn8K+T8/Xa/y40Njo3SPpE+bax1a2vs
XK/H0rkMZDHhj9Ac/p6L2fKVpNe/Ph5pa1ZfQYdEiFzk61cy1qoFt8K8DOow7M5eFlnnxZjSy+NR
Nr+HO+71qaC0LGf9t10at0ncmM1SBK0g9aQF2filETpkKsob4U6vU4ezByUFiD7SDft2qNaySlHg
ghY4zqR/H40MRmivcHbfIwYsI2C9HOwgErGojhQirfztR4PSDJUM8LkO5frVnYRODEjapKuCpU+V
Y9sPc4AnY38aSzM/ot9NxDN1xk6ss7GKgJAcQ6WKLnX8V/M7ijLCy2sogzFSjbMR9qXvTeOeHePG
KsKKoQci+/jg51afZiDMT64fFkGsZaafJlV1qQwdFTpFGU6PN8yapyaXkbEoiJgk1XI5b5cxzajd
qwqnva3jZroYTVi3PkY4+adsxILuXAE8f47sZpiPA3o46bMOY085NbNTj7j0esWeWODWFKPNg2k8
9Dj9Tt5xyuOoX7SZjx+m4u9aHzvI8PiF7uRsm8PwfoKwovB2p2vaT21aE++UQVq3zUs0pk6AAa1y
fDy9q8rM6+zyz4NIlH2QO7J9nWR6M3l1EViDlxp+QTHTPhp5L7RzF8XjkznHKE2LQRGXUkcCcmd1
Nz7SM0kHqIdDQWLD3i6uh79bpLRLE9D6ML4qVjk+aV6v70zl1h5Cf5mAXIpPUCZdDUOnYSQvyZsg
Ukz1m6c04ceqUZ2L0mjtoUpN5VDhnHcYhqU7Y97oHfR0qr9aSp7upJAbB4ceLYRpepYa6cjqTkqm
vtG7OGoCUCDFh8G2ih+UiWpUFKNh56bdmlowJ2SrIAn4I3/KbzetqJJl0oRdBz09rdNQQJ5jD72x
BSvBSgTjUgcK0gmR3+omgO4cKmTKaaA6BeqtGTuNrxm9gTPK86meKcW3nyI9HN/oK/w6MpGOxCZA
Ar4Dy2cFoZCoIQZSr4w+Gx28b+ip/Q6R+m4W+T7AQzwgFGOJK1cLFnpNV7haKuCQOb1fQHv0i7ne
O+v3G1QOQ7cA9qtBgrreoHkWJUSoYRJEQ80Zn3NICL7V5F71YUjzMfymx92iPo2j3hrnQR0SwOy5
VSgnOgBL6voIcgg9eHw1rOVaXmdYtkUlIZcEZR3bhVXR6k7ciqCoZmPi3VIJH2czyumNTmy4k5qH
c1A15eL4sSu8vw2i39CHH6aKd2GcyEZWl6a+2uDH6U+20f7UZshJZ8zk4q9tU6UFgkhpssdUuTtk
TCYqEGDQIYwSYqzWzOyHIsbHKQ1QgZneCbtIgqnMcKfMcm/nud0ciuACNDUSInf3l+LRJM69JQ1g
I6XXpY11fypT55os2bfHq7E1krSiJ/kFqHrHt43yEghb1AkOWm77ndF0QRZOBsIKmXJ6PNTa1Ot1
4aG7ksbJQhS35u3VMaBYHGEglgbEmvo/pUmfDOqa4X1TYHTNWB5n+a+aNfglhJqKJxvWretrUa/+
hOTWZIe66U2D3naq9O+tarBeuqyzlJOTJU55mHS3+EsNQ1Pzh3YyvpcuXqy+nuWgTcfImPe+ZnPi
XivzoIvu7369BslPw10EzohBGRhi4ddqUx8GGis7Ed/WZUEKj1g3hG/O8ipUweEyLsAti8BMMABe
+jl5BroVnR8vz9YoPNng3KRHGSWj29UBkNt5meOIwBaeexQxskdlMtvHt4/CyedtBuhy716Ad+1C
Mb9PAiufrSN2c8YZ3uEb7VjkTuMGB/shwa6StXP7LQl8lbjEyzIYUz36NLmoclt2n7/9EmcU4kgA
5aD0103mWbHHwugjRlHn5gQPKT2jE2/sRBkbG40+CBUwKdpOxLq6dhrFK6n+pdwFRT07JydKW5QX
J9ctfLvCvGdnG9xFbkydZJNIYisx1Pp9T/MYCcZuEQHwkPnaD24BiSSDledhE/xj0mJEwVVh/Klm
Yi+zkjvsJimVQ5N4W6/X3p1aWhs7tiyoiKD0GuPYGFGtwHzSFuM64V/7Xoun8XsB1O1/qBc7/9Sq
9c/jvbk1vpRstkjMYXivT4AdWmlRNF4aDEVezmeiPreBPZz1bmB7aRphHlg3Ly3wu/7EjYXZgbG4
abkTYMn1XM8C4rOAFhAUvA+dMyRCDdxX0iBWh/xiTC0XsQl063OnieJLnIpEf6rNdq/EvLHNDEq1
pB9Ekuyy1TZDEH1E/dbClnS0jPkQukVt+QnVb7C30Bje/sCRRHLRyJISefs6vjMc0BhWUQRlPaq6
r+GM/bl26+ifyZjtvZBuY0ZvBtNvb4PUDGvLakIy9j7N3ymuiI7o9Kt+K74pQv2jDK1y5xCtSr3y
/kEegFYLSrhcqetD1CfdWHuVmQYWitGDn2Zi/NoWqA3jQJ2orlRSyqf3j3fvmsP8OijNfUs2+ikO
rJGuZYuc54DTfZC79fKCznuE9Ng0X9G6w0TaLsbzgG3ycRK2hq1mORzAPzQn4sfmr3Yu9ugvW5PO
wwguHRc1IFGrOhe7J5la3SWwsAQfrA790+S51XMfxeIYkjcBF09xOX48CRuPmLwoCasp2aJyu3rE
0HFKC1sp0wBP9OWlKwGA1ari/vV4lK3lpRMDhVAKpNjr6B2JHhzVOwKZJXaVc4Ez9RlFgvpLA/rg
c4pN+s6juXU2OSMcS84LR331nNkd4XnrKcylQb15WKbyZEU9FjV2vifOvz0UcTl1UB6ddZNCnewJ
44w8DexGt3yrnv6qTG05zJ61Z7CyuVTQXgAJ0mG9uwJEmyhKBmg/iHtRPKuOMj6F1NZ2yq0bzxnl
JBlFS1bZnbCypzZt74wkWpjaL8PHImyjyZ+8ZKlPCar8DS7MkaEfvXCqnaciLuP/Pd4qa20veSrR
7eAmQBCJ2GqdNSxm6zjtQiifFi5ijiDH1WukoDUQKEuTjn8YWuJkP4q6xNbZpag++okyoz7vd55T
fpsTYZtHUYmmPSyWMItTgZOmffYqT9vzHdtYEH6pBzmAN+Ce/wTOuDDihrPTtmQ1aZbk7yhu7Byd
rUHYx7SF6WUyzGorD6FJ9Rd0dZDQvr+Q2KS+tczVTj1k44DK3JJNDH6dWunqMUNBqBikLGhgjY3z
WQvn5GNrTcmfc+Vm32pi9T27gK0BpVYS9YLXjuXqPXNANCpxPkSBUpb1sUvQ0uymaH7vKstPg+b3
6fGueg0tV0ECkTq9UZCuMsNfVZ6qELuOsRzioMvr8sWwl9j0ofLF1pGed/FFG8OhfO+Gqg1XkI7n
deyXgfK+Oc5P9rzo1tnoU1ccC9ly+1OI3MjBBYh4PtpdPhi+OqdReOhEMZmHftI1sMSaEUcn20uM
lKq2a1CHgeOj+EUuNOVQNlGKgK6U4Dlnal6ePUcozVMdukbnN1MmjGMunIauNfhL59xoU5m8/Y6k
IE5AwftHfrmekVIvTBcaKxoyszmfRhcDJcg2xjHs2nlnqK3FpqtKLM6xlgWq23gi469GyqvwAyZv
DsJCL752XZn9gruoHpJU0f/L7qKWiRAImlE87KvtHMKrMPMIU9dR651jVBofIs0k38SJ7WlZlD3p
w60zSsOTWj+Xl3Sluv2+JU/VHvAOHrKq2h4Tw4qOFeY8OzfzxksDThopKtmhvu9Oq+iQR7VnK1dN
71SoXbX2rs2b9jOCIOmXx8dl64N+H0ou6G81SwhiqDO7yCi12NUdTCXNL06JGNV/GAWmAUUBIBOI
KN2OYtvLFA+SMRNlTeOn1MUvdPH2PEA3HjSahoAOkX6TTObVBZol8ZTh4xAFoWNgCJJqygk6eHKG
Vqs/5XYTXyI3U49Rxp33+Pu2tr33isoz4WygDXr7fb3a6fCOOGH9NCeHliN/KYdM872Uzx2H3Do8
Hm8jgqR0iVmk1BIhmF7teg9aGHmog2SZOSsvZqu555Ty33mOcJhDQyWDODvvAQI3B5VmD3SF+L91
jaqj2ZoJy42DUdPDUzouw6FvYitAksY5DqXVXT1qqjtR68ZRQN4JM0z04OCoenL//rY/ndauQ0Vp
0btxC+1Dldodya7Tf1cGzzg/ntTNoeBRgc7lmeeI3w6FYaM9uBnvb5Ek7rm3w8zPlTz64NbDP/9h
JHI8IOQ8wNaa0CQKL7fyCkU216rr/qAlGCjQYCvznzm2mHvY4zVwVcZZEHwI8Dh7vMF3+gFTFFdd
GsdB2/X9s+kq6dnB7t7wXTeyv7Qjan4nK1+W/GCGrfnLLI36uV7yfK89+//5IbL5xWGhtbjatlFV
O3WZoUaeaLVxjLU6vWD81Z9HvcLKdPAUcsB6YCq00j2gmsWtFPbN6fHkb5xVeTvwRsGeIwnTb5cZ
Vk8xWhN67G3aI6UmnH9yQ2+RdEotCiu28x82sEHTj8ouQH4qe7fDZeVo6mEpreRlfe9YTn0CPbGL
/+rAR+8JU27c5uwm+lxUkSlYr5saU7ng8lJWyjXJx/EAM695mlNVDR7P4NZBkeBFqc4KLnj9CM55
bfdWBvl3qpJ2OFrgta5zCq3LH7rE+Pl4sM3lIg9Cf0eKna3bXfGo2mWpwziMoW9Zh6IrWblQowsi
Su04LuQFOyu2NSIUBAS3KHSZd0ZalelMvC1w2GEioJPvmnkPjEFE4YdMsefuaGW5o+5c6FsLR2GE
Fr4Ehd5BUOtKIVHL+igQieAY5qYHScDeG2XrBicsI66g8nBfxw7hFtHaIxRvCqUHiGFjHnxpIKyd
UZnv3nV0IfAdN2Lr8ngNNzaMbDWjrwnjD7LTKir0RopLcaGyLS2hPcVxmZxSY3T8ENjAzuKtfXzk
ZWdL4IJsRcFqtuXq/vZgoPq9zJ4YkmCIo1y96HnY1ce8yMLl0I96o3wPR6u2z0au58m1sC2lPoRF
CzJGX0KgMapQ3S+qG9NHjVKjvKZ9PnzL8lbYZ2GFlroTOGzNzO+/dnUjNsossq7N0RYBOHI05wHx
urHTfSw13+ht//8mBryYjlo7bk3rxC9rBf07etTUf5bhqzot5aEsaB0bSlt/LPvKPLZd1++svFzZ
VTImSVJEkGCryfZXyR/Sy01dNsQMTuGJl27UZt9WtPjQ46R9cO1MOaKBYf5kedTj0Hv5y+ONt3GU
QeVIYQZqjfIZvN0MQxnb3SiiOLD1wiiOUZPROHWtLtcv0YQxhz+rTr+XA22EoaQHgKAIdMlK1nl8
jiAZQEzcFDxFT95pfdmerXFM/UXJNDYRJVYNC0CggvEbqTevS0xwRpREz4Ui+epzp6gSqQ4GM1Cq
0P5YOmpFwy/WDrponJ2F3ZpZSDdoHkowHm2R25l1ZhusXi57ISKUIX1taJfcTvWLXVG5jNR62Tkp
W7MKl4KsCPgBpJTVgKLPhQFCUARxNEQ/xjatAFzV4tRY2uw8JW3vlT5Xpncme1fyncFf//XVPsat
lECbnA+w67pUZfVaSFe7Zmb7WPQQRxWzPmbwOOInA9GT5hSJcqDfOUTx0ehIeemCxKruN4ZbfFTi
dvwWNQqw2DTS2+IjlNPGOlSRFj45Rt+lL2GYdC9e4zbv0eTFD7Wq3Go5N65VFjsnYuOhgW4KjYkb
EhvF9eacmrg2kSKNg7oS00dMRrXI77GgOj8+eFvDePRMyE9oGN1VmaA9pSgQZnFQDMr87PaIKhWm
sycCunF7Ih2LZAZbEC3ldTxpt9bS26OdB5UF6+VowEBBF1upQMiZlIV/Pf4mfWMLumhwAfCheQqC
avWMDZg8ValsloRG60bnsK2mwQehpX9JcnPsD3ZcFZHPNu30y6zPlfDR5/RgWLfTnP3KdUssZ74j
yY6zmPt/DDTfloM56U12dUqHf2DKFRToe88N20u5RNPLCDVj/GiqcTR+6Ww7Sg9mgZ/Hoa/DSHlC
0bbmxRr67J0Z9cULzKal3lnIjSmGyYeIDtA7iizr/YIQSt47vZETLRf5cgjrYbwYkRlXQS/4704Y
tKZqyxsMj1TAPzB+4KOuh1uyohtw92OKk0FzD+hcZdqhz9Um9wsri/pDrHf5rw7zxOpZhTquXqpI
EaNvRw4FJnClresrQ6P11OcNdBnHJa/q4+N9sDUlMOLA9RPTI4SxumULVcuXaQBvXwiX9Ver/qxM
c+tbWfZGrcvX6YA0CuwTHhmI79VQnVnGMY4uWYBQqnZGDK37O8zD4tDrS/G/t38V6tFwPWR3lf7Q
7YUeye52hQRMoHale55Twz526Jwc7LT4+nikrWPE+wRAjvIskrqrYskYpn26tHkWUI35leWJe/JQ
n/RVRFNeTG8cDli5pMdRq8ROKrFxKb26/0gHWUBw62Ak7KxIzS1msyy76mTMs/N+Bvz19v6tVIWh
KoPQF6ohq1sia82saJuW7YFd23VJleoUT/h9Kb22p+wuo8PVq8RQ1CN5mYAorUO6pFPDXFMFH+RG
8VOcj8WhscnIkn7WeICU+ADFv/z2ePk2tr8HAoIdAhzhHu8cdtIAZYA6k8xNCxiqDd8JDcO20kl2
QCQbG0XyDDFQIsa419npEt1ruI3TYJyUYQk8Hbnep5jLtDrUxgS7YxHlNH0YgJraX6LI1cO962gj
ypHdGC5lHph72EM3N7kalSoEHtVM/g4VavZ4Scfiq2ZnWe23jp1/RayLSi3Sf8L+rMwVRJuGiNf2
e8tMPuodHt6XAUWGd2C8MJatxigy/SyEXnt6vC4bm4Gkh8YkLyLM4HVRKXHMoRcp3bSKkOyS65Pt
l2q6XEvLWA5ZTnwfJtOwQ/beXCJAmmST1JfoMtzeGm5VjmroDGnQO5nxU/PK7NtcFiN5uRlfRNul
zznzy/OmWsHjz90qJhFhcIp5jsmY10NTPZoLzCDTQHfmGBvvHCq2D1NlEYcMKfb6yEuTZQiKlFVx
GIZUM7C5cw0o2kOtfH78Y7bOBBQACR0nOKRReTsNXWGQOztWhvqkXbs++b3+RxKZtbRuUbtpZ6U3
7jFYMpBkqMXK8Ef+mt9SXLLsPC4rHiCgfw40hxYhRvTljm//JuJdqhGSvnanQxQRr1A47Bkl05wX
QLSGH6tzcYp4F3c+aOuYEYxS0IaGLUuitx+E+2BaK50Ng80K00ub505yMKbY+TGlY2zQL+iLb2/9
OFi44IjAUxHMEdncjogoMKR9T+SBniHe7rsm7oZIL1ad5ZcLVvCPR9soShAJ0/2ksGxzna2JKYVJ
GVAJuUfcwUVVvC8FWtJFbqXfMRUnkzHz1q0PHQTB6sUrxzjyw9ADPj43ljJfbB7imfpwNISnYrRF
fLJrcyxOdaF3oY8NRW2+eUFQLEaaSUYdkNvW2Z3eomtSIPMZQCdvTok3WU/IqWCL7Orpx87rlp3x
LKb79iGDJUx3EowO1KE7Mw/wdBV1l1IEIdLBB8KO5iBcbB0KY3CuO2sh39/1WEQfFEgpRkHzWL3P
KIfhl6Z1WcClMrfHuB8QZLelLLWPioT6tSRt/xlmbV1eFqdJ+sMMXWPy4aiKCK50XaV+3eWx/Q5U
+vSUTZH3DyCmpkcIdlLhMUTjGB2hutrjcRAjr/HO79fvfz8NkVd9TWCiNFNvt66zoIHr1ACoEkdr
PoWU2/4aQ+I6qJ76Yh+a0DL/JXH0YEHlHjdQ6pjiS56m+fxsFxkayTF8mmQn6Lk/wcjUsL8BxlB4
u9MqZz57nObkU62V1VctUWzfGD3vNOSD9q3qpx+PJ2FjOFm558IlxrrXnE8UdRyzIclgzpGPxKiW
f+jFAqDJsynqmIvYY83cP64cXaJiAAHuBlZGmFzxSmqB/Um65PMYg8meVHWGvG+6WIPO/RW5c7ET
/9zf82CaEWTHloiAlZ767UrDBijhsKVDUKVqfVrcNpM6087OQyqP2P2WomVKUkuUA39u3fmy8yRU
hzTzgjZqjPhsw2KJPhSzY508bVZiPx8xNz+M8eT81LqxbE+xNbXOEdmEYfZzVxn+wYSl0CUtzf6j
m6zoY/V/HF3Hdty4FvwinsMctiS7W1mybIXRhse2LAIkEhEIgF//Sm8zi5k5drdE3lBVt2pihD9U
m0GWms74vt3hqsSawYsQJWhmTWZIevLZXKY4wexsm23Yn4wXrO7pgZzxIawTQ/qwS7mG433T/dYp
S97LreJPHF12BoyXT+/tPJOjrxnGqhGyw+TrgLNZHMWxy4eMz/Z3jIHxu+4I4W+V7fuC04hqF0Ox
4q5jwFchrIfjHjwDIRgzr9+vMOkDYNHqvNmKxOHomrg+wamM/UoFX9+bJZfvWTgWfSE5M6+kBa59
yuhxHD3T3iMNyE3r+g8WMUReO2BDSd92jPheVch0/eknYREggtvItbx4X4M66RIX1e+ZFsAIY9yq
5ySV7R/qu606Uczh/pIjmW2FjcJq9d2agCq94ziXmkdXBbbeOp7E9Bai8aL4s7OOJj3MlfzxFxVt
hdvWxnLI1bNDTAPtIrvneZ2g42mtsicmpu0nr5Jp3nEtErr08whbJ66SfPPF/VJIcLOIAg5pjtLc
JILpa2RqQ5j6mbfE1QN0WCJg3i2qTzALor7FAh8vazw2M7jvrJyrAMRpv2Ltzj7JlLt3EMaYVDjk
DC8uhQX3VWD4H3qoLL0YFxvz0MNhsUFwEDT3Cll4xG8DBETzVytUUQ64d1yO3gnOPmScPY67+exB
Wmxt+wxj44xBEcbJ21ZNasOJmWb/WTi6siFvDWbyiGbXQeMG4d4J4SN866HmyY6eHwxSHaZFB80V
LuY/pxn2a0OWQewBOf4c5xE6tY6NgHvD6xRJ9oAxxv4HEZEVJ6LMqk87m73uNbLuXF/D7p8NbQer
30FXh/nCO16NO+QVP6LpBO1ptPVdIlwLqV0D4pHLbM0GbCLrsEyqdsPeEfojMRq2vxX8lF2PM393
uy4tkwjblPp13lZ2u1SFuCSCqz+xqHl3ydeYqdEgN4MNHUyIf1Ar66VPRL6HAY//uiAmEY4uvT6q
5l+2F9P7gaS8G7kEGk64qkE2mEhZwUabos/ckW3LcVyyqvKGAK+Wfaq8uXV0iVDuNvP0IztS+t6h
hTLYqtP5p1yn5VdabccHSRZzDBUlWRyWfJr/IgmJJD3Nd0aHFVeWc58ghiyO09qI9kplNrwW+VY8
dYoVrqdyXl/DelQv3Vw6PxxbrB8ch7J0JLT1f2WZxLx3uwR+qdtWElxwuQKn/0YtMPBuOE1HIvfo
+k4ee4J/77rT0jo9IWlCLo8waJ0zfDPabMvojKy2sYiGxr8428OrbDpakVGC/2NXid3KOw7K7PGY
SDdyXKjDyQShk7GH7LA8Brvj/HeUIPd4z+HdN3Bm/HNS1NqM0fr8sZwLhn9UQo9cHS0fwuErMvDO
iXe6avaF2NwCZ8NCZfjtxrmxeAqFeNoiUu2HKlL3RmZm5mELMz965J/gBdl1sHCGrsT2Z60QetVP
KGZ8NEionc6W1PVrnS7+y9Qtey2EW8PJ1ruths7U5KlSST1foCfHIVAUm5tHwnTlINECEDhi4O8y
TDnzZHo/J/mlNCufz4UEidTvs9H3Yc3TFZWO+5cpzwF+iRJzcy+bpfhLUzqTU9QwjDqva2wB7YB9
+a84xELGFlAZ4lphAvdiEjK5gdO6egO+p+1pSWYte9xlHl8JeN7vM7bQHv2RJfENwdtCD92c8Ctd
Yqke/LZmMJuAL+s61nhmuj5LlHjCjdvyDoEFNGC7sXvouy61H/M8bQhPEjL9jbwI+8agtYCFgcnX
D1bFejvNsPWr+85b+D42FH/XsFD6fWOBa7OqXyaqvjyFhGjUVb3w076Hphm2NmWPOc4BfmS4SgiD
DYRYhK6R4hWX3MAgU+pa9TLZtLZQpO3i9/EtMMHrmCX6dMwC0Yl5g6TBMuM2HZH0ZvXQNiS8Klzp
YDRFZG2FtCeBiOoV3prwQ0GKQdYfOodxJkBbePzW4jiaU5v4BhqcJoF8ATpVmKiW8A+8lulUTRcj
1ffFX1NS/FDyAMR/qNY1Twah8oyfFp/kr4AH5AazVw+BnpOy+DS86+5xfYRzwybixqXfuHQC2ZYs
/ijCru6qlZimL2cNcRNa5PoYcx1fSrkeL5JteFZhFFZ/tRPmuJM8ME6jdqz5TVhWeL4yPbfbuQyI
res75WyErBJ2oH2y8JLdFdteXtPZkd+zRFlAOiIh6xCXfXsxZUHW87LjyGUHzC9vYMVzbKB/SnMd
lMl+I3xwQTyGwp/g4PZOUeZdOp+EbvyX2o8Clto47AGazA3KYGpkd48jh2keo4vNJcuF2YZiqmox
wPPT/qvExKr+UCkh5yXahuMtm7svHHFrRMiimiT9IdEtBw4ZIEGYK0UUKDho/uVovR+YLYgEFi1Z
GfsMsgI7ZLOeWZ950T2SmcA0JY1VGCJDuFVfFtvyvjNH/kmV+32cGt5GoNpJ/WMuUon3v0pKAcaJ
VRgw4GoKgRIa67rh99yXTpjHo82dGSJG5ucpwTnc2aD2X7s6TN0Y+IThWKET5cAKo2shp6ZwvsWp
HrpuXU/6LS9lfkCEM6+/dDw6dhISAtgeaVLto4LfwD42YcIzKXMbzNWKa7V/hUjE05oIBOpUvOR+
mNtWrYNfuj2Mcf2uWmAx4o8wS1pfLflC72FVhfgKg7g+6DkqvT+tSJCIlyhx5H9GlUifWiTCBwwF
WTxJx1X3gBV++YF4C+y+utwaPooqQuoWk2+5BPpNREU+ZqZOKU2Z7dWcou0gsY00MMRhKb1LklnJ
3mrJ1OBxbIH+uAeFVxTV/p847PIEuzRs/1lJkBmLVJIjvzqsCJ9d5uaLqUXV4X2x4Zeso7wlsbC/
0pSjDcJyH/yD2Mw29TJHhR2QJ8F9z8sUzT9ZV9iktA10B7X29X+sXfCGpYcubqaFtxbfANBnP2kU
5SFjXiE/LyG77Odc1vfY5WjoGxjYqrFcCpeejlXm+RDIhrqoi1BVI0Q6kBExuDPkeEW69hEiICRz
NBOZ1j7xcRJ4/EhyZ2BKwXu1mR3/ke7do2Tg7dBnGqQKT77z/rJbcIbgzxgGrwWpAf9UXjmKy3wM
sZBTcgSVMpPjWZmiWz+RfxsmWCWT7Cfnan5JKte9NyZFk58ZarpbEPN08YRM+qyRkglrojrPNBBq
lUik2IQ6wQMvElAotZDve5fuCsjd6q6Q+0rEFQu0+MW1YwX2j4wWvdI5NI2d05k4p1tSQtBdQaMx
gtWA+WHqxfRYtt+RyqQEUwwtUgWrS2xYDGGdMSf+TEDVWHiQJbCBDjgvc31SV+sfl4tDX4mSJM+c
pzApMhCqv2TfApGh0jBQ65ca8vEe6oj8SvAkgL+DAyyix4J3PzuqtnRYbbt/mDSb7wiyZOKw6oJt
V9iTs2XASQU6SYJlZ8V4yMsHXU4C3GBLshsfk8xfOGR3pmetd79gk1LhU6cVQ9BXrNOPVS3Lja8n
vw6igVnpYDcV3jaI9mxPMlN7BAEXIQzE6d32sIGZFBLH/UpOmcMgPnQCm82IRzUTA6gk/Zes5Q63
oo42S48uk6T3WQIhyC2Wg4b1OWzTsErtOX/eKJWmh/VP/hdn5xVGkE7ArLrZFD/5ReAhKxHU4nsY
fmxPMySNsofzwPSncJl9PRTXYQwYPgR+Tt+bgOaB63GPqwVw3oZV9xNIS6hvto3+NMvRPeJgAf3/
qKP2Z4MxqeyXrZv/2q2YfoP2zPhQtVu6D/VUKvy1sBF+kOCRPnVZYcImaf3MYRioe5Ho9WFWKQjY
KKrwG4FCcIbvMtxBD6VUxo8Rk9efssr027fDWHL2mEfekyNzX3Dt4ytuSF37XaR5tP2K6eU3Zzu+
Xm7iDnQZdwAPE/gYf84TRv9iRQtfTDFiQAgwPKIlV3rFNrFvvl9IiSI8hQof2PsMpi0MOwY3gJim
wt5D0VCVwyoU+4vwKP23nDt0DVbC4K3fiDnoaJekfC8ddrOhDI1/x0KLQoaCBZ1ki/J8t868pEPM
6E5GjHnq++fDYSliDxY/qlBvqkd8D3bLKj+KDxyKYvJJ6G7DuFYd07hf2uU7naj/rByHlGPhWJ16
iFOSR0zsFdZXt7Hpsm88871zNuDXzKqNnhA0b3C8AJ2lRVcM8T9OYULX20anyYAGv9xMCENBtdFr
/JP4md7KPJjlh8ggBZIJr18JDsXXs/KxwzGCVF1xCwN0qsbW8PnSTtquI+ZOBQFLFnd14TvsGfqg
YzFjzp6kgOwkd9iceZnjteaBDelUfwPGfEYbRzKL/ofQ3HbtfTwodkBgf+z03bQ/jqQMtq8hDVpH
1OjpIWwF/aprWy5jZRL2vOcpFeP3Q30rkaWCwX2r023AXUGOSIelAdBmLNRzHtPjzzbWTg/G+5AO
kIQkaH/J6j7X6cBNWpccsuqx5IYrsXRb1mO00i9zG9swNAscKPpE6+Q3Q9P4M4VafqzFfMB1mXUO
tb+SFTbiGlNXVoasRflTSTcsTJm3yJqKIlYn6OaMvh9/LqmkvyGT2X7Af4l/6PrImkvYs80OHczg
597UUaFjcOHkQA7eoPxzyIF7jg0Hy/FKyt/OaftQUPy9PUUiyGdQK2fYug8/wUdgKdBq0KurId2C
f2L4b8+MJl1yqXkW/5s4756n3S7dOCUQXuFN2DQ6cwkAv///iVBPIGu43pfpIEPCXAE5WHtU+ei9
oC8rZt9Lx9vuwx91iTreiaVCvYNNfa/U1P2D58+29hgGtT51eirZGb4I7TIULUFBjZPnb5gaszsP
/3TXl6rKkMbeZMacZbq1v8O0xI/S5/amyr496hDdGj9RrvGstLbCX9hxJ1AloRic+wwQwKeNVfvo
mmM7BpjH0j+Yj7qyj20ibnCUYRugFA6KA+AB23RN1AEcyWzp4S9L5xdA9umC7lEfuumw0Bb8smAz
D1caGWMJjuKrJDsRw8w9dCsxDtS2VKIxbYCgRDLjt79sTrPe5IKhnRXRt7eJ8umLI9o94uQbw9BR
cnKHoRnrWiRsFlBJmB2B1HsOwI4eSYG5EEo/1hMF//0Tr/L5R4rckCuR5/LZH8YkCLNA7Ew/ZW2Q
o59Io/qj3b2AQUTb0oGQiLfD4aQCcNmex1NbEvbn2LPuI02sXpC712UgZLejc/3exnzuVQuQfHBO
Fb+KdJcfi+0CQk516z3AZ6PSa+yNzmNi9ZoOSLdLs4EAWJ77qoXt6lwq7Bv1vpGHNOnYNmCiI8kZ
h4lgO3AHWT0vpM7EyHIHL90CAFfsy6yG4cnSBPlZsx0xffPeHOj1XWte1yVMzz4U0zSCZMj/GXyb
h7XLcU/YZKz9EagN+Ix8+b5GzpuPCZIs3q8LlrLeTAC1+1J3828LO8d54HJT6DAzabeTwtb+Ly98
S0bYiEu0FbsXR1+pAmehEsLih6ng6KkbABpzzr4v7G7sse2PCVs4gR7Qdk+q1g4FOkkPABuNLuyY
AG0Vp6OSCR4GMN5Zn/Ijv5FO1iU+8FS/w8sF12wt2/mPpMzIPeJBQg1EL8i3JjpTDmlNwy+/5DN+
XnOsbxItk+YG8uM2A7Hk5gCT27mpb5BjHr4UvNkQ+wD93JcqI2CZuUxhZ80hR8G8Ypn7VJV3uo92
ze8wmUV34d+nfn1HgfEMQajwqDHGfoiudvCpARn/0iEujmAhN4uEH6RrP5Bbx37tyFZAqwiwSYUO
ssUuth5yf+o6uRBs2jLPTiU/eI2Tqib9CUIw0dfCYrfuuymvH1g1FTcwGu7yvt1n9xHmiv/BBJd/
FTyCCyDIEUY4nSpg5KOmZiWY2I5MXyZB01vckCoNYfUkw9j6Wf2mhYstKLRuNjBx6GpzssesX3dg
bTmG93lVJ8wCgBYbd1AYRnOyfbF0Sw04oIn/3fWM8smA2bajb2WCN+8I/MmsGfmCQgc7dr65/deR
mfAYS+L/w/NRPNcIoftDgHKufTBQh8Iac9o+OPwi7udZzvnlWPf5d8TE2A56ieABuwbLWH+suXyb
/S7+O9Ysfd9Fpn5qeAW9J9zo+uKhH3zEvX7zm9J5UrBFjOsybkDgxHgkWbhAlwZVIYbM/N8BFfh/
BiZG70wEHgZYHWFxxaSaf/IInH+Ek1SNZ87hJXFtscI4L83WX3U5wT5vzSeISkr0/7TvYM3c9ZGz
Tg9VGkK4dBoIC8YWaV9BXOc/lqaTP11F5G220Wa9sjxNybjCG6QcPJpJ6C0pUqSg5MhJ7KMv519T
ssUZPFy+vPmOJCibwSPCQUpd/RNJEwGngvJ5P6iD4yZhVJWAttdUncD5+BtV+9BA9dDY12zOyYai
NhfNRcBCuu3xXELyjG8Hq4Ho0jsUIpQ3OskJzKvK9i9ICVFV0kiQHwlySSZn/Ly+2T485r+iagL2
BYst57pQwVd9lOARe9Wtoe0xeuwfG64GRI+zlxZY3IJZtmdgBUS/KVoi2MSiwvQcAmwKysThwSrm
nP0zABiAZ2cpxJjaFOJcQluYDaVF6PoYicY5Ls5EUBq3hGElPhRcVfoKQGEcJdDTGVISxp7cuiGy
mnheS/Rc2XXDvGz6xuewd8NHXPZl5Agwv2cb7+oBYU3p6xR0/WVAX/wU844Zw654Ph2Uvho4YSVL
lCeTdMjrY+IttzAr7wNt6Mvuir14QZBL+bxBSqbEuVUgvd/AWZt/bssT1HjTOiSjXgx6XXVBHoC6
X/POYZ/ZuL7LKPQcVzDg2/kp7nL6cKgd15gMAz8vChqKgdVWfpZ0WuCbPrFWw7+1BvSMqLsOq7Pc
3ctmPAHKippNLntj3X1nLW7BkQK/f5HNf29sWBB/VHFVT5FmjYDTgS48hv+F33uV5U/rHlJ62nCg
RftWmvi18Lq4laSJvyqVrW8cT2kFp+PNP8VQ6N9y2epXAaIdCBqtsW6KYnEvDHJredcgN0djI2Ie
a+WWY3jeebYAEtr3CrsECindHhTQVZ1dMdkW+woQpopVAWg/jdKmUDM1Oa8BFmgzn8AKiAZTzhIx
uacQBq8norMJO1dW0BuF/D/8a4EYtT5pQ5aOGvX1ZUnW4qkFcopxA1Kcfx4mQG9uNcm7xmfJegEP
/wheyGQ4T8S2/tnYogS9ghW5GKA4WG4sMC01EqO+cUBUmQcYyzKJK6zcb6dlwscBqxHqG5xGiPKc
EhwIfbIM18p9CfLbwnVu2jHJdBgo4ciFjR7FATI0Cw+3qabTQxXKNAx75N1P4bewXeWw6o2XncPl
9RtcSNVV7rHEnaqch/3ECjG/iQQ6WcAXGpAOYhRJPaSwfV1GEslhb9N6XqZTKI6mG4WoW9tToxo/
SkgxWowlVjzjYiMuIObjBil24/GDWDvtfwKIkGZYOpa2nyRlFVjBluj0xrjsqPoG3ZMMRhUYz2w7
sRUvE8b0C4ghhCEYh8Vhq9XGx43zLQI/xenGqchEigWQzincuLoIgccZcbEhe0Iazg7pJnrcWx6n
FuC/qL5dHVVZ8PRU8yW87o2z3eiLxuKCuQaV1ZcQXxyP+PVt+WBrMG6j3Vt1i6bN33fti6tuYdvf
FR2MXO1Q5q7n1ke+nOtt6x75bvg64mUBhLDkzUawZtRrd5IZrkV76ioMiBQAuzp/t8fsevZUNvcL
FoW/EysRXrftxX/SkijHhWVC9AHuLHLoGG5V4Dp3ZF+VKDHZ9IDDbH3JGpXbp1hRd7wD9Ajm/gAE
Xp9KjDGkn5if/+GKb46XDNQdv+WIPMJK4EjDXyU8SPNztsEKYwQoWG7XkBYv83lvNJEPZVRT6Gd/
NOLaA07X2ERLJIXjvcAQDDSaxhtelCZ7R9nCRtMpXCHQnnrt6p5R9OCHkDJaPSUdjE+KPulisCcc
j7JfmKqm+joNXOpHmX8LxNa2ivnIU3l8Sgoo8Lf7Pt68WDxoFq98CuKO0DQ7FSh5y4nOuPcbdovI
dFRdwbPz1s4OuymeH1CpmYeJG4V1sMX/KafyBm5Utb3tvofuF+SGtOHvwhJn8Aaj+PQr1kf8vAw1
4QHeqw6lTaaLhlcvK4r7JoSa3mDb5euA84gFQLr3BM6hEzp+/VfWleougPL5PLDWgB8h1dztJ3AT
3SuJXQIt4Hbkf4tYmvDMptq4k/Tr2iEjeceIajYwuQPPJM0vXsXN38NgNskuyUJB6iVIU5Fn1Lnt
KxSJTpELPcG2wYILPbMj859qXoCDrFMMHsNLl33t+MP3O0Bw23ouAGLal4agBl3iIbA84ueTPcoU
12eDwoUCJlzY8BRDBnsRe5cngl45tSNgD3Y97i5DqqL+RGNp/QDmSWRPybS1xUBa1SVPJQY4BbOG
w+0P3eRbUJR4//2PTDrt74FVN+V7BkOQ5mSCKcG0yJj7myW23t7jHcjsgC1TwafT4oUYS4kr+X7f
TZX+zcBz67GlgOavC8+YugasC3cB6O/RRCzuEQzqFprFla6sImNVU28uuYOcqMflSsx/McBDpuer
TwHupIDShy3KIO5FY9ALGPZYM3otIFAP8K7hPYMTNOshlEhv02xfADrRQschV2VnsRrBIPWmA/D2
eagIjhnadGNPWFyn4jxvE5wAZ9SL/U50G54jUNxHGC1GH/lz+T6eQK+isMUJLrhklIiUXvEx3bR0
J2gC6jBM0u4f+Xrs5dDhMPro8cDZ+mpmzWLPZj1qbBEd8upPudiFHXSJ7NrRIKEwniY4zOUjseUW
39aW5ynIytLVvyqjsuamA7eKJRG+hkORCHxwJN/ZF72FCRcuiKmWw44j0zAYZDsfI2X7jvBbG60N
N9++3nEMR0mXE65qcnyt+sA9DUm0lw+dF9Uz/nA0SIkv92qsN9l4WNfB3gK8/ic2KfMAE6Q5XoHk
I2/l9N2OkCzepncpCak/q85jsqg85k0wdgnGPFLPXN0ss0VfXEly1CMUIAfYb9sUKg6AUbfiBhlG
5c8S6y3Ud4uFwV0PsHIVWBsmd7zKmG68R/BiO4FeEGB+Zeem6ZzuaaleQEQY/GL2hc+3ADKgAjDU
WmDM4LfqEwsEQkTozgyo7Jll+ytgeDKfjzDBbRSXEvU2KmT/QOddtTY8CNck9xXkFe014IRa9YlK
aXZbAft4cftUASwlEISBQzUJKpjuBKC5ci2RkNRAeTiwWMAa3+RcAaHL+ETOtplr3i8U2+SNOip4
AiMVMHsGMosVgzMNbz3bCSCpXE/mg5SZPEbpDzoNvD6UQVSeLOm4COh3/lOcY/ItQE8tfVMwwa60
pCZ97FbcUJ75ztv0PoXfHSr4DsgAnCZ4Ekw9OA0oqhNGCJj6sMnX9oKH8UAMuzY47SELA8ibQfmb
PBQT5Oc/qm9HjrfVEkJABu9ga09qmbD3llBeVz9VTdN9dDsMhj8XO7UbyALUUYb5HPgNwNkUD/qW
Ygm7lBqQ5cORZwsdEwhfi5OtfGevxFwad+6gDyQ/nQ4a4wSu4sQ5JHASV2yP8sojjfkXhx/1rUbE
tR5zag+witB5jAXJKnHXFItU1+hyHErDQAGRUGtAFGpa7EivLyh/B9411QPd2okgFqZyX/ywNYVB
AHPltZo1TJl2nIJ8KpWZRw/y6x237eH/uEkKIsDaWJwBFSc5YoYAD/xCcFsbEd1WNtuYqyWZ4CWE
kTjABBmkF9QFxVkIWAf+gncNJOsNsgj/Lc6E40agCPpT4mkLFQhKHnzwFWgbj9ctf4b+Qsp04Cvg
73+SebZccHG68kGDx27GXDT1ft5K0PQ4KwuJ22TfHMuK+O803Xd1P8NWfIddMSCaO2he6X6uF7l9
WA1tFDAqR4EsdqmAfQasPSdUxBlx7CY/cKDP9kO/YZvg+6OuOnKHq2I9X4iOe3GWAImBEuwreFvT
HZmAzEYUEwLs1hXJ4962UPfUGqCg2dKy6StcpfE+JIW/p+Dsuwv1KCZDZkAZDhUPeUS4lsY25xJD
3Vmsm7pYiK3moUBQFbnLQZrxcXK4GL5qYZAFFW4UaxwRtezUIPOYHaOdK+kGcAzo2GjztACvXbpk
iFUz3wfEDcFIXfgWyF63kgcLCSeURMRV+GI0O041zWxxiZ3Q/y1Czw87rpahhaH43BkMgfn5wB71
SshWP0R8bjF0U+uwfc9UvvnA8t8wQVify4qpj3nKOJQX+1EeT9/Km/Y+K3aArtAuGZjYAPRWiPNr
5dF7OMh+0LVSpC9sywwgkATRdLOpu+NyhET8yyhe7DMLkxVn5CBW1QUvo21POWl2doZzBERSVsao
LnlSr+FSQ1FgBkPnpjrjIMhMv3aHZXnUZfndEIRN3/CHZfrOYmDNfiNztqsuUiZZPkriD3JWbW26
c1wQZvLspp2+lEuJV5dKPf23tp0BghHK4gN0D3RcC2zDftoIwPAUZl996BknJP2GBQ9cMYYWvPIo
TK8GmBsZJqK3L4/YXz5ScEMPQARXyGpq2zzBGkBD3NBW+3IGux7wJuVkSvu0kBR6I+lSAbPAuQYy
zlPxQmToXpZYqy+ohkt2X8aUQrzMcfmQ75LxoZEEGFuVUoWbtg2f7KetNkmuIN1CtmHYgVz/cs03
aYFJ2/2o/Rb/ZNDicJhNtthZ20RunyDoFnqHUEQ0/KmuTXlbRGvMu4desjlPyOUqL5qgvtzkCSDe
y3yYwo2bKXZoZnLPcYI6YbFZACmFa0cb+xPWvHhEk6RWHxy3bH88lNc/kg5OzoOYYTKDNxJp0ldL
gF3ASLYdKSPqmNLyW51VILUUmlhxmdS+Px9259intYIpjAVD3415G8EdzQmzgOsIRVaAUlhvIebw
0VxByOT8mOxb+oQTI6BlkmwavqLYd8mZYx38J/c2gJyKDchoPePR+7uKoOe+yMORA8Xcw3YN0R9+
CBgkVG8QEcLPBbEZGetgy/+wX0AyABAt8lcnrUcHdzt6EoJowWr3uA2R8EdWuSEnBxB2uV/lQl+J
X9k6brLL0tPaOC3fm20SNX5pBViUAim59irNbOnhLMTTP3byEO5AjF8dkFT5/Y+xyQE3hY06ewWl
ECITmqpCmnrrkcYzNvlaPaaYh/0nQw5x2bsC9NzgU4MLYiYSIqHw0jU9k3KBt2wHzz248xVKvfoc
Ttdn7TUSdFGT1uKEfzLwJljhBHidDM+z2bj1uEelx3tGlklc4PAL7zPI9kp7mvCgAvaF0v5lYXPa
3G/1NEOrMNtsPgVigaGnXVLfxP9Rdma7kSJRGn6hQYIIIOA2M8nNu8tVZdcNcm3sO8H29PPRI426
sixbrb5sdYcTgohz/vMvhq4Bi2LV5Mxw2rVCxRTT2RIFB2EkQngOuBqZIYwkBjDlqcyJhNkNpRdN
O7hvcQzNpAbGGuqoJz239kAHrUoZX+ayoJPicb2Yhkewrq6RkTHZZ/y7m4aYMRFcSxMSBCc0QZ8R
b3m36Fy1x4Th+uvSJcBnCux4oI6LMgqNJG6ehiHxh9MUT9Yvt4vdMGjBvx/SpYNkxFUZo6yolbuO
JwsdIMt2kZRMsb1jnug8NdBp3ABJQ/gLL0K4OauJzv3iiiI9+GFhqjPH55DtKLel4IqoGzpiZzHh
ENHPx/uIstE7OLz43ybPq6G+7VVyyCEq569di1P+hpKDmfQmUaU4MhaIzijjDX1CVOpnKw9mqbdu
MdHfCyDI5rFyQdM3ovQA+brUs6Yrzs103Dp+7QXeqh3b9EwUrKODcWtxoDGKUftFWZyfYS5nE6RM
p0OYrkDa9uzwMruxIJgWfIGgHAGC/fBctnN7E/e8/v3iavMTw7Ph0fek/02Ugql33HE7muDTJpsH
oqL5O2l9I9v0DDbjHYMgS+4zf2K4AQqfwwibAMJ1k7SParTNcUdqzoSkU5e1t+khzo0Ql7tRBKDu
GUM/KxHwx8Hok6uMTJMWuZzVRwzywbWeVSkr4zqRFAI7v2EMvLXNDLs6EQtjeYCzAfLWN6Hv7sbc
dG5yOGDx41zhbZSSY110egsrJbnJ+8kq7+Qytgz5ujn2D9JIktVJv7MeTXSYmPMZiZgeGr+KEA+b
df9rqvp0vJrAgKs7SpJ59TTwQurh0qzMA6NXyhHb7RtxDzJV9YFBJ11zunrp16obM3sjQ+G0Twv4
L+VUFoENU4RPxleraYzhes4tpnML4hLnFvgrH/akCTj2Z6PKF7mD1jUBHbuJ9NYuZUS7AWkp3nUU
tskmG9Pe4DHV/n1KgwZ8zWDUPEJo9l8k7O9032ubfeP7+QSVUcr5hx78mTswaxg9RzBp2FRhH/02
6tYfHqGOM3i1Gau293bszbBIAYvG+0Xq4RuE2qyF0gpzb9MMi1sc7B4yVBD1vtHh6jx33baa1HC/
6FQMFLJh9dJTCEXoTyrjZa4NisXcEaiafFkM45OHDqT/4QIKQyW3xx5xTLXU06eF4BDzvgcwgjIh
tG03x2QcuKAiGHEPQs22DQ7i+F9LKzdfG79VXyRMfb32ec1LEeWp/0mEKeRxsRSpfz2adZTfT4tc
ESsv8ZqDgHYLx1dyW21rwbD3YUlAlq7btmn8a6tWzBfsfsg+OehM3Vuj1yI9UAGFIhAZgxSSivzB
AOcywpbO1o2S6Tp1wKOCUbvDD5+rdth2cV1zVHeVWRIE29Dqh5bVgf3j/3aXwkksNm5Sa+gXJZ3w
/QyAVO3w+irDDZVGQXZrveTDBlpsizsmkXRg99PqZkDfNVC11Au5xy3F2JpQt4T9VrVzBRRWCS23
Ec8d6yrdjBXVhevVW5MDdy1h0Q3uqpnZN8A+HMpzyCfob+cEDHObNYVXUb/UTbnFBpm/0PNrs/29
TKkU8cqP1nPQ+sIRWwtY/CXJxnzcoAGVItAqVvZN11a8R7vDvPkGXwso1LUv6u4pB6Nd9jMZJetu
9AHlUGak+XZxuzLf21BVZqiYdDcpTh5worivuQQH13m2aoCmLZWuVRwyo6vbq3HIkierrYtuO3Tp
bOz0BEuXiayEs2yDX98tJHAYe8LOCxmUdRTV59Fq0vjK9uqBSlUOcDR5NNSfZTLOtyWmCVh8NXmF
u+qUVilNZ1d2lN7+fEYPkubPKJ7VEcdQ/djIGPrQ1NT16+io/DezSO+JdBogcS1C6PcEoN4I08nu
cpTP92NZ9W0wMamA4aln8ZhTCDPzZtz9aA9cQsw0sUCiNhrbfhvmAvqzqbthP5ad9K+BKS21017c
feNraLhKgQAYjVsjqQ4VVehL4Q0DYom5hQ43R473O5p8EQVp0mXTFmJcVx/9uJG/CwN6a+DmkCpo
JMncwzq3SWuXeXQ2fddIAL5OHXfEOtN2u729NJl5Z82c81vGGKI9yUSHyyGDsv4CSwoRhJgL78ki
+bi9qyHp9UBWyhrBWbywutPezCHdeQM2dsPkOa9xkqXqANTBtKyKuuQs1ewjasDBPj9yqfdQT1Vk
BspRbRHAaYU816HBvFqoLGeYdhgMngvLtx6qvquOYVlBaBJNyI+akzGkkKlM++ypglNWtlX3MhSG
MPcqTjnf6ds5ZPkjaZKyJHebV4sL5fMUu127jbHHkYHpxNI7FgkFfoAayq6pckoHb6gwqhS6lxpm
WeqOxY8p9/TXeTYafTaUOZ6yPhrsR69fvNlmsJwsP816RNZjl4JRwIiX2EsLO9+5Wji4dhDM0xJV
bt34+0U79F9gt1Nc7C1jshIkDKO+jw2j/InjB/3wbJrttyrJ02oPVQu+cjoMQPtVWVcO9XlpfiU6
rYuf0OGMn+lQ0NRN3uzv5oV7E9aENFHXtNzDM6X6d6IOx2lnVJqDjIBs6Fmm9KA/F7SYtymcy8+Y
CjBus5u4+aHgqvUbL/PrKyUrUrS9UAPmdEuWXAF9sH9wvJ26rRcL5xvB4emXOfEStekYmMSbdobm
gfY6WYaNnccJPKx1eHjtkT0zBVbYUVeq3oIpjugaKscoDQGC0s24f/U4aTzZSxExt4An8UNp1M4n
NYwLOmpzcdu9EhDFt6E5yeYgKdPCda7vJ9uBQUbQGDHVFw721Y+EDzE+9yWyNcBEIfKdMUoOWG1U
dsvFTEl7XRSMNGDyN3BLYBRCoC8FDUGQd57RBbUfTbc4J43u94Unic8KFaN5VSu7QCWVajHs48TX
MnBHOWfHXE12w/NyOCPyJe9R/AzxlOxoa/Cv30wUkh2ZJ8xCAOnr6hveW4i+eBUy2TEbXQlHtel/
N2uYVxuY43lyu5hd3gSG68HtoiKxbR6uXXI2l80Q6n2LWKY7egagO6PcBdZs21tgzB3c125Hokjl
w7iZofgmlN8I9yJixAIcvQXUlri/zdRY3yjVd9FOxX2krl05W9/lhHcxk9VhtA8AS9N86BJ/rF+z
TnVimwxw5M8rW6zeEYsBBgLE5w0714hQeVFaeN6xs8Y0vVkaq/pBczw/cp5lyQElTXJjdK6uD+MU
Jc4VJHH/CXuq5EfZ6xmTM1jONrTgsiX+qyqTmJYSC+9NoQauZlhVZUJXAu10i9gAORLj2wiQqaJN
3OOYRpxfk0iuZoh4zkKo9tDb9wirrGQfij69xoZ56YOOUje77egw9qWW+G75RtNyWhKB+JsQHzs9
Qzwcnn07TG5tOo1pBx2x/xW5pnquJbKrW88f2+q4tGb/oPJJZi8mCMTyeYmGsTh6/Rz17FFUJLtS
NYNPiZCp7pRGiruFw8/6PFm43m5zO+eUo9jn2OUG1PiK0jV1uNFapX0wRm0bO7QK5SMAdvK7Mgbj
Rw2Nj75OM02EOqiLV6MoqRCVRXbBkZmRmwROnGeUT+kUBySrriMvTyYQlKhmr1sQhXLXmNB00bbL
zA4ySxkOqP2ivpdTzPDOGlAKUb002bKbSlSmQa4S+IQDNmzy6BowSA6pXsSL0jCqdhbE7Pxguir8
7o78qa0ONY5HzOPuUI1AtdITtJjVDQcuT1+Uc39ywL73mTtPDYwH9lKBIK5sv8bpYAjGPKsDYSud
cTo0YJ8Nh0LhvaIhlg/QK8R3TvXBXblUWbQHbGziT1Zs6hpuP3d0/xBnY8UEB5ZpGKTFNI9cP06S
HS0RCepsd6a5hOZeVjsDePy5amJbH+RMq8VMK6qKm1gQooK2L6z0vRk7dbcbmnm4zoashG8KOZLW
STIJvEF4UZnQYpOF4X8ha5Il7T7R09GwgLc3IKzWUdS5a8LzmlD3INro0h2GQOWVk5aNfUfmRNzu
XWOFYbrBT+75g8pv8Ix5PpuFORn12mzFQAokLdefZDgx9NDL0EPzxdIeVcxYzd05VZVfBL4JQy1D
bwcXH7Ny78AZZw5HI4bACjnC7zgdAcufIKjP1M9OI6KbqNVlfzv6y6LRQaoF9oKJHILRRY/mpdNI
7Q9g+qF65I8qwW+R7oTbMTTl57BisLutrYR2V8WxH0LGKzmM/RjK4GxqZOcD9IHrUBiO2peIHq6y
jE3/oEyck4706RD06bEg0bmNZYTPeTZp8NCyGn87EBGWE21XOx0MxrzyDF2eQtMtM7mH6p6zkdIk
u9GVNcJOhSP/hHoK9hf7tMofKT79H1AeM3TDKtLNFkmXoGPFIDR+cps4eoVnpOZ9jZWnQydBNh+K
LVuJfVP803bilCf57sDcf4ixbscNfNr0BoyoTc4kPRQDflxZ93sSMSg3YBC8/wbTQDZQU/K2Ewr3
ZW86ul7OFZ9ytMvtJLlPoiJFoaH4lL9wO5doAWAGRDcxbGnvDLE8kTudIUeFLMkYdxfOfXNV5DIN
tyB43tcG06nsgHaQSkYXWVqfVGtl8dkSSUW6JsEQCHQYMeGeSfQ52GzI3Hvb5nZXfx2rjK9MiBRT
S+zSiEFwSrPvA9BuL7+DqIvbvjvNqFNmUUd3RMdV3LpDPgUMAewwKNIRiLs2pPeZXPUKRkozj+EN
HxkUi7WZ+2RGtqWP+eJRuYTK44hwHYRKLmJfb9dZHVe/L+vKvdaTQnaggAE4fK1R3YyZuzwnrQNf
rgOU97eFDJm6+ZlJTyPSYb4vWIenglIh4QOu6UQyocpka0IfcAJJ8sYYFBJdYFBaNghFFYHrbXQL
02rrRsLODtBxMm8vEq+wD5PBsBRPrrI9mF4CvbbpZpkcbTdM7P2QxHLljznpXd+PYQXHLXPru6Vo
k/KB77dyT6FljNMJIQVwcW7ru1ihpN1WdTxAGOUhUotjXyXM2tI3OARN3tmv2/I2mhG0n/wZ1xHo
L9lCD5HMHuyXMP29oHRtT4w3aZ+ApPzEvC8Mx6s3WKxlNrstXfJd0cdOtWsZo37vCkb5geqMqt02
CgyJEmuJHjp0AdNr00tmZAkVWxaEkEPcQz0w7TrWQ6uoHIlH+C25ItF4KPKZdqYr0vIwaHsY73ur
ylzEffn8RY34+LOEW3gIFmR75VVTZB7MHt7rRi8R4wksHzjYywi9IjhUw81TZFBhNlPmWvyhYcrc
A3Auh65sGu5PP1ZRu43EFCdbr50bKyiwtD5NPsfnFrYlNqfOItyW+2tqu8/dEC0ucyrSlSqKJkrr
NtLz5y4LvYeIEY9F6QClf2faPZneFsQk+M5VjOy5xL4ZVUfudOPGCVXzyiiEsb1f+pIe1o6hGvJw
EjAL6sLsCJncygIh1QJU42o7YQqGqDjAPidSe6sF/D/NUGkArUrop5RgmdkBBkKv2zVqTIxtmnXc
bSHOj/ZpWiCUH52p8H4yc0CMBRyURoGcmkkGS1XMn/mKGScixpw3njVX1kGWeNFiqDDYTw38w+q6
8se5P0eNM3zhA18T+gYdBYVfVT9lL+ff0HUTFGSNMcMJ8yieXQ3jk0vDQ/9Up+Dtpl/1TLwR1fkH
Y+qWdjtFYbgErZT0T2z3+wqO1G+G6P4ODuCqRQKZbp+XeVhS/jiXWnik3UBaMkTNHUOqhvJwgvNy
onIfPerytvU2Vbhw6kkfi4ct0puyCgjxcOC/NJxGuynGFn5DUTt/HXyn/yQbq3uZCjUfc2yKknMD
Tn2lcEpbRawj4pucIBV4vAr/fzCtML1u4MA9i7j1SkrLyqqhYXNws+VVMwV4WoUgmsStqKM3Gl62
m2WMNMgfcd6IPcgOhxqiH5YORuPBSPCi8p6gsOYFu9v4MZkz48XSJYOdQnGbXOONlcsAoHJwthDf
vWuVTghJSNyxIUKZhPrJTEGQKEIxHtchKKM9SPfg6jDsbjp7qr+bxB+PgZ5sjAgwVEAzrrwqcg8T
+R0+iCCUo8d+dn0aPO6eDc2S/6WDi5egmwm1i81Q6Dw5sJlTRjRielLF0nx17YzYKWlV8WvPqTcF
Ofjz98aA8bWBZBxNB1zpzVe2BM6htCkmfZEapzsMJuzVMW9xbHJE2iwLOl933T05Ly2karlYP9xm
KelGmMOVu0rhpr2LFlV/SnD/kUFT6+g+wULqJ5e5cneGzmdBI21JmLVlnn8vmdRNUNAbRV+zjDYs
O5kx0mqHCjrRIinmlxrNKtxYL3OOStCcbWN494BHAg/mjdviT7EVVsxEw54iH4+KBDujngGNPmRR
NYRc86P7TBL7iL5FFs5dpCJ6ISv15fMQKiEOulLTQ5rkUX7lQlz57aohee6Mmm+54Nv6ByJd9A7H
u0JtsUaKv6iqSodjkyzoNVSk/KPhSzHeog8j52vwJw2fUiRyPnsurFOKxwE0pMrIMN1k/eS+zOME
TWDSfh8eMsbSVxaivWRfk55iUhp1K2yMINI+LMYyX+umH/VJIMHzd25G04ricPTVFVPSruAjbPgr
DF0BRKPTTDNmoHhK7ByrT+vbMgqxuGD3mp8zTovyAGWLrCdDZnP3mLk6vc+6eflhoXY4TRaqynVO
TiB9P1RNRGr87CyIkzwAaz90fbG1a6qAU+k2tgkVxcBzzk7iLDo4eDMwlHfsKtpNNvXlAUQ+tr5N
3TQ+VfZgdHtEje7N0kdFe3CxhHhJNJ0F8GpdPELoLMfN6PDg2AY4FWy5MXHbGEN3eaxy7cwbgIQZ
9m5r4MMWWS5sFm3MtDx0+3N0jMAoA2FOTPjTpLBsCpeh+dkLjyahh1rQb/rRnWy6nSV8KHQhjb1E
QPDDzHPpnuxRyF96qZ0CaMU178MlK6DcV55+XiOkIYsg/KdUsEvfOS8QLYl6xzXkrsS7CiozwyR9
nuvBWfaIzct7DwCcWwMH0tcRAT2gued0r75bxMZJA699atAnpBsk0cltD4s4ZQZU2/cWUDi7bJbM
AsRcJeEN+sMEnWfW+nedlefTAV0mIbxincjAoGk+GVYPMGWWwo8Dp88bPh+j7fWdP0ZTFMxjTpRY
h/N7deR4ouLyC4tAX7ZjTnTQ5GU5+0nhJZKUcEfiiOkYJ1HvyUMtbAf+zj8IUbEqQ8E2uKa2M/ru
K6eaBnZcAYuJwilmEoOHi4YaaDGz+p61sX+Xcr3hDsNF8s1F3tWekziMRGBMCvwBQGKUgcJjJNkh
vVWPIlwsKO+yjgviKlp138cNp3ynKfKMokEdiyUOvD2ACwZyG+YJkdwtWViDr4la7U3mUnCcylg6
W83sBfzRNKtHijQKubEyLaRuHcfUYXHkfJdbnKGbYWaMNjppspbQLXjzMrgpyFiVxNtkgge8GULC
lK5kbebdKkehlPxOT6MUjiCOuOM5c5c4jkliGHr6+cHGj+trWDUd5guxhIe/JJwge1y7+vZs0sE8
RqPKkOE7dQJFCEHVsKlS6Og3wA4AYVHV2V9CLwvv+2gJb0wmNeGVXbmL2uK5YYyB749WsVlmy52v
6sjGP23qzeI36YP1ixHr8MsMeXQ5ZThy/Wb4kRBoVkKB2IAqDriCNzHYmBX6xTX20By60h7i7/gZ
xeqAqRxhifOczy7tD7YIJ0PVzV0YNxYIvEvjFTgtoz5eQ1yiY3LcUB6VAYkePb67wGZsm5YZROVZ
O7ssmm1G2KBzZCzGqAJ2TBru7EV5kNdgOpO9keW6fETzoO/nVA8Psqg6jmkI7R1s/Hj62tprf4J+
ZDjjxQBtzMsKNV5xxoXmJ3YjQgp3luUAZc1xrCAKAUsQgsJf29CYrsb7Zj9ehd4EV9IxHNwyGd4V
W9eLLDPaZEQs/WqYsK+UNZTGG0D74UVbHgxw+pT2Me5rKPu44VxVsKScIJwZweHbFKFHC2WU/Iwa
bU07KONYv6yeGWKzQPkI9w64S49hgPS/OqGIv2DVXn3KpoQPJ7HL/ji7lWkyhontKwQ6kdikbBqs
/6l30sDJJK4Sc2L6h8pP5TVT2b4kjRuY+67UOZwcgGrnqfe9odvUWrZ8CNB/QuCEiBvTpnzsbpcw
afxNhFmVs+2sclVxR9Q1gRFZ6bPbpc2ybxi06Hv+1Omx5XLCmN9ofBBU15F9sCA3gE/J3eXyuBwm
nIW9dF+wfGL6k+de/aPzB9VurMj1uCpyjXIDEgecEbvtYQJGazjCNpVhkRxac4LpgykO0R2gQbK7
FYufPAH1u84tGzHHM1S4OgysxuFOA/xndB5p2NaAlk4TBWY24gjDfzo0AfbH+BakasEKDz0jJv88
WzRXwEcAr1g7qHTXDmOf7jssbWMarHi4FWIwVxMBL75ZFml4n6LQnp+K9WMEnkjpcuvKd59MGCDY
Gzh1dhW1Xi5x2PG754Gh53Qo0NjfFlwIxKmVxMJGjJ0qrgY9fuuxhv6FY4J9bRuFjbWR8kJvG9mQ
qM8o2UwcnOtqOuFO5JzblsjFDcIWWBELlRX7lT7f+WYBiH61YGhSNsE5AtBEvqk+uSKXdTC0g4vT
DRfytkNkdMKIYmgO/Ls423TjhPgmF25t7iTKomLv2Xr+lqsRZHsZYj/aCTrg4hugrBcg8V0hHdlS
N9PeGfIIoVCfBzmAIxle41CXKMd/ZXomckT4VrzeD7hDo5fIR/mEE5v5aepE/sNgn7x0xVTdxHY0
r7KRkBPUCefyB0J9c1UoW8BlPiZ2v+LCIMyO+Ys7bWburyufnT5f5XaR3xtZmjnbBV5wunEUVINn
nDEi1G7kEKNOw54Z3H6hU+SeYdi866d6fJzSdOkfK8Z16Kb8tv9SgElCDcWI/hmGxegdoI/JBhZQ
yUlJKKRyNk1D43kczcrovjEYN8utGJOmvgbXqM4V9dVyaKHFiCA2IwNJAxQuTHqKKX6gDhHfrCik
+iwXaCNwtns4cIuZNj12OiQ/bBrmShWwsqzTw7L4M4qyMqd4rl3TZ8/FpU2ZzAE47QtaOE6BqrPq
O2iu2S1imja9HuvcgQpkFpCuskiWsIVTOwocsOSaEnJY56ANLowPuKAhXXesxCtPsGRcuYWXFb7i
wBWl97V22nRPFIYog1b4I6RMTzS3BDg3zcZKTP5qhDZCnIUH/RuWtpcfcqvI4zMAaUXdRjzRACur
m83n3quNn3TjJU93rNTD7BY21Ms5bd0NtpE6+dRA/drLaJp1kIuJjn8RQwcBVobVHlZdem/hdIRV
VFXVy23SNJLYWaQ2BMDBvo2K2/+BGegafdKPJ9cb4jP2nLW6GUQS+ptFzZO1+x8RytaGFFuclnAg
KcsqyrrEcscu82DEFXjaw0I3K/5XC6SEKq3nY93OpQpyzY01a14cwols/MDd8w0jUZcCB3tN3F3p
UdZ//y9rXIafM4OeWp8wjDa3llNJeCHwdwV95kfm0KvR5oWRKCYhYKwuVpT8c2Ekmq5uoSh69Elj
k7ALMT0KEld4tzPmMFsQIvXNCBf6CZ86kJk23LOKahwhYCo/cN98yyhSSaLjGQspYpkuLEENtjRw
malPnVr6vcYPE5vsZDi8b7r5hgemqzCH84RcUx3khR2lEQHjzrQhJx22n3iB0VcJw3ydLRon8AOa
qCZHkP3+otabTxkDfAs+M+FBl5kmJRLIMQR0PI3DYN1DY/AOtrCMrc1AZk/VhXMR/Jqg6NxlV49Z
syHc1N/WY/VRKO9bWwvbrv//Q1ZP0n9tLdyWWtW6POShKHDfg2bleVZyhVx0+CCi9c3XCV2DQKjV
2P0vh1d3cnNlt/rkMj8+SE86ty62cR94Vr+5irIVT0tKiG0Xr3OAn6ItGKInQTor6JTtHKuxdYL3
39+bm+Zfq1w4Y8s+cmFhTfpUI4o+kVARBR7Toa84cZXntIVISc03fPA9vPGqiPwxCTG1TEWu8MVP
I0DeB2i09Unhhxg49dzf6mwMMW9D9vf+73vjKcIFhVXjQlfCrf7CAF1jtgQfJNUnguoE+tne9fZQ
JRme/9d1BLvBlKTfWFjRXh42cclxDomF3Zd28rZaBFTRZYo+2BN/++qyCmWktBUayb8cZzFrhBfu
sPNC7Bb3XtWIz6E/GdN5SVJxAgcMxQfR7Ov7//MQJY+KSEnOLoWB/OVeF0SdKPyIuhMlgv4SO7QZ
RppnwVS6EZbKq9d/5la4v4VCfGB8+09Qx8XaitAE38VznLxVtb7bf3/RTF0QgiXLqR8M1zplEH2x
XrINnwa4LkV1GhS8w1OrqceOTAXchjbFcs5ao07YZ6bf0FeFaIqZ0ePb4uRqLrZIIkLnWCKnhURQ
4APKpNXzo3OhHKbwNfTuTY4kvwiIg4IhW+B5AlMwX+wn1S6y/uD4/Ht74nLNxWDDmLHJrrlIH7T8
vEqSRMyn2MvcJ4yi4DEssfnw/ub8+3tbV1n3Cyc04UgX31ubGZnNTGNmVIXNQGyMPeLCWJzGeukO
7y/15g/yXd/zbSwUsWX6852ZSFUXL1IsRV52kNkgsyt18IOv+q0fRMgFCXLStV2A9j9XwUDKb1vf
JmQQMtF27hysDxaaOjQLH6UNvvEBgGyaYKt0PYqp3J9LwW0u0S160ymiQao2eTHiD6XH1dIIA0MR
X2OzGr+OvoZ2K3Jjjj84WNb//8VH4LG8ZSskq8wFLg4w0NS00HYznYBLDCDEgnltNULTA3G4ahoz
3bmy+iiE/I3n64EAOiSVccyQ3Pznj67DOklV386n1EiI9HDHPFCtHgOJ7c1/f5UsteYk2CR4ECT5
51KRm2Iin7E3U3t6tsWkUXcx63WlXXyw0ptP8l8rXWyavjGwkNHFfOopQh/hbrm3pV/NSGPEcGpw
OWEm67n797+HNxf1mSZKgnRMKo4/fx56OBpoD0FHB3njO19M9KOoaV68Ulg3haXF68zk9fv7i771
+mzuPJuHanvmpV84srWIoU42niI0LuemQGNl2CgegKjbDx7qW0t5rrDh4vmWwJHwz9+H9zQt6lhP
p9HGFHy0G8RHyfBLT6P/wU30xpOEPGE6jD24C8ig+nOlZrarcrDc8ZR2Q3+Pi6jcz4SHfGa021x7
YQR9MTF/vP8g31yTqCA0Z9yBMDP/XDOZQRStdTw6QAsumPp2+VWOxfwumTBOwiPAxP5nhk1uH99f
+O+LXloW9wF5tKa7Bnz8uTBcuDLDF6nh0nNi5NMM23MyMH5Wha5+SUxKog/e49/nNgvapsM9S9CH
exma1fLhjbHoGrzsjY6eES+5Iku6D97h26tQ0lI8C87ui91idSXujlPfnIpqgj7iQ9t/8FNXfPBj
/t6U/BiyaD2uVvH3a7OATu0h7NtTO+JnBnunWw4ueOK4i3Ev/v3+q3pjMXe9vUnlwtLX8S5eFdOt
WTVJ3J8w3DGueuIH9/EUFrezWX8UuLRu8T/vAokFJ9WQa62hCpfJXP7oOAwUwu5U113T/8SvmS5K
6Dm/xaAQ1vTA8HE4I/IJ70kwyul0La7693/uG68QEyQ+P+52wuAu2xIcIJcwA1I9OWGsr81eQ3dB
b/Tl/VXeeqhUKz7dHPlBzuWt5yVLRbxUpU9xIeJ9uBSvKHeLQNmwjd9f6Y0vbf22CftWNK/i8vcw
XBhja1LtyU0X86AnL0rBsDGDZuY86AOWq/1/j5ymJyTI16QF4uq7vBPqijAFiTXByWyN6Z7bAFch
d/GvBMLc/fu/7p8C8mLLcIFz7/BJr/zV9YT7Vw2N0i+GB4Mpko32szivgXUtE3PkORtUFfa5c9rq
F9LY8ZUwAhFwDppPApvvD86zN94nG0YIIkgkddvljQSzeRKNWHkLcHqf8K5lTOklnXGcC+j17//m
N96oLzEc5jgjFYlr8M+frFSRuzpJ9CmB3XVljLXzOWx0geCvAyjCBpKMmN1/XdKGQM7RaUNQIUjo
4gyAqVOWeZJ2JyImcHJw3IDZa7czsT3fliOK9feX+/sbZDlCGAlXMRkjqotKZhmBu+Lea0+xFesT
hhfVweC3frDK3++MVSh718AyE6zu4jnm8IrtcAzbU9L7yy12O94hj3zI1avVy/s/6HIp3pSpXLA6
bh6X1KyLe8FobJz7tcEAvR2ac1fJDqaqqvaRk/zXguWfpfjYpYfnoP9XZCMDGFhkbW6eSBIpjxQt
zwgHx1WVFX3w/C7f0uVK6z7916dnYeCQZX1FQEVcj/tRh+7ONrDveP/RXd4J6ypIaEzadIuu67I/
GdLZ4qbQ1smiGsFx1XG/SOmrEzW7CobeSgNcIf0bMlO6YMLj8IOP7Y0fSVKX5Nu2qFNoxf78kRlR
yWQXYRkpIF2cS8PTx2QVG7z/Iy8/aX4k5ZCC8ILQ0QPI+XMVzLxcO+FkOZWZgza9QIeaYONJjkwC
q5s4mP+Y7LOu9381imBPIsP5cz29GFRDoWGeGAyaw7ZYsvS5bRV+dO//rjf2PU+OOsiDJWP+dRMM
sH1mo3QF6hUyXFFNpwseSz1ALhob/A0+WO6NlwXzlAcIHOYjB7u4DJyqgTeO/oC22UGE1KTpNS9X
nd7/UXJ9Ov++c3h6HPS0HcJUBOFdHhyid1OaWVh4fPGd/yWpyhiAw666p6Y24IB5pLslYCpRvC/t
bib9ohGC63bBJRP+6iC2RpRYGJ54WiX7yDfbI3vb6rat58NwbpZ4JgWBYxVZOvO8h6ote2OHoY57
v8DVAbrJDWnv3TFL/BeMmWfcUGoxwL9GTyAYihF0cp5CM9NbHGTKeEtKjwl3HMbn/MH9+9YL9khq
s0xmHgrA4n9JO48dt7E2TF8RAeawpSiVWMEVXI4bwi63mfNhvPp56MWMiyJE+B/0wo1uwEc88Qtv
eL+RxlBFdwbVUj+S7cSf4Ru6iZSVFBMgm12f9o0zQtmUacfKfaOUlCQIWaAnPyObFfVfLBxsfOho
g9fpXfXfOPU7bsvLG7NaZI3WgcZBWeoj64TBboaumGWGw6YPXaE5zH9jNGl/CnGqOCB+qz6i7YHz
c45fyfUP/RP8XQxtkKqQsVAGXb+2eRYmbV0Dt6K2Gxp3VaHHX8FDOC+9ZBuL16qNpl3UhY9zJ9Vf
1byrT+D6zdc6KNUvA0oIjz0lw+P1X7Wx0n/qvyDUmZSLcn0+KkoYpzo2qBC0z2Ej2lt0P8pPIOiS
nQnYHorWFt1Xc6nrvd9Ujj4jZSCZrLSQ0YwsG9A6Rlw8lBIAk//hq5YqvUoRiPt99TDnvVrjq85r
iZAJ3CVEsoWXSVH0AuNcPF0fa2MDa0v+ZFLi1jGaXn1WPRGCJK09++AD5vRzSGz3aQRM8NBliAK9
qeok7TxemyPCZFwqTxp/rEaMpDwOlbSYfWWoLDj2SEqCesPppQupw2bhnjP1upzAxcg7qRl0CYja
LvK3tpcqq07F5KdRqHqjCuuxr0BSAc/IQYqGb7Kjmf8Yef8Zkz3JRUzEQ/txtVkicJx5aHABF1b5
AjgEPicQ4JtyyOL/z6GW5+evgEeU9K/D3p78WbWT+FhgPvCcp2CDXCmT1Wlna25OpoG1rGVqeBqu
YwKkgk07AgbiO+2g3A0I/N90epb9XsDz53Cuqs/o4lY7e3Tr6KmwuHR62LSV1k/bAsqrho5qpQHp
6MOIwOCNqJoYOSQ43NePw9YFS9neZjDdNq31KU/aBp534YzQ9FWaFGFZn6EpKtAlU5S/BqIfbLFw
KQWAu1Ol2Rt5OTZ/ryPip4k0FXwkyMRDnVugn5wJUdGxcM76qHS/+qgFU9CYZbEztLI19tLD5bBh
bWuvn5XaqHoa8Cmr2jdNyUsugh5E4xT3HjLBiX3AaiQavYK0aDiYQIz9CV5rggR/4Nyio2UrrgwB
IDrYhR4icQ07GnW1aQxstzHqFrOiWR3gRQ/o/hyvL9jW3qAKRPBDX0K/iMTzKA+UCbkzv87s7DQ4
kuUhHZARPcr2zt7furgIKGSVOI57a50vyT0Sz/owz37f1NMpLKP2jF1O6cnhNN9HUTndXP+0rbOG
VCBtQIJ8g1Lv+x0BHFgLQ8Rf/d4JHPWkd1r3ALYlCJ96rVRtPw8WVQklbcXL9YH/9IvWbz2IEegH
PPVEyquRzZB3Tkbgwi+lUa3Qloj1H42DC4wvrNpubnRwEPYJp640Pg5NGqFuUEN/AWc5Gl8HZBOK
R1gnqYq0fAydKSj1wfaqKUYq3kZeID21cL/lc1n3yaccJbRFKyeoOggcURPegsGfPyV1L4NRmgwT
CCnoNf27CKFjH+AkibdZzDN6ETYQIQ/2TP06DYkFotmuR1D5HYp3d6jmaPgGXZ+YjR1AtRaNMIfX
hCh7da2PSdGacHZHQvlukTGrlEy6S9Jo+A7cNslObdfF9enfx1QsSmTU+Sn5r+OuCk+JqBcSFfgS
br1XV8XEtuNmOAJ4DRTIqj1Fj/9lTDrQuuFolHRXAUgTUh0eG8acdCtgERQAzYK74WRI4/ixl52d
Dbe8Uav9BuCCp1LWKL/T13i/0xEo1PoAEXo/zPFucAOBjc3BQLh7DzizcaR0atMGKZJpEhesFtBB
IRbiWT76OmoPEQoTsiKh7ZPjVopWa4rMfzTP90k7JT+uz+jGNaXrSCwTP/MHTeH3XzgPSWvKBr09
FZlx7CHMeHKOWPZo/bFXDXWnfbm1T9mjiqEryN1Qj3s/mp6PaNZCpPJrMXdoGwmEQPVYUkfPEjN6
JSYC5jv38MYTQgvDYIuSvFLkWW0Zu4xCoUX1DCIJVc0HkS70YDNKTSCP+Q9Tkh6swtLGQ2GLYOfN
XnbHevfQLl3Cf8XAE3g1NGpohdySnvrcKfWZyz875gKAXmPriY+jrH42sa3yiiaRZrfq62ZntrfW
1nRIrjEq0KjdrXYvJeCc4FzhVhDFs42VkI/hwc8ZF5ab65tI2RrJQkN8qf04xF/L//8rRkgVVLWK
sGZdCZPUxygxKKpCPJAKD5UeOiKuM+fVg2Z1cIPxfCm+121dnAFp2Z/lvNBAIcJs/MkpqM3bGNyK
8JFWpo50/XduHGeeK1xDdJUoivLY+58JRkVYTj7Ovh7B3VQ7gRJ4Cwt5Z5TlsK7WHb4M7HrqilS5
11GLpCo4CCIL6Su8+tlN0OdddQfsOrzt8AeCqNwPjQavRknuLIw4UXsKi/kbddwSd9IxhdoCgL64
ka0Y0L8FofhXK4PsRklZ1TA5mVVLHFAUQ80PvR4oJqSYWH0F+QTdI3GcxPppSi2itkhCy+od+WE2
ne22xnTZ1K10QMg0t1AJrsTEIsVphQC/4LK+76cp+TnqUfWsx2H4W63MXHjBoISwdwMM2A6YlWJU
g1J+c6uhShd6uWROBQ45g3qryW1efLs+kxdwQtIVk+q9smSC9CLXSWCGYCxiCaFBGt3F6htRQTX8
1yH28wV+ddQ+yXqrk/PGvTnc1d2IYmjBwkQHCmnTbwuQeL7zAG1sdCr6HCXqcwSl626CrSBwmdWK
7mslqHc3NJRPZPn6E96D48frH79xV5IT0u+yyUf59OVi++tMyU5TDGVl4K0pcbcg5SZqpHQSC4/h
UMAbfaHNEP17QkMZhRokMBqGXF+W4RyrMdL/GmoQuWmeCRuc+DSoeNB8nXTF2uu2LedtdVBsUEEG
AnpLpr8OIaJ2ork4K5qfa3C4NVgLN42JBQDK6/kX4NvDKZer5+vTuvEesJ8oHps6vQxlDRYidbR6
UUQ6XW0L/ClCRyrW4nY+PDW1Q/Rc95Spwjm9gwId7gGeNy4gDOkBOwLd4Up2Vms65DOce/wWQaWi
0A3VCfksJNX//ZrjIQcZSKcUIskaKTfEeKekU2H6aWcMeFNa2GxHyp7f/cZRsBdE0ALZpIW/roon
wnACnYDMH5G/9xy0vLBaE9JRK+kcXl+zi74l9wA5oIFUleMozN4yr3+dBXD4MHexaPab3oJdbubG
vW6L+BhLxny2JmuiUpyLr3rXa14k2Yk343uyM6sb53FBnLByFG75JavfYMJBQFMqsXwD2tGXLDEE
ouZKcCrtwfiCT3i41xje+mpAxfpS11MBx9rLL/rrq+02MyvIPuYS7RYY2hvQZeYCiqZjVB69JHz7
Juxx0mFEhTWMB8wZZ2vnwtv8apsonxCRH7M+LukkT2OUyRbSnI5+SmHlHnDLQa8KSIFXalayl/Jv
HBFHpmitcucv+O0VBhLie2YmQWf5cJ4SG4EQJ0WpVi88YWNtYlX6Ynttxy8AHxCOsuUWW3vq/ZOR
NG5PyddDf96+idGg+Xx9E279MOqeOj5SKiox8ip4UEok6AdZMji7tv5iEeK6RteHO9+/cSUy0/9v
lNUNYSCQhBl6jN1FitQrz953fOnVL+Og/+gRAL5tB6HthKl/Gj2ra5iHho41nV2INM5qZyNNT8hu
88pWTd5JbmVJXXMqi7HCDgVHYFdg4wJPJ0M04LFAzwKuUoXA0IOaoCl8n8qi/4ZY63TG5Sbov8WZ
pOP3oBYI8EwopSASAlILiUXouuGhGYb0JTAH3IxStTcP1EcXtryUjZ/p4Ug4IIZha+DOZ7SWF4NY
uYlSgQabhvUvjENk/LGMaRIl8HAmMYIXOxjBJZXaUlcMgeKHXjug7YDIrqHvtXA3D6RGqQ8+KgQH
WVffH0gLcSx0pFuTUlg5OackIXi7aWpLjs5Kiuer2za6I7nKFFtnxewmBBhU0K8QsqLAvLm+HTeu
36W1w26EQgIYe3VOnLhTFtcX05/pNBwTM8QeLVEx93JyeecO2HgyGYrK+AI1XzqG7z87NVJoRrbK
qxXG0a8UjhO6xRX+hGEzPUB8G88dOgS3tPSNvVCav3m9MxdUA+UzLgWar6uRc6Q/k2k2/XZG/K0w
1P6gj/Fer2xrKumBkiUSZWH7tdr/yC9OaWxbhj/MI2aJoZJzsyXaF4RqP/37onGzQWmwgUsRQb7/
Htwy8IjRcl5mB7/nNI3LH0ButYdYAKe4PtTWRUKtGEPpJVilEfh+KKlAYbCq2B/5aGm3oSHVr2ae
q/cxSfe9OiK3bpnNTmy1NZEO2RX1GQ4HV+D7McME0bUEN1Lf0sLOOkoEYfkhNvrqiL5KspMcbA9G
XgAam6BVXR1GvXHqHPsew49xM+dmKBf9ciU5I/Gk7xyAy6FIW2UCRgh5hMfaahtOcWykes+l7KjZ
fFc3E3LVgTF/rOZor5a7TNH7Hb9kyBqmFBR0CTVWQ6H3kHKpqoZvwLOHHc0jnyN6eLq+OczLI60s
1xgY3QV4dlG8c/ooiNQu0fwhNGrnZqRroT4bXTlEdxg/Fxm2fE53t+yrXwU2FagX86wiFtamr1gY
yq+ODq7w0ORJjWyVkqi0zZFrs5B9xUsNr4VWKI2XBML+PFom3HMlUovfM9yGj30FPv8UlKZOhXIM
gjczg8voSkYUfoIpVub3Nmpotpt01B5dSBaScrD7wHzLutTQbmJEAt8sA60FVLIl4z+cerW3BuO+
R3xV7Z8Cdd3yQArbT/DS1Qrjw9pqbyKn6qxXuGaUuNJ5rvuXdsyS4i7FoeF5LowhPQV9Nf/CQbHJ
z0GJeL83DUCCkNOs1dcBdjwYpBqU7wFkV6GcqMnh/KJnxaC5ITIBb1kaRP2xnBKBUggB80NaSSYm
enkt5Ft8GNEEVORcdjtrkVPPTK0zd57xjWSZxjtPuLUkjFQ4VgciFrKMa0Kq+UTBODQic+WEP+U6
4jXEoFrRH/pKG8BRpAmGlpHpZOhxqtbwxJOlfJntyml2IqY/IfFqMwOcIY1U2MyKtU4ne9EPqEXK
NCby6KONGzMyHwmCZOhZj82DPVniiL8z0hcJratS0h0v0qMEySFNo8ckIR5EVfn1+tZXlmlY/ygK
5TCzyCVowK7u4DkvkZXMStXXs6lLkQ2xpeI+LtDjYLc54RdrBsNyHosYRZYW4fPkkDvyLN3CzRHZ
bV7lY3LS4xyPyp0fttzI6x9GU5lAH5A3pcrVD6P9Bc50KpGrisqyR5UsqJJjNg218zA5cvdjlpx0
cvs2tcsDco4yfgA0svBa0fER+6zmYpTPElpPmqfhlFshCyHED9rz02MVK/2v6792455SwfXYC6qa
6GOdDRmYe2KJ2mg0y3P5Y4pj6XiYNIQcd2bFuZwUCvAgi4H+Mpq5esb6DiKWHcmaLw+F8y3rQwwc
AHE+aoSqaNtgV5Mj8TwgQDS2GaJHNVYKyg4w4PIp5XUB9Y/4COVDsIL8xr/yMAnuNzJBNXcy//KR
JbVRi81V5EZQjA+Rtp2ccwYscicV2JpiHgK6OoDjFfDP74eNK1ScWjFT/Jp7FQvePLklcVB3DunG
26bqGnAADLY0+tirCQ4ymPxwUnSfLgA28aimOG+dU4XPOgjp5PTPu4ZEg1CSgjTcs/UVRVTfjwWi
2H5Z5YY/YQjyPIsk3Kl7b0wcyaNFjZfeK2CH1SfVg10kKOhqPmFleBvISNxA5qo/XP+W5W9ZHVeQ
G6D1VIdSLxnB++UpZmEF2lAPfhEHgfPbGVQz9eAV6KhfthzAh4Ke9c6YGztRh8sA0Zjg4LIfXszm
aFsl9C+l1trvg7ygU5AbcS1kdrwK7cD7qcTJ7/qHasuXrL4UowKD4gf8Ewp2yxn9a/+3GrbV8aj1
fp9iafKQqzVYOaT56Z0AZ2qemB6crLAaFYuAbEiPG8Uv4xgabVQtIvFwc4YqwjkkzvNE8UIUFcPH
EXbxpyGe6XMtQI0HK6sLfAvSqFJeo5CQxwWMv3gup1y4PzTMVdJvFU/VD0lESnlOuTBagFxqbJ2G
LEUoNie6Dl8yu89NNyr3yZlbc8+eApdJ+Udm5d/PghU5mqXXQvhJok0fAwxdMApBWBA4i1BPI/Vr
rFGUeni5Pvsb22xpzYHWpz8H73Y5v39NflTUCLjp4NcVSFRPWYj6ObpA1gHKq/3MZSV2LtzlVlkv
NjVKepEkuAtJ9P14lMA6AmiA5NiqGs9DobRvCHdFB1QTEB5txPwG0KY+oP5U7OyzjWNLbskdZJA6
MNOrbWZUalsFDT3QTm+RQUNk7MYIjfHm+nwqGxPKCJyi5XZAM2wVYdeznQx1ZcJRizskS4QRyO3Z
TBTVN6vBDNmwZTq7mBVJkpchQzTfGS174mOHCWnq4qgciF9NiEHAiYuuR9xMbVRwP6U0fFKxo9Z3
fu/GtuO2pK+2cJcuCUXYi+Bd3CQ08ZB7oD1sVk9TliG+3wst7dy4CTK/HEXmeNfnaWtcrmjwBECe
VXUNKqkSDeEYRP59qbSqc9aJ+FlvSjyB+1R55JlsEWRt4s/XB91Ymz+1cSp/Cz1y3d/v+xFF9YU/
qNlzhUKijLuT3dvHsSs/B3hM+deH29hx+PzRnOV9lelKr450U6Sy3mNd6bdth/SH1TvYMOhVtgfP
2ArN6cEu0SYkA4eL4v2hmo2adiAmlr4BFnr2hlCLfxRUmBZp32LCFjlqdF9Bv7cHqpHGH2X01tWb
Xq8NjM9Vffpx/bs31tYipNFYJoI3wIfvf84YFBJ6snLrx1hsYuedxdZzxT6+EZ1a3qXIjKlHJYvK
fy+0LJEix0Jb1vai3zOnqRzTkoBR2CMEHgS4J2Zp2J57woLj9U/ciBuRXqb+QW5LoWWdekzORK4a
V61fzpFyMEJTcetGdg5yEovTqFXBjRLI4hRzlk4RZnqv14ffKBUqbCq6Sdyl1CjWgI5kBtseq5Xw
kc6YA0+1OiSJCmwKnmLEqmGpWwhhgVRitx+1ONOpsiZK+EWOUP7dudE3IjyLGJIIFr4gaITVvTqS
ZSP1CHNnTLvJM8HomK4ujV3jtX3Z7PXYN44wNzgMBs4VULT1M0m+C3RLtHC7hhLEnoi6M2lW5zp4
6HhI5Bc7ae/W11lckBQzWG0i5fd7OcKZrdKcRPgINUParhsNL6GxmMJveHK06uP1dd14HWnKkp7x
ULG11qPR0K9QUWwEbLJOHDpJQZTfUEq/SxTpZI0oBI+KZTzXqEHt3MeGyoe8f5gptyxhM5+59GhX
ywi8JQnKDAIRDL+Uo9oTqmP00OWzSxlDpgUGdeTDnNnDRyeJMFIsdXv6gvi3NHhg+AKq7LYdmMdw
nm0bJehKxjLKDgYE9AbRYvIw12PsTngoKB5qUFVzbIcM8bo2BCxzY6fluKiozyiChlqg/M4dvGfQ
dAwny7WCyvqoVK2UuTNaZh+CTjF+p5YiRSdjpGvga9RMXsswQAm4b4oOoEfbfXQGBChODkQNZACF
IWks3oQ5ZW8NTo/qn5kC5sWMzDNgJaKuEwXD7zJC4M6HtCesA74vRuE1aE0GB8WMcYpzjRzR5UNY
R6axs80uF56jDJaTcplCTrZGuJjJBNEPKTYf7exK/7gIMTi/sdfqohv00UGTRHkD1yThvg1cQjZ1
D/q2/QOIiyhbyMoFxK8OIyzdLIn32NRF8jK3YGtQKW7rh5Bo7oaeUfIBcEf7OMEo/Xp911+eaeKl
peVB/MGltu7JxS29tjnVZjSXeRNkC51RGSM5d0BE5TQNhEXXx7s80wQcBIFMNekOajPvz3SWWlGN
2w88A70tjjEK5kejkf8TfTccro90+RK+H2k5dH9F16OqFjGuFbIvMEI/itHpMGDqEcHnTTypERZA
xjjVN9cHvQw7GJRTbCvE85SiVhGoSCb46BGfpwYUUYdYs2/7MW12ghtaxJc3BlH0n5o1/duLi7/I
p0FQP1m65kkxfNZ65G6/O3WZaj8qC1LFnaxH6nAD2wwzdRE36IsH6FwjE5+hsXjUW9WpfUKVlJIU
4LXErcxJzB5mvCqWv2U+G66miKp2M4zBFgG9qkruEiejKB6aadWhvwO21uOi6Wq/rfSsfyK2mFX0
/+3+V6UHMGOjuBZoT0fBLCH/r2CPWaej1Xt11HK3Kq0iUP7OAjyGQ9zselg0k9Y9SZFFFAqoOxpf
gQRJn8w4QRszzMIuvDN6G1M5TObD34FppZanV6jVenUX03nUzah15wHlwcOM+XVyQ92/+kBHO86O
S3VpRrYlNh91eiURsiOieCsJEk+6ESjPNuD3p4Yff6cODs6lYRTKuFViEtZ680wpAj3uJKnvITQb
FJ7RfP+sCMVODxEeZCOfJ9QPg1Dm5Gs7Y0/nUhkXVNoDYgGex7ypvttJZzc/RVZSFEXyy4nuDJQD
pw+zLCWfxTRFgVfX7VCekDx1bnq10MQbpjjxR4RD8/TGNFGHPtsYd5VPcsmReSuoCTR8r1SF2DKa
LUguMasf0fJHy6sduiQ7VmPVlU9JDTXtII+GHf9QW8qjt63d8LRITIx2UPJGRdXQKHrnjPB/EPsc
XtRDZuw2YJFXAvH5tFGmWyxibftQRFDwHjMBLAtcdIGJhI3nR/DNrBLzVggVHy+K45T3Ncq9XyWj
aXtK4ko6vmZzpTqeDftFewziRK+OsB7y9GCh32x/HkIAhPdzDYrws4kGd/kjTFNJcVWrEWetQX+N
cr9sja6eoBJ6L4kgHNxx7IiuZlrW+l0zx3pyDvOyIZ9qQZK7iAJLCk7YkxnjuT3X7QnBRF69zG7o
AciJoVVf+ja2hi+tIbWqm9Wq+iOstai9K+MC74+wjRA0Grl/5fOEW+iIm8gSzjlCKx8Nw+SahHxp
yScsKWQEHU0EescckK/HQhSNJ6jExwjQmoqeHEWDTzpovDm7lUu8jw9zZajfsdYLUNXFQA+0bCam
Z2y08NazQ0ypHGSbNf7VHB/KPJ1qpDWLqDukACx+BkFjUhtK86S6K2xn/OW0VswbNVQsO4WqEUv0
yDIk3xJQFdwMj9YYl1FinGOGL4TpkkFgx8fTrGaHtreFgqG2rf1sDHAQRzo/dPjxD0VzKY9Em3uh
2sixV4xSnJ+VvFNy4GoBcv1x5SSfS8yL70z83GiK20H2LBvCNI52Alb9Fl5PP91WjhK3J2u2Ap87
OB0eySTiB7xG5PImG0zRHLDt5mBZ0URzcYymPLyXFTFo5yyTh48ZyktvkN9x1dUzBEgPs2F2kTcM
fYh5TiUlqD6aTZceghaR0Bv8BuaHqbHrO2aNSaeDTSurpgWVu5MtF8pxThxMHgGjmN3nURaN9Qu6
R4cFbdth98W7EGBW3ai8vZNRLKZ5QEKgcfFk/Spw91DeRlXuP4+xKJ6UTFU+GdBkwps4ymJ/GNtc
8aYSazNwi3XT3PBXaH5vk3m5ZWPQskEoaC943ejHUKtcOphLfu1clF/ttDLiJIttPxBxWBPNRfZJ
z1X9h46A3MdUn7TvlWFkD02lNQ9xHNqnNlTNwbUaI/oe9sUYHHEERaMemwFlJyfdiDGQDEJgANK/
etnql8xYtcdOgqoeBPWBbV+dRscZ7wq5me7kvjD+/eVHAJCDR/UbjLS6/J6/Xn4RYmgnKuYiIS98
bvDRGF1esewcsJcjt4hN53Uqg+7zP7/94EcVElKDWuJFWx6PISRy08nyHUQpPJLU/j6gb3e6Pspl
9ssUUrwD906dS1m3DjrAycIJFMuXMs3JXJLCADvpZNA+FPjMf27qqLjTjaq/x1NweJmbuX67/gM2
IjgErkwKHircEG1dgkfDL1FFw+xiHiO8VgOHWIVAZEfcsc7Xh9raOBoYRELjJb9dgw5kKKny2Kl8
K8UxN8Cwm5SMRwGZeeeDAgVqLxG7jKqWArxJ8RABgovoTU3aFtsCzfIVNfqhh2Z9O2eO+ZIFs7zz
ZRtxosNRpZULOoXq1JIS/LVFaZGrKdcJ2LswIjnKBuWD0Q/Ty/X5uwyBkYugf4FXJ7QqlGHejxJM
plr3ymj7RivJd0kSSviMRhaTKKozHYHyMKjsnuuDXu4P6OILRn4hRizUjPeDmjPG52lPQU/FNQlB
RkwdaCAbgNJ75fi/DEXPlh1CD299FjDtqAN5aChzTbjVowWpuZFuTDd5EkQ7x+5ywSg5AVWiJ8rZ
vgDeYuoVRwR2tl9HAOwXQPoDUW+9U4O43PCMQisAeRrAelRZ3s/dnAGuSQbd8rnJA/kIaDPMXC00
LOygJAzXEbNErfvfJ9EBgU+1lGo0r8j7MeWk5TRg4YagqbrEVJwC5cBDLB1MUQ87ufbl7QVs2URf
FHkgZCPXLcm2bSOBi47hd4tlgYscTBidBwzagb4OwJm9cdRs/MWJ7HDXBQXo0fEbm51z/qegsiq4
/EHI8F6yT2m3vf/m3LJKxLxs0x9qO5QOWDkZH+jTGvqB3oTzCiEh+Q0l0MCdEeR45S6kjebQNkNh
4vQBVNGlnWBVJzRgpfLGDPpB8foqTNJTb3eYPGDo3Nhe6JhV8zTkQu1IKKaw+BhKUDgepnlGngV+
4WK+RUUVtwNUcYYD8ATb7+dmogWUpNobYJZO3bm9L/cxdQ7UtrhyHBgsa9hdXfbzhA6W5Yu6SM4R
bp53s1x0OxN8ucwoj0Cvo64CafFifh0n7itH4iIt0X9+6aYm/YYtZ1m5mioUDTtNK7otcjwRXLWp
yxt84uov13f1Hzmv90usgU/hMqcDTkFhDbmQ2zhpAlT9fG2wCtUDd2IWH4e0aro7u6BEegBa7eSH
jBTptcfOtMU2SsYeGuZ+LL5FaMoOnpCwpDpDaMMvTEa/tb6rk8HSjpM0YFKk4Ce5R4u+XB7WhMYz
dcilD7w+H9lsSRWbRqdooczHOFFynMQw0Lg+ORtX9LKbEX2i7sWxX37FX6/PgOOn08SO4ReL47JI
aRK4VcwOn+tM3dMtWs7SaiE0NPq4NSkbL7SC94Ml+K+IUIYYIZETHzpnnL7282AlmK1E05NOkFof
usiS72NN7MpabMynxhfSmJGpljCl7wfX5D7UUhOcfW1RtgsnMz2Iydh7HDbIy2A7kUyDL4vgA+j2
98OgidJaTd3ZPmq14gE+Hp83YZj+3KoSmnTkJZNEYU0Wak2WzqGA/ZKSFaSFpA0Q/eVQwdzenH9A
4gLYRuU15JSUiVK6CCyIHB+ducA+hJp+drTTpLmtBNDuA6ap8UNNLx0gcto138yeiANvqcjues/i
9ZePkPGcN1sRqG3hjat9cHKyfNI/VSoP6PfgxK3NBUq3mEY4/3zXLFL4S0ETADolsfUt2+cB/zGx
fbtrsyPm1dpZA4bz7+8X4o/0QHhYqJ6qqyCndOTADEeyixhe/mEUVorTQIGvUj3tvV5buwlGE6Ji
8h99j1XxslczXlFcLYkPW9mjBm54EcH6TnVv63T+PcrqgyjoJbWup0ybGs+gdqr8FI5B/5pgKLQz
1EaASBSKrMYCwybyWK1QMMRZlYaR7XeyMmC9PGEwyd2NyyW1oXunplkPVd7aiRA3ohwYTBzHBeJu
q2sSUzAL7McUipd6hAmNkc3DSR7wiqShMB4bnJSerl93W8tGW8fCRoz9dQELzOVm7PVhsPyUufww
4659AHxm74Q2W3O5tOC4WQnd2Mfv7wAnAzEU9wiyUYF0vpUYfDtYdlJXwfPstmoHycdAqt/TFd/Y
LFDs9IVqR1B68WDYlPiyhkjCz0asPuJKCn1M3vCKcyJ7J9reWDZubxpxJLnQz9bZBLc7OL1CdlCb
igpyztRQ3yRNGj/Q5ckeoFTmO+C8jU4rIDkkgMHt83LQ9H0/pSPmDiE+hIFP9Td8QF/L+gVQUvtC
fcp5HcE/ekUquBDn1PFSNTef66QMxp3I/zKWAfyDJDdKHyagifX7RTBboghXhrelSWkdz/dkuJuT
aUSnBI2CzxEBlYNnVZRGB0ctQoJ0pajinUtuY+4X9Rt8pIjeULtczYQV5VCpAWH7QpHnyXVkKZ9A
gUrT72IOuFIjMyp3bu+Nd5uSjYruF4ACZL9W+1k3EBCNRkfCQ2eO/RH8xlOJV96hj6fmHEf16BZO
NLs9GcXNP59XeO0LKhP6i3ax7EOYG5UzU7w0LGE9DSY+ak7hZDvn9c/ltgpMEGpDMIlsdYkSV492
ApE0nJ1awvFglBWc1lGk6hXcPt10AGPgAueW/5MlK31K4EVjauVM8aOM2egPVZmN+TWP0iRwTYLD
iKzJmMcPZZyXuQvEHGnZSqlN5eBIvcCZJZRi5SSEYgX4NSUy/kFd6FDoxFx+PvaQWe9buJXolXSZ
MkBwyvAHi8zJxkx9iof0vs/oM7g9uHXjXIWh8gqTwRnOCuhqehthr720Qxt8QacnfhFNkaleijV3
e6SVEombCR7s84z+FQZLw+IALsjdQapPtY7tbLo4DPexPn40U/j7hxQJvhHb9E55xHHCxK7MyLOX
vohy08M1tXjtidZweLQrIg0RSDhWGTGw0kMz5g1wzFpYrZf3TpUfBDZ0pitCBbc5g/7QC89MD7of
yZXOjbqxppdTjsWzUUY4NuHFgHm4XWSj+lQkSA4BGdcwTE1Se7otSEZ/54ZQf3chAO9qYo6PQ9jl
3xGlTB13pJzdHmQa1z/hGmuvTR7nP2lpBt+6Jmze7AzvhdukS+ZPcKswxbP51Abpjc6+h0oLkSux
pOyEXRg5X0B9CFtMRKUyqG2JrX/KJcuMdt7ejZt7ib4BYNF4Xmjg7y+3qbNbTek6Cb55/GUaVZPu
QKPYR10v4p0HcGsodKQRySAOJ0paRRQ1Bsf8DAIVuSjGZ+RXyqcCl63bGH/XnUdi461dII0qxR/I
ARdvLQ2+JMBEzvYFHZNzisnnhynBMOv6DbFxHdoLG8JYUH5ksqu5MzGWwrjesn0cS6SvLGB9F8WO
HMNU0WxSptIue+/6kFsfBg4F5A+oKpngZbVcSRsmNPhI0CdkNySr7x8yFe7q9VG2VorYj3mjPLhU
td6PYkeDUsfgxf2hVWYv7fPR07vhDThZurP9Nr+HGxbO+sLJ1ZZn768cUDelzDQjvsfCjvqM/yQG
p1Ww1w/f/p7/O4q++h4JImiRFQDRKHZmhxT1ixsaR/FBwIE9X5+6rQ/ivaLsv4jdIHPw/oPwt7dT
zPyoYym41LeUu361kpX8/OdReH8XO7yFnHZRP8H/2M6kJnL8sO3zo9aV00kpy+LfTxEcQplHCUwd
IeVq2hLkH3JM7hxcAWJbIUMbAueMq/QgdiZtY33ImCgyLZKlixzF+0kT8hzkedvQs6i67jUdEoAC
qoZ6Gl30OtwJYrYG09lp4KvAdF3wEdSgp/wiSGwgYwQeLHtQuG0/uriK7XnCbQQvDlBg/NFoUVhk
uu+/KzQLIheVXkxG+UM64O9JfzxI7URzp1KqBICA3v5ZRLjhKeTdz9c3ycb1hEIyS0eKQ+i0visi
DQWrfKbujnl17kqThCPoEFU6LNtqekXXJNxZxq3PBY0IDZeWEP+s9v6cUWtNAGf4CEKkb+B+Mbzt
22D2aPdlH6QMDCaMDPlD2zfo413/2K1VhSZBgxShKSr+67FRJ4u7JbsC3jvfCrM3CHWMxnoA/qGr
O/fjxiGH3qXhdUJGgKbWarCWCySYrdIClReax0Zz8g92rmY7o1x+EqoUdE1oYCw10vV09lqHuWLb
Br4D3OEMsqF1uzYqH0dr1/9jg7OGojH6YwYsHYfC+OqLAJgqdKmjwC9qCj0eWfoUeUvZKKaModmf
SCma4YBxrDl4rcjb8VDmuJ67eqUX2OLqOvHh0Rpbcw9me7mnlh9GkRguBpy1tQiIjMKQ2RbxEp/M
YXii7pn+RGBUP+FArFTI7LVCP6hT2MRuVmKLery+rTaHX4BUdCa4bNdnaLRLDDfk/8PZme3GbWRh
+IkIcF9uyWa3uiXLtmTHyw1hOzb3fefTz1e6GYtNNKEMEMRIBqkmWXXqLP+iBOe4743cwzB7HpA3
Av3pSmFb3g+jrH0BF5nFfjeibPbmDEOXSfNojKDZTbhaBZCywRQTr40AYXBYP7rkOIdCrga/CBzt
KQ/TvVHdRq3LhUJdbaMeQ727Lreapq6ZrJbBWdbwTx/0DkYpagfmae7xOu2VTvYNJcEFpLLHD/gX
Yy+pj9XT7Ze+tfEpuECQ0DC1ruZPOC0Mbes00jmaRs2bnQnybNYVvlpYxs4Zuz7J4gKlZUrMEFT2
1Qu20tYMy7GUzuqERYWeUE9baq79h13EjBqdNC4eIVX++h6wlq6visIWbzWZj7KSYePYFYk/pUhJ
9VinHLJ01A6xhYjj7Vcp/suvq0vub1wihJgmiKl1kyvqIeYFix6c0f01vdrU9HdhXxeeLUvFe4kJ
xN7tuqGWrcP8FmeVNa+nvTi/6Rh9dc55AR4i6rY8Vb+jEBbWT8awmPmxyPvii9V12ud2KPTMs3C0
t7wisOMSf+qy+TNA3fuolS3dndsvYyvKgYcEVC10LUByi9P+V7ZppPaSyU0FJCMz0vw4jGn6LJuJ
ilgr6nxfxllWqiP08eK7LDmh7iKNX3zUYkttDmNvJYtXS5WS7mzB684OEFTSEU6dIfpMqx/VpkIN
pbGscxLLT3OfP5TIkJ9ipzUuc6hkPunBv3hsL4cwq7Ovt9/IdbeQ98D/qGEQjLjyAzQLNdLMnG5h
qJjv+iI9pFHjAUTKHrMyAvaG2ubd7RU3zjboIHxvuTZtpiHa608QhkMqaXXtnJ0gAgDuyIMfZYr8
b6XMb0c30NklqeQ6Q9WYG+T1Un01w/dicnqOrVz1NKnpD1C+up3Pt/lAME3EpBHdrXXikcYaSSot
mDMwPcxMKfyoMKAaPi+jRrHx9rdnQHPnP8OkkLT89SOhQaXqwUQJHZqACsGeFgckcQx8noO9GlBs
u1XkAIxNwOLeY4C5HpvIJax1W+qdc24YfXzXDVDI3GDCGsPFdGoqPdmMQaKrgx0+y1g+7h3WjcjF
+qRZ1AT8bQ3wofdhk2IRR2RbWg42xAB/0br6UFpD5kFa29P33rgJAILzwBYDW+gsqxgN/1RVZlHM
960xvqMY0lHVj/dmnltPRbMFkhYJORfc6r6ZB4k5AIXJOZwdM74YoVI+57FGGJYrK+h9xIbejnUn
CtsMc5Ek2EBWjFhKtmpIFWeN2m9VbpuHKl+Cd3Tisj1q59ZZQF8WRRgaLxiarN7hLOW9M7JHz1Ml
j8i7onfc0JP0ZMSNd7qzG0sxHUS1m/G+0AVdLSUvIGC02dTOkQWK3l9GJh+0zAzpTxW1ae7fPndb
NwetWWhWInChrrFaLq2VZVxQLjqD7Kz/jLmGGBi4Yzl1k4wa+TQvZTk9ac24oLYfNgjEDA7s6UOa
qg1d2BY2qz/JlZzt3O8bu9YGGEMLir1Et2YV4xBAqdM8hMKf6VLzZZHDL5NRSE+3n35jEUeUdZRv
iFNdTcrkKNAU/JrNs1KpoafQKTxLM+j+26tcHw3R0AKNA46d+3mderZBrfS6AC72dll9lMzemfHs
ik3AL0vyI55DfSeYXkc4FhQaqjRSDLQvVmcxRenSahX09uDxBR87U8+PU+xUzyXQIHeZo+ErXKPC
cxKj3Wn6bz6quPDp4QHNXofxVgk6LZEHC5D7NJ9AjVUMkzTTUyHcMonU3q6KgHq7wZCTe4NB+FXU
SR2TCX8NLDcYplM5BcpdM4zWm6925H5EM0pFkJgccLUXexWhTXpE1hnyMjwvWQsfimb56ahD+fb3
h2opjSKx65m4r65B3eqHVB1BZKKarT6qvQMsumvRnW0k5bjIsbHTpbxOk5g0QqRBN4+JMYq7r6/d
xhqSyIR5BYQA8fPEjBt/QmnCG6RgukiJPnsI97zVtVwHNyRY2Sa3EdfweuIHMMNRl7Zipto45iEu
sQdhQ1W+UID/fPvoXR9wUIvAF8SEzaFOWXVhAfv0rD8Fd5MZRx+HdmzOdqWMe7Za1zFbLMMVi+Ia
L3HNCp61Do1LuH13pa1LlScpSnmAkogHr6ymeyOAzcXoewGhFSd8rZGMRLJOaMyDu1k2s1PbV/gx
mXVwFyn1HtL7Ze75KldCtpKxPjkJzXLjir6mYHZm52YTXaTZBpcZIc9h+XKfIoPUzHr3a86rcTqU
KK+brtxkaBH1Rlf8KBYnKfzQMgoU/Kep/lIYZf57LGg6Hfuln0s6DVn5M2JduGL1WAeebvRW5iVL
Dd550mzJeq+FfDPVDUP8at1sSXQLoaO4z7yyKFHYzVXU0Q5Ln4bBgct0/qLVQf17nNMEPCHArh4F
KQAdRPYZbWPBaPWI9RZ2ienMZit6qxu8agzq94a00OLKlzDCq3LR8i9LMSKStTTF8GdJwuYOXJGh
HKLCUXBqH/sMwoe8pE/TYkODeeOGFS9cmOgwmaXTuK6ZYCDmRYAD0iWY2vDAqKc4FyoAh9urXG0h
QLacQM4gFRdg0VWYkSMJiYJuks4tmLDPulxph2xR+sco4E6/vdTVCXxZ6kUtgpWu4Mp2hAyEYYDO
sJo29rWhUe+XIt8DEWyuwj1AP0m0BdY5/ZL1vYm+B820MXNOqEhKfgF/bedZrm435FqQLxE6nxAt
rrre1eI0yWAbwZnhouoHVpd5iqTGXwOnTy56M8V73gYb34kuN7q5AvjGhb66eBiFteaCR/EFY28k
a1vZOgVg8dwoGvaqomtAJw+H1TxTCqaYQvv+9VVQKrNaA8uUzksU1J+pLLXuIJppD0qXLINLc2MY
DnHWZyNUx2XkqERmd8EyMHxK1GR6UotJfp4MrYtwpJuk3i1LNbF9Dm7xk9Fzszf62vjkRCV0VkS8
5XOs3o2ymMnUQWU7W3mRfJSbPv4OuVLekQ3Stj4BSzDtYAwKPGd1QyphKmW16UCssqWYIXwUjg53
skaJMTdw5e7SYbIXtw1iJFpnXK+ku5ChPR7hSmf/yGNHiz5qRSgNKL4PxlecgGBMRUhFaXdpkTaz
y/yxs/xRJnjeDyj2pJ4RGU30UQmm1EAsJjcTZGTVzjhJcSy1HqyD9Ecx6cPstYMBXhFlzIIIh8Kg
5htWX9fHSDOCkla3DNYCnNHyhy5wDfctCNQ9h+itr0CqqfIXdRFK0693jWQkioF7AX3cRI8ItvV8
0YIaQuntKLL1FQSsGvUgxM6vosjQqqNR9EVwrnWp+NUbWvSuUrJJd00E7N+M+eIkADATVytanM66
JFIGRD5ozwfnLBlSaIeL6hpqlj+ApBv82891lamLpaDC0KmiZ3g19UZIvQ+0gOnEHE+6N5roPuRp
ZvuzvAwPLY2tk1RgpVNPpvn79spXzTlWFgJ0BBcauFf94SFCrFKyR+dcO0AU3WpOjbs4py2AdmPt
STaSjKqZAa/LjcUHhV/uZJ5bGwe0BIU7olCEnNXGGZVF5jptnbNRBNFljMzFQw0gP95+yq33C4JB
pmmL9AAMudfbE73MZTACyTnrVoPEHX40wykzouyb4PLdSdL4oxmt1gOU9+aOAe+XiZO4jphykBu+
XlkqAW/htB2cjXHRTlWjyacJlBPo4qp4a8eA/J2zzMlglkbvRbzqv5q/rT6g8Cf2a2A36UOhysV9
UffWsamGvcpy46uxVUGECDHj6zbdLFp0aK6EFxTF239qLRSMz3zYke/b+GrQqkRdwniZWmH17swS
NsekI0CnDXb6J1SH8VQMMGz9qhmd74uSa8Q1o4hOeVoFOztm6wkFUecFrismRa9fppVKtt0xBbtU
ZW+c4N9r40HWYVwdbu9M8QyvM2uAzvQCKNCZSdGrfr2O0y1pwdggvCyw+3xw5ndLPvhO3E13eJrs
+WpvvFFBVYMmSquD3bx6o7M2x7oahfEl0qrazzLLOVb9bGKqYyaftVqtz6qdN187OEI7m/OqwhQ8
JBgqHD/CHEO/1885paWDCGUTXzITjN+kDMapy7L0E4xZ7T5bmj/w44OdhstLhF69XMCcCHBhUsFg
ah3B59wEZmhl2QVqQhX49JYlJITsMmxda7T7ye/aMk+OXZyU2l0wKe1wyUG0AVsbovBLhp/v5M6o
xP2Cya8a7qDHReXT9sc5RHV6w83asu1cbWCbuq0uhSdFmkzNbZzGsAljhvx+ijQluzSD2VWXNmqC
zi2tDtP0GPXLf+18hksgOfF5qPpGdavSiR/B1oZfTXx3vwahPP6JQxmbrrAG6+VGnaP+Am+RfSsw
Kwh9EzGg6NEw8OPtUkN/YkC7PFpsWMj6i2zOHlrL9afb+3XzO3LuqW9BrF71d2unUPoxQ7OAHjlz
r3xROsXNVWc03DYPK/M0zpi3eROcYG3nSG5cVRTVLIxvKj2KF3bIX/ENvZYYKfM8uiRWn3WnbEhD
cIxtqBtPZdo279jw408JvPR70uJefUDblbnW7ce/7pOyj1/2lMjHCU6r+ypWtKwftTi+zEnapR8z
g2sbPCMTe4gkhCW3R1F18STck3/CUJ8+TPgVyQc4vm3kKbU1PC+Dlkg7Fcn1WJufhbohuHuk/6DI
rMKVOY1B2HaEyrJo28FnobbyhrqC2TIxhFRcJ1di46QoQ9V57VwbmWu0pl64dqYrO1Xl1ncCUoyg
lMYk5wqpovcAJmgHhBcVFt5BjDn9pJqDxywDYxXkJv6sUlEc4gnCYcrQ+NftTyQedX3oASwy90Pv
8bqACeahHBsnDy+F3tSuLc3GQ0BSvXMONjJRBMYxMgGlxqZcz9VnmwoQohWrhFSawJ7QRGGV41gv
e6FzeykxPGW0C1p7lbxQhrZW4KRcEanq+F0/6R+1RBkPaFjUO3no9lI023ksOLjr+rkKe7KYJAwv
ST52OFvJ+iEvlsXth35vKry5ZSlncdzCAlOAjV7fCM2YRUWJ/eE5K1LzHt2ZwpcCzfikSUX7OMUl
CmFykXkyCqHHblJgemlB9s/tvbJ5nEH8CwqlYASuq90aZ7E4UkhkemW2vjHmjMmB66Z638pZgpIJ
lrH5aUr1CEx3Snh7h59GuRzKUBu/lboiOa5qFtqeIfVWkGUHC2MKnJau4Klymi8WUSS8cLcNP5Fi
n4CyZ6H82Qq69h5JTRi16ogR3O238dKfXB0dRKOoRMjH8SLXtdefBM/JgQmiFF+YuqBBX2Oc8rME
l/6jnGb5W6H29dMwW1nxpCZDiXJJLfeyC9svQV8nayhKna6znlDAST4vyOhmbm4t0g+8AYfCK5Ze
+aRVzhy5cVHXgytro6R7qNgo/cE2o5muglQ1x6HUVTjfDhdrPVYtbLw+sZ7xRMiMiwb3D6upqMG3
Nlqi9jvjiyK7zzE9/BfL34HKP7MqH0e4F6g6MjceCkARsPU5S56Sua7/lZK4HL0SHgAAefRO0EbK
o0Tz06IMWiLjXP5obaVUXATsa3TZEi3/QGkolV9b2yjvAYi22nO4TKmf6+3S3tftlPyqo8z4HYfR
+O/OB7kOZa++x+qIVOFsz6nG7hyN9Ic6xJY/N1btFXq63L15JUj3QNZhcTLgXMeYfqZwGsmDLrMO
6M0Y8O0qxsE6FPFkfLi9lPjRq00m5hrCK5PxkLUuU4q2RoBZ6uLLUDrlfbegjGCWTXm4vcpGJEP9
k1qIuRcC1usL0QIEi+XAlFxoifdf9CCNHwsniI8F7jk7aea1NilASZJMkC2ACfjTKkDTnUXP1wiT
yyg59Y92lJfvM8zCf2S0X577qhvfj02V/1DqIa7uYjka8Vkatb7yR90Ovt9+7o3Qwb3Lm6WsR1pj
PTmKDBDGQ01+AvatebS7BQ0irFmOTHwt3ygT9atjZObOJ90oYmybdgxRA4TqlaBH42RSUZdKdKnR
2vIhI0DuQAD5MeybzsPDJPz8Hx5SDOJoU25wxRDm6peQp7wkcUyPSaiVP4dKYfHHLA6+Mf2fFlen
C6XtRMitvWsjX8kMBNDIFeKGWIi0EzPbS0S5G7taYS/YUUf20+3nu8aYsaOoVwQu3cB8Zn0Pz/iS
d5Y6R5cmCqAoAxAcPsl6hmh3F+jInlVh9kGCg/mrLoLp3A5VhtRaizurP+Zj7XWdnCjHehnqnQ+9
daoENxEiA5v9ak4YqlAlmj4i+1eV9HGUrPE0BrbzkC7p3ixt41ULwT2KRfIQ0Z16fRdl0WAWZVVH
FzUa5O9Wo2rHboEFeftNbxwXB4FZeAwECzzDVkcXE+vaWRw9vNQqF86kLYe4D7xZTmYvSKFc9ShY
vD0yAefgmqXlR4t9HWrHqUB1s8PKtDCy7KCboXwyFQbyJkIuO1F941yCrUV4Hs8FVlw3FxATSyQ5
G+NLNbfS/ZDY/eMSJ9LsZWT93bGQSrXfOSEbHQaKQiFQLNA/DJVff7YKRK8SKpwQWcuadzWZ93Nr
2fM9sqLyJYqj/t4wW1tiwpdIvX/7Y27sTnFomGeJo3M1nx/UxbRy2aSNWGn5Sbfib0MtlR/Uuv59
e6GtvYmrBNwU0OtAAVZ7c05BGQ3ieJZoDb8HLvRDBm6wU0ZtLULSD1oZcQ+6iKs3GeCKqC00Ii5K
i8/OhIJo5Eea3uzRQLeOAJeBAMCAQrvaJJKhFHHU8TB9NzzXtKFPzK6to95lcQORUa68uIFbvbNP
tr4VtSpIMeaO1zhss0CJBac+IomkBx+aasw9W8EXxiznPRPnl2i5yjgE/51WHjQsAuuqZoexobWh
WWUXSLxTcFT7tk7eI5Pf/2l0A+VH6CMotE1dqB80+o2Wywyj+1ChNgF4dom+JcmAmqQVB9WPFqjQ
LzkM++ci69BczAujqt3Rqay9ZPz68xvMZUQ2gVwxsAz19UHiCOntnM/ZpdJsrIj6QPHRGq52Ggdb
q4i5mSw6ZNdzG9vpSXatkA7ZWMSHBF0Uf67T6s0Hk22s0bXhU0PkvgoKfTRFXVcjybiY2ZENn52a
RqnOaQPb4q1Hk2ENdBIxBGZoc1XQNXaituOYXCwJLH2VtZXflPmegNT1mYE7RQeI46LQbF9PA/O5
6/OwS5KL3KH/6qpdvXQe+hjW+6BjMuuq1aQ0/gDkZA+K8VKDvd7MTKRIC8ScCJLkehZsUkyhLBnn
F/BBmkhEWtX2BrVvpkOFLUjkJsqiOyNFVli2J/qxpulK8iT/qDK1/1wgDzocxqSHUsltajJsGtr8
V513CiZSdYimYQQmIHxwyjgC/ApM/DdtyOm9gX6q6UGK0N/rThQ/1YqJXkqtOg1IijLXpsPSKRm2
f11nmz5apRqQ8ihU5xPfq5i9OFtQbjeCwc5gMLd6A0NbyTvPboQ0S9bmeuyVlaz/s2gldOnBMQg5
STlTAOpZYyMmZPCPb++V6xjEqzTI2+mdoWS4ni8AiwdPqalcj0WXnDJsvn21rFKvtFJnJ5hvbRjB
tYf/C1bnSiCnCuZolLQpvkwInLogVs2fetqA87WG5hlOCg5tU/tmLC6XIPNYYixdOJSgVyFk6DtF
q1PSZJAjyl07Q3iRSwdLuEmVDsA5652zd934A65CQWdS3IFpvurotE2H0lGRXBS7NLJDnEb6r6Qx
A0WQAVOUYrmBjtbsFKMP4sX6pYY1MuW3v+l1/iHMNkh3MEzbEt5KolRqg4H8o0qKwBuCOfxELzq7
b+cxfzA7uT7ratMjK8Pv31l7az9RbjLm4LVfI8obgFizOrJ2kWWOJ/CPQkNZRxU322v4bsVt4XRm
UofQiV+/6lSqKXFy9lOAiLA/2UV1Vzp5txO3r/NH5LVJplA9oSOEstPrOyibtYVza6YXVcq9Msvz
U0D/3ZVrpF2AXezk4srG+8NzSBStPNK1FEaYZKlklGBoQrVXUQaYQ/MuAf32yY6KNvBFNJgORtjC
O7YHujluU6fSw5CDKmriOPMKCevCO3NENswLIKrfJ3K4J5byAqtbxV86y2KCBQSUi3P1TqaQiIeu
GXdZiDPAaQH+AhKGiQC2TB3y4A8K6oKyX/dV/z4MJr3zwHkNpR/3VfZJxoLxD1bA+XJvynF5NlS5
E7LWjY5JcZxYvgnFLjnIQ2xDQMzkqjxn9L+kCz452eDZtvCDChBimfw8MNsUbGYytDvbeGNvATRC
EcQSpSf6lK+/ukknI557PoOCGsgnPdcdV0NHekeD0RIqTusXyXgVs06YDiAmVy9y0eKKexygkWM3
03yJ0YtX3NJkPgY0TyqaewCdaG73cW0oH42q1CVPSxlfuK0hqGwqsLwcNa95DLzEkovnIFx0RD1g
pE/u1MsdLd1W7xE2HOzSVbE9yI9ODzjRS8Iia7xwmu131CNAGGezkhevl9P4V9rpPaPIxfyZ94v2
ZJTzqLkKELnYldsoTvxUnWzzEPaS0R7aDEqXr/S1qR7GgfEuXRZr+qdstFz3hnEO78rSGDs3jxX5
e13Fwe+8CsxHxZxxcbAAxX6Kx0z7CYUeicSucCrnPigQb3YrGp/BcU6X4VuzRLnkEsRRWshCKRn9
vIdQ+2CFdAfdchyl5uBgpfyZDEtKjwtGY+c5zeR/7aCwRlfSm+5nXg8z5xfsZogWCqroLp2NWHmX
6PX0j9LgvH60IcAb5AWztlfubnTHqGKAaPEUNNmvbtnZjHAiQgv83LQT0sz0Sg+J3oReKOfTe9En
fHTapGRi1hXvcqnrDx0zFM+yenUnmr1U1usdB9pJFFTguK4B+KGq5ek422dESzTdd8Ihqg510tbN
4+JMNSdLjeLwPnWcMTnlHdkBCvdSGt+1ydQYbtc5o3MCphXMR00b0aDPLaRVUnSQDdegNW8/MDaZ
+9+y0sSdh1ASbe+c7fJZ7o02wwF2iZCMDxv4PZM0yOVT1dtDdSy7dPyZZxb2AOieK+U7216cd+Yy
m/qhiczmQ2JIyVe7wuAVMoae5vzfppZf3uXz7EmtNSauhJrAt7hc5PSYW3IHXHyOKUyWSM/HJ0jl
HJgZYfTiMsx9eRnbuMdWmAAzHTJnVt7L2oJdnOWwz3aCyUbiQ3EhoD0ccxIDccX8NbQdasRzlql0
zqqMS26t5rXjdtRYh1FhD0hpWx8iMt2dVbc2HcsiUAG3nAHTejwXlAKw20j2OUKewE1M0BtjmpeH
uOqZZvVl5tl5G3hdSzoqq9V4j+pWc9LaeQ9iu5GPcD1TjvBbYPpe4UjQWE8YffBDoJYdxjpdHiV1
6nxmUcZj18sTqva5dTSMvUbwxmWqCm0LxCBloUK6iuIWuAFHq8Rml53iGLSJ7CW1ox+FVOPpds61
0a7komJmSCeET33VqpgKRq06PgBnO526jwjrYPub2GCw3VZbmAGbebp8TOIByX2rlplkQgjr40/9
KC3fNRXxhBpxRthObhgHcvFmhBm4f7IYwZCkkr5q1kxYroxCSsSWmsxP43y5aNOY76yytc/F5Iz4
BknkCufFv8jzGZI93oaJxHAL4OynOXUacXv0zmXqUwtHZiOK9zJBZSPrFswGZu0G6NcrBB3I/NHq
6kg6h0HWTr7WhEI0MXcMsCv8Kx2EflehC20M88/JiKffxKLuiX3DcLVIZwXT3kjrHN9UAqO+I9tM
1UNgVcOXGaAZwzwrkY721DC/T6hJn3a2zuavF9Us6TaQ6vWchnbyqKgh/PRqIVKBI2WmbSRZC0hA
yfWHWcPGAvJneKxKRb6fglBtXOpiw4MPpj+OeKV4rTRI7x1tko6L3cvP4dyOd2BRpK+a3k6nKJP2
NH020mIE87jRqJ2Boa6r/95ZrNaJgBwTR7JzsuTRaaz0/HcyTemnOJeUnZe0cZQhyAglJron1+3G
KK3hlHSsB30q+5XBMKm9cuibDyGX/h7zYHMxGuIWPtgoMqzb0x3i/RjXmdJ5nvrkQAsKlxZ0mu+Q
YjOOtz/+RqIJV53QKBBa11KOJfpviMTwXAySJ09Z0G8uZ0PbqUq3vpbAOLOjeRy+2+sbiCcknYoK
aoQM6ElVL5mv0yI6hSRCh6hU9zB2Wy+Q244uOJS0jX4qVJQGe5DgPOVmfzDIrHwJH3UXNY23N1GJ
7EIEjGmMghX3qrGpB4E1ZaF4tHjuHmCmykgv25h+ZUO8E982nwqgLu07wRO7ggZ0I2PWPpXOejXE
73rJmc50LdvvuRJZ7u1tsbfU6oNhNqNEU5hwvBBlOVqyTWsNLvHnMIjfrGxPZ51rweQvpqVgG17v
DQsM4AjNNzgnWPJEbj9rjYfZy3g3WQSR24+1cUPQFkEJQRTUzM9EJPwrE5KaTk3AlMA3T/vQb/Ul
eYzyITlYxvK97qPfequMOxfzxpv8e0l7lQOMxWKkk7E4Z8WMoYfhbjc9l2inDiSn7R6EYOv5aBeA
WXlBO69TrlpAbGT8Ps6VbRaPEg4192nd6veF2aI+O4Yjl+Bi7fTVtp5Q2GOIrgt9tTWglX+4dG0f
2HisyunFjHp6r+WiHkNjLHe25UYcwQtTCGsx3ELndrUtZ/xblbYjpSwHqTssyDIeRq3DOE+PY49S
3fRv75et9YQoq8CwYRywngHDDg76oUDdIe2H5Bh34/Lv2Brf9K5TL7E5ODv1+MabpDqj08MYlHR1
zTePlbiQskZgTaIITWID14oc450T0pJ7fiObS/GtXu7Pax7tVMbwFmEbXAi+44NWGPMjXR/zQ2/D
Nbr9EjcAXgY6aAh2ocTBSH09DzDMDNczMxDqo45ynOZc8qqp0A8TuIyTpFgzhcgCsRaC2mOjVd0/
+ZgWnqpU0n0Y0vG+/XO2npyxrwlugb10NYnSatYvHRVyFaqn/gwB7o6cTvJDOrU7qJSN44j+DDtH
XHtcf+rrcDM0QzBaA9w+vNDmh6otwzslluRjs4SZ37TGh0kqkx3wiTgCqwIbVAD3EON6+qcvLZ+/
Qpzc5hnC9rN0Ttoi9J25SD8yi2h29Io3X+Jfq6yerJLz0sT/QToPZhJTj2Nr6SZOHbvoQgNeuv3F
tipJ8PlwX/laws17dUX0QbboHfZvZ2ge1g9M0Y3ziBTFYQhgCJCKOtqHGse2+y6YnH+UOtUtL140
oGR18GaWO9UFhAsxraDMuKqltYbiPdFIzapZzi6daWUXJ3T2TCU2Xy8Sd0K+Bur+umKV5MQKk7wK
L61mTBc7A0RjG1H36Dj5fxjW8U6hBJAmCb706t2OIAqTugZEa08REEzVKe6yIX++/QU3D4JQfaP9
QGN+fUUgROA0dgA0OsCFw52tGTcQM8VpMEEGd8ji1uvTaMeKa+sdvgRu4DtcT2udEMBJymQhkHvR
57ClN6iWmMPyNtMA0vDtx9tcSohKEN/427oYKQmfGfpl6EfDwPPmOcVso5Xzc4B8206+Lj7H+ngD
6kCkGwLJNbCbCVpTyjW1GgKt2anvbRnJlT49IqKaHPJ+TL5RgBmfu3D6Dy1pwIkmySdIFsHmeB3M
xgkBHcSiieJR5ZxKJLcOVtzPOwOIrfBFgUW7hHRazM5er4JCvzIaNkcd4DFaII0kn1NVTXfuAGVr
Q1I4CiUC3LZg/b1exuoVxq0OkmVSYyyhi0RVDYq2G2bFNbGoau4Ca9F+MyBjkNosylQdmnYemlOe
LYboW01D5TIJ6JyD5VjAacXeiNwyW/J/5WJpWp/2pro3CtraZkJEmbqGTgop7OsfrapLNGHIJp2L
QZ4vi91kv5xC1XzTmpT/cGAtoPtM8RAlvEITopPVjHKV0dAoc/sgYFRubMr9qeqK4Zimc+HmZZns
cM22PsqLsx/abXTp7dUOA9noRI0M3EwKxgHtRwULTIwg/NSQPpr2DF0BStZ/OLqCDG9SntKkW3em
HBUejYpn+cVSQv05LZvYQ4m7+TVby7fbQWLj5DovTW9WoSpd7+w8WZSqTYC5SQVKSYwT9OZei0Pl
Ee87B3tJI8yfzU6vlhPQ0r3CZ+NYUZsS4OlE0ulZRygrwd8KB9jwYkyAb12lkcFsooAr77zOzXXo
gdEJEziTdedCLwMzqlsDlnyTVqM7GKN1HLFt//n2dykcIMHuyeRX63cZ5ShJLPpAExOlpAvDZkSt
ZsCgzHuDC7LzneeE0ASx/Ngr97cekNYi+awDzu2qNaMy7DLbgDZr0+fDEwOtGrpJs3cpb2U81MPo
lyNAY3EGV2EwwBfFmmsoq1EkJFmXuG7tA2QFobFbzQttzLGoLD9PnDxwoaaME93baGRYsmi95WlN
oVU7yezWkwsiLRgG0JpXzezSnkIjKWHf57o8P7Z0H2AETHvZ+eaTU+BRLAgwKM//OsgZGQKJFWSV
M+wI5W6iM33BFq08hCYUDy2TVPCgefgI+mZynagfznLn1Id+tOudbsvmLxGzd2wTgBhe0exGo5cG
Dq19ziSUTA55BIQBXrgR14fCnC3zDgmiHhFHucZxWqVQ8StEWpqjBtTAdlPJHJOdn7RxATig6YGu
iFr0SpHEAFrZzEYanNM5zo4NKJ0HLZmUowAP/oevDSZNqF0A4L/SBc6XMkBcLGafW3LkG12d+NJU
7xGQNuprpBPRUyadQNhwfaNNcxFobY0vhZmCoIrqKrwbZCUFAtQEh2pJft0OG1vvD+Qbr06lW3/F
0HMopsusFM68JhR/uUEaoioGHGSGNHv7XSasGgXMSJCL150D+hM12lShhIhZHJxarU0kVzeb6mFo
F0MjE40UzU2NaPnn9iNu3KGk2URFUhOUltY4yxIx9Q6DXEolfBhOTS81F9uaw/sgsbG+QILgMrXa
XmKibeAIHAglBAZCPuXW6uaOKujtGImS31dSoftxhfiSF0dosTD/KCjHIHL2lx5Pb81NtKj51Tc2
Vl1WDUgOKmbARS+nunSAhGLNdx1UjdTtYUGXXt00c+/bUTZ+nBdHAnvSpCBFlbifEhcrjuQH7cWJ
yXq+5PGxQ/7oK+6baejB922+yR3Mkw+tMwy4zAGCukuqxra8gRAW7qSUW9c7IQvdWcQsQSCt4pYl
RVVcVxUtZykqEZWfrPShnivnWFsJnec8astz5KQO858qPt3+6FuhGQi9DT+f8HylsJoZkMgLpUbE
W1Vjv6+17pTHwR6KYOuwOhq9ELBVYimx9f7qLJQ583V55OqT6iS7M+RGBqeK6XNQGViclFq601d8
QVevah0u2f8vuNpVTYVrIsQDVE+t0qS/3uaeEOh+H04ABPmT4+ozxkgZgDdXDdD5smImJbdf7eZD
0wIkStFvpHh9/dA4i6OjAi+NkFHV7yfJaY7xEqqeVGuGGzrl3qT0OkTB32GYQD5qIxn4Mmn86yVL
dZsMEZox+JcMGEgPOso/sBJ8M8j2iqDrUPFqKXX1aGUCwMhJhGyzbRU/l3wZPQc1JY/ZnfbYMqfm
Hed7UkGiw/76m/JQQrqZkZ2wsFh905oMm+km33RKVN5n4ICHBITi23GQDW5mtuXHNKT750gtBlSZ
+WbfY8EYBlGqcEQhj68Lv7Q17GVS/8fZeTTJiXRr+BcRgTdboEzTRhqZkTQbQuYbvIfE/Pr7oLtR
U0QRPRttpFAWkHnymNcMcaBpRfwunpbyyR6aenlIAbeGBzt472NyTpA/QF/2VgqrE92oSjjZB1kU
5S9a2PW4qYTT+7zq04P7em8pqkIUe3+TL7atxkmPZj1tc8CtplP7fWpjMoRUwanLUL++fyT2lqL/
hVWZDePsht4mt2UtRz3M2GROpMdZkfJfnSZ635q16dP9pW5PHz0weg2kYKvw3bZvlA+FNHPtALGm
9pQ6bgtDG6NzFo6ZT5NkOd1fbiflY73Vfm01QSP3W3/PH6ev7dI5iUY0c5FKtD+JtgzdaQlBI0uF
chLDMINAM7Uzjgyzj9FV9lRjY+VNmaIdtEFubxNaLTAP6IQAMMcd5fUPMfMxFrXgh4Rjn753KsPx
NJPaFNkCy9On2XCTRgL7XQrjwNBjp1v/eun1svnjHSBylBtimLOgWWS5A6nT1b1xko0se15sNPrc
ul0S4dJ6hkBcKK0WDJgK1MGQh/K542LueXuNdhQ4dm4DrGjQvED8kCN8I2kwDQyxBPV5oJbYRpRl
Z156aUnOqZgo94q8ftREl/q9EDYfrY0vaTXK/2Hrr+qLOORR497U8J2uYFfBHgmy3rC8sGzlb8ow
9J6Ju9nBd9jb+vR6Vnds2rI3kBIhRw0tJIhUWb18QUqhlD0bNRpf6mrrY0kn4SCA7L5fEhiSVWSn
8XjdXAdarKNVYUhxEKZDflZjhQ5XMheaOyih6VdaqJ+MlrhVqUr8zmjo2WJB1B70D/aemkxmxfSS
v1Jjv9586NTbZRfBllOa1P5HbnvznZiz8oysRveok8EdCYztLsj7xaATfNANlcNS0jTMHeKmYrO1
jELOP8xSWjxaoxT/laMNfZCq7V26FDrILaDwQATdRJgqHjKtxug2KAaUKqxxxGWwnDCqK4d0prQV
od+muvbhfmDbfUrQHSv+83eb//VrjSMy/1SgOdQ6Yvo21XHvllKcvoxGyLA2So661Hu3PKOa39wY
qE3bW1Zt2kLuSzsOrMbEfW9EKkYpxLfZDA00+YsF48A482aqZbfM51/3H3ZvJ6PihKQ8zBLi+ban
Z4iKNr2DjWXInAp3wUhB5FJRUBu6SL25nAtsswK1Va0zRgHjM+0y7UMpltg6KNfXSLnJdRT6sbDr
EAVD/Hnzrc3GmOJ8GqIgZ57t5ggsfKxHST5IMnZXocoExq1xaLboLZs3bOc2s6I5abRfdOY+N0gS
fjl4pzsXEnU6zlmM+ekjbvetRt+jGVaLHLmUFsOlTUQbMVmS/nmQa3ycZzoEgWzH1ldObp6BfUU0
1S0F6FI3H8D8ulIcLq07O2xGF9vQIfIWE89x3CAao/eHUqzeklWWSUeX+npXbj/D2qojiO4Zf+Xk
2U5SKJTipt44njTGy1M6xZ19SYZEl68pOU5F6qn2X6NCFoZv2ZP8qIRZ/T3qh/DJrHK78MkFqjfb
D6z252RRCL4DLLtpY47wMPLSkACVSdF4nppeO8dg6X+peSX/NZXLkRDe3lYhc6GhiE7Cyut+HQbY
KpYkEHkOVHjpgaGGiA8NcGjf398sO/w4tPlJoEApUS3ezMPQ+5FiumBRUORpbruQ5OLvcWjqn7tF
bdgJRYiaIdSk6Ls6WMr0LM1acUWzqBXeAvu1e9HmKrNOarHWJNA7p2+xZYIQqG1Vsq+WkdstokJi
/grK3/rRirSXL8rEifdNO20QPliK4mNlhxiKusx07P46oijmnKqhwu/NgIZquwvmE+N5nJBouM69
PS/urFfVI+g+J3JHoWQfy7lWzWc5ToeaNuwQtRcVrMQ/Fv9J9m8fw08HWttG1qmrSZFO8GWa6OPB
m9zZuuS/Kl6MwOZuIpmlLlm1zD0MXXnWAtDb5svYdeX1/io7dxJzQwIm0Yrm2DZOCSepEABg7lKn
lfzY1mPzaJZJF+RLVrzAPvzsVKHy9f6aO0UEZRGhBFwI48TthLsXdacWFVsfnYXamwq9eGiYAfsw
SJKDALBz+QEdgHTMLB3J4G3o4tJP82YBNDQ31c/asQXfNJs/YvbhvAsjpxwOksSd9eDt0DNYL0CG
3mso/SOBnkM7AlRSABEItRkC5QoZODe5RMMqkrR28qBbyunn++9zb1GGEmvKRMF5MxvEpTdv5kGE
D30iKadlVH9Y8dK55lwjzVgvR5YQO58P/gbvEuYogXXbpW+spIOgxHxiaKuRfDtaozf/2tC9KtHS
gy+4E7cAc9K55Z78nRu+fqORrtWR3Kz4j6pBIULGFA/MoHZwke68QiQ7wcGiLrKCubcJsA4JuzYZ
r7YyQ5Rzo9Kd+GiOTgwE2mmX6lS3VWT697/bzov8jRCi1qRdCzbi9aNhGGt0qAlKD82oN2geLtI5
q1PGgxS7B29xZynmKkAhVi4EA5bN8+XdnMaIlgFYaUR1tihfn0WtxYXX5IeBS935ZGuaS/Gyiovd
9L+hgJqSumh5YKG7XJ5EqEDHNBfZEK5hiNZ0E8rIn+1gJf8kRTEUrq6IKYOmlev/y7K0eSbi1ouv
tTCXT3WmovE8RbF91mdb+Rsuj216sVOrDsSrAY6QNPbdD0Wo8i/NjkwMU6p0/GjjpnXkTr73XCRZ
Kp19Wjo3rVZ9GugQTFIW1InTInY/136IlchBRN5b5Xdvha4H1qvb46VzExlTRA1u6Et+rUckbhxt
PuqF7a0CqhFWGAkq6cd6L/wZqCIlSmxN5AFIwP4pgZfldVV/ZK54tMomHA4Ny4xqlweJAZRAm8z4
rJqN/B829xqOVt4BKc72PgGeD5MdcklQF7LkjRr9IuZv1VkHnHoQJ9Yf/DqfBCtAkEAM9//FrV6/
NlAjU9ctaRYoYZS0HtVEewrNwv4gFLOIfG00rDPKv1fNyuKDIv32CJPl0zb93bnEbmVzhB3yQlOe
9CxYSr3E2CmRXU0XcxBLw3xQvOw9JahFBljWCrTd4sJixOdKqu480GJIbpe4S7vh3FqTHXl5CYH+
p2oJ9Ar0QguDfpoh4N4PjLvrM2eG9EwmCXnt9VtO2mxkEs1b7mujfNSXMXqhfyq7dmfE1yKe0hdo
bPIZRll3sPLuS0bUCkw/RcMNr7tXrT4BJ87Ki6wsHh7x9g8Dxmfk2mp9tG9vTweqQBw/DGZY8iYP
Ksc6HzqU/IMEMjYe83P8BDNvuNx/mbcZHowBIEjELfj9N94hqVaOzHlLCNNI6pWo901G4aND0FWu
CBtiaxP34bNJ4+VoaLTTUl3JCuiBoF5HcrndR60clUOnZUVQIUHxOaza6TnPU1M+FaiF/Yx7Q/zV
d6Xlo7A/PGaaFGVeVuZV7po2rmL/4dPStoNVDYbmlkwfgahO0dTI6W3Wn5q4sB5iI1Z9WMfxp7e/
ccASK0p0zQO3sk+gjNV+MOMiAJmeoy3syH/NUNZdJ6+7T60zlGcLFOTB0Hmn84HADspP6yAAGcFt
fOhEQ++2iIqgFFV9ns0IjQnFmN6PdJr9wVJ/zc3gXLK2R5Qx78oTPY+jWfDehuZLs9Pom6x1y+bc
SmOIXoGVBS0N8svQ2JqXgus9CPe7TwoqASgpSJTbibOk25Eih0YWTE6b/4XRqXBcWZ2c1M2VOl5R
5uP8VPVRfLLNpKjcsjbHzwsOhkfg5NuscQW0rjb2AK7tm2gRqiN0dWzuAjxVssWtNWv8UWfQPpHO
nKJTqWT/5TAzPSMoK0Chb2hA7YCW8EBesFKIcc+xuVwfx46hv5eNodm4Q5aIzGtV0RoHx2fv2/65
8vr3fyQMtL/xNerSPLAraXnRx8YMMC9uDzrfu6tQ7dKiYE4H+vn1KhMN0qhoQj5t5xhlAAkwROc0
iQbHv39Gdz8doBNEngD/3Yj6xvJIteFwxYW62pwN7RdKVD8w+lK90kG6+f5iOyGYaEAcpAe7lobq
66caenmKrExLg2xU1fQTc5Lsi4pjhvouM63wghFC9SDLw3S9v+zOM0LtY6RFXIAXvG359PqsM6U2
0HzvBhDQYqE68MKUFliiZt2jWg7ioPtz2/tFvBRhSBRs0Q68EXwH1inqpKXXbJYj3XV3bEa1ebKl
XgIVa1fiwyKrQjs3ZZLH/3YoUvXnYox6/dPbHxyw7CpcSHv/5uOiqKRmLJ0ENoDoZyitlV+rrQAm
V0VPsTUciULtzM14boD06FHDd7/hCgkCIqMRlGdsbcAkKw5rXySz/tTaS39pLRPrkDhDcmlWOw+v
nNbDCvcxkyLlG2mdOPjse7ttvXdBV63gre2ti0j7oOs0doIqzuho5oMuFWejc+a/m9ZOfDHo3YNT
K9HbpQfBO8OXAr+wAq22vY8IFbcwK5haRVFY+PpS5n5rn5UCuH8inkTvvNdSqzy49nYCBkkqhjRr
b+B2IA1QCASDcBiVySHyLXVvvThLdcQF20kLWQUVwFVCYVXNe32AY0ctHAolBE8NKfEgZ7TnRZlD
fy7wrL2/d/eWgqi37qIVm7xt6ZcAWiprQcTJWUb4T03f4vqU9U6ImrPAQfL+anshAooSBBsa/Cui
/fWDNRIs4y6W0qCQJ5zaEtAtPQCCq7MkPxZwVW+PutRntMcAI9Ed2OYoUbpUetKqaaB2RfPAmNv2
y1HrHigRs1MaGt1B7rv3MmnCre1oKvYbRFyJiMigSqwnxi4O4jFcTj2qOn6FvNDp/pvcXWpFZjKx
36Gc5Mo0Swky6YFUkJTUS6mesqlTvvT4MB28xds9D6FMXXvrqHwS5Ta7sesix0nrKQtQpSe/pPI8
qT10yPsPtJNmsYyOvQw3yE7PCAi+ycZXWQaBYQ+b2eyyljOn2olsaP2a/R75sOZiIWnqSsqk+6be
tgc35+2Fsv4GC8cvKntU9zYZ5ZT2SAnNZJSGMbBhiOLXSUjzU8r39sbamQyXeF65uH6hrTOnR1zo
9f9/Xe+zPlqDqNOyY2/a43IfmSgM2uQjatemrmm2j5ndtaeI+Z43gPxxRb3Mf/VWlhyczN2PzMGk
hYZ3O/vx9cnslW5AZr3g7Rdxf1qQTb90pa69edf+bowzLV2BJrA9Xq8CnLRMmgwhqymWQq/iX3lj
q1h+1LXSQWDbe5UKEpfMQ8lcb8DdK49ecvqapcK+uo6W1Z97Y6pdS14ceFOTfAZFOZ6NvjOOOFo7
Aik8JnW2SlUG42dbkXWN3isSbYygEaX111Tp6c9CGKB/10mEuNCaxJwjj6Xkmclb3Vyd3kpOXASD
b05d8qlbYrAmiDu+uaXDz2LsAuCI1PoG5xFpQpSSZpAXRmYzg9xKww8LspCdL7UtoOH7B3pvR8Eq
AD6ODgMEw82OmqI6t7CLToMQ8WzNRR/L/tTYffd2CUCeisMKIHYlWW33VGIxeF+SKqXqH1pxTpF0
/GwjDizQ67Cnx6ovqO0hJ+cRioRaeFBBqMrOkUV5CL1ZIJu3UvqWLvK6d4o0WJalyT6oRT+hWaZF
S+Qrq/Lgl2KqBVJOpZKgLTamozr7Gkg2zVUVxN/cxNbrGF+EtKxcKQEZ6E9GZ3fXfFm6r/2k1lAy
hlqg5ziH5rku5im5yrLQQneZ9Vg7CIC31wrKbCvngnKIvbvtbRqo3hZVmaVBK6tFUGTT5Pe2kV/7
RTvaH7sBH+w4xwQlHVpgm2Crho7SdEKkQQyY6l0ldA2lMlSqTjP6bKekSaZn2xiRc4Lg9j+7j0Hk
KdgmvX2XomGEJB0cPeZMm4iU9skQGQYCsuAM+5dpEZJnFYV1EPf2zgI5Kl50TOHJGzfNVCSJ47K3
gS0UWSMeDKuVrmiG2UcNgr2vxxoIYfLx0OPYvNFF2KJCbo7paquYfiwnptf1MDadPLIOWNm3mRwN
CJBx6HwBQ79R3CJojxBTRrKcpe6fFQTisWynZTkJRfiLZs/+/e+0u1vASjI1o89FF2fzCodsQntx
dWLKF03+gRrQLE69VQr9MVesUvFbmuGNm6MumLtOmVXW+2Qo7Xdy1kNhuv9b9l4zmrxrm5OE6Kby
oGcbSfaMpHsMSci39TYM4tSxzikOdQePvbsUNTwzXs7JjWqiDooEMiiw3gqsoPCVXO6U5xGdLw/z
Fua+9x9s76NSV9I65YPegkRirFFkS8ooqXqj9CYgTY9RCvbASUL9JyDMI3jv7kcFHwLTiHoHSerN
HaHWKKrTcsP5JhzV3EXjMH/Uel2vr+gcL5k3VnQPUKeKPs1lnDanOmyjazbV2lF/Zuc9I668Nv/R
M9PJv14nJh1vZdTQ66JlskxeoSw4ygC3Sq+iHJuDK2N3LYIr9QGjWBgOr9dS84FPjRdNALxZvZpO
2p4cCz5dpkBCuf9Bd+IOo176TazCCH37fqOx1WNoxGwftAIvRdHV51AOj/goe3cguQ7GonRjuAp/
f+Y/mnXaPEHbhUARmKi16i6ClNNPfKWUfwA22S+aUlZYdYyhWj4Olai5DPEenL6jtZ46J9Ta68+9
M8vDSUe+/1q1fST7Y52OmeJqyowtqqKjWu2lVN6ti7lJtgJ4bOukz3XuvP1oA4GhGKb2Rhdlm7nh
Oc6EGfXiQDI1LHkbW3HzIsqumZkbB0d757CxFKGTawcM6rbWKESiCXVM8qBCX/xZkYbe9lroSN+S
QZrOmh7OysHx3tt4UFwgDZESg/led8sfnynuF9Q6CrJvXCrm56HT7UsjRT2iiYNzUE7sZN+4eAA6
Jf8Fk7l9uHquFgGtjymQHSXvpdJJH5Y2M6sLL19/hjJnBcw1G+wo4RkefMO9TU8RQx4Dyojcf33x
fzwmWlJANwrWTtDxOM2AMU+9kfQHT7j3MldlLK50wiX37etVKk0oYb9O05ymaEwXWJOBRruU/msu
enrQV9jbKuBIwbZTM92SrtDUTJG573N82sz0lKhx/ThJ0YdaFZVfWvZ4oA20txwwijV1hxTAjnn9
aCPiQ/UInC4oq0L3O26bv6MBerOki+xSaMbRAGvvVdIyJgdDM4rB+iZtMZLManW9yIMFXXo/U8fQ
Z0uWfqlJbx8Z4RNAO4jWIRz/GwwM9QpaKqC0AjkU4aNSi+aURsXRQHn3gRB7YGgCSOpG5RB49TDo
Nm2ufo4sb6I3+1LVju4u6PN+vh/hb7uvPBBUHAjc9NxvWoWZqEBH1XkW2G2/nCXiIjOw2H4HdLa4
dF2XPeRNKL+5C8qiyFmQLxMnbxC6JQi+pokyAklDqmxEiuAuq3/df7K9XQgphb4kmRZjr/XJ/zzG
BZbpKpTZQAPFCwW9dSunmc/RLBpfUsqD93i02mYP6k3ZcS2ggi2qxHiq8+J72mTZ+56j59XdnJ3u
P9zeDgHMRq5Omwet9c1yjjrDqyijLJgFPIMByIEnxbBPo4oTcH+p3ScDlAxUD4XYmxQSH94FQWM2
oy5JzjnR1PyqdlHvJWkin9p4Euf76+2FX/Y9bHZQxre0O01dHKu0abw4mZKfSeXrIFxVle+vsvcC
yZ0Qt+Cavp1x1TpWvs5QIQJnC+dkQMM9zXQqr9Ggtv/hWzFhoEJl3EKSuPlWNi3jfDQJh1GqJucq
TGLNl6ZlOiH+LIqDxfa+loWkLoMdumQ3zdYqWqw20oiFUixDUlTi0UsshJzlhXmdVXVHCJS9+AHq
BmQqpEEAdOvv+eOUgTqBeVJyjc1OUX5ui75zEdBNzkndyZ/Rl1lOaiIdwVZ3FiVJ5IahEubrbbMs
9mHRZmufnBfQBVWOarKb92bvzWYfeaZUYGY8tN3X+1tmd1Vi5KoMxcW9VWmSLBWOqbWkQVdidZhQ
QV9yRkTnvI2tR2R6yvOyVMrb9+kq2Mls0lDWXv2mwqmFs4g6bVl07rKXoVziD6mSZH6hTvoBWGzn
SFD30wyDX0Rtsf2UqhXrjgjxJZysWLHPoZk376IM5ORDZVLaHJQWOxuVeLJiP2BFrioarzfOhJtH
rsUh9XiWW/80cRNexNB0FyMZpc5l1joeXDp7n48hBCXaKq99AzvmJS6lEFg8QouTvCTBS0TV4+iq
xao4l8DjPV3GCvv+nlnP9qYhv5YD61j3d0K0+XxqYw/CxKY9aEqlfm8p0wtlrHlOLHw5rbhJLnNU
TpcJs65P9xfe+5isSXmA9N1tX0op2yEDeEIjDmGv1MOvB+nfYoTFJEwz/A/fcgWt0/Ynbt+0p2aV
lAF1+CTQzCruPTTy686rtTqmGVZBqXpvl1z0B/fSzj3BBci9jmI7aIVt1ofnbLFmvNDh1lmL6ZT5
s40H18EH3FsFHTEKLDI+YvjmA6ZmAy2qp+fdFEbtZ/PabqxFeRC1d6BnnDdGfhbEHwqr7cOkUT7W
SGcD5FNIIjxB3ffVaWrpfcsxTL0M1YrS7cqmrF0FJpAfRboR+0sC0ES2tP6gw7D/c1Zw6kqaXq3Q
Xh9OyAlVAYKR9EID6xGJqvBK/DOelKU0v+ASXn8t0SnHO0oqrjlzN3/Imv45mlCNvL+N938JndVV
zW2HMhY7U87JVSio88xovXnSkycjlRK2tJk7QRdG/UurtPp5roz5HcrN8nPc4imPi07/dp4rIA3Z
YTswf0bzaPNWsAY2l7Ki19tm8c8czRmqtrRzEV1VL2MqNf9h65F1EfkJ+7c44SjvgKAYJimlki4f
DKvJ3sVAFQ7O7k6g0Mj8FVwdVrG8bQMb8Q1zjtBNDwCfjadOs3/OXdyfSZXrg/tlJxbC+CdIcIxW
3vZ61P5MFURoT1YpQ8Zvq/q7Hlfp9FDYXf4iw16o3S4uSjAvDaYXgz2Z0uX+TtpbncYv8q5oNQFY
3yQq0WLXXU67IpDovTIABm6TNl11VtopvmaNbl5afAdOKoHs4DvuvWHakMz0CcTcresv++O5hyhS
5jkvaHXL2XxKLcn2YyvMLnSqqoM4sjN/BjwAPAIqPiFxu0NRciEKd2MUZEvXB7Lct9iIFIVXdNH0
yULD3y2xS7tYMV6RLkPWt7MEKcDXS4Abh8C8HfVjGzFi3s0nnkV2gqGynJd+gWfTd4nPlz14sTs3
OhGTnwn1gDbvFg2C53mFBmMbPpSpgxqTZIgn24pnr5Xb2c+Y257iUY4+3d9HO4zBlQGJpjPoAcrK
bbOyI/OuopwbQcY1ZDotkcVU2FzMojgtTYXDiwAthnq1llUKvOHR/JAafQwF3zBD4U1WrXxRlAjb
Atse/5XHOG98NcOKwWubQnrK6jDK4VmrCNS2uF9ZF7FM0V+JMvU6bkJ9/RhW2SK7yHJE6blvu+qr
3lbKfKGWynKXIXz/nXFRE58ZdrV/Y1Gb6Hx0FFP9OXcS+1oa5pz4hRJV70vogYM/IA2Z/6Q9TnGH
lsNyWvpBj65TU0XKF1Xt50/4z3ZHSImd44hiLNQUxru8zO3UNUMyEYJjEgdGHjaXAqeGsxjQwcul
Ov1fWjOQmcMyhoyTyNf7H3Bn10BHoIGDYh2Z53ZsGIdK05YjQy61jqsAX0nYm1M8/EXXA30MEbUI
omZH2Pmdg0n+Do8eWxHQztvcusmxzBkc2JHFENUnZ8llP0Mu+0ujajkqPXl9maJSeJ0F/kxM1fDt
/jPvZDF0C1bTQmBMK3jidQiqLJFm0EJJ0BAif+gSKznL+dIeKIHsrUKnBRAfeQxODZsAXxd4ZDlz
to7YRBW5+PgKv8rL6aC9uL8M44i1HQHjdJuSdQvXQwx60RiXsnCLOSq+l3F15GyxU6CgbUTAJqD9
zjBfv7No1alh52P3GDvGc23jR5R0mup2CCb41bgczbN3H4tkFv0YSDtsktfraSNOUU5JEl32Uh2k
dp9/nHJxNGvZX8VhDupwF/PH61UQ9jeGiKuefh8q/340y4YXZXmivj2twO8YWCf3HVn4Fr1hpdDY
QSIhXjTqfeQKpaLeqqwO2vIoAXJ/+/5mJbpF0KpkwCmvnyquFDUtGjBzeYn9WVuDyI7bQ6HBvZgF
ywYWMGkZqJTNKmY/DHUDAinQI0164ThZfoq429NiZx3KlpPlE1FKT1Gmt4ts/7amgnejosRx00Ja
JAeuWAZsVFkYYM6VjC3dIg1/wRr8ev9N7iQrTMhXVDCcDEaZm104xrY2tUWRBJFZi2+VUTY8WdJ9
mgBKH3y0vQO2Ku1DBWaodONsnjpCs5MeT2f8P5lDtE7Qq3numeXydx/3X+4/1+5ifDP6weu23+YK
EO5tSct0zL6HqH92jCR2i0G2zzXu3KeJd3EwK9s5Z+tjIS5AC58m92avJIuu5qNWIVFTpPOZRGJ+
WOCS+vefaudrsQr5LLkbdLttapn0+TjNyoQZt5os76YONxyTaeDT0I1HKM6dzW+CsSGz5ITdJlum
jHcQBihxwKDF0YNUzvLUN5ehvVa25Bh4C5rppWWT/u00i3kQ8veeE+gopA1mStSlm/ur1Cp8Y/AZ
CqYxbzM/HAvlY5iOae3LsTqf77/UvZoTPAHIFKacNDW3Z0DKo7A0G7MMcjQMT8qshX4mT7mbWr10
FpYaXhPF+UShiAeyUTqQkpXYt4fs4CjubNnVjQ3/B64fRoXr3/9RN6A134RtKoogV6vooUQJx5vA
qp+NwiFJE+lRjrLzhVcS4RrgVozR9rFVuZL0JrHKYNQmuUVaJIm/ypOkdr6lhDOZS2K+67I48WcI
ib/uv/Od4wLID+gIWBXGa9vrorFHLvNQL4KuAOLHBw6N95Fs9UcaSjvJH+A08j6A/xiXbDnsarH0
hgRLM8hHEaFMLKDGch+fyg6QX4Okt9e1XXH9Dw9HxxHMD0KnN4VvlNboobVKGeih3D0Wels8tGPa
HJTXe49GTQILljYceJ/18/6xXcCh6nUmzWXAZMj42YlFvYaKlX1z6kqDTRMh5YT2cHaEWd/7cutI
mcaIAfh4q4sLTAX4YhiXdMWz4ZS1VoLopjoewMV2AgCTHmgGTISQcNj2x0Ia31CP8iqQtbqSXWA8
2rc27SqBLWV0aGq2cxJoSHPy6E0rGK9sgnfTk6EJKeQkhKYzXG1r7J6ZtoivnaPEpW9pQCc9fHYH
BfzlPFXG5f6G2QMA8wMgQjG6pGDY1ih6qGTsGpspzjJBTlkGPZNdcGLt9y52Uoz4GqNeroKwEbtW
FhW/NFzr/17ibvrR9Kqd0lvuI8WV4FqHB7f2zpfgxuYIKYC8diBX+MejIWjy0yK0VOXIns+WlutX
Kh/54DXsBEBSECbgv6PSDSFMAsJv0gPLyeWa2jeWSjxhjjhgjbZar0O5PghCu6+dSEsQAvpx60gu
GXkEuxjkx+CE/UuXmsZ7cv/GPuO2OtvnZJKlBf/AKZP9DslnM9Bys/2I2ioq7tYgpfLDUmTaFQw+
cpb3t8Tea6faWduB0NIw2H59uqU6HitlYkdUqVH8lJIZbruExEc4GvrbYd688fUCWG0Eb5q/kmrn
E/kG+gRa8q8R6s6T3Q7irNF8+Pz2h2K2BQ2FFuRqXfX6oSYYQ2GiGnmQzVnlz3KSUF0hMFeos3VQ
j/wucTeTGCblK9iUIvw2hcZl05jjpCmCPg/Tf8ayXf7qx3wJ3TFzsgdldPSLSQfGdPW0QHvHrozT
2NO+efPxcQgsjNhsCuRbrEqqlJKTVloRNJoy6h7MwiHzwbqtoLZZbY9kQm+3jUOzngxiLfdWst/r
N1xlg7DlGHS5tYbNKpvzv2fT/I7Qq/bmS46VmFCSj0KEvWmOC271MkR8PlBx0HINOVwemio/wt/c
XnKsgg4TqpY45N4ERtrkoybshMEE+ruf2SfylSQu+6mBt7NcOTaHk5DRmD/4areRCDgYrk4EPnB9
Nz2jjDs7bdIJUcLFzD+iBKzCaK66F3PWm+gitERRz/ePxu21yooUs/Tk4QXcwJWtqqVAM/QkGJMI
p+2xL3yptpSDCLv3OtkVsCxWHMRN2qVVBLuOcX3QNXl0batKOc3FYL8keKudKQX6j6uc59uPImN7
hHJ/F378sclU4oRCRVmoZpO0VN0s5OgtzhB7NArnjy3Ktv+OTEsflKHNz4gQRm4NZ7w8+KR7L5go
BxBpneaQFL4+GbWtj7wThjl00otLGDvhI8nLURvktu/H0BBeJJ0qE4TyNmyD75gVrB/SoJakebjM
ie5cJS7vT5GKlt9Z7YUsw3+P8w8AcJPBY5Lavn/7TgJhSKdVZScRd14/KLJ9UV+oMdyBUEQPmiYp
/ohY7kHvb++EcDTBbNK/MsiPXq8y8JKHHoOaQLWjxZuLaXiftSp66FH0I80Bu9x/qL24RjA36WEB
HL5ByJWouODMA31AVghuUqtpuNLE9kOP7NjBRtk7I7g4KitCbi3HNhtFFKrG9rOAdsd57Q+OAcQc
LVIYJpYZryrLfXRdynn4+/4T7pC06YpA3l05ylz725p3mKV6lCsK7shoptCzAdp40xTKTxGQ13+N
omt7D868cjGibHZcakU9PDXLYr/Dc0tivFNG9s/7v2nvzKwfd2XgkhVvK9ICBUS7nUUcdGOi/cgi
u3yvi/9g6Lpe03ShgFgCod7WgpItwdRoGQ3YRh8G1ogMi6OK+dls5SPJ/N8DsddZAR8WCTwCIOOq
GzwntTCSUw6BPc2SHDNX1ByemmIsZnfRmg6MRhZhkxZZyHqdU67QT7gJFtGPNqpi2CNq90WY9fBO
7vui9XuzEdrFttjytOj6xXSXuNIVFwlHjRnMBCr2bPeOccIxp+4u0iDXp7qz9Zx2QpN87TVnnD2t
E8wBlGkBveUoSWV5C3hdzZ0UqRMH0X/nc66SXfRLUaK6FUpFdJpcTwJBMVXOJ2XIzeccYfaDsnTn
pLIIexifD2LhNgJGWq72Wa8lAeSi3scvnJmAujSPhhjlgztzJwYBzgUTsn7K26pJjbN6blbMiz7K
Cpryy/hu7NX42VoW9XspT+IgMuyut8462ac7Ql7CKpHMt7ijpRyRxCQxv6LDmV8F3ct3KPjaB/fm
3udCl4O6kFrqliUh1Y5AHSNGp66VB+ZzynSCod4frLL3vXgetIjptN02uZtoUboK5mUwzXn6qAxm
7VeSqnhQw+qDon6NnJvDt0qGkwCs0uHcUK/vjAo9RlxIADjErTH/zNCa9Abm99dpyAevluz0ycIp
6n2fHppW7TwkqonUU+tUnna++nplpVcYLmqIkzm0gYwzup7ZS1Kk7bc8lfp/7gfNnV0CSIk+Aowv
XulWZchstRlp5ZVOIM/JGRuHqvcGnZlxmXVS67alrh4UcDsbBWNeqirmLhDstgE007SlnJK6CJZY
qjxTlNpl9Zw53X+uvXcInYD2xNp5vnEoMiUDTuKSFEHb6XS4ozgJMOo1PUBpR1Ide0uRQwHjJr+g
V77ZKOheDQ5Go0WADtfyHUfBKPQYyJlfEzh6v+4/1s51jyAMoBuDaSkX/mYtQXDWUwPD1Eod82dl
GufWC4tO/ZiEalK6k6pUqKVW+UEs3l+WJhpWcQoznvWb/tG9G1Z2cj2Do23tqRzcgbBSuyLOjVM8
6ZLhtaiWBbM8Okd2e3vvlikMqE9w5GSpm+edOSX/TyMap8H0E/wFP5UazqfFJKsf7r/avaXWpit9
9ZWNuM2kpMxQp6ywuAr60kBxBoF516r1/FSMGnCH+4vtBRfuG1C4YG9uVSdGLJLnwsSPQx4N80uX
Twr6tlpnPZh5azykS61dFdhDz2mZ6kek4L0HpcUMPYuXqluq9vpj6iBnZ70nqzBsaC//x9l5LTeq
tG37iKgih11AkiWP7cnBO9SaRGhSk+Hov4v5q/4aC5WpeddsL7eA7qefcIdKmstBlak8pqkb75z1
W9Hl76Wu9k3ej3lcTxpTY7fIjmXmtseR2+P3YqR4Dskk+vdRKwhoXAX/NP9WcsXLZzOUVtZpiQtB
r42/U3OI3uRtugfW4p7hz1zdDetFx3ahNUQv7ipCI4SSMmYANBXViWV+LChvlsqHLa/Ay+119Zgv
aev4UaSLLkBMx+qDBAV/ymWIJVivlGUROFqvzCdbunYdzLGlvsPlxvjitEXs+DBrsgY/gWKyQtXM
W/vtvIjmt4CilPmu23gfY2GV5Z1nIzdxMlypxYc2KavWVxDovuSahqu7V4hIDZJyGn/bauniwFK5
6lfNLj09jEFJvhuGMXovBntpD2Ohl3Vo6xMC7l4WD2+UyWu7o/Qy46tbKtMQmqKPZVDmxlKEOWMa
L2wtOfQ+JrqKgtHosjxOulHb53rswbqPCpD7wIPm+sNqKSzfR3TaiBmRLbSTXjct9Md5oU87IDkX
zGkl8qCLFGfyZ6tjJL8AW8QTcS7K9hHCEU7DMnfzmuyimr4XCA6icE1vCWRKGU+fp3gSn4hSzvLU
eg5zKR+sf279RGxyQgqi1ZJvbSbT8VzUpncqBjgjZ0Uf2/hANq9lgSFUNz9Eai7sg1rEJi4SZqwb
xLXUUILKyNLHBbxAHuL11P4iekz2vZ5PqX6IFaUBFzVm5fApmylywsU1i/LtUsn2Q51J+wF5vbjw
F3ucmrezXSe1nzf28tW1hPdjtJf56E14WPl9itDPnaLZjXMqVVmgcDgOw2MvSl08jO04jD7809gN
qStH0vvCEnG4FAPcUeGN5nKn4o0X+7HKrXdApt/JQ23uzSaoRxtnw5reVHsn1EEr/DivpRk2nZfe
l/PY9hh/C+8rGmSjG3RTaX2SntWWvgNYx33QlXG8WLU25igLw/kNVC6a6W5Iqlki++AWZoq9SVto
fufBnILoU49dmIOPkmdNJDbeW1wW0neHuPspTWT+/ChXbIldHRPnoMVFXr2vu8X63CtRAgDMysog
70tEFW3BjNqfQbnFbweKydYvXFsqn8up0e0ghl59Uep2+WBkiNy/LbHZXXxytmxgU3rzcJ5S2Xwa
5tbqfLPujC+11BftiNCqXf3GklIvAh0zjb0G0o27krqQ/h+TPPKO68q4FlMM4w8ihtUXxluAuNFH
T3ruj4La/INstZ/NVM8718kmpK8EDCSguCBJdjZK6a1wR0fCIMBOZ06DdsXa1amSHWbF+v76xbVp
GdHhR62ZkhRtTNa6upAn2vqqNTrFxW71/Js7ecW72OhsMEde1n2t0ec89aKtOHnz9Bm8blYfXv8B
m0dl5EQdRfuRdJVR4lWEn7KpXfJRohstverdlEwzDo3RSNnWiOP/shTaGUC7uVKuURLZUJaxp0IE
jEb4mkUZL9ATauuoK9GeTdX6q68vFLI5Roco2Gw5CmmyAHZ0S+a9cpQ/V7euH1rPpOzfH2jVxuWG
XDWDrruKcYq2G2B+qidj4Ng2y5R5getm1n+rfOyysylvXZIUvBifArlbwcUv72Kzq43ZKymgBEz9
N15qjKeBAfF0so2JtFV66XQ2h1I7VKo27Z3CW9sE52vaYkybAaFcdfxKCfiOFhGnsMU6sujMRvV1
1j2XStf9uxouIBpwAejyAl3bwGlKO1W7ZKGPqmtw/oVOiHK76dRiRrLzTv8gT19slBW6yFXJG8W3
dlPX6LZiV0iyMtDO8mwM14bp/dx47ffFLN1fdmJyX6mFK3S/aJryQdhN4j7MZm0oYZcobn6Mpjz9
pkalysh2pLB9fYdtvvn687Bbg4nAbHSzw7DsnE3sSotLEjVlgKc690i7jEaY195/Q+wYB9ed8iCK
yj0C1SbVZGUqBdDlK4QUmc6Xu63S0mSMZV9QhkTTQTHK4pDX9XCyhLO80VNr3uuvbHbYuiAV30rf
pWq4joRID8tIJixY4mp8qWZ14ljV76Gk5DtNqj+B5vqjw6KlMGEQSUtwfet/lV+43swgdB0mkfoS
Db4+xiC2J3204tA0uoZ7MZJu5ZOxrKxKWUokbeesedZFVr1TMXH6qFupOYfLDCP+bugRy/bL1GqT
O8OTzqeibe0RI4haPAMXyL/legR2aZ54vMOgV9pyGKWx/CgnBbHPeogANyC4quVY5zWN/pk933d+
1i7T8K5J6NQdnBZSKVM2GPY+aY9NUw2U3jcZx9bkUw44aYDDaOb5XIVD58cV7i+PhC3xoUEGKvK1
2R2/vL4xNwGWrwVvkJ41CnjwI/WXr7AsE3tKSmTtU571YC9R98lKFfGvuLp1FbpgjDNh4GwCgepk
uF+peXFR804nzqXKQ1PIPVXLLQSMZZhPEb8oQrbToTTLcjsHU3pZnCg95Xk0Hsh31HBKs57vr0VB
kuvmU5J2KS5z1vKcNI7xNDK3Dl9/q5tcZ/0hjAHJ/CARwoJ6+VbtMVLpZDH3T4U5HzAjItgrLbNp
1ZhC4SrsSYLjznG4FWNYjqNg4j+6odZx0rxlBZ7QA4nLX7FVDOdMiV3Hp750jpFZmc/ww7KHCFHu
PcLdrUOPns+K7AZ/QAb88oHZWjWHrC4vdj+P942aD+DNIqzRBm9P/vfmUogc01JltY26TabUlHsr
dAkxapcGpxLDVEEsYBKLu5Po3PiMrsqAFVVWmnL0+18+FVVEbMzo9Vzm1qtOsynqSy0c+6Axaghq
mVT3qhOVO4veeD4aSqjDgJtkgnSdjDSGtMnMl+KC1Hb3bOBIeUqbvuv9VF+cPWSdduN6oF+GVBDt
8BumlzTOqCAGNk1D2eg3g6Wd7aYp/KrNESdMZ9UHrp8dGtG7v0dGhWGdgrkTttreZZBoTkq5WGe6
YN2qVrn4kVT31IxuZNaMe+kGIdSkgjW8usBW5SBtmrhPUssBPoXAY0GwRKTuiLVD9REzoPbrAn74
OAk0olDbyOe710/zzXe0jkk5suvE6SpGShe4S0OpfVl0Yd+rvfUWgwqUOccCphQOJzu5zK3lmOvQ
DGZsuZU2rG1ZLkycikvtasont2oRHrAKlEfrIT8sztxNOwtuUTa0IaG3YDYJRmk7tGyHuvTyogOz
Gtn1Izii+FB0dYLukiWyb3gTjcdcdrUTGKU3f4y6bDjDdap2cqRbG5+WOxR9qqitP6g+KXlTmIBs
CrtN7wvYT+j2DtLvlCLdic83XzHOWdRp5GKAx14e7CJXF+mKsbi4ud0dnDj1Tuil5HdeHTv33dI4
317fQbcejd6+CTAORArP+HI9PZnqcbR7+LBx0j6zkrUEKC+bn6xhaMydz3nr4dg+HDomTuitXh2Y
HrPpGAsrgdYS7tpCE8tJk7o8VQiTBL0zJf/Dw1Fl44hJS5Nduz78X1lYrpXCiRacEmpOymmJyveD
N02HFEvUz//+Gv9eaX3yv1YCVaLFC+nQpWPIHAILE/S96LvhH7vXML31xagnsEZaCZHW9ZnXW1xg
PI2ScG7ryq/A8T3kbYerFOy3T//DU62YUbqh8Nuuk4UZ3itmvKCjMrXsLqnDYQ8rl/g2YsOm7JS6
6067SplXyLbB1OCP3tnVKxS0ylS6RNmlT+I+GF1jvk9qd9lJRW69vVVYk9TculH4ja2dmh1wWHSq
F+NTtiTiMHXWcqyXdq/Fc+uBKHAoN6is1tngyz0x5B79JMmgro1zVIloJ18A7+wh2G7kVmwEkleu
Aabd10MQDLjtbJK4jUHYRBdVbRPfdOf2bA12ckhc2rOpHNoTCeFeqLr1KsnQoXCAA9zyyQs7B1XA
pYYsV5bC11DnO7pQIsgnUR1f34g3XyU3HCgRBrYb6kJrT5hMJXZ+Ib2G7Tx3aGoOzh648eZtQzYF
44uamPng1XWKvnYytc5ackRef8jabKFRqiYfZmPJjiSXeeajj9QdDLHQqRv7FsNip9rhpmxRw9x5
KysF+gIX3yZjjXr0PCl+crzEOz0+ZHpkT/TSM/M4ZEgRACpxC1jBCkR7vyq9pj9VVYGisRA4tlJt
F4UPlKA/k3PvNb1ubTZiDr+MnskWrN0McVZGOkOAErj0/WhLhhi2o7wt0ur7GE3qfx5ibc8DI4ed
m+PWBiA0UDxQp23pvXrk2orh1fllUgf7wenG9AtSJXvSVLeyam55wDvw1TDyuPr+mFHopaiL4uKk
Tvyj6Kf4q6d0s69NkNyBEE2+N4k9d/dbx4hHWjV5VkDodZDtTCx03A45J6uw1IdCm4vajzynM30g
Wfr31w/SrQ+4KsDhDOLS775GSNtN6y5qwWL8GCi1RjrWJ/QiIvLjJjFPaAIlj5NUx5DudLtTaq8B
/CrAr1hl6ktI7nR8VuXqv+7IpM5jRDmJhwyUzPdSU36KKfd+Y8WVUAP3Q7MzyryxZ16sd/U1myTS
B28dgXe5NuR+qXfzd2/Rs/D1V3pzGbjQ8EhIaTY5OOEfemNiCPj7lfKgSPjKDHF3MplboQkBhpVJ
CfTD3Gil8zVV5pbYmA2JPgx3CA3RSsKu3Q7tNLe1ULHtVPOtsrd1P2m6pvRx2UnzsMBv7J/H0QhW
Id8KwJfyk4NydVOrjmgIfuSMsiqeDUvgIuz2dgDqtPr32xprEywQiMm4glyPDtTIbIysQ2iy74vq
c1e5dK3KCnZgPtv/Q2awfkQELddBxQbAOzDcN/qcRpyLzsSH2hHWU5LVUehMg7NTtt1qB61NQUIN
TQlO/lVqgA1IqdgtqmpWa/ZwT2a9/12IuvreqLJ+M2VadNTyVkLix0PtAIVyOOtG2Ws+XnbGzv69
EX/YUbj1gjxDhcLzXh7LuW1qV9FIknU7ib/0zawF1lg1lzyP58PrR+X1pQBKvVyqwuZ4WDxgUskc
pUHV9zJEtKp4VAwK59eXuhHK4Q2gZEgfxlvxNy+Xag3MgNs1IU+EBmbJgZ8wJVl69qZOnCTK6Hdz
soed2EYCkEvABdmvFHDc4C/XnPRUdlnZ0EqfIhzYotj6SN2o7mkCb+Moy7AZaQCtefl1yWYksWMt
Hr3EYXDnQxqnxkM7KmUYKaX9Jm3bPSGBW+vpSBtCCWbT0pF9+Vi6kJWxaLR90qTW/LbWogd9TMSj
bgw2+CWMc17/dLdeI4xPgBoMZdce8Mv1SnvyulbCU22jwfnQK5p47FRN7qyy3YuYRGE8wUjSIKO5
LqNSk1reRhThMpL6/0AzNzqKPpkeDFXsCMVt71xWogBd2dtUN9d1gDCZZ80J8DkoJfWPxcM1KXA6
1Tq50cRQAN3Ss2Uxe01dDCN3jsGtd8maK/WDigdfipfvEhwHbGMDUF2FrdK5nSbtTTrVe0jSWzvk
r1X0qy9mRklSzHrJjrQ69W2sz+JYJ/N8tLX+mwLw+fT6Brm1HP6Kq3kBGeEGAZn1JOaw5JE6nusu
KEfFyXwMLOL71O7bU8v/s6NfdusLMhcl49WAm20m2HZraNEIK/HSaHLy7cQBYoOGAlJ/U/RBAbtN
U3LIvmHs7u3FsT+Wfy+zJnpO4KLYP2vRv6nvwPP3FFTFZczmDmyIQwbld7iBa8HAfORjLYVGFFVB
ohhRfxFTr7wBtY+RFWaQX8jn7P+QWBWN705FViBUFQ07+3vLLICUyzCVE0tKuVoQvNxkri6skWED
BD+wIO9jUYnj2AzRRzSMhjd4Ri93QLwwsc6xFJGFq/poNhtBPLTuQ145yc7B/rOnr98YgB5+EUUx
0fjq51gqaKi0G2DbQugv/d4uoibIhGFexmJ0G79PrDINMT8s5qMyVnUVuhMKoH6qGbkbAGsyC9+N
GtsNAPPiPB1rXZK+zbKmdYJuyPAjc4oF7FWauHT4p67R1Z1HWE/l9RNwJ5ODEBKAja4H4O9MWbpJ
lXp2cfGo/Q4mTaRjj8IQnFC3edAj1H28HKG4uR5LNFibPS3bG+fLwmATff4VILupSDDh9fBL18uL
OzTK06gO3VGzcuvUVLMX0BPak3u8kdxymA3UFylM6KRfR0gOl1LGMQYvMvPU84xPXyAt44s5eZUM
rHlZsEmqKxAIkLWHRymt4jM8qOlf3zoIXU7ZKtKDAsbmXq1KG594pplnnGS/ysYs3kJ/t9exq3XX
1E3xZCwNKDB1yVc8lnV+PahtEhbmUytFGEruqhF/PVzhwWysQib77ClwQSpwY0/MjoYHRg/TsdCx
OKV5uke+/hM9Xuw0BLNXAC0XlAMV0bqqySbXW9xMzbyzZyI7+MbQbUgq7ShMcW9ak/cZuWkXkae8
T327ceXboa9V28e1PktCgazXE708VbmLvJnJ4RKJ+EPJ5n1UbXRRF7Nd7ske9L36Y7M/+dGIEiC2
TGcX0a01XP91PGhUT1NeKe55kMmXDIO5k+nE4thC9Q+61pQ7WeuN5ciLbQingN+3nB5MAdtoNUw9
o9Y4vY+ctg2YEOP/PcfKd1c2H/91I0BGBZxAU20V7rzeCK4Tq4OJ/+u5MkqDgZaI+jfGoH9V8sh8
WyBaeQcStNu5UjfZEI4c+M7i+Urn1qRn+fKVTkUtB2oj7wzYaD67pnQDc0ZdcBwRN3z9+TYpCUvR
poNlxzARoNFVcBv6aoqjdmLL2ej4hS7qcvGdCQbk5+vrbD8bVAVoQisZhBd6rQg3WJwmelXOWY65
G2ZmrpydHnhPtKTpsaultrNNNkEbfSo+G4JKzJRpp17tyk4fXVnorXu2+rh554mqu5MAKu5iq64u
2uQNvuJU1aM7oXU+G8Ve+3wbP5DpoNhBi46+9gbcIs3cU5dOc86FoUZPSDvk3xhb9qxqldYzwoZc
yp4j4/D1t7zdOCyLHBeXBQnSJlnvmw7VeDgW58RRlpMAXxwgL+od0RLPdjbOjQ8KQZMkjOYRo4/r
jRMXMaqDxqBw7NVPALT185iqzhE77jIc6in//PqT3VhuNf9Arge4OCf/Ko1ArbCoVl30c2Y3Y+FD
92q/ja5IH6eqQIh/nP8ZDwU6AuYcH5Gx/jrRfXkG5xYCHZ0A7+yOpftBkbXqZ2g+fgV2znRHa36/
/nw3NswqOLmW/oQ19s3L5Xr8/qhVNe8crRXdCNf2cRa99mQojvQbT+vPi2r0x9cX3WTS6zMiVMCk
Z2VrX6eK0FCApyyNd+4K04tPMU5nte8VK+xjAWUkzog4Ks9WXmr/VUXT7TkVb2MPywPPWFXd1jB0
9U3RYu1H2yaUNzz0cXYNcRfxkDtdq1ur8NeRZ+Ue5zCuO+uv+8nNDKOPOtc7y0aaXyQaopcqjf+5
72ixWRj4WIBa4PZft1OLuJ1iT4E866QlbXil1Q99Lfay6Rvn+8UqV2/MbUwzps+PqNrstQfp1eCG
I0P16TrsXes3Xhs4YfYkdwJf5zpgxxXb3oxR1HW6RYZaP+tno3ejnYB1cxU+DVBvnf73NfdrSmpv
VMjomc8Wy1mbBFj5ePln30I+DtMqhzkOxAouhJdbQIs1rZANYo9GVn5euig/FY2WBtKxx52slQqU
v/UyhyNPXzEZaN8RF68hA3ohR31KsUxuR9d5cioZfx3Qr3jSFjXJ/N4QSAylZWpO/lgViKyBC9Hz
z+VgQamPht4GCZkk4HrNMb1D0APHBZOm5FOi5NlvocdwQDjSwH1XJpl4SG3Uw8Ik69UfapXYvQ9V
Q3/vdA4g0ZK2Hs6S2WA+JG6Rz35h0n/2BSktJs4K/h4OqNs08Lp00I+51kn9I0l5ofoWGjzDAflx
h0QzL9QsrCQugQHGr8y6Zqey39qLKFVqHsXJD8pocrN5veb+NF2h1rAXYu4b0UzmW3fuqY3aePEW
PxnlMj+S5Fr3VtugGDlMrvpfNXnZ7yQxnHdQfOMoHBX05n0b55NfZpOX7/McyblTSfR/QiMpqsLR
dsBfqr0ijGDA9eVLppTVczv0hReMllW4YT7U0YgDppN8FC7MmrCDfncwInfs76J+sh/koEzdperT
Jg+VNjK+Zh0cDFr1xorZSYRyGHtjin0bHUblKLRUvimmsU2DUSjiOUWwKr0rkf2afKfVGu+IL3ZS
Bq6nSPCjKWIP8F8m5MZ63ZJP+JtpMoymTq8DMy+keV5aRJ3Qc8q+VOjCSxwYEyguSrr00rfazrV9
WySDEsIoc/ogq/jPdxWrfkK0WBGhjCALhzZpm8pHshU6EB0X8OPcgIFiVjQb907hTM2Dohdz+66N
DfVXWS2aEQiJ6oI/SLnIt3okxCmzK9w1YnpWig/WpflR852HYFxElAWyLeGMmO5UvVucaXR8K/Nk
c6fouvyNEkGenBuW5FPokGl8K3Uz762d1br6NAw2rRkKk/YNsRYJBZBwNWgsJ3f+wxwlEZCkhiJ7
H8ErrXa0KrYhZZ3yryREIvJWESNywUSZiCifuditb0McdZ+5VYZ/DVzwDgFd4a1E6rxF6tTJojAE
xy0NZyDxmCEg9eyklreTxW6eZV2F2EUmx4gHcP/LwFUMQokcxRaXgdALUqbpL6B58rvX04DNKoRH
WgvM2gECMfW8SnXsVGoqdLz0MnfxeK8ZbXSw7LLZKalv3V0uFzFVIqnphtczc29N+LqgC9OPaQgf
amFy32dhE417JkO3lqJjQKtmFXljQP7ytWFqiPJomqMGvyj4J1GrAStJxYm6sd1hud9YiqQU+je9
rRuTDVVvq9HKpHKOss4IMtkUx1ra8RujG7w9rNH6ta+uFnhKuAVwG+N1en21dJaNjxwgcDwxzP5g
z6o4WJWV/6cUcf5mxAex2cnxb2wMLn9yNATn15nUVVKaQxXWq6GMzovTTmGBQ0UoCUx7Hcuby6xT
oVXBfyve1YGuzrGLJUMj9wxz2XuB1+De7iIO4tujbv6whkbc2XNhhIUdV/eDnL9zOPMwXuzybqz1
Puiaatg5FjdScvrWKNRRbQBCuE4cmSlhYbPE7rm1a6wLYi8B2S/VQ+e41bM529aJDHYPW3NjP7Eo
mPDVNnfLjI0I4UsOEPvc02UOI7RDjsMSAwvoFWcnUG63E03sdRBCErOKl6+f5a/EeF5cZAWtWj9r
cZz3fhJPUfq5UaFOj2XSpv9VY7SnCbF9OrYTU3lmBYxb6e29XDIu4eJO7aCd02l0wwbdzEOkg3fP
SrkXoAG0Xx8XFqGY4t/6kBv8SI2c8+xKZkqZObjygGO0fdTVOLKDLkG0wZ+n2vktSszYjyLvMtdX
zcJxj0YV1VmAmr/zSWecF4c0/9IonMYYTilYoYl7tnIqXxh6K8Okx8YcJ9pKf0qh10/4KldkeMgD
m+KotKP11mswHD7l5dw950C2f2mZKD5b3hzrJ4/uvHdWY9wE3hiELDMoGEZzoXqT/tPuGqs94qAx
fnUQB5zvalSBnENEJ/BbiflPCm85b5djZ+T5cdHGgWlgU1nOeWWN10fNy2Y3tAfEQO6VviVViRHb
MUPLzFMvUJWxR6gCF5jokFQTUGGN7PC5gDRc4ZJRyMzXIQ9YYeoqne43ptd8aFsIz6QaLnAGxP0c
LaiinuYCsvCGg/r30CQ+aVUV+Ypnz7pv5rHQvk1FZVeA4Nscooowsu9W2qRRQBYgfsRMw8xjmXre
V6V24bB4cZnft5oXNaeGTKcKctNuk2MP3/67KLQoP/bW1L3XRN1n+B6k1eSXkNJyvzJ64824LONy
b9ReEj94QnGHIALP9dUaU5s8NnGQny48sdwn6jzmoYucSxcMaoN3udlH1c8OP1rs/CokAkMtjYQC
T9uo37heLoYAgZnZ9LMpNn4teVE8i64z7vFWqcaDnsdT6ztOFsu7TLTqHaabauf3XgEGZCyVn7qN
9KGrNdbzPHrKnRj0/HvftPJrU+LOAPfhPdo5VR+l5l0eGd6HWRhzdmhj8tPDGg1hLttFVvrJkg2/
+OjyITP6RXuLyL9tH1x96PN3uF9hYjrAfmxCqSvzxyGdYBsV+TCclGxOjYMZFR26DHXqPSHzpEj4
52PKDMVeukPh6llyLnsjqgJSnvo5zyFF+2baWN2x9RZV3Dl2ZP6qptqTIVWjAqotIfMJ836BwToJ
KzpKNa7LQO/MPg3Lto/ZAqoyNbM/alP7PoLGv3p/V4Z8o8YUDn5XtpYTjmpkCB+7QUjn06J0d/aQ
L94dowmEGycMYJ+kkpicBnt8v1SR99BWpvphTpht3tVxl6d+Mdj5J2Zw+czXNOPmIDvXjU+tY7TP
0FogdtXQGYf/Yn0ZtbDwpEblIWZLnpIUYkCRto3wl05WSZBobj2Gbj0Ud1Oq1U1IENbfd1piLY+e
MrXfmsr2vjv4ESj3uMGr3X2SxJQXSpxW92NiJ+4h7rIRuM9k5JoPGaJ7aoSRw2WERq6cZgVFLfjF
kfcJ07Vp/ICcFK9Sz9jhnE+C/FNFCtF9QAw0bd8tetnGQZ9T2174KjqQ+qX7EqFUZp3Mcqk/1lUj
l/D1bHBz7ZFzrmgiRnXAbzbZoFug1A3DjIG/TIMJuiNirL15yNMGbv7S2oeh+mf+zLok0QSk8SrT
dU0ucypmg2AYgNkX43jsUmwy6rZJQvoTzdlZnDQczGzeKdU3Wce6KOjCVbCTwd51kljW1R9RakiB
Uxt97nVhvqO429Mg29x4f1ZZ7XmBatDeu7rxBs1IsTaOoUxMsggYhmoBFHz5vjerPcGvNat9kR7+
WYoG66r5hcLT1X1OuUMfHBnlC9fKkPpjX2N20gigi4gsRH6HLxDYpio/CiONv/4Pm+bPyIq5ON2P
q7WrlDZe2wOhwjzLCdq6c+ivm9MhdzpEFaZUKAEXgfr8+qo3Xi7YRSaUjEvot1wDt4oiQW9jXFUw
6tR9k2OS7UtHyZ4RQN1r6N9aihkJHxA7Ij7mVecN6m9XTuvLXRZTBMOM0rZmFGXYY0nxrw1L2sCo
oKJ/QM65HTkZbtSaU47JhV5qTymZ732D8MJO0r1J/kiOgPOsh85D6nNb84FJLlfhNvTWIGrFajYc
XItZTCpL0/co5Xdqie0LpMGsrtIHTNLpxl7VEqOa4DTfwdCPM3ZEp6jGPcKrSxDDdN55gTeeba2V
eXmktls1ZWeIFBix+NsVsSzupCjFocm77iQrtQ4QJ9md2256fmvznMBFBU2xCVz5ZVoLusKyu3QU
F7NL8zmUaDsqOFUb+btCyZbml64JcqPE0EfGsiKZ35YTrk9DMmuaP88Z0jcWm+uud1aX5tePyDbK
EcIha3E2V2Hk66AQmUkxJCZWwkruthhZadG7Nur79//LKiDk+cAM3q71fDyjoR0iXJqevV6HCjrb
j2Qsw8/XV9luIQ7GittapcIYPV0FGauD6MbtgchDm0S4Jkaxj6Z38rHrp2YH9n9rKfwRCaS09JHt
uloqEvgVCKgTl6jTs4d5yq13UbGMk9+JaUx3jsb2G602qfR4mDADQL0GmMCCNbx4ROlUt4UajEaS
Hg2t2aOm3Hgk7p9V9YybCN3hq6bIbIuloouf4airPIu2LMJJKfQzGqTjzm7YroQz6YqIZPyK0sJ1
U3/opdXXJYpxplUtbyI5/8ydGcP21Phno+x1x8HwXe9vxlfX03kzG5cWiVKBVDsk4qGkQwuXTfH1
pN6DxWwGyutSPAzNOBDJGzxKB6ZLRQ6a27VCnzHuG+ebB+P0mKOy+aWqbPsTjzyc6zSGfKsAQ9up
1rdElPUHAFikV8dAGwvfl0FmGByrqmpuoLlz5HQqytT2fEOqXn1w6qiMfIM5nfOuwW3xl9vVmgg7
j2kD1p4REgW5cNG06RLb8WNNsf6Z182PY7YCXocAsDXBQOzKM1qLRqUZZ9qlXmzzRENeOVUYfO5E
tFv5Ke0RnaEsImxs6JfvAWWnmbSOD4HzLtzeQssf7dIW/jgCAfGTiClA1S57kIxbnx/AKMiTdV66
YRd3uAUgt45sPj7p1gGZBSL5KO2TQT1+6pjKfULzegnEmJy0ZM+2aXuhkdLhMEKLDJjxJog7xojn
X02eIxWr+oRnmuLHSFn6UWEI4eOeo+50NW+9Y9DMcLuAn9D/W9/GX60hfAvVSOngN0yWFX0eklgJ
cMyJfNGNxUNfZ8va96h3EvJt2OAp//+iJHQvF4WcT4jMUlIspMpPFvrg96NcmeRyVxn9RsQF8gA8
cg28cIiv9hAYYNm7MHsvw6TTDKG3+6RGYu8SWf/KdUK+emmsYp2rjub6Wf96i0bSw5OOeCAGZPp7
jG6LYztYZYB2lqn51VTYpywZvypauzc3uLFb0SkCZ8MtCUR2U1BJkJRynuOLFPrwPUb5amG9RmOu
r4PX9dEM8+S7unScH8Zcqs09EqbZHjD4xkvWYabQG1/NZzfiFtpgSKjTZYwHuD2D20zio6lUe7zH
G6tARVmBRQQgbZNXdks1kenS689QKLj3ximxAier3b3deXMd2ojoBnmrV8DVlgGRMXU22nawpVMN
O908fsphBO6cgRtbBsAjpkT0+O11JvNyy2iusPWxUJSz3hdlwIzWw9ZbW+gZSf3RrTM9SNCUfxuD
HPv3jIfq0P7DuAGKcX1p61aiDinixpc0jpCqs5TogDK7G/bxkuxElxuvkpYshx3xEZxdr2EnsTGM
OsEby1yEC942o6P9Bzku21nlRgyji8FPZKk/5OyXr3JJZdorfRRfKhc/yYMmY/2XJWwPtZ8pb9wj
hJV6Olcxtc5ObXUjkP0/NhZzLiBS19izvByaytVBaXQj3TIvEU2YzksdTqWSnP85JSYPdgku6MqC
H7oKMaPWpjk4NmTk6xS7U+qHEoxinB7xN9L/h8fiQliHasC+Nv10MQikziMnRs0w7nFWyRP7boaD
ylg5Lcc9g85bL5GhC+UUGGRI7+sm+it4jo3lNUraphchudwd9JnCUUZW6KbK3qDn1n5ci1Kweg4Z
63WPxtW1zs31hVq4jOIH2ovzSTHG369/qS2sGgd4gMxkLIBqGB5dPVDlNdZok7VdqI7qQ2aI5h2K
UVivN6NxmLJOhsx6cSHNFPsQpaOFMuf8z0AYfsMqjICeG/I7ROeXLzVJnT5TIzLzUS3kOTekdjJG
1NRl3M47u+XWS+V0r1p8GhfAZmcqqadmJWKqIk+6O3fK5tMk3HSHVXrzrcJDBj3GLAv1lqsnoqHI
BBQGwUWtNf3/ODuvXqmRNAz/IkvO4dZ2RzicQzgww40FAzjncvz1+5gr2m21xe5Iq9XODNVVrvCF
N/hRqVrHcs5n14IG73Vyl/kDgmJeiQiN20xd/r4O9L8mLy2rChsEsD2ybXdQyHia+iyUqxgqbVke
YwogAC7LwQX0ku2s6tapII/n7oQPD/B6dd4jXLCrrm3wcx9D7MK6yXKbcWy+Tu0uwmFzKFjeQObI
re6il9rSIt2AY36FdJ8cVFTRfG2M4UHH2l/DVlFXAWTJ4aB4ADdlVT9ZxMU0J1NyOPZd8xHgjPUZ
YRLEEhwzMneS02WFVkHZAqdgOHro6GisXliJ023pBZIuUib6oyzLnTsvFGy1SaSTXFT298fnfmMZ
GY/hfmPQ7o69LHVJqMpo5nTVnEeID6virUY69gJcK9jZHRtPHuIxy1ALcPyOoNvr1QBnYaE80iZP
fINYz0chwSkQTkhz/g89TU4I3FofH89xI2qBn8KLAB4G4uq6/iUbpVYhHkvkrpbzoVGrmPtNzp61
vpXRuE1aGlOd/Fxk+fD3UQuFTMRbIawslZrVeRjzXOKUGEggiGH0jTCKfLwRs8OY7/oDb1017FFs
EBdxRrKH1VXTmhNKXhmu4nR49dq1YnM8VKoyHpPCNGHva2p97MzSuqoSwCu/HOvOfFM7Wvflr1d7
CQ0pOVJQvX+uKsmIw0yVsDcIuuYpktLWo/ZGrzcNfqYqbr4yzjX+OMIyezzwxpXOwCbEmEX3/G4r
40yvTZVJ1hTlqvMEVVx/ElUSHx6PsnFgKH5zo6PxxNNhL5v8j4e/CLOaN4rqrUpj5pMid8NRDadF
S2NX5HRzQn8MtboL8ArtrZH241WMlek7ypz5ltztVY42TsfiTKyTkS36wr85hX9MCIRrVLVLMp0O
Q/4N2m74qkLfOVXEHBc9KeIEBqFR0Lc1u+L18WJu3HY3Y6/Oh6pNfSOT2l71NC8OyHJZtJ8onnJ7
KG7M2u5skXsu/cLXpzxDcWYJ7deItbJO2qmVEJUC+BlGgAjC7JKI1P5C8QoXwKFDzsptgfz48hSE
zNzJtLdGWM5PqAbmeyCQrb20SBZQmkeDGKGU272U6DNfH0u+K08/Wv0WXdUnEyxD5era0H36+7WG
4g7HXTMADf2+P/74zhQCR80B1oCuUPW1oMd2jBKElSE5xn6mjH+NFGKlUSpZ3hWu+rv+pYOCEejU
iWp47FTXSNdbL7F0yY9C09ipPW7tYDJSokYSbOvOXluN6mCINNx0tQZ0BXDRIHo/SCWa6VEH5GWw
QloYTWwGow/SKP37PUz0sRRduRbuYx7wCNNoICd4lePZBKpT/5QnpG4MtereJ1aS7WzhjT2DIAt2
Lryh3EHrJ0UZNHvKQB5f+6YXL6hG6b/qcKj/rXqp27tRN8damKUUlM17iJlt0A3qTIR0hGWMb4vA
NC4KULRLZ0CvfLw7t4aC60FAbtAAuHspi0Cm96BwrUaij97N0jAfzTDvPyVSrZ4eD7VxrRLjcnPD
Y6Fivg7n0mIw5TKgT5ONRvIyAgw+A/j4P74TYSkrp8Kc2vhOAU3n2paXnlMd/Tu1ovYEgJ2nvmu1
nQmpGweABh/PLekMlJj10ZaQkEsCVB6ugz1bEuDlymoOeKLrznEEYhN7WpMnnQfXDJyVWljm96DQ
EfhNGk3+KmaMmUlNygm8pqGkn9p85F+JxGBijiL1LTq+Wcj/FsZkQOccCIStPLcRterQDsO/fkp6
z4kcKfZxG2LDh2Wu/cTPekiOshFgQBALG+TO46+4sWForCyxPySope12e3eC5uqcMYfIgIxqfYDR
NR0cBCefo3Z4eTzS1upiGAkcECUNEqnl7/9xcUp2GrQNcubor6goG4PHPNmjmZ7waCjxaMtzT+vC
ES8+LPAej7zxPAIT5qPS1184kKs5dpZoglwt8RTrk/yQsB5unabDKRGhcPNC7ndmunEyQLjSbtd5
ke4xJ/S6J0ybwEB3ph4eyjKY/wFZ7+yE41tf7jdffCngb8Ai1CiawTDG12CGn5f06vBBGhAmQ3h3
L/LfGormN/5FIEjJ89efjjqhEYYyBYXGLP06DpsjHJHMTSHr73yrJe5bJW50FRcUPDwrHvNlbf/c
JROke1kNcGfRE2k4mUKr/1ElRKw8pwziYz4m+XtoplX4f5yDBUuAHhgB3F1vux4Uaw4Tm3EjgIHw
pcZ/82B81wVW/eHxbtxcTF4dYElEEHd1BPqyAGINI75aUpigNBfqHmqjujcp5V6QvbXxly1ILZuK
xd0jJ4bf7Y8pRvtnyj0Truy3LMhkz3DC6a1VU0B5PLXfpkjrr4e2P4ERfGq2y+qk4SVmgu1EAcga
IuMfmg7qlxrk7HsZVOsXo8qjT2NWY84TW03Uo8QeqL9KsBMfbYg1sid3ljR5xDt4dFp9XVzQIugm
127xyxswQBXHLrH6b73R2hVtz3qE5jQade43amm80edC3zPS2+iwUDtgIugZ8V/r8iRvRa+jGJNc
i87uaXRL+Y+KvPd7aSVN7+mzblP/adTRn+kQvWqD3c47j9LWXYIM0FJ2Wpij6/PQGvZoNbUFs382
yi+aCbKsTMNxB0uzdepAPdHb5sstCtC3pw6SkOiNBdkhNVMBUDFuT2OcvzrOWJ8BCzeeg13y+fFm
2ToHFF0XnDgdrLtEeybzbAMd8EVvSd+hHClPVZpEZzUT3U7BZOsY2AufmBCM4tM6P5hDChQEXKBj
Zln6aku68k1rszRE12wu3w5tsac1tvXUOcBxfgMOYQiuljNy8OswjcWxO2qqZ47E5DkxXlOVZOuu
XA3is9ZK0yHL2LuPF/X+Q2oUsyBaAvnfAEW1GkSVsuSmFs6QHXBgHgBN2+PBxlrWGzv8LOvciHZ2
z/10GZQ8HjokSm53AL25JoJJEjw7pUAUZ1XSvw9mqnvZHKoYHWXGcxuUhq9ifblTF9pASzAyJ3MR
q6ZnsT4d9mRoTTxgKaKXVfoPDdfMcId4nmEhYitwgJIM3zlpUsQHhCMN3DuG8zlo2/JdjaeT6raE
sKrX9lm0d/XeC/TQ94KOsDAhtA1IFvrnqkpSSD5jJNZnsBwFOCZk1APfUPriJwZjpQG7QEqe20kU
3/NwJiDShar9mwIanV06h3m288jdXyb8JvRtIPuSVVJRuz3mSjmWUtYRTMt5J85aj7yp2cBJfLwH
7w82ZQXQW8gTbIkzWkVC67sk3HKC3Lj2UmpHXpXFkup2upPvucpsbT5SOBB5FCMW1a3bOXVKHtud
xBWdRrH0Js8M2XXkbDyQTMqnXNamYxeW+hsdeZ+dUGVzniRT4JMRLr0zz4F2AvOxA2oFJgU6QA9y
uql5xiQFzaXHS7o1yUVPG8oj6L67ekuttUkOk5JYL4zySwQBJPaKwJF0386kAje4KbA/10FbvUlm
JFt3ts39/UnrhXAFVb8Fj7OOn8MkNBOdL3ittan1pixO31uhFblzOSQnXU2jnTfP2rrF6KpS3UYc
ZVHmuf2mQJ6muC4Xj+peS55iVQwlHOCqEBAtGuTfsWXMGz4uzApvLm3IqRkdy29W6rT2wbK7sbxA
0ZiaD4i7wRiZNRv2bDTEw7tem4X9pY8HSRyomSX502ypJbdiB8rGJ78zpHNjpmNwwnk4Tt02mBTH
j3Ts745j7bTaIe/BuCLlGhStS6mi0yAV9PXTYPaJwCsqMFH9UpXgTZ72UA1Keza/0I22Q1eO6mKh
y5T6U1B1keyBi+0rSP2i/JBZMaqiwyhp5QH9pTw+NDP8CNfKGmpmIe8ijhZ61i8gJA2dsZ7Gn8Sk
4xLSDSB6LLe6SRvRbTL77waoW9UfjNGiw9n0GYc8tifLK9oZK1nVEA08t1YqBn+WWwErY+xT061m
o1f9rA1M+6h2caS4WSXnI+c30qurlOAGf+wQw6/PxHHaa15UcveUQ/eo/Hrs5ReZDn/sdoHZR/4s
BkX78PgIbGxC0gLUO5cyAHti2TN/JAZjhUeKWvGmpliauTm9Fm+qB/1dwu/+YYZW/+nxeBt7EBME
YylxOipyDCtwVK6Us5DqOLlmZadKnu68zVG0zNxADrUffSG3H/LernZe0q0rZZEmXQTd6FSvN36H
gAXPM5iCKQk1n9oV1ovEwKd6EGInUtgcavFm4dJE12l9qAUd+To2MzAFzpwfuaUbD1GZ4E2LQfrj
ldz4cojHkIQgzLC8DMur9MeXM2Doz3nc07xFyUJzu8ZMPpBpmScx2uK7Uct7KP7lD7zNQlAboRxM
IZNSzl1kKay5BxhVw3TOrcJwpSCssa2UuC92ruWtmcE9pxC+kDjvRLFkszPplWAePstJ4w30nP1O
qYVL2bEng5n21NK2vhn9N7gsFLmJLVb34hjoiKXbWAVp8lyd8Iyq/TLt2w8dDdzD44+2ORSKX6SO
+GJQGrr9aCGvaS8XUXI15a5/E6KBflUqrT1Mk6n/HzuRLIAkR4MMq6wdI4oJKGWWjKxiUegHqU11
tw6j5hDpUBb+flZLpYv+q7mUGFazEqY5alGFWvSUj2gNSsOYnNFKCwKSTNTcHw+2cYPAuUVijxrQ
b9Wt2yWMdWVCVWNx9tPs1NNmx+5cYMudiwxFdRKoZL+jjrEH/rhPWekZwkTSAM+Sta7vrSorkVWV
iYfyUY+/05aqD6mu1LbbGCP+4XQvAvoxJlQraK6O+RpKnbMb/N6TcsFk8a+jkkzXAn3K26lbcsO7
w/t5hWVmUZIqaumd5AxIrVZRnb1FbMbOP4QQlhvE/UHne9j4VK+5LOfEFzGiNDufYuOggopfTKKW
Ai9N7NvfMyq52ptxiUr4WKL2h8Kk2ySl6hpRkx5MEezxMTYaZIstBLRyNhm1F3m1AA4vEzg8QqZI
TVRXTM54rrvZdpMqsvzUqNOzaZXVUQ/n8JDOc0KxuQuus40h6uNNuHEX4lxP8ROw/kKEW/0QpTfk
OLd5NpMs685WYMTvnVwPjo9H2ZwvZWSaR7TNUVNcHayGdifKzxikJPaCt7Bz54hxtY7DOzIwbW8X
F8up4O+TB3mNgX5K2ALk0Smwnx7/ko17CwAWZTU6IPyU9XzR6ytLC62G6ziNoY+cIZeJkc4eLuJ7
1a7NSQNZYXnpgiw939tdlbdxEOfQ7K56UGu9K5etbcB0VZsfxIjVMwzK5LWMO+NsRNPbAWV8Ur1C
vbRRuyfzv3HVLG1Cps1dDXB9vb9Vk+Bkrpi10Upwa6Osf0N3q3sxu7g7kYw3n6k6jHs398awCBjA
LeM5gtO5Lo+FQlCho6J6UYoRQ8JytiPF01AxPTbQlQoPJjvyQW1lI9/4+DNvjAx/jm7hUhvjz1qh
NCorbM1epM5FN4R1VKuiuDiDNZ4kHYpugtYP5jLFni7XxlkCMrvYrizMkLtqoIbeiBUVDBrj43AE
I5MdzJ4ax+Opbexg3L5oyVCdoPa4ZlkBULfpE6IcnQBd9aU6Cf1G144tFOq/vxtw6aMMzV1EcWwd
ToTzHAFV5EKsQF24o9aoLyJM1J1RNhA1SAIzmwWMyEDrDB0LVkNgqoLGK2ZlgzeIWvqQKHZLxDSE
seTOXWXqTzLI+YURVdUIz0ZtGb6tKewkfx/W8Om4oRzEIti0q32DtmxgBbIIrwHJ4rFEteB1SC3D
jax5T1pwY94L6xhUMg/AEggsSf0fcS9RbwbmDZS3WWCuWjjBPPHOKcr3Vs3n2ksUpxaHqpqDj/Gi
DeEVSds/O6LRfjzeUNs/hGiRBwl2yV1f0677qO+4oa9oNASYSZWxh+utFrsUygIYjK1ybKNq8tRY
nfw8HlVXDXTz5+Nfcb+tWQ2UOn4zNlE7Wg7Xn6tRl0aF8bV06eQKfWd+D0JRtonosJHvnKDNCbPR
uCF4gdly6u1YVZnrUR8a0iVdjMo8LawTzY1LDVfYDPTEGVkBVZzKSJYS1wp6IzrmRthc0UCG1/h4
2huPBGBH5kthFOIfmqi3v4XhnFQYRkjvrI2AbZeV+TFB5+1dHlb9f4mkxTg4zfqHKWumS1cic33A
HFTX3GKO0Oh6/Gvug8PbH7NeGEUmeZ5hjKiFXHyIDAtFr0GZrLd1Ug1eNik2gkNQyBw7fKnQBfv7
q4BQCGArJxD9RMSNbhejbiut61G+u6LojQKDToT/Gxn9HfMGQr8srZx3U18GR7T8FoE7ybmyFlKx
cwvcX+QL1JxoCFqhtXit3f6MRGczhmYXXlPDEufcMCfJm7O47XbGuQ87+bNJ4xfcIq2V9bcvheVE
0qDAJtFHyFxWAi7TKLvjbJiRiyia9P7x5906Y4ufCKVlR+dVXtUsIpTSZt0Zud3ySvLbsRpPzdx3
LlIjzg7vYmuohZcHeIbpkd/fLmFh92FhD9wpiSHFbkhTzw/tGYG+AnGOneh9cywwmSAFF/+W32KM
f1wdVmIUeVGk4VUkUQsZGFCk0coj2DJjr922OdRCD7DJSGmirG6pIgVAMEYmereZHL1HTEZ/zc2h
f4fZl/PP44+1tQkXPLS14HVMyvG3K9gGEu7rZgJ7S++Hg14F0tFKs3wnMre3hlnYMUBJCSaoidwO
o+WhUQbDFFycuBvjoxXrsniaIKWHL8JQui9xk2aKl1sz3ee+qsW3GOZOckJRr0i9qHRKw+OBmGIw
fE7yKZ/GNjmGPbVitxaT/GNseDrdKhjLFnGgJk7xfRGZfmqILGa/nycql21khr9iPWkql7cIF5pI
i8fEK5vM6n3RSnAcZ8uII0+l2PKrgGhPamAY4wv2RGPgUiHKxuc6KNnOMnqYwhsctSBnTBrLOoe2
XOteH0VmwZOaaUc0N/IaabvObPxejKNzIOdPe7wYwBI9yepsvyZKOuZvsfEVCFWjiHmY9ASbxRaP
rHNmFTn4EKuKkvOcmtpXM8MMwA2KLgwO6djn88nKBqk9KKJEsbOSq8x+S7g/ncMQrU530X55p0kl
mOhpkLrPjZ3lwSXSmuYH6a0THSS5Sp/UWtSoLA05wjnQIUV3EGDI0X0KYtQhGyQNSreV2/AjCRP6
E1GI56zbqli9uUWhTIhHtQ11s1jSy2/U/uNk56HYOAeggZamqawYVEBXsUsQ0w5W0b+5JPqQveFd
x803C4F8zFSbo53zfd/dIBdejGF4qpHdcJYf88f5Dpqm1MKiia+OGcYH+gmji1747OezLA4oDPhF
nqElaEV7A99nESBnqEAstTQDAuXqHejUstMay46uupymnxOcF74MypCgw67a4oKrMG+xqEJzZ74b
rzBubAZFmkWPHarO7XxtLQq6OtWp8kZl+2yzKGdU558H3Z7fJI7+H21N6dSMPYX4sqt3Lu6Nninl
PMrLEIOAFaALcju6Y8yKnosuviIjWjjoa/XVCV8m6lKdgIPYNnpfXlGHVFsXQZL8Kzij7qXTHJJJ
5FpTd1Qa7RRH3XB+fB9ubDkqFUujyeb9ugNQW3mYz3Ejg5oqcdHk6SR/TLrRH2mK7ezure+OqyGX
LlkAz8pqw8XIr6lz0kQoEcUmlNK58zIn/ylrYekmneMc6Bnvdea3pscVrCswUhZ40+rBjJIpzwYb
oiLMffXIBaJcAkTJ3iaSsif4vTUUcqIkkWTni2bC7RdOBfAzAiy2tUK71aD34/eN0mOJXUynxx9t
I8IhH6aTvMiXLtYvt0MFg2MDTtF5xJIp0Nwyc8K3Q1f2grZ7Ik4x1DB55/RsDEk7culHLr6UFIxv
hwxxacFxzw5xGauiAx4Dxif6T+HRiRBFS41R2jkwG5tlafLSvICQdV/aKhNtoIKBRHbsqDzR3fix
aLLyK7hs05u5Jl1jmKb/42YCnMzKLmQpaKarmykDDm6Zo0PuGNed1/Sq+SxNBcnz2GYeusvCG6vq
r80b+YqKSa0aDSuU4s3VoCYShnZvEtONRolQYkhJ0vICDoT1f3zCJRohRiUnBQZ3+wmVsC1Repul
i4YptUtDI/K0pLT9RUfuVMaZdHi8SzdiIIriUHoWJDF14NV4QRrkiSVG6dKkTfXVsovOs1Njb6Ms
f8pt22lhIlN5p5tGVWx97KS4nxMrtaVL1hbqaZi6wivnwvbasjH+/tjRIYSfY7IpSelXJ3waJ6fL
HIbS1bB8GiQIH7nm/JMktX3A23NP1WnryP0x3JpQmoBhNukPk7tHTuxGkaGcJq0QvhFl6gF02l65
fmslAaPxOBoU/621zpjQonaygtG5TPo8uAjTlVd0S3Wv6yWxg9XdGmphH0N2XnTw18WpqYLGoSB8
eWmndJlLWZ31amQVO9jkj3fh70bWaoOwQxYAGv3d+zpM23C2UivCE65Qi7OJ1HgHqCAZLjbN+6dR
DojrhrRx0gM21smPRu+awR0oPQNU6iZOpK5N9nwWhYaad0bybH6UY2cWn9Dt1cVBx0dG9pCmD2o/
L2fZeME0TT3ZRWp8SXRRDp4BNudNlBXmR6ucjS+ooRK7m+acae8oylnBkWe+/FFlWo6oZm+Lp4Bc
KPxuE3hOLrwPnL3iEWCZN6pKFPsWGHbZHaTAdtxKByLvIvMv7O/t3Av5AIs1/BpjVjK5mTHI+sVu
Cnnwglju/0nVZOhOCOEYn6nH8UiRoaCSr0WI1+mSEqZub7UT2IPJSn7llM7pHD3+GBsxJ2UI/lry
Vx6SZV/8EXPOppmYcYWic6Sm5ptsSAN/UlBaXxpEJB8kzRIgkZ8ZFN+ds7ux4yi6whyCYI/UzPqa
aBUCKBknXvwwjPI48E/4WdRS75mM8cPjSW4VwhYYASEuSpqMt7xtf8xSVJIAZ6ZJFwnzvvNEbgtF
TEon4mt2oJRNksvjNXhNZOrPeqF9Q/umfv/4R9zPFzMX8Om0J3SaMuvCX44TYmcUQBJzUTmeCYzX
Cxpr/qSJdN55qu/v+UW8Z2nyIa4MWWp1Lea5XlihSat6oDF0JrqVzllad78eT2hrFBtxJpshNqos
xgyGpyoI3zF1VN6W06BfULFV9zBfyv2ti9wSyjyAT8wFILsKdMRYo0UEzgq0nt29V4C4fEv7cTY9
ZOSy3gNiTQkdZQzxTDYrXnEXmE9TDC02nhXzG+TV+L9kaBzAynL0acJG4DywnV8fL8Zv9MbtpUaZ
lZYTKnwEt3f1Tco1mWoXQ3RFwLq9ltRqJlfuovxXL9nhmbQCoUEVauDbqQh78t58/pTP6XCoEsny
jd6Sj73Vmc99ZM6Xxz9tY+PRrUGag3YNPQ5jtRuibo5HfGEQUrfb/oTDYHM2AuxtClPJ/L8fCtYA
kF+VfBmhsttzZks2bbAMWRUhdbIvZx2eC0UdHDIt3ZWR29h+wNFhYvCMgOVcN/gLwgIQccSjIaTv
bz0l1NwtKTOmp0Drhm8m+ouV15G8hm5tBN0z8Je+d0H7iG8mZQ3xVoRIX4x62+tAwqj2+OPsqN8r
IF64L9uQZVxkWOfxGIWyoLQnlXXq1r3WfsK9Mf5iN/kQuRpt3vOkjknmJ2GgLKWXcvzqGIBxfdno
updqwWL7mjkjqt5KCqqoeT6iU6aERmVAnpK1b4IeDOXfrDQat+cN+TUOZWS7AmF9k4bElNSeindI
QDW6jD/W0ezs4Xc2dsgCqSTDphpNS2j5+39cjxIdr7SN0FXJ7bj31HEuDiqw7fejVu5Bd5bNtjom
SxMeVwQ6DliDrDZj52SGFjikf3ORfFU6LTrNkiE8O9caX7Vb+cWBDeHjRi+7cSGmnf15n8PAB6Tg
QLsPMR4amLcTVUAc2F1GYbjRUtnPG0f40JBrL3QcjIXhhQBrrPekebamrBHhL+6tCB+uD0U4WHkq
IQ9+HeXEPjT0Xy7CbBcsXTcEH4ogmAClBHlwiqqSukLdNUCEH5/LrTt0IS0tcTL9BmqgtxNHKmeY
nEANUL0WKfvOyfILbaDA+TXh3KD851Bo6tyexsdFgJqMz5g78SjOtNGlQ1Po6suQJvZndS6MX/pQ
DsgpWj3F+3mQ9pALW8tFMwLoPrWhjbpMrYPisprgkpuzXYOcAE+GSHVMDFhRvDJdEceqBXdnHptz
ZYaR/KrErW7vLNnG9QKWmp0KXAZctbwKGYpYJjNKG8ITzZm8QTWzF70Q1V9TMkiQ2I4wBham6joj
E2lqtei1S5epiuXBNyQn+jCGKIJ65VQ26hF97erT472w8Zyy+S3ISZBp7qsiYUaMmbYiuGgprp9+
I1Xmqc37yTmA03E+2jT3Xx+PuHG9AFdl/y/oG2hRq83XKgHQ8zYMLg0XYk1QfRAa9YIxS/Od2tnv
euzqeiGWR1EMGdOl2bR6gIy0DtJ4EtJlGE3pSY+czHJJRmfZi6tx/M6GmzEOAIsEArkq8umSJkr8
faB2U/hSUTXf0OjXahe2nfMzMNGPdnXJVJ6MdDBe8AcZB7dV6kTxZkUeEb7MJbk9Nr1UGNdJraia
WS0V9J9Ki56Lp4bDSAwQVKGDm8HYfOiGGC9TdRoDYG+pWr0acUtRlSQpyjFTIZU89H3dA0EIOvGd
dgtSSeoo6Z96Zaa51FRO8SLRKb041LNIWISkOx+ISuQ3mJcpiq/3ulk+cX2P4j2dKlDWdpfksx8o
GbjvXq/n9zoht+TZhZNCw80LqTnHaYGOvV3USuRLaqNjr4ar4smBjpq9J/QH0KOWE1oRje2MhodH
gCW8uFPlDvfrqnuuZdHkVE8tmqdRJr92cEk+dsg6Na4USf1TnNVViOgMV7I3j6Aby9yxP2oaCRXA
7d56p4EF+2wrbWkDnEF02o9Lq9aPEV1TcO5zMs5+Mc9j7eZNT7MLc8uw8QTr0rtziCOTWxdBZPt2
ZNrcR3mQdT52NEnnw4aQMwRZZgeCyVhm8E7UUJJdK62Kf2FK4MuEpGry+fFmv39i8PyE4m7DdEM+
dZ2z940wbHp/xkWmmHwQkhr/k6HOfJTzHkXJ0RiP2BPsxV0bCc7iNMquJ4+DU7x+YyJBMmMYjXmZ
UBdDJUmvdXSu9HIy6EkC8HdNrQl/Zo2G1xnVSZtPokbNlL2BsJS2O0twf95vf8xytf4RTiBDxMeR
LNj9aR76BXaEh9Ks1cMo7zrqbaw2GGfo2tS1aDGviZaWmXOwBlW/KNycHvB++doZZZTjXjk7x5mD
8iQ01MUef+ONCYIrJYjhklkaJssV+8cEYeaJuMt77dJzbZ4CU659pA3gZgx7SvMbI5GYAxXgP8xy
Lf8aCxOV8gQLmQ7stl8LI/kg5Eh+U3dG9M/jSd29C79V9QDqGAuMjfdhNalBiqteDZ1LpUofZpb1
qgztJ6eN0RCctXDvUdgaTqWxxoPADO/avkqhl8CSEixO8ag5zJHQPYIJxXOSQPP0fN6z37xbyaWz
tmQmxJ0gItcirziFREYgz2D0Ait/DXoRgK+SsDitilnak5+4i2GWwSjYIYnAa3RXaMUgMDQyZAUv
RhrHwbkAR2R4WaHmh1o1286bpxq/vR53jpBbMsqe224udsTithaYeO83C9Lg4V19z1mlHYGtqXWx
aVs/hZNuZacetGlNbJ8Vbyqu0J3I4re2z83ry7QJZzQ09sk471Iynds7B9jjXKLUNttzrbTZ7Gv0
0CAGQ1PoAVXhGVIosQEHzukKzVdEH/xoi0G9CKuDvBzZafhaxdEAvqFq0xZqfSb2al53oR0/kwIM
bV0QstT6V8dXsmeeHwkj2BoY4ycV1eafVq/9tQL5MgrSh1DFgH4Sdd+eJ0eFrYbPBn6vRT1+rfLJ
BGM10eMPUUh6fXx2t2a00MSA9FF+uDtMpeYMwUw/44LayXggJu7exFWs+o9H2TpCCJ048G0WmaH1
ESK6y3OSFXZ1MqReihfOifpq5QYONdXHQ20dIJJ6cCHQVnhJV3GcObQ4LgJgv7RKIYeuZfTaPxXv
9vuuy4MvGaiECLujsCF0DUYQfCZtk2knA9g6QAD1UB5baPxM+vYDKphaYZQ12ZcJfOBiB0rZADJY
2ycUcgtJvmBGujfvjQ9JKY1TS0qgL4rft2NOiJoTmqvmhZTG9osir88aov+Xx6v7G3K5OqhkWMQp
XE5ciOu2mt4otpTImL2FEKyq1i/ndmgOxBfJxxxBAXFISGRtX2nrVmAdZSLhiedW1rygYAqEZo6N
svZwQJGMrw3GSC9dgBGKC0Q8DD1ZmcX0zkEWJ3oXWFH5jygNIb2ZO4SxvMmxwh+9rufE2FIxH5Hb
dVpPNrAH0wMJk60O/wrMrlpFyy7VUAafRWElP+wuTT/igq3ZPso+k31WdXyCvKGp+6+yNYExGfVh
+G8QermHbt/Y9IsAMtCPRdCBmsHtF5GH3rbSAeMyy26akyKH7bHoNelYirQ4Pv4sd8EM9RBac7zy
qBryMK6GKrIpakwJE+6JWNsDDOK4rR4lPqSQ+WSoOSkTMmKHx4PeFy6XUalY0uukH3+HwqCEm1YG
sokXJHqkI3l5QTpA/+ZjqSjKNSaUDL2Cnt7T2NfG89ym+ZNEQeNZmGlyMXsHDonQVfOrgxxvtJPP
bRwHg1VHrwYaP79udQ3wcBlzUlELUCWz/C+QjPn9FI71/7PupBNwVFQS4nXwnGitJeLadi5SiUZd
gkBQ6QVZpDdvLQgN3SWR2vK/OkkRFH+89hu3HKHI8kCQECzk6du91ahZUzVJH1wAJtPqcYTjz6MT
eJOZFIchKeWrGDPnIJRw/IBR71+jYPnylB8ILtng+t1+w5d3SlHWdwguje5SCSf2pCTLz1nTVahZ
Kdnbxsm7Q9sN6rHKDHWnS7E1ewB59GMcQjIIkbeznxQzyZQ6JgK07ebzIufwbGilzNJbqPUpbeHX
Sta6JJCDN1ryLjp6437HEpLnbBGF4RcsJ/+PKJ75TnZQZMFFX9i7yOW1xUtiZ4nii25WX8ZZlQoy
xKb+mcxDxMZLrX9rI9LfgOgYFESTZ208CxqZX4NAJ0gp9Dh8GWFHVzvbZOsKcuCcL7z+36JAtz90
alIMrntC1yJu6q+jmliABZKJPHzQwmHnkd84cmDdILfTdVxy2NWRs8JxlJqQNEAF1UqnVBi/zFHu
/n288zfWnvwJgAAwXYo167UvIiWTJankAUpn84zylvIaTUIc5UCXZE/Uf03/gthLP2xBdKC4exf9
p5poqqGJnMuQFsGpRUg8OVh51+Q7meG93AUDgTHVVMBbtCZ+23T+salmFSmOICFwKRSBa0amTKZN
DaLTvuKpJZUfnWDqv7eqjjguD4H4pmaxjoOLo1N7toq4uiZWFfd/v4FufpR6u4Hw9bRwuqxtzDKb
6YhWfPBexTD4UMvBvBO43VcilgUArcBLBhqK4OJ2rForrKasZPsy6kF3GiJwTzHkXNcqneqcc9t4
EC00lyMT40w6UqTqiizd2cQbJ4aLTafKv1RFeNhuf0SV1HMqVS0RPs/tk25K8NGaMrii2rvn5rc1
1MI2o0OJDvFdmF90czMZOTur1EX4qxX/4+y8muNG0jX9Vyb6HnPgzcaZuQBQRYKelKGkGwRFSfBA
wiTcr98Hmt7dZlUFa/vERE+EghITSKT5zGtGucOqfPjs2M3H9/fMiZ3JwgWrvxHIObEPwgPNopKW
gZ2Leqs3d1WcNE9rnzpntGRO7EzG2ACRYJePy8OrS+PS6oh6kaJaP6vpkF9O+DU9ZEx1EhSetL+/
/1onroGNgrTx/LkKKUm//VZDXg1OotZu1PTAlH1narNv5ezk85dUq4BcmY2XvqxdKZ/mEopuMKKh
em6DnFq1GykWRx+EANDlO3gIRJudvq0nJ0L5c/pGby6+6DAn7n13NOrcj0kBUh8yX73SkOi6azAC
69XiYnVyZv8c4TFINLbSEvfx1qU6PH6XNUb7SqpW5KWUPxPpGr5mTcUu11A5rkQ5PC5yVQILKaEz
1/Hv+/YgKYAtwZ7d9E1QCDzYNA6WO86UtHbkOsJZd+bcm/sWj1TX10fdGG8QuRSdbyAGcdl4Rvwx
HZz4Y+45693SF/G5LXwiGMarZkMkc4hs5Ma3yyImxUrLMrYivep6jI74Pv4E8SG0kUXZa6ITO7fq
1pf3F+OJPYZEooOSIMDgY4I0Bzog+bayo0ra39q1ra/hIqRnKjMnjgwUpcE8w4nGcuiwB0paWULw
5tWGDIv7Sp1bdMMXuXzHr85ud++/0cnBAGnQfQHgjdHKwTzmyeawvVCPzqsmqpFuudoMYkOvn8y/
H61TgQanSUt76/ccfLJOrey4tGcroooDOqMSw35RreLMDjm5TglaYZNzLSJSeBA1z2plTPGSW9Fq
zm2xc9W6QvmnKvOnuNXyIWhXLb+RWZMXAY6Q6Z0UQJv8ep5wRK7VCkXmvz/D0L03v1G650ctbc9p
+r5cClaq3qTXI4Wlxp/g3RWhOrqmPHO1nVqhsFeAVwB4Oy4tUqs059Xt7UihvRcM9JICfIDLMynR
qVUD6RbALcRirtKDT2niMjTWDaPQxoesZ1hTUJjtsgd9I/8H0wdBnftsw0Uhdfl2gSJlKCxRMxR8
gMIvvWmOvHz2wjjptDNDnZo7liYn6G/Q9GHUmWadsgoIopHqKNXVyHggHedzlm0nLhP0VrbiH/0B
HBoPSwYepRIXPjhbLqu8HwNW2nEQr8Mw+au9IHWsAU39QYxko3FUrSVm3U1dhIY5UdR6f2keX+Y8
yQbu22RkibYP5rZP6Ji7mWZFDiCq27EoRpCVg52MmEQ71Y2+DPq5/OHUkBv8adsJW33pYOXYIFaz
hBAx0mGqXcJb2hRhoFztEyzArmZDnqvmHi9VygPA0vmov20ZDq5uiuhjZbiZE0EgGMO86pI99SRr
V3cgCt+fzpNDUZBAOG4rHh92l41ZNUBIWnZUKnYFa1rFsw3J0n3b5+oZiug2TW8vY96Kng/RtEMM
eygkQQRGoxlDtcgQnbNT43ncL8P4omWzuStyh5Jo6sZIZ7UYNCz5edDdRoc7Gp/8b+P32zZo7re7
Us0NJQX+40QzzkRgIJLuA45Z2rU6xngBt9p0sRpdI/0C56XMN+p0ukO25hxW4dSEc9ZRDQOycpwm
jlDlcstMnEjttWqvQ64ITGMpLzWdfv373/ZEHWwDF/J1uVs2jur2LH/N3BoQxnC+7QjQNQKqCIDp
r2WeLiQtrvKxBMFwoViV96HrZjua5xq7ewlN82Yt1em6c432QmZj/uTIYv71/qOZjn78NVjeCMgg
J4jw8OE+NnOXVwfzGcVF4o0vhF/CfJysUlMCQzGcdm+uNgpmDqJl+g2sngGk9KIsi78prGn7OcXA
U/i11SLXlRWgAe1HIZS6FzdWYVrFAxF/n+3ail/vj93cZP7oFO0vsGxu83Op7SHZtxoI1ptBrXP9
pvXo7n60MjICX2Ls7l7pzZgAF1rUZv2all5fB3ZvohunWN6CnY5tJPkLoJ92CkdjkcaF4hiVdjm4
2mAEnohtM0DfW8a/HGy2KhAHM2JsAZ3sJL/tx6lDohR6+hyOaMZzHZmNfCntNC/2IPLBcKUVwnRB
oqAvEtSurIaQ+JaeRI+87nKf5vpI4V7x+tLvu7y9kks2xX4GJ2H2kfFHwA45JP3BzRo6KF3fIj5T
FItWBbqR9cSewKNdkEbz+L2zmtEOMj2Vaai2kn/ZZXH6gHReK6+KrNXiyyRuVX2Hix247T7xpv5z
IY1Kt0OH4rjzsk6dluxrs3finTAAdu9mN1uwhgBDu5bPwDNccTPnmVZfT7m1NPuuJCX4PjXVrAbA
2+0xqGfdbHZZLRGIapD97B7VUiglOqPr8q1rrdoMYXqUHwZU6JXv+HY3d0lTGGoIq762pqhfe00M
vrQT1bwtF7xqgtY05puNGwWaYhys747UrfhBs3uq3Sjctc+W3Y5FiLww4DFtSEFhwazWVR+lNFR/
0R1RRwyvYv0ztP70p2ZIj4hLn+ebqoWseWELls8TBNzqhRaH0/pU64vURx5G+7LEutLfQ9aaNb/T
cOm+oc9j3FmjvU6oRZn5D4l8qficJmW5XFBvnm7QjWqqh5UrId1liaXnfj4WS+8Plj1fYZIzxvtp
bcbPSMHoXrjoyvSkxZZ1raqF8tlb+B+axcvCHZw5VSCXNP7akNZZvtrFxRhOw7KiiOBpteP5MnPS
NYBm0rxU9HKTwDSF8dBR5BivbeT3EDRceEffqKSxBMJosd5KOV8+OVM9vAy9K/XQq3I6Fyp4HXld
xF1lXBRKZsjLbJT1T6hWYgprzMK/V54sWr/wrM7wBenofh3s7CVDNuRb5eBj69tqiYRWokzep6xP
VY2+V6FJPxnl/KgIhVgwz0XW+55Fc86XrZ1pexNgp7dH5hDPF4U0PJzjmB5rOjoaOV5W1dGAR/ly
WRiViHlIM7vNcXz9MUyu1oaaJuZPMlnsNMShx32w0Y+rx9DuZsN5nLW4MgMji6W1p7sOXaEzRTqQ
nUlNfTZ6hPWisrST5rqDERErQWcPzhIa0KYB9qUWSKtabHjEznTIr6c+9WIkMSaLyE8ahvLkmKJy
rqm3DZ+qgT7fi7sUJYaevYzTW63LNfvznC/FJcEqcPqsSXuQum05T8P1XCRGfO/oWdbd5pZwmgCF
Se+aTvmQ7xLFW26Fp87fx3ylBgZxANOBXGvNR5EWg/qwItPkcRSiDcNJWpqvGi2QIoCv6s1Xhtub
4wWNyP5mphBg+yVOWonfoPuCiiRQ7uEhy2eQlPHY4oi4QhLxY0MbQZ51ef084dUI4cGU6wS9nNrc
gxR9eaeg6x5fjrEoxp2kopSw6KrFQv4ta55EU2vgjhdmrLXW9kPfFs30WUtlXO4Sjpf7VQ65A91F
Ub/Zwm3vEdQdTOQte1WD290MsFopSy0+6tar47vD4Dw4CKOZ8H1QJrvRBCobjzD4hi9rp7A/jMTt
bjubtb1PuQ8Ai3aFG6g2PJ0ANfB2CWwD962wRtZwecb+qlj2iQGc7bpZtQwfmGTOmudU6QftwoSh
/iGVS+3s+baud8dlv8gAt7PxXsRNMgdgAqfpViwOUDRUYZwhNLJuLZCKQAHQL7Olr3yzVdMycJpy
bPdlodvJXtSE01xxmix3ho4gPgGJ1uytCnezIEtG0F9joVuv0pwHza+lXiIATxbnU8hj8S7YhvnO
UjZPM8iX75ois5+O0xkPZYV2DHTGOv+R9d30Qy0cOw/FmPSOP8EsUMNJLuYHKuU5yFRtVSHJsP6e
uZD7KvRks3z1tDb+MNpzf93M9fJrdu2ZrnG5yE8jeTfnRD0Pg4/7Yfs86WuJaW6prN2+rLT6k2P0
4quItewDteQUw5uiFDuULzUMMbLR/WYV1IwxuK2zIqyR7vllu/QFrmI1HZtIk3WThtOYqveNqxRt
hL5zdrdKd7KDAkR57A8jPnMBglLpJ4S3hUNSwqoOctWpRDQA/8xD+t72cjM0tvWcAgmKMYeQjuoj
4j3/mlw6NihpYRzlQia87RBANn2rs1AZLm0ruTHLWhQ+rJYUnfZl6MJ47DnPrMJZKQUPQ88nAx74
WNFvocs5JPMaKHWeva4iXs0dSQVeQuZg9t/GpNHE8zy71Wd6i5MCFalBlKe2Uk5anJUUJ5KLSCMX
p4mGc8Pwvk3jIl5NXGzMHUdRpX5dxrm19nEXa3g1pItq7oZW1He6U3VfDdT3uOQnfbiVSqd/oZ4w
rIFl9HL2jZH8xW90ft+FaJbMDtt+BvbiD+Uq3CsHrrQBN6wfO7/oygxZCGTfEDW3m/pxWpPZovRd
lTKIezWOCCWdLzbJXhFQYos/ujVCtoG7tH33QAipc7+UmYC16+VeEy6Ksr7WzqhafiMxWQk7IArk
jo69GFfzoLt5CFd/0XazUs7qhT5a3WWvDY4VKk0+pjel7qxP3di05gUekqxxYE/z564ETxnIQXdk
kLpeUfJFWhLuogOaCxTJwiyPeEHcYeS2LpcW6qHk/Em8fhqSlLf0wNU+VU02aYFpT2gnzotRKSmc
3Hi1f9RD33bP74e9x6VQsCZbfQyZz02f9SB5HUd2g5kWWlQ5lRkVSi6ncFALwIzGQgrkJ2qcXPdI
Qt/k0tHaMwnYidQDmSgEsogyQagdJvGwxdWSG02LvNLbgrQke4ANXPnCzs9pk5wYCvAitV4U0umG
HeZ6HMhVqQycxQhXT2FCHBU4cdxfLoP424o/vBCC+BR1TI3q8mEG2xhq0qRTa0V1b1i7GG31fTJV
yeP7X+5EDWATVKNwq1OlOursNkMlVdlMVgSGWFl9iDDi88yZ9MGIp25vIx38+v6Ap2YQYCvpG0Rx
CNUH2epodk01lR6ATOLKnTYO+s1UOyh5lcU5XdETq3ITdIfPgXUBLlYH9dR5hCiI7aDJ0dNo7W5F
U3oXiyWuL4dY6S9Q43PxORqmmrtRaOk5J47jqd3aE9uKpDKAdsPBm1ZFn9VJ0wAIHRJz76hZfK2X
YGtNb1RDxPSWMzVd0t8TuScmyFQDUUIBNHewDSvC/HV0dR2JwVR5EQgcxng38BS+vXZGGXSdVItg
qMdxDOzKVVe/6Pv+po0NFVxWjQvgbkmg3eJigjk0z527L3qPB5Kf0+PIfTNRxzbsVO5UrgqjwYqo
Vb2XxehW9Nk2iaqwdIoEQ1tTH57NZFTm56lu9SIQZm19GdXC5KBSsgJg8ypshJtjgjYVVfEcB/YK
Rs3aDYK4aURUhmRAZMqu0L0hvuK3xOu1MLeTnshe68JU0JkpEMGd3PsY3Mny1LeOm+2UsRLuxdyW
6UMn1MX81mnGbGBkpaOTTkCpJYGg4IciTMoFl4Sl8JTKVyGoxRd20k0kR7HWP3le32z60ptb1l1e
aXK+BGqhI/CR1TNtlrZS7EBVh1iGZmYgqOnmqqJdUEaei3BUEsveZ96s1SFBUC0RarHb5rKdHULu
RNdzcTfaGkIesBna/JODzpziu2isZtfwlluxc4QpEB3CJhxrLgP6xyeTFP5+ncHYB7k9GDIQMl/X
IDFQkPftHnwDNZ9FfZgrdyxvgXNbH1bLy5sg9WCt7sY00aqd5iUNdt8IvwMqpzlgXoqxWV/medU+
xyj7cBVXQiQ3iub0tU9/i7vHrJoKXZWsyroLcHztg/Q26BaKJJVHnKTP219EiXGnY4UDx5Nid+ov
sbK6dAEToeyGscuGwEEyilqFtPI+qIXXPyqGW3EzcI8Ne2VomYOgaBbjYy3sUiZ+5dnT4A+FLNu7
Ks7a7le+dvWzrWY26YNlLu51prnJDTKi2EaSSxUyALkTX7Vdgc2rVysuCpRq2fQ31aT31uWi2CQu
ULWrz15dtjY0Dt1iHwACeB4naV8JMeveRb9oOeTqKlmuhtLqGl9kVjxeTFWureFgu+UXmcH6Q4hw
NFO/nAvjg7SE95U0J/8we61+ndCIVAKZWlV5I1xQsn7X1Ip3CUNe3pbmAt1yKlYnv0Quv4+DvqBR
sB/KnMChAozchHhuSuGzVVX0llrdvStSNI0AJddoifVtUovAHqvmxTRxy2MLlt6rmVTpxL5Zhbkj
2FLpRyYJ9BR0CbQ10CHCWKgmNuOTVGuzuFFLJBrgMS7xs1lVa4UKv5t9IUZ0ysAurfWjR1n817i2
6rprk3L+WKyzkBcKdPMBWXJj+535nBX7ohvtp2QdNsaG6gwUgmqrvhNj2TY0Pi3jBynAqtwukyc/
TDXKrv4IxVndlW7WFtB4Fse5iF2ZUe6psKbYN2A1fiqlLRYYLgAF/dGojApTAWt5QvKurYOUGqPu
G9gYVJEn6u4i6yvPCwYUuZtAXbxEDQjhq/p6zgCqobulZnwsOUA8Xj1pNH6qGPEuK0Ts+apit8We
jM4gu8NNmo+qWHtjSiXdDS2er6U+yjyg8TBXMIIFLW2nGaaPY9a5tDg9vf+Yd42jh8AKbDvQLLIv
Ok8lzs2YRn1J+sTUL6w2mcM4HwXyY3Rx0mBIejUqOmMed1XXKTIoFtBN0awnuBFoY5w/kHPb3ypd
pt2ZK+K4q4KoH9x6KtVAubgl3hZOSw2WOcIsRrRuJRRawX2oj4l3rj67/Zq3FWmGAbDFpUft/UgK
RnNqkpI2NyOQsTL3J6vv7706rzv281T/pKte3y99bV0UKeKivmfnwt44pDrSiUb+9f2A4zgKADyL
mKmK5B+h6eE7uysG0w41kAiLo+bGi8lPFV2XV9T9nEdKfDk6ip70XbMqLt4f+VQAAGTuN+LkRGdu
KNted/reiPpOdx9nOWvkGEu1N6Vb301arJzpmZ18080DGpgWKqKHoZWZom44idaItlDPb7yhCd3W
yPZl3HyLvcr+QopUUavsxv37L3oc0yGdTkC3Ac2h2hwG4Eo+Qko0bD2yy2RFAsuS4awXLlUtdTkz
1HGIw1CUrxBAg7eBXeHbFUxpo8hzKzEi4A5rWFZ9cjtwmN0jzp3vC4OW52g7dvD++53YNpvVJNEq
dX0g+9vE/6XfMNpL38g1V6PBbNvIk/Grtajn7AtOrBZoKEwfNoy4Lx32ccWYNhkC+2o0a4PdBq6c
qu/Y7A63aL177a53M+sMo/XEZ2O1QN3hPzBEh5jWzJYIoCfGGi0FJ6hqpRkySnW2l4pbnUGsHPfI
NuNmkBoecTDF3oPPhvWiPjaW1CK8Qdbd2tn6901a7AJOm3nVocgQkN91iA9IsnzkU8+cSCfmFpko
G/ULVB/AVxwMn6VF6ZS0a6IRFbhdNwLhLew8Jixd80BO5v9gQ4BL2cLw34Ibh/icqqATVg3qGo16
pwZiLRpkILMxsqyxPAMCOxbHAzzA4tygN0wwx/rbxdlZ9lRb0lajKm7Y2ari9C+bfH3ra1PavXol
XjkIYxm18PPcU/KAlG8eYIp22p0c2gKqo6OO2CTPXv23k0sejawS4cCtxX44DWY79LYk9kKaNLOe
OsNYvmvjnBfh5ArzVWgUTs7s1BPHAyc9uCiEz3A4OewMtiUsP9spIGWAtohGtZ/DZTUwZLSEvNrM
DwMJbfX90+F4G1HZ3EhkW55noZT39gM0Xj1r1roakRU3w06banpKE20GD1HAvz8UI4EsptqCk/Hh
CQ+O0s7ikhtFq62Y7tokywvUYuxlV0iEAs5M5vGxx5EH9Y1snYMJXtrbF0NXHSM4xdWjdQRPT+3Q
vl0H0zpzNBx/MlBsYFDhoAG0Asz2dpQcU862bBMVWSM1u+0sYtxMr+wba4FOPKqqCBaj1F7e/2an
Xg3CHxhCTLvQmj0YFB3J2DEzVY0wCKyue7MtosaT50TjTr0auxOMIhWWDdj19tVcaDS6iWtkBInI
vdeBOdBkG/qHokjMj23rqbG/pCBVz8QBp4blkAOgwwpxsPR4O+zA0ZOtmVQjzRDqo5LlCNaUVrYf
aYKZgVZATyA6yMf2zLgn0DSQUphQNgPiZCyatwOzkHRzhMcUUb52NgpMR2e27Nz1GUV9MDXt1Flx
2BOC7kU2IwumDVUVFnXvnLNzOd6TPAnkHPrzmxf94X2jDPBPtKolAl3WYh9T0I50tbd2WtufwxCd
GAqhEqp0W2RwfLXVzjBk1daeMVtxF2fucFdoA4oltaLv/u6i/X2l2CCwMA/kank7vdDN+qbHyCTS
6Qu0oRJb9MOsptLO7MjjzQHpdrOQ3UAtHDYHy1af0zKrMHaJrDlvbsD61+Ey6uqZs+xEtEowABES
UhsI1sO3oZZZK5Yw1cieuQhg00Cv2c9Lnut7N2/FGFiDzL8vVNBoJfd1cW5z/oZTHmQpWOts1UGd
c+BojUDOMGViLxpRHWVIv0cuGfZKUZPz03ksBRntMqk+kHT9CQEL2uTwRM1XNOK8L54tjFe1mKcv
MbboWPPQa72TLSX7YE43OfGJ7uW3wpj08UXXJPWkjva9r0pgtJGBwMG9QUL0UqSu9VXoWdqGGK0r
feD0jvzWWfl6bfTFoKBdB8cjFAsVmzOb9URIBGh3u7A2IeMj+xsrd5u+AOwXGRgbUGubESdXEvq+
pNoBPDN5+f7iPdwmUMLcrUGg8tE3+Nf287/E0H1l6LVrQ86TY9rROKNTbyqlCJQqFdGZoXR+11+/
7G9+LdBgAISg1Dl03o6FoFjlUpScOYdyOn49Bb27UnFm/W4tANIHXjcP1yguYFagJFn6FfTkJK/g
jqGmN9Dy1oN8arrmS27Gi3PXAgEOOrDIL3OMGfyPziq9G3UaenX23Ta1bQpFk4WA4WhpRYhwhZXe
9+ls0SXvhGyCefPUCpLSjhPo5Y76dV28FfdCVEOH/VyqKKPqou3mUOntsg+UjW3l4y8GpVpduza5
lLM6P1uKnoKSrWxeaKhcNwnTfBL1wzRN/d6ah3G5M+OKwkWPtKt3aU5eZjy0epJznSZjgcYJQamI
KOllyUVDPcS+BJez4NbnUub99P4XOLyB+ADcAxq9GNxpj+mRSKqUCvtARpkrXAQfUFe7MOJYltcj
3fbxkiqj/sVr0jk5xwQ+uoMYekOib9R2IiTAYW+/PWYpuqko9hgZbpcUgZsKXJTSqUm+qU3hjEGK
Y4hyZQ8oSkfaoGif2Z0omlflCjr+b88CgRpbS6WVA5R124J/WfKOzEHBU22P+j4ewwYJBT/XcvvV
M0Ew2KISgen0yZnD+/cLHix+2jkg48DIge0+RM5iFEChTzQymsDFjaTktnevVdThEHmbEDXLzZnq
b7rEjXpbzQnEiTZpBztUctGD0dGS/Jws4OHWd9AT2u4T+lkEQfz/23lI6yzPUKtcIrNuvPtEKnnk
qpMRrm1fnDnVDq8uhmK2twVABqAf4XlLWKMku9NKy0fml+ZQlVcCuN3F+x/21CjoxQBrR58L+e+D
ekBVeGus6KMaraWswnQtYBt35Tl+yYmlbFC3+u3Fw+QdgfQtRJ4mt+CIzjBA35TFVXQB3X7ntFIL
9WKzpode02Tttae09p1W19OZQ/t4H/ME1MyoFqKPQYf37Zdrph6cjrmokZzK+BKEXXbZQsDdZ07s
RIXRLUFjJ+uZwOAoo90+InUWdjBqp6SPB3GOMSJwV06IK2JjCR5Hjx1saRU4zele1rMajaJoTXoU
lHc1femR4jPV9hp8XTqg8kcvJnUSxQEXiU7KmWc7ouP/fjaUFSA1cLccXWNl4qHVkQ5rVGqlft3k
k701j9z2u7PiUgOIZaxm1OFo1IT91qQAA+StdaSOnZkGQKyTOgAFiiTUIqY68+EyVfplNxBdBMqA
VaZvI/LVBcZAXhLE6WQ/G0Zvz34nkJ4Jpd72DzZJ9RyogDa+4incC3S125GGCZX8l4ndfz9Xad75
8Ra++N3QVrWvJur0CxuLjNrn4OSZbw20B/wSXP2DiYr9V1UO4pxx1WGAt00VPAEUY/hMx2Kgpi3i
zBv6NeosLb5Trdq5qfIEFw1zLbwfNSi8X3gYy27vNJ398f0deuIUpOxMDQY5AEqvR7EyDDK9Z/+s
EWDdrNk5i279KhK0KXyzqJx5A1fF920u8zLoORzrcAsansthxrtBMweq4+8/0JYrvz2VDR2FCmqz
WwBEbvZ2JykQCUxvGNRIVE2T7VvUHEbksPBj0wyEo/0hLegFaSC8qnAxjQy0LovoTNZ74iBGf56A
m8OLuvzh1TCbSp3ESzdFoulyIAzqslOVIv5A4CfOHJEnTg4UP4m/KOYTHB/SOs0+jgnu1zla6cnc
t0NBa7lqRTAlQr2qOfnDqsjL/0zyf73O/yv52Tz8Zz77f/83f35txNJl7LSDP/77fvzZDbL7+Y/b
F9H/gwPhx8uQNfV/b7/k//6jt7/i37fZK9CZ5tdw+Lfe/CNG+vNJwpfh5c0fdvWQDcuj/NktTz97
WQ6/B+CZt7/5//vDf/z8/Vs+LuLnv/54bWQ9bL8t4eH/+PNH0Y9//bFZ3v3XX3/9nz+7e6n4Z7tX
+fKj6Q7/wc+XfvjXHyC9/wlIxoPLZiIgDqpE/+Mf08/fP/L0fxKabzKf1LG2HcuP6qYb0n/9of0T
j1uWDVGFCcXA41NT7t5+olj/VFlL8B+p22zp/v95rjef6v99un/UsnpoaOT0/Na3x8W2RTnpqZ7R
LyL7PIpblBn98kJflR3V0r10io/GgMpz9aumS13OkHbrC1m+1PXn0rlxnXGn2bSTsE3HnpZ2v36R
6t1OnZczucTbNGl7KvA+G6NhqyVANTy46stmjl0w9N5Oqi70LdLDYOoHb9enhtxBbzzbwzmaBnIu
mFw4ilBP41McxK/g6vKRfM1GErnsFb+1a6u6w3kAs8oR+wjDTwyz63CVp84bkAzk2HIVtfKB/gdo
Ry3ux9qfUSC7AxqWdX6VoMJC3mn19OHUXnnU2nR4brGL73bIt7jA/9AYAEs+m/oXMa+EhsmYrs9p
PljfsPeZk4vYWxYRjq475R/qHsrUrtKtFUwIkUe8397E3vWl7DWEdwGeXNiT2pW+8LrMvQJjzdcs
87pAz3fVh6d4K2CgmFmuezFruMNnq5tcKDYkwbBUJM7vJZD9fVolqu03wgAi0ZT1dJG1Vmv5s6zz
58SqDAP4QqqB28nrHJsf+vdfWxJ1yAc9UYKg3QrIV9PLHpwI9O4wK8xN+tCaPTyEvXgYAi8h6vXh
LSM4mY9NPYC+huYTkPKtr27czqlPr7D1rgqYWSLIKjo2PvojDUjOZFrue8OVYofuJNNrbsKI/qqU
je2jQVMNuwQUdexjpWilgVQUy/ZVtbQ+ybUlZpobFzA0zWza0+WkDZcJTpJ3GhHlOUWct7cOq5eW
Fe0qg8YccS9h8cGtI/OsnKvF2IFR6SMg6d6dXbaq8BtFMxXkO2ZwpEruoc1fSl0E8IbQvv/LAfTn
Rv/rxj5e0HRBMAZBG4pQlnDu7TP0eiLckuryrukcsMhlNuAHssGU8qvVqQGYCGWqLD+e1RY5TcqZ
/f79BziIJzFKAMpCleO35iKHmHXwBNA7lE6uhbqbssn4CG6/f8CVbQoXWXU3EmA/wMGk3gPj9YKV
Ct4NJtsTDJ2qpjWckmiPg/O3Sus80iZtr/NE0Le3lt9haqjYIltU9EtSLS5vPbOT98D0ujNp+Ns8
5c9RqEoSc+BDhqz426lP5kTPc5mRLBhzfb1kdbkr49XYnZnftwS0bRho8CwzkqtNldo5yBKosaCf
EfMyoincB290rSfZDeZPzUxCHKTNO1gcXziazVCYSY9kSHFOJetgjR09wcGLulqjoj5aaOE0a78c
sxZh0wNGyUn9kbN0iDrixUe2tT7TfDvYX0fjHmS2UJsbk6BaC0fMpa5WYStXeWt+a9MWBBNINrEX
ebL8gJaFX0ylNsvD+1N/cDv9Hp+wEiFwVDWxajqYeaUmaU+QYQlZ1Mk+Nqs4wOpEwhfoyyuHlvz3
98c7CKv/86m3qNqD37ZZ2x2EsVmjVLG+2mqoe9iQKy7W4L0q9E9paePj4cx5ZJWF94hp6ni3atb8
c7Er54NVJnQc33+U47WNRhlw463QREhzqAzYqBzOC5hPoDVL7LPH9CdYz8Xj+6O8DWN/vy87lPrw
lsyQBG8L4C8lnMltNKMRoxbSpso/IkO0RnUxOx8tpN19UKVUepO0jM805o/fjUSBfimOK5RoCb3e
jiqhvEAkYDlbAmn7HDjSbh2Re3//3d5mA9u70VpjhmgbbyIl5kFo0zSJtfA51ZAqVLqfq7m9aEZO
xErLy6/vD3W8Tkl5QG1sF5G6lRPevhAm28RYVKvCNR2n29qbms/KXENJFYq5a0RyTsf91KvBxaWt
uN2ACKS8HU+ZwTHUo6uGTda0F9aolESVUx7iMZCeq7cdvBvHMoeeviV1vwNr8+B2SR0bnGmR2LAV
+nHdJVptS98SVvPdWOJ2pEKiF52vYSMJXQ0c3yWNqIaOStKK5aZyBIi6IWnnhykBTLorxADVb85I
WFGfVLiT3/8SBzPD0xJZk5DRjNyqs8ZBRCCTwYQPl+u7rETq0xiWJiyGfN6rBijh94fSD+6F/4zl
OsYmdEmKcAib0Va5yrpY9J20pfptoiYCpT22+k9dLb0uwFne1X3UeIHf0ecwkKxJXPNKc/JpCWA7
q9hHoro+IyOyei9VzuWyN4uYcnk1G+ZHlBzU2rcbFJpCvDhph8faUmrR+y9xYr4Im0xE0S2mi1zg
7UoqCkC8YGKMnbYY7o1eGu7VqnfLtTMW/5u481qPG8m67KvMC6A/eHMLk5m0EimSMjf4ZOFdAAH3
9LOgrn/ETLKZo56L6YtqU9WKBBAIRJyz99ry/u2hTtaa7XaxmrG3/138wkl+PFTdpX0hbD7P5pBq
eyIP1ztrjXs2lrkgu7NW4weLisWZFU7fnvifygQVLIY16H/x4UabyEbseNhGuipTsTKiqs76+7zr
4joo0CXuNBGj1RmENqYBIrf5YihmbUI+gpw0yOMUAlBh9LV9GFahgZTEXHKZ2fna7KXMsr0lUHQG
Y+9lNXhivbSu5oSk0j0pG10eEsZBaHOh5e4Uvn0bTxbP39eDCB5sBOsnfO2TGV67w9RPKqcUXSTD
jSdbL3Tm9ZwSY1tBTu8aYSZUKSmMsqCdvPVxW01VO7taBPO2vLZHaf9oyGdKomwgnNOIq25XWBMZ
6tL0HiQfpjOfiFfGp7dikbNjwkGiunb81Co+uj3JNayeSX0thHHV6iZ1z+4WI+nPSprSr13nyTTa
72/f3ZerHWdTzAkUvcEHY7s5Hrejq53Vk2pFFZboqFhFf0Gc7IQgucuiQXGcM0/z5XW6LFaQhWgj
0To41TJATbA98lx0cmyluPYao/wAkK2+2FqXGA2z1Ig8RVf2JmbjgKRggi7evuDTLQ/ziaM/7wa9
S7ZasCePr5iiKdJ7p+OK0yn+4DiVK4IF9yUdPG8gZLihe00Vgq5D6Tek7+aB2mTS821jrB+x1cJj
efsXvZzg1G4cphxVAG7OC3ZPyi5cEYYZ8XetwO3qX7jjzml/fl/WnwkO51JjAMRbtMfVDWl+ctmO
pQw9On01Uos8Xn09sa3vNIi0OYTE6Ji7isX9fVZrFmfHAYUNUcR0EvaTWqdQCNvyMz2xpvQdOa9b
+gKxn36jOv1VSn5JvzPyDJmUZjcIREx6nR/7olirQ1K4FKexwKupn2GjVnZv37pTcsR2VTalKng8
qP08RHPHD9NLiGSuM1OPcKzt+gRRg57bk6/Jyv6+ksaABJwEhi/ZMjuEIoyd3A8NhBtfI5gp6vGo
B2ZWW3cmfs3Ht3/a8YeG+41fB0US/A5+HKzrkwXFU3jYSyGcELRFF2JNMmZfp4Rz5yaa9fSXYyGQ
ow1GXMpWdEM9eHwXpJy6HqycEzp8mUmLSKpQDmsXzA4t7b8disMCbD8O4fTj+UOPh/JSE4f+It2Q
ehK4gHlyIio3457mlvP+7aFOzvncwu1gQgWTej+CDmerlD7frJcYodW1ZSw83rcrv4oFSY6BrDTn
OxQ0EUH+wKg5rnKnSk+/TLHk+15X4FKUebvrUGWdOR++eKjb9p2POl/W7dTknmyx9UHUhtaDZ84V
c9nh/LQo6E3wk8Ryjot3bqhtIX12UnGIC9HrkqGytBHRQlUDMUnJQjkAxH77Rh9vVLb7TIESojCY
ok0c+LtH9mwoXK2VF0vXDldYEu9HVSxPDR23+3Ve3LuxT7SwKGvjzAfv5au7jcoXl5mrgkA+/eKJ
pUbXMOKcX4hp+lCoueJ7s5lfeGuvH4jKcQPIAcgU06WJbJAL16zpzfvUzsSPURO65Y+eNd6vOPD+
/iFzrNno9JSJTWhKx3d+rcccEvbghJM7e7u2G9ZwFnLawRtRo7fv/CsPmVI8N94gFgjd4smijIqh
MafKhh6wNuqBhBD7Rvf04nYTXDy+PdTxV+b3Q2aord6/fWdYNU+uSms7GCvbUD1WIatkRVaT5dzy
cFy4+WcUikfso7bsjNNRoH2K1jRiJ0xnp8x3eq5Zn0ET4N7BRbD6o+7Jd/i01ysXmNGZaXzyZf/3
4GB6uJkbfhRtwvEl9gBtzTSRTrjahrykki53CZ3ld3YVt1gLUm+fYGN9oqxR7iqnKy/Y+WdfE2fq
ziknj3c5//wSuKR0px2qaaeNOZW2XOvNtUOdeilv+jUuvvd2N99Ws9sfjBoXhdPo7aMzqfKh7eW5
/IlXXmgCcHinWPN/f/KPb0QBJwGpqgJ1xFLmK5KSjKcZasAul8MDO3+5swp5LsPk1UsmfNBGD/pb
vn48pg0QQnHnygmJ+1mBlerU7Dj8XrSpq3zj87pcrWSBP039Mu/zyj4XgPHam0TpCDgYx61t+h0P
LwutyL25c8IYdMoudQ2Jc7KIbwasQT/efpO07Rt3tJVCC/t8rJOlWW2bSbjoi8LRqoTPEdwidLI3
9iRNdlfgWsTBKRwQBeU63llAB25VjOWfa6Oxb2SxpP/FGkJdhHeb3gAB6CcbjcVcEplhuQ4BhuDS
71hHcZr/YjM0/z+OdLowKkldFwoj1fjyg5hC2xYootGuIYXnzD3e/qyX9/jPVZ3sM0pVi8ey7J1Q
a+3p3WpXSQQ1RH8HksVv7S6PXNF4Qdk5MQ3/zBhvxDTtAN6cOxe+Oq+2EwO1Ser6+vb3n30bJYVK
k8+BAzlnEeG6KXT1aTB2s5a5Z675taEQWrM44wSgEnoyrVK8ZEDXWb6MdDb3pRgssGuzEZaUdw5v
397jU9+/1yfmy6Zyht9H3+L4qryydRV7ZnM61bQXzdSuv3iqkFdIACog1c5whuiwrbynT5NvDwsi
KgWcXiczJ1kkBwQYWCH4OocMbfzDja7/ZcDl9nFDksolUUuChnpa+QBVUemdxijrqvWX3bQqt3Am
2ferQFAETMTAGzLjpjKN+tZAZnlma/zaqvt8+JMpO5Nl4IhxW/Qt6vZln7rAcuxqn06WGhTslzGU
6vn+7Sf56p3FbkCf36XmelrQtsZEbRReA56kmYelWZe4v+pzArlXp6ZlctwiF0an4ns8X5SsrFrT
4dJy5K3EecNYURPpO058Tlfz6uLKO0WBgGo5xc2ToQrB/qTgnAORBS96oHTUQexsmIlRlgSaZQBB
sJ7tVhP+v2w/dZazfqWZjvSlpZ57Zkvx6nuComi7aK769O1vTUEWLRyCMB85Y6qEntyYpNzf9LnR
hXIa5MV/8TSfjXdy4lHTpZ5p9nPxqdcGHZwJX2e8MxP1tTlDaRAptYv3gA/+8dOMq1GBRsLa2pdK
dQ/LKwmVKVX/i2t5PsrJyjnUU6Vla8s7j09/Twyls+vb9ZwxZFupTlcWNuogXKiecQw+uZZ+pnpZ
K7zzZFWIy8VJMsVHJT59HhfaZ35jZB3VO87MviM6TduXOMCjtx/aKy/H5gYivYQnx9J9svUovZw4
16p2w3lK5JUk9HkXg/cBh6iZT28P9coS47HHonxGr4du3cm33lZjoc5kN4SYy+vPYylm8uGsoO+b
9ovgE7Yrm1jdvT3mK7OFMa3N9ccxjTP/8WyBXKaQ0s6YSQa7Os1z7RL47Lnm1auj6ExHOmSI2U6/
SCTaglAUpRvKvq5DV29+GZ3xj57sSE72XLrw6u2DXM2/EFDwjT2+FIx2crE1nlRmVGj0FNUtIoMV
7/MKdfEd9eXibso14+9fN8oXW1uXJRqL3ckNZCdu2OnIqB21iRvqreZVkZ7t5G5fl5MXAUorIlZq
Mxs6+mTp6HUcYhWcj7CY5mJfSEd8HODA7dy0Wq9bZRge8tVY912tikBRJ31ftPpy0YPpsXyl686V
pF691YCIUJ+p2xpzcqtHQkYaEkw4bqa1t/gTlBVADHq3L9tlYOmuphtkkQh83p6srywH3IU/w253
6dl2Lc1SR2HTRKz7MvWR3o7xz1VpnaggWiusElCuvmMIz59cXDED/M8z479Ss8KESHmIgEoapLyp
xz8g6+dkKJvEDUU9F0984DBAa8IaDL90e+erO1rTj7W3kRYng6o9NHptflVK2qiYQNaqidrVgngh
4fCdO5r/tne+mCFUNijxaGyRTj9mgz2kxgzgCMimgXAEi3EBBKNUbjktu7dZqWifZmnu834og1yP
IYVYcvEFbtSHdTLNn72IPztOGZNUhDuu85J8p2Zu/o4QZUgwMJHHMyWi19YEWnT0JVi6NonC8b1c
IFi5FcT7ELWLEdiJk16ocXwOBvDaTAUpjRqemYMS/OSJdWnd0fHMeWLIp6HDTMrse0487TQjmfde
vehJkDTK36ZisluFC475FwkVhUR2xsdXV9dJnjsepwhXI+0nRdwTCSctd/nQJuHbb8XLqgxDYdaC
CWZzwjh98lPeKtJD8BaqU1297ycJmSmfRixiKRqUKoJQC7Z/AEP4xSlGUJVvD3/qzPt9qYiJmO1c
KDqT7a199lZOrVyqyk3isEAfbgbQeoufhSLZQ6E2NG/zUvcSH4MrJuG8ntfIHqYPCjkNqd8bfZv5
Zp2uENtVWbmhKdZ88nVlE333NqLiILaGPNmr3Wh+zcDajMG8xvGw4wup37pER+W+7hBhHiWOKu7Z
mut3W2Hyaw/Oag0g/zbNrqp7Adex6uZ3NUjW5swO4eVERjZPMQjh1hbQ8KIXQJdZr3OOW4WVTVHf
OPm9oMr513XLzRrHssO7wkfrdB/SSivDylhQexOSrk5NCq+1jj8LvZrPaCRem0/wC1nf7K0ve1q6
dZEZer1kJDSr7YWTG/qjKldjZ7TCWn1llt0v+PbRpFjGuZ7Aq7fSpaQG+IEZ/buq/Gwq6UOBLcKi
asyhTiPsYW77iO9qtjfUxfkUE6Kyd+y29RPX6XdjxqdQ0Ku+YlHTorxCNIY+/o6Mmenu7Tn+yrll
O95yStiUW/yHk13g0Ft848qRAtTSWwZtp17/YCMHfaAPZN7OVptUaCO08vuSGORni8FFPLm6vIQB
ltCkCypbLmfSTl4ubfwmLNMchSlY0Vs+fu+y2E4921uckFnZ3Jb5EPtSjusPzWyacO5WAhC6Kjmn
oHm5H2YSIk6lqUkDjI3P8agC10s7kvSCBaOagkS36h3nqB/arLlnjmfadgFHnzQgVHjDmApsilGF
nlwgaNHeA4emhJ3qlpcuemW/NebknuVGXmduloOHTSf9Szn01U7Csdk35LVTC+7ye32t2u9uZ6Y/
2llX39sKOQ1+CTr9zOL7Ykuy/UYmBnIo3hWsc8e3I04SJW0R0IWdVc7vpSWU7zBR4699Ya+bSzlL
1T3k7vmX5Kd9WvS13789NV+8Mic/4GQrJqbaTS2zVkIpS+Tmqfe4jum5KuSLJWEbhAMYG2uN9DFt
m4rP3sscBmo+8J0JIfZf08q7LEqjDmbFuBbWeDWY1r3VizP7g1efPirYDZxBM+m02TB1EK9tJVNC
+GBp7U8JkeckpgpOs90eSqLy6e0beWrgY73hIl1icbFZa5yeTx6lpaBghIcXh44qN1p2YoV5782l
v+Sm+DWPVfcNR6SFuA+Q/kKGxI0NU+/tH/Hi7dp+AxuGTa+BFer0DDMzz1KgckqYoZLFCJt0dEBV
i6gd2X54e6hXJ86zoU72X/Q4EwQzTJy6nk3S8dL7tdLKw9uDvPYQ8ZICRAXxsnFDjifOAkdwTpRc
CXW9TOOoXtvVxYbtqvu46tWPgLKNX2+P+GJV5DTLXcLgvcklsTMcj6hgqEaF1XlUk+L+SnPL5Qab
fnlXzgkw4RUL2a5ererMMnBu1JOlqoiHZCwX4YWj5wHKRmD0S+8Swh16bwyxvLXXytLHZz6XL58g
XxdEgZtBiEDnU3VgV6yrPad6HJp55lyZam1fa1pSXrx9Q1+++4yCNuU38oXm+MmlTSwv7qqPcVh6
2uJ76YjuPjXp2GYTvnhEtlWyr4DiTX6Tl9mZ+fPyxAXKxiV4Gz4dGhq2mMePEzhxPZcNHJLF0/Pb
fjtmBWM9dA+20V/D9dTgInbtxUJe3wenK7yvHNHUnU0v/3JxQe+YHdTYv78hbPUwWeEG2MSSxz8J
wmQmatHFYS48F6VfUxxmx7CfYkEyZWCS5XCDVXCqwlpfz3EgEEbwp59+FHGJkBzlImV9IQmdtGrB
ojEmUWoM7lWyqdqCZG5WGZH3pKqc/tn9NE5rvcsTbSZHwxpmrCLZVKq8eDqwgsRVBHBtq7OtPejK
zMAoo5Yf+dqnH2nAvm9iA8JeS/PHjNI+xVyZFgbZxV7cdLSVG2XJojhrzE+plF6638JsEGY0vXhP
7KVh+rWiTXemNarvpCGKzM/VSoBNpHzR+F6vkEnZ9e5o+7TN0EvLykCU1GLKV/1KjMYPh97Frxr1
/bW3Fr0XFY7IP86DBY+wpstLnX1ezQ9GuzRPAgkM19Mu3ZMFFusmHh34phA2a8/vDIu/1tDYlgBA
/hZRhuD9+zrMAE8teyAvHh+QnWF0acz50lFHqCJDLJaUGKmpnSmGZ8PBq8rOChx45pyB7VYCW7X0
BRm7KrpvgJ+SJLS7FSwHp2mA6rXMo6E1MiO0W7dJ7xRYpkHl5oX7UBjEzY7g5jtRB9SSXKi+lqsc
1C7x0GDUUkAsbddKOPqjRq+Ig5HD9VVd6CIXIKmX2Lf4MUsMWhyZqzYPWpq4rraXzlBWNAaJ4fRr
IvZSPFEgmyMtLTwjUGPwWqFlS00Ab03plCid6nwd5rT4AgzUzMHTe10ZGCXhZ5hoXItdtyxguVbE
z7BeAsnvA438np+jZah3LQ3pn+lUOIOvwiciG0VJkj50cTCsT71bJdPOBv5bHHrb7EYInerQ+vNM
YyhsNcWGOyxdtm3d0o8fCCKmlKOVFLPCtofG4etFBy20NIDSRw4etfWSvbM70Ikwy5Qgl0Un8iM1
EiXKEg010LDOyq+lYw7M1qhRXjET8Z5Ki6BoWjhx7+P3TpVdXsYDUx1UyK0L+ssMSqkKPUgbq/RF
Sw+nKW0ibNpUWX7QDnDycDGc5L4zWHt8DfbU+xE5IykoRAN0nAAMdFckFhWfljphezASN/2O7aV7
NwAD/oAooYVh2hF8ggO81t4vbYfBu9dnAVPJsKYRhDMMk93kQGj1NcQEo9+r8F18npydRp41q591
XrZHKj3jFFk6FZ1gTWxxkQmIoH5uNaYI2R/N32g4j18Nr+cPohuIx5AE8dXAijeuH8gNUT/Q+NS/
WNQF0y3KpVl8Ui7FQ1321hxRRB1NVMGxbYe6zLbMoXaBuku5JPs5GPFyCXUKkn1fZun72NTn4dLQ
qupyS4Ct9z1ffddvrHQWoZoqE7rBqctpkyeIwDu6hMk1cR7zvSIU58s6FtZ7q3eG9GDnKQbGMi6s
sIpdvfCJhUxuTCVfZ58IG+f7JL3EYP5NIBtgg+irjzYwr0J3waxEMldqr9TFU7MBumv0Mlxqw/yJ
Z3kt34+KkWRBkubKdCBiQyPigjOd4W8pvdlFKor6c0emzmctToynXgGo4qudgLjnwFb84uYJqOBF
j1tKFy0g3aCqppjaXVbUQ0ClMeEbN1jsyYSR7qfcmB7sudAPPfxubJyesfrteilJkfg2k89Q+xqZ
Kp9SS80Wso4KwQJsWeIb2OD2IUEqrwWDaw+foBfZ2oGswMXZFgZJnoQs0kc1se1HPZdFvzPdfO5D
8iaq+TNVM4O8ppl0qWjJUv1uzuJx3vNSxPzqzFDld0IrSj2oFhTVfpVnvXOVJYsyXMQm7LNdKahM
+Vo/0+yGaDw0vr7EjhK0CgIliOJlAXsslU0ZqMOsXsLnJO7DpnyuUHcu1C+tWazysJhNpfnjhten
xMUpx8/tUV1CBwBFGc6ybcjQyXRcFDVJlbbvtoPzZZz75Mm0SPzyCdiNITqOEovZMqtKHxa5DU6z
gRgM8xswiHXA+j/BnLRzN8AOUsiDVtrGk66MMiY6whbVRe+MsJdV5E7ggQ11gwRPhEHtpBpXwLnt
Wdmnaa/+0sk8USNzVgt5XVrVJIj5ZkcdyN6c4kfQTX393tDpg+xJoRjIVEZAy9/FY0p+FGFKS0g8
0PRJAsaq/cXKCi/QjK7XDkQ48ajgBMvqx1Dk0xS27pzVfmX37ZUmSWhKiFV9VDtv/WSyAzUiVlAT
HrcRZx9tQ+DozSesEbfFgHUpKsy6zr9BpyrhQerYqVEkeDRGVVlSqzUghvvF2kovcByQ8aPSexV1
GEoTYVnkMIlWPc2+oPebb9cqn4p7pvbUhGnSaodcy5TvwjSlvDBk3HxV6ZUUAU7jtfYHYEesHd7g
rcZlJks+AjCwiXbhrDKZuwmBjxUhwkRNgNdgAHK+2MvHrBq0J/DMhCMlWcE6obAP+UqKCVElWSHI
EwFrDm/DHMyHhHijTx3pPhzZjZnzgNKPxghcmcj3IBdF+tGoHWDvTdHXjxUyIj3smlH7pXTj8HMy
1uUzfumJF68z8ysnFgS1t+CoR99bQfNDiVbbK6D5c72rY0hR+9LJygvL6u3Fn+vafE8hpfyiO6l+
Kyzis8JlaZrh0RB5djPUBO6FgE67255/KvZpzrZ2pAJw+pYaGtGRWV5XVrAsI9s5283Hn7oGRSwk
JsO+zlu1/SIbIRUAeloxROMyYEB2m9m6GgiFHS6ybO2GvdkWihtoZa2jM5HolQNzTFk/vXW1xA7j
jXlnpvX8Ia7dReyJKneBzq/m5Ib2RBmUbZwkshnTERsRLCBNx5cUWTvUM+J8wwXLWBzYyrh8LQbS
AtnaVPDJRu7LjeI0SKKdBs84VvOyGYMuny9jXUyk3Fc/jTGds6DtTOWmNEh+C1faNtZk427OmEJ8
baghjft0aIqr0m07d6d6U/6ZEFg5BKNUyiysRSvXoBxM5ZPba7yE1pD2X8WyzFYwcoK3IjAp7mXd
bBkEQlFxV2rI576C5t8T/Aj9fOT3+lWl6/u8EWr/rZpJro6yqtSzwHSrmL7F7G2OVA4IVlB1fUwu
DAioSwP0lxrmkNWvYHOnt2jHSPxUB8e8L0nJo8wIZ9y2TK4aggXbY7Mjzyic9LbEETg2fL5JNWgG
NLDKRH7OTIRvZJCcdOXmrhrvcwXhQER6M2FgrPykBWzxsVFXNd1AzlLW/TCrWf5y1Y4dUZ3Y1Y2H
1cbyky29xS+X3FaxRblKFXBsEkYg9FXEbIgwYG9J7U3ja52VSBK2lAK6ms3C6Xs07/G3W1bdR3BH
SHLgkKWfq1r/bgscHyQwwtCA4a9bEfFUnVoJ1JzlkiohnpQUixDnmNaPiZi/Wqgi+bFNKI4B35xO
CZQa1xmm99bqduFcZvGHzG6UC6V31oMnE+e+Wj2LwjSZGbUYLd8aRwNqWTnsAQbrwVQTWAFzAPH6
Orl+XvQroP7u8e1j2Sv1G/ylmJrx16jAKU7t8906rlM8qHG46fb3mi2BPGqrFrStad3YHmh4KPH5
LRvs1AxmrFu3vbTTM1qolwUczPMc6DmfbTf3tFDszN4kxrn0QlMvh2BSc3nPWsN2vF66vz+YHw11
cg5ViGHompxKR18r6YE8n/6DkpQa5Y1K7MsFo8Tadg+ke+Uf377Tr9QdMPjgpQLO7GEu2o6oz6qB
dmWKib63x7lC6FFZFF2kgNo4c8x+9U4iZ+aEjfoRQurxKKtaF24JAznEIVZ9rECnEhqPg21P1e2s
S+f1wThOUwGEC3zaJvT4opsio35j5nMTioYmKTvPe2/h3PT2zXt5fmeCUMz4n5FObl5TCXLwHJ4a
DbH5kDpxc3A3du5qOSh3k3Yii6JIH94e9GUZbiNgoR74TVdF6nR8Ly05xWlbSiIbMf+Bj3SKMFNv
0/Zai+NzFqxt2p2sK3x0aLZStrcxEZ9coCBFZ+idipzpTjd/Tl5vTaFhDeaHZga0Wo5Z/ZDWRvlJ
l6u2nxtLf3r7Wl+ZnZRON54c9WoaoifzZrJjtt06dWNDn5ynrsTW6BDv9u923D/IoPf/vqATWtHJ
f/3PIKIjeNH/JeJoG/n7M0zSP7/k/ye8aOvk/md40e5rWUDw+fG/Lvrt3/rnFKPt//kPxchy/sVn
ho4ZIFGkXHBy/g/FyNb+Rf9q62dSTaNDv2ka/qEYKZYGrAjBF9pcTEIb8/QZx0j/F5QMDZHP1h3A
b6j/Fcro+OVQULRzMmaIk9KiYKOLsqsoD8VsvZvTtfOJzMxIq8kQAA/C+KL2hfLokMb4iQCSImiy
ddpVrWYHSzwvAbIpb4+DKYtGNdaeCgGz8dn9/GeKPRc0nWg6/vyyk1coVXJ17F2zOLAjq650c2nx
Ygm+0bgubwhVigNV0Ijo6Hn72riQSGusj6NCILGOO5iGRUxUjrmWSQjHRt/FOh41Axjx3mncOSop
9d6f+aXbS/Xnpf/zS0+Kw2rDF3TwiuIgY/p/hpCCPOAWZZ5TpN/V0kyvbHNuonGF6e9bMe03fPfN
mYb1yZf/z+jbqv7sQ0RcaOzBpy0oounWznbaKVSIrY3cztIDkQ7VAelcGaTT1FJ+msiV7eLsTJfy
uDz+Z+xtGXo2dlMTaoPKtTisSD1qv7XH7C7hZHuhkKQTWJOn3mdGtnj+4BAq/vbtPv5a/RnTOB5z
9BpVVzQ9P7SFrHZTJXFpunV5gyzwx9sjnPC9/gxx8qVwwTJV6joVh1FL0is2EGnEp715qJABHYh0
TaPcLEZ4TIsaOG1VH6p1HHZust4W5fTbkRJ6Zj3feEX/re5sc9dkugw0RYvPPPTfquTXptxJwxO5
YlP39pQf9CKfg7rP8siGjrwr2awcDLYNl8SFFpeJ51Wk/dnpA0pZgmm1zosaqSa8vEnvI0Z09kYx
p5fqpOm3LUeyKwPEw4Xae9SqO6f3K2o4ZxCz/+m5nXySqn7KhtK16sMazyBdPfDDRJyO+7p1zjT1
ftuJX94V+wWEJC2S0uQwdMCuQRqrY3R+WlNetsp2vqJ1iT1VZM2eikGDEXARF1J01eVYaaOvzlK7
cwXa61Sk1rum6OBOpmPxcagT85C0qTw4+cJhDy1uEK9oMAy0W9E8NxhDU43DXC+1qCgX0q5xpVRx
rO/GYa2vOO13F3MLXLO1uGRBlfLKTMyOKCNyzeB3/+yBddzoiXR3UyKMv1LM/M8UxjN0/Jbki7Xm
SNCbA8V/NdiiqMPFhoCmtouzO/OavL7uAa0/HqMTkAy8ZeZ2O3m/Q52shtA5K9L65C1akI9TLD4D
hqjDyXA6362M5cyDPlGk/Lm6kxWXLGqJe9RsDgWJMABIrdy0g4mt0JPKOf1nNbpOTXWrdGy8yUth
BrLVyEnzoJbgZp0t9bAC8j8HDf6PP+dkCab91DZrY3GzgVJcT2sxljR5suqwLBapRrV5WbtJidjQ
AAInmylStIKw1r4jAc+szmGGTkyCf+7KyWo81havu6o1B5opGdxuwHgFlp5AJPFjZ0AvzuqqixaS
wmmqd2600rrbu+4qz3wNXt9LoFA9ng9svk1lzJXy4E6jE2iqgqC6KburGuUKemdIE29PvNdXEjSo
x+PEi8ubBYvjAJm72veLbfOxR/yqat3D2yNsM/i1heRkeRWlBy659YpDAdA/jGk+h3kBUbGzNHlB
SwShFQ2wj28PhqDnPwx3ujTOuaw52tUHzAzLDzQogG1owSyXVG4Ub0ebou7JvbRLx5eiLK/KRCWm
d5DxTIvS9Dhju4M9R4XdCpuCRHEDIIC7kw0oScvRLW7mUtiFr+WL+p1GSvy1q2JN0rAguYxke/k5
VccEGfNA1x7NrAhYAwsahBaLqT8NDsE8S516xd6OM+e96koSsBsvhqkCGWBU/WXWb3oJzt2IS11G
IKa9i3LpXfYfmaasUVnFBG1zlqWjaLNF29t0hTUk6lgY4QV1sCFx3rxLLBf5Gll2+VXmyVKjPlHV
ll/3uvJxMUXxy6OGNEeD5zTV9dLNyWeLfcVVJgG0345erUWWPZtGkFtV4qGSEiTaADTP7cADM2JH
aVsnO2NukmGvp439gIW+ybiyZv2lEBr9fcozL9JjxbUOcNeMu85dE2o0nmJei9z2HpYeF0GkmXHW
MuhSo48ZK930y0aKT5YXT9i7Uy7Ph8G4iqhyDWFdL3jZDWXgf9Sb9CCN8rJUwS769ZxpFUXnDsC7
psv8a64a84ORVcW7oh/bi66mcmQlOi1a0L48eaS7rUuzoU0XH/fElB36peeEV8M1gzqaAaZci1r7
ZNPENfypLdwimDS7eGejwVUuKcj1P8ncLn+hlfWuROe0ZP7Rw4rYJDQR8UQjjbMM+HLQ1WTLozmV
JEprYnYfKnflKWvFVN7XVV1XsKJ0l8iJrLI/KWvWFL7ozWJr7HmUz5xRqz5NhI4SFbNmphZR9qUa
m+qJUh28OTU+5YRDHAy3EI+wMPOvWmHb3yuaXz1O02YBQTKoIOetcVV2WOHmAW+SPid3dmbUXaC1
CmxtOKBsOHW48feoJaunRG/qBPahXqgH4oXA9hraoO7isqgRco+9TsQz5tVdNok1qjBg0Z6gHXbd
W4tn+MgVMdFlbYbCwyaSTvpbFMCdOdTsGWqp0nl2M9SO0lT0JMwGMO6+ttRlOLWWHVZeSp9HeN4V
4ZsyzI01jjQtpn/sCkB7bs7pyY+TfP3sLVbXEW+62nWgx/PwoWuhfvlQtxWU5rKlWOaa6d6cJ9kB
GfGGu0RjXgcydpns5ZD8stK6HXzTmigr0/61ItHAiIZZsnYHxdOq3dx3bf6OPHf7w5DO8pNQSSuN
FLthHjJ1ktCaDb7Wtmrkd32a/o6xtL1vDe9aR2ilcD7Esq1/KUZvf3eTURvCdBmtnx1kvizQOknP
eOzk+Ej0hE4ngObIt2HshzSweqP+2SRm/pg1fYkiQV0MiV2POq9PbWvR/I74+K8drrpbSbbzx2WW
cqfDuXywRdYSE0o/koj4Jm6j2FJikgfpVLi9GyUz4kG/BdH0C/h/i8jVtXwUOe1lUi7zw6BVifDn
vOq+OkwneqkVwoSD3lTE602pUWIvdY3PYy/nNKIwczlVanrRIXOg95hrXXtwUddsqIB8Pgxm6ehB
LLX1W+GJdjgsfb6sEaEUynXcrzgqWRSq+7grZ1bNof1MaXmpLtU2Vm8ySTBdJ9MBshRghyeTCKHZ
l97iXmtAZYeoEB1tTIXOm0zi7FbreH15kN3B6qbZJoAFCk/gFXRYtNJZw6XKShYKiD2HcSEYwBeE
HP+0GmKZo6qc1P/N3pksx41s2fZXympcSEMPuFnVGwDRsqdEUZQmMFGUAEffOpqvfyuYWXmpuAqG
3TuuqTJJEIDDm3P2Xvt7ESP7CThQOtm+FNPw3LBlLTd+zeQZ1LSSitAlseR6FhX49txtKYdmUNNx
inrJNqoPsoJRq+0vuuiLbyonlQ15qEl6qSgaWQduljGeO0W2MXM4c2YoG0EMsZ4kzhUkC77D95fA
Eyv6scCpGa3BGeqWDVQ/Ew1SWvE+p/ZO5LJ1LvrssAn6zZLuHW1Wp6HoCjoW1c7N6C2N/Wzt4nSe
d+/fwFFD4e+917FATC5mJRbPLHdT8VrozvStLchPHZx4Du2s6j7mTj5uFpOOPediau8RoOChZe8i
KplsMgN5l+8MRpDaFWIjVsENSX/ysVaesdXMvqDnQJZB6ni0QuqUVZZE3ovG9rsbvU3tM4frU3vI
4zysCc9EJPsl36XDmF7pi9MFBKrJVUpM1kYus7Hu4urwtYlu37BP2uZwh6+MWp1Ljvq1gvqPB3m0
ifUSIGyZ38idM6f6LabU6Hoa6/RJa8h6n8eiWyH/iXfaUCbbdInPhXWaJ7Z8x0TY2ZtzGv623EVp
2rwga8CbLpFbGYk31leDVbi0dOIhagLVFOOn3rG7bz37aQpmw6z0rVtnJFsQjwxz2VumYg14TspQ
t+l5oSlSzSNH07YOyH1XGHy7PH7Q8iLm5JnklVhjn3O/aP2kCHKmTckp0oqYQOzyHHTn1HM92jSX
dp1WTK70SIbJZNeTHCoZdd6vh2nswFQ3kcNByoTNGoDtK1+SLq3OmXROfd5H2+mFMOnetZZ4J0q3
+OLG07yGb4y6rE7rf0kw/fewOdYjtuAn28bvUnZuZkhvvdgWpcFGVpMvE2kFZz6PEzdy7D+JvUXi
Y6iznVSWfRV3k1q1xaHFBUfvzFR46gs8NqOW5eJquTXlO8tZkk070qfLpUVhFnYr+CuWn3By0vmu
LEXL2COeavSXFLO6Gf14fzI70p3+42EeHa89vJRCUULhK+urfR3N89YUZXJHa1/eN3HfB6+JWKUB
DxXjgnOdNoVzvzRZE85Ij3d1lBfb9/+WE5/lsZK5bGPJwOyznca2OfBzPQsL3UGClFdaaBRVuvbE
/Fdf46SJ9tTrPZp7KNd4QAziajf4FnxAN/ZD2vXa2gIr+eH9+zl1iaMzcj8Db5ha61AFIzWugYPP
ZidTWFqRfr5/iRMrnX/0pddEdamMKixlr+kQO95VgO5640yP98Qh3z/6lv1oTJbCc8td0zhtCHnx
oWoLcdnlKAdGOFdnPoMT09WxD6FUI3GwhlHucNosa73Xx5s81q6RuS5XBXD6cKQrGbqDwxZHReaZ
R3ckMP575B/b+EqQwkbSldUOyHDzmPmSG3K1lJOJltvLk6SpngSkYsUcesdYYnIiqRppXYbeMowa
Lbvq87ZDQxHJ7GfpV9VjZXMQxsanWg1dh8oaNnSHA7U2MxcvJVG3l5bTVNsZPOddXUzqyUPMlhHE
Vup706SYviL3M4mAlbLd3OpkrqjQ0xrBCQKVzL2R1fUhSacFvjH1nbqX0ZA9lnNBW8Qum2o580JO
9BkgnPxadRlKHIpFwyROMcLazJmb3eeZp1EepzaaGS657L6V7DW7/jkMSDPdKS0/vj+iX31Vv9m8
HSNAKIX489z02lbKpLzoag1Rb+UvX2bIVNc1w2TtWLVYQo3dA/taMyYZ0ABYEFjkhjwj4WuboKc8
FK+sUYqbco4ia9U687CTzlhsNAouO6uQBsFE7NqeM90vngB11lsx6EkfamZBQ6nhMNiupD1PMUWK
eiYixhX9vzfPHcOdRD/SzUK/tosqfn2OwG1Td/1yZSH2BwqfpU9NksdnvuHft23wsf36KuF+WnXl
13JHeMkPy+rvDzQZTocpkYPK2Hb+mH+1YwTt77++U0vaMeVQd1Oo8z4tqnJIrgx/GO71inxBuFkR
KkNZb4YuEZtcZN+ixdOehAPfcGAzdPf+9U/Mue7h3990qTLyCmpIztnOJgok1HO3WBnDIvdmkcsz
DZlTlzhaOVpaLv6kymRHK27YR9LUgQ7L6pJrncsaO7ESukcrx+KjJKwHLd71VoHHbWzQ0TdOdlW3
Rr2fGkSFDQEZ3/+9R3a0hpSHiJRZ+PGOo3kX+qPu7okmFuE46d76/UucWEiOUUaJhw164YS5K6jn
3RlLrQV+aaFnR8S8jXr0yO9f5xUO/7vJ42jiEn3jTFrLxGVEbnmZ1rMVdm4VrYzKtjelZmnXg99l
F50+3BrMq3eeWxRrz6jqx6E0jW/VWORs0o0fJSe4oKwwcPi9/hCPablTgatF9S5Pmi5I4uzzIqW7
WfqcsMJCJ3ZHw2g/D3G20dp+m1QFBb+6cNYK7RZlJZXdoln8njK5UUDAaJFiv9upCuG37iVNMFTs
Lyc3Ke5LXu86ylp2O8gRL7Ohg0XemeAs3egr6XbNxuOIv3r/gZ36XI/TwcmRrVAymByy/JpqCqK4
NEDK7YYuaTErnCX+NmlNfddqY7RRTa59ibtmCK0i188cp0+Mdeeoe1UR+4wK14h3XeHFSFaX8uNi
4tAwB91ATYm5IMCwon68f8NHAOG/V33naD70GmhB/ZzFO7DA+rXn4o63onLZ1V3b7ke8Mtve7UwO
5Z1J8oAqyLil5FqYGAci6WJ3mqpPItEEuWxZi5y41Tf2ONnrrrCXry6tlkOLMCVnNTdXVDmKQKG8
PfMZnXpUR3t1oXATeXKId940dWsSa/WAiWhG++x8RrMv75ec+tH7D+rkyDhMf29m0vmAGihq8l3N
glKHbc3dVs/7+dlTs7qU5D1cKDcDmJwnyccxK6pwSdJu1Uji7N7/C07sbZ2jeTbNhJSa3nO3PexH
0qK0sJDQRN7/7af2OMcE6aZrhQKqEO9iA/bXYhpyVy1ju8b7hDJ8mrzLWpvMtVksKRGBDQ4CfOJn
TrCHZ/ibaco5mnJ1eM14qNkl6k6OpGGYyhUcawn1zGzP3N+JKfcYPEZNL7WXGZ2kN8/mkxWZ07Xe
Rd87HyBsSGnqXDnv1RL9u3s5mnL9mcQRIHnJLvMQfzRimu+tcSkux7bvV2YVmVsfPOtmzDF9kYIj
70tzwM/kSnbUbp3SJaJ1EnSTNq9V7FkXs2OWq85zz6WWnHjW9uHU8WYcW3Fs9bPPcp23ZXofmVTb
jcXM6Ug5xuP7Y+nUJY6mMDn71YCzQ+6ISRTbV6pzguH51h7sc0C5w6/6zVM+TozvcDPiuZRcoku7
C2800OFomdiYTiHQ2kuTdApjWNOSq8+spadu6miy0QrC0Wq/lzteH9LvycwuGLJdaBMNfGYndUJ8
49qHa799NxMuYjsXFAA9LXmgwl1slWjNu7xt63CONWs144r4yHWbPU32ZEf4exM6sb9sWq8cVpNt
4M3wJjtc8K2vbLJNQmo0/aptp3On0xMfkn00DQ2iQY8rNcnpFHOHGJ0snFNv3lQuTTQPr8P2/UF0
6jpHe77IbTTTi5m/W2N2aKYXIGYrYWwSqpVhUmAyev86p97r0dwjgMNUdeNIiuMDObFqSgMtEtq6
HfPizNxzYuY+xthXNFt7hOjVTqkxWi+9sK/7ppzX/94NHE04WAQnQgdFuWtxGgXQFJx1ZLJC+DNd
+3/rEscZBllT9RauoHKXljEtOzygN8D+brFtn4swPvEWjiHlsQA63845N5EI/7bO8GuIql3ulCrO
vYUTA+pYl6wl5NIQt0lsQRP1j1Gk1+uaELK9q3d1gBS037//sE7sSo6xLPzp7TRkVrpDZ/kRG9hN
nHZuYMDxXKk6wjZrnwOlnHpoh39/M13AwR6XceYYQYQaKMmS/LTUawyKNIk4M3RP6TOOOVZ9bJa9
X6t0l6bo+KBnRRf6JDVCGEviI8auD5tDR8ykerOWmYG/B4D0RVtgkgFvf3ZffurlHc0GfuJQFig5
RidVU0/BKPweW7JjGF8jjLY1Fsa03SszwhoHH+lb0VXGV2fo6gqLkm1972dtvBCZAw0348yBNC7n
GEFWA/Wp99/6UeT03xvpYxhDpUmH4z2aXWtoggy32sfZHpBGkNZktlm7xnJth0gPEfW6lR921oyH
sNeHjYiHMbBzxyG005shtfEaR1CvNNO95vMQG/62d/CsqyKa1mgvF2yzY7xOD8nv+EQv27G7alTR
BVWHg3Yg40ynGXul5tj97Ca+2haxlW2GuL3kDTZb1Wu4HGRs3kx6tzLac3PEiRX5oNd+OxhzTM5m
bTBQkFeY+9SYOKeIFN2t3nJYXMyf2nKIQ23xWLz/xE9c8PVE82b0p1HqdngoxBajVhdAqv5uj3l3
K0qKh+So2tRy+BsIfhJnlucTn9txOAY25qlMDhc0Ha2+z5AV/WRad/cEV39//5ZObcKPSbyjDlcD
45fYeopNYIm5YVUVSbZxpdE9965HObtX+aouunYnu8JdQSOcns9c/MQyZR4tJDqaE1dj07pVxvgQ
O4YezipBu5mNVmjGulqZypFr/P4yMC0t3wMl0C/HZvTx3WflyoI3u8l09e39P+fE633Vxr95vdNi
1kWtRnerj1VEoI1yN+1SdjeCxAwQ80ToRLokAqA03DNXPDHHHAeg0YvsM9Lf0AVqafZoIotdWcUU
X8jUNfeUf89x1k6Mo2OYEnQJonzwpmwxxZTrJDfza90Y1Ko2ZXb//sMjiPD3G+RjFwwq5iTzpyTd
jYvQMQMMlX8pG0It8dhn2I0mfYi3jp+7IqzxG18bslIDPUNaC2vLkXJFaQU1HNYsjmCSXShm4Klm
tzmmGIZbxxIkq7FK8y1sVAsDAgMh806IA238WuQAFAJVadG2z/xub0rOzEFB++clUREYhIQd7Z3T
aOqWYrr1MbcM2FnwSF6SpkwMQipVTvJoJ93rEQWMDETfDUkIiS66LYTmVCulifEDRARXreLarYaN
Fn9HoFFW2N4j86bssaQHlCRof0ICuwCjUqcrsfQN3lbAjytv1hnoEuXCtAZxESfB7Hv5blgmBAma
py35Cu9X5q2jjsyYwAdV+cOlyLmaiFqCfTZZ3ZdW6fKb3/uIjLWmFQe3n4MDHu5g9I0XOj1WevGh
d5PxwpmRdnSGuK1jhfV8AToZ2G2CAV3NxCCHE/k+VxU2SR1eQWKrIMKYX6+5P/ky5LlxFaVx5ISQ
PKNhhT6v3bhNlXwzvbZDUhGlyFgdzLLJ2ipt48npG/MiB3y5ThK/a7Z6UVLGA9yIkzQbx9YI/Tpq
dpbG7cgRbnvos61L7sghs8DpREOKT9Uqpx+VXvfqA6ri5kPqpQqVji/wR6OvE9+bqMutcHFETh6y
bVUrvsNoOLBYCvzDVtyON73Q8pcSaOBTPlOhCTQXJgcsFTt9JDcKS+iIxfrzKBPHCyfSWCLiZ0f/
U1/1UxqqJa6f02FmCl+yHBNvG89qb0ypNQQ6Qp4QOVRjblAHDgzpxYQJMSMAygMG5Pg0G0bFh2so
/1NtRvKnhupSbsuuKLKVV3TRburLFEhIW6IIsmcUYIE9WoRz174TQTuI+wFGfzYDeLDaEvnkIJt0
w2ndwahXFva0zUaiCixLWeaa0FjbDp3Ek9cj4YcGVYxRvx/jZPGIk+z9QJoi+RRbUFSufaPEOqTX
k27t1bLoRpBBXCjXVSEQjjadVj7L3nYJdxp68XX0xCbyabmF9VTOdz7R3lmQ5cLbKnyTFrZ7ewxZ
Bg9ebcIFrkbwu9mGim/zZVYy/tbpi9xoKk8PFd4kDU2308WFopNfhQ3xT+t6ZNa7GKUB8dmiCng/
eMCFdhx9aLr7rHj5emgBQwTsbOxnQebKJy3qiglyp+5dpKYB3zBjwSXIBxIP2S/O8BQNjbpE7YDP
2fRbJw1pZIuPsew0cAM1UgxUNaJNP9CFqbZlqjnflUtiOWNBK4IhKhbq4FkjPw1l5L1Ug5OxoU2J
Ow0n0XWHxL6ywkHQ0KTc9KJeYnY0UX0dj5PMNixL3X3sEMES+tQEnXDJBFGTrd8O+LexAcVBlSwO
Mq5hzB60ZkKHSmWz+IRdALrglCX+M+A1qjAZ/JoFG89BGtg5tnO7+AeDS5UpN1+lXh9t0em2yVoT
kbNsGgrtN3kxYZefmEFkkInFYKqplYbzimR4ZAP5rK1nS6uNVW7hqFlXi4/LW4/qB+xkWCGU7l1l
1khsZiKK/kUpklDg73jLZpZCp8NsjPRfbRtSzYK52A/MlNEgekUPyerHa2V3AI/5fX5oTlG8a6Mu
NS+GYantNbeOYrlO2vxFCDUOq2I0BoDthfMF36vO1JX1M0+oUcrfWzbSzKCAyBMHDF91OS1EfQbo
Ap1bnUC0OBBtP+4LOA6wCIR07vnqG9TLiWhSkClimEl98sewWqAabWM6XM+Oo679onkkJ162K5LQ
xeVkavGPgp9nJKAjDEB3y1u78KzvURJrIE7SuiZO1zWdfYz1xNtYCfPUmkA6xB9ARbz7eupglVT6
oSMw5Z4duA2bTVArgyJZGU7Ft6gj0RQMbcqeZS4MowmoXOpP0Qw1dNcX0W0jLe+2sJTxICuEDlBC
kioAEeMyFNNcIFGiMBoh+yztq5xGPwO9HqO7iXh4O7D72vjiVWKo1k6HyhEZZ3PbRWZPIuz8Ca30
QbEl0vJByxYtRdKddC/55FZzSBiyBXdlyIqvOWnmxBISJWQQ02m3F1TfC8i1DNnVXFfaGEzS1wHo
9dnwATHs+CEhCucr0VLdvPV7SzPXbua0PWkpkiTWVJHeErCk63TGq1jflTyCQIm8fJ5kqx6Wqixu
aqALNirVeKmDshwbuZq0SFOhy8DZQSKaIQhl1RiHujclwAnkIK1tjVnze8K3+4WNQWuCOCEhFoVv
FyF2VnG7HLrEGWwrEYkerZcX7e2hpBCOmGS4QlLjBGhIrS2dJS1AK3slVVuDzXHM7sN/CcXAYNfg
b1WZFp+RCvKnQdWpP7+/ITq15zrs+d7sJpc8gr9Te/4WDj3VF+He5tOMgpgU1DMn5VNXOPz7myt0
aWFYGs2jretrn/rUsu7S3CDx1pnPRS+c2p8etnpvrtAUZU7PzKYBIBtzPfpdcVlNlbHBFVptjcE/
hxQ/UcB4lUa9uU5EWGVXJ6Bz4ix54hC7h+eGlLtIXhpZzfvM7b0zTq3Xcu1vyrivVYc3l3LbvNXx
PCS7aMCx2VR5fOeJVt3SaXKDpe/cneUOiH+7tLzGg2aFVRsTFZskhCHzgTyKXPyE5sO8LPvsSkWT
8ZgWo4XHxxpXJru/tR8jDrFh1gH07Is1knN3bebSvbPA4m0kwcCBS10aQWDp7UctbcN+tou1Rhdy
0xiE08FJzm9jOGhby6uz6wgOY9gN83iltHpaJ55e7AtC1MMxl8wcpb2syzEFuo0TYOUNKFHYbcPB
WLr5zEA71Yl6/fc3D62J8xSFYq5tG7fs9gZr6RqOSQI8buhWdkRQDAwZjLZZpl10stc/JIbBouMn
55z+J4b6cV73kBmamCIGooMfIaxyaCGONfcb9rznOv6vh+rfjIxjzPCA1zWxkiXbtWQhr7i/eVPH
1JrhDcQQdlECV+kyYjNtlnVVRvEXQPYtlBhYcKa5zBe5yT4u8tt4u4w9psRORNcRUVobzibYE2Nx
V9l5fp/11ffWEXLz/jRzqvvzKrF9826SKorLIaf1sUQLiGwEgmEBg2nzpyN56b271nK/T35jXeWz
7eyEpEthSh20DUvhnWWAbkKMyyiMbPHRThwnMDthnCFHn5hBzKNZ0I8hJy5QFXeRX3v3wgVaBLpc
hqZYsHq1nr17/zGcmEFeleJvnkIW6wUR66a3TcR8R1ZBtc0gigdgU6KAl7hdYvwT71/q1C0dTYqF
r0AbVma01dtJXc0o0EK2huPG9HUseNhKzjy6o2DLv+t7ryWbt/dkxo3ZRkW0VWMnLJhnS35LZ9wC
zYRBa+sZbmOu/B5IKgLmrvumTFUgBHOHrQ+Nj5PBnBkkyjvOjUjpyZy5/RPHfP24m5fEHdilMdm1
eWNsS0lhCnm4uXp9uP8Hu/iPH2Uv+3n/8j//+ZoEepp2sR3mbyWFpKMf+F/IhfuHTTQh/CGyvWmU
OgxPtuz9//yndoBckMEGZckinwGOLq/oL8iF/wcHB6IpAGfqBH8Ca/+bcWH8wQ+YpPKA24alQhjt
v4K4cF7V2f+YRh33kA5tkEDqwvX3Dklfv+4dHBuqd1YSDZ/AsTYCyTRawsis7DpsJxdkFxCD5asi
xv4TokYDsY8vUhk6S5Pgk5l69XGU04QQ28isr2SfyTudr6ELyNfQHmaQky/jUgtipePyAgps/YH+
9gHQqU2jCioOWpdWbaDPiC0Vf6hgSXqhVi7Z/TD0zhW2Qg924dQ6j1MmOTfWS1mNKJ7rEfaqPds5
qkBooWG3QLQcY11Q8Kck8sSptr/huAVvtRsjo98gj+COvCjrngydlA9aoBa+XxPp1rfWHuL7po6U
CpLByn7EXQLrskVyRL19yloAuiPkLq3l4231ZMrDuT2YFBwXFMdWK0vvsjEjB7MoxsR4VeeFS7fD
5mJrw6x8A1CbEX/pu3i4Vj0URVYfkGWBiov5PuFsY28pBXUXhe5rnL9I6bptsQjmG2BfuJVNilcq
yDxOWUExYABcwciZosN7KZx9veik5sYQLm6oK8APjJ3J+2I4fRSHNkd2bRV1mUCBio2Jk4unUodn
P+KlRagrKXQ0bYeSB8ryDoRa5uyt0flIpyr6oKV2PGzZlw9+gCXC+KAVSZzD7/S9a5u/L15hgnWG
MLa85VPcoscN0AH7e53YVe3QbvJT9unI5APNTkxwsmPPpj4vNPHstpOVhLXr9M/GhJA9sDKjVjtT
L5yPTi8JY/e1XD2MWe4pDrbdYYUfGuhoCcBHc3AuZJkt63GUEW6oQdTXqhjpkuT9yDieNM/46aNg
K4KI6lIZDI3RdTxtwKJAIIWWBjgi7QabW+uCpVRYSMNq1vDVDPb8YnVV9UMtrv4TdLJ+67Yzjeuo
NK0asSxUmLAeUbatM4otkBNsreeVNbN8TtyxHwMobjOmMr9TIC2j+qtXVglgCQxPSJxne6HFAyQr
WJzxeiHRS671rkSuM/oprjMIcO3XdAR6HbhjF5qVqeTGsLPeXlOTcS+cnkWEAmXkgTmNE2I4MW9x
rHXNqm6fZy3Kb4BC5rigEq/bDzL2eJAqL+w1UhHH2XqmyhfajIO5rMzOuTRSq4jWcV3XD7ZeWH5I
JgGe3NR0mzKcpCqp88eIuLdVm6r7Fp53uvcIAphDt6QwG/ra4j/X5QL3prWpFAUC1K57M2kmNRXJ
JuyWczVgP8yN+Utv+F172QovuapdrByBrU/TAcZWA42GUqPbYb3wLg7svfonlcmEBJM8ekKpv3zT
Kl59SO/a/VKC6OXd6Xb9JU809JFVnCqNhJtZJwAVl3MaNIuQBTSPZHrw6Uyk1DBMdaNqjJ0B+/Xh
q0Ox8NuYYTAl1yxJYaGOZXZbLov2zRscx1oRWSFevC7WvGCpou6BRAuv31tMfwng6775WMIXv2eM
Wd3BHlRTToKCmFIThosbgqPVKEPiDX30aUWUqF4ZuBAqkQ9uBi8h07QkBnggHqEWxsWg1+N0o2w5
eVSiPF+G0aSG/sKtBI/DbmC2hoVzwE0OJu4o8EJL6z5A3M6sBOlk4+oOcLKUSa6ACUuBSsI8HHW9
ym6cupPeugV0KomiR3d0nY4J6eiYQ/VnLQX+F0TQ9/1tni+uGS5SPyjy3H6abhuiQzAOWbWeXVVY
eEtQGbVzN+Ta3N9XCwXE0CbEIoJ67NreB9vQErq7hHbrF1ojaQa3Q+G4UbBI1xjMwFbN7E6BV7AT
oUpkyG7dzYP+yVtGghuIlte0sLQJRiYRSWN8J4kFMMP047l99By9z39kOVCWQNhYkTekUCtQmo3v
z9uMvRyzxJzbn8k88+86xmIXCJOfXxWTaTwfUhOeaQ6kWDwj3hVcYznqlJqK/mHk2Sz4cZtSbNKm
8yZk79KdVt2cJDeOno0XHayQJ5kW0RC6i0ivF+hTxjbylaoCGsYafY+xqr/Hfbx8d7qsva2aLP1a
k0V2mSSu8Tnig/5uUE5dwrEXE4Gk7gzWGp+i9+KN4/DJgnqLPFGqog+tQ40dH1GUQJcFttyCRomg
25mZ7X+21CSqS5faKx2QpeDs0vQtYWd+sxSsEkw5w7gkFnzGitkGRL21rLDpVohDhT4trJcupRVk
kR9BYdrzbuxq57EayaoJ02mYP0G+ZOypLI9jqqgxzQZrHMskkD1NqU1WtKi2KWPwABuEw82FIaFe
Bi4h18nGUHRygoz0byh1UTM8grADOqB5th0FjjHIlFK8byCnoJj+SXpj54ezJzAK9gSX9ywXKVdN
RZRdLYJAtID52F1rTrwwzGRlfjUHtFtBxYSiWP6zXG2A2Tpf3dgpfnoxpVxOm27dbkiXSr+UVTU9
krnqQIKIdPcZnUL/YJkWwGgq9HkR5BydWMWxhnz3Kk3sVS+6F1/O2Z1ohooJw1Zo61rnQNGtEye/
n0uZVtOW1VaU+mUJcP1xSCOSfLq4bxBF0jr/maFE+qn0WPw07FpndirsGzxqbhUggO1unRKnP7ax
6poyef9U+g0nc/z41YPsnCYLFqydyJttwwQMa9TeztcUh8SSo+pV3kOvDlpZWv3a09EFrjhk9Lso
8qxhjUivsMIEVQ+83sTSX9xxWuYVPTlYMLBWonZlpYQ/6JMSGfxX03wgJtt+QMEco4vDhZAG4Cgj
mlVxzZ5rSv2HvotKN5Qia/Hx1ARthhYG8SeCJNST0MveOrSgIPjjerEkTnZnuaEoDT6jG4Zuj2bR
tyEH5OnNYMe5uilgDhsrB2DsJ1YUPdunIjMePa8xx9CaumiTdAfO+oSK1V7NiW/Ga8sbZmtjTiVA
obJs3U89+endFmi//dSSl0adh5DfhyXV6zvIHjIOla7RbpjiLL9iUk++oaZSL8WQxS/sZufnHLDF
V3/JkEJQpOfVgeky+Ss9XnXIN+9ha60JZacqGfV30ouST9SO/SiMB7ZjwUhjUA8jLcsexnSIMmrH
hvtlHtLlsoyl02wcaxTiovaADAQtuFFj38kI3jtNGuOxKVR1h5apKnZwx6YXw8RRtbJYOy6NaBiT
VWuXhqKVNVBlTqLG28NYUWbQG8RujsuS5nTRU/cCpBglYIqu2Gq7pPPoEPZdxqJp0vfBQF9HW99S
zI2LyfZggcYYb0iC6MsgribjiT1CkSChZ5O48hvRfU560MBhFyG7D+q4zTyYtIIuDgJKLd2JCIZW
qNmRSfZ3u4gPc7kARrd9b3yw0yb5XFkQkSHLl1EL0cdMPpfaPP7wvRTAXJmxdQpKw0F5kyGCuSTB
K7kf6GQ1GDVG76GoU2wDrPHxjaQPc7CQ1XMaCqJwTZxlEz/t14m4WTwDOnbKZ1Zag/ZklZpn7VLN
AuBaDWN5oY0Z2QbKmZ19BlfsU0p/gAkWyvAChL6LbmnF8TeMZUR7QM1GbAYUAS0qRkNCLfz/DsSx
rMpfzrcH++3pA/Hdj3b4p//9r+Ow6/9BhBI+GbJbiALTD2Kgv47DPsdhzHBCAI81+Q+H2tD/Mh/1
P2BEepAgBegMMp/Y0vx9INYM/w8LjJJJtI8B3uwAi/x///2LrfVPPGf8o7r78+T7Fq34a72EiHRy
lsiWYoPHtkL3XfPX83BCNoIWE428bnQOgXXlLFtw6Oc01r9qV/66ijCBoFq+bXFLv16lrUeTfUIc
r+e25qTlb2shv7F6XoOPECuZqTvNqn6+eQu/ubNfa25/XpM0IHJ6OEFQQziqCJV+zTyadNA1Ihoc
On2dD7E/RFeA3r9N7Lyvp9I0z5Sify0E/3lNMi552xZFEONYHzr2WTxXHfvzWpOfDZH0F3kXLwGF
j3zz/t397olSxXDJkvLB6B7b6YzKkV7s99pqnrrxsSppjFmxnnMqVgY4o8jYWfrYb2Z6Jfv3r/xP
98j1TMo1HhGABLK/Cm3e1P+okFpOZpvNWqW+QpZl98bHonIcfZVF4P/PPNF/Gp98O0T66YZjuRYZ
u4dy55ur0U5s486wsV+QyxbWslObwsBU8P49/fYqXAn2qUHCmn6k+OoP5Ic8ddv1QKnhGpJksmJ/
X6//tas4hygz2+NLc9iNeseVU6usLXL3onad94gYcJloG9OAAvT+VY7fz+EqPt+a7xIzxsRzdC+1
QSZVmcfdeugPASiFMX6sSDa5qBsj2r5/qePHxqUIrwepR7AZwU7HgMEMmrHDagidfRYAtmJauWOh
zoEWfnMV33SEyQuGpSycoxtq5ykffOBAiDSAH2iUujCZL+dAcr+9itBNnfKkBST68FjfDDTq5VUG
hqwjRoKCRFekJK8M/r/mWXIpOyJHMZgCBRM7OalHk9IMpJAaRspZphFIiaN64nDVa419Zno4fBb/
KHMeruOSnHSYHEibo1hyVObkJbQKh4LO9rmj6aNP3c7U9OxLbPskBvjEa9y9PxSOmnBcUTAKPIjz
OmOW9OXjhaSoMDNialxLoCHB/2fvvJYjxRJ1/UR0AAt7C2SmlEqZTHndELJ473n6/aGeiaPKqi1F
nesdM1HdHd1VCFgs89u0QrHZKRKKTVWOt3hDngMNR8rchspqCvWGMF+Mt/QJ/BTeAqC7DIivN08l
J+OF1VGmPp4D8tFDbjRz7nHo9ashUDWkRw1KdEfqZzM/LbGulYmnEwUpEP8Syr8ektrO7vwyDax9
63fBtJHSIXifkKCmWzWtxua8GodhftBV5jrYMk7SWwx3IZtdkdVM7x3buwjAT60PxL9j11JrA81A
VmhzfZLGQ3nVkJvWr/OhrHdysUiUAQRHOi/UMrkBo9ayk9BA+raJ0FtF7jhFVuj1GeVtq7jtqLKW
AXMogCVGBk3gMNDO5NfxvELwM2sPgVI1qMNCg6YXUo+15DDotP+dNQntDbSBDpTBmG3Wu2jbhpoo
r3KeLpRkLhLpTBVJa+2AlikhosGz2xVRMUsOxWFW5Ta6XNyiUMH9G8lNubJz3QccpmTvLCY5NfYS
yntuhsgE+hz8YNr5rZDLt9zKMhOh1PLJGklkUjeA1lF2504hnVZPQwqeirTN2O6PBqoNMXTmfWPW
Gton6uosgspGmZpiJRQWsWiNfpVoSMVds5a0M42VznLE3CWxJ+stsbpSA+SYB1TPEMJWYcsQkcpJ
uNGkQkeMp87jSm1G8yBnZk4R6bj8KXIyWvWK4/qEGru2Q0/WohyhZuM3r3FbDbMbZWEXrHR5DJ5C
2lcPlijFEyWrZIoSoQh0PmpJ2hHUNMgDgQwqZ/0oVoZx35Tl8NhwCPmYtZyVmRPhQ1dp9XMEROV7
WTT4wvULxECcQ0bjQQNVIenRt3HelVpj7pYQORrAJEu6JMW+fE36UoQnMbnd87oFn01JcjVMsHwS
KbZBHQJ+tHQBF45fMKyJoQibtZgKwO5epb9GIhv7oq6M+q7JYWw2lH+B5eekrclk5PiInGkXxWys
IoX0yLHwdacc+ygBQAuzjZTE5lMbROWDlE3GPZkB4AlXlNbFVrG3ZdLQzjtbKbpu1RJ8tYn8aFBc
ypjsA69M1TyhD6C+CduiwSGdzL7DXFQOKzpZFqkettr4zJJQcm/IkZ3zdVInnQECY4HIqolOWZrf
NbnlDoFuXmqJr9EvD94lIVWkQXYXhEGsnPc1mTT+Y2LN9WUQEJvHuwmMN7x85U3ZjojcGsru6Jyy
h1Fycq3qn6Sh0zlnl4q5n6DPY+o+zAgjbz/k1+FQEPRAKVN5WRQqAHHZKpyb1DDIY1dRwv7G7GID
eMKK7ZskHFL9dBRdchHWmUZiYqaJap2mKIDOBUF+j9LcA+Ur7ajIZ7YUouiUakMVK19qyQvqQFiE
F+ahfq5mmfJuRvSCeh1kynYwqApdUiunaa0rdQtsbgP6uBKC+yY4r2JFkUgknDtqwXzFhOktLJ/Y
b5WsKSPPiZ9tQylsaDzUxZmZMF+tGgsMaoVLGZgrlqwJcZtMHYfb0XH0MWgjeNjEJBOvZGJk+y16
1H7X93U1bSHvSHhUB6kenYIKrDeCASpMsUota+d6WYYvBUvZRK6JFWJ310f9vdP67E7UWhNs6k7V
HidSDZ8SOsDuZqUVj+k8VubGB4JRgN0zA3095fDXSM0UQiRJkD2VZ8wrG2uK2VvIUYE4VMf6pzsT
LXiP6SCmlwEX4MEKkzj26LxqK6cYRigUBKd65IIQphoVNqp/Iws7QlcskRKE9g8lJLiTKb+iHKuq
VRdkfDwpX8VAQKMObWREjfHBAS0FjiLMPj3xNSS1FLEFZnVKpak46WFqmC6ysLpPGxO5rGkO2ehO
pVa8E6dPIEqSWoqDtUV51KnnecjqZLTdmB1G6SSSmqIADSI61mJt4ms0RaKFp7iLtA1j2dRAMKvx
eZaHRnFTtSX4lZiSvjnrhDwdyICwPuy8Qs0Ya+wC3BRDl0QMaVq+6MwBb4j2JeR5mmTs1YquHuC9
BToP7IUL6lmDVkCDTbdC6B5eUXMMpeKP5gykkRSx7QzkN790bSMtjUORHfFtdB1xxbGNIr6gU+La
Z8wHDtlFUr+J6jQA5hRFl52VkDeXCdCovmnF4u2ZwrRLV35YVx9KGIne07WgWJutGfmogRBvXcnU
GO2FXpLsk8vZK9lnwFvS0gZmlkQigBLW9TN68BpEqoulmwXqe0CK12K3wrILwKmW4i1gDZpOU3mS
cyf2cUs4qK8nfT1pJQFBuZDJqFI6Gu+3STBrNYBYGF/16P9lFw5B2VNeEJJ0aNhStYbDbgcQnLg8
wMKQ6aDKoY5hifbVDxuqZSIdsdByAEhp2jWd6M21yqFvr5JWgejat5UQ1ZUx6SeGFpb3VjTC4I61
AspU0RF3R2i7ChZjFqbphpOYPrSmFrrX5XRn7bQ889UTyUjtAO4Xb4Fn1PLih6ZGoDrD/CwfrDTk
055qw9wqo2QQtRpO+aXSUnflZFOW7m1yFA03a1NhnFepMCWH9O/YBzlT+jMYVanlvYQ+dXmE/TLX
dvJ5bVKN5FSJ39wy54CvsbDbFzH2DBnlY2+8Q+UMmxSX7zsRbsBK6ZTG0yYo/O6679LZxMeAxfnc
tMMR+xVJWXRKNYP0VGvZ/NDJ5oxrV+uagy8i7VKrRlrU5rFmZbHC9HSae9ap3FCQQ0L81E90qskd
khGNInfVb7V7GD/1dZZpiOlSpJRumajqHSGxpJHOdSRdlsVkNI4ZifBdYwt/yTZAftFEolZOxp8d
EgHEcPBKX5NflEZTrgjaqN7Z22lUbgV6i5a7SmFOfbkhhL1sMKlZlj97dK6BzVezJvY02ko3UqZk
yqmtLmGAtTmnLlBm/zJn1lB5nTrwkTWIx0/9qiWaeTRbNn6JRXNe29Lezp6Y4OgcCS/eR9VPDhww
59kx4lK7Bv4zyI6igAuet5bBJS1DAs/TkFLkXln2+BZsoVYDTKkdnzZ1iGA+gksNHWuMGa8UllpX
qckM57LLMsoVlQzJTazo/JCJoqUvmaoQMj76jXJF7vcsuUgVfPx/9TBrpKTHMBaqmHLZQ5ra3LZV
Zp3XWjpVm0qq/HSlZQ3B2t3sU+MaZ7LfnUjsG6IVr4qkKy3ze8NDbKBCx/RSGrKRLXNMer1NS1sb
WiGCh4QwdE8viN9ZaZrUoTntjJKA6YUyRr1dE4dfjpLVumPYjHfQ7GWrkkboVxlJv2pC1XhhD0ZA
42WuP7bEr1y2+KDJYh1iNmJTV/MB8PSlF1kuK81BcJHddsSS7SHzUbePlZI3nmyo/ZWZBYq/oryQ
bVyfJ8W6XrpA0cBGabzOwzEs1nIyE/4gqgRFAecmctkGuy/OaYUYVRSXSv1a1SEcuUHzcsxGmUAF
+gvNWWV1J54CJNfO3oh1pg6uLzXtrYgCBLZVRWmaU1hso1Y0N5imY5gSxJqGiV5Za3iLZbjBhlB6
EZBRs06qyjywn+tA4qs8uu05HVSrwlrqnAtckLjBxil30I/kr3XT13TyytQakA9aUzJiFOE73Eh+
2Rd18yCLerzlqWXvpLpWqhvEPspizQzLl7kJ6wOkEknhfhiyD47S3H4qCkA7p5lqkiHzSdgXnH4Q
yNtGgV1miGKcEvQ10TmoaiP6bl8QruXFEPy3fT9lN7IJ7kaFW2Xe+ZjU3kZfzYwFi8ex31tMwolo
9fQ0oEGRaZPkuBwxjtSeq10t644WJuY1nRshGbZSBfqvS1E6w2H4+ZNSawMkZjcS8KzVSI2cRknt
FwpOBcm5aQ/LUcTdeMv3JdMqKeXjR0hwto72bm6eDZEOFLRwemOKJaQ/WlcVKaeiNjNmymSccEBJ
8fRcdoPVO8Mcd49zZdUPJvUqsFazOr0Fo0xKM60SynmuJPKZJNTpRo/LQXOo+FSLs7aFbF7lfWC9
WZRIbIU2zw2rkdo9dfpEwK7qB/6OkHYEtZMubsgbGy5Dw6DxVDHj6iokXhF2VJWgu6D+mxO8kNmH
jRmAeO6+wQYIQz3eh+SvCyfKaUekEzMPof/6Rrx2jAROIxHKP8eEg3+OgkS6lIq0f8NUbktO2+Vs
aPss5oU1AfnRWRsRup4P9XAz5Z1508fLl5nFUvhhcVy9HpUuDbfNBF3DVnzQOLrgO468qS0ylc7F
bKmklqZ8HyOs8FcmpY8wNcEw4IIYCKekCDl/SaypL5nXDIzZFPdi2UjkqZ5goQq6N5Lczydsd2b+
qtOuqmDRqS12TEYr0z7bBexD9Kaenn2zgNiWrMB+ECSVNyycCNlXtZ4tTZgJChXieEp7Ow0mm4iY
zskzw8p7LEq+b70OKX3VdO4qNed1JZW3elnTxWVCUz4QzRtORENZGsFjttSpSJeXos+6VxgIRolR
CleUpdyWc2rsYRGnlPto6sQraiE9lpC873YlOjaDRdJdLunQ5ZqJOrsMq3p6nCFXb01RYPBQszH6
8OuqLldEFrSvom2D964fEwL+8zlvPSuQIhwtpAZ9TDxSLM/9YnktfYMls1a16wEdUejWebGk8FDN
6WIc6Z9Mww7vO1lbgrfrAJS9yUkld2WrNVRmHduP1kYHieb5sS12LfqDyDXYbiuuNFXzxOIl7GGL
l6McXSsMiOsPI509Ah4mIIu6RSS3ws1UTLQMZDDvaVEsXdWfvdXqZ4d1PTX9NTjn0mz92XI9fDZe
i6rEn9f7jc6H/NmKXX82ZJufbdmEstOcPX+2aAefjdrFUq5tcsLZy0vhtiSVceOmnz3c6N/mhjEf
yEjfPru6+4hgPrf67PDW6znGCI/ITYubCjWJ0SlL4zTduZ7Mxh+nWJn16ar47AfvOMHwY332hou4
CmiXiuxGnBtLwbgW+0Mublql8g311gxaefaGDv9nFzndaIXWzdzqUb0HgwiFh7mlXWJI6+7eXGrQ
qU6gEV2SKUefE21UPFuVm2DX41VmcfjsUsff3uIxGehDGENlhNKbLKBNsqFoYdfipZHdMFoMUzna
J77GpbTdUGP62+PMsCY3mmN63clC5Fe7X5RfdjTSclpM1Z0kL13g6lINjxRCu44b4tLdlioF2l9G
GncxeGF4xwU77fq4Hj9UW1Lf2jhnoVMnioEhPceGaNnPfvowjumqx/DZIWhThhizK/Sk7WZGMly1
IrxqJQX5RJmF9RXWFSNxgq6zw01mKdrD2EkUNBNSQyAaea1Z7qI3xNOdUjCvrZgGbNZZGsjy08BM
jepBiTtLpvE+x2JdaNnEDNjAXq0mU+FNUd6T4qhb1teZuUNT5YicrcYcmFpSQjoFZ0LfindZnPs9
BbNWho+L3uK+7hyaJTDDW1044jykjC9VUcwF1keesuq5xWcpaxWH1nYoB7u+wb7WFRdxLgrLI0U1
BdWUaYZut/5MRvdNHQ7j4trB/JV5cwICSEtEq3X7fKQ35KwczbDdhVPW15EnY85E7pzODEoHEbSB
U4hg8FK6q1tzbvYCqeDwZDWGkV4E5dD2/npQfWFuqPi22RKQ6ytDtesliQpjjgdN4gtAUl47RprP
0b5sWgttGcllNoIroXCwbCf8bZLXogpjgSSQU64yIrrnvsZ1adhIrjyUlg096AZqEJANlfYGkubL
bjKtwNVlcIXXsavtQF5DNdU8LBnVplhT2lzife3EaJuOnkh1uLZTUy5YatL0XRqt5rzPgybHrNgN
eBrRQmrzZuoKdosj1jKye2nb7fHp4m1hP5vmOQhNVEVTK7v00Cb6LXNgDNUvzdrUJhinu7DHiFsy
gSo870TP3iiXiUzAzikHIWz1IqPuZ15mEbCzHKVfbtrpmaxWMYH5ZJXDF8UNz+A1MhtFuLncI99j
QEdjtRutoBpu9L7QjQ4IDdz/qss1mVKsXk1130WDEwjFQR0mdSSyEhMaXbNYNckdgmpEZElozCHy
Wr2KbwmaQeLvi8qqzpJa16PDGI+UHijGKGxO5LjWzsZimkcOkQhHqNaYfLB/D+NoodJrjdvLEF7H
Ho7ejKpqFfNEFIYkThOoFdUl3CZTHzK/9g9QPAWO27ERdhptAr2Ok/F0UppRmVdtb4yBtYk6pZV6
tE1kpYMVJ6LufDBkTklm6gq5aZHfTIPBDOuMZZnWu8GkWJsdsaRXRrIKGP7NvDLMDBb6X4rq/2T0
X1TxqgYn87+rBm7rLuiep6/Cgc/f8V8dvfhHhu4yqXFWVfJpF17+P8IB3fpHQ5VOgams8ltkGybr
v8IBgXIA3T18sArtTTcPpHhTdG2I/l5o//B7IIX++4caf6MbOGIZETPYGtTLIqhfKJ/jrFrs3L2m
DaD3c5bLj02qN+sOldwN2zVMO1+ezB+Y/COu+99rKZjnuWP2MPYRNYcQiQLBKhErCoIaWGYjuupV
01qDmnWbDtbiOokLnP91OP8rb/lFLfGNOuLfK3NNzAc2MoLjGBJrFCiZVOQ4SVBRBa+jJioJXv3+
9v74KAX3R1GSDKt+RHFnWteKpOAikW5dk9XisHSdJz8ZyI4Jun/v5ctllqf8heBUeuysyC4EAEMf
XXQ5TuahqqWbUpNQtpV+022KEUYELIckAZoD76l62FMfE/xgcjxKcCbNbRk7QtM+S01hjo+owoE9
RGgNvM/BlV0cC25xLrnRhjVho/ArkN2w5gDg1G7qshneU7zjZi8cs7eo805/Co06In5/+2mWf//l
uTD3RgYFKWLVD0HhVbq+k5a6mr97x5yzNMrxdJsXTLjWoij6ehFNm4bBp+BrhQROXwMApxdoGfBn
UkX1d1oGzTTQnkB+QseiaMA3c3Qp0QSZ2jLjA/zTt5OwsIRta3rf35D4TN3/wrIu1zFNVAyMWQQa
fJa/XkfuyDFCZMzKUsMjOZo0hTOFO93UcHoP/Xyj9V0YbspIaC9CHeyZxipflLBJcP3guxxL+lP0
JcAY+jBwyGFT7RNu7pMesE/6Ckku2KusXdKxmARuhG8mcuHqcIdwJFZ0d1JVszmr02hsYqeBGkGf
SQTKHknsYnWdJplO+xhUlqj0VLXOs4kncxonyNcT/LsXVmjuEdXuYnUO0OtWMrgNsbImh9tgVNZD
bvaaN1hIhc2hLRD995VmeSMeiPQkWn7dlEnU2CdhPZbxNamrJXTBUGEot+gjtz2pzO07xMG+f9kJ
TrAbmDKdBNlJ7yX4PRSHrxlnd06bA/Z5FM74SMIUzGJFxgkBYlLGBtFSLKPwQrsZvTrIm3jTaloE
pp1ZQbOeSXBQXTmryXiSzILdaBySUVGCUtJx1lghtiRfgJdTQwJqFbWnY0YN9EkwS9I5sC2bsYRC
kDetGEvlEv89GZj0I7Yq8bF+AQmWKlG30jtZOo+gvasNXmuKSwYjtd5sOR5xqZv2aJ0FBNnbnm1O
SFslYSE7SMY2fRYohbpVzdZsWufRqJZuQt/hzBGnylfZQFs7kTuBcqXWKoSAYUzWVYVL/6odhLmH
CDFedL6Rwk3TNj0Qqs3mZKAPS3eiRJTYBiiz7D0hTc1HOLK78dhwcZioR7rAqMQLh5sE2xlslDHM
MF2haXGgVSoCfPpSTV9ZP0GeBqWvHiMtbzO34Zh1kwWSRW0k0opXyQ+iC1QLku/wwUKzhnRnmavS
DAK4NZxNj5qdU7LEVpjoGmQj5UcCP3tOta7/GgAjX4XZTHwIhrGgdlWz6y+Hqczvp1Rmgg3KILhE
2ApwaMLo7BvbwPEk8gY1qxlJ/fXYt9UbovWoPJ38YQSKq6SaojlDCu/navRjL5NRNjgWdWahoyl1
etGCaycgnVZLWU0fpW5PJMpepXAOckdMw4UIxAit0yOKr1WKPDwOFs0tAnP7FDS2BpqgLjNAHi3r
rAsybTvRlGkJnXC9vJ/CrCO6IK5L341w94agYRK+mISBfkmHV0TwARD0iSyldeVoqHZh4RNFvEEu
9PJZQS/luaRZ8xOUDR5Nhpl1SYI5sApo19C6nZnKT4ZN/wapJJFZIrEttYPt93yXPszaRwHf8dzO
EwoWuy5i2eHpx5e5X063DKn0LQxwrHhISoaRrywuKydmorxAkMxjijVfOTTMIYpD/m2ZuxXyZMOd
i8Y49/VMY09siPZh6q3svGynVvciRswhy8eSXNykzt5zEVpkucUiYdzCZmL6mYjsJqihUo0TrYqz
M11B8uEC+ac6ufp83I5elFXiKSr2OzLrzBlzUj00Gd6WrkthX9IqRNw+JZ2rAkk+YUeDsAkVvb+i
hEIbcatb1bssS1iM0MdFAeCkMu44iaf6LkqqtnHScIimtRmZc7LGx2BrqwEft7yqDJ9ojrxHtuLQ
76WPe5p2iMCIumICUSTC2SeGt9Gtrd+UdY1Jq6oJXFq0FxttxvOwU/Be3Nlz1mGVwT53HTZgUYQH
CTl0/agXNBQpNOCuwiKu5/MSY9LVjGxOxZ2ipLSc5s0lbUlxudIVrCbUafg1+8Wy0SuK77oqPpEp
dEARX6ejONEKc3lhMsWxXmBoZeNioADCG+3Qvu7BgrLF6YOPLZdz2dgY9UBEAUJ5CUtUpow97TQB
RBQguj+4EHL4M5D/hO1qtDoKCYktYwVqzJJoKcgzHJhtR67a2kqgbldJJHcVRZ8WQu+EutapCdPh
YNRlhEHH11VxhpogHDyDrrmGhSBMrZNc69ikiXnUr0Z1IJe2NEehr0I5yQZ3zqOqIl2eH36d6YUq
nSmdqtdgqgW5hUSvSOexUpe3bDADbWWFfX8hU5ZqrAjXTq0VOkjUMDTW2TJiwUXxliiRHbrgwsTX
GDJhMDs9oU5hhbY9xQxCjWe6KotYbW8M2IrBY+EU9/qIL+eEJsHRPkiGzwPDvVmN61DFJO72YekP
Dt+XXrh8OVAVqIz8HiddJKRVV0hCdvQO1sRR7DY+Z1qFHbbq0jjVJrU4kctgvlbMknwxu/f16zRO
oNNqX83ZNE5V7dHmZhtofPDu80eoaR3vLKsfPsomMVOvzmLwe2oTQQrInm7ajRkhFtimyGY1b5l2
StB0dBSoWU31PuQ+yUhTjYe2zctpJ4VSUzCTESMEE62JXSVoMnS0yGyTde0n2tPnfuf/jqy/HFnZ
w/3vR9a79/x97t7TX8zftFxyhn3+dHjr9j+WbCziw0WUp5qLzPs/h1ZT/CM0E781wsdPFSf/6j+H
VkX/hyMAfw6nAsa1WDob/nNmlf8hA9bg99g4N9Cm44b+mzPrZ9zC/9uy6rqhc5ymj1pVddmkZO3o
pCVjpszAR33v7hLlgPP2FDlXkXMZOBehc3H1vrndfjy8ba+/PKQ/nF61X+WIv1/1aO8/M+/pGYHH
3lPl3O0L5wa5l/PAP7y87wJnXP75fbN6vH++OLu72D3fflzfnr3tB+enn4P9+Hc3f3T+kzN1lOaE
m6eQSJFf6nD//X3av2pOf7/PowOBCl+v6st9Fs7D3T5zCufp7uHu7OUdI5vzwP+fMmd2bl4uD6eX
TzengXN6cK5OD4fT3cXhsHMvVrvN4XRzOGyXv1ttt6uzp+uLnbu93rqP1xfu9fXZ5d7dfpxdX2z3
3tnZxw8/v74cjL55QMfCacuQC1Pq+PnPn84f9tuT86fLp7OHh83m5uz8IXBWu8NutdnuVofD5eFy
fbn8iNv99f7senWx/eEM93l4+u5nOdLvosJMykZ8PsuXZdjwLF9ebt6vAucGHILHeHi/iXiWkRPx
t8Xy6+b95p3HezMuo/me//K+dK4eQ+fj+fHi4+3xeR862+c9o+vx6oPRtb/+uPt4Yx/K/+72H3dI
JZyH/W73+Px29nEdOvu3H57vZ670d/d0fDBNWoAunXvy1ufeybm3/HXtOKvT9XrjOq6zcvkH58Q7
+emoujys7y4sfj2plnjB0sgnVpE7ZBju3z7OXi4z7vfl8B44hwueVe7sHrd3z1fPFz+8yeWr+u7a
zHtfD/7toAUQn9y0ZJxUxn0kPwXJFaQNTubOKeS777/BzzDY48uBGRp0XgGxWMfhy5QmdSlbCN+b
y+o8GnZdI06Qpzi99lGZ2Qob2NM8PkeSgJ0+aP29plFEom2l+XlKbofxJuhuAhFdfP9T/XHe/ReO
BEeTMQz/+hCIrcyRA4TLzHDzQjiUc4icl5er593V8+PVxdu17Ny9/fQ5f7opfnsUnxjovxc9Gm4z
qjPL6LloI0N56/cmUoVEORunawt1Vd36pEOdKe0P4NavYB6TIKgIh0NbwdHFknasPZ8IAwCQrLAO
V9ARWPnQ1VnZEMCV9/Pr98/1+Fom4jiN/DjBGkneymdCzxfkqu6Hti7awPII2OzPm2ESz702qIc6
jrIf5P1/vJSh0GTCwr4AzL++QdDJSLYx/Hhp1c7X+hy0sTsBgcDfzNnt97e1fBJfX9xyWzqQMhg3
kCsg1q/XMgu0cBqSNE9rC/3SbnR/RcB++sOg/NNVDL4T3PqCjYV8NCn0dT2GoKWmZ+sdXVOIcTa5
Ods/zD2/jcLlZgyLrQ9IPYYEcXQzpR4JcggwlKJBN9YhGPf9MKcBJBRO5W2U1SrnXL+NvSqxdA+c
3X6Ncx2h5t8/U/w5QMwa6ToM0qNn2oX4AorJ9GJpNoCTekyhqKLdv7yKBeZIRA8AnmyA1B/tdBo9
pH3D76CwmjraIMhGdjCU4eZvr6Jpso2/CUwSP+ExwEnpVj+EhgltXmFRru0cTC20gx/e3G8j3sIV
qfIxg/4vXp2j7ZKBQzvWYdK8fFDsbVgptgtOz2EdYuyHl6MuU9EvI/7oWkdfl016XwbON3qYKkgP
TQ60BqBfbk+6zj+NzWaVStl9YbVO1ZtuMJcnjLOVVBlrZexOFGM4MdNxpY/zszA0Dyh6HYseU7NQ
bsf4LycCm7mN/AOWFwBm9vhHs2qo2EPHKbTzaKFryKQgegDVDyGeSBn8pl99/6r/+BKEbOD6Ymtg
H8+msuILbDU8GJHHxbq1xIOwQsjvuM5/eN2/TQfLK9AYWNwYkvvPYMYvcylH/ywVhRjRsWXGOcCh
jJhOmD98IMdbZJOr8Glw/OBeILKWn+LLVQqfVKexAtaJrN5cGXE0rNOhVy8MNLCIi0L99Pvn99vI
grbiRCXDnHHi0VXt6LuPWgm/m1JPnrKrr/TL7i4/rx/sN+1iRJd5TxPC3XQ1X4TP80d0ZW/9FUby
HzZAnxzZ18F9/CMc3fMwUg6XDvwIxZ24lg/4OC6KD2MTbMV+wDd0ZXWOdCtfxZNTnTYn4hI53A9T
/fFTP/4JjubgPhRa2EkVyZdVTG8f3SqBtlb1YVtU5vr7B348jPg8hDBovMX0zT7n2N8nxXopt007
eEqPnFDBknINbC8//HCVP1wG4zZTgmCksq4cPdOgFD6RGaReaGF2alXl4E298mBhpwGkXtw9SLqS
bVjeogXZjDASnX1rZpUL4kPWgDU7pnWm29XDPKw7nUCL8Cyth5NMa7xMOleBRZWlaBmpoIif7XAC
D3tph0dFeVyqjvzyVKENepbfVF6gLN2bInUIQ12ZAyHY0VvRlsC46Vqvk586ef9w3xDOBrYGGFnw
+qNJuYg1RDQ+t5sVs/0yJoH2VGTpD5POHy7CDk4TwHqmamrHxYOxYnStqk5kpk2ZvO7rfm9SLvFD
7eqfL8LuwGLCWbCNX2eCkZBOFCnN4Ol4gR07gXRIUY3/f9wKz2tJEmC08De/XoVaIt031XjwIF7E
DvvmBC/WWT/MMsuy/vULZ9BbCnAKZg1VCFUs39+XWU3QDKqEVT94Y5Is6eKpfW3DwZ2P1QynHETC
TaZR/aEib3nVv10U5oDnJ/MNmEcftR9kRZoRjOf1jVVsTWwiFallGAJSSZLhSvDQKXOYeKnfKT+s
1396d4rJHh8ZBjvwz0n3y/3qIpPyLMl5qrpIvLaWfA8hjfrDxPmnqzCXoLLgJpdj09FTJbpWnmuJ
WvAsMNexnnZbhTX+pxjP48lxeXnaAr7hGtc161hcIaWYY4smGzy8sAJGBXa0opbhqh8ma5v4S0dQ
MmbrhuIA/hOhrJqhaB5pVTvRevpQILZNJ06zm3IwV5CEP1TMfG7mjl+zYRicBjgPkNx4NLYCtRuT
jtXSU+C1Vddv6/xFH5Xyso6QYyDY9g8GfRQnM6dhjvFK0OybMaOVXDZSfDbSrOav30++y8A6+omI
qNQXYzFbIeM446HWEEdbStd55kBccjYJZHCCkOS0G376fJd936+XYmYwFaIqeUPs248+X720AjxV
fef1kaUgGscPQVxgctIb8Fd+mUe7Wcgn4ageoDXGH/Yqv92nIsuWSYKmwV+Wgf7r+Gtrv7Y6OSaP
EpY6IE6L4le3NvuUuitqS5TV94/1t3G4SBVkFXs8ByUuunwOXz4qWUlR5sOneVNcXaZS+1AKaDzf
nJ7gjOUfvuDfJg8SSuHa0U7xqxDHZa8SMtSxtswEJbTZruRJ6s/zbu5ODcrTD40Z9SwwQ7ohWtNa
f3+bv82Vn1dediQ83sWa/+ttppLd9XVjJ54xwXCqUrmruzJwMaA91XZ5khd58MN7/G0e4YpsoU1F
JfCUQXT0YCPRjODqBhNVhQm7pGXDwTjzU2vg0eszlvP6IpPioyCwRjtWSmUQRchPZ0grJdbFLrOi
tDkYROOLpaCEtuAiHJPyhzXgaIhyUROUS14yZZgiAZZ+fZi5Xga51dbki5Nk9RqlqEXh+SDXOz0U
z9+/uKPHuFxLR1sHHMFao7Gi/nqtnmOBT25n5rVtpOz9uPSXmMTy717W51WUhShRSXYhKuRog+PP
EM9lM2SeqAXx0EoYP9cEf/3tc2M8kD3Beo90h1ns6NNG9hoY/8PeeS3XrWRp+lUq5mrmAh3wJmLm
Bm47ek/eICiRhPceTz8feKq7pC2N9qhMd1R01YlzShJF5gaQyFy51r++v1y4byiKc9PPlbZ4lMW5
yvy+qdsT0ffxAYCkB5JDi42MWSZySUcTcF7kPqsHVNKAAhRzZ1QqmRAa9q3YwRYlU6/FOdYQbhT1
vOiX1dgUz0sFDc6utX5OPMwDys6RY8OIXnI4+V+EMC2Sd7MQmnOQ68XoRUXcYQmixjLI9ykw9faA
z1oL9hqv4OvfnAaE3Qq6SqJuclSSeBS3CQDfmgaEpCN2UeSb9APZtMSO7q9HOVolAFcwCokj/NSZ
DcpxCBqGZU23Mr29w1gXNzIshZdaMIdnKVbVtZOXZimqZfrdr0f9YYrzoEzqYsw/qmTScUhVj1aM
posHpSyJBWCQblrq1cGJuOaHlQJqEBsna45IW6n8Q0w6W/UwCw2+Uha6CQiFHS7HI8cl00GSLLxI
JBa034u2mYISPD6Lgxmt3qyHRxO+4951i1bkLunG2hsTung1GnNPvLySwhrwzX79OYyOsnEFXZFL
OLZqS6WxDwYrzN16WkzI0VF4Aeo2dcShXvbSaFa3NQ5NFNvj0G/7KaLNtJ1sSaqnjVG34ZbuYunx
d5/pGplzxFABrayL5PfLVm52apwnUe5atDBsY2ggPv3Vyokr/3HmMAoxKmSbNWCQ1xvzzeZNQ0Wc
5zWjJI0W32KwEF2NCeC7378WlsY1daKip1wrz9+OIrSmUAAUwPYvlpcDbfb9Ro6l4q+YK0Q7Mhgb
3gJi4+9HSaNSE7LKyojph8Q3p1F20eTMf821cCWktRgIneb3oyzCQMuVpGSsV1L2UQLr8toQxu2J
YX5YSJj4JveKJ0O2icPs98MQE2C5tA5D07pwDRkAnxusiV2pi7oNOcd0Z8TpqZPLD9vyOqhKaEzW
VOLSju7gEndhSfdB5tJEDbozncStmgK8RTqW3/3ulGABIT4mllsVtscJtRRpCcz4KXLJFHMMk4q6
OEuWLK3cX4/z4yUxF3ReaUJ5FarW0b48trOK2I4kcxGm+lM1cuTADquNZd2ztE5W3n893I+PTaY0
AYZBIfWpEG98/9joT9RbQhGGKwdj37BKADMYZ6uwq4IeJvzY0q3Io9387rA8OTbqtc6zUgnXpfub
1ziZiwQ5ZSagMCrq0dMl4JUb3AnLy65voIVIrFmJG+Z5cyKrfHTQYeFcpwyzETYgW99naf6bgcEj
DBBaIoGVcgwOUWnku9QIkw2dMjPYItrQhSwVLpCbQf3Ji/HEdf+4JZFPElccFwkZkUDl++tGsdJM
WSbgyYcGeLBxAYlyHxxLMmCWpZB+rmRzkE5MqfUZfr9ZMCicKp2diXP3sfsl7LwyV+kEcwLNFDya
i1CKJhiu/fqR/jhxGYX7K0sKqRmm1PeXZiVQL8gLBs7UDMt4BlOXbCBkH6F004SJdWIj+GE4IkoZ
FBH1mXVdM46WtbCfVK03wQvQoi1u+jx5yBRR3cIhiU+sbD+MxDxhF/g8mjJrjkeiImmh+ZVNJw2m
Yl8gSbbbQUqvx6YJ/V/fw6PT4hqNybwMPCNObej3j95GPeaPFvSJToTR5INhydNwrUMGj2c7SRUx
POdEa6ibLunCnDavYSmm3w3YOXSs+RlSvfwkQz66rVmrNtSq4NEoI9uRUGFKSWt93j2Utan+7kFn
HWsF5K/nOKbM0SIwC32Sl2auOVHSV/s+FcpzWY1PnRd/8vgM5jy8OInNlsX7+3kJQqvIBTJ7UNLE
tPYEVYA9HZJnFRGVhsaplN2Pw61vAaIvmbV7ja6/H26CE4Blhqw6Sa8PBzg87Up0kS6NHI+rX8+W
nw61Jmuo/pNQM47euDClEz+bO65MqFcXVK2GfVQLWuXXAO1PBNM/LCKg7jhb/cdgR1NTiiugWBh1
OeE4jH4lF6PdAes/sT7+7JJIhbOnU5jntVu//s3yzEI1yyCXVafPDZoHk64xcEM1TKgJptb9FfeP
HlXZYFPnZP8pM/tmsCUGASX33L8IFpmvdplIJ4sqnMnI/U9c1w/r/idZlHIC4DMyT8dJ+CWY20RO
GEoy+vY6WhSTjuFU3Pc48Ll4AOQnXuOfPC2yFTAmAaji8XTMmOytoVHislUdXNqgLORiuLWMvHR/
PQF/OgpdVixY5O5+SJm2klWVI2Jc7ApV5PFJJu/yPkl++yBM5oX8O6V4stQc77+fE1PUyaVlZExz
o5zstC2ijTQu84nJ8JMnpComWR4WX3iZx4dFfvTSgvwDrd+FxhtPsPJ6PUTIU7dUMFGYDydu3k+m
OpU1ehrJvxCea0cLBf0ojUB6H32GQCuKA4PMUJFK1OL7SpToT2xiBjfpuxiAhgCEEiL9xBgWksH6
/ibGcMQ0kIWKo9Eg7OhJ1CUo9kcLF1dsmhvduhxGMTyRkOHou17Fd+OakFtp3UJ3S7BlHWchuyFZ
5AWXEOr3dXdXSUE9bjsl7s6Q8yitS48a7Y6F3ArPSlHiyq3nI7n3uTIh9y2J4adW0RhwLrr4Jkyg
nNmtSldC39Lq7fSNhuVpr4T5bQpTUIFwVCKa7/QGCDJhHJbFNFJFt7CgSo3u7a48mBUtI05ohngh
V7qukcATJvlerrX2OaeVLXakEAiS03el7IfGEqCk6VT1q8o3n6eVCjIvVYwVOwrgjmbssALFlfZG
N/gRuIq7HA/ZXROtCosS+4m9CE3x3RIsaVfkStBt0jpIzrQYVv+G31uhE7VacomUZaUV1GO2bYCu
h15XY65QqiSz7L4nVWzDoi/PaJ7A1yGKa8Hw58aQaWJIkvAZ87WKlqQQLxK7FRPlMOvinO3pAjTJ
hEFKpWEAL4LHFCNw7GWToL/jQJg+90A9M7BVVJjsUJCkm76sktlNZ7Z7m4xUDIfUbOkUkvVy9qVl
at9CScDTQBvb9M4yM2XeFWD4HhthKa5RNKmpndM4cTcoJdyHNuviQ1+BE8Eh1YCLWtNhtc1C/IFt
IJbQ9iFuTbTYVbVwBSo7AS9KusnpotLs6SlpgQMYyWpiJKzObzSpCXj7tLgDb4wuDCAiZcq4+kiF
NJWCChi3glwBDTQjVRlxUYji51nSo2dFqAWMA9pJ1nYC1uiD26N/eG/Rfp0RC3PT5rYpz0Wtnho7
EJfwTAhHfCuVxDBfExgnMpCy0Mgd4Iw4b2QYv+CypWbdFwOzLHAZcao+AjuAHje32nkWdPpLTWXb
OJRDFY2Yjhj1VSr3I/6tFhAUm3bE9iYMBMCtshrg3yvTLjt5C/atEsyGGmNAGCu56Q1tpey0eImg
KxBBU0sHraQ5YcpgjpKayq6ls+RLKk/ZlTUO5VsfZdYjTbXJ5GCGOB/CqslfpEptH6mkCfdxLalf
w2KlQcH/MhOQLCNYQsMYwIjEKoGYHg/q7AE+AyUmKr0yOUU0gL+yMJMBZKFId2Y3Dxr9UlZ31Q5x
ZTgEeKbu1wBXOTJGenZQmEAfEf2agTuFQiva+hiUPK1UCW8HVvi7YbbmJ8EUe2BcbY8HMq0uI1AN
1QQvFhkYrWKdoeU+p8cw8Uuqo2D/hmh5ykg1j/68CO3Gkmdsegf6nAoiVTwHnVFVl4c8G+pDyGky
9gSlUt9mY8B0xJAmI93q1lB7jTJBWmiI3TDjtYIZ7FfY0LISWUu/F0knPZJNWjS/GBThHHNU/UUo
kqnboV0oDiK8H1BENG9dx6aZqX4bdOEuXWqokJQCV6AYDXepL6DuGXajTEThL+2SnbfGoL1nujnd
YAC16FDQhoamY24BHax514guBprZnVCb0YNAt/ulPLY0roYwPfAB7/JOd7osNl8Waaov8oT30Z6z
PLQ8apal5ucw//aDMk2GU7XCbHkxhiymqxiTQcebHtByBYGxSFyJZAJiR+IQ7p02aF9AWYyNHSXL
9MAmpBubvp0HqKYSKCtfEmSNVloYQoU/mWlyJWMgIoKm0bS7Xhqw96mUOYIw3DX9RbvkcAcHaBGp
U8lGqDp4oYLfVXnpJWeENUqzX15LIvYYXXMwxCh8iztAKbaRRd1z37bt1aJU4XVZFMKLzEH8Y9GT
mlUDJjcZOCnPXCZOCuAlg87kxGpQvMdxDae1KZcsuqxF1LDUm+b5NsFzHuQvJvFfqzHOPyqmFrYt
BOXDVprXtt4J2gnX3Q0PctfDttVou7STdkru1LrVXwng69hX+ny8oPovfQRTXlyCpdQmz5zn8nWs
eantPm2VL1YOjnTbc+oEt4mv2kuU1XggYcZmbMKJY7cbK3WZ7zscnb8qOMViB7II0xe0SpPoW9zv
cy2BrsWty5m1OmpqHyMzSfSCCXKuLYUCTDJTsMZ0I+fxcB0lgXBNVVZ4ncVlvFiLAy9jGQzsEfCZ
Hgq6CnsKqXFPJQNeiOJP8UR+NNImqiB021FrzNJI3StF3n8lmOruxqlnsq3sqlsRTvVXHKLYEQBR
N7ygmVS/hvowszQmWJg6mpTLbM1FRgez2UaFM4g9XFXOx8EDOKLVxIeONPbhTdel+bUidkEOe6dV
gAtOWZU4KQ41V43aYreOKdNuWq2CAJ4FIA6xoaYvlFzV2rhLfxkbm/7FimjtZfmWIPUNWBBVn25E
CjtR4RirSZEwNfqL9elcFKYVjYVY8FQwvBRheJFSfIIwrlstjwYVwiIKhOws/fREioyR1ue5HBvu
zqdvUp+n6X366aZkdQKcQqz3cFkSa1Y+mibV/iH79GGqAj6prX36M8HrmXikn75NUL1qDeoRzm2Q
dBA3+osewoQ0acYc7CWVcGKy4kGOfFWvaN1jfdceAnPR5q1O2+Ut3HTL9EIhKqHwobBbkPKvjlMB
yGsFRCBGVLQ8cxWNGZXlpp5zDKvUT/MqABXmY/tpadWFkdUAK4Oua6uftldzPGCBpX7aYRW11d9P
q0dWS124cYUQnwJuS2tNjpXgqJWNhfxY0813UIc5eSEz1VwKWEt8nVY3LiGS6DCmyAFLEMV7IG3Y
95PzuhCw8aLrMxVsaEvRRfBp9iXLPQ2jQQpN3JdjPYH5CBP9LqVCK7pDI1Tw6aQxhbKGXfSXvsvk
LyCQS8yO0iZpufGTyaKD/5iIqhhfni4L5o2eQpZ1tDYMkDR+Wpeh05ICE3MPXvkE0szQxV9lK1UN
25rqVPDToSzLZ4vzV+wK7C+lK6K4vYVWHFo0o4Z4gs00wqZA/7j3mw6c3vtoig3q1gUrPl/o8/yJ
sJOOJg4I2bJpOzCRiH4obZ0ZQRkH2wljQ167el0P+7KPZm9SoC4xm83mazJoYu9TY4QryLZEN26U
JzOtNHEuJPuBDKzqTiMiOKIzllGDxASYkz2JxJaLzhIxOfRtGMPzous/Wd3hBRoeb0xwdoKnjl1h
PE11Ht4Z6dSMDunTJg1dnAv1cEeNQ1geTKGp9cuOmtuyq4p6yfZGkaEDTXGZXyLcqEw5OwiQz2nG
7Msu2kyDOKfXkRIN+zDBl84NFVEQ9wCJQ3mv5VravakRQSb2cI0A9iCnhJnRyJn3s1OAv503I0YK
KAApklmBJ8DOCt1oqIZ4r6Z0qTxjP1YF05ZCSw2nWFWC2dojv8nbs0aCUu6wnKj9bUZ80x+mIZpV
yFXsk6IdI7ZpPH62kvhzGY7W/ZJniM1GbTCtLZ4kinqjEPIEzkiNLrktMV/K781RTnFAkgwxDR8N
fNtpyjViU3xKCpAOIu9Jn8VsnhpHBv6mZu5atR5wlgRcK3IkQDFkp1UOolthH5UcXQa6hKFinmM2
zmag+bHBdrkBAjqmd1LNgzvrlzzS90bcNsMmKbsAulYdG8O9BBB/uYK3pUvVLgTdhyBvRJMfG3ZY
GNHwbgYBFOEkrsbCr3HbFBGGA9h+MOQ2zi7rFeLvGRhaaYurV1ogYmM1K5Y/9GEbv3QV9e+cmIhj
i+QYEF8iB5h1gx8diDMv7BEf3JmhIvROVgSKsIkafQa6MEAJA/kVDgKrQViWT20v4Qo4aJGU+kqw
NER6urYeyICGchuqKWRgHl+8q6oeKpttGUENgIroor2oxGJgcaXBI6v9oYTLcOgCcggfFiaXmQfJ
TJFfQYc35nmp591wU5mZpmy6Js7WqLGthwd6KYx1+x9xD3+cpW4AqW8YfdBc5ktByh7GcVLSl51F
+E93Vlx2b2JqpoRqHaV+MhJadFEmKPcc+FXZrhziYdnJiaBhSjZIbT67kVAXmR9HUL3PrDaKWxpb
EmO4ksSpbIib1P4Zr/pyvlQaEue20jRi/0Yjh1Z4pjYMj1Mis0SbxqjWrmo2gAvDDCsvikRS4Slz
jJEA2GU18iDkjcWmryNJxuOrMzhRWKrWiP4yNROkOSkGSOIlTVBXhHT1MhgfQWlIwcXU4izgD/Oi
3INRi0c864hv/L5L4/Aml3NDcTtcB4QD6gBaLLAaFXPbEtRkQpaYDPJdx0MsfDgFOXz7ICmAEluZ
qm+NOhwVWqi7zig3Sz2VGPG1sGbhqbddfp4meHecL1gFpGxkcjp4ONsu1S25/Kl+7gVseQ7aUCXd
/aiWRaLjT8j5DT4AyIuNhUY/3oV9ulIHsAMT/G5sqo9Am3AINpYF+wCh6Y0d4Oowx8JU1pLtEI7h
jWVFbW6HKsU7pxaVMYP2UaelE1chXWw9Oe89JVkFMGzec4wikyZIV8AgZ8ie8sSZtQKBzZJTjIHu
9jrREX/CJe6yrlwxgHMYs9NbiU6QgYchbJNymocv05wW1hX0iDb4Ei9SEe0TTpbmAf6ImYIvJKlx
iBNxLs4ipZW1i4EPvlwIqjyO5zlUA06fVtb0BQYoEWwHDOQV7AjFifnfjpWqw+bQjKSBmDIpBrHd
EuYPWo/D6suS1NN7PI2aVmyLgHFuTGz6AiePyYp7EKDFvWE22BeSoNTM+b6PlBJOZygqabiNcVaU
rnQxyx8kECqGN/VicKVWBWf1uC8Cr68S+ja4YclHyCtleYBETcWPwEzAJY8A/LpcunnIsMPsDlYj
cnzPFEvdB1NC+306af2ZrjWgBDqMEQqv1qBe2Eg15I9ulJB1kWBgZ2jTqv6qAaDlINYa01VioKTj
7cnwYSj1FJOHtC3DyOfnobKThVB74ohbLpuln7J7LHKixcthXOQOLJsWuo/WqWdzEpaKVw6l3G7a
td8JZA8mGBvYMxlU5MWQI68ZUuNjaZLNACOg2oB4Hs7KXjIhC1pR/8LenI/2Io2g6LCzrgV7SpP0
YBQxmMQeA8bRi+Wq9qR6EL8obVzI2zJZ3/NGrFfYdWJYsU+FcnZjWrbueCJkEQgbgpsuysjXRdoo
N05Sz8NXXKj1t8kIiwxm7rTcVF0+k2MTpfrcaBSDCbvI2mPXJD3e2hriv3rKpcXpMFB4BeGCVUkd
D5O54UxZVBeNIFaQUWJxEkHfZ/H8ZhgtetcVSazj6aBr6au25NqZbAXYh1hTD7pBE5PhlgxJLXkq
uIfbzFQW1c3lJZ6cUar6B/gpgDKKEXGvOyKge27waQsdfVQb2ZnjtK0xm6zEj3rCTdmbJGoWzjyK
3YIhoETaVWiS6p0Hl4GsmIVycGg1C19MiEkkBtRmxFrAUpMnKQaT7xhyx+YZWlXxUmJIo/jVIMwQ
1vVBeB6LBdovNKBUkrad1su49CghUUjCIbF3WniOYHOmQeIWT61KBrsoqy+GkpS5GwhB5Fn9lL+3
ctxyhi37JwhfveHACBH4wIpAYB5xZLinj29MbRN6k+q2hcrMtSY9vhPxOsfbt8NT3pHn4SMqSPDg
ppAu1cZKQvWtUfCucTLmzqUSTCgYdSJjspdmB5OZZGR/mFVNehO0pJ8gdRv9nTQiLJvSWSG+qEn3
bfFRthZH6/NKwtVnjArXgvf1VmATXHJYbeKnoiOHtHphoO0VEnEpiOLVufQgpQ7PgZlKONiB7cxR
1KA7Nge6KjLZOCxKo1SQ1cMEu2UFEonNwtJxAM6t8nmSpQZMRQCABRvLDFdTQelglaZ5ri9uMwos
ttJEVGvzHpsy6+yokcxs5rFxaEmKMSWFd/M2QUvRAeiq1uo6mwgVlnKmckUwRDSLaee0QGwSW9De
EyOrZR7mTmyybyOKA+GJZlEK010KsM+0sQlKdA+IT/whgHbRHM1MtKcpxebHDfLVd1xNIXe6fSmR
IK7roYkuhiGIUy9gSRvPYzMDJ9TB9MYmoalk4q60qs6IFbGljOCtSg4U8OVRVbBu84256QcnZtHj
kNn1NXAXmrrMNbtkvId9MEYOhfZc3loatdSD2jS0tsVh2b4CQocibQwr9qtTO6iC+LC2kFAoro00
qGAF4URkWsjIaGp2W4nZnF8IQmSmnhxZ8QuTMZsdky0XR3oORRuY30m/G2qgup5Jor9g4SCGQJ+K
R6ZrlFUebrBYqRYPVHTQ+D1mbRx3RKPAG6mbqtZOlBrnFNLqA0tRsfrU91NTRkSwpXRhNbks2nUI
yd6m1R3H1p5SWuEJkJE617A6XHZKfD6arRAUqrUDsIJJStzBUMwjElWuZYbhzQj0/tbK8z1pqLpy
+fFoGusYRA/4+wbalNprs+yKg5Q3XiVbw+zKOEeA8qnVIXDNdNFFb9Dm+CMfavxcpmlRol1Gg12o
u5xWhukWOgq2rwNSONJGrWJcBCYnGAdZoPgOIhfP9Ipw8VCtrmEbZcETC8MMIke3U+ThpusN5Z7X
o+mchirxWdqUEnQtIesvaGsljyHk6UCBSxC9EiZ66MIe4/Uh63WfYOMgMxdM8TmgXyn2LPC/NG8q
yJKAroE23sTSxHdPSWFQE1kSMuFSacDwaqIYh0MzC0jtki0Rbpskj0M291L8KgXxirglMxPtlrHL
pk1M9cO05aGoLqeCLMA5RV+x58TQz+AO5ME6JAs92od8JCB3OPyKxbbqtBzrelyCiXbM1rwHMSyw
/RFPxe6CYq8LbyhsRPlVw2njIoYJF7kG1LtzDXr41wozKSy/unp1CamXO40qFc5gwJIkcmtxBqxp
kNBdTeraaq9FgKZ6GpvTvim2mDdoMRsaN5mc0txeTn2/KJB+ZwIkeJrpoYETBa7Z1Al7tcnYs3Iu
T1iWY3mwhBWt0sR447AhpSpsu2llkJeT1ZC4EmCD/aGP+y0SzmX1Xtx2zft7d/5a/e/1W7+W1dzE
YdR9epH+5XeXw3uDOOj9T/zF9k9+X7y9dvirHn/Pdz8C/9I/fxr3tXv97jcei3A3X/fvzXxDMSD7
YzisTte/+f/7xT8jb+7m6v3//I+vtJN36087tn1dOTT/bxiOU34t2z/9z8P7ewZs/H/9addmr8Vb
+y3Pdf0Bf5BxLP3faBlR0C3iYknwZFKP+wOMw1dM+LnaCg5AdLWSE/6d5SpJ/2aSiLAsMFc0jap8
z7+jXCX532S8WmnApdd6LeP9FhZH/159BXHfQEyJtA19GwVj1Vj1L99W3FX43hOJsY0+kEBDHkEc
2xxM+TLPd13j6rmbF7f487AucFISt1O31ZUD8D3QTAqIwT2ZNRDsMPxwdgbMNyxbEayXjnDNV3tP
B3ClOm3l1u3tkGw43QrBtkm9wnC0+iynZ1ECYaD7RrJvip0yngX6bow8Ulda5urIFKdDtezi0g+G
bUwxD5R3ex4djIf2Ln+bXrWP6bXYCOrFnF/HyfOs7vLgRJPUiu79pl764x06Up7KZhkSoajyBqVW
+zK/G4/lS/0i6472KL6zGRhfpMo1vpQv5Uv/zhaxOkV8oUYW3eZOGPj9/D7HbinbJlsARcFyO5I8
AueO1c5Sb5LlvFWceU2d7GhhkMKt1j9nwsecSnaOsJ0m7nE+Uef+JIH8pQT8wyUdC4ONrGoVEpg0
8xhPVXNtZluRnlDhvpKvVN2+WD6Ea/OpP8vvlof0WfEECqrPHa5ag1NgaFtzrMVrw65uxsAmiGR3
bvCc4hu/eamu/vg83wJ4T37Mo3r8f9HHPDVBzCM50z/BBDm1KphHOqblv92q8JNFgf4/WuRE2ND0
a6zijm+WzVzK6pwOJ2UTF7VpD5mEMkqBLUueI50787eUMJ/v63ejHS3Sf+NoR007fwynrVp7TVdW
ec/RiteoSxnCCVU3vaNvSOR6SOdckKOO5VDJdEBi8o/mQBD1Qzd0tRPLE7rGH5dcFOv/8QGO9Z15
xuEvyCNYlJvRg2aZ2ZxDVcw8Mo5dtvY0O90ZgF/EW8Od+Tq9BbW9KkaIyG3+i20GXcDpvrq11pgc
aMamIVn4Jd5j06cgFOdP7/P38LqTnFx3wtJJ74UL8sndIb4XR5tf8d/0fdhm4p9/A49wMnB8RaVL
RpbMl214KUdHgrgWm1a7Cxz9LjzrPmiDEO7hO96MKD+wctqHV+Hz8orPR686xQUdyzcUYimtnWGj
cNY86JlTZfaZgZvDk/TQvg2b9HJ+HA+hm9/U6Cns+CatKRSBQ7TvqBzC7Kppc3ZQzyBTGCN/eU52
0upYbccfEV/9qL4WX6uvsERGyrshaWFbv3gTLxS23cGbJT6wo1T3eEkmoZOlm1JwGg2wsd3TtPIi
H2K3hQ1eUH6x+9tuE1QuKNnoAKI5OyEXPv2Yj9b3fz3mf8bHfGo1OabG/L1Xk+9ldn9ezNbuTdqZ
wa8fAwrqYZLMiIrlppKpIcrq1TzV8E+MdtlajYJnm0KW9deBy6khjzaHv8eQR4T/P1+mvvZ7IVg3
zeOuwVST09pSCnVDbtWZ4OrfPS5edOGcUi2eHOhoc/irB5J/tsWCreJQgpx15Tx8v8XGchkhdqvV
zRDQKKGYWGkW6PxQaCVbOZ4mv6XitTWsVneQLVATXhBnNHqq2U0zm3CHhdpFtZLvZpI/+wjBuYOU
Hdb4EiHowHnOaS7qCuK2brIkJ0Fa4GJ4N8lqhgMgdLNfzwlopT8cI9hJ/3I5R3t40aY6ee5E3WBE
lTuo0GjaXzg1Ac5u+Aj4ZNPs4maxy2aGBE+wxSdw3VN9xcYRDNRDbWM6L14z5Dku7PZTm+5PX9Nv
P9/Rcw3zTLSSnM+HtVm1ExBj7sjAwBdObptL80nfmlv5qeJsALj7y3A+bZrz+AQ/79Qj144lsf/c
j/xYT/yf/cjXGXd0Cvx2Rh43XpUR7i1YEaib+rUmNYZm5rXt7ei8OLHRn5pa2tFp4h8xtU5d65Fi
/a++1k/u4vFNNSQow2j91/8drVotePBkGVN18/QkOpfghTv7+fkefu2vl5PPh/OrcY6WE4p7+kA9
hdd1H950u8ipbXEfbMJtt/tS7ZqdStiuOwTIO+SA9kbYYDxvY8Foj2fVRWG/vu5dTwBjq/OHEpFp
ZT+qtg4L9QLhpm2dDOqPaGR/bFDf3pjj9aXBYbwG4rQpFxv/29Vv2+mvLT+6kiIvderSEXfN4hSx
U1xX+/oSXgUdQgZaq3tj9+ubd+qzHDfghv/Az3Jqwnzut9+cJP/aCfPTffub+y8dZSkoMZGKzJkw
g4+1sr5vX3ZsMuVGtewq86bx1Eu//rxfTFDp6KUfk7oVxYbn3bnT13xyrcvsro4djWJx5Eaxy35X
KcRhdrKF3GQpd+T+h8WpXYpQa/3kZHfiqQ90tAT8l78xJ5/Y2q7yzcz4W5/Y5wz41RNbA7Jvxmt1
epRSpPObInfKjcix2Am2qupKH4pDc3qO+PFvniVHy+U/fJacvAlH6+rf4yb8LIEIgYuWN3L+5JOO
qVKUwKQFsxd147ovwL4rf9ycv+R25z75iWu/h57duq1rXj47162n2Nvb2wvFMe3Z3R5m5wlo9n1i
b3+9RNJn9bP39y8fSj2KxbIePkW58KHEjWE3LhuNo19rNgYSd/qmn+0B9SC/a/flYfXm6p7088YX
r8uP7it/s3KE7cyr3/mK/SD4b/VWecbo3rG2gYPZhl175n3A4eQ68K4fMgfZjDfvyZdsd4IjOKar
70ikOdMWDekGlZnDv15nb6B1J/50iPx3vLW9xWndyntvDip177srUlOCR+z8Xp4HrnrV2e+Cs9ml
G8NDs+nqtuM9U0Hmx6cO3szue8Zu5zmNvaf27Udf2Kq/hJvWj/mpui1tYufrlXZu52dXpmt4mrez
2KHQ8/M5dDezvdZHTrdDdsEfQ17l9xZGZsFZ8RgzpO5qN8bFmi6TNuLuMfno9r3/SHlzz/V8TZ2v
unv2PLqPF6b9SHrLeby6yZ2NynCFXe5GF8iLvXnkS2ctymmA+KbNX1f2CFYXR/TLXWHvL26vQe3T
+uJrtu4dWm/954nKvH14my5TmzK207it17mH3nl7kFn6c7tnc0+cN0RAds53NW5xhgjbfzr09nm2
05h1bBDu6DydH5Jd49Ye2aHL6OxQnK0/rHIbP9qN++EJ2RMesaU9OvM+OUt2fcMvqfzY/R5JjD9d
yaQPk7N5r1yuw66fkHZ3/n1IbaTTDP928axtgkvTft1+9PbDg3gdu+jkRNuuzzK75h7jlO6KT95z
uus8JBBeuXvG9Nkd3WU/+sY5t1lwJnsX2hswlfa2cLY095w4uCnrvvDDsvjNi3CUpar6JdKl9e3U
bGC8XCkXcO7vyg3uEeeTu/jF2ei5V8aGevX+ud150p6P6M++57gnor5TK4V6tIn/p6wUp+7P0Ubf
dJiVTs3n/VknVXBuXI7euWC3du28SO7iWnbu7F/nM8dTNrwDhS364dXZfo99wt+6aB3t8f9atP61
aP33XLSOYsd/5Et5an04Civ/keunvGoqfljMKWtB1kFQDEL5KN4U1C5YopLFat3MGlfcrPtj6w3+
4Pde7y3+wv/nD5M/+dSenPVr854mRRdZLb9eK1Lr12Zn8cvXYif5km/uF1d2JFfzZQ9Bm5d6sZe4
gjdsjZthO2wh6rgENC76Uxfjwq12TcVH7h2j8YuH3p0c3T7rXW/wtP3gvYau5ZqYo6LJ2iS70RNu
Z3ZREKj+yJ9imuVSp+HMTsSQEdX8X/a+szeOa8v2r1zM9zIqhwfMAO+cSp0TSVH6UmCsnHP9+rdO
yzOmSrpd8LuesY0RaJEm2ew6ce+144I03aPvM7l/kuhTgZ8zEx+gwXlD+tIxh3Y8x87xLJsNgFFH
zjndii2Jt8a+fJGciW6hacF/ctx++qzCKRAQNwF8AOUMynCuWhtq+nXzgCQvAn+GRoAAR6qQU0te
2Xq8swFd3qG+8fsev2eg4vX1FdHQNY2s2PbtxEkBXmWCJHm7sNiyBGZ9X5qjrdqpWTgMFOhUMxPn
tjLAfi7s9QzKh/oQZD5y6JwCu9di9Vpwybb4qEwJqpzt5KYzWYSTbaO87q1ila10p1ihGb8l2eg9
YYlwohRA4aGluIntW4Ed4bsM/vXUCswYGy6Zmo0swOvPSiewOTgzIju0aprg93i1jXx5a3JTJ8Zv
BzfeweYtDJM/pCjYslByAAga2+UWFbgVknqJfBCcyurtejVZowmk71kiEW00+ac+0HQBDIbJ4EPA
qELLwzRU/BstoDdTA+IurZamm9KSDqoj2DwcQcmqswvTo/hLOI4rHLDYRkt9KroFpRnyaazAJeUd
v5r20inflitx2zg0sNCDisIBTCYMR1hnbkgI4LlVOpmdWna/avbNnrdRDbPGO+1OZkt0GqxT/BXq
+nGEGfRsTJ4mAJIAhjR86PB9YuXmgHfsEE1uCEogcY4bC61Y7Q38TgCgopNbuqXin4YJAbSzywPH
gKttjW1ouwbtiHo3HlqboKxhRQMSOUtEE8uiYuaw+ikq/raiArTlt0XF3Nj1WsaDrUNUdHYNQVFb
qtNB4A+2dxp+VQwe7pIIGcF+ozwioxjyQTB5a8QN9ByeokifZmZkpw5HXzoYrDi01gr9z1G4BXOg
NVFUYYY4zxouYUITZ21mu2bXr9RH0DESmXjww07r8YC0AxO3wrcyWwJ6hn2B2ztSBP/xlvKBJ3vx
MTg3NFkbq8ZpHFw+W3KQfbVCedUKQX2qX28OpN1SGsq1V+bcFvqgPlle4kcXUQUWoCzoQTmMFPfr
jW4pLPldD6ruGupTeZnszgRFANSo8pisJkglGRJSMpmcZB9gFyAqbZ3ETLF6qJW1ErN2IjvAuvn4
fx+S0rc8EzVn+OpbObgiQiuxa6d0hGcme2NI1gzyNTJzJ7iwv0uRncJeG55CKF+k1JnlDn8H2Ss8
s3cQ3Mgu8feBib2xUgo+Lix4t0kd9qqvr0T6PF6R4yOw2Wd/jTq0teCWDr7iiaFV0tpJMe4Q+5LY
JU3wOcbIYiu1ChtjwhwzaAH00cUImNT3zADzSB3826UOmw/zXPjryJxc1ArjSewrxomZ5HgVe/L1
34HpCfZ3ELb7zk0hcpnY1QAg0GedhvQYr1Jghi0argA/JMQ4Ket6lZyjs/yYryC+oVubfX0nrNGX
39YdOGyuIGeAZc/AjIIPwWydDLuAXks0hpZDgw/4lnSqWomTX2V0bjZ7MIlDmjPtImK/0KUU53HA
HvC4JZ5VUCSCU970SHRWqICAQmwGFncM7dgOrMAyIxDPBYQzOah3prpKKITK9qzRTRwfKm20RzPF
7xobnoSvAAv3y2aqOnCYn0LH+QJxkZWdQWNCt7pdvCsAFh4NdujYZ6KV6xGx3bVvXnJk/TgJvDyZ
o58jJzSh5j3oNY8ClKAejVoVVg7UORQhGQNeoJxyO81RqOGAe2RbbzXnsiuhKlGpTXY9dCjYMsyK
xuajYCuYdI0Fqq0Cx57dL88KkfyEQkwKenJz426MVU8e2Ax1LAyGjOGbbusinguV2+KCYLRmZbVm
DtdWYWkndNnFsw2LQPV1hGjwGkz03vWg54HLXLjCV/VKWtdbwREf5Rf1pTbHFx8nszbjrb7t3BXs
6pyC2JYg/YkCfqVkA1eOuZvsR7uzuB22FsjTd5ClduTWg5NY9D2DfHh/T+jpFeF0ernfP0Xk/r4n
r0B9HjaMtm50r+7NDUN7AiMbZC6Wmtyxp6DtJQgIRWoAHmpw9zCs92C4lQk3iMmOGfrrusbRxw7r
WKkSeHrE0WJbqpg6Xl7Z8Dc5vZtvcmwMk4VstUA9A/WeYjdDE3EhoJ4tEq/g3uttaR24a+wkg+M5
lr+n7DAhWo4j5NGIAizjOIw4rykELKo+CdWcfKU5AhZOWquPHFxDmYNp0b1ogjceC7Olgcvce8Qy
HEuy0oN/eM+tGCDCw9nP8IG8NkyBCWoJPzWwhZqpWgHehltwWSjX9JdbInXm0pFRIll0KKvCHWDI
tLRQs3wVpl8RKrsUiKBc7ZPhkdke7ELneygf23dFS7FRSnSn2IKJTmZbVLvQdu9vNHzfrHhLQlmS
K1N2d1W6YzBV2Rb2M3jL7yHFzOxwRaqQakyOAbHamR2vW6eEvAN6PaHA0UHlmtnuakcgkHZ4HSSh
I2xQo+oyyRxBAoNBGBIbOWhWDN9mzLIE8QEzwyiofBhO4kW8hNv2s7BXdvHWX6Fg81PuoIANf2VY
zEUKz+rRgG3AZCGTwwLB2JiUhWaInRj3VoUs/PreHL7ztzKpYDHJwLA4Nq5v67hkbJeYgxHYeiNY
Aw0eehuvgjsXRUi0P3ZUXQ0bSGYnufgWG2PjwmFrwnHXWECw2b1vJsDY8Et/6j9VTmuC/wB/yeOa
63hXz4ocHeIlwiUeobQnnKanilLA6grHE/uEHQyc+hmFMPiZeIIdh/vPTKDIEVbwhuIUwl3K0C2+
djbbaZAuAW60gBoNsC8DG/CpXwF7iUSeCs5YWKc4iMAMTngY4ePk8I6Zk+De6BCP+LDQNgiyiblV
IbuwGAFOtQD/eAtYzUPCGg44giA598iFtLUtc9JqVzHmA7vjVyao2vAZ5obNkDj4vaBVmKMVBNrW
BFvBgM0hEXaF2XU1ILANmKk+ViTBmoM9/Zh+gphboVAW5gz2CichhWhjBi8MT2SMsgBGg/dn5k67
4gmFBMd10q6q6LoyLoe31D73G24V4DJfP+xk3Tko1lxlex7JktlDt1Z22C7mdCfBE5oaY5beRUVw
AEdpjxKoFf5dj6KOdNWvCnUgxacYQ2BGhLJHEx78Y8o1vvdW3BmKeZPed+6wYYqZHTj2DhxME+8K
KgBK7MwMXWYMorqfPsPyrlfoAjGGBHoIH2w3Ight0d6Ktma9sIMcAhT0DqoWMRa0qYJXH3VIh8Jx
QzujNHlr4ajWsbstAiEl9s8wQxzlxgnQCJ/QV5xjLBBbbfkcOOxUMwu5/MRWG1oRxg7O+h1TQ9wd
ey37qU5rl/2/sooc8cw0J7MGAwdmFKxBvJri2C0AwkUb+zuOsZ829k8bOz3m6Cxc//u/CQveuHm7
dU3VmilBRT4AM8rRIZBrgLwnJibF3VJSJnpoLxh57Pcf4ts/jZefxstP4+Wn8fLTeBn+D4pqj1+N
lI8FeswDest0mUV2BC5Fx0MmvpFqAJ/0ytGAiReKAJeeMQvY/H89Y9kIm4UKfhphP42wn0YYcNdP
I+zPN8IWUfQsUPUvoWhtQR7PSzR4voxTY0CkpKfyNe5RrFjgPNtKB+a+YpljiD8SOCsQ3QWPBGKI
BWxTDX7jyZQtEXEMBb6mCX4Y5t/+6jVCnp5uvrwxv2xM33KD8K+fpjXc26iXtBSnh9sAPJh0QNJj
bvpIf2MOGebz+Opn3TD7eCnva3Gms1jH33emi+GveSXI/9Lw11eex+8AjyqhqzYop0AEOUsv66tO
RF+khh1+eOvgr2M+t4eH14eRPsOpmiP54QE/KEx40zdIE+zxWWKudebvgx9qNZnP54kcSry0pnCq
33HkgFSCdXbIDrWjH5tP4lHaS7vhJN8VVgGHdonMEQ3hqhquJXI8Hl/Q1okc4dVMyBGuqGk9rfkV
clLXk1OaClz9rZ3DOxrYAs1X6DsHxzpLCUErWbjDCP4abW/XnxOind7fLwG5IAyAsXLma2ie3hED
kDCHGKH6FHkeDyxtk7M3Dxs4vrct8ejra0SR+4FYPrz/D5X5gNAG/IIKmzBSOJEV0rKv7Dds9qcH
rMV1jfDOjY1PeAVLKji93k72+LEX/cPOzGz7JIxBox23MnKV2ccGIR/6pbfQ8588asS+QyHOp474
5DyQu2stu4PkZWJtCfJftsiguUeNjIXmbmaIkAcL23UIrtgZgleRhQbjbC4RfK4Pr0i1Ga+r9o7c
l8h6X+SGY2Ll1hmbgepBGjllEBEPUL8Uj94b0qydfq1dwif1xJ/E03CsLS1Du2xTRIqlSnkDvcFB
dUy0nX5BcaAsomUIq6YZnvMXFUE+MAZRLqLo4+fHFIWD4km1OjRq+3x7BySW5nlr3DOgjr7ZaNfl
4W6MeyFEnPaNhUBT+iIgZmSied4u9Ok9mLXsxOLM+BJfgh3aPyFyFyIixHzaLD/49piuBXa3xjSD
9U3ly1JcsNgKIlQyRSQKoRDJbrY68rhYPA8JMaR2r7kmtEEZv2DlyAQSPvX2GrlLqJhCZBNRwPoa
lJFw5iMMFTkxiBH1CGEmO8SMgJoyR/mMEtWFzGP0AlpY05lmj7KA10IO42fRAh3jZUFaxA12LOVn
RMiWRQdYfChD4hIYFs4sfalDJM57QOwH+WjNgWWj1fcJvrLwNgsyewg/s3A6S2di4W+WZM/Oe0hT
RN+dqrB82ZRO/l1lbErZBIlHBsfz6EZIv64RwazNcDvAS/ekHibLZSk/Oi2g7hH4xS7qCJzWiPt1
9jWcBic0G3GyGq5pSYYZI39NPrB8hc6S1jwgQoZA8Xvh9JvXV896f7/fvqXO+ZjFJMsI7h9kVGji
U4A7eHk3zBoZasw7znzeTO+zzz0834hbI1DQuux7FgVivnKEF+Fcr67xZIRs/8XjJc5KJFo5C71R
wpFH09RrDgLqdV22vP295JaERc9CgmbOECUQvOs1JMaloCMp6D1P7lPz/v6Sm6l9nSFk4un1NUPt
HZORt+/BjxHib9LxWqD5wfPJDxm6MbYYaHlODrIK1IVMM6dzcpYF5lTYpGkrflp46JUV+cbtu1bh
fXjqT235P6UtF8/DLGX/DzkPS8JYnIGnP++2LIndaxLxh4P7U+z+tcTuDCH9xbT6ElC6Nor4cLr+
J4DSNW/vlqieAaW/Cuhcgv3iDCD9dWG/9kPYr4FoER3FFBQmzKSjkpc+mo4A6umnLx0ydw754K4O
2aXeCS6SvM03ZFJYCXmLdz6QHHIPzPYeafQ0XANeuOkauT0EyT4w714Gqjg1csnQs8pR7WmXwxMT
ESTqdbv4mlcBYjOAp+DeAPIOYxqcCifPSHSqSnJCw+wtijUXoOzi9Gb22d9seuoPQ8s6rwkCr6KU
d94CUE/rNGwYwOLBtnHXIkVG/qSZjwyas1zYwQQYp9UdzA8YILEbb9RrrmhJ2x3LA41sVibSoXsN
aUbSaki0Qt4eKx4wowOSrOx0Z8DkZylH4NS+JlwilYdK2FOfDo6PCoJcIL3qKAIIjKzbQG5xcjO0
8LeanPTDzO8POze7dyPoRzKwUKFfhwZnx+b0AL/GwyPsaJRU8PCCOM5Rhselo1fv5NE5ngqUywgU
9siCOcHU1ncy+MNIZlcE1A61migYycFerS+393BxmjOd+d84zSt/+a15zhwFCqgI1baCq6a0WC5p
vJ/gpLFDSK9n5nx5Xu1F8vR564BPBNJttYfLBt1p8JvDM5Id8bKcwofG3Aqj9UVy6pVsp0dxq7rq
RnfTi9+Q3L29emxEt0Y8046TZ2i5PmDE6G1rb+DQu/328g/N/A87P9NiTZzLuahBelQGmkGReKTx
wzMrJhO2MuXxNUMGpuKyDE2WiZ6YgmsLG5Y2ziz4wA7Mcw2CmfcKVfnwWPRbiYKbAN4LiSbnyUJ/
eeQyd73lnW8PfGFdjLn9O6g8F0xYl/T0GaVjpyUD+8da47eFMWYu+KIE06xU4gGbBlXEE7JC0S2L
gmqPwoXKkTt2MibY3s/wq9or4qCSDU2xiWI/oyc+ecN/b0f0urmvyOcCmLYiGCUK2piHMIAVvq7I
GboQBU4X+PHeecIjLe99YXcltgo3To8xS/DlQC4X8QEmAakyYvCPBnks4QBm3uIvO/aTzixZOisU
fGNtP7PN45yKmLc3a+neGTMx/te/d3Pu9d9775aO70zgtn/48Z0J3b/n8Z2J6/+u47ugHY2ZDP5d
2nFJAF89WR9Msr+MAP5hwzxdRyBKA9EtOj/OJHAWc0KtgDHGeQ5QnlQ7ORr3wNn4CbKOXgBR7iHv
TNRSsCDVQuWCwDOB8b1g++3hM+mcTGAB56QB9bUpLffgMkURiIaCj921s9cBfL1uhmR7ls5voJhq
QLMp5HleFBRCPW+qi18RHexPERQ5Eq9R08UkPHpqSG5nep+Rkm7v9zzmIZrvEWbROfqGR/g3Iimq
cnJTohce/zuuBoeVGkVw2Ic274Ill/ioIkGQhjlaI0t0Y9g/qR1ZKVKs8UtUf4ioWAKPhimaTwxH
l/jFbWGLvpsLizOT+iCWQxdKDztjaqikHlFMwyT+JofqGQEr2bc8RP/uC3+tpmG1Nag2xk808vif
USxWhT2gtlyymY4AMTZqA74Y+EvQwmGtv1bisHpE9m5fSoLfff0Ijuw16B8Mo/AOJWBI4mdp/gWC
GQgZWiKCgzqrNqQDyrtYlB0tt9j3SPdHRRLKwjVUDHTXAosef4XaqYwYztfsfWEtQEEN6Edze8n+
iX767TjN9FPqC2mbxzhOPKykkjz7ZFXS850PqAdoWJPMtNkP2BlJrWz15cun0fwkUXSuKwB6np5e
0cEGOjwir6f3dYhTX9AAhyE1l/Z28eDPbIb/TQf/h22jPkqkmVItKy/rihS7eIXzzFPBPtimMfgW
2XerO9QQoZYIBeRX0B9if++en0sAs9P7wwNaD7y9gQUJiSDAsiuG8FBPu12/v7+jlvDi0ncO4Vi2
uWsQCuM+0wtK9EKU6BSow8scFLixeG20vgTWSBZk3uLsZhr97zW7ZaE10/U/hdai0JrBkj9NaC0i
hZmN+YcihR8CbUPgBRDaCKJ0dU58gFeep4KNa4AuhJaqcd19mPDQVjlEwvpJtXmSrBdk9A9bzuof
HjmbbihyjRqJeGSgCa8DaOTXqV6BgKV5lgOUn3ZC56Rg5TNjkLHZ2YQeqbKAVqNyTAxefux7NNov
06ymYP47ph1IkIOSduBkchQtronRd/zSiH8IGH4bsTyDcmkUx4pXQ3CiE0mHOlyk5AS0WElk3ME/
2KCw1y3QBuT+iSUlrPegz1vKeBPZYf0O0H0YwgzQpZUmj6qMIcCwZiL67FusUI61s0sIawvD6gZ9
5AmdgK4u7wlyIW5jAJGholsjmKGmdGjrOCgxgh2zjl9PO9YQ8WCjp1/DutrcryNyWnjk0rrPYccf
v+7XTua3Zj3DE3XRNj3HYdaCXQLJIS+spPB9wdVRIq2gdCbcF9YYAZ18OtKbe9TxMWiYklOGbILQ
RILE6GJLGPpV4PaHlwNJSu8Pt1fqx7Luw/GYqfZB7zhOzDDMB2jrZ4YwgcoAO+HSYJD20XQ6in5E
BTmyJosvMhoLsbaNzr5idggr7HbdO4YE2NB75o+hKER/eHi/vN8e6eJBZnv+QeD88Qd5cUtnmvRP
2tIlMclYyz4u1J8vJpdu60yup34s9XGBM5iS3XHr3j43C28+z23+fW9+JZq4ccuv+REfDiW4hhXe
66GScFtqXGABbUrQmITGu+hTQ7asCj6kyT5HSlWLlmPor4F2XwXZozkDy3h6ZRGHz9btGS/d6Xnm
7593p4UFEDFvIv9HgIgFbXRdvA879gdoo8VDMpOx6RSqWlGxQ8JTtBLzkcgLtAQNUFPW+pbpBI58
GUzY/I6CJLoRDpDY9vbIRXSQy3hBbT5dQCaLY5pL07/CmGby9Y+8TL/SUR6/3mXwU35kvJx9+x//
t62b6ikJn7J/kLZ6e2r/kb//49KA97Juwpf6b0B9yUTAP6e+3OdVE7xVGSg9K0zy6Ufcl+wdvnJf
CrL6C6/KwAy6rquaoEO/fOW+FGT5F/wIhDWgxpQ1VcGh+pX8UuR/URRJA32CAIpLFYyZ/0V+Kci/
CIIoghhM0lRZlXX5367b8Vu54tf9+O37j+WLM4mC91cVEWQ5ggAmN7BgznSJwMVZPnjKcIy5SjJ5
TviixSWYYDJeI2WWgWG4Qljtw2r9ekQ+PpNBuQ9KAM/URFU1BF1UBEUV5vK2qHUtkzKhP05d29kh
D/bMoATV5u2nXAkMZo+RZB0KRZcE2cC/b/W6UERJn4pCd6yEINsGUepOQTSYySSLZsSBpjqoRX8X
9/FqyPSLmhS+szCC7xYXFMKCwYOhVBIk8MjNzJlc79pxmsbqqOdN58pFbNh9oSg2b3RobVkr8TpN
efhhAx95x2UnrrgYhGpSbiRuLFQKUdRq3LSBFO8E8Fdv/K7wnyW1CxZWag4VeV4EC7oiSprGSFBB
5fftSvFTIEcqqJqPkZQFtppFgNCZzzl9liruJE4drL2plkFQUO5DDmn3/FR8FoIgoqk8vTZgxX3J
xEbagxS5XINAedgFXmS4IAdv7aaXJKfw9cjWdaNwZb499urYPwoSONZ0xRixDUIHamw++6JGw2Vh
C2aBR0xNF7D8oqyjWkU01NkWZOnIjZ0kJ0fFiOV1mQkD1SYl3PK9X1PwSfO0BU38XvbS3gqykbcz
A8QLtwfBAOQ3BxFNVtHRXhZUURQNMNp+u7x5rYLTHOzexz5rxE2SKJ8iX8wsqVdbe9QOxuQjUq1W
S90bv78Aim5Aehg8OHdlUZtnPDe8UXdqlvrHXhsDOunCpwR84TSIFM70otpwwya4aJ6CaIIf1yZX
dRy5PfO5LYsCIQOyjxFyQc4Zujy7g5lg5FmkZsYBpFW1o/kccunLSTv7WdhbuqcljjBeZD861OKI
eAWYVeuw8myhFeHaB1XKJpbKwNa7ZDzFle4GYeqIGYcGc43w2CQibdADSZuMhXrr7wSUAkJLhJNE
WcWeKfxMscaNXPQDJxqHKjS0y6j0ndWMpbeAOwV2rb45F3h3XcL66LIi8NocWolDnvu5pk+HMEpX
g99yziDgkCLXiLSxEtlCUw1PUiE/hy0aDE3qSNJW1xaE8dz84XlVwKN1je2PxGjTvj2dXFwFWZdP
4iGTPH6vFN2Wn4bkc9cYKMXyCjBOllIsbEXQYqkk4rtnRSnVwGwLTcfBKeP8s6Lsgtroc9rEPDKv
dKUSV5lS1cTTIhmtbpuS6RK5+jK1lfR2+4TNITEbvq7JmiEKOhQZr82AmZ/LqlLFBn8IwMVecaH/
uZZwtiJNltE6Shg7pAO2RrQDFUu+00JZ88gwdN5K6xResuUA/OvyGAhflF6td0jD8NCrSRr9Xebx
05I+mNlWGKsoKYLGK6ie02Rj3rleNIY4rbOuOUhRWp5FRWmcvvQ0wNpYsDnOR+PbLtM22VgM92le
YAFTIYdzo9Mhasuoq2ksZ0VEijRqDpwmlXaQZUb39dL+Lgi3C1+qvAZPxRysfcR9/3GTBZ09779o
0P8ajOaMEPCfwzqa5/EPoRz+6iuU4wRF+0USBbALqrqiyOpvWI6DjPtFl4HVdGhRBPD438Acp4P9
nEclpYQtF1VeYxv/n1TmovCLgUbcvCHLoiABIIq/B84xVfKbSFE06G5VAdpQJB6KBqft28usKYPS
qpUnnWtOhP8y9isqB7nmNArxkCeJ403GfiDCNC0o2m9F5vXBmoblAWGtBLwjzKRICp+pUvuVfAYN
YW7mWoBAtjYtIRX2Lt9MD0gZ2Bfc7xJi/bhF305PybqoTduGP02ctOO08s0TONQWccM67l99OcrW
msAviOlvLy1mNnvmTIXldVIVQ8TzpzrwSBr4aKtYp+gkx/tHvagWHvYtYvz6MBl89ryI0lqohtky
5lzqQfDiYUHW86aBYk4Q/8ajGaJi9ZLyfWB/OOHHr0v3EYrPdND1gQpEJ0C4JIP4fg6Su7aWKq/R
xFPlx2fRk+tt5ZWrLI5XPtffVfLIrUIRrhjZ9dq90kzBAkKYleFcB6ApiiBoICc1oHbZ8n/wL+RS
MVZGk4snPEratrK4D428cEqu19w+bxHYVmu0Ruxy0VSDrLnEdie2cLAWWfQpDLMVt2rqrtndXpbv
9hydsGVgd0XnYRQBw3w7KB9aUiiSUDtOcouyzXocCfLS0e+z0CZXH8qlM/b9KuCBiq5rABs6zKL5
vledWqt6OanHTDF8OurhpRK4jZAWpV1EIxp+NuJ0l2TDQIKSo0qProF9D6qfYixWInStyaf5xW+1
JXTwnTzBuNA7QTLQLkbTwB777ULw4hD3qTFpx5xHCWOirMAd8CWN2tIC8BScQOW3bTVF7pgI1UKc
+YdrYsgqr6oSpKI+b6tXJb5Wtx2erfn1NtWidwNI/l7wBxujHT5pRnsIGvQ1nZRKtmRJ9lcGIlq5
JsGE6sZxawyeaP7+c2FoSDKCnaQZ+jUp4sNh5UTIV78UsU1FFR953Shp47dvMSd/zmpdXDiF88Vn
BIq6LjFZBxMdy//t4veh58mwnpSzbrRPRimuqoKzO668GwbxSzA190OIVvLZtAhM58LcgHqTBKgx
AzYh+IJnu96HQYEq5kk4y8Yl1HIS674ppxLx1z76lqI2As1624Yo6FrsySQKQ1NaKqW+KoyPov46
BlGGthWgVnH0vp187leSPPWicO5QXbvTwL4mPcui3ap7paI4C++aag+hq3JgjKVFToOVN5FI/r3i
aT6MmXhKqnBMfA7D8N9V2a5ehNYF03jVUU5bqxn1WhKhDfaTWpmasJaXYoEzdIszxnbiwyrMjkCT
+6nHj3h8j751guuLbheaUwgS4EPPuf69LJCgotV0n6A/52OWHGsUC7/dPvQzO/L7QcyOQxulGSw7
Xji3akqV8nMnotGBDqw6vGT8qcABqQy480d5yTSZa8Pr7CXmHoMFr8raTPV2fBX6Y5iIZxmMIgGV
eUYW3PpUHZxuOns+Ol9LLlQDiftdVA+k6r9M+T6T12Nv98mdBjpXGZl00iVozbRYh/Iqjamv7kTR
vb1EV1z13WnFfZGguaHG5PkxUbi2ymNJOMeVPSB5rCMHdTD1geZoIIsAIMgewD0RW9kFIL586d7r
lZKhVfgAXJbYReaU7b4UiGiQDH0WTN5WHurcbAPaakQWqNG64rRwtGeG39dtlQUeQgZoUTfmYKoI
dC/lpE48xyjkj93xqRK3fke47LOGjvQpDX2iuaGMwVtlZKGNwuSfpv5+AH1JZsLFsyDtrsH9+Rp+
HM9stwchD7KcazEesL2kdPSptte7nY9GOaGtatYA53+8q/2VVJvBYKflfSS5wojGIu3B/5JCECWn
lN8ovMuHhEODHf5T2JMqt8RyrYH/rpJRyu8UoaPCf/AY66fEc9WK8GeQOt4+DuxC3JrJTHYZfNO0
XIOVDacvjeEamp0gh0B/ascHSTreftZ3CM6QISBVqEnYF/BWzF0sMhcohpHJwtloQE4o2Sn66Xuu
sTO+aGCQvf2wWagMZ2b2sNnMerAGaYGGc94iJ1LCf6SprFBFMFuztHytpMTI1nHgyPGm66jkUQ74
aZjOIfJNwIIXHbp2jwYTfAH6nRItjnOinPjtFIN7ldRoEJOQFkmYl/ACItQSWQCPso2irljdRUEI
oj2OSP1dLblTtwsiK5LNdNxKvok/Dl/U3Ay4s5itb0/5OxjydcqGwlxZMPnmOh9oU+bkbBTOo2Mg
X7WkKRqNv0iPvUpr0fZCB/7xTjPDYFvGtCoXbuk13vrNWWIrDiWML9AGAMjf6kGuT2QjKrDihu9E
6MSOTtCTySSwkqFTiyZYY7TPFCeHy8MeFDdI6PAKR02vm41AsnzXw0ng2X0YETF6YG1QEuIheyY9
ZZ0p464l26l+0HMiX0QXdZBSbFVvJRp3p49GfvY5KuR2gKQg/W4SNnyB3mh6bmaLFKjfusJ+PVdA
VLCARRQPXjOJPwCruqgNbfKxyAl6h080RsbvEw/p+aAi+lfQVtiVvi0O6wzx4H3bkUYlEjJ3aztS
Tb524Aa8vevat37j7wc0U7xe0wlpPQzCWR9piHij+BDJ2x7MDgf0kemSXdkcuvDQqes22gjqGiGM
liPiRalIgLoslcQRkSE/fbP2zCyD6WIO2JSM+Ac9oEFO2+f6QXspzPEcnJQn1SPaBafLm1a2iizl
hOQ6qc667T2qIpEehJj4KpHfoVp0hfQP6R4YwDgYxwi1QKndd1TkqIS/Es1izb3eXotZHsevawH/
LSw0DQGn79xWvIooFdcLZ+5iHJSX6NWQqPKciptGXvGCrXJ2C3G9rdbKWzURPyLlAXNPnwDEjUfk
tudPnGCm++YsWcVDeleulPdqjyPHpyR7bHXaQOm8hOds623gAOZOIKJY5UvWxNyku15jgxdE4Fpd
1vmZE17UkrwZDEwCi1uB+QSlYRVJ9xz61ldOoRAhdrFt2lsDXtYMVgV6kN9exmsd9vwmMyNPhgcD
Nvf1yH04431tcKkaBOI5eM2Q8H8foIu/E7emgR5yPYFXJuntxLAhNJWI8o8i0Tf1XXbGhrartDAz
mSQyLJtdc98HREeZAefcHuGM9/frRivqNVwFgwtW1Leyxki1qlB1rBFIbJFfnJDhDvpfOVlRSOtj
g1rpf/GBM+FWJWnLqexkZRVMCaK+ZWD24skISoCRTDsZreCB6rIFXLk4z9lZyOLM01N2Frz76aUR
Sb9v3/Q74RQ9dU/GQ7KAn78z4yC6P6zqPATFqemvT/MfPLQSA2vxk/iqBIzoO1xMX1x62CyU50+N
GtQKTLcRDLnDSmqpPx7yHJUDIwom8sdAS5HmmRDgqRw56Lwtc7TQ7RAa2LtrNTcXj8bkFt6eV3yi
VA9ytpNx3DpYXsrBKy/5sNST/IcA5uP6iN+euiDiuFYKIWpLEDIE5nif5W4OSoiQSPB9vyA8lUVL
B4/hlO/u4m8nXZ05ErO+SVQ/wDM97INAxtHiDDurL8CYnGdJ95xmZufIJ5i6cvSKpYv2I3UHvwov
IroPy2nesoHz+0xup1Q8e+/8kz+uvc+GYGXPxUaQCdccwnQBW1/deN/N97cHziPRot9ltZGX4lk1
LFE3h5gqhp2OdxnmrpSkw3UPwaIlbjTgrJhXbTFfWHImO26NYHYwu8qoZUnDlLu7CuzOrRmAAzck
Y3x3W6Z8h70ZfIAo4zWdeTTn+WuBX/XD6Hn8pR9gM1YkaddjaXepR4pAJKHx+fbjvvdTzJ43n1fc
ZloV4nnxaCW626ZW0zn/j73vWHJc17b8l57zBUHQDnpCI5sS02dWThhlskjQg578+l7Me94tCVKL
r/pOO+KYQUXUFsANYJu11k4x2lF3Jgz9y9wmcxX+kBpuguT5pXuoMdXaY8nCF15atnCIerQYg77D
zzDJzsSAEswlqnck/MZyJzP//pYRFi0cHy0uJjOIYE1CDx/yipAYrFcYhS5rdohJXKrX6X52MAHf
M71w2Mrf8tSm4UGn6Ea4SWDjnxBDWZgrFU6lO5ygpIkyvlMqq9uf56tIeOZ2wi9Vzy8XLQk6syzw
S1MMj2mcsLyLMFSpW8eoFB6jehsWe+A+Rgw2m2xarXMciKFTbG38ydWjWiLGDhgy4MylJYoJ1aHH
pFN+TMBUxvwbSXEGDHJM70AARw993cqRo+Hh0p1BSh2dY2INpjJJm4IUjoxElRtPWffr9grJvNcX
K9QJVSmK1Wj7CKUHTYrililYYZf7H6UFSVoosOnbCmNl6DeabC2k9tN9OjiNvvSOXgTJ8+aemBbj
BZNZciTDdKR6hrWOe2yC04KmDiImjgJ0PpbY8JePhWBSiBhy4Ab++Z7pXSFvZWfodp21kvVfBiAO
8oFanlEvXNf6xXUNowqwWDMOS5MBDDh3okiSmS7HI3lCFa7hW1Vec8BWKIozKy2yLWBVU3t8lXBz
Wq7CdnGyMqI1QSWuXymQzWjwam4zDETCSKHSjSGnKTmB4Smxq/a29th/sw4yhvaoP6WP8VsIXwzx
VzdulNrIj6Fl2T1W6FRjvmLmWAeT2Sgz1gQB6xyoMshzmndW2dqN+mbydRPuzMrpMyQQC0fp600U
HU2hOvp7CgWaREQJpVbcKmEjyU9ssmGvQtv6rvsNEZdpZQS+BZWG3IUXqE4X/WgB12Qujk/1Nuww
3deyzWfpEeCm1MQGHBDgqZEnmxtar1pzw76Fz8khw7m0B81jppt26wjIp3o1mLZe2iFGSg0vluS1
6u9W2gG0Qwunb1dTbDPTVtYoFU3YzLdIRzn+M4AAJHI0VIXjhRD+Irj68oM/OyBcso1VW3Ubw99r
5aEpkUasmbTRt995BiaptL19sIUxzXjCBGvCJRtJ5ijlOvYbRZZt9dPApzYxUYkjfizA2C0dE1MF
P9PU5iAB5msFQfMOOSbyqp/VR5zYeGiCH8lSBejKbYN69KxHgfYHmEznRwFYN5klU0yegBaktd2F
DvKS2wu/DFbmhWuybuCvhyGx4pLzJCVZNZAnA/QIDCAEn7ewm1/pj1Cx48BpeneC1k9p5+EmfLtt
WwAs/bPpJ7aF94IO1IrUDLZZbauvxpv8aZazC2pv3VsPvEs8ixMZSMe/odpTEyd8C1BT2STY69CW
F3BI1x71040Qqm2hJRc9G3ry1GTOhDmHD5nmyJAfDTEa6Pa6L1MiYc+FVyS3plHKqok81WO+MRMU
83AaXRnzU8mdgVddQuKykuTD2C5cK4uWhUckycZIBkkcHsVdFLg42K4Y7IyBcMhQgM3BBEXT1jA5
cjELnD/lxX128qmFpyRLYpUC20We9I/2tfoGH9O/T6Yd57b0Kn1GssO5mw42IpOFvb72Yp9+1vma
OSkEaHUWm0aCvdboI8XMws4N+Vo+IoCk/vhd/WyHdUnxpacFdxJwnv/t3HO7HWgzNHWFWNVKjYZ2
vUzQD3FizK6ljjSuqmCtWY07fuhmZ7fRc1W858Zkq/FPFj6NL1O5q+g3Toidkfs+QQcGvVi0AgOI
ZCuOrow2ZZVDlRodFu/2Rl13/z8/V7hroqAkXQPLTwGKAKpT4p2ptwF5Rfux5Utl3qtv/FzcAgYO
UE2Rn9mk0jyEqyRPeeNxHUJi5eAQCFDPUIO7qJTsgK3KaLdY+qSzf1+44YlhwRu4VJhlqxVYJcL2
1MYbiLYRT9xU8UxIW6t227lZ505vaIQkyqqRHL0FZdMFMdOC7g/1WswQbgFedaNkOw57Bc3wZq3G
K6rf6cZDpz6FkKLutl2/09rDNKyDeuHCvvos/lmByNo0c0akOuNwK9VpUJmu4B+oho7xt2YA5hrx
TuLe9ozLkuR8XenAjIBNayiqCNBIyaQWfYOILDK2dNLsKr6rSYv8I3fVdKu0bo0hj5jhKTuVuhnr
bDUgByTU0SG9Xa3S/FXLDml6QNFNgYg984fpYCpOJ7lUsatyy/uDgazJKN4q+RvD5M/Om9L3VN1W
+VYxNyk0O5LprsxSu0y5l8eolyuoqZDHKLhj9dPCYi/OARoAFFAUHeVxwIhFiOPINBbpAwIBqzwU
CO1UE9MpG5SZzXX2Wllbo3mISx+nNcv2YbY14tWUoi37oNV2qdtB4uSl0zPX+mwsCGSR0YsyN1Hc
FrEagjAED0dJ8ioU2nPkbftmXaZQA0lHb6hWtbHt3xVojuDpxYY00OTLH24v76uLe3YAhOUJD4Ck
TWPT1VieCuWNFhmiU0Pf6rvpSBju3UGCHLooUDepHlBFNhRsvBcae1VDQWqlYo6yZpdYm+qYGOes
eJBdsfrfMYYWK16LbaLrQndi4tTSuiwBNvayDPrUav5UybaaOn29aQzbMh05crVjZjgkdrA1lelq
oZNNKz35nrVeoxxQYq+Z2youOrZVZregJHObDTbgo83HwO3yA+lrpazScrL1wFHNVaW9ldbd7b26
DI3mvQKZRJVlE3UjkTpREUaAtAkRGqneqKzkKLGn5j4PS7sBJAjkctWp2/uQ76Y59h52erNQzLy4
rYQfIASlVaf0jc4R/5nxxuQvZXM0dMdQ9n2wcMQv81rBkhiJlRoFJgrBthx4DVLLcXwn+oNibHlp
t8XOCjZJtTeYWxRuvSR2Ry6uNMG4EHnJGeVDMPskhw7d6Oipa8EZhp08kyLu6m6rRStt8IJgx6o1
iY9htdYrx8JMAjyLS6WzSwCG8GuE4Gyq1JwEcUSesnzfGBsT3YnWU5+KX8DtccAH6qWY7CJCEQwK
RxKIHrWaFCwfAMd8/MW7bWaGtk7f5OwxH11eP7TZO3YdoUsw1NvbTn6Z+AD3ocgANlmGDsTsBfCr
VtIhn9TkKQMaHcG3mdtqkzGvsaZvgVFAAA8cHiSX7UfIrWifzOlXrdHerQ1kQ7mmaeuxCo59leWO
Oo6/TQUgakKkz6rRPxDzjWuajT+jcNVNvXHAi/U81VW1EGxdRJdYBEW6DL6XBmqVqHg3t+oNykjy
VOUzqELngzfg2Vrf3qvLegjScaKjcgr8BtpzX39+Eks2xkClODSiJ27q34YimzDuugHAt2jQYkoC
4gGqfGfhVgM8DZ3TFk112i2t9fJa+voVgI9CfgscG1MokAyVWYRhMEZP+oBWZlKHrsn12MnbWt+q
lVuYgE1ZKgXFRneyYiNJd3WsPBmcvLQ9mxa8dz4NJ++JCZ4PUFMKABFADYH8IsT1fBh4EwVB+DTA
iMtZ+hQNtWHLTfi7r6pFiotwVmZzmmqhCjYD+wEWFcwlZq7Jk1Vg7R290xVGVoQ2kcMb5SVIQzst
VbZpFFp5ZZ595wkyKSoX0r6Wp/eiwytedoZkq3rJvTDNfqIBGrattuEdRbY5qNRhuFiIBpZapGvp
QtQrYoDmHz93IcCSA3CJyiIfexwLUMKAfHhUBrQ+Jo7yYUVydWUFyTZo0oMmGWSbh0NjcymLXDPM
pFVYoYdU8oTbhl68jgVPbCYrW6U0wzU193o0Sm5sYACL1mI4h0aXvq8g44JASP6CWSnAtcgo9WtC
xNyPQRsoRig/DTo5Rpls91yN3d5k9X6Kg2eJJdKDkk0huu6DsUmjMvfyWpHXsdkftbhs9sOAYiHg
pXcjy8ZtS4lTBtqBAddtj7Ic3QdYp9O2E6IAXeuOkdz24L3JsVNk8eTcPsHibYfV6ABgWTowxboO
Fo5w1zZ6G1tMk+unLrYwejvC7odSzRBc5IanVQxArPjd0Em7wkCcyAlCAGmMLAEKrkDMVuXtsJOk
HtUodJbzpA6OMUMJLpz0FeZdOKCy8odGMQoEQSPE37oS48OkKnDBPlIW8gCxFwKoNMCiIHzh/FnG
jGY+T2zlfrA6Kyutx7isir3E+hcFoWamG0cNjuQUelk7KWs32oRaKR20/phFALRQYia7lCRe20vx
jqaxjUS1cAF3il2F4rn/2vH/z2/5X/O9+3/nt6w+f31W35vPX19c7M96ZmV/8Xzyz5p9B8clb1gz
bn/976+/5x/ysk7/SwbeGb003OuANyIQ+oe8TI3/UgEPpuii4ntrOj72P+RlIv8X+AuUAs6v4R4G
Y+PfdBeCP8GzCC8BpJkAtfZXbJfzYHTmuli6rsoIhMHUM8HUO/c3RuMis8o8Ocg1c4jZeGEioZeZ
22mm2KH1fLJb9/96QU65Eucv+j/WQDXTiQWqGcgZ59YmNhJpjLvkUEjdpmqpp8oL4f2FBXA0iToD
7nW8o+pXVHrymA8d52WbZ+oBTDzFibIeBX+WLvVQLnYNxVW81+BeE+D5LpSoMtOQOs1Mm0OppcDh
tRo4JlXWrvu2jDw+FSgsc6IuhENCoILdQ76O/+BemC2jgXC+ew3LWVmYVn2ojVa6I0H+uzTG1E0K
y0RW3Y9uRYDg18BEdscJnBC0a1EHyTt9sXl5nk7/80vgfhS8WCRRotApMO+9ZDW0OjQ5M1fFBIBh
QCvyLiVGuAn6JvSsVFFXKqMYY2RJhh1maOf0Zle4XO7IdhiSxBtTmuwNLTDsjikUQTIvN+HQvRe5
Ctxu0dduzltzTTKtw1Wuq91eJ1XwGKBbF9mgZDUOD0z9Tg4KfSGfFnKX/14foIqoFeBgfNVOTrwo
NeNRCiHndeCRVa2o1r8VUBgAmVwx3CJswlU8lPShLUbTzgIjOmrwCBBseOAHMZ2TaDZ6hjI+B61Z
vFdcHe+DLGlchHaIahCyLIT75+Ha/HPBGbMQOSLYR09BfM2zfBzbDDfMATRVfd0baKoNQIQ7Fe0t
vH90CYd1ecgMolCCARN4pYBxEhxRS608mRKVHWTGnCnHvIihcW/fFMJDOK/p3IYQE9JG70fkr+xQ
e4DqdRDjxsOHYQaSA7+wwfb2FMDlCle2l7z7cjcNgswD1GWwrS0wY8+PWSlLejiA4H5gzQr8uzuW
Q9LfHPcjeLy3F0lxi5/E2f9apIWC1Bxk474SkalKEyVVMirs0GAQG3uMny0/v9N38HfyHt9hHNg6
vxt8ZW2sylX9En4CkvxwLI/FVvHRQ1FbR/vdQ97SZwu7f567X/4uITyEfEXOeDKxA+33I6KKMtc9
qWoAsptWMTPsKDMd9CBv78aFV5kg+SOMA5QeYTTSoPN9VyeJK0HLhkPD899qMq61oFjiyl182y8b
BgWjH+xHhD/nNkhbl3JOoa6AAgyKfxhZBnZAp94PyUKR5/KyFizNn/7kConjKA70CpaoDR7+TtvE
7k8NgzZqv1wIfy8+Fix9sR11vOToKs/Z1YmlcMzkVJ8VI2KVAy8O3gYqLmT83k1vDFXXdO4IGQs9
zIsH4MsmkjaEIiYQWELYoKYTDbq8HA5WiokvKFgHhukZ0cG0nuoUUBS+8Kwv2RMDB6mhVkdgD1kp
UJXFoZvyVUh+602wDVHTVZIFg9eccS4TojCAcAv/O99UWemMgevFcCB9NGx7CLE4RmouEUguPh00
LRDty4DFQ8kGEf+5lTAt2rTXan40OkhYRzVSbdO1gG8sogxJbOiYRbQdwHe5fdIudvPLLCI/xHzA
z4lJxpTmVB1izo+SxR5kKVk1Ae5xo/a4UnxYKVqzQHTeNnllpSi4ot0NEqKOfE04DtyQiBrMK4V+
iFdkwVaj6qrWjNUkV06gZA+tlu9qa3vb6sVxt3TDwKNsImbCwRBZeBkDL7Yv9fHI1MAd1dELqrWB
UnZc5j9vWxKFuhGtQ4oHBQCEn2gMXryJZpFWakQnelAPkq/u+mOy0zEv4znAY4UJHOvSyz3VsFsA
L7SFzylGo/8yPRuFSI9miQJEQ0FHxUL1Dp0pjCZFHKjFlj0CdlyD0VPB4u2lXjWHxx+IddC1cOOc
Oy2EdxgdQrDHQxPjKvt7kHHXaT/uGUVzjSNL+nd+9T/IGL7WdmJMCAN0hhyZlV/G9qb0QZZmj4jn
XMEaVPBC4SYo40F44HwxilE2lMm6dOB9gAHkxQQttBGQvNurmK/DP/U0E86hqnPAjn8hX4NS5rkV
laDroGRFeMy51a1yXn8UaZJu4pHR1W1LV9YDKwjAkTziXhFxVgWgstkUTezY1DE7RGpuul1El/rv
4rnCra8rFkUjDSpUKH4JuxaScWKaNOZ+JFF9nUYmfZ66kvxgEegVXE4/bi9KvK9gDiA5C+Ik8G6i
iBGZWnVxNKVW5ceD5UI0ye/BpJVH4o618tSXBP3dheN8ZYFIU78+F/JyRGjnH6zk0cRj3tU+pSmA
M6TfauEEEXi0zXhnPN5e3oV3YHmIM2exCbC0LVE9sy4KlAeDqvYbXMco8UJ2XDV2maUtEDgufAOP
zZeKFsJ2EypK86JPAoUgKfOU0br227TYs3afydb69kqWLAh+MTZJnKDpU/vcMAEl9M08Wbh8ruyV
RefjBK9Dc0OEfZdFZyhd2NS+geBNkndKvZVY6d5ehtA4w3mdd+qPFRHrnZEaQ2MSWFFfSt+Q7ekt
KRwJEl4P7CdgYeknenVFvLC0eXPOLgnBqBCbGkM6FlkBo6yyG9AviRdQF/Brbem9uHKccHahoYJm
OP4jvoog0fDanP2tAJZSH4p7NZB6IAwgrptXntRAwbpfwtiK7/+8owbwMriuEXUoX+2PE9+LQpIG
tTVVPshgCsreRxpvamqXIfAy6Lcu3IIXCfxszpShGIj+Li4OkW+lT8GYWJpW4QNqm/I+nDA6hO6n
PcYerqd1sqU7azd9SL960y4/i7fb7nPtFJwaFy4Ptcr6aupgXAa8hxb3iVEtOOi1L4iGgznfwrMw
n/AqZkHRd10GC3hP3Ag06CTDrO1QwzxHdToGY/5R5GzhEr5yKLT5ioIYHER4UP4S/BMFPVPpqNT7
AyHQ0urudUsBZKR2CVrmaGqjdAh6f/IxyImnF5bd92Bm5wsR3eX5h+6TjKoMtLYA5pDnvT/xI6nK
uxFkgcknJHcMFOGbYatZv25/wGtLxYsDUokJTI6Ksui5FV6ZA8PWjz5RQC63LeKo1FZ+mu/Dsbf5
j+61esmXumCXTw5WdmJT8JqaJDwP+hAryzGIMV9lWWZnOQof2v3C6uZff37RaOCIorwyq5ZZoHgI
q5sYKpolmfwMFw26w9zOTFf5ZXx0aP1mbn1HXybDu210/jtv2Zy/68l3C6DfFCbyOPkR4Hry8FaC
JHjbwleee8uE8LxRwrooVeXJpygV0T0/DDZ49hhfJ++lreQyDAFha0jkscJm22qd/Y7W1rOZu7d/
xtJChSewrssQScIw+VbEdsqwMfRyITX9CrAvFjqXSDDnFRGriCKfFCNp6VBP/rgDwVBfF6/Rr67a
RoUNRYl+nT6ZT0fiSQ/yT2hrSA/SQ3ysXpNn7loesEz7diGsuCh1oHWBgoqioncLMSIq9hAmVGEN
rmWyn7yi6oDSXOkRsNCfqGQb35ZSuqtn89Sa8JmTMlMaQ56t/e5+aXSr8bVV2zVg/rO4ga0BNbcp
2CpYSEQEEvscE5yvUviwNDLVlvawm/1mj9oqWqlustXvjX30xO6i/cRt+W1YOKqX9/xs04JwDULf
mT5/fmpkVM3HUIJN+bdq3CXdJtum9AmP9aIEwmXwgawBVzs+4qxRJE71a7lW4NXSR394b1bsu/E8
/bT2xWMC6aa9/AKyASj6FZwNaOb3dvP3Rwb9IIKWDcogVFT+0KTAstgYjP6k6PYgOcq0FDVeiQfm
5f0xIXw8Q01LAxCD0Zd3GkSvh9X4u7zL75R1vcu38VZdJxuuevSYx1sGbNRCZHftTji1LjzXYx9l
SlZFk59OqWSXg7TibbpEJbpqBFKlc9iKqofIPDZTCG7lVTv5korjAJhxzd9uf6drby+UjP5tQViG
lHVcKlPcO3X1OrFkn47GhmfygjdceQdRKYJwE6IbVBlVIcxgrJ2acb7GW+tojau2f6tyj/zTwYZg
4v9MtHlut8LZ8QxCKQw6ccJrO5k8LuIxmI5hqB7HcNXGL3nUPIzTnSWpC2/fZew7R0sQFkSvcJaR
FW4scwLvKbZy7ajElkO66GWwtjLbW0GABiVw2U3uTt1SyeHKPTlroyJ2wRejaGUJX4uPSVPFvIUo
Tks25TRtR4ioBKYE+s92NBova3QvzfNVV/3owGeF+i8ynW5122UuPyZaaIaG3zCDiSD5dX6B6REt
zSqRhyML0EFRRmOF2j9mkvD6uTalpbaFQITAHQ1KDbrpmBBEIeCIeti5uTJKaqkflNAPkIraQ6N6
hRRumxR0pjRYR6hXjUH8ISvR1gwfu6r1SitcCEMuDgmaRxhQNEuCo8NtiCO8gw7EziJUrSPjJs6g
WqJzokF5Q01CttAQvmrKgvDQ/DghHRa+MM350DME68dAmzQvTYHwlOsA9IuiTv7WhZFpo6JkAKCF
+gSaf+cbmw6NzNpQHv1+AmAenaAh+mTDy6TFd3LWAfAEHbmFFsPFqZlNznk+PufcIROubJVTpQKQ
YPRr3tioDm8Gi7hMpfeooDij0mzHelpPfbsQv82bdhZczVV/iAmTubIFApkQ+hesNFKIXFR+p3DF
GaWu21tpgJGGkJ2w41g+MkCmtp0+FgtH5YrzzrBkFJBxZFXtS/30NERGx4uHZsprWE7WBTM2Wg6t
A4K0PNSiH2jseGEsr7rQheOtu8Aktt7pC957ZfXYUzwfkOhDZinyxtK6GsbI4JWfTJLcAQSiJh5U
G0sH/eT6F1BYgEs1JbnvoK2+8EgKQLr58EKNHyUwgDEhAYss89zHtA4gsSRtK7/SJAZOqC6lkCJM
oJdiFPkBetbj3rCiaT9WY+aUbRXbPQT2XKwDRQvDGpx+jN5GKabuVI3g5QSdClyUPq1YEYPdWLXD
Nqn0wTbKjK9vX3MXb+/80+crDkJzaKiIGVUw5VNUpUHlsx7qzX0WM3eQdGvhRAgg5n/tEAp3SHvR
ZIAVYYdUXk5DbqFCFMcWwqSGlJ6ute9JEpN9Z4KfoE7TQ5inYK/G1PRis+J/2aOdv9HM3wX8BV2c
i6dsYnkQQU6v9vWubLdTlearoTfThe28PPooiM6HAADmuVAprtMCZMEMaO3Xta6C4zpl3/sgtxx9
HPunJE1ax4hatoGmeX8suJo+3v6a1w4BziHE9HHtzE2Bc0es1J43babXfh+rM32JUzcuOkjwoxlH
yj5e6R3Ad5IqjQtHYP6LhbsH1zkGWUA5Bhwqsc5tSsEQBUmvH5MGHZwWswLWSt23YDqDDo7p33QD
me6ftxd7YRMcVOilgoWOB1PH+TtfbIauFomMkOLU/ZCkA+sDh8iyS9LXPuwXbpeLB0uwNR+jkyLA
gGEIUlsGim8BkpmY6h4jEfYQOl4wc31Jc6cRw4Yp1YV4q5hCgKUTVfFVDXo4IaqNwK4f2rfbG3d9
MX+szL/iZDG61TWNHCNq6viwKQrDYd0uCqeF5PrCF2eKMG5E4EMAhUcJ9dwKcqMEKuqJ4vfVSp82
I90NGGXceKS4b4YF97sI1lC0lDFlAyU+hKl4/c5tSc2YyqkxYEXvme5oqTe8hnR7e9cujvZsAyrJ
aMgCwQhI5LkNkvRW3WDj/EjF3IqgTl4SALhNYEomtXYCUsh2PUL7vgoX3vXL5/XcsggvQXGoJZPF
ZeRHENRrC7ZBnORI088qY4+FbEA0rXYVXfKa6cNqZXeM6QJUfN6/s+M9/wLoGAHxQ4CdEyMavO5m
Eg4l8S0jXRlS6EXW29jHXps9NCFdOASX8f9sbb6lARVE/C/mgxWCUyjRcOKnA3F7Q19jmItXR4rb
N/GrOrwHqfIeFU9aX7q9BA5UW21H6Bnd/tzXXGrm6WK5GFMDNOv5584zUiRxpBAfeGW3rj9oBimQ
+pdcSwu+e82vgNNABDVPxEGycm5oSiwzrqqK+PQp7lZt9cHZvviVBo9c9QHx+ftVASpLkM/gFUZr
8twYk8lYJwmhft6Zj8Yk7/shOTRV9l4lxsJ5uXLLAKPxx5RwJoeYDcwaFIpejfIY6tCQagaA7/uF
03HNNeekBSDleSSSWMLjWdWqMcEECytWoe8aW+9B1zK7UdtXmvQbrkOw4vYeXpZkkJsiyoMKgg7v
vNDrLrO8ZQmBCKDMMvM9HQmmRlTZtKNKNDphllVbXIefqZxAFjNRC68HYauLujut1KDyJ+OpCljm
ThhxchjTKTqUSf2zIClbM63u3hZ+7OVnmJMsSMOA1TVDH4UvriWQUQaZo8ErCUaAaubfuNWUHmYS
aU5Y4UpWEYruO8WS7EhuZC81ys4bOTRtIBsFCdqoB6mtzSS7SK0lgZ7LbwdBPGRnGFRDEDWI4mgV
nocePFpES50JaaomvourSHU7bQCTSZf2ZhAv0coF8jC2Al3DWWwdaFMASZEmnZ8AK1Kans141z4Y
jY/QbKNffdKkT2PfSpi0zrr+Y8ioVTjTlGXfipZRHfRKKUFZGP2bp4Gb7GhCE7S2C6BJK3vEtKOX
JI2lj5LLJEPaYwAXLI0W+wADbCrtHk5igTKvKA9x1ED2UI6UadfHjfaglopUO1WYYhqSpaSY8yFb
SfBsqpjHZY+DMuUOOCj1MZdKlDMJYck3VM/HGJrckvGhYrzvQwIN3MRuyrb/MdY6OrtdFmfPkNfg
wOumevcK8Ej2o+9byB7mPAv9oUc7Y+FEzHt2+jygJQtABR5gsIVmKXshOpLLsAZyROc+rm43HEBO
DW0aNQ7p17e9WXRm0dD85yeRSy/JfU05DLWm7DZS55ipb0Eg4LaV+efeWo7gIjnqPEWXw4omA0ML
pVoMS1m4tcQdQ4EAtTu8cZi/oyBcFso9qimRJidx56cZ+KNRtu2YFdtWFYMil6C69ncLQqsVSMd5
HBT4UoAnC9sW54CwlWnX+SxCZWeUwcSpTeD9b1u5eMhQXkWBBfkV+IhgAwrb1un60BGJAaQRdV5V
z8KBjfHY8H4FWX577Ca0I03M62XJX3oF8iwYhjivAhQ5UI9CImD2+tAUPENyCe3bAgJzBmd2Zy4s
b96kU6/4soLuPMob2E48n+e+h3wOIDaao8ghda7S+iZh0KEhf+l7ohXxU7EAwgZ6gTQ1TnMvs4I3
9B761e0vJVA2cQnOOzaniFgPUiixhtxqUy9HZow8sQncNDZ8Xkx203yij+skU+nFurqBmhjuLsz8
gAa9Tekw4E/6TSktHYVLt0Hsg+4x2m/4XWgXne/rmKVtMahBdD/LpuWWvkuK0p0SQKSUxgk0dcWb
h1qxFo7ExdMD8gskbTHdAmwAqKAr51bV0VJHtI7YvY7Gm7Viw06bnBAa8W+3t1q8S8B2AlQFhWQ0
weYCr/A91ayqiZJL7D4ljbSSJx2tcQ0SFbetXNRXkGEh/VG++ElfmMPz5YR6arA0VPCSUmuw1UQh
QPn0I2QvVFvuDSilcVNFeaf+Xo/IWFhRLgHrxIXiF3w1PhDxyaiAqcJC857xFgJ6UEYG9NopxqyH
OEFWLASVS1aEOwYTK4FvLuTGH6zQ1zIA/A0wchZ845oRDPn42lPUjL9kok5emaHP0nRADdenoY5n
M5Hz8kWaiLxwCuffenqhzDuGxxKTxqDngMGLggsaCHrMgn0dQiNf8Z5VbhZJFciZJlvxmnPvtpNc
LAshlgKkBiDUuKjQ1Tn3EcySi7WcEu6HOiSQm99ce7ltYP7EZwv6MgC0MhwB97F4khGb64XcadxP
jdC2GOIYtIii1//MiPByDlUODyAwwqDGE/O3fnriRvW3HiCsRPg0eaJVIWT/uE+Kjx4wSjaNC/e8
eOshkpmn6/x7r4Q3K+ORXg4R5X7BHegDQm8MBzVGl9oOGq9famYtfZnZNU48uggGMwXIivsZfSZJ
aRf9HgWMhU0Tr1RxSfOPODFCSjrm8fz5y59Yz7Tlqj0YyNAXzFx34z87J1wBZobpM6AkcX/sfkB9
ymZLKcLSZs3rPFkHZeCvSoPKfRO1fCm7N7RnYv7+z7xYOItpKmUsTmEjHIEHNr/T7BX6TP+ZjdkF
T9bBCh1D2Dq4WAyWfEsAzUrf0sV29MLnEAGn/VTHdWlhJR20YFWIdnNIkN5eyMVFeX5WRPheWmMR
JVe4b5B4w40etAS/V0qPlj9uG7rqwaAHQHgQhA9UEs93TG6CCOBHHHukFp6JXo3WfxgjhbzpY6At
tESuetmJLeG0mAz0y7yYU5nKgpboHeledIgs3F7QkhHhrFTQLk17Zb7HutJOMS7HxEyH/5f0D9yA
P9smHJimT6yq/rKiRE6pQU5XgnCjzJw2/3uXBoAS7Q0UItEs/xrUfuLSuqRASVqScfnrpaNChxT5
MlTiF6xcuZtRTAKaCAnt1zy+czfgbR0HZVVzn1roGCO5xsxNW4EqHEVX1TGX0s0rHwnmEJEDE4ei
xEULjtMA/fge7s2/TShdJRQTlozVbU+4KKp+pc4nVkR/GzTMHk5ghWfenLkcy/vkIYbQf2nXnc1/
TofoYVGx9+rSNEAoEJ2ioyGykZOGKZIStfheVuoGQf+pQ89OTZfGtFw1c1J/EJ5rw0SFHJ0IBB7x
9wFYr1Q6Ju2v2xt45RI6q3EID7aikqTRoOTjx5jZJKsPFXnBwPv1BBm424auf6mT1QjHidZx3zU1
rrsewgYK2nn2ZA6HqlfeizR0KbR99a5doyH9qBmlA2XeXWfQdaeEf3/tnq1YeKOMIkFZtZ9vqLiB
DqfiQtnGBuphbZZ/KceJTpFQQRLeKmiAFAQUFe7XENGu3Dywm+f60dgkkNFxaOaiD1ZAA3UVZAu7
feX5Ol2kqCWYEClN+tkwif8Pe2e2G7eWZO1XKZx7GpwHoLuBn8kcJaWltCzZviEkW+Y8z3z6/6Ps
U1ZSLrHdfdMXVcApwJM292Ywdgwr1oLeGRmKdrhZeJ9TAjsLi8+WmEesDbKO1C2K95AdWJ8aqPse
oc+JambOHMvbJNrClhYsdU4+5UnIBltAId5DsuJEw5UcRMBLU8gj/0ee65elzqGXgRZRbApYKZCL
tRociqjdSNHd2+e38HFbs0s5SRqvrJ7fUNrvtOZCgbhdDBfc429u/rN3NPOOrlDJaqbwjsSk20pt
CY27t5abzhaiYyl527e39NsL5sW5TW/wxTUm5WUgaNO5tRLRP3z4VbbNR0hv1I9GzTfPpHCD0OHb
iy6ZxcyttOPfi4Jjx62897uPZn8/VgvDFvO2748vmZ4Zg93ThPVsbxAop2lTE57XabaJNNGmFG3r
gJwNK99Qpzs24/3bG/v9igYR2xS1gb88P02EncMiiUfuz9xC2j68zNNhlSLKJGrmKbIs2LiWwEav
gOM/dvlrzdltUHuB1ek+uXSKhEqnfOph3DeVdjV2wSbLIF6Q95K1VqqDsjjE+uo9Mu0JMhHKKDpP
lJZm20XQWY8rWdCOdf5ZQWuiZio30zIHbP36Dw92ttJsk5YVmmqXePqxFK/dQtwrFRsMSVXr4GOd
o0qvL+WpMwZu7oHZkrOPXRn0TpdcllS3jnyo7uRxRc+sh0WlsgGSoEnorZMVHZk77TDoJ/jww4vA
WepnvOrwPT8GAB5GaCSJmaFZTbIQ0jFuRx4juKseuu+Qq++rU/nBuzFO+Tp+aPbNh+yaxWmhOYvt
79++4BeLz+6Loe9GV5dZXL9CEs+CP0SylXClVKv2AqLl634bf8wgm3xaog95bdXT6U/YW4A1hJxz
WGakJIpZWb5+7EunbW0LPZ7aKYV1UK9dFF8d+UpfMLFXfne24uzeF+NhUKKMFYvBupHTW2kMkHps
ndK9G6E3fdueX90k54vN242ilfqFX032zBSYWa5No3B6S1xw7kurzF5fLIypW0ZsCVUULyy5QTw7
k76+vZVXPm+2lZkT6EAmK4k+GaifbOUaSbnU2illvy4TyHqKEomwciFh/a1ZgjjHMCB9oXd67mYR
qC7pi7naMTaRQkdSRIscIT74S0Nevz+/X+vMXEAQx3I7jqZ2DDzGnpRjLm7R8Hz7+Jb2Mj3Diwu4
y+JRqjILH5rdIkPmKLAwmgxYpdrm7YVedVqePcmLU5ue5MVKoysqWUW/DNUYW7yxvtYfUtEOLuV9
/Nh87T5BnmFCKLwU1S6d4eyu77S+F0v64Me0gju5gzZ5Egn8+PbelhaZ5QdKIXlhrnERqYK1NgN4
xpMnSDfXb6/yL5zSL3uYuQhBBIZjydhdBUO1+h4VS+vB/Ebmo98LotOgDruk0PW2dcjizPtnFQhu
UgHtWGRbxbqIjduKgYNoCUeytMzMUYxDrvqxx0vSvHwFpSUo4E8p2pdWuXCEr8LNZ2fx9wm+6nWJ
jGGFysCLgisbXV/80TQYvoWzRBQmOcq3X9jStmZ+ohYFMYtMTq9Wv7q6esiLR7L/VYdmyNsLvU6U
QTGh5UjpSWdu6NVkdqKmRlpVvXbsmd8L21VygjufYv03q3V0+wOaOw9vrzi5nrNMblpwmt9nHoRG
93zcSx2AkZf0ho+Wsh5QBRD5dt9e4TffFCtMfUJuYCgXZ8ZugRVXBIEVRL9wqdjF1WbIIOUzIm3p
6l1Yah7jIEfZqj5DRsdkIust1qGMkkPw/X+1nznOwTRjMSjAsBxFGaHuqnT0Kl+hNLlg4Ut7mV2H
cgiuSWnZi2EggUXjQQwesnZpQOb3BgfQhZbuNGg4L2fp1pikdSFqR8i4j+5d0cMUQTavOuh+MXxX
FrZc21Dl/E/O8NeqMz+bjYOYKT2rZhM06bbWPulLNHy/i7uxu19rzOxuGoAajWzUjiDVLjWUVxAr
N45o3X+IN6ZTOe338EHbKqtkIz+KtW19zh6XaNd//w7/+QhzlKvqAq+QikE7DlJDfmo5pKZx9vHt
s/z9F/xrkZnPzaTCRf+TfXbC3eA/jPXnP/v5sH2DRAS8CrYCHIw+bfLFdR8VolsHXtFcV+EYOwwL
Pgm9uDRn+GreZHIOE+4QLriJd3oORTEBDEpxJbXXkZCKk9K8K3wxzbL9FA1j81mV0wJBLL0p78M4
oRza+GpA4uAiJBI1Xn8XdBLQ8iGWuy+Snmv9CggGyn0506z3Sh4U4aqnWD3YCQRbqZ0IVS0wbV/U
CzHsPPafdgHSV0bpiYASHpnzs7IaJa89Na6vfTkeb9u0aO2wLBIqmRA0p1Kyn2g8F76ledz8vCbE
IdwXFpx986tdiZskKyylvsaXt09SF3YrELCBnXaTrHGujJ8jsf3YK9r+bbv4zV7hRJ6YLsFHgDeZ
BbWhJdV0+8XuGkKgm84P0o2fhICbG3oKUJj5Wzkxnv58SU4WK4SdkYxuZupDDKayG7UOQmtYR323
fRL4qFRFvK2V8cpt4vYPL37OdnqV/1xw5oRDDSLeQjG6a/on/rqLhVsr0TtbHhjHqir3D9MRVpvK
BXCDghJH0WgWZkhmroee2HfXluvLyDSU4Ul3u7ssNtxvVdku8ZbMo5ppOTiOQGizHiiKmbFywch6
7KXdtWbADKQMSPR5EMFBaB+5CFkW5kIW+SrsZYwOKB1IVVBttIfm37inaVWOCpxyHRvfA8U7aXB4
Rrm6i0RiN3eSIjEv5C65Cov8Ug2XCvKvvhNQdPAzwCICRgXu55kfs0pTE0Im7a6VIfzSq5W3H0Sv
XnVpfWflSmHDFmzYYb7EwvRq1IFdn607vYYX/rNz9S4eeoVdh9J9P6gbX1MuOkFmJjW3x6y2K+C4
ZeXuw04CBtsrDOOkCz5ifkdoE28KU+gg0iYO1TlOpoxNUQhGQ7/WItF0MkVL7a4a/hST+bwKRkPJ
Ell1xirOdyrxdstpTO06FtximyZKTJDHDMfbTuAVud9ErEvXj2lQkGiaOJ/CMcxMabJGCG76Xm8+
yomJOqLbueJ7a3TTDP34VH9Iw4rhhjjIfGTI49qEEd9I81sPlswbsQz6bTjUe6/Kos3oiajLhEL4
4yr4Nyv7XxMx5j9ZA52H+uEn0/rxIXn6z7+2zUPyknt9+ts/uddV9R15DQRQ/L9IqkFE9pN7nT9B
WGRiAJjY1fky/2ZeV94xjwC+y4RGgQximtKpsqb2//MvSXmHz2I6F85rrJtRz7/+6z/OGAeq2a/P
uNAn3/oyDwIBC9nG88NBWc5PPrddDzSuKHde8r7T8vrWTJpm55ZK+EjjpDRtT2nT+0A3fGuHvmO8
78auQFKwV+DWDkOtZvh1KHeBfBUMftavizryTollCSdFHALAKpZ8P/RCcCtplfvFyzplDVrRzpsi
OjJkNbSb3gMXP0TqR0/omwuwGsJJkBl1DHq3/8iwQ8hYVq9El35pFF9dsd+YUVvfBDB3E6CXaov6
qtpm/qrTRvOQyHlfbbIa8H/QdcUlTNmy+cOj/Nu8MSze/b+274ugDB4f6uCljT//kx9GTiIrvpMY
DZxw4xCsySZByk8r1613GgPlGrSTTHXTIP2nnWP+UyAFaBIfaqFfwuX1084FSXqH8U+//Uw2P4HQ
Z4b9lqHPriOWgLUe0i7K4dKE0JyTsWlBxH3l1e31oHby2ssAC0ft8K2Ng+5bUTAyxRSQ5mQ6Nb1I
VCsnREVk1TW6eiHDXbHgy2dh//Q0NNTo/RDw65zifMxC6oM48d0xuu4mobFSUA6SmMR3vcZ8vyCk
5S6R0pSKmJRscmus17kvUfCRrB0l6S9K2NE2qczEQTGpuu2VuNy2pVrs9U4Rr2o+ncu0tT71AQjU
F6/8+odfeOkunjk1f7mLH88NkQdVUESCiCVmwUQfunVjtEJ4zeDBPk6hBk8RLIulSnTgbIhusrL1
9uZo1odabq3r1JS8jStH8bbLte6iqbzya5O01V0eu0etPySS9PT2Ez4Pic2eUIOmCFbB5/B8Pjfd
ZrGq9hFPmEixeFKTvP0euKm68ktdW0NVql0wyk0AIqL7ChO34BSjEW10VJ6pE8SOXwEWUhO1u0m9
rDoa6ZhtIytQ7E7ooB0QE2bNgzbeZaYnvmdC27u0enFY652pO1pvuQuTt89CcC+3A7gXCDbTJQD8
n4cXz/1z0IRGGQk5XAiKjmRgK5aKag9oPWxMM3EdD7LTbqX546liSpfhr1p8LIRafx9UUl4zDTzk
DNB58daI89BBj6Y+anUELYmbNeWqGHPhaxIKprtKdAtzj4Wt0Gvp9cho+1MKsWlo+01q3ObaB6WF
zjerzMuiCOrtOKogEYu6lAD2j0q0gpMnu+gHRaQKnivxPa1ikykYoYVjcZTvx7BXb6GV0NNVhtCV
ZRMzpV/czB3RKaifeF+FZMc1A5ykuKZ1pEQop45VB/knte475ABbtznEgVQu2Mt5hMjNp0MWxsQ5
TAYgVxi4Pz9fMdKKyquC7MMoDZKdjpK+qc18UTVj+jEvXuOrZWbXrKoktQaNdvahHoN8K4Sjv43H
0vKBC3iurUrmVS75X7BAfwVPRHKXumJ6aynNbTIIn97+Ql4JlUI5RIEVAhWKGiT/80KeanQ9NWQ9
P43JKK0bRe+PlIsMRzcz87KRJJqyhlVuu94XVlrbSd8HKxMuE1zWRVTCvJIapnpQC4vpbGM6MzBO
TgCZD5CtGjFToVC+9YQvW1ntdonX8a2UenUhJZG009VaRRXdzDQ7LcddPNbRvS+2/ZXXD/n70gSQ
Z/hhttPySry24k468R+APWhw77wgM3dvH8UsM+Pto1NBjYdJKhPWHnBl52+/H3TFrf3ePeWKbGfD
eBVyDlUYUwy0VkGnH/S8XXl1uAm67EPBPPrC+q+sjxiOrBAIgjklKvNh91wOar1WI/Xkjmpx0FxE
SlKjO+gxsyWFO8S7TnSDD4GQtusu0E2mQXrV1pQ6dPh9CDakKL6MoqFbSMh/+1iAWiZ+KtE05kDg
oNbkRql65ZRJw71ey9IR5VJ1oY4yXRVnn8S0dy5iqB8nQs9nkeMX+eHgMxwXwFV+8gJT2epyZ/co
Ye2bsl5gKDrP96eXDHny1PlnPM+UpGeRjxcLyfAjVCqt6dMYJt5KyDK/sgvauk6VDv1dksn9wi15
nnFPCzJlPmkZMVwM79Uce1z6RdvEklKfPLVaiy10dgiM14n+rQ0iByEwh1w9WVjzN6ZMuZKqDcwo
kD4Zc/RbmIuRaWltfuqt2O7G8oM/wH5cNtukrx6hm0cCx1g3hNZi6H+X5WShyPF6zwBYaDFMHF8S
YIuZgwv0RK18tetPneB7DiOXw00UNLCjtnX3vqrlRx5JPqB42y59wzNjZdjmWUaOYzaYy4Lm6/wb
VhEnzJtIgWW3S8ejmAerRJCyQ4d6Euoa7ZDYcRWM69zNss0YJe696nvthqSj2BWN2TxwHWXXoVvI
CycyQ55QD524aLE9ioRMKIObPX+wqA34somI3+v1ONw0ZqsdkqKTV0lSuR/GrrL1HpBi7UYKarPW
hVEhPxv13TdSHM8ujDTYNQQtGx9EEP7I6JxExI5owXA95IhoL/iic2wjjwvVFZEoT0uFaqqRnT+u
IFOnEWBcep9maOQqqKe3zaWkXVnK4MgAwJBj2HQC+tnxuPAKZ7ZjihRxmXeDBG9SltLmvRjXS9Ow
JJN8P6S1bdaDvpMrvH7cgXLMY0nbZMUY7ix6NG9veeaBntdlNIAJKrRYFD7V8x1LcQjznw8jotIF
AcQQWQWFE7M0pOX1wumSr790duT30IhRg4OglClFjOF8qWbopNoI9OgadhPhaHTCZToi1kzCYq0y
CFL9Qe0/v727V1yhkBMzxA1rAzfcc3/hfM2ElAtCy3I8wTA22kqSmY4SVSNz7ahk7Yx4TNZei860
UjQGPGY6+XXpMeCbSgdxLCW774QWlG5obgWREZcfifRZJeJlKjETsUcFG2ZmDQoSrhnEH6llnD+e
1vthyv01nGjEfcykSQ66KYOtaQ7WZdOChJO9IbDFRvQ/hcHQXbpeUB2DpimdiEmIC4Mi13rskRkL
ENdAYn2IV3qFmg7y15X/WW2raD9N3ZtIBa1chgyOiRyOV2WkFnbdq58ac5Q2kYLqIli4cMkbnzul
H5ujuoyCKvVeDG3mlILKAN7oteMpDuHYtBSI7pWuQ8No7KFjKHxV2MQQvB9C87EBdq76qNRbFhws
GNFHeXArBVbGsfn6tkmcf2g81ZT/QuKDGcoKZjFZ6YubUNGKNmrcQTqFdaR808wm3flpYawYuE7X
fiD0n80kKzeSKy5FOq/Og5Wna9GkO0Szde4LRaNXMy3NpFPgQjtT+oK36gdLWrjpzz/oaX80D+B2
n+RECeXn+3NrT++kwixPuLh2WyraPbOXhgOTxhJP9vn3/GOl6TBBbxLtolw/O0m9BKihZOVJq0Pv
k5ZJzVpLrQtZApTR9ZUd+FazVMx+BUAiVcGi4CUlZCR2F6mjvHx9ZpH3LbdBcwrJJTa64MvXegF7
hZwJ9YcQ57P24Sa7a2AsWItVW69Mn5lvpt0TB6kdb8eYZehEoVEteZpp4V+h3HQa04NN3zC4Xeg4
Zqcxdn2qVLnbnKCFJQAJZOlLIKvNhesq4z4bcvfCjRi95E6LbVnM0wNXS0jpANR8SrHCJwvbxKrm
bbUxlA9xVT9mnvmkpkK0qlOqhG9/Bc9wiPnjTjPqDASDy8Aiz89RTuG6EpS8PJVyp23GousTO9NF
b2sU7cYs8+LAR5psVaNEQNds+lPbmhFEf/Lof9Fp5Kz4mdVekpBlgx/OO5Jl1Y9aUSdbzQrci8TL
syc5DZKDV8LTEhUeNKs5RYJWrWlv5Zp16csmQjxNkB/LTPwiUs28wzGUKpQjEqoE0IfsrLErj37n
Wqe2zs2NH44Vk39aBQhHLRxfSfVV0CT+/u2zmQUtz68S98B9NflmTGwWtHi9oCSR4RcnQ0QIbsjc
nTsUKAllZrkTsrx+78W+sGu75lrLxvHehRDlszvQrjbLZIPjZRRCh59R1sphNVjRcBwE1T+kNdLE
Zt4vEeieh/Y/npaOCE8KOzV3yeQQXji0EJHNZvSF/BQPar2zhjgH9yIzFNvHmlOP2rh++3hef/ZE
9OiZc0BE97C6zdarY033NDc/kWqIn5pBtDOL4kcZWJRihlrfW1q5JFr12qkhrIavVgERTYRls9Ah
MUwKNqVXnLJeomEmB7Lj1+qw4pMWnbe395vjhPwfGBZ0JhO3zuw4e3hGdRqExclMzMwWwtA7ZmHU
rQI/Sg9x40Z/vB4cH5P2mDTxN1DpPT9OI9F9nzgkOwFVFm67vLNWnusPiDdDXCQJYb4wDfjq/iMm
Nxj5hdTRpEQ9h3RUkL6VQRtQ+YBlfDdKZQ7pm99u9KDS7VxnViPM4TkoxXaJfPuVyOJzpQEIOi2H
KeudX0107PQ81NlqYAnd574I+sdcyse7emJkLjRlS+lW3EQIcB+FItAYt8i1fQzgc51LAgT6qZw5
ZpvCsymnAMZ1ZEtUWIaZzd/q/Fin778IEhePa1blLlUVYVWooEaABnj3DQCQOLXCFd9zsFEK9FJt
KoPdLu7q5gKm4AVtgFcWO1VVJkatKdqA923mX/PShTKixYw8P65ss3CDTYILJciNh93bFvvqg5wt
NQvh3WZIR1fCAZi52K+EuPqUpyMN0M66r/3ikzzU0oLNPhc/zm4PMiW6eRRkyRzg0575ALWVwkwf
zPiEqYqHHv6fZhXHVvZJz4oJBhIoK8Xw03XZydcFEiwOLiI7igldqrJMfIj2TO5CwRzFvRoPayHJ
460g1OXGCsdgk3eKfsqqoLwolD61h0mZdhTqpym1WEP5CTVhX455Rgd9DC8Kc3SK3swOdZIubfQV
EQmJ/IQXgDCPn/2bMoYw5FlmNtFJGNt1jTe8lIZ+WLWI5W3g0Owdq1c/+K1SZ3bD6KKt9ndvv9xX
7mh6ANqlz21Tigozzxd3LfV5tElPveD6VKIFXX1KOrXbELDXH4cuWWIfmhVReJesOBGf0pShWUQ6
fO6QxJQmUOj78UkJCv1gtu5GIdvVMm7mtJPKnSdk6jFt4YXMVUTagkIdbc3vl0pjryM9ngNaKTpp
Ew8yqNjz52CO3KBc4sWnEnW2bWNZ/jZSjSy0Tdcd7aZ6Yq7M38leb67dtnKdgIJqlbe8JjfSblq3
NB/8cOl1vP6sYQAljaVhRZUFNMvsoSo5hS5dS09SoJn3sDfHztjpwVqLBOnm7Tc/6489vwgq8iSH
5MzUUObFCGSVqGeRM5zyCl3PzPRBOg90WmChrjxl3QaJd2gUNd1IJl9YkQnyBh265oDKgXlIpTxc
aaqgUE1Iw2grSV5lI6HGKF4lU4mry3FvTAHfqok0bee61qLE6xTxnjsJ2N+5a7ivn9mkZ35JlQQX
SDg1R9Vk6Dft02BDrdNc8EWvUKzYq0mlBmeEBh6J3Qzejjdg+Khrs1MreE9Ba+y6wLzPCmVYaYHm
7RpNqO3MD9wbRQgKW3Abaatr0vAxotCzikV5SUv4dx8QUBvm7UHlQR8+L326I22xwEqzk5CSdidR
bK2RFg4PQa7fwmUzXqVQqYeVcGEU462cdM2uXUpGzutYE7QLM0UtjyhmQlzNOzqeAPBaqLPuRqJ2
sG7qsXHUSPyeaEa4Toyq3HqiYW6UtG3WCeWsJGkXquezbIgHmAgsdcwXylOaSpNtvAhKldCL6OiJ
5SmvW32Vj10M61x4l4big1flSEeHECOGekF5VpGWkHszw/uxuAV3/KQuTAA/i9/FuNZCXc+rk9cH
32RhUC8piCe3b3+ezwDeF+aNzRH7TmfMJuGhM2d2p2tlO+ad3pwor5pbRe28zUhn2uZ1ZNAdgqgl
ktKzC0n2sk0d+Aybg8hYC77v3ur5GJ2izBwf9DCLjqkZ9ltFitxPg5V7n71KDLYQOvkb2e+bTQo8
b2PWNVI3jQyJelIlkCo0/a7uSEiSFJEFt6N22rTVRe8b0daQ/E+tHidbpTestTj45VGPBtS63U5Y
D+FgXYxjn135fRHbhmeEt20Po51YyfHGlyvLdotWRQQ3+1IUm2y4aIeg2raGWlx6m7fPcILwvHQR
nKEqYvImr4rKCLfNuZkkrRRVSq+Mp8IKviqD2a0g7hQPcWIFGhPyozzl9SDiwkDutq435F88v/oc
NdSMyzgKHvMsqa/avMxvTL921x7KvRshR3+pDU39Ik8b09GSrHuv+YO1slotdTTZhXEFwXj5SmnB
HVbQVe7GYlxiw3plg+ilUMulGIDwHa2dmXUoiWAknemLJ3IHYH5hL9ykge9e//kB0mbRad7Rv51m
R84PUA/EzkKxUjo1ce9kfbD2BgOZi2yl++XGlOoPvqnvYP/ZBri9qEvtNk2vpWSbende9T5NAcop
w5XZodxppWuv3sVlfRsFnQ2J/WowGpuPzc6V7k7jxl+qfr5++1RmoXJEGGDi1Z6D+boBkTXdqs1T
Y2RwImQRnD5mRmivyn28HxW0F8t4qKAKbTPNt2VahXbphdmVWlSqratUd9rBhKMl7MZV0XaH0Te/
tpaRb7VGsw4FLe2bVqTJYApi/A1WF3/DLdTagYx2g+ZptDpludtloRUv3N3P/bRz5zDB3Mgh0Uk1
J3m38/cihWoX+74knPpIGTauktW0h71rxPr663Fs86tS8K27SmcgVemgRe4MJgW6oh2hmqM7HKhQ
poniUNjFKMNIjUsJ6SD1uhOZQey8bUSzmIaPEIZxLuqpU0Px8Lkc8sJXG1FmVKglyKeMUR2KzZm1
L/MxWEWCLCykKr9dipoh2R9AZ76N82Pxhm6MPXAeJzkJXfKvIt5aACLWEeZ1entX8/jxx7bYF2Tt
/I9L6HytXqulbqxz5QT4otlFqic5ycAsrq+IF+S/tl9mwT6GCHw7SNZdbQ3yzhJdBtADb3Rkia9D
DLM/i+afnwkhIJPKLDgx/ML5M6mZRQNvLJVT4HffiaXzFAER3b2Jlc5YeKuzxOHHUlzCvFAKQ7S1
zpeCqsA3NHAIp15KPgoWpJdRGuiOLojMy2VeuzCC+huLxwPBWg+WwKC/M++Xe2qGxY+pdWIQInvU
BYgKJM+MnDRQUTM0QT58gqvXqJzAT3co1QnfTK1Fxz1I+zGydVKO63zw1ipwLgYhDXc/BkG+lyiA
0npDIWrhC33te6h9TIhwDUOESnb68xdG37V9Qk1xDD+Mip86AswwXxUo33bghBBDjeVmX6bBEknW
PDTkpXDLgRij5kpUT6/4fNU2b0dLapPiQ9XI+h6BomQNYjnfDIkwvC9rkCBp0ysPuOXciTJ0lsfE
99cq6Lcfr+vfEE4gnDidfw3hBOMWVHXyUP1jX8UP6bdzKCf/9CdeWdTegYMjydOhzQKWgqf6ieTk
T6jngBiG3nVCIJPW/EQsC5L4DlVswl6Up6AMpaf3Asopvpt+Fmym1rMZ8BP/AMr5LFX24oLhW8OK
eL4JTE3b+Lnx+cJ+LWX0oshXpV2RV8pBjiPGogsBmUInz4FwBlYBSMlNAjpZoVJsVAARUilGD0mr
dJcJuObMlirxMTTCfO/r3nXvkTBZrXyyYlWAdrsOy2Phy9Zt67njV5Q1JOaJJJqRqTqke9WtrrK2
i370rv7IKv9fU9XlQxw8pP+wm/LpoflH9v0fH2pQt/BPfa3+Y/phX7N8KAPPr//r/JeAYX+uNUHT
z36xTuugBmHwVA6np6qJ+ac/2rTT3/zv/uFPsPvtkAN2/5o1aT39NEBX6ZkZTWpn/9oC6c8+vfrr
fwOIgQlzBQOEmjwFXSSM64fZCURI76jaTlUHEWUoxM1e2J0JuB51B2pUuBeoo7HWf0KIrXfoyUyz
ZVMaRpvO+CO7m3KnX3Y3YWp4MuIEYlsSXNoA5x5s1CBDjS0h/ygKeRLZSEWV/rpXlEOMkl9uu6NR
HGvAprKdyAPjdk2rh+DcZInRc33s7CHoQ2TnktG77ErLa225TbpvoN8N3fbD/KMvFl1JGJhXV+Df
/Edo66MfFfA/srKr4GsJzfn3+tyAno3il3W9z5/SD3X59FRfPeTzv3lmiP9HLG9KM96wvIembM5M
b/r7Px2ermNDIF8odgJP5wX/bXlkFu/4XbCBXO+0zKdZsb8dHj4Nu6Iixr8ANwOMgRvtb8vjD9H6
ZE6H9O7n5Mf/wvSwukl/FQQw0HpA8dRkz02PsCpGRiVzr5FSVx3ZD6c5vMehKIddbso7JZKZ69Qo
6pSm5zrRUykUt4JIaaw2BicFe2ZXQm/cSebK9YN+H2RNtBJdiAqa9isBwOPz0f7byv5iduAtK7sO
6q8PQZn+vGCrc4Pjn/7t62QVX/ccnT+b1S+LE8gM3gFkAyMxIQipv5Nd/21ysvIOLBkxG/n1M8k6
ge3fFidr78DxoMPOP5pkGP/oij0PoLmln2VwmTZFsYc+x1y2h8S0yNsGOJ3WZ8KaoSDIMz2POiYA
Rk/gjnxxSNc/XOhLLNB8OIP1TMpJDEKAfGQMeo4FLVXQxRJ6HkfKhjGqGmq8lplhW1Wtfhw7+Yso
xdkmYxxoK7jXSfJJ8AqFGX152L79ILOizBSeTHRcRC+I21G8fSW8OCZ63VUZlJoK9LejPCIeT+VU
Snr/ooBxPUndrUICY2eqb+zKUvvuVd0HENGKo/YNJC1GdUMSmW4Tpbs16OPYfaJKJ1l1d3UoAqLL
ksIpSqVcg9RXnNprg/34WaYmZqdgjBemB5AbPb+y8BYMsE+3Kq0qXMNzj+dFqASDq59ofSFfJf7K
QwKmtBsUAL5qXExBtVHlQyPu1PigRnuv3pSUQKobECzltZXvw8Y21J0mrPSn7MB1V5bbKn+ozPUo
r0vfhqqd/RYolhAOXQ3ZZRhskISIKfgIgJhtDyqFtbfXCxh5YONnLIz6hV3Ai51u5G8a0zfCRvft
8diFdg4O6V76EgMZMLZBdZCGK1VedcU+i1fDeyu904XEVrKvINN0fQdazeiB2zjuLkOEL0ckzIEm
BPYnijsN5chyA/tu06xGwwE12YMt0bl77YQhEFDdgZOfmmuQbuCp45v8o/FZ+QwQfyA1vEYnQaxQ
Htok1X2EkEvoZK7DdKpwSZN4+8jUm2eD0Zbusxvh3jLhrF2J+qZPNi7FxeprX69b2cn8q5FR8K8Q
WhfuqlWd5CJ33C+FuNMsG/GZQbOjZDuUtibZ8lV4Zew1x/hAOViBMfypMphxY+jNzi68R96a9qFi
V+FumGBatnGroLXubtWtvw0L278K7kfPcQfKeKRUtvW+u9u4VwDoLtzjYNjabXZRb+LL/pMl2epV
mq5qwLme4z0Sjpir4VButL17iqH3ZgTXX/X5FSWnnoLsdSvYUmdbDkj06L31mR7l5fg5eUyvTG2b
5E7Yr5jsWcnb7jvVDLL4y25lXVp7fy06VWt7q/zLsDc3iLetypW70tfscY+KaOHb8RowjQ/kBgHN
7+F3RA7C7+lgh+K+NVfaobQBIV4wbMPHN16HV2rmcKCf0622CvZF7dDbaTbSKvoW7bNPQ7gFWHI5
bq0rIPJ766k9xkfrhtIeuojxcXzgsy3XVJGK1tYgGL+W1ulNeoO8lNU4YOmDaBWqttKtdBG64x9u
7d/X4F9kci8c66tZ2OsHiPPO7r7p7/8MthSuPiRLEOCjP0TNhLvnZ3apSO/A8NDIwmFNMEUi+Z83
n/mOe5DMklaXiZObOsE/7z353XMA9qwa/9wotP4kziKcexHhwyOBmySOY1SR0qVGcf48zGrlwk1Q
URwu0Yas+fANqApVc7B7KaCung819eABelQlWb84n9/cgBzHbGFwuozicANRhOQ6PF8Y2SXAUlJX
XgLZI7PQEQ9SBDndST1IybeXIn54vRS1tgnEQI3WnIWSbVz4Q9Ol5WXmwuUU0aPa9Bpt3IVVpiL/
r2RpOkqqjyKpEtPLosrbPt9R4FVeI8ZFc2nqQkX4YPqbStTijwZsHYea2v1Gi2JJXv9/9s5rO25j
bdNXhFnI4RSpc7MDSZE6wRIlETlnXP08rb1njdn0iOs/H9t7y7ZkASigqr56vzd0DU3sTk5qorJ1
XLQcbnr8EU+R5I1qq+vuItfNiho16BxdKmE+yIshP1RTU942GT3+VVnpke+NIqXo5vkJyj+L91CP
yC0i4dUQlMzWltrSbI5fw3FohJJIiymaL0kuy09qP9avXSgZuzCa3rQ2Ec9NUYyuPEwkNM6BWBd2
oOTTd2uRhNL+YpQ+DxKNNNjnkEVJ77rvAoC05rI0it0+HY3et0ZaAUE/5V+88Y/V3J9XQdSRxOfF
/zjH3L0KPRFVqhSz3WtL9DywIffHqB6rlaIHrfv3B/qTDnv32jkmEVtNiPSNNnL70P9RcLSY0sRa
FbT7YAbGn0VY3MhUA8VPWI/7n2ytlazZVto6VUqXRWv8fuhWLUw6s+tdsznJ/Y9UTDYcdn6HgupF
o7nKrQelneBfHrXWcqCMOyTZ0dx6NrXc7dkVRzzxRugpzWmIt2Ln0P4MSOCIxO9q/C0Ztm3pZAUp
m6ETGaIXprKXKA3M8N4XhsROlpUUVXx933A2SUqEK2nnWME+Qes2JedZ/x10zzNsm5GIzp7tVNoG
A3uXdMyN2Rl1XzExGB6wn9F/GEr2YFbyuuihbnylvv1jGfZpcDVCgelQcwjQbgDFPwa3j4tiKFup
3dPTl1b8IzVMIfo4Qv+O05LqKZXwI4ySzM+tsFxF3RCREZIe46ISfS2IBFJpAn1XNiT6EKBsS13/
IsmyP6i/B0lqnCxRFzcfiuac0IY9BQl2ZXQQdkj4M6+LFMWR2il2aJn9yiqt26SGRjB5ORgHaIO1
XQgQoJo6K65KqlebdIpH3lIxr+Si+oqoemdz9d+PGqshzrsAPBTYH8ciTSASJ73e7bWW4tsIMC1k
LZq3S7VojoqF2Lt1I2LDL8SLaMiVl7DFybfAfcsOR7SLQ6DXdiwhjNKaPnAErNxsSRwsp9ASwo5Z
aNYTNHzX6NPcU9X0q5d5R6/6zwPQHoXiImso0u/TC4U+0qLOkLp9Po+qk3QhYQshssmumlWvNcdi
lZlzuhvNCRWM1H8zki+PO/+y6xC0yzLNhgMH84bd/fN7Ggt1EFM57feCCdcssIRkBzFEW5la8JUA
4F8vxbb6B0fhoe/WoEKN6rpd+n5v1TBkJ3WWvFxOxdeoH6Iv1qC7Q89/RhZKPj0msGFaq3fXEqXO
bLW+avdZJXbHHDKrqyS5ch7Rou0YDIVSdzEdA+vVfSSJlVfLTetrQjmvYT5rD3Nf6j4Rlu2xyXL5
C3LknY3L7e5udtpkiAFl4vx1H60U4s02tqYEo6AJZLJw8VWinxpldtJWpiOMSu8ahPQ6Vqe8BHWs
0CRNgrVWjKNfSIu+0rNxWQtCNtp0VMVjqM3yF/vF5yoIdQqbtkFC3s0q4a4YUYMw0uVZqfYlJt/I
c5rSi9Ip2+pLU6wMhJubpF30vaR0X3kV3d7MhwVOpQDia7zVC1h73Wv56lCUeriTxW5OOWgac1q5
YY9H7d83qc9XocCjoORPSb+pfz9+9tVgVYD6ibrLxWby0TYx9kYh+H+/yqddFwgHCAE+9Y0mSlfk
41X0UNSXjKjEXT4DAFdNs+4XUbKBXmpXQHfw52r//6zBWYP38/8Gdg8/mjb6kWX/Crnd/tP/HjsM
6X9BJbwJzQBL/3O4+D/2JCLNBaSHfA4osP+4q/332CHhT0J0EAU5ZjsQym7w73/PHer/upEGIPgh
PtAsZvL/yJ3k47fCFMODFCYQxf/NpwtiyMdvBY17lo9EEF+aSWwcCS+ERTSvw6grNkylrwzJPs7v
/1wNyeONJHdL+Lz3PsVsbZwyWhgXI25TPz/LS/gwKoldKt2hVCLCsVUjXv/jpZz+M4f/CfH9yzWp
PHU6J7CnQdpvP/+P0gXKQyT3+ZTCGDMeSJNmd+2mVdXGCKRLQB853cWW9MVC9i/DenN1uB0mkX5/
GtZBH6yeNObsIiMFWQ+duekmiOGCucti/StPF7YWnuH/rl6MK5isThcKfxTG9RPzkDofMlsm6hfr
QUNIpLlK7JrpL3GypSmEB/Ur1vE9KF768ColD0l/NLsHpViDhTWBI4YuIZmL9AOtZhK4ZBmb4S+z
fJrqb1F/EodNN7wr6sYkqb1zu8jPkkeVaNFol5logr14cLBabPKV2b4uHVBtSEXbOPIjiept5Kr7
5FxG3qz8mstHdbhGxTGLHhbjVRdWS4XochVoF8VwK/ksqhcT5XQrgdbJsj1WZ3yAV8jle2MdryZ5
LYSRK5iGo1zMYKOsjK1ShX/wHOPBeobVF7m51jnsF/Gr+i19kyvYNKdF+0lQ2gEdpoMjSV2ebok4
av7bFF9n86qZP2pgpHngDFed5fqtTlK3he9cyb+H4HunBXZB8HLvt8pmwDA/YclW6pdgOQeF20a+
CIio9QNPrDnC/GIkdHyVb0K8ayYQw4WdsrItaSdW2wq88lTcgjlsXXDKMHRCC/cXL6zcJt2pAYjh
aw/mqa5CAVr1xvhqi7ur+/7zlbCzAXHcTmQUgB9nQp2ETZhTgV5Ik64dXQ9UW8WTzp1FEteaIMDZ
pY2VfTGSfDvTxik79SuS6Kd5wWSgBKOTQEAALa+7yYhXR4drhK5eOvNHN3eRA+a9ODr6GxtgRP6i
Hvu3qyEGYVnjSMgkvKvUNUHu+nJp9EvWW09BVEW2ofeVUwzJfmqi7ourfVpobh1amshckXmP/P7j
8AYj9kS9MmWPE3WvrUy1q3bGk1EFm27Md7oVP81N8ZWY+c4XiZfKVaHro5ynz4w9yt2xd0bDLqqp
kT42s/baGesoH8wnq+OMFZtp7UkUTORn6pPXEmSPpJRvuYoe43w462Nh2m1vKpu8S0sPcyFXn5LL
31df4zbGH5Ym4DPMtGS+OLx3QX0+jkosa0KeyqF1LaqD0a942wYQtbnWyC3iVBfbqrie07XkTxsR
yVHgDoYdVZ7wG0PVmei03h40W71260RwQMcPzU7a1htta6yI00SSHdWOdSDxsokcfmGDv2UMfOyC
ukqOXkK+t4Wt7os2YGst2sIvYd9ubzYvtn5s38JrtJV3zfdsG/rRKvBqTzacQrBlkPbEDS7a699H
45MYi8qP0YA5QmkGn+V+Awwr/MjmOrWu5tOIkO4nR68E/xemAOpx1QnejV35RCdDPmU7BgJ5aCC6
VePXFuxZu3nGz1uonfpaHcZd8rt84zmMCt7tF3XqH8+Oz2/t/97nHWWK4NIRaCOyrskGZ9DZHk0n
2jSg4+VaWCPiqt8lxvYlPS5+cB5epIdiP297z7CD4JjKqyBygkO0sdYhQP1F2Sglid1+XK6t3isz
V6jdDMpMRELzPlEJw3vqIrfA6aq2JyJCWocdDNVWCgZDWIuxCzbjSTpPl5lWs3HL0RvJ3ABVi9y6
X9FiUZYHddotmt/SgShPc/BDLF+77lLUjtLY6kt2DOzSJ416lZyrQ/kgp055bQ709Py/v98/pfX9
uAESKzd02YKpcVdOpehqcvIfzWv8LG6lB2mzPCT79pgfSWBZC9/U59bOz33N12rTvyKbAifDhUwW
yxckTuLO+D2fPBAjs3TaadNg9dusMgEjY6dpHf47/NZ6jiexz1k5qr2icmFvx71LN8LUnKCyMT6p
VU+igblPdoRrFN/ZdwwTAvy2rph0fva9vgrbfmN+S77r36TDcMx94cTGo9R2cqa5kpv2yOJx7UVb
U6/WsInIbDHYONeKikmtLySrcaHtRZiBJ3Z2HtnJF2LJPzqFz6NI1YIlBxTZe0eZOaHGyal5rsEh
OMTP/VbZRE+BU7nZvo4ccfIE5K+lH7UOrl4WYdgHfdP72a7Yxavatc7lZvJkX/XFwsYGsrOzw1c+
4wiP7tY10IubzoMlDb0Rfdu7dbdSy6legno+Z+YqzleltE0s22x8nfkYZjLr/y6tCOWyvDzchOG2
gvZqnPXhnBQb0drq466tXlXrCcO6tvWM8KDNDn3ZOVgnsVP/RHgNTadDX/c+P0S4Aze2csakpBFv
IZLqr7S2rR/hqXqXda8vn8L5xWweJKJb2HmA02hqRc48OibuAIYz0jWW/KZ0Y/mKYrOt3XnclsmR
ZkJDpGK8yiI/DtedgY6CAZaYdpbykJXbQXwycsmZk+OSHqp6FcFRYzVuH+IEcWBBOgP5nIaFS8uT
rhwty2ViDv1vbr7uVgCeCfpau39rJVvRr2m/S2S/TM+DsNLnt5laUS/WxdK6vV4g0Ve8tKcOoVWZ
qTwiN6Mi6TABbUbsZjEPYY3EnINPtCDVR0yWdWeGBArpNA7HSLIbA6uwixGdhv7Qkn49mM+x8SgX
k53TsLS+yiq/Ly4wVcVF8TbVFZrcCA8+bmxBLrf6sqA1KNSuwXoh2QQ6Ma91ILfOUhtf7ByfrgZg
d6P73Exc2fTviwsxT1S9jNPmAkCDNTWlm5LSzBRrA1vu6kuo6CNQgbQVlgcCWkj0HA9vpJCPD0eX
RG9xzA6viZ5j1CzViwsE/JNWwq3O30aJKjqxsSmGQdmHde0Sf+iqS9isrcrYNqXyldHxPa+cG7qx
PzmoUlohZr7PtBDGRI3FaBIvkhl8a8ZI8ykcwVj1faj0mR2FwapT2FSF/GylAk7Pxpkg8ZzTiHg2
ZjX7gq5xX+txO2zkEMqpugwO43eVJWvTFOaivFyCZlypS+/gQNXZOtKdW7PGXXIkfwzxV6mMH7HM
22u5OW2xLSO6u+nX5Y+vZYqVDjPmXrxg4IDBV9qKzoDEkO45X97ft7LPT6hTpFCl4MbGwN8jtEKY
4VZV5v2lq3HuLwOvm+hJ0seJOFl+V5QEVYSkfrF/UirfL6vobm9BljRcWfdh0t89YSNXSlNV8iVN
t6Xp5MkmUn9ZGWYW5XHJHDVZ93g0hpC1B1vBGDJZWBTEoykeNFJ8q/JVqx/V7hJUz4V4mqZdMV3n
6nlu3+qOr2S6RtAFurdY36ndnmo5LXbpsjbndVEf5mVNHIuk0qKJOMRhpaLmzktuuF0+OMnGqNcp
+SNqywnPfFgaL17WTWJP1dmImfWnoj9o+joXX8WaBVwVjvWyVudDKryXnDkWWXNalDSB4BtsveqL
Hl5662KUz7XBSWhtcCPmgxD6svIzK5+12SunYxu6o75mjxuMcyZi8bBrclcq3i0joR7Y69aDafDQ
ORFaKzEe7CHbsvIvgmcJ38zkSV6OcnThhG3obsAzoQ9Pha2s/g76lTb8kMpjoZzj+jHjeKt320Ra
RWPlDvMmYawENtrGNYR9THesyk2vMQNX0eDb+P3PqCTCuPghSYyp9r2NYgd6SqWvMsmJWrtsz8XM
YWfdxIQKbioTq+QN52fdeBz6x4hfGqe60yjXdnYm87m3fEnxZGUNRoGJSYO1wOi0JHPT99K+EEx8
2rUpy8DnsTy8oa/Mp4+fV40RTWhogXqJ4jDjwK7TTavMzi5KpYIeIzROLFVfZa98qqY1DSd4ztyQ
hVUue18rREs49lMhKpdF/4USKm8QHC2eWIe2We7S+r0VjmKKip3NNDwr3TZUtkGxkgIkV89d7rOg
tNOrYPqZccing5wfYxmvYO1schTQzrP0PQhJTbcr8ASKxmaL7pN87kbfzsmpxadKSRjZeVuX/mC5
w1Y29iRyKE9UdcspgCJjnS00qWJEODUKLX9QfDlwiXVqze0yFHYlbgv8BtrfYeGrmtehKv0V6CuR
sRO31nlID8cFUtz4ECUvJRwjLYN/FOe21O8X9VwZxHY2z4ayDQcnbh4yxTcmOGdfMM7gpX5aOm5s
M4yRbm0lEL+7M4vZ1nAZCkW+xMqWDi/VwrDPNtop8AiOeieKsDwsg928qIZLOEww2/AKk1m3h+As
LtuprG2al4ozGYcq2mfq2+0fwgTDivyZphS5J1lhL5UrK5i8YJnlC9cZ+9JtYhyi4vBQgrXBbMV7
CenARmVvVubf04ArjYLjF0NQ8gN9jU0uVb5CLmL23Yp/zMnBAvOxaPut5vgaxZ48rYW36iS1B0Nw
pXCHdqrQn4P5aegHxwwxH59/hOpZqaAVtQd1WQn6Q6XYGD/YIgaq+ciC0DzM8w+TjheeDZ1xEWJY
lP0eP4jaCbqLSBbjUDpCvy1M2a4nMijsYXEbfRUpdh4+tlrpBf2bRA81EVLIS4+iNd+GbOY82Kdr
kW2gOcgcrhPO8LGth06dTrZuuPOztO/lQ62s5NHWxaMaX5ofoxtKmE0jR0bXKBwyXbXD+kELjkEy
uvGw0ppfCmtbdJAR18bdQLKAti+aU6s9S2GwTkOO4xWGx94PDZ6Y1r+Vk7bvu3gTwVozcS6spjd6
qUSfiLD66pwo8iXypXJVNK291L7R/ZRix8gD1nVfMcrbUShoVjNkQr1hzUxnW1Af82obzJspdase
XK/vTygz7Fx/q7JfmvIo283gCtNKS+l9UzOvk9kNMUVF3D/5pWk/8TJXxfdn+U2o/GhZ5YEvim5y
EZ560ZV+wT0wObzUvjJ6VulYqddMh5S8ltgezt1xWjgC+wOz3GWjyVbRZk78wFiVIhHruVen2zlz
q6cu3QGr+llmLx4EMiyNlHAjuntcPDBiDp2CWd8e4t6LDF9fW27rsT5Er7fkyO/hzvLLY/pDOEGD
yyV7uExevxnXEE3ahx4sVd8Y4C6X6HuIxwuhZOv6ivHecEYXWavQ36pd8o1ErMCZz43qqt+KL858
d83JW2mDgzvdSTwK6aBCa/+4MpfU8nlqFfIlaRITm4UKu5F6wEyBjYtuYez2ZOEmYiEzQcG1wqx3
rZJcPR1gB8uMI6qcp1Yw9q2YfrFnfKqFwQ9NKNP07NCVIur7eGe0jfMYA4PpkkRZ74QafjhpMcT/
04qSR0eYDRNHp/2JLdHHqyC7DfCtnpEux1QVldY/i5F4UsWBQ/7yoxOX05hYX6yZmODdr5lglYCW
8LFuI08P4e6quiHISYIvH1aA8eKIBlafa4CoeGEl8GuU24E9KZ4urQv5mAiriO90ec5YY0Hhq435
G3P4N5YfHL+BLPpsZ0gXtMLOBP2pJpZ6OMYaa8Zujn73+mkZf0v5i9HuxOxt6E91cipxJxjeF9On
NT4kDkwQY0FRZdNpSBO31xxqTgkU3jZQU8VugpZ4djD4siavpJLC3qHZFIY7wZrCCyd2mDHjTVxt
03mIsq0JrOxDyljLOwCNNYXIufU4TDrghS7Q1UryZ6f2Br/1wqN5Dr6X78FT+l69lLBGyx19FH4d
XSO/9nRveE2/5W/Sa72TNvL3+Szwo3YaAyeGQiTSRrHH0uWvIlzfDB4XrDHWqLYUYz+N52JlKusq
fxvSn3N+mOSdOEABOojJQzduhLawJbpfcbUetGtS78XyJXeLes8EX2Q/rrdSurMAccJNFq8LxbfS
FdwMNuwitMXB4f+Hi/hYv6aVnb/OwNylY4B3SqxsLIF2hrn1a/z29wMCB93PHw/sFxr2NwTk82lk
7iAymlm/XCLJVer1pK/JzVZVX5r8wMJT0+ffq7orxxtacLZYOXzY6nerdhvVG6rHwnjryyNYvLkc
cPIBZVSl1RDbVeRFi6/FdsjxLbHJtWwv2avwUuVOeWwdimsQgszWr3gPjJKb5J78EFznFx1O4Uxw
tq2d1ZfhWXqPLsXzTWp/DvfVmhva1ofIT/kNrO8Z7OzGLvfBQ+8bHve4KZ6rH9rzsCJvHANazUmv
LPfvMHdhWoEqSzohCG5f2TE3uI4ejHVW2eKPonWNtb6pGruRHvHb9att9L2A9KVCNm433TtIIBun
ZLev2iHl1g7KgTAAB2nDKl3pLum+eyjibuiIfuNxghF+JAA0TCiymr+DtYjXYB88irDDGbtf4i95
E64SMJ4EEpldH3AbPirrYa3/almtvdKX3+RvyQ7OuXYugD4fa/hWL8ypovKSxU1Tb5y3Ghiq5C3F
WqRnNfyqjPM8bGblGlXLSpv2VuQnrcPPxap92xQK27iIr8W39KC/9rg48EoO+VONSr4GfPb4qwlQ
OK/10kevKEHD150oJUTTwXZ0HNdWuxuEnTkcylEErXtp5+0Ihsn6/jasjZWZO90Cau+N0QrOyXCG
Ayc9jb+038OBJMTYtBt+J9PO6VGmBEwybdaN7mShEwx+la5abSV3xzQ7iKZvqC6/uEydAiuN3xHe
ScTGk0SXuObsir0faNvAcptkp0i+JuEQgJeij4lVNJ5TINZwrffvakw9dVVoEQ/ruF616qEMyM1+
GDmaJF6HpUC9wjvArFZl6XYjS50N7ysNHIBtmoiI7Szad3Qi7b/Pt88QCEKVW6cHhQ0GL5/E06rW
5KYR5Msl7w0UEiMzPIinjDAR+h1Ramy79CI1e13uT0XpwVCUXYE/nFzUgHiV/wr6/p82up8QKW6H
bQPTG8JViIe627BRkkzl2EfSRXqxCmv2RK2iw1rS1pjML/YpWn2flhqIM1QGWArQyvuERohZoAwp
rnWXyc3X9bY/TvvxGTKlb3njiamBUmaRnDza9tNjhS2i7ElAxE/ySX2c8a46gZInwymBcw9iTgJ8
w0nYjwmDKBwZ59/INn8uT1BBHe1HnjtkQeidkxl2VrpgmS3f9kk2vJyggdYZB88gbblz+8SbSrfh
WNbZ4il5v030h/kVn3EleQzV4zx4CsvzaT5VO/kVC69Nvu+8ZRuuYqQD6Urwut18Ut10Bbb6jV/3
wPL+XPwY99URw2vWJeUINbBOjgafZEA6gKehCmq2GHN16WHpTlN6yFXuw1VPU+KA+OLPyXIYKLS/
MJQ+S2w5kqMavBtnPAlPt7XxIJ64/fB7SRn+JJ7or4kvyrvAGpntwImN0A5el8WlD8OBiDVGPykX
DAzc0pEIkV/21Le+arPfurK/vBMMKVq28FS8YfJXtQ73mz6NzDvTrn8z0LelZr1s9Zfo0hKq+1g+
3uwdt9U5Q0Lyeyhuu6b1yzqNgqNKUNBs/n37NrBo0UpKOWDY/XvpFYf6IX4BNtmax35rrfVL8jtk
fx63zT571H7OW/mQvlkKwDFSGkBhfhSmbfKkYOJBXCGqDTpH0k5TblMVAlk2nNtgZ7bH0XIFPy23
2bCep/00nPvuFKuHUPXRcPe6KyhuJfmxyaLD8uCSUmK1K0txhX69xKs48kfDAcVQCZL+DmCttyzc
bt46WsLXYqffLLxfWBQEW/fm7lT1B1le4yskzwizDmnrRLqDs7pQ7IX+kHUPQhc4Kcbn8XMVboPW
Nr6gAP7LnKVTAQlJgaFIatwdA8DsMQMKpm65IPCtHgQlLnZDLk12MEyqRwrR/EVV//l6ELFvejaw
D1h1983pm11hMo5CegkAlJ0uNlkxm3pbiumv2RS+Ynr+0aL+s290A3eoOWDY4W/DOnEHyVtJpQyE
uKSXpA0qd5nzN00u+pNipI0zdz/hwAXxzCkp6krPgvhgRBO6saJgS9XZrrpcBntqadXPwqqDw+9U
FqxrK2x//n0pvx8WRh406IauYyJE+uQdyFlPvZh0SR5fqsUqae30fKa63rkcdhxEh/3m75e7dwnB
nQ2OLe7vpFFAgzD+nAL+QYFKKytfqjaLL2a8jLusnvfEKZl+2kYYg8TLz1rnRDUnSuzN5kKjJTIN
H2iYxBw1a3ZDw5mR52nwZUVNqFvYTpZaZeyrOP1ij/tDPf7nG4TzdkuHudkgyoyNdjcybS6Qrdso
y1X+3nM9knkGO3sUHtSVdg1WBK155Zl+aXQNt+Vv5RtLPU3R+HtGDFAOXms3cLGTk1r6OQVYwWri
Sf0xB3CJfSH209SlJNECVwb6kWL2/2uvHtVhbV3yZBdKuyJwtHpHlVdnTtLYaMMUDSNmnCc9zRzs
KNtInd83FBE+rU80e4JKEtahkAFvz0JwGSn3Ey+uPTABCpF5x98qgh2/ld58Ri5QG2h5bqsESMaA
no4mys2myjHZj751rH5wrAwnTpwocRuKQM2pxi+G+A/p5X6I0X3Q1uEP0Pa7NSBFBgv8monXpWr2
RZ+nyCQnzckiNspKmGSbWftjKNg/q5TqKhcfVCl4T6y03NAUOf3907zH7HCqVzT2dVLY8CJDXfDx
/MlRONKZssVVlmOJLk72oKrjsArin5LcU7U+zUO5TsbJcv5+3Xsc+M91EVqxOKnI7P8cbf4xIwql
yi29jYvrYAl+J0HqqiYS/2I9wEEhlgGz9PaLhsqnSc+jwvqlcgNJQEl9ByMIqtS1klLn16RMBq8x
djMqGA55VPNJnvp/f75/udhtIqnMIHQKPO3HcZ3CSYsrTWNck/oF7x8KbMX8jVn805zFX1Wm98UZ
v/3NdRdEFoYr28pdJajUigi4HY5XYuWA3IqWWlumZfP3R/qzWXz8cDWybLHg4DuBFnuvKE5UZWql
Wh+u5gHQDejVnh4xZx11W1yY/hR9jsmhN16b2Ulr3VD0NOodCK3FUx9vymKXRBfBQr+1qzQvCVal
pSHg9TPNk3O36rx+csf6qDSPVetmoSu1q0lwLXXdprhTIWLZdZJncFC0dqHqoZQgRsoKPEujRe1K
7xwn6VrjFUblqIdu/Jg/Ss/GhErXU2KnOlJ78fPZczrYIob0kSfVDhGU8uD0nVPSMsyOpeJ18XrK
j4nhj38O8eiGTMEZoN7Ufq14obFKdl2+FgNc5VbDoVh95RZ93/XjVd74clgssjyYn8QSqijkUZyJ
/VXE0cHShwd6fPZiyRPeNM1Lr5UPEXD+31/sJ17izTYTz3fU/jffNrCojx9rYURjgb25eEW0kHAM
nNwZSx1P0TS4XUOrurhhAAkN07oQutCry+qr9vLnx8ay7GahRUsXzvyfbekfy4EYLmE0alNxzQT1
OYvz2GnUKHCSuqi9Drs6NynfscvLvnjyz7OUJRg+JrEIuB19Mktr+zltYowUr7PetNuOuBO4eFqk
ObkUCl/gi/8yypiSKugBMAyDC30PMAqd2AdjU3Kx0bzWorRuiwyVef0ejadSKCp22574MYsWUlaV
XxSC/3J1mKfkNFF+UJphTvvxHZfs91ERz82VsHmLnsVCUlN4UHqtdrU4Psz7sU4SmoDhM525l79/
YJ+HGft6dI7EGGLIw9L78dqyGlfhYBYNevYWLwWZc41I5mDT6/ZkkXfy96t93tJuZvm3JCOeE4u/
u9XQGsUGip/WXqFWdGuArLHbTCgAbczHnhU5ihxEaTMNZmT+f7/yJy4oFHCeklcMkAsrRZE/PmjE
0xhCRQcsz2dIbo34GMGHLvpr3wm7olGYxTIt6akzBISQiunAEDURFW90K4SCWWWi3+HJaYyqfm3p
s39xe59GBngfMRu7PY19jFzvNvukygTIuKF4mevOdAjee4+GuvX1smptOaW7TzFAZkpMK9NC9cO5
mkN0HX3rYplmF9GYfmf2pZfrlHuVcpG1rPeaHMZblXxxq5++GOiqRBjdzBJJdVHv73QosJeesIi7
WhX87aWlY2JVteQEcvozqmGU/X1kPm2gN042dpC3nE18z+4NCq22b6UCedZ1NiYFSjm8lSzosy/m
oHar7D5soNiLQ6EBt7ml4fAqPn4eo9YoJXaz8bWGrIYrhSW/KtJ0aaNlE9VxuddV2GrhvNAEVutq
p2vchyVkymHq9YdADK0Twu3UJ3UzoAmjbQc9HY+VFiu7VAJT0JcXPKdp7TaJ/mBFAryhpZf8Rf5J
sBKHiuDNCiNhw22AlgIKy9l0tGoNtLuwVCdrZtgGIoVKpwpbIQ3Ki5UXbqJ0vABCP1eVIeJwAjoa
dOZwXgwvC2TrAq1g1rryZNTdjAXWF+Xp55MTQwYNEX0M2xObk/JxyNoYp+e+zTAs7PLECcnIcAax
Ll0jk0pHXID84qQLtn2fnljMH3EWGO1OtH6LnXhI5cBTJnX4psoWeXjgAI1sNT56afWLJUe+R+IR
FkFDwqDnVodhPX038Wu5CHvLLOKrNgrxShkH5UHq8M8Jh062547PqQ9uBq5VYdMgh3ra9eu2jvig
1a50CAGOT2HxSh5Avl2seJ8bAxJbtV/FWdvuVSHcdYEkr//+0X/ac/kEUQJgqwAdQ2OufRxapS8a
IdLG4cbosrBOaew9vTU7FKGumwjS7cycevd/fk0WyFu9QVYTi+THa46yBkPXHJqLnHQ/l6z9nUfZ
tyxIN7kZsAnS9xLEyP/7NfHW5Xf93+yd127dWLtlX6XQ102DYTFddANNcmflLN8QsiQz58yn70HZ
dWxtuywU0A2cAxz8/gXbJYvcDCt835xjvn/vFpg+DxBrHHsZUd4fNdG0WjXSdrzKI0/LcSxfm3aH
M+cO6G5Qd06gPOjZKT6kttpnBpodtJkRwH2bPWoAjKZaRVHgBPh5psyV8WREVuNp7NSaCV0BWP5g
RoqhfjFb5L9fjLHAT3WoKfjh/VH78x6OfSq2MZkO2ZU6nvWoe8qEdJ2LNvXMaZUTDamxEbpr0srt
y9tM+ULWekP7rtN3wl7b4Vdkv2lIZRAADBX1TNwaxda6zw1vyB807TBgtFEcVFLNhW6tuolOGIIf
2qTGyuhc8tqdbvxKVEZCdRwKUT7i3z4VxrlZ3/rU74x7kYqVlZwHnHB9NVEzK9Yl+JaRSuzZVHqT
5UiPjLo0vCKoMeYaIyOvU1atkhxzBdM5QsiN8q8zflBcLq+Vii8U9eWxCDKVp2HqDJURUtNQTowU
N/3oDJyuWwz9R4k03xAfx4/J8ibAWyPnxzg2v0Z6lslRJYarTqwH9bIw4PqdNw03T65cvVnpKYUC
/cG0nuzy1OcmFv512D6E3b7RHjXxqojXcaDEVV4E5WsqnYY+HKmVSO7nboPmrSsOvkwP5laxbqep
c0R8H/Sq23a2Y/sGIQGXAXit1qejgaiiRzMyJDuStYbwtFA3gfXQ2Uikyhe1qcHHU7/gDjVd5CoQ
nVoghMp4b/t7sOeOjptnMHR3yqmrU0kZm3bXh2QODrkLtgABnRgIlhEDRTkKy0nrTT3yCHppdoGf
AZpQO1GTlKFN0//rMshH2quiv0RS6eTKBfnibKZqOD4SQv6cakHwUBXZpufUJ+rZNf9VxcI0+DL1
1TtUMY4cTeCVmE0SGtz9o/4Z68BALb524rsesVLqqtZlXV7FyYugeZyoNvWAnYU12g5u7OAyqh8L
40pGMRM+FGh3jENls9PFUITQLYuvfE5G2Du72HTlI/IpZMyjl2qoJ3hiu42kexa6dCrR1c5Snfmu
YM6Dh+csuF7CrJkpb9WvyvUYenTAFYG4KzlRcSoI1+SEw1VXXkqXdAX7L9oBSAf1+WhT5K6oVwMj
QusIZBzUa1CvAYFCycckKQOt/jKod5K9KgIc7/wYrx+8LoFJ5FahZ3QbM96m+cZmb+wTk3BpDp/t
hpLkTjV31bSO6/WwuPHARY0SSIrlr8fpvK0RoeOPa8Z7OZzoxz12xeNIHxcV7hB65t3wAv2Kdh48
LMyFNGhr9cZO9n7q5uo+aB8Ca5fOn83+aebJtDCvQIt/61V34SphHOM5oStqb4pupVmeNR7QwzMU
8ivvT2rpOkEZRcCi6o3qPkkRDpxk3SouzwyEInnzJVn6yaOTNLtcuRScvFS+9Mpln17743VMs7HR
V5hFrHpnMKMXyW0enub+maZs1GATZnsRbPz4JOn2cbqvumV7r81b1JH5fK7kB0PxcrHO9KtpuMfI
p/W3HciLXVecT9ZmFOsyuqkTrIFXSnfR0fj371Vej3nc6fbKtk4Qsmf6FroOGIgQGdTeoCFZfFBo
EstsfzSQYKAnWBwVnMJy72id3edFW4Bl7a9mGoAR2lLisR0TRM16UuTrOE6H3VwZw7loK+E0WXCS
j2rk+bYfbkKZKkrVqdSFkxFmmIpirkpY/pq91rqmkaFjyHxaKE5n9zdWnN+0/tK/VYtVasqoHxYh
WI5Yq83CcVONARWYHgQIUTF4IW05ITH+Hr6A4pRmVqGW7fGdWCujIjE+NdB7LqH3PdKsD+bgX5a+
rIlwHC77QBjQv8RtSyV4HSWU0mvVl4cLIyS5Rcs94Hi9M/cKk3GPmcUKvoxdAzJIDrqPdt+/3BNO
YPEHLt7HZfe9nOBPFQa9U3pz1vX0ms2bOAnKC6oB07psxdeoQTrYtkCE0pricD2Ng5sn8wumcXpO
JQ/6n6/FcvffPR3LmcDIUWn/EIn5Vh/+6UxgwYd2Cpfkek7lR3D8zN0TO66Cpe7GAHRDFsa/Xp4u
hzRAliLh19n+HW3A80xLm1kVlD6bofUIGxjcNjGftdK2LjIRYJzo1J1R5xl62MZf+aI+r0f1RmMy
3FfWhKLPyG4DteafWVPNEijv3bZOHFt9NUcmLdzP4wdX6U3V9f4y4TJYoF9L2p4iHy+po9mPkimq
EmRwPB+9koebfpRhA/pd7ylD1K7KtJ8dNWC7ZKDWje0suGiRWAS0G7s87dcisJXNJMvdRu3ITq9g
ASVdoKwDvzHWRJLaG8tcPDBZjBijaZtNo5TGdipQXYVh9DxBdDyZAAsOk/pR3N6y0zv+cFgyuSW6
wMZhHq1Im6kc/ULMybWKqcIB0HQzyfEH6/tfY3Y1Unh+OsjRXfcDPVHVxEdI08g0OmYzW0dKXaKj
4YuwcPyZgQo6J6UUm4IBMxr7oerO8zEt17FJ1FfKjlsZ1PPRwh8EO361dJ1cGSmDN8cTOldUvv6I
dykzBOY+ydqWIsCWUErm2va4u9pHS/lf3+KlmK5SxQIVjWTx6C0uI8uAnTNLV0aLsKkww3lVyT3F
ASsYdmHJpsVgXdAFJ/q4lHeDoMZWaxkItAbrgwf0iDVDUBVthAWxqXKVWZuaR1vT1hb+xDZJuurI
c9Bbrd9ULVdRmsWu0FVMCmo5rWdUeSIh0ViZtHM7alkk4JNYkWUFmoyovE1sfiRk/O2JKQviAdCD
rAGpeD/U5eWQx2ldS1eVPc1gH4crDUYk64PUY2zD/Ju3j33ne6PPPcxC6SBTR3DNCZVUL40N+Lnw
usjGhz8Pe7/ukblebI15k7lvbOaP9n5110fxFJTBdepb+dnMftbQuo2fWsNhzv2d4du1VyYW8cDE
W7qC73KNpjQOpKmsYukwFicaXVIh59I2gHXPWsH4mtvhtK6mXCZTuPj2sP03V+V/wOr/6d79wnC8
6fqntPsZ4vj2D/4GGJsQ2VUMFZRW0UH9BGuHHPyJVjdFNGpbMI4s7vDf/GL9ExZ0GlRv+B17Ia78
B09lyQ+ApcLctODNiBfQ/g3H8e3p/jG0LiJm3Ae8kItIi36oOHrMGlOUrV7qLQtDlrwZG8jDqLH0
1LNObKOusXZ5M2YbI6iLC7XXyr0o/XKdTsZ80Whjf+iSJKUZm28CcpUQ1VbJiQ0U+UZRxvzEzGWU
qDA9tqJu5kOkzDLKcL3x8cXiToJWUX8wdy8v64+PYxFJSO0CExjNWRp7xIe+f5llUetwIjRxrTN3
eUGWW6vYsp7BXki7n27yxbef+QdOy7cjLTBzclrglx8XQbusseOh7PRrNaMlF4ajtZtHZNa5XmZs
t0LjtOwWDqadKrPz50P/5kMuoRK0l+g+qXjP3n/I0CqL0cpk/1qP8DXjSA0OqS9YpunGtPqXh+Ih
I6cOF5AN+Yxi0PtDxTw3vU0WyY00GO06nIwnomhlVxqV7wzYf9TnvVX73906HMoghHgM6eqx5OSl
+3nJaRayEWTGVN0kprzOgmZnWframtuTvJJXFehg6EKOru3yIIEVfF/J0qVSqG6MEsJ/wk4hhEVp
sNmGQ7ufsgsiB7y+F7tMZOssvda78HbU0cplixS2OSBnOdQ9S6AQV0OnKh9UYpeTff9hSB/XeD1Z
PHPg4/WzNU6xERK4AVVwQPgts5ga3/IOJgqYkZDyb6PvP1695Za/Px6FHyyw+E1p0fFkvL945YDL
IJ5qccNS3tjM/kizVxqRyGV+vivHwb5MJJN5tf7wCTlam9EgoXsEk5U37y2l7egJMeN4pB0TiZvO
NAboMDnKP9XPPnjbjmdpDkNhCxMrUaMUYeVjVJ1SKkUsIfe46XwFiYUUJluRSPMmyUz0ylbqUSsl
1DdgAxzUrCsaPyQDWjQAK7I6OsMmo60kAItd9fTnN+SXK48VYUlpAhmK7YLIpqMrTz5eV8R+cBv5
QeH6adudmwqlWb+kUqNQ9lz1Co18E33jnw/8Jrt6d88xXjA3YK6GqrKEyL0/stLO0PAMvb5tBaUh
ylF6SH6gOeSXVTPd11p/E6fT5JqBLTtTqn1pIScNGgaBTPjI1LsL4KCNwzrmqWjLTdKpr4GitQ4q
2i8FDU9hzZuxrFYj0v8/n/lxd5WoB+Lc8HGQRo7Mjgri+zOX2EiJYO6n20pXT31QfUNaeoVlnzU2
nJBcuHqbO5Ek7pXv2rL/XqX8Dx7An+7CL6uU66cob//avqav+dP//Ov/NM+vOcl2+V+kG/11s6Qd
EaXz8vSX2+UhL8DrWxDO7uV/ffux39cy4hNpuyh0KPoipP4570gCAAfmjeeRng739mcktWSymCEg
AQIcNnRVRRr4YzEjyP9ASkDZWkfKwerk78Sd7zMwkSn/OAYePVaslcjpWrRKCoWTZf9+tIObR8IR
SI/ey0nYp+uGGUVNPWKvq3xb5yRq3aI/KosvQSJGUBehpNUUKJWOYlCsmiFuwp8u8G9WCMr77Rea
FOgHjMV8aCa1pdv1/jHn6Z8Sy4aCkYaLhdSqOiqMPcnpteYaGhHjz1LfWCDKCj3rEVU2s24327GZ
NYlGnVn4ubQajVmlsk7O8Qfa2qM2z5LDxiJCJskZKixtLXF0doGdpTZlss4pkIzg6SuzrqJE2Zph
upkoxxGmnofoSvAfLXJZtkZ6alUXcZ6O9lo3tUWwHQSW/NF5vR9QWdUs/KUlAIupauljHA0OKvqs
XDKifZ3raTGtZrkT44mU2B0St2pIAao5taHOlNs7OcmrO/Zoot8lih2Zlqv0sW8QEDBI04wXxM4B
7QpjauKbTEnNe+pm6dh7SR1HuMbqXu9QQPvKJKff1qH/H8aZmyLj13FuEA/9j4Shf8whWk7nP77t
P0e6EIIZQLLsXJcV41ssCgW9f4ZSYnIry9e6ZST6NWrttz/r732VTGQVGyTese9jx990fDZI9ieW
ChQcCHVkQbkEz//NqZQ/LZmKFBKRi7G5Xmbr75xKtlXUO1WWbcAJl6qm9a/GojfgxI/Z+ZdTt46q
2qiwoy7qRLzrskMoYsdUXrOetgsiXQmPkjKd0dxRB2+q3Gm+rQLoPyu29LG+IqxU9/dp4YRo8EyX
2b1ItuZzYjgC47FxVVUXhn822xsGMZFuzfke73Rsviwu6ZyqRNQ+V+JSESd+cNP7u5B9kOli9lb0
pyi8tpIzqTszy32lHhrjorBORHxBKHDC14PkH+bovBnhHKI09w8L61qNziDB4yub3bk9MxfeH97t
5IuZEwh+Ndh3enRewD+ryfESZzWYs8ZGi4zZKT3NEDf3O0NZ9/4Bm7aR38DBSjRXhewab9V6Fw5P
ag9filxxxW/cuLvKputQu5nlnZTcK/PnPtmZ4anfbLN2Z0yHYNgA2TWGtVFusR7r9omh+M6c3tlQ
nxK3JQ0kOR+njRFh/T8P7RNlWMUp7KLtGO614XTqL7DNEAQfhrACHpdGMWZGVjhafIHKyNe2Jnat
+QGuAIm4++VXsZ7FfThedslNOYBkiw8ZEmr9rBbXVXPtp6dxuMWAF4P/slYRioXKSWaPBJ7J2NfS
Fr6SimFGWavlpgq/JWj/q2Hm9wPIf8ahYfEKLzhFoDBsVVBQM0H/89Bwm0ft68tbqt9r89dpxCv8
13nXplOUB79j2FLL+PXHfx8tTDKfaC6hliQ/CWGfYBfzN9TW+GTARGLlDif+W/nv+2ChWp+o17B5
Myi1gIGVmSG/DxYS4wjFFz6MrC3LDpob/yox78gsh3iLkWwh6lK0wLHNfHq0VOjoa/WRETxWPaKX
vg71K6WJz0qqJlJVvQ4lToJ5vvYnnu3EgoIuslVrVQS1xDzhda69/HSpf7N2ed91+X4+KHQIVEMp
TSXl/fkMNaqmaeqDxywpq7UUGBBWli8Jvl9PSuAyZp18/+djHq3flgXiImjFs77YKlhqHm1iG00l
x1WKtJvJkA66Uq+ybKjvgimsnLYO01VdjcLNKxxvVR7eGTiR/nwCy/rwx5AtFhEDQhu2I0iKaaMc
u8uzkCjwipSNq1mfHBtATVjR9BIQGg1pJ4NKAQOindHemD/Y3f56YH2ZrdDaL+Qi/vf+atdNECJX
17Qr1ZDwJpuIrgcW747m99d2M6wbBI66Um6rQjz++SMz+b370DzB3GC6atxnINxLFfz9seNe6HmG
OuGSoCkHO5xzevp5t8tcsqg2veOf6Gf2Sj9rt5Zn7IxdBHmhPkBfOJNWkJU827VXAEH4++X7ym29
zbetc1FvW35rr9SdetE6kKb4xufefb4wPGy8j/XBXgnP5D/HX4bHCXgkW02AifppsCtXytl8FpzY
t+MlSt/YmS7UXe9ILj1ht3fMVb16vuCHPj+3/HZ0O4/r5Ebepe51Lp5zspZo4/M7zcEHuao9eSNv
ipW86dfEXX2Nd0ikPSKYtvZW9+JNsQXHhhVufpHPlN10NZ6P59IB/unKPFFPpa28wf6L5x4PET9N
ASq5/Hxrpe+ktebY2/lCnGnkUsUbMqncr9tD4YD5cE1v+Tbbq7bVodmm7nXmoIZxAQNu8Ozs4D9s
7JtmOzgfUXOXQLyfHuLv9xMzkg3si17Z8bojwgLmV7qUXq698xvYoofKLTbBZf8lQp7UOiFhXeUK
uxEAym2wwkOyUhyE/ut5G62KDd+6omSyft2c7ScHXYh7PTnDNvCQwjj8xSpeJd7EWadc8nz5/+mk
uINzGTIxOjDF8lv7AjdzxJ+9YSt5wTp3l3+73f75wX0rTP94Wd8+J/hokvfojTAGH5O3SpENrd9r
2eWY2gHCq8Haj30VI2rJN0OEU6yY4oWZY1H3aKuTb19w3IZdFu7e/tRMw2Me9M2myrA1wf3pmL6n
3lXGEshnX6AfMpRK3vnK4NbqWOzfvihI8UKVprPZ8YZS9afMZDI08BoJLBfDuZ/H8t7nA+xZA37/
khcGslA/ML0ff/f2fXjrrA9GsTcq/9GVYdNJUZp5jcnruFTmz/kYT1A5Lqn27yUhnYg8vIrb8MTK
XqW2vVZ8Isai5EyTlFNVn68b/KJLxyuw6etWrgojSH4JQsjKgmi+OH8qCvuyMiOoDvahy9r7DqCQ
3wypk3+JxPBId2lboAXSpxobandmF8YmUu4sZbZWkPEucP5sqnLECzyHGwPUN3CSk7FN1jDyVoPw
V0V4Trker3q58vGqFCbeS6PfplAZ2MB6QrSHmEWmlrJIrNIrLc+vB1CTA7DcPz9URzPQ20NFAAGy
dChyiGOPi3lZbHW2qmbhpZww1bSxSfSsin1Y/iq3cECidqPoF6jA1mNg9x8c/P2+d7lj3DBmwAUn
YzMZHC0BLDhC09gq/gof1OhW9hC58TyUjsBfuNKbtr0qRYjYKDY/eGDezz5vyybmPhjXC+ka38FS
4f1JYaEPtdWMSFnO40Z9TTIW7+jcs/UcwKkIGt2JW03HVAON3I4bZfPBJX9/dHoKtBfgAy62W7GQ
Io+qmKXoQEJ3OjgQJcFsLALSpqzkoHQoxGRfSteAFiGL6sUpSTO7aI6600SHDKawraKrizw1fxJi
zr2gnVMQteVzGZfNTWbW8Qdgnd+fKXUT8CEUTI6zN3NLjoqU9cNNp0SPOCrwvcggWyPNPFBre+wS
HVUKaoh0Tj+0rL0f1SnO0EbQqX4zqpMZRZn//T1Shqy2VOjgl2neeekw+CtS4ndrqkQlrd0a51in
BjQ7khl6bxTCVTExI+ZpdwjyRVtYdfYJeSrbAI74oRfKgzXlw2U7qPWmrjF2v/3RKGD06gIkQj7R
Z2/l6bYLsvRM0+VzqxLxpdmW/q1oz+ZsmE7iYG+bYX9dKGHthiVw4FhMsheOeuw2Q97v5zyXPex1
7ZUZ+Gey0eteMGm3b8/P/4Md0M+1kf/9Xy2keVlw//PWaPNa1EH0rk67/INvmx1hEBsIfN5cElop
pS2+iW97HYqtsrJU3ukWEGbx1lX+vtcRGnVYhiD8Ripr37eH++8AD+UT7T9yYAi4FZjYxL/a6Xzj
T/2YnmhO0TGiKkofaqn/I3J7/yhnVfxWdqxXs9VWySadYrbfg1kad5HeCJqMnU+0aBX0mrE2RD3e
qn1qPXHG4863ChAL/WzQ50jCToBaozza7emuL5v8RLMfdL/DHdu2mZ24VmQn+oZ+4YDId+7781E1
m4o1gcoeiw6j9blNDQqgjS1PsCLsyj/NLbtBMDq04UJrLaTCzRITYFQiD+NJ2yqaTy5Np7qBSSnx
fOj9eBv1sn3SGul0FqhV8ST0uPpalATj0aSSn+Z5gqpRA7d/JO021aijpAOImjSUzyJEi49t1Zu3
dp4N0Sb0Q8TEfRzCiDamAHSPPwizcYY0m1mwBVnzhPNdeQnzTIEYMUfZvdpyqx15CrTB8ds5g4am
9JXvWWED6VpBdfagh8Z8yPFQGztJVSqm5vRcFTWwtW6w670aiizZZE0uEeKkIwmyizh+CeNEmhx0
SiSfGiUNJLlvTQPA+dQQPJgQXuDqagsmT9RS33tYiUnwbf1cA5Av4eah6KJpSOPyriR7Df8yo3cU
9Di2O/WzaHKiYgsjrS8pJgaLghaCVNzSyPbkRDB6VmprndeJRvJEGpD06FZZg2N1FEBsV5Ik6nut
0O0v1HIT9MhaElDTyQblqZeWilUQ4o/wkqUR3Ie1ZWx9pPFAiMqYmFhFzVu0i5WoLMfMuvnCaCgc
AMKZhnJrxSJunMBMUM1KQ65ue6AxqmfIA+EhBQua2ywfosyV/JhIcBtsIgm0rTKxDjbzSNp0ow0G
UQjJrPZVUyJbT3WZ/WOVFxVa4QLrFHlqXalu2wq+3ihsxJTUGKx+FdphCwQzIpecebZWr60BFmI+
tiHK4Nm6Gv2RtXuk5tpE84BnLAiiqQE41vS3Y1IT7GeaMSwtxe4yYz+Hedy5MX3UpzSYZIRnpmEe
Kqvz69VkWCTKqpa/iKoM3cxWelZi+kUoZp2ac2EkrhhMwjxVSuMI9FOJAODEbOZ5G1cEODgiqnV9
W1iY4xDNo2Yk1CSBBTkJZfyckxzzWEoq3H/RWinXpxENHQx76vl9OkxreartL/Xc8pOqDjl/OJU1
QcA5kgJi5uRtm/Ww2oe44LXVjHFQEbCHGGxpaE9fExJGH81uZlLD9dNqThzjX9yF5FXori0zQjiz
XNVflcDC0h1jkkk8BRsNab4FLTQn1SSykrvI1+/NrMgTVxMjhg/kaRUXU4j6riFZ+2vaD9LnrGkr
KP916b+2ZQlAkjdwONN7dY69tMSW7HZNAW+cdgKwhMSuU/aAkRLeW4mtknKoVYbimmMoB27bhuQs
J5ESzChCYvzazSxiMAaKNcs0sHPs4SiYTdj5etyYeyDdleqINhShqyU92KRSDLynui3NF6gLWBxW
ephlnmy1mUxDpIQ/YVoS3fc8bEx5ZxCMF29atgGA6FPsWOtiLtRhPUkBQ5MRz4a2JUkVo04xtQyH
WiBqKiz0kXEViTIDAVwOUg0dkkXw2q/YZa3lPhEPhV5DWLSsMbqz2sJ+KXy5e6CdKNjvyVHTbwxZ
RydZdG17Y4+TwSo27RPCqMtWzVfahHeQEOjYJKRtUoKSkUfW4mdOZ+x2kZFF5IwZjfg82gJ4Fx+8
uwrNJAhXWSn1w7YuulnbBOmstFeiDnlCJGnSjYtupNi+4zJKTzmGtWQ9DA1wYDtJqxc5GlqXw/vr
ODPI2CyjS1Gl5PiZVRdDAC5MQrutrN2qAcY/3WdhV88Rt5XgeW6fbiN91wndMfRsE42FOJmL/DQe
2BdUmb/TufUWYBqrmC5QCRF8PWHqVwai0LuzJEBty2uclf25qOTnhmPLOuUdLVb2Sd1ttI56mu8P
TmhwAn0yeJqFbP9trZ3BZLWx1JQozqOgPDS1/gDl+2Vq8uuRIroYSpbB6pMSXPRtdZolE1DEaas1
4a5pCcJgPzfRcZjxbiiQKsZoWmVV+FD3luS1elVtzXq46XKfUJM4GreaAS4yz6/6jCRdjI54Oq3T
PNRUNyU2SQZuaXbPVhaBd+4BB9ocLZVB0dSYpAbf2ttafK9PWrhuU5kkyRhJhg/IC+39kBDFMCcp
oLhpH81lsheNJu2trLuhF5s5umg8SFzFdki2KsmufTHVuyTAlxXm1pYQoHVq9VcNYoDesPc2hbDC
ikEIj1/I9cMwPJjTjn9/79fBfRMLZCC5uE6TaN+b4cFKtJOkn8AYWDP5LPK06auRMr7Mjy0h04bp
+KxLcb7K+pDQ1EFXCDLR6wYgN+FQGS9q3a4koa7DXvCKzocYinCaK4dBIQMjy7EG6OK8w4/v1ow4
tCR3i2K6dCyreqBx4mVx8loYNsrbdNvF6laerLuyoSFszCycJzY7dzQzAS+U541KNSaCAjVb2Slj
EciVMYtW4RgTLDgPiRvmQBoKxBGtsixkUrLTC/WqrjILLENhuwTn4UpN11VR3fRq/MBw6qI/DHdS
rl72WL1ZGRWMARG4QlEh0l2z9LmuzOJQVemTmob3I3bV57pQlBtThags1A6cqWUjfEVWTvrlaTPI
nRfbIW67YrzscWBQOsmSVdFVoCwlSSUtsKufLYHQvTB75XRQlMlpxwdRQrixY+OVw3kxbagwqmFh
tr1uQ5/zWaJlymkMz1wL/Wpjsdzw1FJ6mXEjodFdzens79WyLq8bYbI0UWe3Hxfn7YWIoU/k2lUs
o7xP7Q4KrWpgNZR78djV/XwyJ4GXVNQESVl2kny6VMWwzmLcS7lKp8riHiI6ucjyks3QWR30wQ65
zVk+49uW2l2d5jZXPvoyR+Srw8mafaaNMTiTDH3XTsaF2cYuC4wIrr3s4R64VnWwn+EAdcwIVqEw
YdxizF54NQQlJ+Db5KpVPVH4qtMm2bYlu0SVktOpDg5JArtNya5ykzAOE/oPI2og2xcq84zO1jxR
FJJV/GRrVzxsdrUJJg+EFMFBn8ME2GDd3LLIeKCH4tjhc17S3ksvo4meX83jXFx3k7Y3fG4/RHUW
gZIboQDXwHRqwTxcdMFdCpbUVChz1qCD7BepaE8mMBdUFf3TtNYPchuvpZQavDX5bDpfB0WDSSWU
VRUmwNDCEdedxLiOgwIgTt1tAf6v4ryXvX45FBCbzz6hN6IMZGXja4AGMGJ4QWLY635IyINjjrYN
2nI+I7M6PyfVBI8k0WdPUUXnTDWLEXluX3LSzIqh7L14polPQismpexs0BsY+nXuJSnDSRM9ZENY
e3w0TKZDgkNIr55YWoNQKp5GVSrJFZOnBQqNAegz21uQpcEsmy8adDNl8KuQbUHbWqtQktXGGRtL
zokE6eoJpmOWfMYhBG4pNlIrJq8EyitCGxmUa2EMmD/8TlpnCQ0apym7CHDT0GRuH0WC+BAjE8+1
HmdPisgg7yH39MuVYfpGjSMyyyiw4b5hqZXnUe0hRle2utEDJbNHgxmxRYvjoMRtDqWVEW2EDl3D
Cl11r1zbpN+phm9GnhH5OLjG0jIu4yDLvqYEj1GFk3EO1lKN60y2qiFwxjHI7+SUvfyJNLK8Ojf8
qL0w7T4MV03ai+tSDRTLKUpbpGzvSbqBQz6WL7xa+N/HOq3Ra2IXyhAX4Sp3RosP5pVmi6BYYWq4
HAa1aSBtttM5aYowxjOlpl87ttk4EB8zyhZK+wAy1iBiTjAD9JHu5dIQTIuWuiws7VQ19kUSSffD
XEhnLEym6pBMRrLKmsl8UVqDaaYsO6zjGGzmL/++xvCPGoz/0mUGFBB/qjNcdU3zvszw9g/+lmAY
1iccakC5fgjYvzdV7U+LPgyhGDILdDxLifp7ocFSPoGxQoKBwF3Gr7R0Yn8UGuBIU4WkForGk0Lr
v1Fg6O9LZov8A1k7uLoFWEffV0fq8XNZ09eKUCaaaWbYJdYdj5McGW7QxXX3MIq2TKkjxGXSrosq
nesLWUZOeeVbVhxv2X7Z00VNH0BLnBAhvpUhnEyyfouWFPRvCkoY0qZfy5dJYRd3YRBBcqqzlIZD
PiSRTkXb8I1LEeq+v5aKTKIgp+S5VdO+1KVibNZNAikEL2xsDPWqqtTuigKFzE5HleQL2C/Nsy23
EihOyY6Z9UaF2Y5NMluFIiJy0Q4q4LS+6PQHpdNaeCSxTXy8PFBEZJGC8kIffKbjJIqAzA+iZSmR
dzQmHCMyw2YdR3pyJQWC7B857st0Lau9YuxkJZ5TsTaaiUuVSnbFzNjadcA+9qfH6Dft5d/dGwBG
i6aXG02f+f29qaS8V7lmZuxIRRDXzjTUdcMNKe1Dlih15P35cEdat+VZQH/Hs4ZMmV/gaN8fz4+o
YwulRYYTMzwIR+0DPKOxEYjhi6xmrALmNqrCQ5EXU/o8241y05dD8zANDY/AFFEf/+AKvC8mc0aM
tYvhCAEvvzG0ozNqAmmOgyBn7d3ENPM8IRWqR/qjpALj1IYZt/MQgsRP7YZ1UJWPYEUzM/joNNSl
vP6jGkdqNUVlXhQK/zTReGGXrsRPxX/DyLtZSn0KByEefUxikV+o50meQJtNwnaQ18KXfGIcAJwl
hzEwtFdZSStPGSV0iUlSqvOTRhPNvuORR9W7oSYTVrmTWF05MzBrvnklWm0Irwf//3J2Xs1tK2ka
/kVdhRxuGUWJSg6yfW5QjsgZ6Abw6/eBZmrHBLXkam5cp46r3ETHL7xhGoOfthxadAI1ikf2td7n
3Kg4/RYOOoXKWTCUYuVrd+evb9ESLxpj2CyQ2JHu/GdCKSXfOpGJbtTl/TQDEU4HshkET9JZD8ty
X7fbXwPZhRmwOwIqbAA7OwdVai/T7y1ce8lGAKGiGmDnZFOXR10eGroAHBkTMhhgAGS/Fg2i3FMI
ojgRZRNvFoSMUghzplMGCET7zc3lsc6+EM4x/AqOCzTgGV5+ui1CwLWZkWYYnAVONlSwE5GHuenG
Qnq3yCHZxl3Xq2Hwr5yKUzACu5GiNBB/RKOhHVtnCBAaup6Zt6FD4BNOznrQ2/QpDxLC9sIP2hd9
xH6+y52K0vj/Vs//H9fRPCwyQ85ckqa/spTNmQz6GaVh2QyrTVMNUk4N973nVf0q1kvr5+XR5iN1
snsoyUKYoEbPsLx3i7l1u9SQ0+QmIdZHaX/TNJW7D3rT3Isg859a19DQjDInVL6H4coWAnR8Nji9
cur86OXRNwcmfbqwQZDWRlyb7J82GKoiXKc+5dgPbUO28z1DhKn1cUjhd+89e3LBC6RhimqyLkUG
kDmtcJIEddh2Dp6NZdo445M7JBIUgDTRUdeKPjMe60E4BNwZDK8Ehdp+KqdnVbZDuQ9Y4Py5nAqS
C0fpI3V8VN7q8UPVabgPG4EjnOcpkPH0x4zrylY3WuukYBqlcjVQkrEU8neo1VP4WSG8SV6ajF6S
3lsqNqyHmNJP/Vz4uTOsQyMskVJXmRm6d6kGXRMutK48HEEUsGK8qkogVAOGLM24C6fYmPp1rxcx
cvSkPI48+FaYWxhUJq6ffY6mjMp2NISTPhDZRojLJuY0THjkGHG2CaVdgABIq9AhkXf7SHiHKssU
6oehZkYPlFyKBBPBMrdu+DdCf9pFYigDuU4ZOfmRFVEXHGngYW+I4KnP1dFqjvDKh8hNvCQ/sHNd
TCOqwR78TTdJVPdQrxACif7eNQJ7m9VGPphPiCPXo/WnMJ1CNTd1lWci3pQmeufGthBWHbnr3gxG
IvhwlJg9hHEuvN++yH0UPRqVUl91IC2TE5SRW/0QaKQba/Q4EdeJzaGNuq2vK9H+JrJxuw2Q0Cj5
7ftZVtwKMyAmoWCS1AZpRFE5CN2GU4T2lK4NaptaXYKFqKXavlwbiVdk6ExNpEaNo5fq1uid3L9R
ocopWIRVh41nIYV4IDsLeX0EzNUWL+54LJ6IXao/eVJ5/oewEQpJ6r6y9fQrZQH8tsnFNInbQjqM
2j1RYWwg0ENX9U4OY1vuzN4YqeSnTmzfeh1SfvgkFHY4fKYGPdyEvhuku6q0Rn6XnmZo21Z5gqtX
5BbNp1jL8XQpO3yIaUuIsHemH14hgoEIkyXDXyjzSivdK701i+7Y1kakO/uqoOFCJVKl0TSuvBB6
7iQ6ZPwQeJnulONJcz+0eZodVMW7MqDj3sW9F956obDdeusmvpV8cl0z71+o6k9jv66bRIsOg9mK
iK3r6fmwSw0zq1DH0DSI63TLqT3TG+ot7baUoXTylUQ0Z6I2PmR2iSmCVdA/XPWqc8i9LZGrTWOO
gJWhdFZArah2U9sfRKoZT54zMrOkf/Vk/TCaUMddx6nxPLYCvdM2edikxq2R2gSkmsJX8p/BgDa4
s6lB9Q+VQSvsOI2ePt47eU/ZmvqWkPU6NVTt3qB5I4fjWLp6tPeUq4f3uu2F8YubxWHa38skr7wW
U4ao7MY1m8MaDlWsdYH3I2uosn0mUU2Rv52aJBtAJ7mqw6/MGwI/+txKK45v0IirVH+b0w51DhLf
aTPceUPRNcZjM2aCqpOWd275XFLQbsUma01uCgo8upV9G8lbAbuI3MPqZAJ2/pK7vdbfuVqOL5Zo
zC64F0FEIXpQlvVz7Gw3u/Ygnl7XZFBAU7lsyV+g6BInLsKzoLCjVHhISNU4nK/pV7SHNi+xE3Zr
uPGD+z7D83k8w9Rn8MusWwuyfoHGSBAD1ns5+rs0UNFNEZXtTekiAOuZXNLThJ/pe97C1/HmkHyW
9pgBiPSWT8JPEThSdsrzccbAPpHdOOyGSE60joL26PWejqNU4G2EY5ZXYrhFTvA6tEOPHIIJlydd
6cVL2JfEFZkxkaD1URvdplwVw3ocQL1rWlR/Aa8wHjK02xG1bhoba7Vc5bukTtDXdcpCvwIuOYtd
icSBv/jgkx2Io0s2jh6aIqZjE/yJ6OXeJr1uHGw3vkZJOt1OxFcu/7YNMAA8iUu7fw4x/wpcA9Gj
RDFkzZ+UB7daqUpoLWoWxJWI33hNsfNxgryqkr4MOXD/JIIE1opMJXnYYo0dQMtVSTXoT80pk3jN
FEW6bwwtGXbk6AruTpxiJIBS00R+GozdwQsSbfx6eaedf/oMdIWCNita2/8ySP7r0wfbqQPPjObA
J6IZau6rIUSNExsyz2zua/JD/HvgHpn1O7e44wOrwl2bmwuiFY64p3OORuxoGDWKHyYA72QVRMPY
7T2j1z8U3I7RvsTAbkWxVM6OA6hTXonkT7OGeZvDpyJPQehaA9fhmKfDCyN0esuO3d0IX+cmM436
NjRU9BAUBEpXwvc3xqKwAxZzruMAFFmsdGZ0k5mQpu6Isf0jynPZarDt9KlykmF7eTnPh4JaPW8n
9vKsHbWY1azXpBrtWqA8HbogkQcAIGEpaAtrZldd4aSdpiWvVwUPLLArilaYNmqLzGtEYh1QXhju
26TxDkmT0g+w8Csyqh6vHa/QnBXsZPPKlfDGqNAkSEsQA9ZhTS5WLvRagl/TEkh+Z91zaRjq4Dhj
vzHQ9fkIDw5Gj5B2c2UNFxhIPhZ1TheyBC2O2SdrSfn3QDKYSJWi2OZOqbbPE6kI7I0ROWkaEw4d
o1Bg4KlPtGK3WVbleL+PmosHt9Yk4TWt2bN1pjRi8fFoQJGGnkHjw14GIZVgjAwTXah11WdN9iL7
GoXdsY67907560VFwmuhd8hKL57bpIn0zuhb2k9eI0GzpnlNqxv8rzWm+cZz8/ZX78Tev9mClIbD
3+Ub+efp3cSUI3dAAsqtxFtEbrYY1pI1+Nk6aPcqHVA8Mw31QStahUNd3wt02HW8wi4fn9Py0+uI
gBipP/EAgv5f1hK0VBdmT/i3D5W+NZo8fCzoye8Lo6u+sKm/GlZSfMi7cDiGhHPPlwefP+c/CfA8
OFbN6Ffw2LGocNhPryTg1VpWO0G3H0uSzjTTKRfFZfspsxBOVgUAASUqXPKSdLiyvguezTw0ejq8
sIRSlLug7p8ODdRUhJEc5F724bSPPay8/CH3fzaTHA5jjIPypLp0TY853mayVzcOuKl9CkAOyDQG
QUYP2qkPDLyDLs/J2T5nG6HdzFKalOJA3Zz+sLJyeBy6ZtyLepBr3+6rvWin7zJHR+rySGezz0gY
fpvAWCEanWkE23Gd92U7jfssRjxvKAwNtBCSl2lii2+diNojjifOSrhhd81T4q2PnC0XKM0zOH29
xUdaYdFYkz/uqaoR49kSxJOZhd995vbX5a9cSCGz0thuoYkAnQiWM3Jui5W2RDvM3Ch9zwy0Wxpo
tLu6BptVGu6HOnPadWnQoDK8OnwY/FHfd23irD2t0T5W0+jspqz+YuVGtQ5J1IC86TkIizT6DTf5
2q1zuiJE21A1CEEhH83WHhSiT6ely/OagbxkY8cw1G4zMVjTP0JkoA/7MEgf3cptP+R0/0ogTjSa
37UhuOrR/7FAn7MbKJ5yDZ0OnypvkJlrTztFv/5QiKp4tmv5HaqX3FNByNZtpPzbQsTd7vIanT5w
/x4YXh3KdeBRgeWcDmyD6Usd4FH44OnFr0ykKt9EbqMN69x0K4B9liNfYtpFny+Pe3rdzuPOCRWC
Sz5CImyNBQJVN9IydJtR2/WxZ+wpuhubohyMfRYhUgrfKjv8F+Oxxhxskiuqfqffidn9QLGHUrod
QCJwJ0/di4QuTjMlPyJ90K5cr2993iwCDKaf1hdh0ulwwqwAonm1Bnq29B8LZNTtNfAzm259WVF2
QyDpSszw5oiUa1F2gznHPXY6YtmZfowcibZTFhojoBKM/UjZcAt/LVnlg1VeMdibd+R/HpB/LSDr
ps8AYq7xJVEws9BNGCqDCbUAsIUR2qGK/7ORzuj9F0OBbzEYjFAIiPTpp2HfRfhsBNNuCgra4eMo
QPkjv7RNgyEQ73oE/vVd3I4Io8wYbaTBTgeDPRSOlhfru0RhGt3akXd06gYVYap1Hy7vyfMpnHmw
HD3iWh5Cd7Enc+U4k0psbWdI3936kZ+uNDuoP6dtfU1p4vyYA4VEmIhEXyMFW8YanQ+8NIH5uksR
qNvaVo/rZZh4AGTI9jU7Atuk0Ol///fN3F1WjiXSl7SS3omUJr1Owy4zdn2gyVb5abCgDB2Ii/Jr
D9vyBmczQmBBWmBuCnEhLY6c4fepjGSM960r+vpRL916XCHI4qFkOzStWW+yyAiQ+bVQBP2UhNWA
w9flD35jlrnHqWjyvRZqcosFRbwSyQuJgYExiZb2HBCSokKasqYQgOME4G1rSrJ3JUbzhnXmTI/L
Bg6Ij/rL6YZ1pyw3bMWgteOiiEn4fgh57TB0dQEEmaO9yfuxefeRpI7BwadAxasJY+F0UCa3h1KG
80ScOF+llqmdPs6aQbnX/ote/3/G5W/N6RwosX3pl7jLtrFo46EHL4zHhUkwbkCnOZA3ESNm6bSX
YkZOIdW7ubyQb5xMJNc8+GcepCyy99PPi8EPJPbUmrxOY7TpHLDafT2lN+0Mw7w81Pm9zZLBoAS/
MTc0l3smNinkCmfEMTLPjXUUC/NBubE6BoOIPmQGqL7L473xaexQ4r5ZIQRNxEVGmzulFAr77p1R
AozVp254sqL8V1oP3c3lkeZJOn0hiABnDjcfNxsnLCexrlSa9uO0q1AR/ar1BbA9LSuSKy/7+TBU
Hqja0UmDhwp//XStfKxWAJshkttqEYbQvPIe4halYX65/Dnn9wt1FRA1BEkUkXgbTsfxgL4LkK36
TssQokWP2t9NlIF/aRFAbRlIiNDAw3YJsN0rT9L5FpmhOoiGGjSdKSItSh+e1cV5OA36jrxE30oL
NbuiNv+MVTTcR5lzrVb41nCUJulQ4g2CJuXiQilIHHT028gAQVBsOOVVtlV2o68MP+wPdTy67eby
1C5HnMvrFiK5VHUo0RERnk5tgINjyRd29McAtUpf/90b7u3gIK5CH1pdmc7lCWA03nUqY6BewEUt
dR4KPZd+qfm4twmpHWqCwr3IyyBb5UAIi3eGZa+DEepC7Ec/lh16+mk2uWoZdQxW9Ua0N6DxbNK8
r28nGWL0VpXOlUN3WlSYS8t8HBfzjAijzGwsXkEv1ujvSqvbDnpno9NYjc+9n8E2Hnv8KhmvReyt
CQ5G69hf+a/6ndfLPD78NmwZqVxpZ3u1TYmdEPpEzT3MhjUF1WQ30uDFoqeZruyas3UEg4Ga6wz+
AJABLuN0agdfBgAgzGqrWmf8JpOsip6qum+TWyeu0qfLW/StwRCm4MWjBMZRXJx+E8iaqccWcVJV
JHeBl6IUVNIi7fy2ev93UW+caxE2mxNRiMV3mUFv1Y5VbSc9Ql0Ear0EKx+UiCSUqi7+efeH8VJz
+Hh8GO3M6LV3ApBgnL2QnvqONMl7SWs/2XQRAP7LQy2fcqoqPAegZ9gXZNtLNGDitn1WBy7Y06Dr
bp3WASNrWFuH+GYFJho36Gq65mzwqk3/9yvEoFQuCXwpsbFdlndL7Jl0qLOy3bqVXzwJm20C0aPB
Zk3R4A3Act+5Rh/sgMBpwZpa3biNBwtz8GgSOVRfi25fVkJFfPdcoBtL5ZxEmLfxrP7mp12huzTz
cd4rdsUw+dm6ttBaCwHo3DjoZe4apMmvsevPloB/Dosy4mMozAaVjNO91SVWaAIVQSRUoq8i6WSv
rAYSFaCt6aB1DVUHvbvyQJ8dnXnMGWfISpAKaMvbPRzEEKWl2lpjlv6Jzd7ftQQMh7LS2vdu5nko
xMaQAJ07qMuQw0z6MrLHWCFpYItVls/0M5nVB7jU6ZW4dA4rTvYVQ5Hcc0iRIOISmr/6r15WPE01
jhjIrbaWsLDfbKq1pgXqvUdmHoVmIQYQ5IhnBqZxNkVxbbtqG7RmsB+MFMJi7GY78gBSUhBqd01n
TLt37s150LnnwRkFovQqbvHXp5l215s1ZPKtURvmxrenelUD23mOqjhYIaYLM6Dvi/feevM9PuPq
5u8kYZzDr78GjQNYhXrSMyiE6o2G1cAD99C41Y28fv/30c7hTuAQzJT+xSFA5L5DZYiirjJG8xcq
AvjjJCZGzkMVd59KSxv2AQnqj8uz+sYxeAVEgjybC21nPchIixqzQSkqtuUfsy/1Yw+KhTKbNT7/
NyPNMl8ubxXfeDqVVl5Q4LZNDlyshTeTI7ha/BaGD530K9fYMijmSuWj/jPUYirdIBIBcnpq63lp
hQBeiimohBOxdlKEbpIxiJ6EDJO1aEp1JdJZwOgIdeaxAamDkaRqz7Y5/cwm8VBe6Ce17TpstWEa
qYOPAvpT5g4D8OI8lSViUa39oXQcKA0OloJPmgyGR61t2rvaEC9G1oY3Mh7zCsIHrXByWlxjLy/G
G/cEPXfeOx5yh37//Pd/7euALNK3KDdu4V780YtshBTmeleuibMAmqngWQXDAXKTzHwRCk3YW1K/
YcVb6aa3FbfwzmsC8+jJyNzqw6hfqTmcRZnzeLj+UnIgSTCX8jZgq/D9g5+7bWtYeW1Ha9vsrXhH
C0DfzPaH0PoGvL4UyP+sGor95Tl94xVjeNLYWSqMhV/MaY8NSR/EINpqZ8ju9VqX2r51IMa5ZTN5
OMJk/WNnd7Z1xQ7zzWkmwwRDMffNltCNSc/UIDV2XGZm/YbU1rtroQFtnDyDIJR617oCb2xxtFjR
Z56fa4Q0tcXxki3QxsnR5baCG4hcbuskvyl52p+gRQzdSmaNtRsB4/6SiZKbqolDRB01q/5djjpS
3FpU4fkmEcTeSm2IyxVA6XITeoP3/fKCnN9tswX0TDMB2EGZdp64vzZ5W8qcorSEQyVJTKsprfQt
GWOJGQt1luBKLH6+DHM8QRORihBu9K/yW3+NxmEznQqc29ZMYbmCX5m+QdTgkgm6iK8V+rvvU4IK
mpXuHLjSslicLkxuJ3x70Aegk2c064KS3PA766ZJrD1WqHz/cLP+4DwU8SGIrNPJ7Cy66r2W9FuY
yul+osP2RQvBWwdGmCTrywt3fjt5OtY0c77IB7LLTscCRDd6KO+OmCf07W9D4leYpa76cnmU8yCc
0OXvYRYz2FqqUU48jVuIpvamdbvoq95oSU1yYxh/arN1xb1ulsiI0lbov4AQNTcFGFxUV1tzr1lx
8bGO2+Cat+fZtiXOQZ5tnmvK4pRGT78eLh6YNqKEHbqn0SYH/XRTRniJjiSc28tTcLZnKe97oOwI
9XmyzgTBwjqEsZo29q6MZf8EtszahjnwL23EMBxCaj9ceR7fGFDXbNJIGhkm4mfzt/91SCKV9l2E
ruTOa+3iqLH4L6YHt8fzI/s+6l0xXHnozt4E4jc6a/xBNU5nZk8HJIHLumJMjN0QaOWjEYfOB81M
zT+hBRtllYMPpTin0Ua5DXtfy2/aWFxLqs6ikXl0DEi4M/25kbvYZoR6vpml0tiFRVR/K2hmPmjU
CL5qbVeO63RIYJL3MF2bxKivbPHzrcRcwhB9ZdxxkBYxF370vRU4o7GjtTJzm1AR39qm3R/CfLT8
K5vp7P3jO23qnbOeqkFbbLFvK9PNbGuqjB3s62ITA0L+wIz+ydGrQTS3x6NR6e8/K3QOuG9RIeLN
BbS5WF5fCjIG5ta2VXqfjqJVmzprXdhvkzFec9N+YzMBB0Wo/rWDelaAH0xfIILVmTuS2HhjGSNS
ibWHQYFuVh/NSjU7LUyzewmBDQUEo/x9+bSeXYtsFDCpULHobRC0LQ5PmEzB1FcZTtROmt8GvRsc
Jj/prizjAubFNBJCsFlZRvpFANsWcYxGqpM3hUTnZtCCL/VQqEMbW8HXNs8wJet6pNcggLVZtM0m
e6jW5WjIf6g+u9aVX/LG92KgMctScRGSMyx+CNq6dlvRI9sNaWi/1KDODjJr6ysp8/mVNAOOuB2g
sBArLN9tpxm8riAv22VN/McyIBmtNJ+VBTmeHwMPhPy7V5E3lHRxFrgj8lwcEzN1QklugsWmpn5G
aJFvbOFd69/MW+GkDsDCERIgnMflRyy6uPZawYsxda21s0Y7XJc1drQkYO2Nb3Tp/vL3nM0fhQaY
uXwLUEfiwfla+OtK74qGxA6+4i5WYLbR0AIi5CCd8KS35XOQpHJzebyzT2M8NiXmwibPCM2ixXiu
EXfu1NF3GKLgszbrSwL/x+TEahpEuC4PdnanMZiL7BlK8jPvbdlyE25ulW2S6LvRKMaPMP7bz3k2
AU82p+iW5IyGPOrLV8KfNwadS8hI+xHfYfO22CF5LxoYDXwhIM/qWElfu3NK195zveJD7bcjIi1Q
Yy9/6YLvSWtlTl059jSIaXawmqfzaiQpNB2z6u4KxAjMe0gUAXwHmdTNrrDNOHiqUqBTK0I2JB6C
bHJ+Vkr16hh2UfSA+NAY/ypUpke7nmqmdqsNfib2+BG1CCxE+ajuKjOT/yQG52objwI53jE1i4fL
X7HA7v/rK6jMzt5UULxJbU+/Ik0yQDvCQ8pQZWn7qfNr/THJnBqJBqifySoNkim+JRWXjxjj9MWz
2SmUTECoJ9GLXYbFFVzh8smY8fQ0pOb+B2AzuJmnv8cK6R2B4UyPKXPbpKs4mNIJLRiYQBvH7XCH
W1WhW74YMcSsDWRDXcBEnnLzyi13vrz26+uM1xwdEO6G5Y1gN/5EKzA5JoE11KDbS3SQ0GwqDR/r
aegvw3Z0Efe+idGUNlZFKx0XjUYdkQ8r7Ls75TWdjdsyKxzoa4rCnobyd+/rjb4uzVzzfoO4GW4m
FB3Lo1vBoVkldghsygnk2Py6vMzLE0IHh6yOA8I9CrhIW8xqhL+H6sLAOPotaf0XrYR6ZFQCj+bE
kRX6ZlE1Bgj3oSVWfL489Cux5u+rdR6baxtI03xe+AGnK6pJ+o1F31p3cSqsAQ3jcYA7qEUxMnYI
bcEF+ZTQtIj4LTmMtJXZppmM8UxQTdviQWx0tNj0JED2t3PCrw1CwiEVkhBPs9iMEnMj7S5FKUdD
btyYBlxi884R2krpWS7uUNKrvxleX34QXY6FCaqsXXMUQaxhCxEYY06ygjzexyHu8nYV9Vigr3W/
MB87GI1in/VYRx5Din63XhT49TazQGavTQmNdwvOIXa+5m0/FhijUbhQBrT3fZdKTChCXa9QXAxF
/NLJICUQSLP2p3DRRDmWrRXp66QtvZ9eTJ3vNs8b+SsPRhOxI9tE5I2+nJnvS4CGw95xRXWXlfbk
PXa5Ye1bOOX1jaXSzNi4ASyBmflODHWsHLcVH8eWoHrnZPbo34kZyL+HH6Yf0sovIV72lrzmbLd8
0Fy62ki9O1RTSNk5vqcLnFOlN41+io5FSUy3Ia/ubyy6+M6e+HO66SgJf7m8p84PJ0MyID1sj0f0
bD8js06PjxvoWONe3P/ypTL+yVM4MXtS0RBj44Su27qrMYpz0bzDtcMaRAmzVKsSW60m7OWNVWRz
uaBIrGvhbYqg3LifwtIeNlaC6tEXFfjxyygqFT/YoVe6N31tNdeICQurPq5fQg2TNIueJFcXCKDF
3CGXiVefiI5GU6E0prqkqPSVpldls6InmRwiQwXxLXo0pZ+svKSMjHzdNO4AW8Pt4rtWpsGRZmdn
bEtE5BJwNKiFfAGa7D/aicTWPLKMDBa4MrIwfUBCc/xUV25qbxs0aHa+yS1/CzA7/Qh/Vi/2HBkN
WSbbaaZ0M7RwP2cZmG4aYRsGBiz9dhaVxOfH9eAwG37iXuttLbO/ue6DEyO6DnM7k6vzdEZ66px1
2Pn+naty9buCW7B3oPZ+nXQreNIEq7WSJvI2qyEq/CuPz2v6c3pX0eHCM5HHkG4Q9PnTwX13hFOc
O97s9hfwEHdQVts19brihxuVSfiZ+kDm/oLVrX8P3c6OP7edIZ0ftqdQeYgtD9FzB23Q76MedR2K
WLo7PpoqRL3rVk/SMfkMwA5A6SrzwMQP68iuxAuHdEKt1A7y8AGdJC3e+DWUFbWZGql2sVWn/kuo
R/6jF0xmy67mkmugdyXegwBzWD6ETYivDbKe9Y9BH8rSuRJfvc75YlpITzluuHPM6LzFtEzAqAxq
dfbd0ENSQaIT+U3/QbfrfjvkU93uTLeWeztPoKNFtsi/WoK7slyRo9RTtRrSNvF/102EF5WGw3W8
Kij0iW9+g3jXCv9I7s+RBmucrUOMfqy15crA+TigrNqJbZlAKLwFXU9AvtLzjMfWRl203lvNrNQS
qMF3/rFzyMEfdah35b2HFmO7cdukZQVtD9XY9ZDE1qExRVF/pGdZmE+paxsSrVmqsis7GvBCV3o8
2lur5/uQ4asMfWP03lTsm2LuB+IXz7Tyu9znJldp9+DjEvmhKNw66FeDM9I39JAXDL6UiZbMmJCx
VpTjvNRKvjqBKeHKcXLE5662pjuzQ1derngl/BuUZ/ixEKuh1a9AjDd/0LL1FEJtsQhfLl+br+WL
5TqCFUP+mtMFKWeR/ceZZndD3+t3+HaiveqkjfedIDVEqKUFk/dTBzkTrVBOn7ZBao3IRUUGPQ/p
cgA2PdTisFk1wdgaCKzJVH9Erl+LnpOmMz+HZlWiBhvkjRD/lDTH3I9hBFzkaGuqNnnVp0h+rVq0
sX7WESirYmrsWZW+bi2cL7qE198DHfXRr3M9XrdlgqZgROh5JRl643bhN5HhgXecZWwWb9WkV17m
5f5454jAa2+B3/RPprDM/p4zZ2h3ViP14NGXfdzeJ502xerKDziPxEzqL0S3M0cFuOfiKKmJsr3p
SP2ud7Q2vE+xkrxvrL7DLCELtGg7QtTO7zqOerO7vPrLPJBnGrLgjPekuoXhwyLSj7KSZjEGm0eU
F1S6nTpRPA8GKq5rza7cKzfpKxX1dKsBUsbHU4Miw35bAlI6W2tMSh/enR7msiEB8kIzvAkoS1Pc
N1VRfu1rQJNIu6oqxRnLEjYXoRD6Ltc6w2s3WT+26q4eEyy0/J4CkTaFiXwuqiIzDmxXlaPwADA4
vDJN5wvEroDcpFG3ova4ROBreuolUSzFXYaBu743y17LV+6EOtyH0kYSGcSVfNF77ssrA7+xPjR6
mSrgFfxpLuNkSCmD6JL46EU00D9NtOKMz1of2h6YvW6w5TUK8/lZoIc9OwTxaJFqvZb7/ypEhIPs
6yiJk2OX+CWVDy1S1gZJ3iF4Ipr24kdPC3SEILs2+oESctI+X96Q81lbbBFQ3siKUUrXDXOZtrd2
4yaD3fp3NXpatwPupcRqbqo9Q9m2740smK4ZQyxIa3O4Bc6DS50GLpk0Wfvp+46FKixLDR0TqXQX
LQK4rvI5ljmdZKGVTf01C7u4pcbcxPkqUl7brdEjibwnPRzzb06oh5jDF7KV2cdcjhnCztqYO9fa
8W+Et/TCwS0DC+fkgEw5/ZmaQMTdd5rwWPsBsSMykDKdfkrV9Q9idADhN3k8QagrTHeVZlH1SN3H
jzF06gL9MSqqrgh3wIZFd3Q6+tkrByMO8YBoOhrCzVh6LY5spv1DBLpAIaxnDYpd6OYyvFJdOD9L
wDK4VQzMMYGDLFkYRV9XUyvS6FiCCrlNAGfRx9TiSNzEUaYjtiZMXsVZmquoytXl3fVadj3dXhRn
gPrOVCwk8q3FWuemjUzKkLh3KlPVE4oL8qvtFS1BRO3MaqVupUKukKlDYgMZniAAr2IoK+ZPHJI3
aAZ4R5mMlLFGs9HQ/KT6kX+frCxvPif04aaXHmv3cduK2C+/1fVo3thOKsNg1aGUSTrfhXGDirFH
2WY9ICifbkrXrdttqwAhH2tUjYufTS2quHmMUChrG7QxZYLc6IiEg0BAVzqFexxMt7I/yanuDkWj
V9YOOXrfWHFx8w1Tio7TCgXh4jtHtSebsX3UnsJ0EP8oUwuHbGchnxNcw8OeVWk4O+hbEKbPFTcw
9qcb1E3cCoXdehY0nTS1TmmodpvGEPkXbIJEsa5R/dfFjp4rjaK4dIvvSalb4t8exP9vVsHc7KTU
yDtDTxdK0eJnpKk2zjWB8OhxY+YbaARkB4jca/oqpVu5n4ATYFEKcf7K5npjY1MDZ0+D6vIprcxX
219XZ+Mr0pGwGO+ANvSICZNv7RqJRI/wRSNQw8+TI/iha7nRG/kJXA3yE6r8eNtQTDkd141yIlkZ
THdePNSuu24S6TS70eXeXZVIO//Whgp9bdRedP82wHf6vumKogN3piyxcnqrwroxTry7BLWnrSTS
c+eynh7saIzE8XrS/Bx9fy3Vqi80OuuJsDUf23uCV927CShHjHjF4Mh+J0c4p9+zUZblg3D7wfww
1Vb6XQ5IVsG8VaGD9aYYDbXtvShWzqa10qCQm8lR18DSrw/V6UnH5m8GDPKOAa5b2sl0Ri5cs9B8
nO7KRD/Ag3WbjdmhT/wBu4DihRNLmJAnof+J3KD8hmqF9Ab6XsnUupRs7ajYF0UifoGRz6+2h+Z7
5vTXcQWZ9EnA2ZDPLr2UW9kIOwq87IgC+xQAZkoqFR0sPSbP8KfUc/ehXrb3KgLD+9moBmSAVrEW
x4CGB72PPvk5leiNawWx9V0irhRf4xyeb2bqv4Q7uM1C1+ccnW6qbgZaDWZeHaWtklvNS4J60zTU
WMIDUlPJuA+dPG/3luqTorkSJ57HAHNKiRjErGaCNf0iKFVjN6VShuVRF633B8cKtVJuE980qB62
Kx35dmt3+V04r3ijIEJJlyAcyhVpwCICN9ykMpLAyI/24CTE4VkQOzd+oLx9ExfPOloMf1IXIn1l
JuMnp1GITNfKL5+1rDKrw5Ufc3aRMuXU8giUUS04rzKn4eBV4Ne6YzJJgTyzISsNExDNn9H2oz3o
1pOtVc5jb3YhIuJVbmfP/VRLK1zF+SgmsVJgvSOEpjTMxz7WpZKWg+h50InPbSas4JlbSCBjj+g3
zq1pnERPaMbVzrWw2TlbSS5hWmez0zQ6E0Sxp7soG/0oN4F3HP+Hs/PajRvZ2vYVEWAOp2QntWTJ
3ZLjCWF5PCzmVIxX/z3UPvin2YIa/jeMmYPZcDXJqlUrvCEq3DT5mRiGKM62QIZw2yeefjSdKS7/
tSbi5dHIgMtuUEuNh6+MbtJdjFpdy2mwtToN4MuHCO07NIACYqrzI9ScvHiGnlac1Xgi0GcomP8M
0x4xLYwcq2xTVrn7JXaobsC4ToT7xDBDZw9QL0tQFKnqGMFlJTHN4WghfmwEighHA+WwxNUUuZEA
hPND2IU5/m2DbkU/bRhcPVKi6BVs01IrewS2BOXtrLfwn5Aw6fLHyMoMNORKz/yJOrSmHOWo2+1Z
yUag32lhS18XDVpMI6ia+CAtHEn2cWrZ6l3Hvqx9bTAlbnlqFHtbGFyDfmej5xUexKjViW8tqpEi
qHoHvTzpzTOONYC3pB+aYRUBdWwaHWlZO3XxXGgHN1O+2R4eJxtFGE1r3Tg1VzECXMRSxpE5M+hG
kOby6zJht60mKqIHxS607lVYvRsAyhiMYzx0ysbrEI+LYEIY278+IAi2vA2bHdrLV5JHUlTMQ1w7
ekAhb3ACYJi4B/FSFv9FRGt+eo0St8e41irn0HSxXgYTAeXVGgr7B8IDaQNbbUy96Ycaq2ovNwwH
9MVIAVPQ7i61lc44RqaWxbOPX272KrhIxA2WpbZElIsbwMGxngEbI1joyFfpvD6ms5HrRfLgKbRB
9loyORsYneajYzThA3MbXcc1ww5pZmVDts9ppYjATDQsjlKsrdsstNUbbYjrKMhvIocDwkzYWfA2
lx80osKTDeLzD+x8FOGgFJgwN7SycR5a/HCUIHfR55hLxhG7NqqbV2T0vR9Tl2Y5WXs5dF8//tDX
4YM8Du7kggWlFnVXF0EkcZnr4Vg8kEogXlV3U76RtWwGDKJQh+3a8MaAT7uqt1HUpgiCQQnVivnF
asCXkTZkKdplD0rqVgJvVbw+54d2UNMt7TjTCGhhxil5lZk1og+mbuA1bNxsssEl55FS95+12LKL
e1LuyFQ3Whh57t4waVwMgFejORc3DsPyTS72EWoLb+pX9CVokK85kpObMrPrBuvBGc3i2KWl8+xm
cmp83S6757xlbOozDFeeil44N17XdTnFEA+eC9MKUixws6vXNSFhI7XZMx7YNG6R3imtVn2Vplri
oggHx3V20jEESsRFNcW5vrXiNkHgdJwaN7x3Eq13cQdzLXycmL2pGAJ73quAw11+qrIhbU6mmrTT
vtSnTPOZFxZ60KiuchrqfqThjNCqIQJXQQI13aJlG0/PqqqY7m80rtM/Zoqe5SbV4x4lp9yYRKAz
U3+JqwlzkGmKLWcbmk6XbErhSu++UEcUS3YIHUA7RR+XqWNQmnqN1j6xBt/gCTfC6Ifelc3DkIg6
GnxUFBOjCyLZ0DQzNDysPt7+V/0yogORASi0tUDAr5R8mALSmq3V4jg2fWn5FQJgqq/Njrq3pqI7
u3E8f0qsRuU4VO39ZHX5bgid8qBWpbIhaCMBZDba0dSEe06QTveRBIhU38u9W0XI+iqgRcX/lgKE
fI2EdnUVYK0mEtxim2M9q9bBxeXin5Jm92GqFWWLlET5lKXKjejwzpro3gH8o2e7rL9akxZCOYSt
MhyzulcP8Vj1QajqRQD9dTggX+0s3pH9jS2/DhDEBgNILZ3ahbFOkXkZIjG/tEBZ1d2hMOf8xXJC
Bw17hgfSx2ipj27sgHUAfFuNWAT6kK4wwmGXqznSU5joqd2hqigAPEzQVL+rW6faTNoo2KBeb7h/
WcYuay4dEvAN7DqgcpdrRno/1HVZ9Icu86xvMCFhd1ZulBaPWHlJVICVJnvJJdnWjYXfe7XchpRq
IE6Ada1ycEifXhhaWncoZdtsnMEq552btnHrg6jAQ/rjw3X1amnGMlpFxQW1aHRqlv/+32odjmJc
UPfe5SbgJ5Rykq1HGrALW+e1qUj1P17ure3w3zgN/G6xYGVBSOYAy1ahssu9ofOK2T40GuZNzr6r
pwjPMrOI8+RznWjmgAHUbM9PdjxVxyZVKvsB5d+k+lznDTV3PWvRT8D4erxpckUpaP8agEcSj9iO
EU5i/XC1TP1VE9EgWk0m3SpUopOXAuBVinYElOlD7OJTNEwCdF5aYLn8UDSePRy8OMvFFw/OgyV2
hQynWt+y4czwdxzllvZLMBYmeIihlDNm3Wons98NLagp9+vIwq0qT6xa4NlW0srDUSWUQd3l3W89
RAz7XlUgQO4EqXf0LaXk7e7aMq02dYGYzZ3MJWq18KSAgqL7q+kPA7nwtnABRQZNbaDaqA9OX9aA
HwyNIqgQunksJjxtwYn0fYODspfewoi+szdoD8Jx5kZFj9BcfStFw/AWhJW4m8pIm190kWh+mebq
n2Fs5u4xm1L9xkG/2vuMtenpLs4d5DPWmkvuxQh321YW36WNlj06KLMCg4Xx+hNZqPgWcXadMrAV
/zfGgNGxsIpWJzwvS0kPYQLto4DOoK9A6xCw/rhxQ1zElKiptkXrqtReCvSpG+eAY7U6BoCNFlcE
IHnU2auBhhWjEZ4nHf6GcgxBYSCPFmmV8cmc9f73x0stf9VqqUWODsirS36Cy+TlCYcZP1OvNfaB
SmLwa71ELX1EJuxviRaLUpK2hMy31BGg4+U6mge2EciJe4iiSjG/9WqPpHXemGp3K0Je3Xiou8FR
QlTEIEDipH25UoyEbsd41T10aAE8MYtFyDByNSD4RTWj4o5rYuANfXZjJrPaL+gmkoFzHIBTwi10
1+NJjbK9a/rROFXYoGyzNLcD26hV128MozrkeDEUPsWM869SCPPw8UdcZ+Rviy9KpMglg6W+YleY
VualbRvqJ82L4nYLtiEN66B15765Q1I7M55bGFL7ERtZ9VOnWMUnXAlRRk3BJ91HYnbhXVu4YdBH
V6z8U9L2w1OaFq5+o3haxYy33+kxRqIgBcBP3+ry22iRNYdVIbVTMznqV70IIfSk7dgFBOus2DRu
Ez9//GquPwsdbkZByyUN595brUgrTgX50OgniNlz9NQVU/tF6Eo2bUan1+QxDVXth5ZPIroznNb8
+vHqSwz8z+nief9H6eWfS5N93TGbZG+geKHrpw6ayrYdNeu3E1p9oBSqeVCwzNvM40IHzxjat4o9
39gX16+bni79Zbpk8P/pfV++bp7SjABjGqcIYu+2Lys8Jq1c/+JhTKgFlWvKefvxA69C9NsD8w/E
X+iJIrC4OuZZondeqJTmCbsbdORTx+y/KGVC/wFJAf3zx4utTvr/FmMKq6OasuQNy+P/JzuZphlD
tKqwTnKiTfw4OlL5F/HQkJseTvOnSU0FORgiFR8v+94z0nDkjwN9AdWIy2V5pYkCa9k+MbJIXxUF
VERAP8c5mgOF8Y2r4L1nBNkLBB3mFGSQVTTTkXocJDC4E2MjsttkVJST3Yfqk55OwPWEKs1N2Xbj
jfnjmprx9m5BCLIgFRWp9er6w/HMbvQyNE9VNHtzMJkCY+Cuc6oAeehxUxTI0LYqyBs1UWIwKVa0
dTpP//Hxq37/Z0AXh47PPXwlO6KUrZSj4pin3lC0B3U00p2tDPh1SlRU7zUp7KOdTNXvScTuI6il
8FB2sXEjaq1bPsvLAIuxCDhwTMHJr16GbdWyrLnh+AhtV9+B4SvHfdUbuJsSb3MuFRBan+d0tIst
XVLBeGIY5iWgiOyQCrO+xXB/52DDQOa+ZkhsAk5e/SCzMYssbVLzVOdYjKpNjOMpJtFbjELSBxlW
zY03cL3lF+1jhExBwcBuXcOfBLaWIB+78PNcY8Hkt01efUMGKsFc0cXN+eOPfh00yUQ4X2gdgq83
1zepF6ZCqfQqPaG8VEBkbhLsdscWgi9e3CLf1m7cO1gM1/UPBASz757aW3381+eO2RDVyKLHwLBj
3eWTdBmV0ppwZeja/JXfg5P1MBhNkJa5O2MiE+n3+BNMN1Lcqw9LnGa3YyFF7byoIl/GFo1LqY+G
1jgDpBiRwm817ESHO0uTFZxy5t43HvN6PebAAGgXfDn41jVeolRzFPtiPTyVKRyXO2l0xYtZgTbb
DV7USixTxvnvBleg2VmSF7r0QIig68S6mEuMqxLXO7WWrLq70rPifZ05XrGprGIc9uqM1PaN17pu
JL8tChkBxDNT4EXM/PK9Cpu5SYbG1jnTEKMHx6wWzfdUzu78MrajmWyalhT1qNde9okGgjZtJ0yU
iyBX1Xy8q2WNUFQ/2EK5cbCu9rpJJUNb0DEAzQI1WaUnnpisKsaT/ZQ7svuSNkP+3TGF2/kMpVrz
qa9TqlUGnNmp6HMkl3InvtFjf2cH2FRwjFdROGdCsfoFvZbXpTFN0blP6BLpUaz/CMu4DFzZRGmQ
all0a2q6/I0XSRHP7NFPoG8HLlZb45RxRlEypK28Ux/Ws3JfGll+l1Wuy2kePcxx3bkyNyLOBRrY
5FXGjb1wFcvQGSY/Z/MxW6akX8XOTEPxeYzr+CwA/SS7IXWyfVth7723mCHdOF/Xz4rez/KcC44H
ltXq+u4NGReYS6XnRMHFF+cq9WW2auNnZFrfsVxJdplXAliPaTbWN5a+vjuXb4pOBHkYECJzvbZR
tk7kQAI+J62wvobFbO61qVTvJNalP2xhlc9Y/8VYxEICQ/I8/nc0I/3GYX/n4NnwvOiWIQ1AMrFW
yijsXikHWD8nox0jcDeVIeVzPOIr9MRAoJ+Z5ZVkL6giDUzth1EJD6ZSpKOv1UNSBJMu9Idm0Of5
xrZ/q6EvdyFUT/AFi7Dg0p1fbYNCljpGcqlHFsfVvpWaYtWbsqmc3sdMdoo3sYK78L4SEXY7rt3G
dSCR/N2inRVFB7dS5mY/JkOYIJTuJvYOQd78mzoxzDpC6VFMuuOTecJ5V/V2neON/9KI7j9LvGzn
81ATAgNmU3WFnppMXj++QK/zFcQEneUWIb4u4qSraJck6aw5sueE2a7SYNxuOAHyA0snyZFYrsBN
3zMgr4JFnPc+m3QIHE6TPjhqn984bVf5Kz+FHwJyEB4qf1YlSMe149jIFJ/AcllMivFC+xrZWuNs
W3WIej93XXBbkd0kzx+/hHcW5lKjQwUVjlpk3XCw7ZAJFSHo5CHEgcIhLI7vjALSfo9S2hgY6dy/
iEjc5OBfhxcyMjSGF1EJJFvXTSoCgZFU2RidpbS0HH0DrUaYw60139LG5Eaj/b0vDT91kVSg6cFW
Wr1etwKl1GtpdO6yLPoDPKdN97JPDPk0KINnbSe71RgsJTaIxhw4avksq0SpNoaW1samVWvlxrl6
L+pQrizX2RuaYX2ulCiSZt3b4hwPhfOl4jZ/7ErMSRAxFGjEYHGKzmQ63uW5GcKXUfoR6J2Q+4+/
/psxyep421xo3A+cg0X/7vLCB5879q2MvNOgdEV1ZyK2gH10mOopEuSON2/zuMSjzYvTpg3A3Fvf
I6stqk1lZkl3GEulCL+ExiRDXzGz6c8I2hp7MK92nvRO5J8hSYncz2hj1QHeQsXzNNCvC1x6tPJR
ce0pxt8sjz7Nkcj+OB2JB83uwnhovG7sd1FqJPGzq8adCIBvuDKILGVicTctFx4SSgpHTWuyrdWB
hNyJSsHOM6yBXOytUir7LnPbDNqL6TmHCdk+bxM3WRn/ThBMpHXemag8J4ugYNuz7309blt3x45t
hb+AKoHueEOi+uS3xWdw4v30IGHNDXi/KqI+qtqsGr8MKzOnYyvRHtiOOH5rm164JSDBuJ6fzJI7
DD1BDepOmsRfPv54a9kfsrVFcIYeNsyuhXBgXH68viszS8ed4yTR1vpnKoZ63gtXwScOZHxsBmWZ
D5BHJviCft66efeqc5VFGCV6ebZLW9n0ftPX8tEsNMyWerfsfjdYTMVBioxkdSPEvc1cVnttwQFo
1PzUC/zky58bFyOUjshTTmIu8n4DaROyURmFk8ralhD3vY4I31MkW9XdK6CrGnzrBiqZNg9706/w
gqeoagajx2Vw7FQkIXW7Y7TULv6cg6G9zqHKPjAytfqlDUn67ORqYm6reFbHjSZtTHDgIudPVjXY
01YB7cLCbQ6nrexHvWaX96nJv1Dkvstq3pdfiX6qtxIEw63zv2Q065cBAZgaEbTlcvdfvgyVhoxa
xV54YpRtqL+46IYh8eE3iogR1VSZ3wuGY7i5DVOhPsID9o5erCrlET6UOlhB2MvqWNL1uVXDXie6
wDYW9QUKZ6iP1mooaUvHLO3JKM4pE/TmyWiQTUpgrcSPQI4t5Fjy9sY9fL0i3VjabotC2zLMWl7V
f/pTYjRkVaZefoZVpas+gx4SmtzpGz9qJ0ZM5S1w7XsLEvMId0wn6UUv//0/CwKaYpoQttU5twf3
wA24GEd3jJnxCW+0vdqGVXv4+KxeX7O00sHTco+/13nOInw7Z62rzn08tPiP5s6PNjNmLejyIgmM
Lk9rv2G4dWPZ67qJ/GYZO9H1QztknVag24SSRewU58FDUfURF5m+DBJvrP+xTLrdTDDc2dvGwzL5
nS0FGV7f0rvmlof4Oy+cE0/1xggGG11vtad6B739hgzmnOtzGrQtmDfiofhhgzTzFy2MG+n0O+vB
eWVUAx5q0W1aJa1yjAbF7IrmXOae2CPa/NMrQHhBTmr3WKSK88cf953LnEdjFMu2wTkEOc3LDYUu
bjFMk1GfwzRBJSKZBJQaV2pFSJJsTLuGfENsyXE0/b6nn8yl1JdZfIYnJdMbpfJ7zw6/h/D4hnda
ywKrwkgrt+6bcxSGwz7S5+rBSDUDYcOwfMrB/d70JX9nRbY1OSSnGPWU9dMzsTJRMugAY8ZmW25C
oVqvNMhG7zBXDr30pOka15/aiKXx44RNTs1cPqlohBRIWhmDxGW2dq3AVgvF8O1ScyCmj7rnK9JM
KbFrw6w2bVSoRaB2M/CIjjAiYHx1xg+jL9N+JxoVXuGAdOMEChObvs/e6Jg3LrB3zvCCnGDgDoyY
47SktP8JG3i7KsZoy+xcN132oiKpvoPNDCsgMYYjmsTpHffe3Y2tdX1PMA5ZKCakisidrFuKOdzq
oglnnNlztTjzOUEz6KPxsx4afW+jNP+NibLcCa/jTUfovx1rTcOZPgTJlOO3ok1/fbaYEuneMrlw
QRQbq1R68lBxbMEcn6NYSwu/mWxrm9dxOAIxdfWHKu3wBP34JVxvsKWdDNWGAQbQ6jXRBiGHIU1w
hD1nsFcUvyujLuAlTF/iBN0OyJ3NeCO1uq5OWBGtJQ4S7DckFS8/9YAIIsA3VkzDef4hYmkG2TzH
tt/URb/9+OngVfC3XeQCFr1y6j/uP8IWz3m5WmilNUme8IjSztz9EqZE6wMuPtjiV9ow7djiHSxA
S9alxLgE/acUWbZIdJH5hZOded+lYSit6nOi6ul+gOvYnIqwTbKDVWKy/Ifz1tqf4z7p3U2ZAqb7
JXWEgEiNZ5BpyVzazQG2e3Qc1aRJAIxK8i2ckMY7NG8H8yWSRmQ+Krbap35lQWHjRSDCa/yiQQUl
4jiilUue39O+yzYArJTpqHSl/kmP8tbqAkQrVcOvTKvDttWYPP2LQo3GRYAzwQs1bj/jm2hqeWDl
RrgrDTDxPvTOLvWVJHS+Ob3RPy4JfXpowKbsrGEUclMndH43A+cxC0aIzq4fKeoopmDwzEL9AvlT
qn5KyhkG6IDNJ1epcc/JLK9/FaaSYBFolepTLgf1WRstbbJ9qzD78C5Jyip8sEXkgpmNNeuUu2Fb
+I6ead8sTH0nEOFa+DkpcRLe5PDlG1y7pf6HfNQyvhYcw/K+jCwz9qHU1a+zqJpfTUf7bN+pWnvP
eVYQlEFDYvbTtJzil6Zk4GoMXfa9wV3sFJtRPQXMkcJzntKQcqwqTYO8p023KVFSuy8yyMtBXI/O
2e4i42sYDf0Ldsnh7z71tMyn+17kd70eRd8r0Hl/aE1q4daRso6e4dXPRpCn1AF+hpgDutfZLLPH
wujD4TFRh/IVCRyqqElLaP/WhicaX8nazEXYQ5+i/US/sNrEXqvKfZ0W7esMYcS9F5pApRHZLD32
7TH2xI4iMTI/uXMovRM4hFj4iprb964+DV9od5bJDl52cU+a5npBY7t1za2AL08wxVN9sudCyi00
pQh14MSuKoqzJQA4ngKhRkXl5ieS1OWvrtKH9JGHEpt56t1uO4OiPwJyznXfHNRueJ5cKHObeW6n
cduEaf2nCkOzJd1ThzkoQ6fLvnRMD/UvdVQaY2D2rea8hKjivg4m5e0z5Nyxv3fVFE9nZIRDsRd5
FGMCgRJDswnrcprRo88RyIBdYEm2OdO2X41kHAKWXFPzbaKQUXG88Fjw41jiSt8xbi93ySg0ajGv
QrY/pgWnBolaCwGXste+94XMhx9aVZv6UzROSfds8Pq/08Ep+1dTON4ACctr9fJORNnwoPZaU/6M
BmC6J0ax84g5Y1MNWyXqW+d310bJ8G8rYtN+bD0ax7scqYPJr2xXHks19kZ/YW8YfKJ6/GWlrfdU
mWFj3adRo44QWHoYd1MjcGoYpoGqaRPqcfg4A5jJj/wfs60ch3rEkm/OaE9m5EqKPw3kCgc3pOL8
mlupCGamY/Ium+uBXFPKaUaRD0lb34ry2dlMs1k7565No5Lvm7YYSedq2weyqYenZp5n7Y7yR9nb
fWJ5eyioYNJkZBuZH3dT3O8KT6b5vV5n07AzELeI7mzcC+eX3qy85pHnDcsvSZKMVJOo4conrdbt
z6aUkbY1c5n/kYqniRtX5VXCsKivEbkBNTB2Zwh+GdcN2iVVqg4TwBrdOoWpG6dQRcJwA8NODkdz
hqO1D7MwvQVouLq+FjFgdB9xoQDvi2jr5cKA0CK3p8A721mh/IOF3oukZRFvdC1Eg+jj6+vqcrZQ
bKVMZPq31G/mupA1u3HhqbhoVfTlrqzm/BUpQqP2w8myzrpsphsJ7nW2zUACQ+zlyWDPA6K4fLqZ
zhL6Ybp4LqzB3eIloT7GY1n8A0VEe9SadjyqNnKw2mz1U4AcVVj7Y29+//ix15UVQ25U6BdBxuUP
VM3LHxEz5cyhDuXP+mSUum9UTMG0roxflTJLdojWUkrNmdWMn6AYdMCb8u6vR1KQGVD3o3cNycy7
otXlJeBPrOmyZ4i5dbhTE338o2QdU4q04eI9CoYCN+rJ60aqhZAoCSlPTEFLvXP52JpSIbRFlDi3
BjrRmRUWm8SpI0y5a3IDr9Kqx6GoUncztVn7WpUQg+lhTaDKTJq9f5sXcr4gKbjUOiSjsO0ufwy6
aXQM9WI848ZuBVOiyQCBA4mSgyWdkyeVW3Tzd84VM0DqO7BCoArWOF8Q09iodcZ0ttB69odaWIfc
SIevkyzDWxz9dfBYNhgDftohKH6iQrWqYe3ExbrZjcrnzmr0aOMZ0gscrY7SJ89J5IPomuYzA8j8
z8f7ejmu/81FWRbvP6aOi/0HU5FVei+GCnG4Rq+eXfhi4RPW4+wnDmL7bcaRfV9FfRlt8oJ665Ph
dvm3j1dfv+Bl9UWSl4MN/I2Z7+UXJbsL+6rK5DNNIBxf86J0TqiQ9Xd2ixPwjUCyjlz4v9HiAjpK
Rm5SVaySfCyzE8OG//SsDxIjU3pTwge3iGEkczT91YwqIW4seTVOY5RPWY4NH7RMJFTXPVBQlkMJ
BLp+yRVD53Dk6HMZfg4PPyEtq/PoADpy0L6W6kiuTj4/exsAM8ZrGemMPhs30qYA2SwHAR0B38yP
xsRNdmBt9QfLCG0uWCNS2kDkqMVRYffeDhmsugqQ7sqiZy4kFT+XsMojP0OKzn7++Ptdb1oeD90b
SqcFebxmNHRJGA9UM/IFO+r8vKAVHxoqhJdUjlOgjK19P8ap+PfjRa9gnSzIDGmhrdPvQZ1idQXl
XeRWs1uUL7nqoZOUNwhdBZ0TR/eR1TnWnbAy8Mhw1uFoT43lHF2t6g9VqzTG3hiUvoIH3E3VnoJ2
PHgTec5BnxQ5nj/+nct1f3m0Fr92QhX5LSqJ63Z9bAGJSetWf56aosJik26J3KOG/Zf4b4jOrOPx
WqnCaTaufUs0iWUuWrf6c1+3ybQrZucfC8xZHGi9ypjj7x+KcMjzUMRyfNcnNk8rs0Vk7VnBdXjD
iK0Qd85s1NONm+c6Mixr/L91VjUyIPYkG9RQf6YaqF3IKiARfIRSpnDD3Aco2ceP9d5y2AAvqs4L
N2c9nqvGxqlGdzaeY+bfJG1VfG9ZcfZbFWlxqzt6vS9ofYMtXyIvS64BCHFSSEfEOrVGmA4/BqUK
bb+nr/nlbx+Jvv5Cw1nOJ2yE1YVS1ypKr0yRX6Kx1kqSFTlzcTJtC+Kk0V8/XuzqGlkUWRbZH0a7
6EU7q9hqo1CquXUavxhl2jUbkRfeK6Vf/t1yO3N6ACcWv1hxUv07Q8e65dx3FYWWxYEgQic2kWVZ
I0+BCxhYS0zihbopLqAjIJ8Lw8/1/CSMsnAvq7S400J7vvv7h0ZjgBwYONzCeb28vWDEwEmEZvoi
ZBMyzPFqc1s4XfQyJ3P1UiLnS3eiU+3YN63a/uvrDAgDjRQwY6jegbpdre7MgFiMqoZPldAuNYYU
9tpYKL/Mtq7uOtHe6spdHZFlPZJrNi3wXgSPLp8WdGcocoCFLziCu8pRDFpe7cYuzMDPoIzh3bg6
r04J2mIL+GqRsNIRhFkFGt1uHJ3kq3+Zm0jm9E5y8x9vrm7ZE7z1xy+iNOqQC2KZ1BKWJEael49l
miLjps2nFzemQfIzB0yL7G7tRskmafruk53RSzvone2FW4PRFV3Wwa7rel9Y3nTMnNjK/Mwe2vkQ
xpZEldWqUEJJexRSBHXv1MzH2q6z5sV1RXUoVRXHTBDZXR6k/ZzFPiI31PW+LKjp5R6KPmICSVXY
X8quSX6JuEWm4eNte/UhEVXlxkC/nikRs/BVYGjI5RyJ+MALFlAOeIzR+a5NrtjXdndLjeN6KZj9
NFSxB4DjjwDz5csdZj2CiieaF9sT8kWI1NODIW7P3QhsdvfxY13nWsgBLJNxdij4LprVl4uBuI0p
HvXmpVvIaPtwbLODMyDpHyB1Ipt/PVUm7YJwma29MLrqGcz/TOd8xi0hwOojR+yhmGdRbNTWUU6T
mtd64NTtCGygjzBexCVv/p1ELrOI1u70fy3ytQPTg6naKRJ9IHSjRVs/1TBs8huIlqv4atD8Qg1n
IU6QKK8lVTjiTRrbefeiOW2PtF9TRXt+Uvd51Jvy26Q71dY08nGf0He+sV2W13Z5QPh68Ig5ifTI
r3J0zcvrKKyn7qUSdPNQFawYnZtjbnZBE6t1u89FNMc3Fr0K6ctpZHwIdQi8DFCpy2/Z1S6XJJzl
F1ycunGvMNMElVIl0tiQrg2PRYIVe9amf32VsC4DRJQVyAag46w2bNNYURwbTf+iG22ChEPaqkdh
zHcuDJ0fPRVyTO6o3+qpXB2TJTuEq87AVnXI4FbJTi/GJpGoG70UHV1NDPwAcvher2T5LhycrNp+
fFKuqnqmlg7wEZTyuDwI66unBG0Erq2YxBc8ftz7uGYYrYkheaDX9yluyr1txtrTInf6SKvOOnQ8
8mPdDO2Nj7zu7MBcWE7rEo6cpcReZ0JSqRiAFIj7a3QwPmu60sCHMZoN6hexnwhF3Zb5PPq9Zpa7
Ti2tYwO58+8yv7ffsKiJUwBDpyCHuNxpajEgEmlXuBnkwtrWat8/tNZMTBfhLY/t1ZX2thQYMGhe
S5MQntflUlWn6AAOsKTWQy/9NIxTdD8niLF8/HVXR+d/qwBdh5yxwHjXm0kZvQJcJiYldSnMnYiB
YqZJI3aKGpv3KC+Z9yF5y43gu9rBb4tC7qNLAqwTbsIqObA7Z44dly/JGBaQQ1ZkR51hk29N+S3B
01U8+t9SYGjAOXBmOC2XbxEKqOq1uO7izpSom1pBb1RzknYTI8rzoNB53fz9+yTJIhYsXZIrHr3B
RBAwnartmjLVn3QJLjkrmLAM6egFRliOfmenyf/P+wSDS7OMc4FdyeVD5vpkJ/XkYbbtqkgQybTx
oed5W5XB4I2l3nmfoC9JoWnmLqolq0RrquNRh6iDg0+mTKVfZZj4+GArvR+zA4sqspzmxmX2zg5l
RZajAAL/vO76oPw5L1BffTdE0biBNzbvye6dfW6J5kGfxM8JfbG/qyeXXcO2ZC3sxBdc/+qYC6ee
7TeNVWXMosDuTSDuDkpcdoIS2ccbZnVXvy0FVI8+CxF24VdefrtKHU099UJ1Z4xYd6SI72yKMSo3
RpU1QVzl8w4GarUFrvHXFtE8JHGU9BzYwmJ1e7my2bhTEXf50mtA+6eZUF5vzRJLMY8Z0McP+d6u
gQcHG4gEj+JrdUEjoCttI8UXIKkidefW4xwkXZ8/6WRAvq7IW7ae7wQYqJo2suCkBLh4rA5Eaocy
6mj57qJl49ioxyy6VflBmNM/Hz/ZuysxZuA+5mLidrx8iYlSp46aFjyUmAr9n2HKO/ukKULV/EmP
5u8fr3b9HrmBFzMLghlBZq1ZO8+NbqQegbqiut4pppduY0zS9u0UZ0eVYe2Nu//66QBKEcvIA4kt
VMyXTydHu5oVvTB3HbCdg5nZ2k7oc/3TdsO/hUlxEJa13oBJnHQ6r5drdbZdkFR25s6GYW3JwCaX
yVo/ip2m3vcjMM6dJeVQPMKppL4LRCvJ8qrGKDG4hioVRjcK9uvAw+SK/rrnAGQxoI1e/qCqn2Vd
ggPduYClrNrnRkyj19FGjmVjTX2Ub/GOXUxE+ji9hex550MvVReFMxB4FSTN5dqW5lTaGPYWKGeU
j7hCXP2IIIW7m9qSUbM9ihvZ1XUYeouw9PUh2CyuQpcLokA2kIIU0CzQzNiRWMbfQ7cv7nDDVLdJ
rbSfQF+E/oAQ/Y34fqWfCfARHVOg6wv4lxx+9azCAUFbdKO600Wlhkx8+fh9nY9BknfVr7k3xvu8
yABJW4UNe3VUT3VflftyHocX06nHLeBJ/fy3B428HkooDTfCFuotl6+jn/+PsvNqjhrpwvAvUpVy
uJUmecbZBgw3KjCgVmhlqSX9+u8R3w0eU57arVp2i2Wt1H36hDeIykrBmu1wzhEnx+yGLVq35UlU
1XJbO/7Df78c+mPg3oD5oMW47sO/wGN0zDnmENzeab4/PDVmgexH5o85vWfwL9umsIPiwrnzfmsH
nKpAeZGjJpc+z+r5mH5tzIm1s3JRdiDAq6UKO+FWuxH9g+VCWvSn0/tXXcjuDkChAwNkAkBI1s8O
mwWOvWMnqJZ3XdpubJ/WjNsN5uPUL+WG+U2/cZbci1JZQBQV+kuAOk4kJ/zDASlVF559TfrOb4aI
phO2SUFp4b593Vi1GNNgtCYGw7LfF30w5xG+OqK6sKne7+I/3k0Wpm60VeFqvr2O3pnjWAj8HFPK
J+YP8A4xZJInWY0aCov+j49X0T8eC+8SisPV8JU+1dlG6nK3TARaqjuoeXRVAffe+qLS7z++yj8W
Dk/DkQD+G9GAc1vD2u9BJ2Ffu2OUbT/3k0CSL8iVOg1lM5jhxxd7H4NX+RYa7Uwr4Bv+cXf6a2PM
TT47uhHjiNkJ8V1ogfOd1mqyXGGAqnVbzgn0ftPWzi/xEf7xlCuzkaBE+IX9dHYa9VC/1mxtLYmW
4eQIu01DDd561M2a/unjh/zHMuFaSA+Sjq2Z7tly9A1M8SYbB0cHnNxRECw3mVXbIbgRsRVefkkR
8p/XWwGFfEY2//mp3vnu5A+ey0mbL/GhyPzi6JGsXNGStzf04S8ZQ/7zetTtqxLCarh9draQ0rYu
rAV7Z8nM3QbmbOyqPPYQtqAQmxlLXjpR1o/zZn//ETqA+A0EgnbwuaqSlc/C8hvf3jUtrYsdYine
k4ZkdRM2cdttdb/zjDDzWmRstbobxMYrumCPO5Ha6iUmCzhDXAo579YTt8Rkl4DLqoJMeB7/ysZq
Ha12diXl34m7nrflJJtd4c3/EeNNmEUBF7Iqs062KHXo26gjsnZJV+3NHVbj9W1S0xETyyS29DPr
7ci09AJb5V3Y4XpoDKy2nIBwQZu8vR42VoiVoOWx683W10LGKSVmaTOUmgvB4N07JApQI8HMgI+7
DjHfXii3JZnhmJt7tma262Gc7+egNbdE8i8f78h3jwTZl7jDh0JgxyF0v73S5GsdvlgsAstQyROL
xjk6uXkJAfb+Kvxo+oZrgKEZeJ5g0lYzS/iEzt6oNEuupAfTTMJ4KqbuktTe+1dHWKQKdzmQ6Ayf
O08sVmH3U9X7+3hO8lccld1DXEKWM0Cg/Uc5BIL16l8CiIErAdg4332FZ7ROZTU+asM2hsk62vyx
q1nXsdWfCl2LL6isvH+Lq5MNgZpaj8z1fFWM+ZDnblv7e9sFxYnl23KKG1s7fLwi/pBA/44p1JPk
CsznScphQv7pTv51Eo2uN2PO1FcbOKGGG1owC8v2qoN47W6CrDah4Y6D46kbdgiv1DTmMt7jDC7Q
KMb0GD+GAMMyzpAOzzLVlkUfFbB5LTAa3dzujDIxvjVYOvwSCDA+KSALdwxkrHsHK6SCfLiYP9Vl
Npzw8jOf1DT0eghHzjci1M3B1aoscV6zqa+HCD81/Wby9em7UKYvNzCm5lOf0cuDHDDnoK1aM1iO
9LCIf7ldY4JVenMMt8Jr9YcEF0EZBWahVbd6NfbjdVx7uE1WRe7+DKzOlpEpbPEMsFN9ZyQi8NTw
aI5cJ50Nlo7g0/SH2OmT2woBrH43SE8bd6i/pMsGeoisdp6dyCZMcj3ztq4yE+Peb+vupxoqWe4H
ekDbeIkN9GCcaVE/rUQyYgMw4lZbZVvoPQM2dZjvRW0hEJHDEXGS9XEolU8S52K/Htr5gMrE3nAA
oVth7yctQDQzyAd5V3ZFIrY4ljnxL8uehmxL4tHaEcwXS1719bT4kS9kY3TRipNveIXAyEDvxnDX
d9JSYKZD3ceuV0NXRGTTVVX20/RL1o3T0H6zgpFwNMzzlzH2GB7hMBm0wb7DkN7eXFiRxKA3C5L+
BjvNB+3or0Pds6wBI1/spMSYwEzPqn1W2/1GGhUQb5HYy27A4SXE2S29KpHe27ZYOl24/vmpTkJP
Asi2IKTQYTl3VxmXroJQY2Tb2J2qY+913+NxKHeQ5ZudZ1b984XHPb8exT+Ri0MN/bF15HL2vI4Z
i2IRXnZMMAtAPjcwZbvDi850tlgrWvZmETJVV7ZZm86V1zV+v+2gGZymRR+CvTeBVN17dpYuOyQz
9HjbNC3CcrKx5xkqYern36pOYA8Fc3jSb/BdyuMnF/hBFVnoATe3M4K2RwWXAu61EfCrxl54kKTh
45c+8YxqazbK7Deuh9Nm6Fj55IVt5/Y6xAWFq5fEq6LbjEASUcf1EjIhxhhl+xU3n9bb4U4qcCHP
R/EMar3P7/J4sLElqPGxWw/dH/qYjva2bbKsvA1aYVh7cGnCOJiZmf82bFzqylBvKLFCokYW3CvP
rB8x5ky+8qXQ0TPGBQlfo0vHGw+l6a1STZ8+4R2c6yfudUp/5A48i89JpiXLNZaLgGRjq/GqfaKk
V+I7lBtmjrJ8515NRtep+3QqS38/a0FVRAEotJugMnAVtpag3FPPxsMmZwoT2FsHC2hYDVAEaFu4
Tu529GuyFuxvnrbSfGn6pJnqg0oFM2+/KZZ072VZYjxPdRIgtY5/x+IcTWpTbTMCj0vurTnTpyfX
WoyfyBY3xommmQH+cKoD7MB9s5Bb5LNx3rMhD4wvH69ESrezrcekhDnU2hawqWrZBm/TA7DyyiTk
VccEp5Omixp6Od6u6tcNL7SqgpfgsO3bne9J97mY4ul3kBAW7mt4N36YV/1gof9kApLtae8M2PCW
6Q/dL8VtUnGQb+WI41/EeLq2tykbIrGY/OsxPgvZNJuhTIVZ3rHGVRaVEuQO9OcFPEBs6VV1P2qJ
qh8WZGHkzvGBtm91OMGrP1OJk1CUKF1Pr8fWM/Kwn/WlGnDDLbNpV01or95ouOCiRYasHnJQ3YRk
9Rd77uzlqwv533kx4cj/8DuBGMZgG0N35adJsZLGdWv2I+KBWdwGMzrWv9I5DmoCkQvM7LZ3i8o4
ot8+bGW5mNkuEEXQtrwmy0ojr7CK7huzPS+aizqGKyTqoD9mCwaVGGElzhyHc9w06IksY4XciciS
eAcuKb+1TcwgkQouyxjpGwkzCrXXublKB6+ad1nC7r6JiwS2A++GxlKcWtkx7lpt4PyUTgeFGEDe
EJr6tHg7J4VuAdjANh9apcrDHIgpj5A/GfSrudSQEtdI8R+Qd8RbMfTbiSkneqbtrEWi9frsUw4G
8WVpZTwA5kFSPqmiTmtEu5FFL/WNbqXajMx+nTsbD3F7LWKyIbB27EzOurC0KtuH1W3Ncqk31ViP
KnRFlep3EBhj7xXonLYcECWo5LYX8IbQ6DaCrHggcXE+T03Z5c90npeNVhqZf3TwNHxti8J4rIdk
NK54/fq8abwpe+nZP8kB6A4fOcOnrdE2iJiae0vPMg/ISmU5UT0l1ksMlNsJRTykGAEkVrNPu3KZ
v5fpGDD01TJv/l4HncVnMsypuJ1yAUqlaOLpORl8YKum3uMmmXYMZvuxKA9JZVZiM6s6YR3HqcAs
Q/dj7HAL5ZTFp1Kb42+2VvfWHWQY/BeB0uti53a1PDgKQ59nb8nmFJ18H60rtx6r9Dm2YOmbewW6
xrvCkCFB1qBNe6ttNvR/crldbFXOzwtErl82/1ErQnvxGMxZqcGBGwZZ3nf7MuGYOyQNftnudrbb
zo6yrF6y7x5EDBs/3hinyjB2ZTedkFHI7KNYBLLzpZGjSKF5nTrMNYizG4G+hXVaYk0am6LP6pGx
tMiTEIHQKdia1WAWPxmgjcGJn+WQrMagS7a618ABc+ekqDdJCut9O+LdDAkJfHIQWnnX1d9Go7GK
bde55qseMwl4HUEedsDnlj55wEqi/WwbjTOHpTtZ835Wpl1FQS3S0wCCZr6BY21MNKA4XbZFb2hX
9DQ0kr9xJIdG7DsIhiyc9XLYgZFLpokOvBQvOju6usmUHD41ZWBqv8nBrDK0mhhitqWlyginTDcw
pRXZJezRuyMfPjyBlvn3yrYELvg2zmb2YI5aA6hCy6eigLMRwwsC3ewOU5g5nWFE/YDh59Ol+H4e
3rnsilNetWegxZ9PIpAsQwNkqp0jFLaifPDbpQ3miMZI+2qZQri3TjuiSb662WhbbWhB0tRCEs3s
SXMWyMU9W8bP1fLbQV7TwU60HHvcW5xAdPtFi7sfSuGcrMJeqVU7vjT8a5BXjbmR4zCM+YXm8jnU
ia4ZnQeqMXqwa+Wsn9XNNhVZPjFgB9ncJf12wFSyuDIHI2g3ZdvBH4QTnX4vysr/ZJdOgzig9Grv
Hh0Wi0pgYvpxrZVJqq+ljYEERsUEOn6kyMrEAqvYtEIyd2ltAXRXxpcu77OjXdWG81Tauf3Fd3qj
D400QI/brQfp33z8uf4AIf5OhBm7wf+lT68Dnl4nfm9XSdBjMhkn1njEiG6qd0WpI8/rUknX2CXc
ZSiYBtveHrI0DJIpxqFG7762M3rU+N6K/ohC1Veb2c4v3UTdJJzlPH6yh/GnHyvzklfYu8SBW0Wz
19TXJj8Hw1kXyGbi2nrdrI5IjMy1Cqe6w3o5yWqG0fgUpyDOfGjLt56upmq3ukgWF4Za77fUSgZa
J9vAaN7LvdoD8ugS0axjT8/zE0Osftug9W5xgnPkTIkkd73wfdZd+vb7gFqmzqFXzMD5Xe+BR+1r
XPncI0CPTAd+UVcVgHuKi5OHy5V/a5JG6dGYpP5RM2mFzGELRm0BhAxvFfbU0AYQPcZuAdjZFcX4
DOkTWkNSOuUqd4btDjg9Dh+Xf6tv24IZ1YVnWGuLN49Ac2ut+//f8qYL8HaJDVi65Y41+cek89VV
TUJ0Rx8+uG7h2f4aWqXhi5GjV/Dxm3t/VZqw9IT/2EBADTjbt4EFccscaP/WhZc5+zbD+O9QIVLv
3ye4BYnnHN6Pfw3MzLw0aP6zEt8+MV+MZcpjUFqCrH37xGWOVCw2fPLU5Xpw7eNFWu36HBuwh5Sx
6L3WNKoOs8aCLWt0tWPeCcgLzg69NngreRvr44GPl97OWTa2CDk0rVPsJwQLXlCwK4YN+l5aFlHf
lL87ntHa1XlcB98+foHvVt7KFqIJhdQ9ZbxxDqFKug5eMrIRR88ddnOQJt+V06NDVRTOPWdhssUn
fbhDEML5NQPZu0Dw/AOzfPsOV4NZoJBo73KYnDP3zTGty2Va8tO4WI2xEUGirou+AeGtSD3kBrZL
XoWTJezmyaNd2nDyO929Oa6WBHGdIwNjJU6VbE2PBDeOxkXG8gfKQ+kN8Gq/2uULJWdUTZXXTaEA
nKZtC2J0O4f24Jv9vQqEcz3jbowcPXpY2nbUa3Q0w1LU9k8bfT0q0QlDoV3SG26/xeVGJCcmVoF5
GmYTJu7c5bX2te4plbMr21KuH9GyCnSBDltf1KEu4k7ff/zR3uH8VoUhQptFpxdaLP84W3pqCWiM
6dlJucm0hFYw90ejW9QtHfRqTx8gOwXMxkPdSH5CwzCOVjH03z++ifOVs9quUMSj5Am9A/jS2T0E
VY30tjuMJ0xPPWhTMblIyB43siMzPXqblpXhimUbrbJ2GloB6clOK73Y/efbYCJuIxxDIACjfDZA
nJZFGX4h+lPuzZi5KtebogEBTPhopkAyWfhIkjtJrt2ME6rZ81hUFxbxOeIdpx2mlwBNwZtgFvEO
lN0GgpZcKpqTipfE34s+6LHlHP3Wv1r6AYQr4h5jc02J1f6wmx6Fduna1S2crqFdQhzlvGNTJImK
6rHXut3QpjDjW6NxczyvdHPuD/6oD9kuG4vuukJSdvoe842D46gq/1TacTyFGqjWYxckraI4apva
3TnDou1jLR/K7cdv/LxRzuMyhV8fdJW05JnfLj6FveCSaF51Qn/udcICatxkIv+CzGl9STHm3Ux8
vRb9AwAGfF/mfmfXyrLeL1LqO+ygtdfJyMGEx4VMne3YzOm+HuiNhnj4etWuhfD/CfEChAxSOXyl
IzdeAYq7uPfOswMCPTI9K4Qa1AkpytmJM9PQVO2ctScN6Cuqpv2YYLOSN32ko/80RGaXLpeorH8Y
2X+HyfWiK2MYkbo1eJyn24QTV5+afjilK3TghDlJbR3GyuxwPcx7cwwRypNjeup0HNqfZlcW9V1j
68smn4u+eFkEDaqXgEbHXSoCLdmWQdGeqOxMj9YoQn4/7dJU0w7LZNg96POSjS5u4mEDk+eZ+3XE
VYIzyyohJ962dNPUA8QBDl3q2v5Fs6tUy3aNlHj7jSOhmsaNPfm3ugOz+cLie9dY4lUAtIK7Dl5p
xXGerYhaxZpdQqI9MePrb2fh6Am4k64uDgYTSj/sYzTyNq3TYdNTDn39CvVkQpUwyxDR9jsW6XG1
M9ykAD7SqM5c8bmok2o+TIuhZZt6Nq2r0YmH9kKmco4RX/244H1TZkCNWUdz5ttt05cAAHDtaU+e
xwq+6ypO9ptU0B02kMstTk1uOLf60jrxKiLqiDtttPMuGqDYTkjW5Kn35eN9/I/NBaaFbjEwHibP
NIzf3pGJ/KyPavxE6LTq0+SOYCgx97s3jOpuaHxxr1QQ35Pjm1et4+B4qdeThZJIYE9fkhbQ5IVX
9I+ttZrXrZiTFYp8DvGZhIwVMi7WCa2RhH4PTsQhPq/L3m6Y9y86Y+gLV3x3kAK3XHGzzEqJLquf
xNtXUA1jYcSa3p8sNSZtpGqvRGGnR+Zrw8eUNfpMtjK7RyPjD239ijYrclX+irnJC8u58EXevwAe
n5tAihJhgnd3o7AQTvTabU9O57kpUh8MwTZ6Yo/uDy9RKRpelbS1q4+Xwbph/ootpAkAjkANrzsK
k98/jtZ/T+1MbyJiIkKFamEFE2YelmdtbnqHtCJtL6lF/+NqjGK8lXDMBn1Hjy8coyQ0eCsxwFjK
LbIpOq4PZjAcLVlkvz9+tLO5J49mQIgAYc5Ml033ZwP89Wj57I4IiCz2dukXJJFKZiOMJTXrQrf7
/TOxdADBUIigGwew+u0iqgNn8mLg9dtUVou6GY3OFV/UwFD7MNt+HF9ovpxX8+uMh8oDxbi1lIdX
c1bNz/oohtjJ3AdMMB0ji6ol6HJKxAHZnXAi8qm9QrgmuZIGiVgbleY8jDjAxsUPbYW8bJn0YLMR
K1bWuJX20i34SZfJwhDVrhN34+KhVGehj6a2aVzKXdct9dd64+4Z6KPTzGAM7VXG32/f1jzSw/bs
xX3oAlfeM5YKMpqJdiBDmiU3SGnJb9qwIEgaI85xqMuqeJR1rV5q28y6C6nb+mXO7oVbIJ+HYkFX
5Bx9Nsy6g/24LR7LxMMCIbExRYcOZXxTrfCexDR5dB2D4gIa5Gyb8wZWTgd/seOYjpzPRsoMge9B
jeODr8r4Z4zO73Os+cvyQysb9P+Q7lbz9cc74fz0+f81UdwAqsxGALDx9q2XEnQNLXr9YebbBFc1
Ql/lqbar0pdhGRemT/df5u4+7hJZdVuEeIv6q8ZJv2zmQCXtlu68Pl6SrT+rIda7Aj8WrMEOXga2
AG/vql7suEA/eXrQ82Xbezi3RiyOK2VmthNNNR6q8WQTieiCl9ZBAIRqowsvZq0P/loCRD9EtDmX
/VUJZa2l3t5C7vVpn8+x8VA2RpKGZj2m7r5Fdl17sVSs3y99qcpt2o7tGHVi7sSnGECIPJZQEnSM
sgXm0yHgckducP+iyL4wQ/4zpH57gwQK2rtMkKnTudG3N9hWLbaWeu8CO2iMJTvCugjwDJSNQA9L
CZw1ru12Hqcreu2BKENjWDwjylr8dh50+OnjDhJezuAJMJXNEVdaRflkllbSnWI1lVf4ZCj1uwUV
guRao9H+B8CnZLeTWYJIFmY8mUHPr4xNjJaQy+2f5CRFzyh/rlN/U9S15vcbM9GMA/5WjtpNxhzI
uzhAxmanBQkyeUPtj/OD37QuHRGtF/22HcmFtihqONqxgufbRsOwqGdn7FNrW4x9PJhIcMxYXDKl
N3EHys2EIXShZcq9L7tpdjbl3NAAc0VcDwdzSpFeX3Jde+SuihcaT8z2FR+0iJxCpaTJej7L49BM
t6D1bXkfV6XbXeqBne8yFhMaBNRFJHurbtV5uVJrFeA4uzceVKPG6zKIJU2HGWUjrCOR5yuxSDM3
Oa5Yaof6IAZSk2oYrYt1rKYH8wU8wFkrlbuBG8fkhcwOJqRxTuzCqQcVgcpuHvslvlPdJA44YlSR
Kjq6HWWc//btMj4YY1xdiDb/vDDNSRpjbHHiydsli3FSbeZl3T5OgS0OzMtk6JUg6/hteZ/5s/bS
UTHIsHVzebiwn9eQ8Xa7gI/nkVdSoIdOw9l2EWjip/o0i8daeSLYdA3e9jSRgcliNeLmkdvjDfCc
joYXLQhIP2KoZX0pguySIcH7dwDCkC9ggmikw3YO2deYlrZZpQ2Pg8dKt2PDDI1CztcSeaC9bjfp
d6jFIip69z9a8fLZVxb6CmKjgQ7I+SyiQSdmuior7cE34gnnD2cU8zUSFZm9ATs4QwbtRwNJjiq4
GEz/PNXbt8+zuit7j0ye1tDZMaOnAPPaoCseoYl7DR1rqynW6mXWjYLezAp7RBiUs34JJr0OBVKT
y9M0OZRb/RxYmcAOA7eLa6WNTBYohlT8YBLupt8TWKY5+zVDVlQ3M/gUxpmZRCy/T8ygiiYE/Yrr
qR5EE/oiN+fQradJMFJsDSbVedmeKpVUclN07MJtPzKrkX4G/xrrnQnGI1N+IGmpkdQb04vH9iZe
hJ3vaNlW446+ipZlKGvnQ/dMYlbdu9a8fIuJgPGDUzUNPhcgPsotkOslgBGBVfa+81K7iZbe7VdX
4kH3XpceFkOUAEqKjwjkFgQHxM34fy2Rufexn8jrMmP6up9l4CDtbqJ8yKvihfXHtm86b1PTMR02
CHr6QP87NB1CdKi95gkke9bdl7Hfy5OanMyKkJrxGalWzhjjzCBKmTISnuSU77x28h8hiXhV6Im4
/ZKDbKAIhZ49fXVc6Xxb63kf3NnQ3YO7Kd39kI4yY9bZCjhFalQtOFZdHXxZauqzsuf2kKfIKGGv
YbXatVKkeKFf4227dfG7ZViBMwtYjigwOjv72SpGq1g0VCYomGRu7OabrxLPvV9JS8s9iGfNuAIV
6HQimgMvQXBwxOydLM5amkOjSv0mIwJnzW5RS2vjwDtwvC3ezJaeKoxfvrYubi/X0EALmhygAX/B
OfPvSyXVZ7OaJz80QTGUm6Ss6mBjSpAP+ohoxWYpkuAAKIkiKdJRvga5IATABWhj/lGg0TvvHeVX
3yqMmM1Q+Uv2hbKyCDaztmJ53MIqm8hcEtAOe2B7evZSwXoP9vVS13PEnBZgXVv5XQBzxRFx1M5o
1g9bx26D4mq2pkK/8o1y/NEUMsk3uBZU9UzQHP1PHYWndT0kcvCglwmtCSvRj548NFghZhEBYTwZ
nvTsp342UGPXZxp36caWgTvfsRAK+b3DyS++jSezUleag9YmcqNaVu+9QesluEOF/CNdht55hoWS
jNdLoztdOE7CfF2WOWdzqTrQT3gP+g7Ss1XaiDAWoyy2U2XXe4kyhPGsAalZkp2biu4K1FOJh/Oa
1JBRSU//NGm1z3DRcOsYIk3soOHpA+uQt4haq1rbOoIWLjqXefcw4plc3JvLMDvhkEstvgCAP8v8
CZKwWxick4TTxKOl9/aIAugLFMRN+0eQL+YGFJy/zWqhX896JVAKGfJjzeDivx7IbLq1rofCurZQ
z6Ue6VAD4YDA9ZgXTFukLNJnP/Or18Dr6FRX7GfjRDs7viv7oL0ERnx/IDkOXFYqDoaMdHvOcm2J
h7C1CMt5YDEvhhEO/jRYMnTZoDA/U9fei3iW4y3QQQhdmy7NU/HfD2ckxgwAkehurHzQs8PZ7eSS
IW+bPpYTsrBhW6DG1zGcurJlEz9ZI26ljjWnB7dfvIcJrdqt1qfahQr0rPxaPz2sLg4okOuczcFZ
B3FC97gIjEo+Fo5EbytCvQFhXvYXwnUJWFb9yjFa17tQaPzrquiMkBHRJGC2fPboBTo4jY1I7KOn
6+IBiXbxq8cr6wDAvrjTO4Ytl3pbZ4X2n+cE+7qi8zlMIMi9XeJjDW+sscrqEX+usjxo5ZRPWzBf
dtg2VeVtsJ32/du5UZ/LRMv2DJcxexFkczctZJ77j/Oy96sPHRAXmAX4c5OmzLof/2rF1Gh+IG5p
1I8Kg5RvXV8313KOnUgxUz/lTHGmSCZEBZy5hgu77h9bnZwE7j9tBWhf7/Ihj1O6mJrq0Rq67HYc
LH0zKWf4PtFcDrHkoLbN+uzx4+d9/7mRIqf9hMIBS90+H0wXRoP5yFxnj+MAGLNOM05BTVUyD6e0
3jEvAmb48RX/PMdZ7mXhPIx2yGqx/W6DK7clW+gqzMCw4DLCUkMIPBKuL8ZDwslqQIF2it1i1czj
+sYuNeJ3LIL+C9FAq68xPVjP4z6pmuOAuUV2S4+CQzmOzeWJOwdBT3CRC0LU1WwFP2cPm8g8zGe0
3lH7kbPVhUPaksttPn6wd0sHiQHQEQTp1VwYQOnbpQPPpALMMGZP0kNsexN0TnPQwD3uDZSfD0hj
42Xk0SICO1h6zYW3etahYLGuPT2iFhkFQz5r/c5/rVvsKBQyQHXxZDtC7TpNZ8mQKUGyLZqobMf8
gPOddWcBSzxqaWY8ffzs5z369fprq4xfmY9DuDm7vgclHMhyqz+yW5QVaRlGfqTQo/NrCsb0gb6V
HTaL7nX7rHHL56EWRRGiA+Z9AmWAfa0unc8f39K77UTs8jj76EasLCr7LMXHcRwoZAGdOMvT4hGn
ce2A68ISg+22nUOGUNf1uLSXlBje7Sdsidm6+I+t5sT0P99+hwU0eUwn3H5sYlzOTvNoyeu4kSDK
qybIDwq06uvHz3nW1eXNo5e2vl7mj6CAzsecAgF+H2nm+XGYNPncNVr16KVGthcF2fXHl3r/Sun1
g79H5IKDmfnJ24dLEgGSWAXJU43Y/ZdKmV9V6runkvJehkM85FtXq7P/WqSTxcJSpUiFT458ztl3
bBnyAXVr4se0s5ITNZsf6UZTkebFzq3beN6pKUn7Qnb2eKEB+v7VcmUY+0x3aYixut8+72JO1ZQX
g3iq6M0c4FsBiDXGNrmLW4hqF85BBjr8uDeBERVxlisQK2bI69p9e7mKxUwNlXqPpB8Nxg4KtRSy
rSWXCqqltLtfugdr/3mBXot3XGJI2o6k4BlWKtio4UXGISvCrseQZueatfYTtf083XVpKu+VH8h4
ZwEGaXGZy1JQvnSZxLHx8w5xdUx9ej/shl50jOtF3Gx6DxdhdJngZlwpZVTDPdm4Mbwa6CsWt7nj
NzpVVm4b012/jr/DHlVC+zCorkwZyXjN51qm8lOTFaIACpe6a6t8TJZtMujNq0FAyDeVm7UJgs6d
NYYuUfq2awfYLSTWOogiUba//M6eJSr+Xd3fOH2nfc0AOg+3oCC7z6KttBe/HLrXYjGsbAv9arl3
HRnbUTIKp7/WrcF5RLFseQU1TPEpW+wQ8nEO3AimT4WkvGnGQ1jMibhRFlL3odKLOTv2Mqsehxjl
zKuy7BZnUzGZiOogBdaWMHwqw6HHnSuyA1/Jre5OS3Lw5lmPNB9q6udmMrRgPyRd/Rtj35xdUcBV
3Re+rtAyp3LXfrXm2FT3oLizDWllNe3wPq30U0yb5TrJrEILaez2v/kb/DpJpnoN3FFZWxu/tzKk
aTN+0tTcmF9w6CyPbce5cISpZfl4PMVDtpmFMWCZMzTVFhoXogA08LoRzDMA77AGdk3izO+7GywL
HLDCZl5V7u1cJAvTU505171PtTTtfL2a22ub3kX6yeky2Wxiqr0p6ozEKg7TRK4WCoGfKarKlXNo
q1IagOzhLuDeMmT23kmlHG6amd5J5C69MeJz0eTxEcmo0Ry3ixnjQRlRbwX1N2kCyAmdJik/D7DY
8g1GcMN+RKLQepqqFVNhmUULvoRUVITkp7MVCjOgQEVfa5k2aVX5LzTvA/e1aYHJbpAY6T81iR1k
UW9mXnZyDLesNnNvzPa1RNW6ugKMn37HXUPDsTRJNUr50RrGajPiyfyacEx9ScDufZNFKTHI0Oty
BxIrcG6zNPFRfIftsW1iFXsvtL+rekPrbvbCxayhqXmsfxGmMKtSKGSD85Pg33cPA7Ymt4MGQnQD
1JihwUBwG5CG7pmKpZVlvBRw3/R73JjdeA691HUf/ZimP4AzScepHQP9QDFIFKEnkKtmCLNeNPO2
y3HxvbNb/Fx2QS8S7xNud3bQh7jQopvLrc56tnElI6TIEVpp7aZRFVUYo2mISnLKYmPf5HLael7H
HQEQsZybTLT9S1uq4XVFvv0sDBZ3pPi003U3Bt23EiGs9LqMx6y6mmYcI51ldt3QTrPJu8o76Ui8
ZWJtJBsr0xdnKDv5M2793qYlMJhuZA6Z+dpAaY0PeT0EZVhIMu+NqmdgHYZgLngFFLtwaG4oaT8A
ya/dKLda1b/G3TzmxxG/k+UpG5zCOOCKg3IV8ywtx7Vkks7/KDuPJbeRLIp+ESLgzRagKZLlS36D
UEsleJOJhP36OdBsVKSiGOrZdIxmlIRL896954amarFT8D5igvBZLW6AXE20FxtZQMpIhwKOUZa1
kY5MftignyIbBDBmkm70wY/tg5b2eXL0vLi2uYNmPhPXU5kxFbwyMzYqlva9t0zeDDS0cbJsx3bV
pVBol+0X7MIEYfVOjLE0xBRgLYC1bItAwtxMdzUbCOejsuK+vxtiymlRZfg1GboV6WWE5ZrupzEW
OMFiW8q7nrvaOxtojFNxIjvQWHbmQJEitDUjr3aT40Cp7EzaCIWNETlC6J67ZGwijwCfmKe2G02i
gDtlNIXWhTV+vy1/gSn2LkbY1wJe+esCffSjZRhdfzMEPKD7WM3ehI9CXzqIOQ1RRLXndN/bAZXr
Pf4Xb2AvJUszmq3WSo+z0jUYOqkqJ2+DC6wx9xouMv8phbL8qxmDXAu9stFeNdz6A06GwBFbYcXe
NQCOcbkZ9j0PLTkbwNXG7lhvF1KvbUl1dQfx4idpOh26sfYPqYAxsCkgkyhS2drO/ZUUQfZAsUvT
8CHyNRq1Lmk/9WgAtzj7CycqM96krSPs6tXwpKQOPMatipyA5Mp9nsnx1puJqv7nXRbujXX7yGYH
qcM5OzVxPVRCRipfKkBjLetVH2yn0vDDNZdJ29puOmyyMpHXCN+Xd40NK5JyivI0GS+aQoHUNW6c
al8srIUs7YFsqr3qfZT0y6RSZlylRjPKhnn8Mha9GMNxKZJrXN7LDTRbZ3MV0mH0o0Nw9uwEhdhy
bIzmZcEU8p9gXNRP6YhHLW20CG+VfvjXTS2uak77VC5WjfG5tMa2Rpu7OVvPqAGSW6LB83aj2379
ODlz9zygTMTh3PTXwOOX18mwyGdcSm14f8+zKRfZVWaXjNbzmAZs3ZY03bGk+PdFuVT3rtu8/PtV
chaiJAyI6vLQjcZ1ri2zs54RQ3bfCBpyQj0nXm1CPDRHvVN3N0Lo5b9WU+jhk+4QUEhbYWfnXLqm
RbaUD2n54hDlkocJoOwdjrfhAZOuwkE/t1qo6K5hHuz8a8iey/cZFRvKMTRalBou5CcZOXpUzgb/
uR9brFRIWdFpm0EWSctJu01f2NlNR56hFbXYkT6PY2xeq2395ScghQQLwaFwRWqcl/DoJkxDX9Qv
airWpKQCzuJo1JYXJiJoaZEvdZjoo/elDrRggCLgDFeQCpevGVMhbT1gB/qK8D47PVHJJctNeN0L
xxxrT1NxVNCaDPtoJ3n93Jmy/vj+i3YxYLAKTz0eOvlTlJXOyrdC73INTbf5YvR2didGbIrk1DlH
OjviiEXkGg39XBrHdm6VKsI6W0t2VMvPTtxeA9sVE2b84jS1FHSQXMVCFSAcCXtNI39rbDL347j4
3gfb7dG7m9bYPGgICq/RUy6LIOtP4bqZRPiu8SmcrTsOZkeRD/GLXfekU0GJvvd9Mjky3kTMFWWd
7Uyj1jZjosdfyzX4JDOk9S2de+O59ReYEu8/i7/8ILDNrCUshquUxzs7Uc4WbSCf+e2DASbhVqcV
8rUvgQ5GGVHXKaCsLiNr0KXaV5jLfEwSgwNJEfA1OGar/6eG9hqr7OKLgI3krIDa38+KDuzbW1TE
QSCkkZZ0YHQ5hfC2/e+qK8dvdro4t0wWX2ans27w7OuHImuc9sotOX89oREimKX1vr4qmOjOHlEw
m7FT9qV80kTWpkd8LbJ89Nra724wewGuBViILfD953BeN2FQvgp8e/gf6aucQ3LrpM6qvPT9xwLK
xk+lODXvO/5bc2/qrAFbd6pkv7PGSsgr0/55TZL5D7YVmjE0vVTozycgvZdI1jQK+chYgv9iVbl3
bbMY9jY3gzHYOkuufS3hPNhR53Zzenj/ui90JqtQE20DVBz+ZRV3vH3aKPakxGadPDU1gXOTqeHH
rZeqjayuLL5ixVL7wE60p6ABdjsB+/jY9sMS+mzAr9WuLuYJfssKvoS0iW56LXW//S2aIA4QrUP5
ZFTZfFyJeVtOUflNDFnqZBmJdMM+CJIYJklX7WN/KT4Ncomtmyv3ZB3nzyoPw1OkDcAssSxhpjtb
E+CXW/1IsfhpHvT6IOe5urfl5HEORKL0QwK0++7ZU/diEbbwSoEywXTsXJmkL18Ll7oWSmLmTIpz
53o2ogEhjZSD89QPtDgjt+7zBnOErX+UurLnTUqoch/ZeJXckCye3ty+fxMuPwgWQxyesBTwBCDq
ffssevCm+ST06QkGR/VUkMO+W7w+iEhKavYlUT0HbtG1ffV6Y9/eeBSUsCl1Yq/wwZ3X52PNsQby
kPqnTi19QExyHbThWDragcpOvn//Ci/mGYbh3rL5QeDCJ3A2z2WoBqSoDOPJ18s+CaFKUKuouvhX
NunxLrFs/8qp4XxiXa/LRtKBYsyi/WCeDdhVU0c4GpIueyFdfCKp+s5Np2y+R3YxHHiPi090sp0t
NVyPL2wpU//KQ/3bJTOrs9FBrY7j5uwDs5vZaKQu9CfyImE6UPMa5vukB3se1xmBySUtvPJKe/zi
ReaqEfBz94B4mBz53r5IGfqSqitm/clJCF+IHLV0N5RWejvS/cGzbqkiEUVTxXEV2U2c/nz/If/l
nq9rCVM6xRY21mdX7CrBN1NL64k1rVEhnjv5uV1xvoWCNHTD6pXv65QqFZYBL4pxuh3e/wEXrzQh
P2vjDgwnXzFa67eXT7OBmC/NNJ8W+j9qY2etZh8KA3SbDOLkWjbDub1n3c1xJmPiMrns1VP3drgu
reFP4dJ8qnPQfxshBgefgWrs8RYpgmr2xHqC/KjilLiGKXORZTZOMWn/ISaxLCrWw2Dd9DU6syQL
Mti0wVCWVjjYKeKlSNhtV51UN+utByrUSXf0ysj7a3KHU1LrEa7Yml26xdYN0iZcXBStZcRRFTXu
0KWUxLO2HQBwTH7mbCZn3fSrgAjQbJhydaU1YKzn0DezCfeCPTWQ3XVDw/Hm7F4MmWroJrlP5TxR
chqapxwKlY2vBzhX08ds59Os9E591jbbblLj3m7d+nvvp/MXCDLDHu2ofu1HXawt+GRW5cb6NpIR
dN7zSm1zcMiFX56MmmL3PtMSGdySPlD1RlT6tbbnhrdUGcFPBNtWmZVGmAhMn+fcaOtryIeLSZ4f
AwoPPTAHArIrz2YktG+pXKZmeTLNOi2BpKQEos7TPESe0TpbvM5jmBextXn/m/jbsNid14QA9jz+
+Z4Dk5QH9KUxnjxoK85Bc6WLVr1JqVoL0Q7abYcsatcJpa40qv7yMbKeMQusKxonzvXP/2jBThIj
J7o+/QkxWvHLlf6ySaVmDoiHAl1cucpzM+f6LaJeZEDOt+zsz1cz6kZ1sCyD/hTjGfmaoBHqo55z
WU2hr0w3KAWW/IR8f9ykfeuZW5GMNCyMOpcHA43xrS+9eSAqXHe/DGZhmaHQFtcLp0TqG+mqfN6O
5DO6Lz0C7TQCUZN5G4BG4ibD0jyETdHWwcYesxLziBxW7bsxqywE1xlU1+xPZysLggwTyzxpWzie
Ocf/rvf9cWf13E8pcLKseRWygp03c3d2gSmGx7Kj6o5WVsnmyj7t7Gn+HpNuPveR+d3jCb19mioP
qibIY41jgZ+ru1kXcahsIdN7uPBXzO2XYznrbpAwr7VecuH/8QDOlRT+gwMcsO7HOFXxtl/kwo7B
m/XH9z+Py7Eo7XEjmaYxMnAceXtdVVJqfuKN6dHHmtOEwwRJydJyJTcK9fu1muLlk6OCiZbI+71I
wvF/O1oZL4OLaDQ+tGVg35TB3D3q+Sw2bMB8nGtVd+Ub/Mt4+LUwC7L/4JaeL4gwh3Qik1L3wKoz
QN1FSz7oTdKGSsDuy+mE/mO9chULMSKFFTQ0JrKPsys06MtOS784h1o4nzJfGI+6NLpjo6YxQhY8
XNlXnm05/j8c95P+u0Ow1rnOogAxFnORzqGQGhqTxbVDzdGbrdUXRhjr2nyTVWrZJD2U8Tiwqt37
b8/5ie73+Bwjub0oEokoOasnVfBZPE2V/oHmRPo1BfF2ShDJfSWCtPqKEUvdOE1gFrAFav+2gt+1
j+ntH6vF1q/8lLOt3/9/CXMfCx4lNta8t6+WY1UEmFDyPNST9De4yOcfXQD4SzpV/5AbChBSC+fp
hq5H8fr+XfjLN7QySjnPQ35ZVfNvh16Y/zvi39yD5uXBUVHf3WYQC1+8Rgw/3h/qby80ZTReMt3i
sZ/jSqogRiM+MlRb2+0OQEqzISKLXsDYj3t3Bnf2/nhnq+fvuxr4AfeVCg3L93rpf061fo4JZzZ4
nemRWuEo8u7kU8eNjE7H7D/HeRFxV6+5ji8vE2vnarNkcmIx+73b+mPYnpxhvcZDdfAgB34ZDIng
c+lR5FudHvl1Z1xZPi8vE+Lf7yolMgtKn/bbywyWzHahi2GhLm0afmNmbrCAoLKN69gBLZ2Uj1qP
bf3KIe3yxWFYNiaUpLlSYHNvh03qWF9nXZvpcMj2RiKcg9/R16YU5D7964MEcrO6PBHwohw+/zwI
xIxB8Vf2AV6L/qvDcvmZ2CTbo/vvQnBjFVruKMk207/eWY6eJo4KNqJ8lBeYdwCP4MQo7h/ctE7v
hIl1O6qBvd+qajZuCamaIum72ZXV+uL9WUddYb4U9tbKytlk4CHM7qp+8A+IaLxH6krsxE1a+N+R
1DSgQQvbvzLixaOEy4+DxWbclXbgnX0oE72a2J/gk8LNMyOKCVV6k82EXqRlq1/bjLDf4c3447jB
d/n2ca7HkT8+EDLg0cNDjjtyHByfK/IzhkMr3SGJjEqMOIdkUAShHSvp3DdNRfHWq9C2CyYnddDr
YYpPFiwz6DGDOS4cVRHBSDwAmJN2nKzJPevqvJoxVxeVvrWsyX1Mcs8aN5Y+6x9YvKcOq0ZCQpTv
JKNxyKDZ9I+6BcZmuwxxJT6bnYsddKw06T8OeFjKLb6mlqiZWdRyM0P/ML+spqchsnF/2MfFbLxy
h0ZFR20h22X41GGOtl5Y3IwuFFVmQEGVMCLCuijjj41dr/XSmh78toEQ+qkGTJCggMj6+9YCGhkZ
XOw9sqQqPYlxFM9aPk1IfDK3hB4xAOYBnuZ+98zKe1F2jHyH/YOGIi+xfuHYbf7TnaHToiUz6ybU
bESSRGLlNPwV3e0DP9NWO/b3hdjmjZH1x6TvIA8slene+26V+TcSW+GDl+nJ88or+FqzWfyKGWTW
Qw/jxDFHn5NGFlWvJkpq368+GkZdDOFYjPYXi35uGtaGsYgt3CVl7f2+nk59NWk/JHpscztqwjE2
KDLUGPL/60+tD39t5JgHU3BoyvaUeXMQo4wurOHOGwIBwbmrlHvnx22TRwQra/Fj66YmXEPcifh1
aq196YVM4n01FOmdpD0lQx1DzI8icSjG1yittrWfaD9ymLhZ6JtW+TVZQwZW7LWk0qOBv0xvnbIq
y0egv7b2X2GJ5dhViR/8NwZFle/wZYhqMwzagKNPtFNwhNOv36IjpTrQzbOowgQxVr4NnNkQDzXw
rSKszLa0d4bbsLpK3QAVlCKUf0gwcjoAtAeRRQu85GIPqqKboswHafejNYa8vcMHLbqtIAne/dXB
iUojZxly0FCVstCeWZXzq6UYXu6ZM+QtrEckzyHodsN5iJ2pBQXqLsTmeOVYbOyljvtPeimn2Yhs
TFG3ilp312NmMsQ4bex50l4rESxPti/V8r1HGzXXW5Ch1X8t/E311Zxj7Xs7Kr4e4Ui0g2EbA9GI
cmqQNPDpQZA6nTSyb1TUWKmevAh4rPWm0OahPHmg7WiwF64+F8zYWaFHalk61BhpUWgvfI2DfC7N
Bl6eZ+jThyXtpPcD0IoGzHIZyEsorAm/WsjinX4uwAGn6KDRBoW8zM4PnZanuCnVKG8Jq69WhkRi
vih3WKwbYiW6x1z2hnd0O60VUZPN5asUmbABvrVC21KfFgO/rSvV56kIRgVRLatAham0wnPrgPxJ
mmYUN/ViBAuiMBtTLZQDNZ/KXtjdTxJ0s+7noNlt+5gWLeHt0WDEA9xgRfUnsqteHmr4uiTuzsM4
hw2W1irUghEVU6w0p70lnsEuH4pxKouws6z5Z+/GwbQpM6bssBvnTAuHLicilTtrdo8xkVT+xsgc
47OUY/2YOZrr7xKJ1I2EL+Q7HKAL7J5wBvqX2qU8DfMI92GYtl2f3FFXmuCGeqrObw0L7ucrr3/q
n4pE9+78pInb0AViGhwQ4iQf63Qx3BA6NP+DwBrRnHtusnK8eVV2Nl/MUdqUI0JKaOap0krSDKta
lVXUEVcP1RPCCTI+JfRPQbVocjMCgB5g3k49EZVeVh18S1JTU3nZkMq6LJ4XUT4z7b1YWt++FSJx
v9XV5D/YOtrQTWf3PR3o0h7yrQfB3P9PjvmE727lyUbTgIgrwgpawBZ2JwDy0hNdsmsd2ScU4GQ2
Rok/D1QJiAt91RDe/Boxof03uXr6wZWWcKL1fEuKoBFMP4c+Z/Yh3mw+5SpJnxe3cZ1wCEYmjjJN
g0+aNlhwK1M9F/sqd5YDuPuZhKS4iT9PSSlQ6Ph99m0ikO3OE0gmN9rS9nepWfhJlCKFGrZ+r02H
IOiaL6WGvTUcZ7P1Ql9p6lOCIOEXlRdihxq3E2IbYxWiOjJ52c/C1pCnysZrgrXwWDIJBXWppft2
ALW+tIYK9jSJynmj5KAZ0dTrPKSlA+ONlMjPInZa85NJKTtFler05UOQFtMnZSXlU54hZsRK7orm
wc6xqD9ZthbMq0gribvDlNfJLzXbw7yVViGKp3JanNOsRurxmjbX39pYTV/1VDjFTq9lYO5ov8rb
dG0006dAkNXNhWuEY+8KkPq45ZM9Tnv31qsNzQy9qak/lF2ivcZeY4gDEORxpOSFLSG0O63g4A2A
LELh61YRZKym3Ikm4ZQcqxaYzBjPXntjDdxccKgZ4QdQQSGx4wS9G5yRDnrc6mA7hBMc3YIFgqgn
O68OMhZjd7A4+aktRadexzkYaJSDcsIcojLvxK2VwUUnywCzHRpNikqR0xEJEmJrc8Y7p8mrh5FD
ttjket3hjugqG0y/5Wa3ZZAEiFDxwFu3dt/EP3MZr1h8P83cEKatyrFyWN2zX9newMEoK/MtB//+
tUfW8lVZora3tFzVDSdanYD4igYtZkCneKoy/PjhXOjlEBrAx3IkKDysfTYO/XNBewSsDJKhh7lp
PfZYdG2+EvrgLQ91aftj6OSDVyCarsFNTR1bGFacummiNVhCI7XAUB7TUGD88OysHqNpGdWd0nz5
XUPuUdxa+ti9GhX1pBA7b1e96EBlEp5p7X+2AKN0kTFWw2uuGVNx6ANh1DcmZlyIfrK2gqhFp+qF
nQnx0Ic8mJ/8tBt/eijC0T+4wlGfjEYV7TbppE5Yc1lZxo2bAdhH+j3PzV1mG8rcZ4uvnh30jRkX
yJlw01kxNAIyYGRM/QT+5ty3bntMJay8ULEHtl4nAniyPVIF1LkIMYdt0HRIXdk1Dq8D64naNf60
2qOSKbHvnGJ0daDfXvIlsLtRhsIVZo66iu1J5CSgNkJzgBJzmBoYCntN9xHPSuThcI4J3bBDBHBx
fVMWY7rVApSU+9LrrE8g7JZmi0leUpjsZ/ZlQbDMLyLrJqDWE9vILSVnl6IT+zT0ydrkeDdVEBTP
WqZhKkqQy/tRu3j+I2h6Ywanbhh3bUD84LHDEDWF1mzYxU1fJP5rGqB9DQNNDu6umuq8iaoUeTzr
q2/KDZJVnnrQpLU6gluohg0tuDr9LCALybCJe2Ov1wtxteCgJeFE6M25nplUH7z+rlHdxeCn471o
gTsh/o2z/FDEicmHOBrTGFJ1bMD1z5mLRLvS0ubZhaQzHlNeeujmtYiBaKeaJHgzMfoNNuHmZ5M5
xTOAbLaCDiY6/ziak4ssv+QDKNA7nPTS5QmBY6Xcy+60h0MdJBoUewioS+jUC1u6UuQAWW3aZySZ
ej0v/cbNsBisLzUIAgMM4La2/VR/yUBWGo/BAvMuRA2fiVAP1AjAEHTPapib/M20dMWDCy1cnmCv
qU03M3GAWmgU32/XIi784Kg+6DZ+2vILvMWpPtYom60PemvEI/LSWvEBoBQOdmioG1pMVpcaB072
PeR7vNRqejBHGJgH08GSHmL6rVIm8LQFhznIkSABU5dtFDt4CRGxmuiXQ4z43ecG8LukyuEPycYY
yrzZlXSagm0neu2pII7b+uan/M1hm5kyxsYgXG3TSqPUHlULMhJFKBrNDaknDEtmWtXcdc3UsU2p
Su1ZgFn64GOazk6O6BVkB6309ppUzN+4q7MpKjRVN7cmHdPiYNuDboVG0PDkGmOccTlQEcKDXat2
vLO7iu0MRcZcAwZasPVyElF7L6hctK8erp34G3YRea8gkam91gndv9Jd+lvNhP4yNSgKyJx+z4oX
sFnqrleJfUiG7rgMpXoxDWFGca/ZO72af3WDZl6pdv4uiJwfe13O2DQ36diDXH577B3RMgqNJtyB
DqyX31oo2q0NRvjU23QADrO1D0HvAbWsMI9xyjQUtuNg3hSORiZgr+ChR2R8Bx+LJF3TYpjCvZBa
bkb+DbVaXMVJeqvLtJeQYTL3A/kBdn07oQ75QXGt3hFKPKekbBQ8PIURQdv0Qw+ekyQAZT23Xp6Z
J3Maq+kWPkKx0ubLgZvRFXlU6k394EMhQHGnSXjV34q2tZ2wWXz7F8AlxOUG2QMf9UyP59tGTM5n
V4F+C2uWkF+AhDgEBm6sZTtlL4DuqfS02YlvVNBpzqTfscyMqtzZTSnBCU4uCR6i51s4ZlgslsOc
ZrraURpaTrM7mvXOAJFrbNPZLT7Ogd+nH1sNI/WGI+EUQ5ktrJzVQcVX+g0XhQsSndZuMSE11KyJ
KH77BKmndaO3ysO1oLafR7zdt0WVmRXi4XKiRJ14P2aitffp1H94vwJ2WaHB2kqHjGoUulfakG9H
TjjZo65q8mOg3CM6gfjVq0hFtQwIdVfqehflJwjcARJLhkHTcuE11GJjgtBVEKeSgVFFCO+fsFXN
UQtO4EMcX5PV/qUKz3hULmmLeQGJY2fVIBTcLX2A2Dm4SFduzGzJH7UFzsOmlO78yZSIXD1elJOZ
9fESkl/EHhCpj33UM215ff82XzxgQqABy/KQPSBpdEHe3ma2hWagMAYclFiGG9n25i6f/NWrE6Ac
h7Upv3W9+V+exrF3pdb4t6FdvHJgjFbFyXlukQEPk4ah7h5gK7Ov4/iyY6sgdyDkWBOnuO6/eNym
k1eQW/X+Vf/tEdACQFq5qly5+LNHYNkCDIo3uwfaIQCScLB7IVND3G4gpGMWK9K8xycjpBEaKuNw
XXQTOCzFqnlfBjBVrszOf3kFcYrxH3A2OCV/47n+KBAij2kJJPKo9y5Dt2/HOhAbbdL0Yz+VbUYl
LZ+G7fv34C+3nyGhI+AEXYvaZ20QgAi4aJrROTh9ZW6yPk32o6NpmzSz06NpzNO+k6i4AHZVz++P
/JeliP4+Uie+bVQOvx/OHxfbGZNXFBNdikApH6VRkn+n6jrQfQ6Qjgnq2/Fiku38/qh/u17U83jX
+fT46NY//2NUy6ziZK2fHToQZtr3sgysdDeQRhaNpjcSJzfGxBT1Y1Hu0nkJ5BUI4F+Hp+vEPyu/
+Xx4fEuLAoLCRWN+3NWIsE7+NI+PYlReDfNNxj8SPOY30HX86spCfNl2RGwAKoycIh2T6u91+o9L
rydKqRQ46KtCbfOgxTMpRRzUibQKsNfkYY6bLprQyzy42eDeEQ9QXpljL6bzNfAQVQUta31VDZ59
cCBQLWLafOfQdY25q2aRHJpU3hZevVwRlV1+2yQDYoRZBeX+SsY623V03thCdWVe6anpDjurNrWa
FdKncFaldiluoclkRSh1mXi7QBS5eEJprNLdUuT+7TgYw7W23G85x5uNEA0OkLPGCpnGfH1O5YWU
XBtLkuNjaoWzB4lb4rFj1793y2A5TX4s8yOIXLBEpVDlqddxA57s2rXnU7WYMP9QpFP8MzK51ZAh
Xns4Fx8kDX5eSqZ/5kN05mdqiYAYVu5pnx/LdqAe6+bDjoao2GDzNV8Xu9kOAHeuYbwuPggGpWUI
HAWFBgCC9Y3546VcOruj/1AUR/goQCKkm5j3SG/EKU2Scjl0OPR6aihznt4kwN3cf50OGJ7WD3JS
pHCOcQ6JcXRhsuba+VEfyUdVBDi2wII6YpgkWI2bHF8ikhEnHrZa4g4v/zgXIapAecZm3PWROZwL
K3jyo7nQhT7EieyOhGUYVQhfjNYCgvKjDhTggIpnFJHQe/3X+2Ofg13xptMdZjpgTsDpoJ/PBjh4
rLmt5uygz/X8ETiOrPe6oSZOXjmt6g5LU3s71QJ9SYfFNf40muTUbdB2k06i3L6tNrbCRp1ES92L
8rvhT615whOU6PuiktaN2xfTl/d/9MX6uK4WAJTXnt1vO8zbl6UlUYHan92yZYpvXYoUX+Y2VTvT
kT+HKbCvIRYvZqt1OLi+SEMoNpMU/HY4Y5hozQq3PZSJMLc2hdVfylyKnaoBmP1rz34di04SryLO
QQZ8O5aOWy6fGtEeEjvrnoteZUuo/z+o1ABitB3B8n/Isqt4hMt5kjuKkoimq4V0iTrk24F7HHPM
jMSRyaAapiNVVXOrrHq4y9h6fQX8Od7J2cGwDpu2ikMwg92rbJCBRugakivSn4s7joQUhZi9ipoo
gpzfhXbWKLQoYR0MANGfO9qlD7aVWMGhCuyhvrIWX8x3iKzXMBUcmkAVeKfeXrntCzLOGmQ4FLdg
8wG3l8ZNxovnHzQTuQJ8IllgJRCEu1wxk1y8yJCZOFKxryWzfK1Bvh1aqEZkNYfcw+JOpRmafDt3
Vk1vqjGHB7f1rmQyXd5WhkOuAPPD5wh3vs9NNJT61NSGg8zdcdOqOX8kQSTfT2N5bX91eVPtVeji
cthH8YJu/u2VOTY4yGyph4OZ6fm+ss14mxdoiaqEUmfY1+Z9ZSTqn58kxQyqyzxFjKcX+2ZkIJ4C
vT4cgjV3doN9rByigXDjJKRxaZc3ySLEay6q6Vp+08XyBSZnVXGu+2fsKO7ZZ9tSrfF8zFYH5GPx
Zxsc3xPlWjJQrXjQu+OceZ7ApVBpeG6DODN370+Il3f7t4aL4zEG1BVu9/Zu91UlNU4n9oFkw0CE
SvfSsLRJHVFjYW5x7r8KI1ZXpqrLtwmdo8d8we7ZYRt39t1k2CDzmbX00GRtcSwNZ4Cjx+5ZRhr1
pfjm/Uu8+FSwUOO8cl2sP6gqL6pHAQrs3PDkqRXtWIV+1tLBgmJD/9Ctx1cqu9zhfx5yNT2hzgNh
jStgvet/7EmyOvVhoYzqhDzPoNM5lvTeypwNAjLaKTm2iVBXrnK9Z2+2hrCpEWmzAcLdy6J89h7l
QVHHvEj9SYfMaRDr4qn+0Coahq/vX9u55h1RNaftdcJDW86A57s8Sesf5Lo+nXKBJuwALsOto4zS
bfYz6Sb3xXcgHgfRQmEO8mKd+V913t/qjn5K/kiXdsx+NLU3uqHuNt545Xxw+bABZbIFxW7L9gTF
09s7r3XeMMGW109tRXEyNEnSCE10BE9+P483VTf/a2Er8IAGo8q1uf3ses/m4QIDjW5N5CtV5TR5
x45wyXslnF+TYaR7EoeM/olQLf0mH8Zr5qKLr2g16YPa5iwKoBAHzNtLNdLRIWyWaEpsGIMLOwR7
N3icKXar27Ycr/EULl+w9VIR1FLgQtR1ftpeCMP1AZoQZeI30v5EpA7pSHDWnfbKm7xOOW/fZE7W
loF4F8Q5Fbv1z//4ePzaoS8LQupUsqPJ5q1qG2JTF70vPlfO7E8HDdGVfALlVQ0/3Nhuvr7/gp+P
v5o0sanDWEdM5gLefDv+kCW6ZClMT1OiVV+twrSjuXBMzJJ9V0WxbPLvI6SZva0NZbJ5f+zz6fj3
2Gt1gfXPhjt4tmEsJqF1scnYWCFzsoJScaQFQkfRa5cvaqzqT1Mqp8/vD3r+zayD8gZzqERKzDHi
bMXlY4dyXcrslMV89mGGpunZHgWRNGrCFJzTX0+uTJDnPkzWWYqkLDoc5W0W3uBshkTuiLUIztAp
JiF727VpTP5RoR4tLyNxG57/jUSxFPVFXBuRVIjVvN4NrtztvzzptZaAEJ48Od7ss8kiR9ciOrpV
J2LSrM8BfboHrZmqkz/YCNScOJ+OgaeNGydA+vr+Pf+9sP75lq83gIMIQlA2O2Qpns3XHQoeY7FU
fiKquSlvCjrAhIAlNLPCOknaj7JEz0XvTU50h9tlObRzqsVRkWg0ztU4/CAKyZx3/Yy6CsU+Tqtq
JIACsfaJVkL+HS/UtfwDji5nnyY/Gks7HwWvJruV8ymnrzlwurJejhKOy707jdwcbUS2GsIf9s0w
U7V1dIgXAPIrkPk9kvqd/Op6y8/DOi9q76NkQflQm6J7RdY1frQm0qZvQOG4Wmi6LBa3AYrF7CuE
XUjccdBk8W1lJWCNBprNt+htquRTKuz0dcrWGFB4z+MnS6lh2MWzKW9m2rkovttE+5W28WTcCdrZ
MAAINm7FAw2K/hZDLcyrkOpdnW+6roeRPdOjL3bkjrcOIaOEvJh7zAU2VMpEd6rvVSOMLbOqln4T
i5i7e1jQveCtRAoTreCZx36qh+Zjo5ykA2dh9ISyVlbn6Dc2RNPXlEyHByNd+m/1BHoqFIk5fExo
PwGnXLLplxqNVkPNKQtxKFyLk2LAlEdMlq2yE45lx972pTfumtih0rT4RrozrdSPjwGJ294tVJi4
SBHWDOWHBtFL/iANBfDa6h15P2L7RZbg9alzMzqLSvd+Q6eHxIXJ0wiKEEV1J8siPtgO6h8gQa7o
n2ZXTEZk4JCC91Iih9sl6M2SDUnTbU4GF/WATaZX48cRn1v9YMMhb6KmXhId4eDwP87Oa0duXAnD
TyRAOdx2nuSxPTM9tm8Ep6UkKlFUfvrzyVfu7sE0fBa7WGwA2KTIYrHqD/7d5HoqXntdR1E4wl7y
RtYaZuRUjf1dK0QKcWiaw29l0MkA/oca5Saj49ltRGGXX+2kcc1VNsABpHedjD86o6L5ngId+x0O
0Ho/9Cg/IRmS2/bnqJsa8QHPmHx6qIkT5arqcbtdy3kEp1JMrXPnZ6i0oYoXNnqb0iP45kexhgo/
Y1gXu8GEha9IkR+ih584K2yXo10woG65t2KXLQLsHsnwMdT4QzR9D0ybnWavJeV3c4ecU1McoOzj
60VmA8fXKlX7q5+E+mmatZdtMW+38o9ugP3j/YyWlLU3ek9ZD1GsHOoynR8eZ3Sd6puoB+oCy3Do
cOTMHeueKmL+MxiTDl2Y2aZzss/6WrPXeBCiaTTW/W+0+0R9V2PhByYQfeRvwDtC8R+oh0R+8oYi
GP/z6PRJLNSiIN5gQu7HB0eoGj97BEkAKFCd2g+8PHil4jH9sXOyIt26jhLtzYRTcLHNxAxKFIV+
VW+kq7TeYOBXgRNA1tO9Gd2eMjuoA9P6zME1nCe0CIFvBH2Spms43O5P2rFDvhH9gniSaenaq7nL
2/YFIJT9GiaEvY9wltutrnLTek6TDqxZDHnV30wBkeVLhpQoT+kJt5vo1haz+wuxGfYDaB+zWQdy
Lj7NM9oeRS4SuYF5571Qihvli837DQNyNxj1KqfyqW/QdnOmHT7ceWOsQ7caLNgyYOH6Dc4xUfmd
cK2/0yecv2G3bv4yUXVK19gXRepbq2VT0T/R4T5arNI30olVv48thPaAJnSzhGsK+hrCQs//iOCa
aDC5pBaDJKU2P+dyXMqDY+vdD2YBcU2PnaeQ3yvi8k41ozOvXTy9NuGsHfxQAjN11siEdY+jVpS2
ldnMxVeDTgpAUNfkoGVej4sf56Gp7+mhxt3WVAESxeboU3uzUUy6jQxUxFYOF8N3mOc1zn+g0tpV
w0vvDl2WsdnOmM96ELNrrwJ2PKC4XGVzjN8F1thrCpt4jgCFq7707lSrNaqfzZcpqjm0Me/ZVycV
0des6133IbBFtDERU+luDTR491GF3gQOwLorDlSMKmR/coq4t/Vsp3IPwpTspqiN2h7XGUJtQD7R
6vqM1uPk3lY12uY3Nhr1N8qbu+pTTQu7tlcN4HprA5QyfYhc2U23HRf7LT4qmbUpm7j0twse/hjl
4DE3pGpDiKidNSCiOFXOV9w1ldjXEWjoPS+2LNiEgFPMNex47WL+q41YrCYwHaZcRX1ZPUUF19sr
qlB2+bHudKBvm7ABJpTVdl08KuKOcaiSWvyOtWfNOBYru3e3bWG548YZWuDHE1BIYwP/RIWQfe3o
FZExHODNqSiCFX7vlrUBhuvj8iAA0N8AZw+HQ5ogPrcBpt2Cn8o6aj+PU9vG1QeNltlwR+lrBkNd
gMwAjlWlpW6/DmZSpzdDZOv7PIykxLWjGW8LM8nNz300urg3uEhepso2us3kt7VFNt2rGwftz2TD
+94ubuq+b7PFbmeINh7vlicooNGLWwyui57jFCSvMSnp8HEBk30lgFQ/WicxHuY0dfLbZLLs5otH
lWPYJqg6IIEZG4W1CWvlymfQWxYizWGc7BGRE+kWOrewvvN0MLYsHCKuCyPmxugKq98UuV/hJ+rr
2vbAAKVzoOE/pnO9H7t6rjnJCIS097M9ieDD4nbU/O78JPid5FVV7aiCue3BnNv216QFeOCqrn1Q
BrGb0Qq2aABXmwVHAaiJl8V+9jB5/0GlFEk8P8zd31HFT1njOp5YCPdQXtyMvvCsn3XiW+V9NEeo
PK4sQNn5a6zYpzfubFvJf3EX2+5K0mp+HXMobweRziiahnnRHyy+YXjjGKl3zHEHxEChmExqAlSA
k7vAm0Zv25SN4RwmI1DuGpUkO7/zGjF8T4O0bzeZZ5jGXaL8XNy5XZCLdSRSN7iP+9DcI8LKIwy5
zdR8MUcz2k+0daoVoBOz2KG5XZU/BHFCrMsK+bpVEGAzvB7BlPh7jEpda7d8TkQBdRylKxRjjT1y
n14A14Kq1wcilEg3phDVNulbKnKFMc0ST5REt/6mthDChDgeFkfDyUBl1kbnxruidLjwFU4PO1A1
9rCx09JO9sgjTtmOHBHbRpG27N0eCdTpoZzASq8NPLu6rSVygS9F23qvGKRMYo26IpAFvGWDbDtU
Uf5DTSq1dnnUA1xs4dXvQjdBDC8Nq5gMLVKgdh0jesF9KdA/ggxnEElObXb/BVUAVKxqM6iJvZlS
P+wTO8weGne2bLSwUPp/wAMo926mIEw3eby4thrz6CD36ZT+tLKGQHvrsq6deEsKPIF+C6Tvgjw1
gvTboqNCrpsM46OkhIqyJrDIbpOWYR9+oB6jk8ciKLPuaeqNcl/gZ0FKR0cr2qMFGpRAJysxAZ1T
OoRXvaoj9CnbFUjO4CNcHlk/NCkVk89UkLJjTR2lPIxR05Jt1Z6tNoNTT1+Mqgfjvqr9vLDXPS3z
+mBosw82TYq4yRYuGuh95QFT60uo2+sBT48RbiywMtQ2VWIMP+20EnhY1pXjbtncgNRCu5goTFLL
XhNwCv+blK5strHKBkmkorS3Ge1A+weV+uWdwA9YrNXg6IfU8bX/Iajhn0UrvAS8+q5KOZxIQ4ML
XifkZd0aHX8ULOfcdehUDGFUPoA0r3EuQ25PYRRIclzcDwHeGuzZ3ABkAdR6ybgp8n9SQIU8kkdX
GehMAskjMvtFgW690ejnsSk9ubGqsBTbFMNFyqlj2T36KB1NP4fZQFsUWspwo0zZgLbD7iB6EDEW
lhpRIiO2P9bRoD/NpujkPfSKqIFaoKNGlDCJKtO8nwsr+eYbXtLcxF00EbeojNjI6rVyXkG3IPeE
hapxgwldtuhKhLkRrKJKgRtAXjdxdtyoXbEJM3oiG6SvSrEpxZAf/Bi9iYfE7L0fAPFr2uttFCR7
Q+b9IXWiEY/2Rkq5aoHhmPfDPBjOGqx/2mwWeZBiV6Tka+sRmM0zQxdIHKtprm5T1fjDnk2kPOhL
2WiuYx058nHKNb7LnrYKKoZ1gh9MP/YRtgMp6ZKLpq91LOYFM5qjFCZvMeCZkpcRXyG9BWBbH3zE
sM0tOsw88BCPaN11JQFfbryqQuZ4RSvIiNOVpyKFshB/K9e9kQUFqUgrhx+hQUKyytvQG7ciinJs
TC2B2JcHaW26IR+x28O8kKlnFfnNyqdKH4OApZeIR4/TohTEk9He6hTigSctGT6UkXDnLasMNzkx
G14abT37z4Vvk30uPBRxp6dCo+XY+nCbunaE9pMXY0qwwpd9yMM5eXZ7He8isnxRbrohao5BbPfZ
rcJp6NlKpwDJqAleLHbXGZT3lV13WbUd0zIf133TNflB94p/v9SFQ8SGLaMg2WmA9QOu7bwECRgJ
+r1Ife9rPE/gPPEswMIIbCiZM5Js9Vis+nZuPR6RRmohr02MqFap4+XyHkGVQD8Yvl09hJjR2Aeh
wxCHNAhL5LkgDFsUOZPR5LsVk1z3fRN/8UPgPysf/hmmQbwKVz7oErWuMdQLbkUCsmorx77/NnUo
8CJ9bI8aYQ4jZvUBXPvHRAv0QgZ/QGiXKz3cGs44lxurraLfDRFEYrxn+m3zs5VV9lUVpjsei7yC
kmcuHojlkDo/4YGo6SHQoFn3iB+Kb3hs9NOtWYThhBR5JdtPOm7a28JtrGqTDIUzHGRr2zurDiNw
nhOORrdFFYjKBLA/l1iAzFHibYQ3VVxkTtqBhaAaaITPpuP3ze3A++u7wlvivzr14ZLkodu4e1w1
4t3IRVbgGunhOV12jtH7q9pJFRZB9ayhAZGfA4O0NTy/lQDu/cmyR2nuAITm821JhbndBXNVjxse
Nd6wBgtSvUyFAjQKtsKPpm2hJJHU9Gb3NciyfNwig2LVWwvgubVRTmqvOxryxWslmcSuSJBEe7LB
LusXZbTK36RzgX6MmHE22aGAHAYoKXtzuLahoGHkpf1x/MAljNgPkbvwbnqK07x8PROEmZLGOBIw
s8AGjzPn8tZt+flwRYhiYi0yasV7KTEUXGUZ2G4EjSM7wZehkEX5YSiFNZAkotK95aFjVosWiDs8
dLLRn+CJ6Gzv+6Xt7Reewe2A76b5xymOQ5vNltrPVpmaoD5Ks36QHJ7vTUqg2DgR/qi7DHu7CRKB
wq1nGztJMX6IfNUGRy5aK3gRqUW6vwJQ1Hy3YoTGPyqIwtZ9qKm5rpvAVPMDxCcL/Dd6afBTAxX9
ILJyj5XVmNQrRS2BR5qagGo3GlbMNu9Q+NuNmTBfNZBNc910CQDquGhxB3WnQfz2RdaavON8oxUr
10pjo7xSZbys6ToeUjAUs/EQcmmfntaTG2uW7DETC3Ncu/rHzLfQ6oeEA6YfPmW9bwLqEZ+xSkZ9
8P0i4+XIoBxMivbAosEvnfPpfSfTYSZx63Zwetw1qiQQGQYcUPTEs3avK5X3t5nboEr2/sAXmADa
bVCQgxBIAE0+zOdP59xKiEXCZmRQIaRwvLQRs1eitumJC2HCyAqKH2KUEDhsFBxWfmP7644iyy+r
F8WV5vWbv4YmIEhNkJG0cc86JToYvcH1DHlXhMAvuO7n+ZaSIarnXlfXLwr8cXs3yYamFcyPb1mQ
UBIAvgKNzoKF8f7aXBSdCR78SWZOzuUhP3C6NMY45Ulkt+I+7b38aOdzdoMSq7MiiuWQf2Q9HuwW
H7myctrt+0NfFPodMFKgNOlMopcammdDKw5o54JCuQ1kVXyxuybeGa4D88N1+jvIl9mVIvfFVNn4
mBWDRzEX6V3/rJthJWiyl84kb4dEVXjxDd6jpyrrYeY3sgWWWtTQvnIYk2tf/BypCBQLQCh3q7XU
qWkIni7y6PMwbtwov9UjiPatnMIm++R43TTCwPwDY+hEsPYnMDHrMBlLjDQwPk12QYliymQ28IP8
qUMevZF9Gb1mxmjOe0l0cneen2fJvkMs2r3JQ0uWmxie0b82SGgc85ECcgTaMsBL/jRQ/uqCYX9b
ADuR2YsWet66sFmxnE40YR5mFvd9Dc33nqpMDaKmlqMPc43yxKr3dXRl15xFkT+/hP75wh4B73Ih
jb28jkNDjdmL05m+REgqzvdDOid7q56bL1E/OdvU1ddwrn9CxF8NEoYFjuFCl1oAdkDbzkKIxlah
T8cgf5FlWj8iUSGh4puFc9MMFf4U8ULOx3WiV/XK5c7cNyGolzDoCiq5NXTPcgJ7eC2unZ2g5UdR
MEfel3iK7Mt5fy6LI2swBTGjLsqkXcEaxt9SOx08PI0czCpRXUBeCMFHbOpyahSF48yGyIvi/XM4
quyXIs7/LCD8lCsnAUO5tvOk2+shH64ghM779PzWAHDgsoBU0Gz/D37vrx1ECuJhlZ5MTxwSVZIU
Iq21wr2EtnjQtHpY0emsoF7FuYV7J+9BHB2ApP/n9kbxhW+jp7uprqojjsr2dAVvc7mOtOktvIdh
yoPXcpdm88lvg0bhdNGIAWSAszOix59tjavwSpV1ceOxotfgcW+O6Cx3MNHI54/TEUs30n1pdONT
nsawtGSXxPcYUMMcK6iipat6dHA4/ad4++cLMD13QYkBRjOX+PjXLDvZF3YfjONTSg30M/LM0xcJ
i+vVmhBY5tC7/70/3lm8/TMegEK+N81zn3v/dDwU+MKW7zg+ubMHD7/UFSDcfHqx68BQm8gxSPni
SH/kMVhfQUu/NTRIh6U7iKIYcnSnQ6NdnIakiNMTPtr60IWGt8hSeT+r2tQ72XnujdmL8KUo3fbl
/UkvkzqNE1hTIkMFHAUiHPies5ELC6S7ZmSudfkJeQHVrJqJ2qohbOfKtn1jLFrz0M1MgLdALM8u
UFGraCrcaX6SnaW/WGPY3i1CWB0aEfg5Xbk939ixDAa6lrYDukjnend08noJ6Hh6knWI6mVLGmzd
4KPTATA2O5Q6pEJN7f3FfHNMaAURaKmAv85OydD2yLbz9nwiePxEUWuo16F2I2NXycZFHanFgelK
evzWmnqofwFrdxBD8s/W1KJyhO9GwzTTtnmq7eqx1NI55tP04/25Xd5jnIq/Bjo7jTAwF0zwPD0R
nhcGf5atowbVnqYrgpd4CMUBWqX38/1BLxYUpAiZP6hJ+BoLwu50d3oK/1LMvMZnr0l5eEfJQDEl
lpGndmkFSgfNIEibV77iH4XPv88EKloA65bQby1wqHNgg1b1bOVBUL+ACHaQvZu7IN2OUU72kNZZ
8bFSMrdv0L22Dyqh9bELZ2WZN6Vtd9FeJI5Wt7P1Gvh18yqSOfjoYj+LaH093yu8P1SLKUqAaxBO
UkHSrYvRn8z9pBzcDWbDM1I6CBCE152L+OeTcOPx0MZCNWs/0UhJizpDjwX0jfPRQYd4OFQibo59
ihrGiktn+JJFiRP/oogh5u+4Pde/qn4K70cb6scaC+JEw5S2Q3ll0c5fCTzNeKjAJALKRQQFPHb6
qdy6D+IJsPZLw1MB8g4OXMHKbqcx3lsNpC5gBR4NlIy6xQ+aeZS9c28IUNrxKFM1GGvIf7w+CGuU
XpDup6kDfvzcRdCs60QHYdy+WOUQuYArqnBnxSV2yjEvGLkpdDNcOYwXWdcyJlCg5f22YD3O8XOC
wrsaqqp/GUqrG/CtQudynSGRUVIumgd3G1iy/xVlNQZ8KtTmg4iGYUQyo3e7w2jNVQNWqaDJdmUt
zqPE8rs8cO0cIkI9wMPTjzPWsCuceKhfgrYvHsTcxQeARWJeLjRKCv92aBkMjuofjwISPayPTwej
RuDrGHmFF2w0nR9x3IU/XeEMYkOLZEBKIAiH4sruOw9ODAmMb4EC8SZE0MA+HVI7LQCFQHUvRkEr
uIlKdQSOZ+40rgg/GyJidZejKzNc4QsuMe8kUACwWx7EjI4ePQfgdNgCAUP6ba7x7KB0qvd26weP
Thfqr1aQIZ5WEPQJV2VQ3SEkW137qH8e3qfDs7FBTVLBA3Yd/DmSfyVITYzYAdXz4Bl1Jdof3hjm
49c5E5O38Ro/aF+0E5V3YTF4bLkqfgktx/AO05SggWS7rfxe4NkU7QesisM97Vz9FE4Zqi3S1pbe
zm5vlxC2B7fc0GyxsZ6hL+DzyO/C5uDGajQG3g5Q18Z9wmMB0HWMxo9Bo9Aaus1YU99A9sCMXsJp
waLPcdlA6xFWtjXcPpF7WbETAPl3qtsOIrbjPR0ro30YxyQaHukqRL95xoX17yGbJvdp0jKoP3kI
HzBu30wQhFdmJUXz4MeYt/z6x03M/gWn5YOBBdxHAnH6aVOzC1Q4i+gZJQp0KQLkZ56bsSzuajut
/W3UsFGunJuLTRwhwcmLAyw7tmZWcHaVAxioEK+gGDqWqQLtgC76YzuVOT1P4YtF2YfOyGdLYHO/
e3+yb47MWaW+QZnLPucAIwoyU6/uyxduvYGTQlXSbO3uMSgt80OZTXj+5vF1FOMSCP7evwjdk9d7
SJUA98Zn6CxQBFJzEXP7LS0RJIkbbXmviGAE0a3q9RTsKMsN/TpUs00N0jDvwppK97pDBiW5xSnI
T2+jEN/llYmO+PeC7vS15Op8XSh4/aFjE1wch197dr7jJDMrZ6yMl076jbsCUFN/RxSyqbbx5OLF
4U3xk0IHwNi8/z3Ow/WfcSHdL8wGXu/n9JSk6QGvjKU4Gl5cg8ep0Gto+vBT2ifV9v2hzqGk+MQz
xwWUzqUFAf3cQ2saLHAGlmG8NGOt71rd1t/72Cy2Rmpb69pSqbMtwiLy1jrvzQyvDcu/ab1AX3OW
OI+ly+9Y+M94AaBScVHYky4d/AzTo5epH0PnMGP//CXXRUkvdUD1xl3AQOtSdLN9X6RclVcO33mm
CRXPZv5QkkHxhnjNnJ732QplHUAAPY6xiW/qPCD601fx8JrRuoagSyfuyspfTngZcTFqY2ux+mfH
XdjEHgPhqyPiT92tK716MxTD8KHI4b6vGofb2RQ+ZlctzYb9+199mc3JyWO2IDAtG9YjjOTzAjN+
ogGyF608KpGbe1MP5n2VdzGAgHYxNWuGfttmjvcYBFWzpTZeXnmcXW7wPzwhlxSbxyAg/NPVlskU
h+A/5VFghHdnWFWw9wCub2XnGteuybfWmb29PI7IAlF7OB1LB7RLYivNj+OM8yietsVXHbjDClF7
uYd4N3+l9IqhZJvLa2/Qy/gRQUvCu8RclDvg6pwO3anBoA0dyWM4+6D9myh7MpNuMWwsvNtZR+o1
NujHvP9t39jJlG9B1wRYmS+0ydNBx7GgbaMpjqOgBZsWBBNCwKmF1sI6TTM5roBYWdfoDW/MdHnY
0yRHz4Es84zIYVhoTDVpVRzB/Pm3bTe3z+ysmWxWpj5PHsf/0s6G+PdthJhOxMJSrQm4p0+nmrVR
PHfOXB5BWtzS6MPwaKC6srWHGLWr95f1jSNDeQbJakpri3DB+ZadOazoyxbHKo77b0U8RlvLRctm
kFl9g4a3fVdTl/oqkL15gMB97au+PTygoz9sberIp1Nl8QVyOT5ftRuL8W7smrBcQSWhilt0VfBZ
TfDlEyumW5jwYN0os838KzHyrY9MWQNRa/zpuTSWnfdXvtmmI9XqWJbHGC7hkf9Db2SAdGqLN2wK
+HkSq9Go9D/WxojMDqJFJLnYPFJ/PPvIGABHzVCn5XGefHHwo9H0t0hd631Va1+sx6pVa7OMYOwo
Hljvf/S3zhJPp4WTDxqHTPB0xrxYM8lhLY/BBF5rPQC3BWmix98x0lP5tprR5b2ypy8e0tQh6fsE
HF2KELwiz+ab9EDMg9TJXmtjccyuhgamaDq0ybb1EMQBtZgDJBSW8WHsyRT2JNDebdDAKgNlZGb5
lTfOZYKw/B7Y0TwbEUWBjXy6BraXTH3TJunrFAsHqGM19PE+5agQW1wcj9dYMqXjNpJ1GmzNscX6
sxEjvzylGnbNH+niGBBF0VRfEhVcOClIn/6YyUzjsLcdQZ6YtT8nEA33yVADme2yEa2UVptK70tg
UN668+0suykxx7uyKd78DVSDTR49Prvi7Dc4U95nVl6kr4325s3A3jkYdZp/l7L/Pphz8JI6BQqo
ZZzMa6FkciW+X5xClmDxhOE++yObc3afVUM9VB5Kh6+lKYIt50Vl9IbjZtO3bfTVomV/j4RaeiUl
vShtQOqil7TkDEjE0pY8C0CV6uWss8Y4osGH6fxEo2eN+5/c59iBvhTuGCBzrPA/TMz23gVycGgn
OX5GjmB4HNiYV2rJb30E2uNLqZ5fxI1zuhFGHiQwaQLx6oxIhaySElLFOFWzidJIZq6cYgruRSyb
QzWF1YZzO1/ZBRdpBeux9CaWNhHvw/PHt+UtNFx/RhLYT8UzKJ7ouKhz3eeBm7/4huuj5pOq/Oc4
y+H4j1GJoSOeahxLnkB0OU/nDnp3zgePHWCNujqghqT5EopiksKUz+vrcP/+eG/sOJ6j9KyoiYY0
vs/ivjOnVg/CI30lwxqeOjNveYrZ5tpPPXMze7H7MRHshvcHvQi9kAhhMwFB5HVIbWNZ/78uGxlK
FK0HO3uNEP19hPlNWFGWj7S5fmxm4xo76605/vESJJuIuGaW//7XcBNPAx9WmaRZLUK0RY15bVN1
gBeaoLPpCxDBjp1HV4LrkjSc5OFMkrt86bRHxP3zW92oB1jpYyhfS6eoEaxNkFbrZhPujKTe8v6C
vjXDKFgSURAMGL4tv+WvGbqdJqTCGjj2QZqvRorVT7U1IQU+ZwGYO0/yqMXk8v1B3zglto2uBr0B
1Ahogp8OOie+4Zh9YRyNzsApUESZfHWGMtiI3Os3ZOtOvy7Bft4FmR9cOaFv3KTkolRhET2iE8QK
nw6OwINpZ54fH0U1yHJlQ7lp4D01doLMsxWDQPWbTZIjvY5Sbly267oqQsqw8K9Xss2H/ftrsQx3
8rGpENKT533LR1gy9NOfk5A4TjW4/yNi4OaNP3mgPlPdm+EmbwEeXPncF+dnGY19xQNk2df+2flp
8A+UGqveY2ik0TbuC3OvYnnblajFIMY9RU/vz+7aeGe3YmyrsR2hTR47IdPfcxBrzM5VPxTo+fo/
cAdv7f9jhmim8ZLkxU5mcvZ5MSmq0e1xk2Oq6u/C6OAmtYF81sDVmGCZfvn3CS69PQ88GOX9804b
TeEso9yYHc1Wp59Bgxa3RSCanYEdb7gmIQyzm/dHvNwwPB8tCmP2wqZGsOR0w6Q+dmOtXWdH3+yw
m4h6C0yiSemjrwvz2mpehAfY4uB+WE64vJZ5XgMMkXW0qLlmxzAj1hlA/ePbsg/aejM2mAVuwiB2
bqwEsPXu/VlebhwGXprv1CQIFefiKNZkS0/7XnpMRlBl66mOcmNjuKm0tmDy9Qs0M/h97495EZaW
ydJOxGaTAwJc93RloTCgIBp38ti2bfUSp5BjgA5H0YfAGMPneM6nX7HTFBgW5Im8Zj91mVFT5aJj
S6EV/hG5w9l3rdo0dQ3pyCPJTfytaEKktIvEEXujiL0f6AGmiGuo0YbOnfB215Met5AI1D/HI36G
j2j3ktiDlzhLJOM46QqYWdmRxtTcb5vMk2JrymGiSWcEz++v+EW+tsyZfHXJINEZO99ekK0nHdWG
hO1ioj0claP+0UzUbUNC6C6NKBmsgOzV38pSgHmHtSGP7/+CN/YZb+c/CfuiZ3qOPijSZA7lTM0J
JYLO/lTPdbKXgtbQGmcEsTPnPLf+NUldyplcQTTGOVcXbTeLpsZoOJ48zqpr9EaJiPq1H9bVkwFB
7QClNvoJ2abt9lnniJbbIE6u4JjeONY0s6klAhVCRfY8Tc1xlTA8rBGOwDSxNK2tIH/oG6P/aVJW
jrY0I4bwFY5pdeVUL7X708uOVzsxmbsXICFdlNMTBt2TBK6J82PhZpneZmVvTwfwk8WVr/rG/Gi5
8jKhHEHl9nxf+R0I+6IQ5TFKtfPFa0OYgHDU1xru0DPLIR5HGMhXbp7LxxDIOvYxzz/sdCg9nV12
yhox8Imz4uhDHhXfZezW+R7p0I4ClOGIJ1LJxt2YXOvdD7Nz0V+w0HdrYOb23Q0K6+28NdSQXXsU
vXFhIJgDa2JpwQLXPbsRkQe3BKpgxdFyVJJsa9hFK9oiYX+H/HczXsnQ3xgNQWDk81h+SBLnTdfK
BerQ1XxRGG2d+gTwHFVLap6B/OXB6EuvxOy3huPxTyYDGhw25FnMpifWVGYDog6KWw+b3OGNtabe
pf8zAs//+n6weGP7sn7sXXA8iD6cO1NZusM9Bg8KiBieM++TGCeh2zgr5cv747w5KWcxUUMVgizt
bCMh3VBlhIbqONWy/mpF0JyQpadLXln9lQj8xp2HmAL1m5BEfDmVpycShVE0fJCfOPrh3GEgZan+
DoqYdchnzJ1K7VvPKFxnu3x2uiuycm+EXu4Z5HN5uNLfOe9nlYDUncSZyqOpCswMXL9h/8s42GsI
rU8dNqtXtuYbUYFot+wSsl+a82ep9jgBDnXyoDoGprA/R8LPN5pXGDpkuXxI4lqJLf2of3Xq5HKj
BEzXboG38bI7d6+1WtWmk6PqI4oKao1DQrqtHVltnEkD0kddev/+7rlYV74nWHSb9gI4bf7h9JPm
E+wlNeXW0aU1fIc5gAbc4tJ5h+cLMVXDFL3WL7zYsIyynHVKUBRt6BueDmm4IWV2HCiOAiXVXZJP
+lEmLU4EeKcDpn5/fpeZEitK0wZUJNr0SASe3SK501bAvC37mFmTfgpKNXwMB3hsu6IAgoRkYO2p
Q29ZsGVzI8cQSwU3oAWuyWJdbKelL0kooAJG/kDqdjpph7YjcgmWc8TczDxAPx1fsT2CdBD2JeaD
3h6zsuyaneMFAnnZTiw2hTS8HEkeziZf5kM1CenaR3yk8tcs6REMRCP2YzdpG2bVOKof5ujgRme2
82tZN9lmFAFWZdgjruNZoVUwNcn4+/1PcrnluPrIaYA5LfWg87pbJaU2zc5zjkaZpz96neYxrhZD
ZMM/jkVxaNIG8Mf7Y17uOcZE8w49KdBlKBudLn/LYz2rRt851mUYfM+w5vugUFuAP5bY2/eHuoj7
rDkVPfrAIA8RVlp+yl9FEoiK83KBusd+HNx2jdxKmW+awbimPvbWjlrqW4REkkP3vJoqws501SQ8
jNHy+p62vvtN9LiFaGHpXx62H/mqc5xrV8BbHw+pUbBQABoAaZ0tpG9MYyX5Rce2M6W/6rwe7mGq
0WWhvx58GbsIaZ/3F/Stb7coyZGdEfsvYLhNq2hjiMY5QkNw7w0RuGqfDyP6GFUfXtOhvPx6dEyY
GFkCwYnRTr9ehaeuUcjMOTapYxsfApQynG3baNP/+f6sLu5SXk2AM/iCtGoQ9Tw7mjBTAczMHmbF
jolAsdsu7/FIxubnhFi2K0MUzjeDA8sDCdsgv7JJLzcPoxMXEe1fMqFz/2CqhnWZdL53rFMLfXij
Ru5rUOqAhlCzEVAwjVXkT2r3/pwvN8/pqGev1lyqNM9tg1HNqX9KUHy5qeBDwcuwvf8yeNJXLre3
1pgslnBLmh6h0Xf6MRtUDgbcC/0jmu35Ng/tZEspMV0pX+gHhEnUOosRbMYCpvs/ZspcKQ6g2Mpl
t2yzv4JA1gv8dLrZP6JfhQNn7prpOiln3WyrCHG3ZBK44fz74i6dLWp1pLcXJfZ+DLBZbHL/qHLp
HmChxVu3w8pyA6TQBx8rffXj/RHf2kQ0GU0yQrp7nJvTSRoTEEWJRdexrf3wtW9Gu9iNKfY760zY
kKetoqKp22qUhq/xgN4emmFBTVrs/+W//7W+IzNSHipXR9D4CWZJcYN3YUP3sGksfYNDEysPRv+a
2+wS3U6epBAcKLcsxSY0jrHfPh1WTlNYZhgrviLpYR48pH5GYG7V75CWWrvKc5jAQIWDDWIlAkU2
/1/3MyBC6tALnS+E3Hk+665vTYjHRv3apcJGkEm3r1ZqdVv+XbyuUfV+sZrJuQuKJrky8sV6L/yH
AEwurQ0W/By64FSjpxHiU6+ZyEoUGix3q4a+2jtDmqLBUovbtMibK5f2G6sNsglsEFKMQG3P2w2q
rkNId7p5TRo4O00l1D2SgM0e+adwi5uTtcXUvt5iC6o+u0NrXDnDl6kj3fOlO7jYKLv/4+y8dtvG
2rZ9RATYyy4pyZZkx3FiR0p2iCkZ9t559P+1/OEHIkoQ4RcIZiMBZmlxtafcRSz75WqXeWA4OUpn
JxMFjg7FB8n5bYLKnV9kbZr1B4tgCdtU05AaQpcozx8l/M7NfYLb6Mp9ffUG8lNYcXhMAkJgLFVO
yzHRWYCkOcGYwvg0mDXMJqfor1gZjJWKk3r1BIqxaC4AK6OuB2zxctpBHSNV1uj1CZpl6XgBYe33
abA6ZYvpXfNUT50UbAlmfbSW4jDHvEnozlWY/FB+CiOokfooxQ1Ogymle+4+qCU4JwU418aS9VUL
DcnfIatoIiZdxu3sOV0xRy76rB16WjD3LS8skvl72kAZ/eSNxdQoufDagjES/tiXU5tTBChazAFO
KrKpm7kQBmymU28izNv2bVd+Ia4rV6iwV48eY9owN5Gd4RBxd1yOCSQSIKYVtCfcRi3mKuzUR3pJ
84wcnmyXn68NiwEFUl9wFsCULy4psEVO7Rt9e0KrRT+VDc1HLn9pF1iydKBgCNil76p4q8Rznnmh
rXWoi2CX/OlPzYxpg4pmgEOn+XLaPRIexSiX3QlcU/jCL/3ZpVHw0OtjtpW7Wn30W3UNzHX13iNY
bgDq4H5G2tpY4nzGIIY7NurdKa1Q6vYKzjQYEgOBmW6S9cNgZfaDpuLs51JzOt+f7wfN7fJtENUe
ci3+YF9mLNdZLRso5316ojodvg+JnD3aY91ZXpUHOXThqpl22AijidVm4fA0Kk79K2wRr5JqtL/2
XaN08OZ6qfh3QOn9Jcavatch4/KIhHHgauXXsNjJkuo8xvD6HqIOqPdKBHF93zIDEhbA41zxXHqX
S5ZMcl/jqJKejGSKf7Zws55apNxUV0cmYyulSrpROhoLcIJDt5o1dX//E944KTBf6KlQkgBIvmR9
OK3fFIFcZKfS1sKvFapqX0IJC1XMCtEwCkprpaa0dHMHbYh8NrBZFgyZYXW5ZF2apJjVK/mJJnr9
1KhW8ogdRo/S5Tz3uMXpxYvjBOFbpVpZ5/r9JEtejmzTawJt9UuK8NL3aa7HDp04HbrxbFU/KNXP
G7D3ziY1zHYDYFF6pYeZdG7RpF3ijcbsP9Z4GH3XYIh51jSjR5ppvG9RVulPSRKSSd3/rKoIcxc7
U7T/SH9hI9MjWxzFUXKQbS3V7OSAQ8avBotZLATMusjd1miGX2ClHHT3EwR16NNpwRYT7aTcCw6/
tsO2xW69rC+jv5u5lM7OHOr1DmKabrhjSc1DAGWmyE05ZgfgOuhGWWpoPpdqmkve/ZksHU8+Foxl
oo4i8DJ0Ni93aEWPpy6wBCfsiep6q6sxIo0lYieeStH4cbKcYtpAHje+0MuIxfuiWHvka/23AEvw
12bQh780mebZBofqFNHTbDZ3qiylHiou/93/sYvTJASWddDJmHLBaQPyskgBgIADLq10/wBootrR
uFc2VAsKFFA1KFpNZW16FLceUCZBDLZvo+394ReH6WN4ah3QkLEigfm8+FSxnzaA/h0UO7Ukfyhy
rHASJaPiYdshsXr4SZECqqQ0tTm3yAdR2CNGvFyacvatOpfm9DAhM2SC4RpU8xvmy7YshJOt5p8M
pWRYh2m8Sn1eBKcfQwvuFs8sfUgSruXQU+IXbZCi6p/JX5C1yCJPA4LxLiE8Fnu53v8XyOG08oGX
2JCPYUl7SO5AKiogwy+HzXzbpPE60cOX5UlztSEpHuwpj7+FxZCjAQWT8cGsLTab0ar2lyTr4cmV
tBz+MWvUtu8v981fw8EAGgK62JSX9WpDxVhKYMQPbSOFWKGMmb/tu1R70yWEwF28B1WhseXMP+jP
xtzpQ9nEHu7Sc/xCqbtduVsXT/HHx6FB/kHjQzrogyD7R4JmlkPXy5mcHdps+B2ZTb+d8xoVrsLX
qBrRYnItFW1OOVSRy7r/KcR19sd1J4aGkC64k1TgRBR7uS4p/n5yjWjdQQop7ZqhUkwut8PfOq/L
+/2hPqTol2PRJEAhg9oy0O7FKUOWKu/6LinwHQizvaal0O7ztIleYcgVxVsz1sXPQLakcAdhFXSr
V7ZKcJZaCsBHnYKEugECWBguAOXq92D21nunhYmyk1G5mL7f/7G3vgvBL4V34iPeWHFh/bEkaTW3
fZQ05WGYlOmtqYIf8VR3z5pv+iv39M2RCHkJIWxyt2XIi+JxZUt5UB4CSVZ3sxlYCOKSxG2zMhiS
3f1p3dhpXDnMioMPAWiJUnIgaI6+ppQHTOgBFCNuN4x7nD6CL4NUK6ho91r2HTkCHZmSObOHlY1+
Y64YMlDYp6Btm9eFfTmeKaQl5aGtsvilCzPzazM3w09FHrTHz86UgRTiW14wgBBLgKFU1L3eTHl/
IJJH/7jFWVTKJWNPOJE+S5IZPlPGf+/UYK3UvMgIwWwCE+VQOTBgaA4vSWxV3suWj2go0sJ29JR1
7GdXpOwrn/LqHqe+C5OPuhnXqVCTuNygrR2ZkSrX3WG2UmU7tpKK/ns9P8jSJHltXTePY1Cd7n/T
q1dasH7pgNnQ4TByW3ZITJJqqzSN8lCrAMM9u02rbYEy65s84vSIrFlhfS3K2kBF2g+QDUvqtP33
/k+4MW3gZzC5yBKFJdriHWmQ2QxVOD57Wi8WEtlDiaW9Os/H2B4wcCkoRblpl/cru+l6UU0KSRZs
FIU4+IqYIOdJbAxogR0K3O1DV+ml5FVrEZm/P7vrh4m9Q8BGnZmCM/mFOEB/XDtSVAKNwtj7EDqY
1rwPUBOQ+QK8UvyoZ0cZ3SmKI1S6nUiR9omt5u1uQL0scG07zYv2sexw8/12/0ddr7qwmBJodODI
DmoDl7+pBrvYq4PUH9KOCh61ygprcT0Z99wyueb6zpj89mN/2OJkU+61FvOR+z/g+uPzAwS0RVAn
HWuZo0sdmrydkQ4HRQ60f7VJ0jpXSvX50yeKUjBAPFE6EmBvEST+8e1Tc6inprT6Q4/45c9US39Q
zLG3AC3LJ9hzw6MQd12NRMSGvXgU6bgCLCcGAdtCBWKx4lHZIgdrquNhYtd+xd6vLD0WQ+5cpRKa
lOAsh7fIajVkCdvRJEBU/GqXY0Y2bRDjoLQ5sl2jL0YkhQAIyVfINNLR8DRjiAntkqaxNpkCzdJD
ExVtRpjcPv4EOHrrhF0N/qCWVUOUS2LAUmPWKsdWkXMfC87R7jM3nP30BTZsWH5PbCB79AMmwNpW
33ZvgWPm/K9QISu/Iypco6dKiVN/081C6l44UPZjHk2J8kvB+cH5PfdKQ1InafCGuqgfzCdBNFNc
qlu16fYKtXiyyRAyLGqcLZtMKtoTWhzlD7/snPJQGYX2F0yVBpJmlleT6nI/KPkGrQDT8MoKq0L6
ul36UI5lm5+IOaXfOSrWzqPw2kQuk89SuDAhkVfss/G/sBidJz3HQs1l77U2GuvW7Dz0IIhsDyHt
/skZI7V2cSip3/V4St6Snio+Hua+gyVB3wCp9pGpHB8KrH3fJFhcfC/sFXR3RjAfoxi8psLTrI6+
CuJMj8ffSRyFFSVoSh9oW2IKsNfxmforbYwBjf/a0qRnpL377zGKsdVP+rz9Vx9bdX9DBlmqbm/N
wfxSwgaoXE2treGrCiVEcqnwRN99pOkSLzD9NNnqVVnZe6Vq8bes4gwXvCYaQsxajCir/+MjIT1c
0dXKvS62KexhvmD/8tO0K1aim2UWynPIrSHQ6MQbsAaNRZ1kRqLXJLasD7Y2yD9CG0t7N/JRSXXj
DASZioT95ElxprfPIEhG1fdQ2BEbrOzkl9RwAqxL/LYbMSilCrvLWma/j8MZFR7XJIVBUNrRynnt
IhZx7+JYil8LYZiWGDjKxfOa2FFABSNqDhaCYhsT+9nezdS4QES/60CwWuM3ZPoKnLLq7EuDbSac
JFU5tElt/wL/N69B4K4iJz6jY/PU8wBBgHEW716PGE7WqmaNMj1O8LGvI0M5SQO6VYEyrTx2y1q+
WDOIZzx0woIO3MEiKYBBHBNd582B481C8f6MA4qPoCfpsPdfMwXZ+domSbbSIvsWjlW481PAUCt7
58ackYQAjMHFT46yTFUdEsWu9xtsBZvJfMABon/O6ibaplqhrAx1VQCgecFIFn0T4nCoE5d3vwoS
mpBj0A9ZrVavaZLjedAHEzdDWoSV4vVlWJ7vv2pXkQxUFPIKPjLgduoBy+emzK12qNTqoCuh8VrE
WbEHDi49q0U2/5akAOl8QLlr+3pR3pLpPgqPP4GSFRj3JSot7nM1d9pJP+LIQ2kXEXjzF5SiHi1c
E4YfnvBNsDMio6k9gtvp7yFGX2Yzza0UCW8TeeXNvfruJsJkFph7YH8kBUti/Jy2DVGVZRwbujT7
mYRl16a6tFHUTvLUsV9D3Ytje3GsQRfaAGQBi9HSJ6i4XOe5NwEp1KF+rHvD2PIeDP/EqVoruxlX
x4IOQxO/BiGqU895liDg9MklF6Pj04bOCY8f/KPL0fWpCUcFV52jb3CIO4TUEBuoh2NtGIivI7Gb
fdWdQpJ394e98ZFtoQGJbg5JPtTay2GNatTsvrPVI84YjpcpdlT/SAkU/0nDIJd/xCZ6hvdHvAoZ
hbwFwDx4DaIluYRzTiGGupLjK0crmtQfdmnkO2VW1AdURrR/sLF0MPDB9gdhZ1190CntlSsw7Bvr
DPeKpjPMTe7vJfcnGBpwU6qmHGuoB+ds7LTvUg3PAXc+6THJRnmfmkH1XMqCzXx/7le3FgAy1hft
UWgy1NgW51rt2oy/dJRjMrVT42KROr+ptYMQeICi60r/8fqqZjTgTCgeMB5A08WGpiE5FHDTlSOH
VUjzSog6wEVX3ZAYd5Nzrz1CBMt/V+jif8deUx32ozrGn/7cl79iMWe9B0mPhIdyrGo/OBmFyZVZ
WrOGR40/zj+RJda9MguCGkZaHhQr79WtL47cA6h38KCghxffYMqQ3s9HvvjY+XSQkPfHckYFOUgb
w4pWlvd6ZyGNCVQQeL9Igpco7CAzM9msTPUYykOiHTvZxsGkyII9dodmhMGE3v7jS8kcPad+0eUr
6319lKnRGSoQHRablqw4eH/kKFocTgU+pOZRmn1coQKk0qfN1EXTi1Va0YbGhbEiB3BzRIFbgVkg
yBWLy8M2hs4pqJUetTwrtykG6I0ry7nyWjq1ue0lVf38apLfU2LiRRYy5OLd/GOKeoeoAvqy1rFS
4H9q86Bl2wz0soxhUlutDHZjNSGUw2UgxKNos1Q7NyXZwO3eUo8JrMaXUUvM76jQzwe1nys3kfMB
OUIjiTZF6Vsrqd/VrhXNJXC9xDV4FF4VcIYeofs6m9EqKwK92cnJKBMZJ3NZwNNEwXBl316tI5Vu
diwXAuK6IDUWxVcZDypCG7lipkkpbJSiPcJAyTECKr5PUT/67JcF18g1SJMXxjjN/MV4Zh2jd4cN
2dEwYmlXVpzM0olaL6SXuVWKRDklUhi9K2mvvX7yAmZkIgkNpoTwbNYXG8jpJaM31Kk+tnGrvsrm
rL0kwBS9GJuL0r0/1lUQx1igiwxuXpBGYLQvN2uYcbM7kV4fOx3fJCNok0PNa46jTg9oQSEXdNW4
Wqvi3lhLcPbsHwrG4Iy0xahBBAUnD0b12GStEXjNEElvdWU433vsFbYIO3Urm+f6mQFNg94LvRKu
Ajjwiyt2DiPblADsHCVfT7/hCeHX/5hybClsWTOnzOeakR7/8A2h9pOBO9ojEOSHDnWpqFhVPLw+
OhopEPIkZCm03pe/Bs8pjlZoT8daLaydnAkn1GD6h7Bt7b69LshBaKYhQy2Ze1eA0S8XuGizLqwt
ZT4G1BCyvTqbJOe97FcP6pBT2UX53B42o4Y0RIVkTf0mz4QzmMgU+jQBPYrL+P3+lru6svhFqIPA
UhXal3AaL39RqafgsLHsOpZjG6AxZCpN6vkRKdIRhzAkBNHptiMvCPOofcjJvO23+z/ges9zUXJr
0bYENXOF2Z4yewpolo1HHYcOwPJAYjy6GKn5OFeRqu8iXKaHX1DDtNViwiIr59GDIEeDnUzto3un
Xc6dC6s1yBeClw5J2vmYWiyBdUy6BqC+K+HWiDxMNhRB8tfY5Um3DYK5iJHwSxPnuxIjf+5sSsNo
MbRgapaycqMvNwtLIvQphDwluAx0MRev8yiGQEV2eAnaydGbpzGXSBzBebWN9WgXEiqLspaFOqX5
MTCV7exT4E3dubKqYi+1YQtujjtjXju+iy3D12LLECBxYxA0XCEx/Tl30PxyMOmkkDe5AyXs5jEE
zlFvahMFwn4ypmdDwdN1V/aTmn0y6RTjU9z8yOIJx6+k1xq6qQrfRX2qbK18yFgGk8cAnPE/fW4F
D2rZj+nOmdIkydxUGfJyj3SXPCHg7I8ewjd+unKfiTPyRxr48YPITpAH4DlUOdaX+yhPE8kPpVh7
SjGje2whukxuiM/Y2vMgFvxyHKhJdEowBOAWuXp009aZzCYFi2OlEs6GOOKNiYv0g2V5aY6H9bbP
8sL08mhuMxd0CzisamzASd4/sYv7kunyM0TvgorDDTP0jkZ2pRWS/ZQY2F25mcSPdusKMQSIwTAr
V4a73m4MR+8C+CUtRmiil1/XSQ2YqKNpP3W6Ou7sZFKKvS75mMYWYeJVaTRuLEkxN3KD+NLKyt4a
G9ot/U2KOaixiafzj+gx6qqsHPvUfpLI9JEjonRFH8of1D2Q50B6jMn7HDeMpvw7rE40nO5/6cXd
KL40uAIU12kjENQt28ZwweJ+IiF9khok53Q4JhtuLGM3S7gW1NMkPTZhtBYO3JgzJBok0IWuJDHB
IhxQuPCNRG6dJ9LxuNqkWowbJ42kaWPqUXwMmgEzJPDfr1o9KOrK4b41Y7JdnGpAUlKZXAwe4LoE
9poZc0zLrdU76eMU+9qzKSunJg/7LRV0e3f/K38wkC7OFbRKlc4nQYSQ61xyU3EFCsZ5nqZnOQm0
eDPFemP/DZRQeSsMHWHuwOgdIcLX9+ZbLidTcB7rkg4lfZjoa2anxnf8WtP0G8g1ffRSI5gMy51G
Kw9Ordn5denO8qx0niOX0wOGKfOa9uzyRIrONDeCEL/5oPeJC+qPbVr3tlTYraI9YaxXbCcnVmJP
c2rnuZOjSVo5j8slohBDq4X0BgIUH2vZVJTVbFZzSmLHAPfHrdLE2LMrxXAw437GTjlWvnW9sVYG
ubr6mBgRE1APHTcdoG2XMxzDOS11CWxbZ8VK4Kql0lhv9G6VTvasGGGctzYDXUZTyh9pdqVDiKyd
1wgW1gqmeHk8mLSgMYu+KjuGA3r5SwpnxBmROv/zhA0hrt2ONM+bslCG3txJ0jQ8lJU1NI9TjsfZ
L9SGHQzt7u/Xj8b4n/tVEM8QwCZqI1OgRrE4JAic5NhCV/KTg7ZosGGRywDJVcDObtxVlrTxgzk5
xpMsB3vqtsp7PUD3o9urNXDWhgJ3OM1Dhn+Iv9Q+V0BF/6uwZg/5Ncf30emPxu4x9ys1f8HYzRw9
BjSbtzIIQ3ObKhoevNSPQu0184fZeBjHfjwbpdKNe8vvZNmLm7rrHwIjK/ptoIda6LWqHLw0hPjh
DuR0y1+kDtoYtjaDNEdrrVfligZdZm8wEcxbl/xB0nGhRS2Rn9OMbyUZZ1u6NBSTZCOBx8e4swdw
3Gz1YUiVV0DU474OnGB8UbRGRfYUyrK+GfBytH7Gwzy/ySFINVcJMxg699fj6kDAyeOe/kihqMZa
i0cCt1ArRKo1fEIcW1Z2htpXL0GlSV8abBQ3RpZVxSPB5FpVdJG2cfq4q8QW1KGRweQXG/WPQ6/N
wZA1Ruk82Vo1e4WUNPsmF7D6fBrN1wTDxE92UBiRgI/KhbiAhfzJYuvnDsoiKFs5T11u2BsffenX
rjWGDREn5sT3P+pV9MtgaHhjk8PkEJBcXjPJSHusqcvwGZzbrDwmRgR6DdC2rLkzrc2Jmpxc2Jsq
nlrhjmnhsm21k5xsIiMMj+IUpysn//qD84tAOtFGFt9gSQFqfJv2N+Sx59yujb8nrO3fSdFptTfC
4UtprbX2wtW1Lj4B1x5cbZqGUD8vV5hob4wgEgbPhaG1R5Vhd7Q0o4M5jMbKu3s1FBJtkMngIwqx
XbKVy6G6sPfJs0z1qQbD+KVTo/GLVNURDqpQXu6v7PIqR72MUhx9A9JgmnHLaLmf6qAD0GQeUyeq
pG3bVM62b33DdCeT4+1KZevskd5FRVkPx59OPllf7/8C8d0u7k9CKqEoTMWVo2Mu+RHjUHdlVafd
sxxaZrFJEdpPn4Jqyqa/7g+kith0ORKKbQ66e6ImaCxWsApg/iXY1JMOgW73mlmznsYBh49Nmfna
16lAvMatJqUMSeKQ//CCQc2kHe8uNXAXerYpvSkdiO9nzJQUcou0G/Bx1AsMwu3YoEePmazp/GjJ
1/HUAtDyww8crbdWAtGrrc8XQ8EVRTeKfiCbF/NQ6rqjNAtzk+pIe+gaS3lB50g5+Aig/tfV0hpG
58Z4PG6CvMJNQxN1sR2VvlFqBceU566fCy/V/ewvXip1chMt+5qVhblyhV9tfyrR0B4EJAneOIHv
5fZvpNjoCUfbZ3tGBLOJTJ+3xkzmv0hFu7f7m+LquRBj8VyA6ONs0zm9HAscjBMjN9Y+y1WtPivx
KO0cO/aPSlCpu6Yzxv/UcJxWFvBqUNrR0BCA+nBtM+YiiRqswB5wYEZl0poF6wu9QFMdkgelK8HX
AfGxvD4pkl/3p3p10MSoRG2oo1Baojl9OVV/KlT8vlv5uVRmEIWSEU0/QRmG+/vDXK0eyCliInaL
MDHigr4cpqRHpuONoTxbtY2DrZrr2ZH41XxVB0vZ3h/ramcyltiQnGZmRQ3vciyod6McYUz8PEZ6
fuAMqDv8YOaDEaHUhCdQXv64P+CtyYmaIVYhoMhIzC4HLOWIOljc44uNBJfssntRlp8BWu2RXxnW
9skHPvjixiKl5yXgiecDgYhcnHRItpAAJyP5MvuBbm/imvLwZnTijnavAt93rirNQS3aqH8UpZmc
AQChahwgWGG4hYNRCKrBDgYlwdh+00AqlV5mQqmSoZ8PLnU2S/qFEYHVQIXBAuqfZszYilNtpf0v
Ajc/y3dpV+LP3Kdd9mNIBvtbPWrEiHI2gffHijsqT4BiJVwl7n/nD62py5mrhsDwC94IX3sZ2Puo
bYBnCJRnMzHlxiGHqO0ZjyrStWkbaKEdHQ2siF6otQV4YwaB/jXWSizoY53Ynw5pk3UHiNiluk+i
0abUFBvW6GZZ0kBDRxvMwQxDVZMfxYBeXL6t6aIPT1mKVkXjTUgN17CpI7XovhUNn+8nkbASbfym
HaWV225xGXxQeQhfiCg4NNx46uWW6tEOQ6G0Lk9mqkjnqcj6L8im4v4OEGkb+k3yWBp+tvJ9l0X/
/xuVO4CKJqwvGp6Xo45qghJgaBQnWjbpfiRAfuxxrj4KnYAnWcvnHwmFUHzIZOMwBmnmRROG2vcX
+cbMxaMCXQXUEZnT4u5tx0wuZCiQpxpEnYssJfqIg53+1Lpy/KJpU7vhOfJXep4iEP9jY4mJkyzz
h7Id9e0lYELRU5LaSmtOfWHW24EeNhSoYtqHofoeTt28NzDIdPNs6lcufXE1XA7MgNAh4UJBlmHe
l1/cwRO7U5piOPFxh33baMGe20vajqX8V1bazco1fD1PUZ0TXRSVRoqz7KOAfedWysf+5AzAWy0T
pks12eOmsEJtE2hp/NpgePw6ON1amW6ZLPCJiU0YnONLhYCy5OVMIQIo6Ri106n0nf7Q4SBOTVB3
aNKlyrvsy8muTJMM5k1FmBlL9rRpIEk9jpK6lrcsruv/+yUESUhBUI2h6n/5S8JxrrJiaMeTP07q
75aA49HQ6vjUVJWxsrzL6PJjLKFKQNKJzCihxOVYSR9JZmo008npR4ecPJpnuI49qoheMlt26KYl
KEeaZnnkuJFRzn93vYKpRNvT4NiHhRO+E2U5mdf5cfWilegubqJy1KRDkg3ZL8NAU9GNVSXXXZa0
Dbyh8433+yfy1vdCtYcOvShsA4q/nINtTxUFAWM88U3p7E0lmBNsWafyAVWseiUeuT4QlhDBJ/EQ
jR8Ku5eDhX1VzC00zZNlRT5iL7WfbOdsxsOyt1qscirVHtYIHOKQXR5C0hweFEKUDxTC4hAaQZ+C
Ce2UU4aboKdqUr8hVQwmV55k+xjWofKQV2hmtok6B9RFknEl27kxaYAWVLDFF0asbvGip8jWmajb
qqeB5GIbq2bxlGWT7A6lbP4XRUX/7f6KXt+xtDfJE1B9YUGvGEiqX1dziHbISWptf2taSeY1DLo1
ldrZSUEZbOwQuff7g96c5Ac6AOCfScPgcmVJFRBKBgJxKiGnPvi5ku6zLmu/GHNbbnO208rZu962
ACBEy5Kdi5nA1UPSOlI6Q9g9BfSZzrCO2sbVgk55ncbeUD6XMXPO2bCiRSq2rcA3LiY3z1qdJ412
svJaCWFlOJTCBqQGapd7nzp50ZJGBvoQV1usDayvWSRZn/aIcahGEB0hqQhOgFN0+SPoVZaoBmnm
CdyHErk6Ku4PE3BMzwgKeXK7JkPCwViVcLh6VBjWhlNFeV4IgixTiExC4tSAI3LKZ3gGJnkxHVBM
EjdxLBknC/Gro9Wo04ON7+LjJ/eUI0altA7KkXB4mTNxoiUp1GbjhBp1/Atzu/jgTL71qpdqvh0i
7Ij+h/FA76DPR4WdesHlF7an0Z54xI2THus517ZF+we8Rxx9sfsifKixU12Z4dVRZYYEJQTk1A9B
Ni7CIeR0oH9wVk+jJA3veVnAR8UrYCcpNY2fMO/fa2Boa1TyG6OiciB4kLiSUH0RZ/mPwmWSzUMK
DFg6TZH17oSB7xWK0m0ykeALs6Hfmdw2a1DlqwPLFUzeRtca1wnuY/HvfwxKmT7FtlCVTvAhsr/K
1uQd1Kryve8t6/3+Ol5vWTEUNVJRsuMiXNxFdiLrZE2DdPLNSD6WQ1g+aGOon2sNB6lB10lu2p4k
Dqm/NVz/zaFpDYN0E6o9S5J+0ZedMkZhcNbQHpy+pVGjf3OMDC/ZFBJOhaCMZOwUJ4Pykg8wf1Yu
qqtbWFTBP3CjXFbitbn8yFMVC15tHZ71uCz+s/OpO4yjVb1CepUNgi97zdfk5oDgVSERihL4UmFS
Hx1pcEo1PI9hkIVur6L+AVvnJ2KWuSvJqbFyYG7sIiFlyUgUkGFzLKKVtK21bA405zSVUdAQNxFM
eFKH+5ub6VxBK9/z1nDYk6Af+QEqXBYqexPbxkmzfFqfWrI1KvqXrqz68qNaD2n12ScUs0RqbdT3
OJ3XKIa0tPHo9Geam+gPK4/d2Ou7tkVE1DPQPjE2ZlNW+/sn5cb8GJLEiFBM4GDVy/1SJmZJABsF
59Lo4MxrYS99r9NiHEEgVf/eH+vGVkGFEroCnnXUopb0j5CGt2Yhh3CuE6fc0ERMXkCaJQ/t1MY7
MNa//4fh+I6UTXUSzmWvRILcb0xc2+eqm2OUIeNWP6hx3e4CxZgleHBwYP6XEYWdLNAM6kSLw4dw
YlcrcRqeU7VIWq8Osqg/NHFuqZt6zuMEr5cEb537g95aQeq0It3h6/JaXq5gH+rSnNByPElxKsnP
Fe6auYff19TuYP4aa0/yjaeDy+0DdYTCwRU2AchnE2ZOFp4xz6WLSH9Eyne100kPczxW5TOKS88J
jiQrvJLrWaqcCp5lzv6HmdnlLJWsjsies+hs1ypeA2BcDa+oR15qZVo7hjfH4u4Gx0vZ76r0rRZK
gudQFZ2DPFT3gJS1HXD07hnximLlxN8eCj6DzGAIEyxus7q19Ukra6aFmnaxGQtZ3WKrYL46st98
/i7jG3JV///BxNP1xwMsD6UtVbIdnst4GCq3sPqpdQPVjKVHO87XCvrXG4XR6B4KbwSCmyWfvZaU
zpE0plY6vT55XWAj+JPh5I1luV18mREPOeZcF2+fPQ4fMEpuGQHYueLVKVUQipZtdKZiGz0qaeec
QTTCBAqlYs0h/cbqUfAg04I5T3Vn+TiUJgS+IVSjc8e03p1SA3riW0KGoUj1z6Y7vAnUgrk8uVlE
Lf9y8Sp1GrN6mMPzlGn6E0ZS0nPaDqo3TM1aJndrWqB/LNIMYbOzVMVGwSZFOUgKz3M4Zpy1ptEx
x+6GJvB4GKxw5QK7fhaE4hb8CwRnkaZbbpSYfdmpZhKfa/QXvppD8T6EpgTXo1PeoqHrvt3fINcB
2uVwixh/MovQQMsgPOfDDIIIRGHG4zMMzi+7MasXJ4BD9NYMJVyuhB+0vT/6ymSXGY0U4arnNEF8
Nvuopx6g9q5P9PRVGuoZdwM9W9k2t8bj2uSF5+RTvBX//seZz30fEiTv39mp7eGYOLH0PbCtHrfB
yfirpvS/Vn27OSC0HQh5omGyJAAWrVrkPB/RuZ8c/7s8qvlzYQal19pzugds3X2OqYSmF2RweGn0
nVAgAUV+OUFH77SqB5J31ikoa24DD11+7qawGrZ5p+bzo9NVsnUconGOPfpza5LJt+aL1o4QaAZM
DjD0cvxestrAp09/tkt9oHlZEj9NVnXKcrn4l6+x1jm4dThRmBKYZIVhl4THNJUiLWz86JyWdf8t
HTpqHRqowL0ZzPma0OzNwfCH4htTxYbyfTk5+qQ95Cs5PBeS33QvddtXe7Uop/LLCChxpUh/XUIG
0gwDCpodjwYlscVexeNAGYC2xueMvpRPzxk9Pm8cIwMwkjO3Lvon6S8bMI+nhkPD32ZD5HaqkjyN
JGIrgfGN50vQsqCfgbO+VpTK8zzt+7Tk4CiFabxogTPSZAt9Zzf47GwUQ7oweqS0Bgzq/hVxbY7C
dxAsaaBtqlA8Favyx5n12yzS0q5NznGu+vGm8tvpXTf92jObxNFdnXuf/yoT5eUmKspTPlQ5sUNr
OF+mueufW7VcA+qLhb4oofKTQM9ycIkgRIPh8idpZWbBmPLjc54Z2eT1MWUwV+dgP9yf+43ThCmo
RYuH3JtSwWKcYEQhwQBpeFb1ciRBlxGOn+cmRQ9lgkXdVY31en/EG88BtyKJB10hHfm2RcyuJjzv
6MVn5zTI/OM00SrFkHVG+MFX53+jypG+Nb7SQOSyrRXzwhuTFSBCLmfOsmjSX37UxAzzZJzR4tT6
/Fw1cjt5ihlVWPtJORJa5urdfGMVkQ6kDC30r+jxLbr0vdzTIAXQe1bjrBu2RQWR1EWEw2xXtvCN
mSFBRkkAEVQSvmWSPqZKADqxzM5losuBm4BG3Oh1JGCORoWbqNms8f1vXR4QsCkxgSEBC7gk/nWx
ZtSIfGXnOvLVXW3RD56aWf1NdTE4tHoePVJ8az06ybrhib4c8Ms53sWKNL3f31E3bg6bGj/xE1k1
gIHF8e0rNZgn1vYc1qojUSqNYy9Clw/kQGOdI9nCM1FL5O39UZefHDgslENuTnJdGTbr4uSgNd5Z
VEunU9Ur5X4o9PoQRx13Zzn0v63ECT6ruC4GREmCHht3FIHQYsC57nmLmCl9Nc0+jnHQ7othrkeX
fkv3pIxO9MnIXgxIJi/6JyIPXCp4AEwLMvx+1JOG2Hb+GCLC8BsZIan5f5yd147bSNeur4gAczil
Ume17R6r7RPCHnvIYs7p6v+negMbFiWI8IcBjElAqYoVVnjDtknmtc6e/Eh/XnhyMPp6RH8UoMG6
yuX+4w5OqQzWGNypp2BO0nhLITVrPiueE0Zbo8rTeeUWuvb1pCuTTPPoGC9D7iAvpDOONp+itHG1
PUaJWfqEQIbx1ek8dxsmxthub28Y+X2WM+StpeiDhBZP++L7VX2keWOO8wmEvtmPbNoatWrlj0NP
irgpZlJ4dPiyb5Rt5kMnPPStb/+A5TmRS4yIAeVnGTgRX5wvcWWVZdmXsXaC/WFlvt7pxufMohmn
hJ75s1e6+LU3vfTL7VGXd+D/G5W8FDqJbKYsTmc4d1Y/t5N2UqtKy/0yJ9fycU4xV5b3yhc10QyQ
WSjxzAUjacpgMIhSqKfZGczmYLVN3W875NPFQcS6+tbrg/23DhPMTTYvpAYmZQt0Mc5XVGkz3KK9
Qj9lOkYLe2wQacP7mPyI+KELqPD5lOUK5dvtFb2AlTAs6wniwPtg0huLuoIxI15udINxipu5eI1U
M9uqCDzlyMpWA38bgRA3Ye31kxnt6nGA56fX9kr0eOXA0hz/KPdLqs5yN8VGo3VJ1ZnUhZ203jSu
HdyrEQ0t30rtNe71MmiQMwZ+7dIIBEeLi8/5QuNfNFYY1RqnJJhm70HVlGpbQt9tvaRGu8/yqN00
hlM8VZ6zVmS8soG5IDgxwDtAZy+Fg0SZeSWNavPUT0aXbUHgx+bOa8M1JbMrG5i3G5rhh1o8LgTn
c8xTvSJ7MUzAQlbt4XAQRwc8aQPzfZjm+Bv9scq7u72Tri6rpLbRuuamX+Lp60ShFy4CpjYM4XRo
whIUZgutxvQDw1Ce2tlLtW0/msF7OsxrEJYrFyKaVhKTTCWO9sLiPoKAlNN1GHlfEAX9UQLbqg9j
nunJHl3/4WFUhny6b3pv+Gy1IclAbCG88/evOIqhZBxUHbkSlwkX1JmyBxmqnWBTxMnjpECz8VGD
K71jBt1fe8p1F63E28t+deLU6tBmQFcNHtf5lxYhfBmkSfVTWUd68qIEY7ZtVGxsd0baD84mFGKW
AXBeWFuL/1nyRCLt/faPuLbdaHz8/x+hn/8IRUfObNZK/VSpWnsEUZV9yyiP7OzcavBFyIyVSV95
fbgliF+kaAMh4+IdqBx08EJst066AhKDVznt0Z2b9Le4pUm4m9Jw+pWNnh2svAvXxuU5ITqmZg/K
fxH0t1PaulqfGKeoqJsfEeLIwXOUqYqyF+Aws30wxe53XXK4/n59eeTJ5Q2Qf0SIi/UdGqDqpWmc
KDE3O6iy3j4A3Zj6uj2L3WyNa/ZD1ybqsItlRv9hSHA+IJLpdOjqxjy5hdY8Jd7QPxdOEcNaqRIX
g+Q8jwDbU7Za8327OjAqDgAMpZrqMnRLcCDOnbowTspQaHuB86Q/DEn97KkDrOBSBAU+opMepf/D
lwWkgBAUtQvERxbHKDPHXjPD2jjZhdG8jFM3fu6znn6PXlUogdCUHRGORZt3jc5x7ekDBiMzSG4v
AKXnK61VUSEGoQJOMYB0bnG3c9uDOprNAEy5Lof/ZZ5SOQKsHxmOujg5VpuGA2gf82R3UXpKSmV+
hbnpBn6uzyVntY6MXRHRhjrc3sFXp8nFTImYzvaFSMSsJ1EBTpPXwY1gvWrTTP9JCC9HriGljLO5
Pdy1bYQqAmEULzn4TXlr/pkB5OY0WnVmnlRhviiKi7c1cOE9S9zsU2Oej4WhTN9uj3ltimSxFJ6Q
rCMsX4yphUoddD2RlKeO9T+GUs3qHnxauqcQ16yx+K8PBjzJI2OULIHzCaIJiOtu77BtKsX5jWuU
nm7moQcpak5qO+5vT03+9EW6IfMboGGUHsD/LU5HGGASrtmNfYK4GjzqZVdk22Isnqu6flfKOD1o
3IruA9K/up8FQbky/JWvyU0Esp4XjjL4UukY/BAGRk5hn5ppHO2D0gd2iA6iOZzqfJzrO5Q+IK6Z
mZjW7NmvTJw9i9sxQDwEl5ZNoiAeHBv+OiNb5iClf41tEOui9dsy+I8gw479MNSpcA1jgSfFWAhT
/fsTK/VoqWICgCQbWWyrGK37wsxU51TA/zz0mYZLoTLS24g8a0YulqtiTxt1TZThypNOp0oKTxJZ
0NtZDKu5NPpQ93RO1WCoYldZRtL7WuX9p8Rhp/ulPRgrX/naWkv0lrz48SVYcugmY1b5zMI5dcoQ
dt0mHePoZ9nFWbRV+y5Q9kY+NcrBM+cCp+Xa0d9q/s2aSMS1eVPJlkBBCUxcPgSjrk/qhFzSKa6z
2p/bwfaVaoxq34qDz/ghR2t05Gub+88BF7ETNjmtkk6BfVI7pYh3LZiRz2L01P4uAG2ydZE0zX0t
DpVqd/tQX7lCSOBpFIIyBF3rLQqKtd6MY5pXfOE8Kkussht06zqgDhszbLsV8qeMUBY3COBZWsrg
PSVBZHFfGfqIXrUZWKcwqc3Ax15amH7u9uNKXeLapEiwAI4hiAl8ZHFTIX6M7AtM7hNOn9WM8ALa
h5+iscQFSIzGVJ/+fg0ldgNFLSngv9wtpprCuZkN61RMKNE+iMh1mk1Q2jQ+4yp3V/TmrqRYstQC
GYJnDQDVYhEdM4xVrnrrZOdwhXg+QTXpQ6t+ybPM+cfyOvWYTXX+GV3BceUWujo0aHtoWxR8LkRj
7DylPjDY5mnkzQXJbqjNvZmYeXyvAziqH3QktqCUR5P4pfDPf6nQ8GGVCMwdkVb+wF9aHqI/3nM8
JvomaVvnZETIUkd9H39X+8rcTJVTr+C9L88jYCrMN9g+PDeEhOdD6ZhwDKbQ9FOghvWwUYqm/IUa
jT3t09Swup2rCrjSapXTjb29mS6vHp3aDysMEY/Hdvl5XWXs2oFE4pTndrhFFC7MtoiLmfoXaQ9x
N1tt1P93e8jL48KQ6BFxKqViybJ0qRlZFQ5WD0a3yrqnUDFFtqnIYTeqIqK17vLlHQACG/d1JF9B
lVwESKo3Q4tPhX3S+0L8qzmT1uzD1KvWBJaurSMyF6ifSLwage75Fxz1VrNDZNxPljvX+T5JHDFv
48lRrINtFM42sYNxTQTlyq4B7kIxFAin1ISW5+ePDep2jt1YSe2d6Lga1b6pCppScRXbEqnTBI+l
27u/4f1Wa6XKy1eTLJhyC+mwtI9ZqlyxiBM9XTCjQVFY3gYt83Av6G6KvduExo+sceftNGiz2Chq
1Jlb1FeTtRrElQX/8zcsW1OV3iCIHYbiPbfU5Bg2rYh3SYmF6tbt0DA3CfaDv74KZfIPtl0W3vGe
WHxjd3Dbrkd97J0nZ44esQHqjU0lvMTwbXzJ0eKLy9qPp6z9GsRtt3LtX96GcnSkNkzkHChAyAX5
42uLicy5oMLxrgeW9jZRCAg2hBP2W92aYG7GPH4lRC2Q4c+MlYv4yonltBIhUfwnlbIX15NRNXaa
mrZyGqnGPJoKfOsscZQvLXigw+3L4dpnlaZYRAjw/S9EY1KIl3M+JuE76iy1j+5J+OrFwbTt5vSL
PnrW2+3hrhwhWzYUpCwHHNqlrTQ4GBWfqUQ5pXmEUyuKP+O0y1h8sTPxQB9Dv57AooXOaK/0cq9c
TJK1zrCIKZIbL0KwpgtRabSD6J06+2Tvk34InUPrCOt/WFCKv0hUkgVTXpG/449t0xtlXFSRJd41
HG8PPDIjqpRQtVJ37puDsBRK7LfX9Non5EmhF0Z3VQrenI9YZ73w4tEQ7y2kxWEvAAjkB2+qregO
FoFT32eoA3+6Pea170hviACefi5py+JwZEmAIr0JUlhvkWsYZnXcZAqGF1bRep/szqp3jZmt+Qtf
OxbUfqmOsbr05ReDKjP0Er1yw/cIFuzox9yG97owsk9NDWXx9gSvjoWlO8k+ADvq7OeLGlOfU0AV
gZpPh+pVTdRyE6Al422LblDzlT1zbW8SdvH14HyAml/Uh3IHvUQHSaH3RG+zH6qWFOGhTUWVb/9+
UqBEiNFZPdgHiwesiea6MZLMO6XC6fc4gDnBxmjb0Li3prlx3v5+NLYGrQLMbAmbF/vSsJBN0BTV
oxw0qIh1NtKN12zVXOya2Ih+3R7t2hqSzNJgZ2oAQuR//+PcjUHpRCmRxsmivf+CLhMQIEBRdbK7
Pc61Z4GH+ANwxbW5lN2Q9C036dLgRNfDyu680BHPNErc51kDxooEmpv3IKGQGvwRkuHVK8NfCwWo
jpC2UrVF5n2xqKrauxBjKuWUzJ6b+YqBdR0E++KxaHqI6aNX7VliccDuJGl2Wd7k/9ye/7WTL8X2
2KdSd+SiZhBGSRnE3OBRVwbPAby254Sc5Sm35pTmg01XqM6MldN4pYOJGQQwSUQloHogLXT+dc1c
w3k1EN5JC6c6eS6KOvAbjDyNA0YuJv6BeZCFro+8mq4/0i/LXgILk+j3HBmI37cXQJOn8TzNpUQG
qpj8gXSQMuD5bwkpu/alVwSnLMU+xa9Z7jtI82WAIIPWPqi9Fx5CLWmxWJ2sgwImONuQlmq7gK7Z
tEmdKtlWVr7Gu7n2DGDWxGnD5Q1s1uISCRvdmukBBlCqiszcjk1aDfdlogoo3lPY3SkYwt7fXoqr
Q3LEsY5mJ9ASPF8J9Hm7UC9M5zS2M8JqilG1z/y8wd0Z5mgQmkWZ9fX2kB8clMXqA9v5gN4BXyWX
Oh+zRCQjz4bOxvW8dLVTpHoYF7MzFG1PkblufDgWuuEXsZLVmyjqQ5RADfVbMo/Bp8BTUehNiii/
96pgzN8NpcPQ5fYvvHJB8LMksY0cnhhg8UoJp/ACwwoD+jhlXPnelHXeZiKPPrW9rsSDX+pWtrOM
1LVerbIx1rL4Kx9Fim9RgkFkgIBwsQ/GeUrcBj/z92lsrGfK793Wrt18Y8akDpptTWtwyMWEIX9S
7ZexKhsArdvljYBoTgOCASXFKYmqL2ZsV6qfKKp2V3kgXvdpRY59FzhSKBmOiD3vb6+3vPH+2BBy
eNrtSOwi64jYzBJAjTeVGxLTBc8IQRVY0eldMGx66exBwxjDldujXU6WK0923CUSUfZCz7dfpTnS
i6fQn8tC5JupS6OdY0bZ3lNicWe5SXHvcStsYU3VK9nQ8g5koh/FEUIfg6FR8zkf2u6mJuyiWX+2
2zB+rMdKUJeJ7E0be4bjg+TItmXZ6s9tpRp39uS2Pu4TzVqVZrG9+BWyLsVfgGfgMy1vvzxSY7OL
e/MpwGDj2HRIVgSCeC9IimmjYxq2xuxePDjwRKnSSqypBELpcBDOp917JNfF1PLKZsn8u6rjb4N0
7U1G8rEsbc1NPMfu3e2vfLGn5AEC50qsBFAP5ffzMUXrKiEY7vh5KBTxGHaj/dPr7O/C87KVmunF
ckoAh5wY5CmWdtlQmozAVOtBTZ7npIgxXtaCstoa+TDZCN2E3XdIoe3agb02O0PyRohu5SMm//sf
oVJX9k1Nuyd5TuM2v5/DTsECaABjhn1b+Pb3Kyl5YTDTYTcACzwfq4/cpoliO3keA2Sn3FDTfhjg
NH4auejXQrNr84Lug9gvRRq+3eJsFoyehaaWcDZL1Idqi0aOq3b3QEjjlWzy2mcjVkezjttHoh3P
p2VGPW9AkKVcOqXc9p36LIY4PlgxZiu7ONTaNT/ny2PAbcONw5hUD7WlbbBhxESaDR9NUKb9aonY
/eoGbhPglRe3nP5iRt4AaNWa2tXltcMO5QgC+Kf8DfBGLsUfu2VSU2qirsMX9ProR24l5q5PG2DJ
uOm1+3KanO+24mlik8Xm/J1ew/hVx/F6d3sfLeJebgF+BZgbWnRUhACSnf+KLrWsfpoFC96p46vK
yltR9SsJx169r92i9kmdZmOLAU64QSh1TfD54nujekxZXlb9sEu/6KPMDixqNx2mo9mmRf+IwqrZ
7gCzxZWFZKyahtz4vRW4K7HE0stPJtf0JlGjY1QAKR+g6j8Wv21FZdagNI5OIirX9vNKSb4YRoVA
0qaqy77oCbIi/FpaioSfNenT9lgEFrQMW8lsbTMFbvwLo8mi9fu+GDzLB3bpDA9OZqXTkxMI3fSp
l3Q/b3+tZYzM7/5IkGDagmQBJrWoYA1OiUx0X3UvAgfRbTFNHbYJUV/4xF6GuykafBOdRgkeI09T
voik8A6xp5ftZsAwRd2oZhG9tUEbruyiZfQIZ1ujdksbhwANVKC72MyU172gUPr+pRdTh29nnqbR
Jm0V+xiWom13vdnW/yBkFjWT747YfralbTYE07Ubb0B5leOnxIKjuVGF7sVHbYwVbeXGvNjpsuoI
pwWoFRh1yLTnO10UnVmobZy8qNNYupvI0BG77Kz4JWswkt4W8dCYey/oXOzb3aBuDjaCYWuIlYvb
xibGwUIS6Qsw+6TV5z/CtYoBoYK6fbEzIDkdFMqfVlypzc71coqhRdJvc9OZT7e3zeXUKZyhBEqj
DQzChZtDa3V13St2+wLyqtuPVdDf21M82n6LiL8j9E1hZfFWmUr3U2k7/cqdfmV0WiRQZ0AzE9ws
CZxFYA9jp3rdS+ipyNa2g9rtLcca9AMlNTX8AVO9fSUxLGmN9ekolbPQ1V0prF1cNB/QUdCxEpHg
XPTgipAiPC9A+6IrdrB3lYgMQnOnX26jBZtKV+pvt5f8ynjS3Qr0AYpAwN0WB6J2KPRS/YqPDal8
6I9TbYqNlyflq5alxW8bWaDkcHvIy8uBF5rOF2eQCJJZLuKPyY0L1OS7/BgS5rr+VARTqPgElYqB
xlsXYKdtG1HNsSszU91lo2J3e0Lfuiz8DlzXV0uHlvlkJJ0hMFU1q0gdVy4K+RPOkgra5VQ5wAGC
IAbXL/fKH/fuVAyRp1eDOOrNlGUvYzOFwKfqLviaIFq2Bgu/3HlIF7HKPCzsP8qN56MxfGyNQ1Ue
PSefcJpWhog/6aPD4vpSte43BI4NH+kH+2GqhLomUPDhQb+YLa0lMjeOHYy2ZVOyjrM6hn0agZgS
8THpR8PYQDovxOtoBxXwx9Gcuq8RgI5863RJXL5EfWKmfsXl/q2pkylAys5yv3Kh1eGmmwMvxCKN
dGyfqhkZSDNNFrBgt6RVVo4xtrqWU+jjwU30gnaDlROFzqAK/EYtDPMlZ58/o7AZf8o8WOp+J0T+
CXqq7h0qa+jqrTOKedw2FTIGu6Aw0iwEA9DgmgktmsZ5Eyhf4kLo8acodNqfAf4X85ttxKCUw9Bj
58zoS3CPVIn+lipO8BUzLc94sOdxindO6gTpb7ApTfmYULg3/smFCvHLM9La2FqRGQZbaEt99ZC1
ZjrQeZSJD1iHqtzDALfGhxLep/NgZE3+MhpNKTbW6MzNvYITsHHfx/FUH9lCIB/HfqZgOBReCsRH
CRsHtqhaRsr+9nm7srtIV1GxpKkOuPQiLFZxvIzyWBytth0eproY33Qc/J4C6picPrOpfitJZU0I
mWoiY5ula5Xgy18AZQacDSkcvwC03vn+pnrecbqJYtAp7T7XShq9RVHWbmtHhUbapFivCUU1X0xR
BnuguWvwqsvxOcVgKlA5YBd5S053Wjsz4ud6QFEQ2OM+LjwwbB6iWelGdxNJifLq2TbfY7ernjsE
mdKtR081WXnZPyre5+eMhIs7lt8haQnLHmpq2dNceLo4inyeHR9fUqF+cWujeRqGvnF9Tc+yJ95l
5z3H/vUBkY70HXpv6H6eefztUxqXZfymBTR0vlkpYuqPcdoo1pp7xeWb4JKsSaVnok4akIvrqKnQ
ZUGcoTpqOCs9THoMszXKeJp8hXqagqCaWvx7e48u2YEEZi4tT1oSlLRhkC3HFBm+RJ7X58e+mbVh
p6hD/ibcJq93RS8ZvGlkYSzuJ1oj4n/myDOyjZ4rw/OgxRWml4oRJta327/p48E/+1wyTGQNKDtL
hv6y1mPNOSIOQ6a91kWdei9lEHXt60QSrz+FatwM276JPNtPc9OLPk3WaCnPTlJOWEqpRS/xxHGU
viG4Vwwbte3xG9ErpU12fT3lyVdML4by0GbT4L2NZTeFuwJx9ZcaGajxM4qn2bgvAyNUV4KcD/3G
xaRoG6AUx7vGH8sH36i6xO1y03jFHn2+V6dw/tftitz44uhBeDDayotPoqo4l140CO/BQ4EgvTfb
rj0ZdlWk2wgjwyfbTE3zVKdR9eQMlCsOGNJ1ypOWJ332j2cJMX3OHMqdmzp3slMa6KJfKdEsSdgS
9wUDgwNFaYgXckmKiOwhj50s7Y5qg7odZFGjQDRWLYrwcz80jvCzWfGiu0xYAxbtaVf5LRC8L3No
hsYuoYXB/z3abbmSsl3cNfwWZK8xYARpI50nzu86EcV9l2f9eMyzwtHuUMcLX2ZRFQ8B1IpNkqfZ
tyowBERbpx/f5sEVK6HLxenlBzA2AGzKspeXTB/EhT443ng0OywZfRxYzF+ZXQtrM2jAFdQ2WsOb
X5YI6LrJYhmIPGAaCACdz9mI6DabGCIdVYjxP9Whf5jmMN5LPxI/Ji33/NFNkFbTnKB4bUh0nymd
rMF4L3Nl+SsoectSIc0pb7Hy46hXRktScoR8ha5uV1Vmu1XyUX9QoCWFm17JtfFe7ZGjLtCdyh+N
0Y3F7PdVZoxSSgTO4ajMRvxs2W1vbpWhgeuteSk1+8Fq4IlZk7Zm9np58fGrqaPChSVj5gJcBMMa
rA9QLhOl1KbEJjTV+5+8H9m8Kzp9fgna+V+HH5kAj62dndIoCH/FQ/5JKWzlL+HAnCjQx2gcEXUD
iUOJ9fwzmsIMuzKRC1iazj6K3V8m+hhvKgbCL0nalN7f1tIZ70NNHMIL/M1lTWcWkszVutOR67xG
0b+ZX8vGNQ+u0MMvUTdb/jx6nA+nq63323f7RX4rQfyS3QoKmarax47+I76nZF9Txu7t49z07dc+
SBqBvnioObuAnvWr0aT/CRiaX2+Penk0ybSo89I6YHRoZOcLjHnn6JWN5Rxd+FK9D/wu2feOPX/L
2iZ+7irx3+3xLrIYygdE9JKvJ9X4l0DZxunrZlAi6zjPgEGySh/furbuNtKT/q+vvfOhFlOb7aRW
3CK2jnae4annRjV+LypwkG1URcMeEUBxSLws3Y3GGB/RAlhjfF4GV1jPUiakbg9AjwBmUbIIC9Sr
Yzp8xxERxeTezMqyuauDek78zqvqOxSegd7YsZv9m7dDYREz4BNwn7aV+dLTOfppzH38qcKLqttg
vCr2eRJNa92Ty31nSAQfqukkwDjWyB3yx75ToP6PBKH6sVQGhNTVsduqdj28IVmCfpmuzOkhoJNb
/G2XAQcrKbMnRaOoxy17KLZnjHVMhH7E8VjdBK5TbprIdD4VVFrvKDSE97c33gdJ+yzKQHIARVpQ
ZVizyz7k+Ty9RoxmCXflOHGvaoeEsMLwgyS1Nb9UAbs8RK2KpLSr2uO91g0Ab9uw8RReZGggmx4G
v7KJhRX0B2yitSNZ1Dg8GXOnYGY1mervUhfudHDavL3rNHUKQIwVVeJX7ugU2SbQ1Xhb6Ebq7cAM
DdahazX8t3SR9Bp1JNNNfD3LJ8ljceZw2+iKlXyyOss8oCnQITylKsMXCoJ1/h38qv7VNGaFm0Fy
kfxelMN91PZT8FADOHvP0Hb5JLqmC54G0uTCrzEKR7o6H1rr9+1VvTzO6A4AuaI8SOMBAM/5olpN
U3RFrTnHln5ZtA0yK1B2OXRzup5dF6zxqz40k5cfkViGMghVaOmxdD4euCAFwoBqHbUOV9eNUZhE
fwmtCb9WLfXgVE4zH7RJdJlP+t8XO6Pnur4HAKfcRcLR2+9DAVYdsbUZeoPs/W47gDmaLzzM6pAA
STTKek1G3HZ7oa79coJbCc/Amo2HZbFSWQlnKByS9hiEoPycKtOjrT435tGhYmq9hWanbACBK/p/
WdIlu4T2lfuqVW1e+XaO8vZOgDI51CXFAiC1XdEnvgp8ovuheEWxgb6Xp19Y8XBeay9fRo+SzI27
IyIhWP4u1dfDRHR2ha/HkSOB3JgoIl/NHeOhKYrSrz3F2+Zj9d3rUevnDfnrVitZKZvLAVUNef3i
dsJ6yc2ToWuPEy/nJ80Lou8FMFiEnIV5mKeu/lo3fb/Gl5fbaLHNQDQBIQATShC0fIuVNlVmFIaL
YzNiurFF7i3YOqVr3JVjE2xHt27ae67H7C4LC/zNbm+VyyeZFIKWAI8jBWd3OXhhFpZwrbQ+ZvDp
79QKdtdGdQPiVsqQ73moJj9uD3jlBYBuyyNloUEK5HaxNZFxKuxsivtjAU+x345BMWpShz3EViAa
NlFfhqQKWfLP7WGvLDJ1D0lbxF0Ejp38WX88PG1SzbMbdcPRJVFK3/kBmHY6Dt5/2yFsyuZXTd3F
es5nKy++OMHUrtxdV8eHr6MzQRocyzC3q5WcMKzoji5+EglAECyXO2MCfjt5dZCy42xY3sqEJseh
UCx1rfNzbdklRIUvTCuT1/d8/saA/2WqJf0xxmOlAoYYC3dvun3wyciR+ENnVKH6PSpipbBxZX/J
IJMqApcRdIXF56bR5fXl5DHvGTiWPghYjREGKz/1QHCbDoG3FmJcufzgDQEpkD1TnuGlgEpuJ0bF
7h2Oo+uI8SEfjfw/7vjU2CaOnTSPaP4nvxLZQjxoqRf8O9ROr2zrauyDja70tvloDHqiHJS8VnBK
De2kpD7m2JmPvGoHMtV0Y0TPe2Hvbu/Rj6jg/CaQjCcKQVTCSWCXdbpBj/WimPL5GGti+KRDeDS2
Jdpi9PKNoHwawyR+jULK05sZJelop9gEuNu579v6sYkiUdAMRQzOL3BwAWOHvWnlTx494Q3KVqV3
V8JXaPzBqUvjMdcKPXkvOzsZNkU6Ov+pc6udoNlz/gR1aO9gFAOCpMMc4hd9e6KXmwKKDAIh0idS
YpYWidaYOlppOAoqCoYa39U8Sv+EZJ/PGbTTLaeiXwnHLtuelLE4fNImQBJc7UX3vNWw3/bUuj9q
bpWks9/lY0wr2K6a3jfcLuvuuQbNBH8zdza/R50YHjlLkbezUNiNt3pu4XBqico4ob3biU+aPds/
/3ZNpLMU9yHFP4n1XBxQJUPFf2zM+ah7kWb4Haao+F954qEnP96jyoyp3+0RL68ERpRaTmS6YDmW
lbB6LL15UIb52Jp17A9mqj+Eo/IWuCUXVKF26r85N9Hh9qCXn55CiVRt4XWlFL1kWRdun7k19M9j
oRfTNs8T009GmD1uqt4No1O/3R7uMmQ8H25x/eBIgydgMKjHfkL7HZ5N+x1h5vcsnvSVB+YycpFw
WOouJLZk9cvgNHHNUUvrUj2W2dTsnX4InD21Jyv92TTSyiXRG9QVgLahC1nMiZtsxJiM3l9yQ8ly
KCSgsiS1D7AEXabYncg8Z4oC6+hoUz379Op1cIChumtwW1s5Vle+pYzEudqB5nHlysX/4001I7cq
ciQsjk2fzgcgFROqj1aKN2/d2PfkPJm2v/05r43IA+oADGADkQScjxgFtYln8qgdtUqBAuok0cEb
zTHdhFkXbuehWYtWruwfWZqSWmtAgEACnA9Yh43WANfSj3k/j/POzKzefVVT08ObR9cDcyVPlRff
+QNAGCh5blLvRarznQ+HvZvu9bWnHQvBBZMpCL0ccE6s9ZUq+GU0ItGEdDcIRGSGs4CnKFE5AxpK
9OPQFt1Ga0waQak17DNsojdkVeo98kfxFq9V6sh//Qk5ISRU0vIIre/FJ+xDwxgrSrPHJK2Shwg1
pXsjAHnSQc7cIma0ChuVc1muKQwMmLUEMWzWxScUFcVFHAt1/JZzczNG8XgovKZ7ytMwetKC2Nt4
OBZ/wudEf0aS39uIupt2CICtWjVcuXClkg9VGsAtEF3kFfLHeSHJrnIDK7sjT3L6Za615FdO9H9n
cu0Ofq5l5rzVFN1VVs7ptU1MdRqtR1l3u6gzdkM5CSkmd6Traxy8we2Fr8gbyDYCZ+UZuzqWBTUD
MWfqtMucmQKUmcDRVI9WUfXfq1ipv+BxCCC616xw5QG7OpbEUZDrgk1bFrwLVBoifWRepZGNv/og
xD6XnLY3fxSdi/n87Y177etJqVDs8lRJolvsIy02vbmmknpEIMe7QxUf1bg4b/Zeo87faPbDiaxn
8c/tQa9NEYQIeKCPLbwsXBWl2XVdPWtHgWL8Jwwp1IdMrzA+pPFCB/V/GEx2MdAuoGC63J9t45ZT
QKPjWCRzXD6q6E7uDFdBVVgoqbWynFeucioz4OPwFgJndZF4Dm6H6FHMVW5bsbdNEH9SSbQ9/XtV
Dcq2Q338L+2p5NtoEW9yBRB+8AkXV88cZZFZKKlxdBS32kJUMHKYy268lcoTvlYbzp4tra3g1q98
QmBkVK54IGktLBtik1N3Qzeb3D+i1L/xbKfaD2opzR2PnGn+LXwKYBGWgrSAAMoCdZA/5o8rxiU7
8ObJpr4q6vR+yPvfZQPDo02pkLM/E2PNTejKqWBAKfvPkSCAXZwKx83LUVDTOtpGqXb/9lJ+7o4a
pNUd2NMB5W8dq9Jti6L9vCKsfm1oYg8HP18A/qzs+VxFasXIbcTGUXGU8hX0VpYcHGPK3AOgteQ7
GdIAwzYb/pe4x0YtB2lGiiZU3BeLbIdJm0fc4cdZsZNt3ThZt9PEHDzPoVsd1S4t6pWC3rU9JM3d
pJatlDNZTDXEykk1GkM/UjZWXgV2P862Kvo42Sf2nCUrC3ulJ2c78khKtAZIjWUjbNRKaGMwlV8R
5wof3MjL7K2TtZQNcmV+IEAT+15LUC1rs/ZBMZxQvESlEj5QT9E+376TLsFyuGMReJHHSx4CZITz
r+waaZjAjE5fRWjzrYu+NUxf5KP4XNTz+Mir0t438VQiqW8PMNStEZm8cqx/gZukZo3lTLGBYL+m
BX8ZQVFjprAh5Zo4c8vWklYDhnOstn4N4IIkvghKwgrAWk8ggKgH64PyJQFb5YsJz/iVd+/jbjwP
adh8ZLOS8sOpWzrqgGJLImy7WjZ9+Rt9aBD4kWU9oXHjHCItyT7ndd7vWl2Yvt2F9cNgxf3KRXN5
+FwdEjs9J8kqv5AfpjSOjXHujq8ENHG3GQUYuJHyyCd0KWLPd3U4kE2l6msWMZfPBvuR4ixwJlpc
sA/Ot0Netmkfe+XwOgVG/3t2vfYeTlCj/AN8nyfYMkMn/OuXCoQp1SuCcgwcLiqW5pThk9RG7jEL
tUNUJ7ruN21c/B9pZ7obN7Js6yciwHn4W6OksizPpv2HcLfdnOfk+PTnS50LHBVFFCHfxkY3sN3o
qGRmRsawYi1G2HL3Uz7Xwa/bR/71ZZdpJGplsOXxBjzfzhc+PJrjQUDs7KBmIMo/fd9b1Eft4PuA
rvjn26Ze3y5khQH4ED9JeViO8vXnNPOQx7ZIm/eIa833nTkW911dOunRG/LgwcyC4amPOvUYidRo
9jV8l18tQ0QlNOla7EfGVP4bp1opNk74qzyIiQuwpwZdWzAuANeuf5beBLUA8tK8zzu9/sMY8cis
E72M8u72+l+dJqkPRR4Jk4pk0V8OMwsvLkwt6Kb3THW4w9ksIm6MKUjRrTYs/oSzbZ/+/ywuPniQ
2MKcYI193zGp0e4V18zuglC072LwMOc41s+37S0Pk9SpoAMEwABQOad48VbVdqsw1BTnj1Vhpvc8
y8ZjaQRPWpS+eTTw2RSMw5C08DfKmNebltX5VIRVnj/GTkCPy0TjGIhfVvqAaJEtd4X9S4NAbtqn
GqQtt5e5dEfSNq0TBu0pcIP11K5td6016kPnZo/jSE8qzmqbMcDc3YV2p1WwYrnGnwLy6R+3rcq3
54UfltOtzyMK+HRa2kAGr606rSZUfVSD7x2KEfk/ZlH1Pmi34K6eatV7TJCNyz+hOmjZHzT4qrx9
PYdbnAaLlT//BlnWJ9yT/CWvqt30svpgnpXvcGkH0aEuPJVMpAYg/nugmlkBubLrAOhO2FTH28tf
vkP/a5sRW+4PXW5aWNfr12gz6z2s934y9v3R7cJkX6mBdSqjQPHuHCt1/qsJ3t63ZtGc1UJEyXG2
G2XjZ6x+gRe/YnHu+rYd2r5FAXEyyna4y4xqBN0aG3Pz0Y7j8c8wmwn0HEljbmlZyvUt959GFkdd
Ns9eTUVlQY6uVmoo3xn4Qjm8mkzjY1uRTfDsIxt4+2svIo7njw2sjtSMOQWmouRnePEsWLGl1k04
RD5A4kb9pOqFruxGDbnZAxFIeDFb4aZ/iFmHc1EV7ZYjWbjK/zVPzCGpY+H/XM7fObNVEdfWoR80
iCF6VZ48zUVR/0g9MPpEWYW9EfOuXS7GMngFaBaaXLTr9RrK5IVD6YToZQzucJgp7h9BtCXGQeDS
6MeaijMe+sSdkr0oGbjaU01W6o1YeG2L0RWiZycRRDxF179irqtOK+cq9B0UuO8GwwsOxtRah9oG
tH17g9dNScASOTZpjfzzFxusWBn2Zyv0tXFIvzW6ZMrRPaZ/NNE7W3nbmjHePmJrhusoOC4cpqEx
HW8LBHbR8RwfKTSa2anK6gp1dy229LflwM+HB+F2INW85aQvi6/IWz7MrVsH36O60UC5pEY0nQal
Decjo7iD87ZH9tkcKHXy7ecBsiU5mt6KMSwly5JVw285OHp6SKvK/TBFQ7gLg+ntxL+U/gmipPAH
jIXLaT+Ka2HWq5Xy3SRO21WeA3le1ofFF8+Msi0hmZV74ZJxe5JugOUtG0VmA3mnglDid5Aj0Z51
zg8aYLP7bq7u2qn3vhRG7JyMVBnSnVsiNb5xL1dODqEijkjmP/xjsZcVHTAAVG3oC21K7tpuEpcu
AorBHBLP/O0rscxE5U5ijFo47QVgfEulKYuaDDlmp/DClk3x3gkV53dUFU184N+vj/mQNPF+TlUq
mt08q+W+diXIrgCb0x/qtnqzXJ38QaBEGU6TbTPgIteXNAjHfMwyjaNVacOZyQpqSHkEWWs1iu5B
4xtswUPW9pu9przJAIDz6nvnaaw0bWTlvqn3/4VOPucHiqyesW/xfXfOrMRPASM7xyAw3LvG2DK/
tt2Sdk/WzigJPGcQL7xSqOemlsUBkkxWYvzM3AEy7Wg2fxU4/t+3d3vVFNVVJvNVyX8p//yFKdsJ
u9bwmsTv4kgJ9iocPsUOmtah2o1qVm+kdSvvKSE/PWiNx5s+1iKTNPUxGQUjCn42d0bzqaysXP1g
J3Y1fKWO63j72ev7/N9A09pzY1GC+Xh7tSsPqss7zoMqS610pq9XWwF8DsLMTfwqNCdAERAd/0eu
aX5xjNbqT7k9RlsA59UPLIFsshdCEXsRr8KAxwanSuKbhT2Ne3u0nIyIje7dU5CM2s/bC1yzJotk
NmVeCUhfWAvE2BhjXKcoh41BTmm+DmfnKc/dXP8nHgbz7W8MtD+kzir4LUnHcv09sy4HP6Q6iV+a
yJXtBrxkcRBtOd/VThltoUzWF/d/1hZBZ6AzR62FceIbAlqOj1M9N8EFyLT12xXRFvfBmrFnzSw5
kkmpb7E0CwC82StoCxdVGohPY5Il7n7uEKf9qDPQbW143bWbIWHEjALjc15hwij0lcrUTLGvK0af
76wKyhy9AL20yw2KcOdwcL3SAELat78hBx7EX9wMWoMcGYnBQ0njeicruvZlWDmp37aN86t1Jues
JUN6LJXW+BgDTt16Zla/LzSXktEPyYAlm4Uw7S7WAU37g9ao88FL4Q7Y6ZAnDftcrTdboKvmqO3D
QQIenif0en19FfWigpfatyODSde20eZ036pOvhfu0GzIDsmPtchR6DzIzJ8JW4pKi0BvCkRbiCzJ
fK8b3PqiTvFsXAZGOzai1xV35jEpRmeTcSQ2b+FODccL+6Y2cj/IRzs7abFpJeMuHprpZNXKPD+U
TmZuMZ6sGoUYFtpHHZKFZeA1GJFT91KIshuDAvqzEczOTunGoT2IMjXskwY57pbU5Mr2oeRKhxMa
NIryy8QkhMjQ0ms19RWriWCN0SiAmg05d1DFDMgWzN7cdqSrq+StYlgNZD+4tuvzMunNGM5tmfpW
PQ0/vGK8m0LdqPZVreWCEvcgtpI9+fYsDw3tMkY12VGAOou3SQOMnkwQ1PhzXhafzBlvS4l3tru9
VeNlH+mYg2pX1c7J3/4qwy4MIytk7TyNy57uzESai7hC5lPazuuTVUEk46RtbjxmMyry+2jUjbjb
hVWguvtGyXv32+2Pvba74BNk+uBJjn755y+CEEjjeuhM7NzX87T87fae8mj3hh3sGVAfz2+3BTUQ
CYOMQEBIXtvyFGh746BBWzOsrXexVhRfSY2CYJeo4tdtU2tuQFJa0Kqj20E4eW1KMQWhCMT3fhGE
2njIJ+GER2a6tqQF1j4fAC+QVATHBi7n2k7Z2PpgCqfww8i1/qF37SIq2RXQdhRo4d5e06otiRKn
JiLpcRbvBORXNsLcXu67rZXdwb5TfkDZ2XFgjDC2putWbeE9wWjTcHmVL4cdnHuMjWZ+naJ+dZ+m
Q3sWBS7irDFc/uX2wtaun06cRizscQyXlVS4ACKvtFAnTfvERvlDtXYuUyNP6QDpyK4bxz+NaYz3
t42urhBYCphL4n14sa53jmmEuewyDn6Ttua7TGTd78lq+ulgCfDIh9vG1lwatVqIqsjTGMtZbp0E
bWkqJz/Jisw5N4WRT7tYa0BwqLMeIv9dMDN/um10bYUk6fStoJqVYyHXK/TgXFZiEwVWV23KeDd6
wFtLY3IvVehswRtWbcl5bkglqAmYC1uU/2w9mIPc96yBNrTNbNixtAZkpTQj2moIrn3NZxZAlgbS
dXm5Y9OJXTuz4XOkEJ6fIB7KcqDATXPU8iZyH8iJ39iHk4k5Y+qAR/+fycVpcQFYV0iyFX7ewk7y
Ls6M/ieKVU29d2u1+zTUNI1u797qIiUPFE6Zbs0SMJLUom+HTJS+raLLxeT5+D5QYi3Z9ei5309a
Unz+C4MkSjgxSZpkLppQ1tzOleblpR85UX4e2M6dbcfqvsub9sLzNG+4s9UFvrC3ODKDFeaZGRal
P9Q8e6yQTaT0aP4h9i5+ZVrlbtQ25SVbvvKU7ak2gowB4bjw1VPLcQnbpvQdNW/yQ2OPOnNxpVtv
hIZrd4EIQZKOQ7PDP6/vXTV2XhdSwEFvuKt/ZJqh3LVhXn4Uk/c2/OTzqZToWwIIRHZ4764tzUJO
uRR96aMLmOjHDJzGrzqLNkPAta2S/IGSag+5r1dd6LBIEvRrSj9xmvBjXtbB52Ruuzum7D4VdWNs
BEVb5hYbNYDiBTKalH7jSgW+Pi+8XVloSkn9Xw+rg+20f5FyMgkFxECefvZuEZoQN3tzp5uF3wBE
MA9O4hgnO8ib+rPV6OkWz9vaSaQmAWsao+tSfeV63yKlqNMwGkrI6S3nQ6J0MYR2dWVtPHEriS2h
OcElDUI8yTLPG8Y+DdrJKvwOCvzg4uqR2p2zyq7PFZnLO2GhYrFvgqhUGQSqtkic13bxpfXFm6c6
rQxXXEKj2VA/hmUatqc810pvl0JXoB68CgWm2y5s7bvKDyrBprI5uHBhRWNDQJRohT92eTKcdUUb
6lPRq1vIwXU7ZH7M7sFWumwE1iKnoE+q4EMOq1T/erE2VB88yj9vpGZ5vuCSmQXmY0mMutS1TZxx
Kue44ybUca6co7x5MEdolrLCeR+VZVD8xaPD4ZehLGkQLdbrg9lUc6CQBZa+OQZ9vcuGoDxMYTbf
NbXo7H1keVtQr9UzCviBOQIwg7Trri0WtZFWdauUvqIMzYNbzu2+AKf130xb8MxtbT8iF5bdjzov
3+3DshZ1Wi8sL658I4rBGLK08uc2cY/KOEx3mdLmu7QtovOMYOV3rwqUw18YBQIqYe/Utpd+BlKd
KkRSvPThQIOHCHlBd1cNDCgnhDIHFTfe7d3B3HqSVg+sg7A4yiogX6xFglulQ0WnPMThuPROzkqX
Ou5RYt42nr7Vb/rCzmI3vVmlIpHYBC1DfWSyNf4X+UBNsk7RlD/GcJQ/pqEQ725/1LUHF1py3ieb
8BMI3/UZimErA8En84c5V8ZzAteceqqNsTLewZZqTRtuddWcAU2mrNyTsiwCF7KGthsbL/XhQNGV
f1Cx6tJHtbMqu9/JbnHy4/by1jYPRi+V/gsTGcCkrpcnzJG3NxIFQ0MNhTpNywgI68aztxRi1zw2
/QE5kUXRFYbAa0O2Vlsl4tWZ76Rl/I8o9XC+KxkhLE4VQ1KM5VlGd3d7basmZeZnQlVAeXCxtlmf
DHXyRO4jyZVHT54Ftv2/vtRE+xAKhCT2GSxqzUZ8sYSBPbtVVggWgyHZ11Ki9NBrR40dBUHAObR+
tTOo3RPRVK790cy+nA+5mWX6ueuhO33KhkxzYANthGHBgWcOUbdzSma3zk3dRvG7iWDv6+2vsnbC
yEsBX0tBYorg1xvRCjvsash/fbMK588FM439bkqy6T7MPe/zbVtrV5a+EFAidoF6yeI0k/2KIjaU
zO+YxWwOahRVw2ddmEmwU6nE7700+em6c25v2F071WDRuEIs8DXAAkoFQRTCpe2bLvO+McQslHiv
obO6hfpbO2MyBIJKWI6aLktcxdgIJamm3G9hvgoOehxM/yG0rELrGxQ/rVabzrc/6drSJOcLNQ0I
kl4VvJ2sBD08xRxqJRfjx0jMTXZuSrcY9rcNrZ0TeXkMWwJkX2FGeMGsOS3ISkWaGdGu15q4u3PV
qWtPbTQN7saLufohoY3kqoJSAUN5fSzzqkcO3gbhVohxPMdQdV3cGVm2XSxix9kn0TgGf/Mp0QWX
zXdKWUvhoSYFWKbqSuFrCdpnx7kM6IaYQM7/3P6Sq0tDzUsGdJzJZW0tzSu4gQXJr62ImPZPF6G+
GkOOOux1MUb2IQFPtyWeJyOMZUIqP6Yk2ZdTIYurl6dGmU7Qqfmjg3yIpSZFtwvsuT04szsxnUv/
7x1wu+AuT9LqA3XV6p/bq167+6QhFGNJVslUFxuKqhLenY6BryImH+8CoWoVs7ciZJKpAm6ltnYN
cWbs2N9uG1773CCMWTiAXNzcIvZKpoRnkuTfd0tFPRKsw0tt98KzDzSD268tCLZ5I0hYXSsBF1qT
khlnGbOrVWX0jlByXxTOkJxSj2nVB0WpuuaXkswRlIeNQGFqB8VcuhXkrtvGE0gsGx5h8Z3rrLIG
iQX1Z4OKQGgluXNBkUSic9ys+DG6UWvsegMk3UY3bM1B0FSg588g+OuZEdWeWntSWiruCZSTqICn
7XhxbRzfJ+ZmkmirRL0GYAHRxUwVwCeu7XKmqmqhW3bThLp7M2jfrDG6NwedqrvajeG7yGnSn03S
Rw+J6jTf9LRArcXS889aN1kfb5+w15+c95PqGR+dzj8PzLWv0uKxdGZAg74StDX64IpzcUWeREwF
wW+5q8CUgNj3xvbDbbuvTzZ2n0mdeW6YVlgEND3oi7h33Mg3nL4665kZJEcuriX2WdzNcqurdCMe
XcGlSpvMsNAYlDMjCz+iziNEUxA5kmmL1Nn1zpzd6RRFh6+eYjTNjtaS7TyMsddmpylIf5MmtF64
05Ox2poafO3S+CkkACh70zR4NQ/pOMy6W50T+0lNZjMzuPKnGuI5fshrVGqOwWiP4qwgV0+GoOTu
3hKp6Zxvb8HKIeRHQH3AtAYl29eU6pQGCiunoe8kRLCQaJfi38LorF2VtvbRiZEVQF0T0BqHePJj
e+D/zEKoxslS2k2On9fRgOTdlCws8FYCGpZ39EWHrdJnAaHoGPnz6NoQVJiVlp+o5UEzeHvdq4Yk
/F22TSkLLpxqOanglrQw8uuIMVuIhtN4OGVO1mzhajYMLZ+NRm9sq05qDBlefRdTpIBHGUaJamMj
1+4SqB2Y7CTUHYdy/eXcRlXT1B1jv03heNtR6VLVswk313CqbQbvYSlU6y3VV5ksXj/KnBpmQhmg
YcYOZs1rozWtWqUI9dgP4QOJLowQj/94Wha+H8tizM6gKqJxZwxzfy6m2k439nD17LIQAgI51Ggv
SWj12Oo0o65Rd+y78ptjRMO7PhKhdRpD6kO7rI1gzA7LxJ6PCdVac6eN/WAXTB642p+iUkV9uH2q
Xj8hfA8iIkN2HvmfdLQvjq8w1SQIvCrxk8EqvmXq3NBrQZPuaOfco9u21g4WJOywmFJkwqUtrkrU
VlqrzUnqC0aCxkfYWXSowptm9LaKP+uWpFiFVCd9DbSM4YAUUcuqQtOeDhXIWfEfwhDVVldl7fMR
K1O/A1rA3xe1iSTT29pRUsA9evZeHaPyh9KLf6d5csKNo7O2JElbTAzLRaAScr1RWQARXY7Os8/P
GLIjLK0dPOP0BdoN5Nmaj4fkD1EWHhxgIYvnJrfBwRdwsvtxFDnTJ68csvgXfFJxskOUsYrfp27U
B8wEqnV37hURPonBDrZIddYe+Je/YvHAq0aPNENeJ74QrXrXuxkEgTmB80EMjflgZZZ+AVnR9Rsp
15pZ6Ryk4BC4wiVgI6GJa3VVlPhONBTpIQxD8x66HPULOCvU6OYOOol3DK/OW7TuawcJSnUwR5Iv
51XPIO4GVOJrPfFj8PEXwJTEL7qDcJTkm7e3IOWr1qijP5cggOMuIlYvmhhTH8bEhzcsO9bT6H32
4mqihDfGn29f+rXjhHcHsyXx+fSXrs9t2Re1aVVpwtxUBLEjQgGV2DEEmiT7sA0tfd86BiDcKk2z
eBcyhrpXtch0P93+FWsLhiREJiSkJOD2r39Fo3Xd3DMQ57sBJEh7dYy16mOZx4OzM/oS0dvb5tae
Niib6V0/j5IvXxmdETExZDyhFYWeP72lfhs6VBASSBO/gulONsytr+7/zEnf8cKJh7U5aXOeI29r
G2lzREvO8T5W8wy8guQ23nrF1i7Jc0lJosZlzHNtLm+FqzdaGfo24jbZu1xXgxbqR3Ru4nOTeMpP
J6gH6xgpjV2dbn/Y1ZVSogDQwfvxqnTGMziNjEUB17fs4RMiSFJRRamyg1vA+Xjb1uomMpXM/J+c
TnhVmJ0GsLcNtqJaG/aInVmXuurUHTD96BA5o/PmBrYct1DBbjObC7vJwsMrZjzB9qaE/myaxXiI
cjv0DsrchRsOfu0bErxTTqcwwXuycPDOIMDbK13it6KOn5KmyWXRRUnzei90vdM3lrX2GSm9gCwE
gQtga3H1vLzPg64mXB/pPyHSNJvWL2UqjaPrDsm3eTQ2347VBT4DGl2eZCLz6/NppBRDbUAifpGH
/SnrI6/aK2kpoAeFnOdw+5SsGqOxLLtqPJjLQTZkBMIS4sXIj3SjyY/wHpbTTodiREBcB3nUbWur
HxMIFcJtUtdoida0W3Trm9iJ/IEWxSOSCtWjBmLzAAonsfaxGhMrvt0i5UeQTZKDnqz3+mNqTOdM
SUd+AyVvAeeO+M9qgvRjUXfDURv6aONzri3whbnly9TYttKVUDv7JaJVh2IeSeOgqDiSH8f/zVQT
/vzN8uQsnAVE+1WDshuZs0eoiO2DTvE3QLhHa7KRvys6e9oFldX/haumPUjVmGBRilFef87aDuJa
o7Hg93ahTftKqacvbSoC70ykb9zfXtxassMVsORQPMQey8qBDjPUMFCx8DOtVo86Nb+7Cpj9xY5U
T9m5RltCrK16uxmJnl+3Ta/tI8VPBokZeSduXRwbxOkyFfWv1J+E8SNTRjXZ2WGbXkxtRNM0VLPv
t+2tvUnUOvmweBhqrQt7aZq3VqGMjGc4dv2H0qooDnmZFsfeLo07wlnvzgsafT7eNrt2+yl58Zek
2n01Mw1ZCpNtTgeQshv1+3GgELVvbIaYiqRS8o27sWqMNENqNDMDv6RvE04Zt6EaZaDU+tZnApob
Yjl9d2wcsxtPf7EysKhkAoBmgBBfH9RMjQuRWBmSNSGjEhCf5h9dJaNh1FrR3wQUz/g7IDOg+5cT
jvkY5nMPgZg/Kl093zmo+Pyyq6j4AMeQtRMTKgY7vQ/1rYnn1UMK4Q7gC8m7teyIjqPjJKTEJKRJ
3fwwS9d9TyA7n+cYztS7nMK6s3FeFhYleJI7Tx2PW0FytYRapQTDXqVEVKjErF700v2umW2EmMX8
bsirdCP2XlyK/7XmEFNIhjZA2YunN00UkCeWyB9tdUB3NoSRWd9NKPAEx0oLm33LsNbDXNtGt3FS
Xxtmuo5DQ3GWq8YY0/XhqaMgi1NzzB+TIJoewqT82rGxLUM2gXYXpyNhR5WNb2s2s1oqk/TRgY2w
ofAxXRvNmVkNrCIsHkPXnQAbZobXnrLYHHlHrMBA/W9oy43XcW2hAPSgpoJuA+jvYqF9HQZ6wlV5
xNtrJyNrvTvVQHYrRHrtQzvZ2R7y+S2jCz/wvFC4YpgmJ6kiXFwYDaN+YmyoKh7ryWiPfTxr5jEM
u/kxAW+yNcdt8tVeFMyo89JQMUx6yFxNxA4WfqCt4wAwi+UdQw1EjSRODxgHztVxK+NfXg0MeSC1
aS1Qi+IuLlZVG1qQ9XnrHaMAxpZgMs1PaJH3Oyny9SRcUW68xKv2iA8lkbNFXrqwNyS6pgyV4x2T
snJObcHJLMgEj8CGxj0j5Bvmlpv2vDwZZ8jaAjWpxenU8KBupOjeMXOr+mesiPpYCTs+U6jemvJf
2TLwcawLNRTCxGUBV2stxjEbE7mEvLQOZaiLfaGLN862cDBozdLWlGVMkI7LnqpVD0lgFKN3HBEw
34VmaR/NCEkFXSvyk63A5lUyJ3+GhEffcKKv14dl+TJBVsFrvyTdRK0w1wO79459YngnWxs6NPzC
rTmlLSuLg6+HHiiNTnhH/Jh2ocNnnyIbpYHbz+zrUyjXIs8fOSYgBnlsXqTu6aAZVWE03hEmWCm2
OJjUSKATcC3RHWPRervb9tZWJVFN1EFkA29JLcNMXd2YSOYd29lJTvFM/kw5UT/dtrK2KokotmhY
IT6wtKIGatWIPHSPzezadymjfNGu0QuHDr8xEcuDfnnrupAAAsQP+k2TandLnIvqzEE3Ci09zb1b
Pgp7qh+Zuk4Ot9f16hITmyCGAf8Nroojv9itMNVsYaSIYdWzXu9Vmzd0bIrkCOJoiwnnlSKaVPzC
3fKawVACM9ri/Cl2pSitjqZQG9bJ14y+7NnyOmXe55ru/DTzTnzA/8dHo3WjaCdKK3gSdmv/CfO2
Q40I6lVz46wuHzv5i5jHADvGN4bUfbH6as6QGwiG9ORFbX6fG23xMBKlHWi4wClvz9rDBMf3Rvlg
7ZO/NCqP2ssLEodlU8FIc4LNtjkJrQkOgcJAQZ+g2f323aVXQA4PaYlkL782ZTV8XSXClBmVMaw3
CJ+iyy2mgvpzUmzxDa0tzOLBkxowtFOXXJNdkHaK0WVIf7QxA93kJq5N7dNt7RMw/XqLBvHVlWTz
ZCIoqerpwCz50XskRyaRF+mJcej4vQpTGLNJsL4k8D2c8sR5I3hJk4cFGBErg3aRJ1Y6ohf7Bgoi
6E2dV2Ayax160mE8wuRRHOqQqOz2vi3SXGmK0QVGaQjBJFxqcVP0yNTDwuuDo1k4ofu1Z1o3v7PS
qGzuzYxG8j5DekTvEEu3EP7p6wEtstu/YGUvSckkQJXzQytzEWirmjBCJ+mUox4M1u+gsRPtMOZG
9SGw4rLccEIrO0npjmWqwGGBvC1KCGo4M48kVCKJtByB1BQxkjvCkXj7pBsGD7KyZq42QJWvvzEX
g8yTAAZoM2Nu19tZZCmsRK5EGAy5s9fzWRyqQe9OM8M4Hziz3UGETQR5SRVuLHdpWVKzPN8S2adk
hn8Rp4nARikKZM0lR9xhPktViZ+xZ7TvmRJjng/dy9bb23reXJI0gjTxbTsrG+7kfDI7ZFYS9MX1
upvECZ0AqdCLmrtus0eEsv4XVRPj2NPI3fCv8r/1MtR+tgXsGJV22iVkpde2YhAclDGi/hK2vR4d
mx6yEqiEp/o+M2JdHLw6TZJPrh0O9yIpQucdIYMXnm8veOnk+RHgp0DJ4QBJVZdxqhEpWZp6yXBh
rqK8Czw9/Oglk/spqVrvI1AUcbJy3ft02+jySGOJOXvyN3m45JzO9coFv2Z2KsBLUQ1C9A/T4ZSP
Th7DVeKoJNosfhW4kehtBX5qcNdW5a964aLcNDJ0mJqHy9Akc/pNm53MOgzAK63vps008Z60evhy
e6VLTyFtAlqBKUH2pUlUr22qSmn1eptNl0JpZ/cIu1HfH9BGS7WdG7fDloDCyocFLEO09yw0RrZ/
ba6vqKIWgzdd0GCzz70lwq+pybvdT3pU7bspibdCpNfnB9A1zQuIE22isaUzVjTVq90oni/ajKfY
WZoAH1a3QrtXQ1Wx73qeg/cCMoKNrsYSWiF3k4AMfCdJD8isJboAzYTGCuJpuIhQU766TdB1uziP
He3QzMUH3a0dBtqAIn4I2sBOTo0ZaV8DBc6Ye6CKYkuS8rXXInLDc2hQq1N4XQ4teL0pyqKPxkud
dOEPxpHDh7RU/3RDqXzmUjlPsB4nn3iutmpar52IDBlljxPmGCkRc73jc9Llba3UwyUYi/Gkx0Z4
CEFOfwOjpr0roij5ONBNfzSDuX1SNBtGsdsHfHXhAHoh18OVwWZxbT/ogSlbDttAXav/DMe810Cd
28OeAaOGPe+jMM6+1Uad/QG9WH67bXzl8NEYpElBhA6yfkmwFUGX2QUji8+iWTkiQJM+Nt6oM2U+
9eIwWKJFCFBtNlL7VaskcZIeSGLsF2/ECCsSBBPOcInKKD5OpjNdHAQJDrqaVg1ldlGc8ZlbGmBL
XKA88PB1S25rUz5Rr0remhpZAiVFgBBw9k9y6A7cVlzuNTvyPuTBGB/7cgxPVmo9KTLy05CiO//F
BwetwJNFHktidL3bNN/wmnDfX5Qo6H95cGpFkRpR66ep+CmI4vqTUCLvdNuoDB2v30kWDoxb5iFS
eWdhFNIXMWvCHXnwG/usQP1R7aDjDH7fNrO2rYSVNH4hPuDzLraVSXhJPJ3Byt2ODd7LmaCgUxW1
2o967IR7o021pwmN4WojDlh5I2Q50ZX+DMbg5RU2p2wM0jjnFDtVdQpyEXwY6uZL0ebFxsldu6zY
sWHvoVwLjvF6+0gR1U5v+/FSoaDypa2n6atepu6dEmb6cHKcqXsK9cYj92JIecNhr6ySt54hOZjw
cJXLXQxmNC6p2U4XHUr2HRdouOh9UjYPxqxpW/riK16R6iwOgVkKalbO4qk3osydw7idLlrT6+Qg
lXGITKHfk2IDYorz37rqGv/ZY/LFNJLq3zcfpOciOMTiEN/BeXr9lW2S+LnXnPli9sEUnIgpmWDb
xVUdhPtx6rzoXdHHnXpwgNJuMZis7DBcvkBv6I1JeaxFZNUZCeOP6chzjEqNskNKLprfmfMUg5d2
qS00CcLTqlDUepfEfbE14fqsmrS4q7hFRj/JqlE5XX74zkyDIWsUdtlzeywVnqUcQoPZ5MdCj+di
PyhTVkb7mj5MsYdSLVTvi1lLqgMFCFuH6DaJ6qMp2ed/qkUW15c0zspDpw+O2m88XSt+xdW5dPRm
mQJ/FUHMkm0xNvTxojbD5LtmYO4dtU7e2FGXfpsOMJNKBveOOHBxHHorE5YW5dOF0kLiHLVZzY+m
AasA0yF5UpxHq1M3sreV488IipSPp31IYi5PyYtIF1LjKkn0ab54lIUQZmz6/v2cOOr7Al7rJyG0
sEANwTHq+zSyh19xo6IjcvsSrFx3eqRQlQADoQKx7COYTPkrwkpUfkLP/JKadvGXAFHAGq7APsve
WDWS3xjPSdwL6gu1vMUTkTB0CL44Vy+ZXU6PldGhGz1JKsz7IszzLbjXyktBviZ5UZ6tLaXDEGWI
swAqt4trhMM5cc3xUwyL8TfV6NS70R37Xeel00b2sranUBESYoNTpBm8cGm8mGOp5ZF6SdDM2LeN
Zz601RTttErPj4DtoCgE6vxRcePqKTDqcOMRXlszpD5S++q5eL0wHw1OBHRY0y4UIZ1/82523tEZ
ih6yStPKPRF2VB7sSWpt3D5H8r+7dCiEGlweihGvC72uokdh2vTaxa6MIYhhjpiz7n3DSw3/QOAq
wtzrlRMH/902u+ZHYdHi9cAx8FIuLu1oqEWsK1zMSEmNA6w3xmd3Upu9pjA9BqF5cmxGuotGNmYb
Qz5rcR6tNy4tDUYK9ssurqXS7UiGdr70lK/ifSevTktdoNGcL5mXdsku6RlG/yFgdYre0a0HQpky
UQ+/YaC9WYBM3mEagbR80KiC82hRfTILkwvUV/MlKhr0NFNUyBh1inaTWg2HaWjEblD75gwjpnff
JRCxBKWp7loj2kIKrSV8AAElsaKsRwOZu3ZqcO+HiWvxSwqlr39NnV39GtNR2bdtGN/F02gcHMUu
wbl0DVX0OZ7KB09QRtGGkBt5+3is3AZwgiTawBigeFyiXCNewMQddPYILrI7i8rcEW8zDwc4J6v3
eqoylV8UUb1xCVdOJaAXvNwzavA1KDyyy4Lu+nSZPKVVGWIup36fUtkJj6XtFhYs4i2Chm4wVofE
1Kgabqx7xatTg6THQzMaWqFltm8oVO46SBgv0aSapyqY613jMrHq5o729lhVKpfQ7oaQDUHIxQ00
y7Hpaf3xhiHue5nahFE3bmS1G3B4j3qLlOmunZI0h1LCMOrz7Q1evYVgCriGBHG0tRZPqFKUZquo
Gjus9fG+NyfrvaalablzkZZ/GJWyPjD6UD1ZuUmKPVJb31l1ySza7d+x9sGlsir5HigyMF3Xhz5T
y1qzWnnoTQ2VvWKKD2E16QjUx8rGklfCIUo5FFMk8ThRkX5tykCJpmMOS/0fzq5kuU6d3T4RVfSI
Kc1uvG3HiRPHyYRKcyIECEmAhKSnv2v/oxPHFde54zSwhaSvW80FxVb8XuXT2sYsit7//Qe9EsZ+
e8qL+4SqBbCMDU/Z8in6vNmpe56LmByihUANMtLksZi76QxU19IkMOX4/PfHvzy44B1ji+I//J9s
FC7q338kMkGWWeLdZVy68o4Uk3oelR0+h46zAZEkLucKOs7pG/nJy18NgysY/mAygrICdhsvhz8c
M58lht7nBcBNDyQ8kDpllTDljiPfpG5cziQarVI9qo2YpZlGdL/eoOO83ErXd7imn6B4oJr+484q
o30t3RgVF0cGA2IFZqZpEy0DUB7TuBb/EeSF3BPTTAKZIqAG0Ml/WWtOJSSqwRosLhQZ/yfOB1Xz
teOX3Jf7ewdnV1D3yFvy8i+zhf89FF1erDU+c/7yXqZEDzKdZ3IZgT+qS0kc8GTbVjyKdFzuoQRa
rO1/3VAgW0NnGBhufF4k+79vKCVXfLpekovrQPIO9abf9zZcLpkOVtYswSoe4R8w+zciwZ/7GI/9
Hz0ULTe4g7547KgzkaVTTy50iLNzlGjYaiMHLd/rXscNn11Ru66wb11HL+8IrO8VbHUdC1/9EF6C
aEQy5VCrL7GHZK4hc1P0ZdnwPIVZzt+X9ZXNigdhPAAwPnwJXtax6aK7jUJg/MILNGAg164Pqsvi
MwfR+Y0r4dVHARyBSwH2IH/ITK1CpazcB3LJvO7v1iWLwYhTst5jKt7YLK89CvEMhTGmhwTEzt83
ywpaWQGmZXmROlN3UTjtB8Cgss+7Kd6yeHvlJOC3XOe/V3wEBjy/PwpFYQlxfV5edEDNu8UXOH6Q
/b7sHe0fVmnL898/2Gs7A6ojwKqju3xFgfz+PBsJqMoVS3QZ2LiBauDHH13cmzcW8LVtDxglhr5o
QF0RuL8/BUwhwEyQ1V1IIWAp7vi6AmlSbNlZgj7cHZOsm48mYeQteMb1y/y7DLlu/Kv43xVv8r82
3e8PLroVeFQ9JhcZb5GvYKDoblJ4nZ3WLIi6GgDE+Mjz0N1qWHUHdZfxN1GzL5O//70CjJLAVIN2
0B+QFzFj75Q0jy+7Vim4aWkhmmUS02Hh1kBnKp8ksoSBTZWPJ8yX/v59X1v54iq2iAYpYNcv6cg7
rgOVpjS5FP0Kn0Arl5OZcUBY0C+PjgWkWuEE/Ebx99qmut6s1x8N/v/L8wLsTYB2Vh9dEgjVNwxj
u+9sE+rL33/aH7keVhaeX2gtZ1fULJK+3z9uOAvSA6gfX+a5HG5mDGnafFvhqBZscYsZewFoWyDv
FYUL+7Q5L5qVlW9JN7+ywHBDTLHE2GPQo7reHf/q2cQZhNI8L6OLzVKT0hb+2WtaQzKFRzW3iR23
1mB+ReMaHDuckfrvi/DK7oJFOPrCGH5n+R8kL5YYbfI1TC96p/SOcRJ9pGIrDj0Esrbaecv/SYo5
aAjRb3WlX7mq0FO4NvdxK14/xO+/HPFErG5U6YUxUBROEMjTWb2C1fOcrDaTfau2PYzpG1fJK3cx
BGjwzYGNwWPJC/RPR1UZ7lBGulgIg7Vd5tcPYFYQUK+T/PT3tX3l8kAdg1rmSjW9Nt9//4EQcKBy
lzK+BMkwi8O2xHvemIXKNAPAFoKYdY+CInu3p8HMHhWcoM/zLkv5308TFEvwcbHU+NAv1xnWFQuy
ozKGN3I5ldXG0qklhUz9G1vple8JiQ58SdieQtr+5XEibo/JmrLksrGS/hJoSC2Vz9Ta0pXsle7N
WxTmV47OlU6AlifGcfgBLzaQJ1BkEvGcXMwe+m/TPmIMuPr3zEhyBLp4v/VDyd9ox732I3FeQoTx
64Nf4p3S2Gi4AvfJZVphqE12kwJvBExslOm0RWH8Fgj81edhwIsdhAIc/Y/f9xB03JC9GoizsiFl
TdGlFvSvZa4h/TkdkcDo89/37Cv3AZobICjjcegkl9f3+dd1NCISDNrL/DJ1JoaQDnrGpf3S947o
Fq7TkaWnbi0x7IXcfR/Yww6tzrdAnq9czOj6A19Vgsd7lU67fvh/vQTkT4Tstym/EJUSKeuIR738
tHNdIMVYmApvs2EwJm63cpiHjwCOQDuwXmPhdDV1dnwr/f1zUVA2wXQMxQ06v38IatoSvh5OqPwy
o8M+tVSs+mYcMlPTJB3fj9B9ek/WsXwiyfz/CP94NuDdGCihI/IneUV7kJKwuS775I2tEUugM0m1
GIs6CIU0tzvZmKnRfototQLr/s/fN8Sf9yU2O+R3EJkw94Zu2O/fwsebiFjQpRd4m4u08jPfj4b7
fKhUmExvXFV/3pjXh13VLQGEBZ7i+jL//vBDjEiYztmlmJlrydDPh1H1xSnZ10ckIN1TCT+nd3PS
z0evzTC/cYO9+nisMdqd4PyAoPv745lmMoOdU3rB89wtEGmYpPGs+7D3EdQlXCfvew04bLMXk7RV
uqICfiPdenW1IYt8XQXc1C/RLSW0yorCFwjHGecfXTh9WONdnJm1bx30154EOisyH0BXkL2/OOiL
F4PKe5JeAtWf4B3R/aAsDQ+psf1/7OgBH3JFTEDyEnYn+LIvrjCEWzVDwSgDVKVc5QN0nqDddQBq
gNsH3mu4QzbwJy6fgecM6cVD9ffpv2/hqysQgh9MIP8wI2PJOEyZyrPL6Pfkskyr/RD2Sle9gpPU
3x/1Z+Z6HfgB0Y2ZydXo7vrn/9rAoxsTLUyZXQIK1bUazHJAt2mezJ///pw/wwKkNtHRQV8cUf2P
mO5hjSFTqYoL6uX+EBH7HirQpq/GLkwq0fm3Glmv7Rb0ziBzgOsPHZ4XB5NKxEKl8bwuNc5W65qg
Gtr2eT7lZpZvbJg/4zp+HGjI1yYAgtDLyWmgZKFQ5hQXQab8CfT4fbmU8HHhPx2x6fIt3qGUXi3d
JtI3ot9ry4oLBpKP10E6Wv2/fz6y6T0Lxy6/LCFG5hXJAlJLkWV1wKdhrCIxfv/v3xGpEu5XjEpx
Rq6R51/7ZUlUTAQl+QXSSHI7kSmZlirdJvrOLLzcW9Cl3uqVvba6ANZg+yDtBpzpxac0ypDEuCBH
xi/VgzKzOfWFyt9lUk8nz2i41hNh81t9wddiKO4z5MMJsoo/LGpwb44QX8QOKpZU1htQkShYl3G6
HZgcmijbnGt3qN88Wh3+R6sJhG10RICNhE8IUjcE099XORbwBGM9I5e5C3Td+yloGe/ZYVchHPvg
hvjGNnrltIA+QaCDcNXh/SPx13Eo1ijE89DUzc4A6JFb6EDxr3tCoje6u6/sWOyeqybhdWX/6O4W
FkVsqhw6c7lMWrjiQYixAyXET5EBu6h4i1j06vPQeUR6BnUzjKR+X8rBTF1edGhAzptRYEIH5b3P
ufzuQ7fe89G8BQt/bSnRS4YWWgJGDqhuvz+PFQa+3IHLAbCc52a1G6LxAOCnTVzwFrz/j1Ej0rur
wOI1twedDirbvz9smLlcp5KWF8imZ4eNs+AjJwPsXmflDkO2LHUaJCNu2cKZJoLSKK2KLos+oymb
vAGb+vO44FWuE7+rFhTGLy8uhpwhx8YcpES4gqAuyEf959llkWk926ZzHrnkKU0VFQeoNMzf/n4p
vVRWvqa5IHUBhQ9LCmBMkxdRLF4IjWF0W14mH4eg2M7zWu1FuX5bQ2amyqbcnNOS6zboRKCrTBTw
LszKLZ0alxryeYa70LsiIG+dY1xTL/YfNN2QDKM0uZ4tzKxe1kNUSTmKJYAKZhQDICSycUxqtMe2
re5HypMq5104Nca54v2SodCvtsVZTA81jPigY7Uvc5MFpf4EK+MsaXUPHEBdJhp1VTKJbGnyCMJT
HRREstZDDCuprU1hAQwBLNuAd+L803XOc4rkFAT1nnVD4mrooMZ2q4ehhFROzdN4inRtIVtFdbV7
Hg2+Nqth3f3gw3n8jGnXYr7RMFbsMOfIEU7grwz9Wskhz7qnQMfLFlcdTwoLQZopcBS+P2RZ9n+M
uC7yKXdmD3IovfJ9/5imC2V3Fn7T+tDDcDr8gtaCcO8kEzM7JzINyuds7wty6kKHIWK1IgREpiqV
6dajADcQdlexpyW/kctkIIs90Jye81CmcKwxpIseMqKAeB2lNrLuGbW5rzLwsiQ0CkOskB9H/49m
oZt0FaV+kGe3xOBulY4s7LjSXfFbR6RJ3/UUFgIXuDin7Bin60QgTB1D76sC1ZmflCzD6TyDcWo/
AZpheT1H09K1cenyFPKBixtPjKDV2yaw3HAV9CWy7BAsa0damDlEvMb4hyp4wtB4fb/rKPY/IVkU
J3fBnsEwGjTgCX5eZeb4ch9YUOsqQzCPfNB53vufWbCM7EBgktLfbRpODQc7BuH2vqDz5I9jDkXo
BlT+K5sq4iARXIBuM9SeAX/1Zb1MkyXP8IAU9h+MtW0EjfccleHNlENz+AcsGWYhm33bHcvaHXzr
tBYKdrRrFSVeTVNF+pn2vAI6K9FxbTFju2oyC3C2PsUaQnrwhO6CTdyVk5NdA6eyjW3VlAgaDNBG
gpbWrc9njNcCYbf9FIM0hL/mJyYkqzERynt21/mtWO5YAAoaLFRzl0xRw9Qc+ZPFPAumzwvwoME9
Ta4D9zrZxpz2tdx5rj47YaPpZrB52h3mZALgr/U6GOgps5DfUC1y6QV6Kmizkm2vIqf2fgdH2ANZ
1/AFh5RX89rJ/GYuC5CJPYYk4gzJ/bV8iCRLhryONCx7701H6fqTdn5kNdREhjVq+5zrda1hxg3Q
T1qqfIS+cxfgYir3HUtcYy7RQ+I5Ej3mdY3OfDS32eCtb+cAiNTK6qAsvgXQP7riEyNxtxg3iKqL
xq2srnQj/jSugdXtJiWUdkrUuWhw80WOT+jJkACC7d0mD15huBfXSdzn8X2BEadvOrOm8a3OcpWd
HSlQSjWTAIDkGLuOq68dx5DgZuY58Y/7ZJTt68CtOqqG3Y/0p2SLBqwnjDpWIp8dVOjDOg7CfD2C
fj8D9RQUAn453vuww11FNJWnIVSFPoMaNkx3Nlxj97Bmbl13oF1pV17sQjNfcTEU6c9RxDArr8Jh
N0PFkjK4wlFNEXY/u5QH7lsihVyeoDVq5c0CIcXxA2UUCjKg4lCoe6HrlKLvDsGxSpU+LR+6JdTh
TQ9Gpb8MQb7G8bkXruhktQoMD5qYbtD0OPAsB14Ccsk8/9onKqA/mDZLBoQQRpdtH+tBH0cpQ3WI
tYnpDT7uIn9ISE0sd3D3DVxY5ekY4ixAdanfv2s6j/4AahgZpirSmTEnukOQAmGGbNEP9PdDSivI
S4buQ9At+EsJYd14WmIHRb0R3Tr6Tq5Km/uoV4E5h3Ll9gkbpMjrZLdK1/mSrvJo8siqUx+bsD+5
TV63+7xY890J6If4y7JRjJ5yM0XDedvEDudcx6TBJSUDDIRiurDomwGAYT0PRM36YLews99miYBS
E4CRoOaaC3IV3UzocpXG3iVZ1ydfihTCwp1KwdwIaZ+GX0ELldnN3DvntsNkIW/1DNUpyD/sBEEh
OiDscH0sZV7KFfZegHS2PQgXW1FLPwyiHrp9lyfEQKU+QhhDrM9AyoVOtLmGjvJX67B9ECzsOhco
coBfku/iiMFiYySAoN0XeY/eJuj3EC3H3NfOZQ3x0lyceahZcMazi/zR725nn3qKU30OUaHakwxi
Boh5lgnHqikt2a3Z8m5DZbqS6VuWB/l+0ZiDXCV6t9FlT5gAjNOzm+Sex/CvxZk58QxQBYGgOa7R
cVSZ03vl0NPOjxqQn+0DesypaJCxC/QmF5nJXFaAqaFaKRWAgg8Ofe25nQcC4EHFMy4InE4Fgz2T
RBZ9pwY4kbejIUGyVUAsU9ZwUK6Deg5Ivupqs0hDKw1hEXHqnV4QLBTguzW+bQwJDs7S/EThXeKr
q/dKeSnnUPTtCJ2z/kuWi9LdJLld0r21CS/2GwDfSflFryZgH6gpYw251VUvyWlZiq6s7LqBUVRN
KpexakKcU5jFw5nikw6BGL7VPu2Co/EzY30LxDArJJQpc+a/jesup1/rokK8oUCnu3yAEY3yT2Lo
03GoJSpmX7uUw2uutumGbwrXtNK+81uZuAOcTzBd+p4E3qi0Rpy03WMH2YIDjFfUBnjZavvjDF5i
fE+Z68UFszMQXBtwPjooA0XXFZmAoPyJW2m27Sb41EDXAKRMF3soVc/eT+phUAE+ldvhlVgDXhNm
VSDL7NfUj+yxWJbeIHLDgOlGa7MiP6NWX0bruh+KrZjCB/DpU63ri0DWcD/OvmQDIexeypmMx2kl
y3zU84gEPIQGBnjOUA06gNgJI0Etuxj9UFi+lnhXHc33+9JlBZ4GuPPRibWLKmk285MRDTVpQij7
uiQdfVoSFwLWSAsTHRjX02OS0C57Zye/Dy1AIBqqOuMWivIIsks6HrQrlL61I1/oKQo0kJuKIYze
8GneH22SdPZBKRKUX7p5jFgFznD+IUUDOfgQQL1y/6E47DgiEZmkRtrXPTif4XPaxGTRJQy5/jmC
ADfWUyrTx3UTyQMsl31alXNcqgtUC8fGXYlA51CEUOaQhd2GhkdbjkwYWpxI7WBJaWtHXSSOuG1p
dpLxalPY0Cbro8QUgCEoYJn+WUSqlrqIoGfbkLzTtBGp7B87gw1ZR0XAH5lQ8udIyNYd41IL99Xz
Ipl+Og9d0doVY47d3MsotA0ER+ER1O+YXH5FgqnL98GoxP60xdC0A3KXWn7ykM2BOCcPBn6LPEmi
k72OSGYWBHOFfL1TxXuENxbe7BhOpk1JXKorCAiT8MCwXT2vEjoUvzpgt1CclSgPjxTYFXlUA7Ll
eneiG4EJMKl+iBeMEG91JPf9OQ0wtqqk0PvcwvCClqdRYGiAJMpTehx0TpOsUTzOsX2yxBbtlvYF
rLocLIHKCNfgrTE6ZMcopUHOkN6Vuai0ycIP0zjZf4Zw5qbJ8CYfxyQotxYhLI2rnBjj3vnORSWq
qBRpAnzevStZ4yFuIOtsUmpsRmegqI/xMu+bQUVwug4ILeRJgF9efkH45Fk7IEoFRwzTrO8qH4ZL
0OwChDDMqgmfj2NC1u6+X8aEfh6LpZjbXYZrchz2NBS167NsOUC1hu13q1s0JkpyXsU3dE301AbF
iBBHE1xnX9TgRXy+YgAZSAq7LU802RPxOUlNfoRf9ALoD0+c5hUf7di35Z6z/QGVRbE3yBnJAKim
ivw5liCOolqESPPYXUJBBopjnQzFDW4QQF2rbCFLXg+j0gcKKL9p8r3kEisab5h9x5Z3DRx89qIG
1a5XRw+i1lalhI78s1jCxBx4mEjfFNpq14xEdPDXgdFNeLbwqsvbeFqgGDrIEXTEZMyo++j3pQjh
ozcJV88C2uMhjhBSLHpCXeXs9tGjiwogBRDa5Q5o7xptXFfBkNOJXbLOFpF6CEyCULvX8GeMYjTm
c8wjJkPCm2KborTplFqJRUnc0wIJLGjnt8qbCHpcuIqgN5ha+Q/bxkSBMBg7d5dzCODfo3ae0+89
vihvNNwFsN9MtKGGoyketZYzYKaR1fmj64A+bQatUQRZyG89E4DkcfaWIHl2acLsOVLdhGFN3O/J
OaJ6W25knFC4vhE3zhUL1/IRGovZJxiNu68ZctmwsspAxnLWThJwUyI3tTjFyVKPuaPkG1zqwqEO
NGYuYKROHurlckzOiZ/S9xz1Fhola1Sqs5sDmJKpaE7yCsIhjjRyEetWMRtA4LQjpeVNYJ0ltZDC
vNNjBJhQ1FsgG6ahi7fLKFKH+wAUsWpAf3JoXJQsfSWuVsIny0aa1L2Q6TM6HiU7CEa2pKZczqpW
kNaR7eAlMFwJ6YsUNrljP1cz4bmDgSBHmPMcPNl1ncO8SuON/CrNSr/MPQTMqyLt81/hUtLvuS88
r/cBUlRJucgIf9S5uyy4IhPCKTMFco5yCFpZpnSqYkmz5x0D4V+9NdzUPXxBXJ2Xhn8d4RuP0onh
GmgAGheofuQwd2c/hBpuswII4jiZWAbEJzoqzZYyZPtwo0+jKoHWwvfMBruqRgyZbaWgcPExX1Cc
VCy2+dDacSoCIOSKaax3sEfBud31KJsg2NYAd2mh3887X8q6QxfjNjCQ26sM19HaqtRRaLEjyQyq
ZHVXafHUdboW8cJZxb2eo5qhOOnrXSxlUUHRsX8329AtVQ7pQ380qEHe5WN/hZx3mTUHkOthlI28
YLuFvxbYtzbV/hlEYNR9e6c8ugPKQlKbQibko44HIeq9SMcfKM8EWMLB4paTvZ69WwNPj6iOFGMw
YDMlmMSlW6MHkvgR8ghhaR6CNB11w5yDpfsMuNTtDjWaO9AmJlmXuCAhk0hX+StehzxsOxhSSUgr
BeK4cdzRDdBSw1oXcBtAsLTQc60mirK4CmyJyakvZ6i4rvkS/woYjJ3raIWMSo1dNi21garshxRv
FrXAetG+3UJnfdMzB0m9EU2LohqZ5h/lHNu9IlYiOvQrEvqG5iz6wZPQmkaLKBqaAY1HvAsdcoRm
AKkedGLhzzXnQf9NxNs8gtY7hkGFghZo90xPe4OMcqMHj+LkDlArdEEhqJuhoLNgPLQQr8oNdGFH
UEZIseWfd4EieyPUUtS9+faEOfmcVUnmkxi3s08stPJC4Cv3AdDAzq6QKivXDR94WAkSHOJ71ARR
MugOa3zN4GJ4FvSN2PKfRXClqPLYsToeCwVPEIdzE0ZPY7+Sa2WbfZdsiL7akexNuTjI6oTdPNxr
g2YLbpOOfFTULeywJDkCbg/Ej6oUcDfogQifPEMeNZpApcgkynL0Dk44ZnOCi1JFvFr31SbVkKi0
aObYO4r/e+ctxJkkWP4JlOoqAJf6vYk8FRNWB2GiWm0UdeDB8RSc3tnlyEELeFxcAfX5XnVqNOCh
0sioqpBDTCEgKDhvopmE9zlbtxDBOYQcJSDTZVzTfCh/polg4LLh4ntmcZ+xKu8KaC4WixHvkf9s
EMhO4CdauRwuyFWMbGB/D/BiB4CAw2spnFyFzkoyQbd0cwGSHinVXhdssum7vAOiFysSxQew+9Hh
iniYdU3GZvYdGUMM5o3Swc9drGPW2mnJH2cEZV4L3UvU1yHpf4XDJrYW7Sf3lcdCi4ZrVG3V1oOZ
Vnu4rayPAC5T/q4vNrveizBRN4XJ2SMbFqIr0UfDnUaQng+eAOZ7M20KLznrIhKYLuhOtnTmHYw9
922oByunDMl9gsljijz+NKKZWNSQeAcPD4TwvKuwt7yoORoS/QFwtkkcUvSd3AH9QxQtAlavFZxD
PeK6MF1fpxCo3mqagcPbIrlYhsuEPjNrQ0xUyo+h8R36mvk+oVCE8LPbA0ZaBb1L1Pxy42Mb63B4
n7MgDc8xTsxegxg76x9TEAIZLaYl1beRQov/3GlwEE4d87AlLZELyAYmu8ujTPyAtgtUmgCymGOF
rjCq5K1Wbi1Qo8s4vXOYpkeVnaHxAKx1nsVHale4Tzije/yVrUjpGbmIDWvCA2+rMIFCRo2BKWZN
0Qy7ppO0UIirCcvA09n6FH866d1I+Bvtjt8FgZ+3xqQpTnAMU63wFA4AAbJF5uMR4uvDgDEIMEc1
KI9hWaMiN6zCgL1fj1zpGeVXuezZc5ENhTkUK/pB9bTpgVdoh27bD8lshoFCgNqzHigpeDOTDBqa
lSczI9gAoYiu7eD/JU3af/Soacb3xMf7E+BrTNZS5njUvMF4464f0F0/zlQHjxs6vHGlFr4wTKCM
KERtfBCBjCW6/FcaSwS4GeovvFKsRAk8w1sb5x7QnqDdURXZ2sdrfJblptRxBuziiQJzyWtDQedW
cSb8ocv08rSM5bhVDjttaCbUexzaIxjotIj0aBkmYu2LNi148Y7DYQYHuN+38DDmE247XPeyLUoW
jDVGC+5DrALyHNKADDeEeh09xEpx5DcxkrcW7OR1qRBVVHJ37doqWA46788FAFkfGDgba7OvPSCj
I8ehPETeQOAcR1rvddmj9j2DhNI9qHCjqtUyiz4g5pa06Xg4P6+7zlTlr7ItFwbP0bSdU4XSp9yT
5MOEbimrJDyJv48FPDrgmINLAARqLdGOYBR/SGUfJ7XOU3WGw6PXNU25/oVvH/yjdTnLakQ+8At6
lyhuZjH4qQqX1GIWoSi76kZhhnAoh4kO7TaakrbDvAtST8U6/RCJl2sroXiC+OuduRdblnxPr4VP
tXqUD0cUA5xiUDyJm5mg1m4c6eOu2aXRXxgX+bcc88BfXcTEN1oGUATsumCJqtCnsW0RXJBVDStH
M2zlEGS5HeHx1MKUcBXNiH4AfjOqukpmo3s3mXXh9Ta47D2+beFwmNP5KVWFGKF40l+VbXuTPXEU
O1FNpNcp0te80DXejYsDHWeDvuFKEL46iHTMlUh9b1uNG/rueio/QQCrW2oCthlvO4wy/CFHo+dR
2eKqkpDtnxb4FtmGjdyrk4utfgSOZe6bdNn8g1oR4VoyC+0vDE1h16LMwudiEHAoa24CjIJiOPJR
LLtJhzqHEsJSb51K9lqiRTK3C9yDtqrUQJJVmZ16lGqQRMY693POar+l/p7rK9yLI/e1+KhDqdAq
WFnRFIsizTAZiO7kEGA8oJcQ00MarvZHhJiet9RxejaQCRub2WI4gsHcCk2cvevR/RhS0R90OmMF
Z+jWikoo1j9qkaOnjr07P4vIWuRKe76PNYfIo6w2LeYHr5hSDVTEh08YtYesxpTb/9MZFEYNnaYl
q+XIyKMVShVH5VX3tRTBdLMHy6ZvaZ72Z5b1a470Pto/Ddm+xfUAZIXFaGmbXQNeEfy+N9YP59Gr
ojyQDpLQdYbJUYDKbutv0GvZtyrD6PZGpcCIV/Hil7024dpfgEIal3rK4042IwLNDaphBcWBYkm2
hq9wmakXB8BJrRbZX7tupQjBIUBfEy1UIzDKHenVlkR5+mmFUJNqM8ydkI8hExuakQbbI/JpYSqT
wEGz2vsxBuEblPNfSUdAER5j4e/ww31/l2VBv98wZ1Dqxzyj3wh0mIJqMWhC11cj4DtYZA+4u2HS
/UU6gg46YRZWa4Oa9LNfXNBVjhPV1Rq9CXegIM89hRYczxBTuS9dnwefUhp23+BUsBLkPSN61c6X
IOqi/TpWYAiL8GZJqIDxZdRnlwQ5qamT1M2f/EK7XxY3sKtQRI/vUvBIkwp9f6ErC6HVqKZhFHwZ
bABV9bFECVgDRu2HNoAfG+Z7ibBxxbuZTDXXwRWgN8ZoP42yhMaRybERm92ARdimm2dI9ZzM8irX
Euo8oqQFa0Ah12tDEoJhIkpjnA87LDsmI0E28wqUJ2WafclQC4RL75KbTKsgqo1e0SGSqZkfCvh2
gXFrN7iJQUaM/xxsOQOT1HH7XBi504PLysA06BeZ7hzQZY7vA4BHpwPN0exFuGbFLYSx9xgtHM6e
Iw0NQyS+seDoFqBOhKODcuYQpVMEalceIlJKE+FsFMop5J3Oss+JxPY7FH2/qUr4uf+HKOIhXx5t
DP8tLfq0CTAuxb/n8U5ODBUNOeisRwfNRiw5lmk/9cdgwnDhuMhZmv/j6MyW48aRKPpFiOACcHll
7dp3WX5hyG4Z3AmS4Pr1c2peOiaix+5SiQQy855788HiJg0Tr5kZAqJ7TPTJPZXsAedQF+2oZouc
/o0z+gj3lc7n1LVjRx3iuW/FEmbbidk1hexQZ3O5D8muWR5zDMG8OVXN2Pb6oL/gdOrJyq/m3uWS
YId5xQvPojkmgfE2z4kOgtmccjt4hzqTnT22ZmSN+TpGpkyYIMTOOZCV+uRM5eFkLUXJ01fNek38
YFSCC56iBFt6v96asrdMKGdh10QwscoTi8rHnF4XS0GKoI3i3ewEebfzioz6MaZZrpK0iQnda5lM
f3q8rel+6T12XbTLyPIwHj3+2Wm3vKmLIX7dWsHrDPLG9HFqtquBSy7F94qEQ1XTgC0cMr167rlw
+3WjqlPpt1/HhNL6SzVueycU2U1I+s6nzTIoZjfq6ROgS+LqUASzNZT1IBdwbg4B3OU05WKHsqA+
MOcW0474gnLbj6MnfzWdXgi36fzonoBGCnfHnfs79ItWnxAN3fomClVa3ot6HfQbLrNOnIFNuPLd
TU4I/8Zdv+J87NDEaiIXblWXF/aTJ2Lwkl5ZgjMKKgdm86k3F7smCiYEP7/2i0OemZDjPsyn6Kjn
FJFLKP8l7tPMOyxLI/h/l0HuEA2tWwp0Bzfq/RWwWx9mBjD1B69hVpdJGs/eel81blG/ztz5H6n2
6vWV+EC+ciKxovrgk/XwR/b+UB/5WCwFZSlC6j8OFkffV7m4trtPwbrH0+xlwyGaqO7PbVNzJZqN
qJRE9jL4vbS+JUa65qU7tySu+2dnNo3zKsEXtv261nI4DFHQcyiTG7NyDNrt2cnremVF4YRulGxu
n6lTw+DKTboGQeduNUweEknJaln2tPDPksn3RlNO7JO6eCjq4a8qBEjBsRRPy5NZLL/QpYs8y7y0
UO1rMWSi3m2T3xW3LFuL/aNhx0P8tE3BJI42aCdzIEWxbm+ziOV5ie8hoZ7V1jgTUrOf213byLm9
y/IK1+v1S5pvm3hTwdtMVP3y4PKEaWoZxDz1uqmBdR0H0Me+Kw4ypzGmmGSz0325mPVvs9bcWxPX
zrmPvPRjZu6E9Wha0MJQ3qMw6ca+n/Zpqfs/44Tsd0AbK39vAELZgQ1uVbyfgrXBb2yz6mFSwVpf
tBjHHeOgadc52TMNdc+ZVj5y33ykQZTu4qDv/1Tz2F840dQvlgVLOkq2fv7e8NyJB3eWNLsDDgDe
mOib5bDmI5zVZ0lKB9FjlXnXU5QnPCJd4tcjB9delm1zyntdfbh2kcHRMZVlVJAtv0O5xDF3VZWO
/1W+Wz4EDnvZoTfaYExk123iZozzqN3B5TALLfqe4Bo7qfhnGy1SBW7y/Kw7FbNDcWFwlaY6/Nv5
Ussjt38sX9pwNd4xo1pb9nWhS6IXnTJI1JQH3pltZNsJ0dy/Zd7FXE+29YsHinpkvhE1iciz6a/0
SDcfQCM4b2RhD31kiuk4N61djn4ee9tjUZMblCkiQg4o/s3BURmRbNjH1D6iK0HICQv1XTQZY4Bo
vB4vWq/pH2Rs8x0V6yOgedzsy5BFEcnYxw2Xp4e9LhlEA2EmOi889NoyHB3YdD7ut9lOJzYqy34X
WKe2LKXljkoytrQ6ex6duE04XfuKQpLWwi7b5PDaSpoFFk6Mz1M6D5chx+FL0xSXvykQ6gdIV4cW
LOjVueeZ9OnGRh820+gyOlZVnv0jrStg1E039+WTp+TSnkXr31bjVtjNqcl/woxfilJbZp/xm4YJ
+FyZIb6NzUOhlrA6srur9391a9T8zGYpGTY7lsl0aLP1k+RcTXuwXQdAynXEXVnHffxrhQDyHwq/
mX5lWz82TBrrRZzTaqwKwJw+njlWoFeSTYk53Ned4O2PrIde2EMTn/x0C9Nj54R5f9+Jag6Q+zL1
k0Wt8x9IrB4S3PiO87JSFWHf8fO5eF0rB+tkHU3RDwsYeXPSpSgPTbMM2UnNIcprTxF2B1JV3sBY
ueSdaGgOye9KoGMsw8GqsjUvPII0gKZeSvfoWGeYd3nA0pHDTPHb7TEltfbHmmycYHE8LhvB+e+e
XXxMjDQ7hmx7H7Vkulv7pXP5z3Ux+DgXtD7lRcRyeLoWm1GjN2o4Zq7S8w5AqImbXQUCUu7T0GWn
QhUvlPD9FvCpgpTurwrBzo5jvEp6bXoOczVVD8N+y0ojdm7hms+gAqJJ5lyO5It0WxEl06hT4IbY
ZzrqE3QRU9xILoNIZOGQ9LD+wGBzUOY3unfjJVmMUT/CTs3wsIqJ4k5upESCorB5qCSW9C/LyGy7
G2S/WPadafCZOQJa3a+NrUSSroUZb6ptW73jtTNg+OXwFAUzE/eEW1emB7tyeyXxErLqTputOyA7
QH7EtohBjuSYUzgKBinXrU4QLwV0EY302iFlGFau9jdBm23BOcTzZ/dW9Xq9VLqU2SHnh1HHaZHR
hOijmiwJmkLdZ0tRPZts6T9paFIabuE0Lzp11YW7xjr7eBs7OtGtuY7qx0pc+nrTdYLTui0Oad43
Lysy7p9iWeMHaXwzU8f0+T9LScnAGQW23ekRQZ9B9zZ553D1qb3A2x4LZ51+HJGXU7IAz/lJ3cX1
bdEW9tIxaCSBBa3rWpm6rIWuK++Hpr0GPPS9+q0N67LY952L9FYOunITKC4n3LmRXb6qrF4u3Pfb
LStFHbRNmelqz+n0rDeH/4V0MmOpFm60r6JqJYZ5zvjiw9QBZwvcdlYJ8scaH2wk+xuvqOYPSUq8
2rVp2i6HfF6rmwVlrr0hcbSSJHKLUWFq7IonT8/ldDuxoPFf3oBRJrjyyab1EMB81im7/cfqtcFx
wOUDTcC2nujYUFFfg67ygtZEdEPIyKRMq8RuMcW4t+TmXUVF/cN5CABS6ip7ciInO1yv+m0fjX6U
/kQggccoShFaC1dV0CJd2n+kpGAgxlIYR6Ttp6ral3XDWcBNTkihlwEQ8dJUkgttWbkjFtnPI2sb
cMcCY+j5OMHs38Xbwv3CtLoadqQdb/kBxAPZWLSTrV7Kwm2+ZM2EYjdLt/YvpVPZ6i5sdY2q5Y3G
rPs88zJENPjKA9qPrU4DPyfIqVWqTpg2NQ36PY/xQfVZbvZV0En0Bb+gaVg2UrBPHW1E82Dj0Zkv
KcMiRFLWtXbdWrwMyOXlwWa6qF6rtMTPVPBxqR1qfkSWEyGAsPbUkWebp7bkF0Ha5Q27aFq7U1sp
mS8KKIW7QdMq7bn/tHvaiJ2j21azAFmoG495XyAq51wC3dP7ryTW7KxHXE5ii6oZ91Vo7X9LWeqU
Dx2xgpQxP7juSPPzJwjbzNsjEatsF1fCd3aVk4bfSi2EMSwI1/tFd5jt2zLOjiGrz+8qOfd/+VbF
j2NWYw4dTahz9pswRDoDoUSdSjVFKMue+hHCsGiHPyDWdOwA5N49m+S3t4HXqd3lqZhuV2rx5eA2
hfOHXPP5biVvKzvNwoleZswmMvGqauzPwbhRzaralt6OF6WoMO2SVrjz64lgLAtFyiSrS1sKhZaY
JhqENPzY1MrYxnqTH5+lSU36NFRS55cVoCPYhXKaa1KrQn9kYWGuvGMujMMFMLK/dN9t5Oqimlex
c1qDAI2vd6vhYSMuqNuVbjq0PKHQ+SpJnXBGLujjeDrJdFnS8+z1EE+2YOW1MhEFSVlEhX+hCcLK
NvK2qx1n5SwwsjP+O25V4T+QGwog4nomd/fOsDFcZRg7holWi2OoxZsl+8zyPBK/NxoofWoZilU7
ntB2cln2Zpr5wgWppj2MKvO8BfQo3LPmFiJbkk0VHseQmedunlUwn2fyfupdUHobVzaUnOaZNlwn
bVA73zFQ60+hrFfxEdJBnVyakPD6J7mbi5XX8RUttRh3vUgj/mSnOakBbZyXXAczgDIWqCKRAm1l
CYf6V5HClt0Tm6uzoz83y2dZ2j7fzXkR+EdJb4ZMwxbk8TSO/cIREIelexkE9/WpzEncvWNrnhFH
+q+QXbbIWeGJGospZsEQzznjYRFi381Tf+vbkaUOTco5EEUlX68Q3X9TFQTjKcptKqlA8nLjwBGy
vwsWfnm7usunZ1tDczIXUr2fxP0VsxfIus1RpVuhH7fKt/E+GH05HgPuiPCfF5rwA0tsuhwXNMzw
poij4Y/Pe838o/aYyJmA5ViJw8CWnLxaQ6tsfVPvKJ76e9c4xW3hDvJYimm+j03mEi7AlfDQssng
HURyCA5bhaUBKDAa/HsAX2Qy0fv+swnlpnd9R3bpDWtf5Zvqu/ixlt1a7tH6a7ZETqp5xQTo17ca
/GNitpw56GNRKs5j3DFWCZbWcw4hkiM9jSw+1lHb7b0u2qA8b/zED1hCS4LcAoCYkyg9c4cfCNSl
m3BIXDmRouPaxqnLpR7oYA/lOetEzlZS626Kxjj0B+zmQhLNAZkoa5SkOLVM0YhC3RGKqv+REBmv
pxDP0bov4q3/CxULC5wx27ZIG3I7znixD26epTfE4VpzmPwlf1+HgGftqma+rKumb0dUveLjOrPO
zk55/rUIxr5JwD0M6Jr+ruohvEOoXp5BUdb/8ESF+AwYczOhAXIlvSQr6/ZuyiXcSzNP8jDmqvgY
jcsYZuYm3DtAt2tiUHZe4GTGv8sEOUljUIRPfnBdzd1kRJRdZ/rmdtRLdDNkbfzWIhk/sBmm+hni
kW5qyKS9KbpSPeXeND22vTv+cowfU3TE0/zY8eEY9BtVfRYdRf1m1bgk1vTyp954U8G2yHortapv
625zqLuw4e1l7Cz3Xe0gJXKX1Cpkj22/1cH21x0ZvJvpCudbVf+yEd3PWlTUNRWSl6cDZ9dFcjlc
B8eHfAy6Y7k05rS5YfNjlsq/2FQFl2F0mvfBHdxbLQeBjCppiVRjsn3cIvWpwbsHoBwP9NHzM+jp
f1kzab4PPkxTkEwkKpfKgmQmSJY63c5VFn/jvyPio7jqT6Y7OaGxj3Bwwfv1hT6VHpKeWPjY8ybz
c+Nre4qa6E4bBuCeXGVClC8Cs+qqL0De+AHt9xjH1XNTRR7yJnftro3lsZjW4VaT9dA4428IhZ96
nEERmvW2BVFM+LcsOvWD5W4wQ/uW9gRn7nIDiTO/50bQXpH2Oe5sZKZ2DykXvEfXHVgHFQ7+rqHX
vFdZEMKIG9v/FwSbFxxLtwrvt6HqLvMQDJrRb99Bwkct8Eg+PeBb5+lmZgDtHTXjcNzaqR0PWVGu
hNkYN9wFUal+WW8TzxsG0I8+whSStbp/bEWj/5vhxSmtSHH4DmrpfI40FL9FL+RbI2r3ETW7fXKG
qr7ptJiHvZOV/lFzV9y57VQfYgbRt6j6VMnj6tX/WjBLQJt2yZJImuAwQg6hv3vxw2rVlTSa7IE5
a/XbLWGjkip2i5sKvfgUwUgjmJG2/hE0a/RtufVvPOTSf3ENcRQ+uOgkHSz/yMyaOqc7Qkos96RW
Nu/atVTxUdfdMirDtl7rzbx6qXW+Fc6TA2UA4u3UMa+LN+9L9BJUdCu9wzj08j3iXTmX85QjZ0wM
MvPyVXNvP7mhz18l+tD7k8dX08WiNLyfWm84cyvUQ68ZQN3j3D0iroUfsd7qO0pklgZzdoVPbimr
Ty7nEOku9W4cQegnEMSatuyky53TMkfVrdNAZgMOiQZ5xa2XP74U2fMS4Mup8kI8hE25vGxF7y2J
P3TecTJe/ltMqf+Vz323YLjo1wvFmpiwjsj0leyA+mshzgdo2JX5T5+lPn+/TnNGI93k/WYgYF8w
JBlolTXgmVvair+nQCB/ggBniQA1to4vbi0Fs8gYAxPHCKE1a6SxDUwz75tu8ceYps4Pc9v598CU
5taCR956AByJDZvtcSE3LNuB57lir+YGEDLKOOoq+sgDo8L2KTbliqLPBPE91UP+XCJ6g5Y6YmHc
rFv9e1zTZsRvBUJkN9H+l42D3g+gcVESWBXTNKicrRRuka0dxKBU9zFl5IMRFltSgP/rL7oKBKIv
o+29bWI8/TEOL4xjwdWJdaOF8P5QXtVs2IIWtZfNyPQqrGxe1p0pSlz57Fsn927oxpgUbbEQ409b
d7OTMGNzPvysGwKwcRztX+kEDH8uOz3Xf6dRhuPJ4j8sf5fVWjs0fFHaH+hbNrWLRlG+QUKqCjil
bNz6AGfC2uduqMxGM9UELklEm+mx5SxbU6qWH24uvRvsHuV6odewgHzXrZx4fhg2kKDUYcsyOG1Z
Uxu99N1a2XcRZPB2OxT8fDvmYZeGT5aN6969roGjD0rp6IInZvuPeOy83mVrPWbnjF6gfWpqioYj
XNCyOMesd+toe2hF0IXmONBnFPo0hMzq8iTqJjNhxovNmr92HVzuxL1nt+irQXoIDirPW/s2+vUV
96h8s664FhTc8nDye6iOHBfdxibRdkV7OADKRmAMdks7XMMClMK5q1ooRjbPIcnQ3bZO4Q0Gxhtx
qdstoHaL3vtzkLkPDUpTdPbqwaZ8n4g53V8OOY9h6rx17mQvXsrKjs962CZxAkXL7ZhEEyyvTwGf
jqzNcqIhWgdWkdEzO8cwymf9NoqQizkaiZ18AIvpR2Yag++ULAfFQvAeuNXYXCacdiGiCHX3jQQZ
iGlpl3neSe2l5J9XgJmHHOqvvMtkaNM9P3c+OKhoXrT84jeSgeEH8/I9Yrh13taek/L3EDr1Qn/A
tm76Hj3o2vkiINsjeWajci2fg9G6/YNB0fUuWKlb70SCRg8pL3vEGZ6E0mCMWqo6fwgMmh5Q5OD4
B4l0E56qNm3svyBoygGlBgL5FVdD2ny2/uiiQ8+ex4TEXzrq1Sk3bv6w1LhgGZyzY8bb5RiR0tO2
BAsqG00aV4fvCEvhW0Of7nVE3NGtA7mRbvg9Ij8/Cs/P/V+ZzUNxj+K58uvtBzGsDykSV/SGswWD
gdNkLXm3WxsXTxXocAgH2fjpGTdlmCaky6/bpV4x6D0OcT6kqP2hT3+xCf6jWcK3FemziMZ1WXc5
szLZHJnmtvkzaT2qeGSbBwfyFjkgFU1gFDMgNpj1/aPIJkYhiRZdqeOdRbdQ6sQPGIdn1wlLSGWc
yWN1wco+oh6HPVJ6Esyt1gQ70UGrX04Vje63LIIUk8hs8awccBabFMkTM9Q1Oijt4/HUaoqgg+ET
eu6+soO0J39lx6Z/4WyPqLLHvGdW1HjG938bR/CIhEMpPMEO6pDeOxF4t7qJ7KyU+hWfjVru0onJ
bcJJJ9p9yq8zHKH/rsOQnS8aA4/BSD51Pwqn9bsnBTFUPKZuhC7eMaTo/8F81vpGRvw1uJUy0O3E
Z4aib4wN5ukEwzin3yRyz/2/vmvVcGk8BrYHKN8s5ZnVa3caw3Gu70haEPEpjBhcnHXYbqwQadI0
3bshQOgunqUvf+M6lcWBGP15firgmcRxYCKIp7XBhp2sYcSIDDcyCnbW0JQzDdTddhDaMwEPqUfq
zt4ps9nbu0XFs3+MmHjrT2pG2zXo32LxnRsVd/k4H7lePASEPg9zcbuKGsbV5o7oEbZLUta5PoIG
vp2iZ5krertm7G+lnGKD6DrYQu67UIrVMi2xq/sqFuQHVCaa8tdgwycCfOv6070o1yY8qQpN6H1e
aja2YWzg31/lYbiCpcf3dTuDCU1XLHktdiwJ7Lov3MbFfNGt6ytOOVytLcl0qsDcEBtbHFa+lHE9
p4oc29e2a5EXPL+VxW2bGgdO2NcOCsAhYircPdqwKIrfxi00ryq9vrdV+zbEKpseKYBqzx7Hwm2N
uTTYjOr+VPGVrOYjsMzrvxy8K97KkJbX/qmN1FAF717q429OMpYzBHs3H6Ocjkp3VXTTGN38mzhJ
4p2opiI+Km0nDMyw+c52She/nO+IKMcKu9FRTU8hXlKcreTSPIfz5NIQ+WW97OaKWB/ejMH3hj8t
yesubkWFyBAc85YdIo9j3PZlvWMiKoq7UJVCfoVbyy5QlhyNzbExioUOieEozhzs6ljwLl0g4/Su
DgOXmUTFSj15I/BeVwef85KDFq4xvl0RANoL6MKIgN15TXvfeaYsb0LuWcScGbGjTcAI5piHaZvd
Y9AwmT1X/sKmRfwxfq8/fVHq9syMMhbeeXJX47vvPTvp179Z6LfZZ1OS5OXDo+KgtQm64zZAM7G7
qkmmoQyggwoLI7SwoSE7qIn5gkcbOQ/2ZvBjBlWHmW1O5q6xLoYbMpLKcNgNZKTmz02EUN0kVbS0
QMdIglWyij6Pv3tCAwfNcF5keUZ4IJnZR9kXcvYOBPYH/vQYqbHZLjisTfMHfwSCBz+FL56NYep5
50bA1NneCE2/Vs/LmL5g3LYsHJiZWqQJXmEA59ZjN/Ytz5dfIhltWmnMoqlYTj0V7H9qCzp7I21K
GIWYghHFJOxi87o5Wdz/ygRYgeRcK2NzgyBkBSNJBLK2x/0hU/qcku8p22fRjNxJwdMFu0VHZXmi
WTfYICpVV38rgsSyp4DQi/of1GSX/fPn605PltkTTw7hDsy2UqflTodxq1N4OPEQ+nvh6Voxjs0n
/YHHoSouI5hq+xjAI2TPlYvv6rgVMmwu81pYCqGNBKjq4uetomUOcRVi8Yw25SAhg9p9T43lTiJq
z1L4TPNg6ulYGSsKvOM2XqdTphxXt/tiQis4Y+NElE+vW9tunbEMmkNX9+7P2lRV+Qymr4YJRpV3
76aG57opPAallOrYgX+1Yxylf6HUx1kk1QhRve+gwsJoH6QmNH+cpUy39bxqHY4fqiHPokkyj2Cn
RJNaQsYLmg6D/GjSpSLKV0X0W4u3BOG+q/U0HQ3Sa/dV9wzbcUc67vIJcjE1mC24f9w3H8SGm0nI
vO33jQQ/ezDeGqF6ra6jTw7hYNAw0syCWZJbpkcufw7WieE5alXUCSTGyaJ+HiuvuIJjSKQ+grqz
eBfXW/rilFIvjec2pNwvqACLUnxtjDogW/PciT/l2BLgsGM8mdolGUNZVP9R4mvAXeJn6VoUemx6
t/o27EjpYNj6ggQ0+rsCdpuCCw21edIAWOuHhgEjs0JwXe/bSATyL/dL55xmPGZEraY5A+0pIxAg
T/xOpd0xj3Ove8B2KfJDZFcj/0tDJ5yGnXRqOR8L0rsKShL45YUPqIP+m+EVS4MlyVfFzhWSiVCC
8w4v7qoqD85b54I8gTFC0RDOZAmWG5rJsIQ6bQZ1rZm1eRfhtADdqzEv6qPtbZj9synHGcSoXqr5
Dft1tJ4448k1pwFaNIHj1Ifu1UOGsRFYkL7Ec43f/Fm3Jp2dvakmaomxn3hBgmZawzdy7+fiDtgG
V3cxXfmAPhzz+py3owODwq4N0hrsUPrrm7TxJK9SRWBusRXTUomwWIuFGhIf12+yRfr+1Cl8aGcb
L1VreZKNWF6JmEDBO5p1YDCzqgmX0amh6sn2bFX13PUoZgjjUxlpGl5+1bM61WoMoCkBmTwfX9mw
pADy7aox2s2pV6k7vvdtfRiXzDdHaacp/oMnlRNr70TWshtF5976Zth++wUNJr+MdBduMQNclN8V
o2IYeAAzJZlBeaOb3bpeIzCA8ZwXPfyIZQa1Z3FRtd3ZrPeGT6rPofv0ZuzY7AzmqprvKsoHfaYQ
C/v9OmIery48780Q7VeqKly1U8gFKuijJhu9OSVei+jUiXLU0KNpsbGYqmrIDI9MvAzHrhxW++r5
tZ1n4NI5ayTig4HeZGcPrNFwHnCJFZbYom1sH92QN7thzD9sPMKmL7LlFQZfZE8b7fP6u4RQEd+K
pLnlT6lZ2HhpOVjzDdLUceNvvtZ2Pa19AA+FeXIp9N6pjV3A7bqIltphAcL2l/wyrE4Ua5P0eFPD
GEYcMSzLhZ8oaxkA8Bx2k+gSMjCkiFEfobS5vblwg+5uI8J46A+MG8O2gW8YpsDfS3Ij6uIsJ98U
7+xWaCHLoR3U8l+86X79y0jAsX8R7gLvZcTBGv7LxnL2fpylG6YyQRSVlXdfQVLPwyF1mqk5dU4+
8H4PczyFEZeUnq3au0tLosQu7HqDu6VybF6dKub9xDJ4eNrPqO25PC2TbqLnVpOLckvEaWdfysZE
6qHvRNq89Eisxa+uBe06ZvMWmwcHNS5IfCELdvDQ3+ffiuF/elHg09wj3KLufmKJdr5zMslqRhcJ
SL5vzP+DF2elZiX9xG+ufwMa990yrZHfXxHKlYVdPVcIgmfrT7K+TbWzVZ9KVSp+wdOGf582ufSa
vWs4kc9xWgTuuWPCJQ9hywl0a3kuuhPhTz6kj3EIEY4y9lPs1wXP+c2ad858DRnY6EEUsQwLh9La
Sf8JLmeT58Al8innS/HH0Z76KIabQfaeN5w8ag3zm4kHLAj2mAjC+oIs1XkbOdSSyc6ot1wcasQb
Zblzocm6Pds7MvCvVkWi/0NeTF2NuxnzJOn8aycWeWtmt1nEfkPH+n+ntmBHhvct8GHiBt5UsSbQ
mr74mX3KEcNuySBdTmCUc/6gOqw3rLne/Oyoq0Grs5WMrjJiKOgtboZlw+SFT70dr3hqgBH7nt+a
s9IUu7UBCZh1511wYjfy2GyithQf9UYIQIuDLbqnBmvcpwnX3NofsOMTLuFxso73tuiC5ph1y6gM
JEnsBN+U6hm5YriAacmGOmjoM2Fk0KuhrsQXDYRaeKKBl5adlKDtwx70UpPenWPkmIq7eMnyht68
Ka3/JZhVyeeu5MC6ZAsSx20DC4xJkDtrIqmkdN390ARRxiyx0E1xM6KUFmQWbRxmBLN0zLiJi+my
48YfjJ+nLFj700Dk1fDWA5Bcz7fWD4OPeqV7/yE4ITLvY9BUmLlSbwmx3zVIqB8YahySTAJY2o+p
jf3+2NE+t18gA2sKh0daSf53Ns5kngEfBYUcFkVeY+gLb3oWK0nG6Ghutu3BLav6OarHK8Lidi7l
fx+NOCanoJpFmMRtl3bBXdZWwPW9Bus4braYxtNKzEt+kIReKDIaeviLu1KHuIBjuSz1ayuliR9N
uaE+znbkZ50jqjd3z1K3cf41Z3y9htpHcfae6oIx003FbLw8KL77ON6Vi47lSYdR/zVcwwDweMYr
KMnku/N3NFrSHG+Y9SE40cuR6kI9zRLBu9DgBPydRjJnNk+PZ6j5PXSH4mMjnWCmYgOeLSnsA4hO
uLUUIyGshBFfFdmm9g1pyjbvaMboo0k7Dtl8D4kwb9f/MCPUdo5xnniNZaKdu3Gz9o9u1usyPKxx
6zKETq3PqhBwVjwtU+P4eNo7z64P3JstopSw+DvALdtymDLE9kzSExSlGmr4YR+MoGCulT+ksezE
DkOo7b+XddjMGW67zXc6DwhAiCh3II1yPRMIyu6ZUakoYShQIbR0cbT09zLzq/h9MW0M1StN5MiE
4yvr6D88snoSRmOLwgsTdXzkCJfpPscDF71vDU57rJZ5yrF2yN2CTUq9ai128rYLBQYzpd1m27dO
WkXyQbselcellB27m4Ou9VbzBIMzZuqFxspndzVbWUP5VsSOP1+WviKAmoktQ2hdr3HInKnI/SMh
eY73XNVNbp/VygT83ZKd4P5yIkTQY0pQSXWLl5g818mZ2ihNgkylAdEKoYke5tGW9U2ZDy0WUf0/
js5rSVJci6JfRAQIhHlNn1m+umy/EGV6cMIJBIivvyvv28RE9ExnJkZnm3WKgK0ux9wGM8sUtQ95
vySia3OStu11YyneuChrRnvZqHL82yam48vIPe8yx4lTPNCI6xgFdctRZtdQCmmOztRhEG8IJ1Ly
2wFdIgiAc5fDKahJYeSUPCodMbZSK0j1uscBRkONyfAzhzlFGOg9TKcpeUDZrYsTTxscKfQ+R8Sf
bcep98PqXqAa8u2R+6eIiCJGC9gLXo1jOS5vqLET7QLHiLiMJRS5/JUZvcrzRPk02JW8p/pyW2QN
embEEibxrFKSSuM2asps/RxBYQCGY0dUS16B0HfKpeUHjZn2SU/GlGBgXnpiDyyI1FztTvHwuOJK
of8TWkmIoDkG7mVkM8LmkClUcRLFONb53RV7o/dKr5Yk08AY1jxUiAJucTbXc1nBQYJSYLMz09iS
USK7GZo4uyBSMfvdd3NCXYHEvRzNf0zCtCW3uD7X5FUTlmr5o2cPJNiBjexec8PUb91/69Anvc8q
P50L5yCCpTIsDDIt3+i64kHs6Oum9kl1uVs/A3iJw/kcrX7QqQutk7G8p6BTHlqG7+ofKvoUIxBV
hPBGaqjARIRnXrw5NIyv3Tj/LBTEeF9m6/yMLhFHR7dti988I4+6WRdp/AjV1R2cerPy+PIPjknW
94Cb4jedQDaxQQi82IaR0r+pgkXP/3G89x6zoCkwNE2eeDtpqCtRgOrFwzKgUR2Uk+bV2YlFc6iV
zX2amsvwNHnXWAfB5Sn66yGptpBGZpAyJIcIVs4Ulss/GuJgc5/zFq6+J3qdrsdUnuQTopMY/PmV
52wU+xs3bEP7pifLCWPDqOSpQ4s0d42lCrPeDx39RBqLq562nvYGBp9guk4EQSvZ3kwfiDRt3hNe
Egsdc3LXxOYPA6940BhRNkRPvHjcb6VyEuCUfvzLLKO8PZJ2ZjCfQIMJrtGWiXZrKkEDPqcDliL2
FFjrfm1XscOza/5NooGBHxGTeiG44xN0AIMqPoY6Zs2GasmdnaTp+upSxo3vQT9ParFvhqE0twVJ
xv5JshLNfyeAOwbvWR0Y8ZDGiBk3DjtO9U1B6ABKjAprod+RMAN5ho+lLt3QL8jtYZMkZG/AvB6T
NAeky4d1qnOp0nQklJq1of9NUq/R7laXgOHOZHKi8pD7K92t0HMT534o1ITYXVsmng2Wb7y+5ZWs
5zuCREAh5v/T4uFs548BUVGIE2pM1ktSO+H46fC2jEeOi4iaqCpNzv+D/TeeIfIGb2sigoJVh6Uw
9RlXIPfKU+Wita6cHcaiaBBhkzpa9vxwS1JTkSA1gb3XqjqptjJYK+Jf4NhQSInpps307iOYBqTP
YuR7rxqc4IZjVOjeZGTxzI1DHSogJ1q1lXkPpOydi5uQ0kd+l4sgBZcMkz4JNHz55SQ9ODgWKMj5
PFYVrdMuaasHQqdLw4nLj6q9JzUHBs41M0+VeF5DGC9AZCoy72HCc6rw+C8z1RBQLusl6Paxapbw
oMoE1o4AgkiJsKTg2u3IiYxfDM3LvIuZwimUlrP9szhliYIqZh/YUkZU8l7089peSxrhI6vIp2mv
6iyb9wMWZPk4p3Pi71ze6Pm9VfZaRpjLvwV9nfuMaCKNPI/48z5U0j73JRnrW98ByHWz8IjE06q0
uCi6TByROXQgla8RlaknRDranBCbXP/YC5rTBM9RzB+1X6VnxSOPapIhJf/Au6cYNjEPsvh0jb8E
G3ATnceVEFMcC0wYUnCKinl8IDxb+T8zfImM5mjAuh+HZKvVlLqmfiB0DCot7wEVB4pwid4mzNgS
Tazj1MuCkqHUdt6zvZcFBZnLuM+TcQ6A0m5L7Y4TJAvHSThft95/PE8V4aSeEl3dXLKCMGtwpEiW
m52HGrbuh8VmAbKmqL/jxYpu2C5x337C9KRIXESmjq+7Dkcn4SJFwaAtRtG1I9jY5dOFJYyKHz0V
oFOOq2yiEJJ7mzvtaV1cZZ+AeNCmYrYe7KvNiRhDpmnKwD60beX/1/t++49OqCuPiYyzez/liLkv
C8Opym2YURiVGQmJhw9sWKYVVowfkhjrdMg4bJ2jrIAgPaaOAkCxFj5/N6gKV826DsfqkJJheSYW
X1LeokV8C0KwpT1OZts78Dn8Z6pezZfniao4lfw49UFpLdEUIDTaTcQhxbnwH18OpROtxZ9OLv+v
dHEcu6QuC2F3IA9IBDG0cuOiK4WYFXP+46tweol4wv04IojtbdGPkb4fW7d/5RMNwWdWV4P5ljkS
EKL2WDUnr5h0e86Vxhjt2y5L95jI8FGyZKCX4FnK8LgibbXvoE0QQc+L2jwJIu325CBNgzLxVJXd
cmk136xDVuFh1UX6bJAC/V0XcLre1wSjJq4CqpfIBTKPd+BQiVZnbBghzaIH122+bDXKbMvFzamo
YDTs94J1DNV31SigUghb6aAoSDdSlGLnOtiEmzghV0njrFdTeAJNnAHgiEuOhbQJOm4ku2fTWNtt
cWL6erdMaOR/nSLolrPoQYY8um6W2isligWrRLk7FQFt6D0OmGtPoHVTugMO3Cahd1fuTVU4JNDA
wsn7zB3Gf+h1jvw1kE0/9OAV5R9sYJIgEW7zPf4g4Nh4ncUZr4y3fNa71jmhcsa/SE/qkjgQu2hl
BHm3D6IoeiIjPpaHcJiBs9D/9GAvgweuAQiwTHqrNBg7QC2UqcnR0td48Gm5IgOmfQF8oFodWnxy
7MR2wurvX+mO6mOK6G05YlXgNYAUdu59CjenPLeJJGCc+tkqL33C7Y8N78UPmTs17XZc8FcuKIaT
4kTVgembWo+YY8eLZkfNc+yAEdj5XpDOnLYtCDCP2FQc/ZkZx7qD5oL5zwGmeiURtJYZlWyqe0iq
tE6P+RC757pTfXCLZEm/cqiu2BdGq/ylQvKB+ce0ILZAWOOjxWBE3pfKowHusMLwrm+i/sFlQbLa
sg6s+Z25cPBkJ5aIh6h4LI7AX3dYWlJj3G68ovFCFBHCILuqiSr2GE/JEJ04CWCMTnPlEjnDPmK3
1bzqZ54GhHnXIh+WHSyjlawlxrOfHO3Yr/dNJLvHMZ0DdQyvhniIaRMdw6UbILYmdAOKm5aVXYF/
aPihqhM2SMaQzKzl7XtnkJG+xB2yi/fmdY4c+z3lwpwoAE2T+u9sQq+8rQbqu0dObfXIAtYw/bU4
bDep8eLuOM4ltDuf4sFHTi4co5SZ+S2E68Hox/GJHRkh7wnntAAVHr8mRZXmyElzbXZZKXkUIstT
Cc+qUHCLcXYObjI4hu5+ReiyX6BQ8PS/bd82VKndtM4VwMEudVmLSi03zshI9PGNy5+M6hect443
TdTzyCAfwhO8ePKMrbEzvbzwMrJEbZ4u1pJjzrL6TQ3JemoHz2Qfyl1TsIoCQNJ0KLRtNE0Lkro7
M4cAKQbhef5G+FNyD2HX4Cb1pEQOxHDxjBzHASsUe9xvpLA125RonFaUpXl9rcTrl9F8FOBrFyhB
7VLtfIBhyR7fH2qvngX4HK6Qi0sdU58mdlfex7aIll1U24mFMvlkCu+ZVSRT9bv0fY+DkMYdEB9g
M57/ToiKFQh7wWjUnoWOQE2NTZt89jgvyR5JDhW8UJ0wp64eqYnHaWYuFNFk/BNbsA8fPONtfgt0
Qu+WhNw4bopZzgVfJcJIHcOLJp5R/IoqZPE0b1Fp8R/6+YEZfmleFMy5/wZD/49ecqfADwi58pgc
mqGqd30xkymmIWSz24AoKHJOOYP8EDUhnbMAKg/3pKitOs5VssiDbbWyfwrBwlCM1CTuLj1c05yU
kEj7Y6xrSdO2Q9bdlCuRWrRg+K8VkiSOxqmb84U8VgxcIiNKXx7I6zBtRvOinkIs8W5XjKLqDksu
DEAUVfHuzOJkNndLV3aXjmudrlm0Ose6uy7TM03vPqV96cT70pfmdu1Xjxz4yp19o0iW0phue3Mu
far4u0yYigKALYiFpqmHBbph91dH0HCMhtuFEjoT1Oro2ybr6dA1Ewe2F+3wZjyKiUFmE1lZyr/1
SONqUyH4//KKzR7jgQb+kepY+eTMTgAH4WoWoTvrRZNowoN3NnA88KZmb5F/o/DaWOFaYXKnZQht
padpurNenz9qAAX8+WnK3geWyc07ehWe+ovObvwNwcD1HqrRmG1RjyLypih3cLmUJEKeRCIg1DtS
MTp4FLK7bWwn5284OONCkdFjhDMlSDdq9+P3YicKW1dcA4GkkB1ubJCb7mHZMyt7bAl8XdpoBALi
+UStoBjPf0OU1eJBlW5mqCw7wA15ZNZ6fGy1FpTe6R2Vx9wNOccaZ6KOwGKvBh9hZdWIXgZqBEsC
SJq6XV0cdet35q7npGtOfTVn31PJQxhl1V1eMjvN/t7YFZxTgXvX7xCEONNA03b7rWIjzAlw+IRa
n5fmJckKGR5qf57NYS7n/idPOGhfh+LxuSkdCaDaEM6DuBP6kHWI0c50idfgXRHyV/uqsn61WfKS
izhQvPg3TPLzR5J1UbNTTeOXO6APE15XJ+Jjs7YFhcCuuK0zq15HkBOEJJum+kvQMFM3HSzcN0/A
0bkBX+Q/4fOrNxA7K26eyIZLHE+GhjlBHMJvq50pU6bL6qt74mnxPxzVLDoHYN/mCyG7tr9PQtmc
zdCRKQUYkbxSvAaqPilq1QSvys7eB3VGxb6osODyaSr9PaaC2ZMrtPTDeqOQdFgC1V2xXSnhXkBG
yb9wmmo7HwLm+elQdhLnIRXwuA8dCwvSLRCK5FKlBFl29BSr+VRNfngGkDgeQRiOlA/mPCG5PXM4
uadbWbv7orUOre6OXRaU4QilC+K2x8LP2ZwzErVj8lttxbOnitzwAJhsffXSUjh3eYtZdUWgazqJ
kAK4gVNw2fNYfOK/ulyytpuS6F6FZeo8Y03hHsWL1OPFDXt/OC99pvShIAjubEonSf4ufQqKQnHi
A767COpY4bBk7ol2JNNv0mCIvPRVLDHdnSWSH5TNy5i3x0Bgwq2gNu8GE3lpS4TclghEvo3wDdeo
aepdl0LWBjqejebTEwnjxiYd8vF1YicY2q836p0Znah4Vtew8GZsEqd/qDQ7pI6jYlnhmUqoY49j
6UZgwqae4M7aV8yzw4B2sV3J2TE4su9K35opbpqfAeLBwzwydd+mGmQsEVRy+ggxAZjwzTiUYXOL
wg9YDM7d1JOacHn4z5YG5K5d1/KpCiL1k/IZ/wwlww4df75IRMtpegEPOmoER7Xi/0YW6D7Mc+yB
TpIH97smQgrPuqrZFdEad6fQktnisVYl3kVHSXRZBuu/ybio71lfDFjHI9L2lrsCIlcQCUiliJjL
H8vxCf4LBfPhjtAknnm2EOCklG68duflThN9rTPbMi5sH4zzYzEwkzNlog3vOvh1lIgdqIhgUXjc
lCPVjK0IYLtuInA4r3i3/MClbVKeC/m0jAdOlyreVXLyARu3TvkxyHB+BWOOhtiBfHsjK5FWt6y2
c4bPMItYludOuT6gWSj3HgCzvGt87AacyqL8sW7W3OZa6fLfIHxXs6MFWZqDfgztlCUPmFach4FX
TpMdcbjmYO0/ZqpxVFlqfrcT0f3ydWRpQvU6jmt/F+P+1l+xDGT/SB5q/m+E2ldulbd6fzlNdc0F
RrWuyULM1XcnneqxHtyKgF4oIMvZyk0Irnujne+EdOkSMdGgnIyJq/VTkkvMxohf+9ZOZfFj/NR1
vl2qshQWI22jA5dFyizD+KV2nojoBWERBqdlQAo4Q7uZgid8uMh9rldOIjx861YuN8rNRfwU0Zv3
dyT6l+ritfX4O3mJ2x3NnKj2hoWRCiunkNiTzUzubNPH/TIh3tnB3c0iRF3ajNJZ+z+qC+rkkfyt
WPhfNu6/tiqS4CJkLNwP+qzmuR1VOl+Gop4iKhGeN8B7JZv7yGyi0peOfkK6ncitL3sNHvZ5IQ7Y
YjmY4ZyUaO5/WgC97NrwjTxWzQAPnPM9xCXqCSXJiE9iaqG8iyHvFpspJu/JVjGWLpyqhOQlzbsy
qQ6DGxMKS7BntgGc6D3QcVZymiJw/Ec9s2XwNrViJHrVV2bZ4oIhK9ZzsjzlNmOpF0f3cdpav5Cf
1aK9Ntu2mVfPm7pLa/LZEu4dGZU+p+nDoQAkok79f0GLZHDnkrx6h7hXuscUYyKCIiTGZznzktqF
eStWlot05fgrgaNh9SUoM7Bp+bL3Nb8z4Zqh8JBW1qGVu6LEZr7Ne4Q9IWsTfERjb/zvmNPneWBB
AjIgW2qqHz+w/rDloNNSM+COIA6RjskFqcFjrF/r7rYYWTm5oxaXwlltmaq2uYuftYGapz+bwMvx
61stJU3iqP9OqgZIhF4DXeBIjYT/wfmuv07qM0GAhQ5+15q2xl02G4vJFVcpHkDLSNMPRjCqMQq3
GzZ6cFyDxEtqYNLKYWptJuh0YDgjriUVqOGBXSsINhi3WbSV1WwhmQ7sedSEzzWkpIo9I4xZ7RU6
SBjqRBwiRRQzJCa8Av4e1lMXDlt21zY9Co4nXjmxh5D4/QayWFVBZvFzaTaC19J/niVUDh1Xtz8s
DMhYWsFIwaM4RafbuFM6PtL6NLy9eUHmgCPj+WUmZvID8h1aQ1JMs2V0cOGD0Xsm6SytXE4eh+Nl
gw5D27OH2/Q0EF8lK6hgqGx6EkP+Diak+cyrFaZohXLFqpWgDsu7Yo1AZ0Q0FYj1yqn9WAcM92u8
KAIuNdfParXmyBUDkAfmgfPUk5lJObCV/cVPEpdapXQEtODKBP/5iYus4fi+OhS2cr6J15Pykjop
H8zS8ZBLQXl1qL9Kv5G0ABAblewiQwsVw7bqrpqxR9nhWheBH7pL/EW8dSJ3/wz11DZ7DGny15Wp
Bb/ENC2/CCX1q6QIKEFyYdVsRO0bNvCgnNCdgLxXg4ELJTXVev1sq159r6HIoYli0rAsrw5otaXj
mKLcVWGIgo62uvH8uH7O54gUkpoJ3PLRpvDHwlQ98aOFdptD8ejpwRWFc3DzsGM/uL2Gbesq7x77
uhMZBc8CwYGo25hvfZsA4mVj7Kq2HuPZi2nC/pFXpwJQKHmi02dsWGwfkrp+q92ZzPySt+u7qUNC
gNyZdb6NpjB+KLyJgwKTtqEYKRyrNsYThEQhbbbwdlJKdoeU5ku8Zadz7TEhlCjgZP+7t2kQ6xcM
gTKisEl6OsMwBC4vp/y/63wMsn51lz9RVElwboStOMbxfXNmy9A+bcOaj6A1Dj03S0/ZZaPGQy+i
BdYuvN54c41bHlk70yR0bDXl9hI1pNiW3M9n+HZxf7EKO3iTw7WgL5vH5Ftnei+fs6hmQvAgYJ+m
SuArqSaNfxRlWhgmIcXfQ9SF8Ztna4RzxRn2GY2TfyTJel1gUwzcmM5oumi/thGsjwHq3roXcaqe
iszLvzpzJQ/SuHMODa+dfKu7gasLGk56H3o1fWJOD5iFfBG8jW2acJiOsmRpt0txHUXqpuGUpETY
Zvt28gdEv7LoCVOwO+yVdCluO0WYaxXbJvo8eURDdiNBg3/O6mT/2ASkBU5+LM5pWK/vE89Bs00G
FX0si6NzTKeieKUcPH+oWoqYGlhgHmJgSe629WfYe5PLW2tTMMr+SQYvRcANDewgLGyGfr8kso4Q
QQyRXlUlL2U0tO+JRdW6pHx5P8QI4YgAk2PEX6s8ukTEWIuDaqEjEAIYzb4xafQQSuuY/SDr/FbU
C49kf0nLHFaH7B6moYl/bMHtcqCQkTgbdiiJeg88EoNxwqZAh8b9ZR1ByBy6dgumk5HL7O+k1EBW
MaO8Xy+PPBJ9wSKHU2GG9KmqfbAYEwH/fLfALm63bTvOUKl04QZqM/tCcLG4c3ChceZ8JchPCWfw
pbrnu8S3HlgJecb64hPQAsrMoWGbEzPWsHQ3bYnevYsT3/JvkPr/+ClmWr/B4vE4MwLqp+xOkZp+
CgJQ7d36uZMCUuhgbr2XpKOiQzwA66cKhGaiH5UmGrthoxJ3b7P2QCdwmbP4JpNF/O0KTejbb3X/
3zyRPGBFSDuPLP4cAXv+rB5klGBTe52O7690ANJoXFYtoTckap8kP4mORhxn2N7mQ9EB0JSR2bCw
QCYiucR+mbQ4ka3u0BIIMUwjm2BdjrofkbRo9AfLFClP4FKxNHHU4A/jZPPK6fN4OeE3U7pqJ21P
JYsROBtGVc7yroROtsz9/qvQoY73ce4pIMt9mH93PJi+qEywsqsd2yRnws6R7ZZmpLGq0Sd/k6QL
13Rb5300tpdV+358Rgju6NsmxGr5+rXUJrideBHV/1jPY5lqx0E015VQ+jrKgHGrGSm6xCR/I4/A
2A5RNpOUzLBkjqJr8lu/Jna8vR7mIParhTqapQRAo1PpodyuBZqDUblH599P5y886YDogdc1y60F
cJ6AjhfslufLbeuZ2BDM1ql/lrQs+pBmT8Suj4KjO0XmDI3mbFatXyu35M+xjsJ2D8WCILKJlBN/
JSlUK05ldAw2DZnr6nHOqoGNLFVafUdIrsnJRGP86uh4tuQNQ+o0ft2a/3ob0BGroUfywzigedkS
zVS/h9MX62My9O0LsUUtN4ZjL9iKJqrZlZPpJXod2XD4MsPuJkzgJ4M9eYsP1zpjqY49JhSru71s
G7fejdHo3+P5mJFHAbprvKGvVfU3s6eL8TvDZnX/OeTVBW+JQcHbofh9nP0lfMxmFNf3rpixnUvf
7eZzW8U1hXDQaa3aImYV6svgd47DrsnpG3OmsBl13I1H68+5Zbjh5iIlHf1OZgQByEdx1G3RrH4C
mGWQ2Mlp2cubISaCyVKlIi03YyA7VktBdRrEQ5xej4EdCwBWgJx5SBLOr6qSCMg82y22Ww6ci2hI
vew7V6Uaareo/PmBR0te/5MY3foUINyy+MOg6m+gCGXNH/rtrX32ytA+WyKsSFXLFHODtyH0Qq7V
YoYKv5biz4r6nvMaT6b8FbZzsrznQzm1t643CnGXswqcx11ZBsAU6AukN4YsH+uNaupw+yiknkT7
uPq/AVXqB5SEEuJRV1Z617HKm6OqxGHZoLWnw0NstLWnXrX6htc7rxr6dvP0iyTGeiNJ/ojQgU0J
mJlG6NfMlk10N1cykTvX8Dd+V6Zsgw9apV70FMF25dsmkozsCimL8BCbscwDD/GWo3UHm26PV5S6
h9mY7MhpvIi2ahYY7Vx+pt3UJHmHLzLhCKFwjsg8pnZGvAPaA0QyU8vUv9KWAoSRxTo191gCrdy3
Bo3906zcI4rfDI7vgUyDKp7gjeGQBKFRb4Qm+3Az9nZ+yIcZwlGzTisRUXiu0clXsltuMHV78dYO
3TrtHKlZA7nB96bTPaeuV/6HWbD4Z03nYnwcWIDXvbV+yGWCloLsIUlkc9H/zvi65ImimjjG6g0R
NFFD1p41mTNxHYaShvUKwOgDqjPYR90NEyljV03SJ3hiO4WOX31gXTRfiWKkn7EIc/cZtuEE/osp
9wKURkf3hgTKcKuwa49oH01DCp/wwplqCRCf1UOV/AbGKXFzCD4L51xMTli+cGAkKA+YX2l32tYl
RZaXONJN8EIJzAcniA5HhY8gpLMdAFhQGKSS7MI6hyHwUpCFCI8c990T0QgVv2D+sZPLI1dZ7LrQ
ise5LnJ7ksAPbuc5817SpKKA6NAW2FemKS6ycdHe8Cwy8CpFzWEpGbn0t4s/qdulvzZKQoN39lQ7
eOmXkf4NrV7qInQNJgudh1jh6JxXMpE5LUYXNuGDP2RsjvTXYbb32EhENdnwXfh/Kw/X9pN7qpR7
gp5EPphUJK9wo8hw/mVzPMHLCEmBXW4q0lPN0nqLYsEhN6IVsYkC3s0XgcjV3zUt7j3NsHS86xMn
IRHoAuGLaKQl1FM19j0NBLDSeYIfPBKWuvP9pH8h5NR8McNG6VfCx/wy0YCiWQlR4aQUa/MfPTcd
o5cpgYe0LEuen5c2y59IYa/ZbgR/MGwNmFfoJdgHd6i9GmOOX6lQ216U18eRpM217Z1a7GQZ9PVz
arvBOwRrzZw6LmRXwafMq2X/lxs9yLiW8aFKGoQCGec4Ec20gPNI6z7ZBZhKXHVFMbe7ifex8yaR
dMOPcXReMxo3lCla5xhEvCqChm94w2IIEd+x4WWdkG78lte6pmAkOLImnVPet8GyUjIeqwJ7Uvc4
arGNlttRsKaaYxooc5ZwJLXpVuoLcXvXKle/2l53V5zb6rmPJWqxc6dBpAePkPOr4Gi42/Uxttxx
b63geLUZPXhzQOeSqTqWo0w+8zyO/sVEiDkQrMn0W9VhzbKHwXQgCQC6/9FjWLN8k907DXGcZnlj
riXTYYvJuw0aolJs+JpzDiM9Va1TioJJ85p1JfnZ6yRwIRIS1EjXgu0Lx4IKxldEcMH+uTIO7ENC
6BTUaY+pu69tkRXbkGRheVRuX7Dqs+5/VKLcljnb6QhOOsnsnzIOa+1eEvK/7RNs/R3KujsjKnZi
BrFK25ucc6UeJttLHCRIKe4bRByodNCqGQGnqBbr7bKWwHo9P+nMqQ6Hrj9YF9GdcE4v1Jatr55z
quhuM6D7JYwuEZLw3LKa0UURjGg57VJssCfJORKiKOzjYSC8agquQ+s09j34/7aZsl8KqraCtW93
ROyXMyehIL8Tou0+mEzr4Si8UAJFGAyA9kzkw46aVkcrB4LawQ+b+eBELAnZsEvXLod6SHRxrgsy
75BQvATFk5sGlS+co+WY4i/V9x4nhPVGynCS+zGNxHXPRzGV7UnIPHhMzRR0n7JgjTTLQ+xgjri5
0VvKEjFobAq/k1Z2DJQNsDzrCgrhjDPjkhAwDiJOVEHYhxy3kzwLu6fAeuochKpwwNz6w3rwEMe6
x3Bah38JuVcsDGtjr74Z2szujLiysFGX1t3kINbfoNZibzgtBYfHCTw/i28oXDwqEXfFwePAcd1k
0pbBR09onvL5Ujhfnu/Sb8PpCeo9aTzjF9sJ+IQ6YT+sz6vI+mQ5CupIAQdsKvqCn2P2ceb91XFu
iDSRD6nrlKNmFjr4sDD1qH3qqjzwOHEeSTB23rYdqVonbPerwnofh0E0bZscS4F0tfaZTE1j/toh
rm7kQlBrm6C9J8fQ+GEPPQm2T8hRMuKEu7V1qHmDUweIzgzT3kK2P+RFMDfgirFEVrADK35mmCdk
X5twqZz3nAzijTYqWrYhvBx7YJMgi1B7h9wAJ0pOwoCN1vF9pRRUH4jigUgeDYgi8sPtEw849w8r
QtL1SfcRBzy8zbbhrLTQOVPdlcEsZe0AQlDjB4vrCHV45IhIxDbpa0oS7i9moij5DRcEDMJRwj+1
dVw/eH3QfrXNlR6y9jCT+ySx/m3pDLz8x1UscJXK1r2pO8+a79otku7JpcB44MDcMdNbGTYvXlfL
7BJhdKuLi1B2DApfE6lYGuE+ddiHZD68UHwF3vVKKWIxs/evlS0cFD+m5mmBH877kNUkKScT4yF+
e17W7dYug/LNokiWB+Eh+Pkfu0xpsKuJQ0S7hV+h2l9ZqgGPeFZ5HpigbMObftTls7bu5B4DwwLO
DRwMRBZ8NUAak3Ap6qCZGyc9YiaHGIdDlkbymE6duZohg78+B7leftl0Ef7rORLdQoXMCSgItlcf
Bx1N6ythck4b0lvSX226bLzTnpM+8sCBkEVweQQr5oNu3fgjp/zz/3eEfLiz5QVJBl6n4meMMnY/
uz2Fkj2kcp6cdZc3zpcz0OwVQlfxQ5UX8o2yR+t+Yq428fPc8JwkSsmr0GWR8trJrSfddfz0l8l1
cI2u0YddnvdxShqE6vJmZgIgIV/nnT4XgHmjFzI6AWgsTFHnc1iD4AbUldUABEuPulRSGSjkRvrw
013+BThVSVkHilVzmb0om3cBR55bon5DdsdPpD6pdFYs3Ri6aGLdQzvcmQGkJ4zbbppuRi9nqdwm
9+uMG5qfvPnK0IXCj6AbBsHg0FSs6EJyJavOTMTPYvh9OeGB1Ap49tTs4Y7r0bml/Ac2ZqTI8hfW
QRLzDHDT6ax1vDQnFZHXPQQRD9xLzglPnlxfpneKSXJ9DLqV0McQrUvGwpBcZGemYNLYGxejMr30
113cj2QK1vXoFrJzH4wPhLwGlkYUwKvhWmnVG06pDZ+W/mOVCPnU+JW+XEuy6769GgTAMvzHEJDV
P2HR0nYTKSnSwuwV39EA9C7UgkNMuDbOsuGlmuZh+hmdemhGgl86ss9tnCtnr+fleqELETI6cJJ6
yUTFZujNzIX0hSPniM9rwsHfQ0NM/UdvLkxyTjqGtbu6jsLLymoLeUu6ElUw5hYf3xExjTomyneW
bT4kIzQYq4cd6BQ17gdEC96m8bUGu1VhEC5fNk0H+MRcvsu4bpNonV8dQN7+gwTrhf3Mfmnk/t3/
ODqv5bhxLYp+EatAML92VrdaOdkvLMn2MCeQIEB+/V1936amxmOpmwRO2HvtfnEwwd96tiuqdjU8
MEsMx0NHU4EKI69p3BE0VvZ7WlrNYFH15k9p+nR5CmY7YN6e5oTgHM5brG2BCeZnJimui/7upq/i
yskfYGBGDRM4Bmos8wnV2spgMe0zgZ1jfcxnFopbQ4bIWTRTSN6FmThFq6Lsux34vujxZsmlXSKf
0d+E1m2cp5ZMsmUTeCNRK9MAf/EgDHZwCGAEwu9M4GSvZIBI94zCN+LX0NncHBQYgTc7ANjfQlCP
yE+xc876zc5RFh2awnXOJCmhWZElVJ49q1CqqX6K3WFbEu2JC6dE2kRAR1m6zQJFOBNqt4LRCQ8e
U7cfkZRLyjoiGR8YB93EmdBodxlu7JVPw8Lrw/hBBWJyDR6MgUXTHhjAsGKHMn4jn0lyJLfRBGvc
G3qrSKLxerNjqNs9ZSV+7O2QjnQKKNwVuQi3hODFBTi3jSdnFmz1puBP1De6e59wfstHVr5Cbocw
c5F+Aiy8ojusLgra4rpdS4xlpKQ1pTkTtFf+c0EDZYcM9NnFi1SRwT3wBvveloODvHlKnEtJqlJ4
XwhvTc5FEXQ1wCzf/ktkr4tPjrL5uUmKqDuzq8Uru4lYkD2XiWtvpGJhmCTGMxpSj1BLgsxtT3Nh
WJkyiHIpc1w94aAlx3rap13efWFCXOtHvs22PeOhI6htKcCh3bFDxFTAY+4tf0tKHu4MHY7NFl+f
JKlAMsLecdGwn3f61BDT3RJJREGd1gHpIxW69h7/fbxxNd6qGHCuQGRbdOcamDQIH6Zhp2ggggKW
IMOsnUYLRQI6C9OXFWVgdGJLGNr3eoowoYyQG07KV1W2Rcp+y6AkCKd7mTL0O2FiGuc1tlgrOd5Y
9j0xPvCfnY65wFPGJ0Rcep4y4vExsB4jp0Sk2rPx+u4aIoc3vVEabUHk26OzNMWVvb30jyUnyNkI
a3KkIcA4HxI/0CSncACXHt7XIG4fMc6KY0iqDcjKrlXjYckR9L+yrszeCFJt+1Nbxc7RNBNpJGKI
1bmKmTc+W9ad5Tc2eQ3nLg7X4q8qHQJR4YLy4LMg9YbPGcnGOXIGQWamxbU+D07W3JsVV+7GqsqD
cxxhrN/GuJ7786KhY7MFS4L6EGnHQtpZiG/g3xjIOi6/584h44GpxMw2jVyVIHucQeDZMyQfgOw5
tM//gB9qtEzs9V74/nN+vzgqon3lgSJATzDV+rOu0w4/dcTOUJJRzASSfUu75zpU/nHi1sGZQ7CT
u1FLDYgUq4W+b1p2VU9C4YJidoF/mETUotuboYQ7yAJkpfwF40uqpRnTdZ8aAzo3YCQT3fvQTJ/y
mQy7bZ/n1efUxKV3iImdL0hXX4PHpXWndI9PaQhwK94g3CurnGdENCw4mOl6yCFKN/mNCQngDSCR
aXjoGIpHG3Q1/W+YdDmTp/RGOiwp5ViMzThonLAuCewrafE2wQIm4TkxAi2hFGX/3FGViRONgvwM
Ru2yHi5jcyJ/tF2frECdhQYNLTZu6lVcUB0RPGZVHycvedTEar/KUjEWnuR/TEQN7R1P3l9KanNG
KIoCWXAWg0aZlfjvJn4mgZJYRe88hL1+juEZBVvHMch/UKfhG10I/rrRsQcyinRV/3XHAgX7lsou
PoBs8dM3HY/52QVxWf/Dv+TBn8P+KlHyFeMAkNAwmSew27NiPmr4E/bDp5kVf1PXG4pTjN6JoSAG
ZpD5bvs2pwH6mdUvMvy/2UAW6I512TxdAGLEkOWxE+1XaPxYFVp/eR0BgVBpJfmS/CILMIKwIwED
QjZp8wdCFhZe6cVDfJQ7kSzAVtqCJMYCLekljYvyvzEK0ZiF4M8mhjJx6WJSuGVtYl6nKIpmlb1a
tc73ZmFZvO0IpU23YmoWIhMxmj1K7prxLWjjtNuMw9QWx3Z2fJAQic0eWKnxi0ulCddr3U5ekgkm
4EalK54Bg4KVcwqxyw8Vts74i33m7hulyUA8RTW0j5MeneHY+bj0j8QU3CpDh0X73dAM1ckqFP7b
pY5WTH2Zqy6AZe0P6p6mJkCCSuthKbSf7vKxi2EXa/TvO2CIAXbUENgBInsiHE5CxUtGHIGfks3n
NlX6H+MijgxYITrZ0TE73+ii6R7zToByTH1fNx/Vkq6smQKs66/09aBTnYiWcYtCAu2YLCN5IkJP
L4dw7cL+bOo86O4p9Sz/oXSC/2DsTRCrRhkd0ySOCTgMG/S3GXb64Y48QVxzC6yxlFE6H9hHPBXe
G9j1mA1xiK8KLk0m4W2UCAVXXBjqxHSjn76yuI+i8OJRJi+/2tUq584SxXkdwwYrEpNG/yNExBJu
i9EnaguGwUoIg3G6EQlgmPeIAsnCBAQgEhUeeX9y/2iSCnZfiWjnbVTEk51AoOfw6FSp5S3awIcI
K0YGeizqaNrlXNEauomuHMwOVt9sQyLe+2pYHkEJSR91bDLe+i7s1HtZeul8gHFATgwKfLjc3Sxi
tSFcFiYpF66+J87yBrRCnUtvslgHSJNXrjvWCFrtErOoz9mQ6UQNgyBtzwQL90EcSf0OS3cid5I2
4JdWHcvkHjExxzqkNYGQn9iqTUo7kxCxPE4vIK3IpqAndbCtCdmf1WhCdS9ohm+0xSkyR1e0wwOv
ab5elmr2f5dORddOSse43lflIr5Hgon6bbr20ftoqpauHC8/yaScpPkW/3SzsOCnHdjDcAzfaY4z
chRKzxlIGBHJg63EFF/H2nBBg81w33MzJA9MqquCOy+vmZO3xty3siMcCm7KfFAraLRrZYri0bom
zrZDp8jac0rd5mcunuqxoW0lCtKNkvhqGbNi1fYm778S+sbRjZYKvT4MyQNTECc8Q8S0HBYyzZ+4
zITZsMgO3b1ZCzSYeQdsTqKE4XEaBucLO7/8E9cD8Zo4lYcjcUD1v1463U87EZ6GCCllEE8nW5Yt
1NnMfQrIr4Qw5EsHKSZ8PZphuTCl2I7uhA49dUfWuqk3kdzaMb29nwlzk1teaihQU78i59tEPLzL
LluXQG97H2rPzjVOdegY5Hnbpi88/5kteqX3liin2wp+Vul+XUF9o1Z1mv5K0UDq32Ym0fCVB6Yl
+ZDpJV2Ul04fYdVRiomSWCks3wmqUXfmpdi3MaL0HfQDnOIjLt9/vpzj94qylnRmm/c/0CVRi0hr
Fn3tTSeHT4+N3z5StQ4YGTosTmC4T59EegBoCtEyPoo+R7VOVjOKHdBanw1ZUMkW6wXkiILTPmBT
NU/noImt2FXSY0FSkeP8tPgMu09jOdnpzoxF/ALSgLmBz9Qi4UfXJA4XfObkLYHT2RBQQZffJikZ
ijhC8/gUD0GElEfiurwjKhwxMhAySdQfEZIfHj2E84PGOIXLZZS62sBk2bM3R2iqmdt9IfRB8BME
2Cr3TJ5yluxZ7bfjZ9ClyXpHt6Zn+KJdAlo9TldxUnzSzL9JAxQ3alJQv5DEsTwuOqJNyTGc3eFx
y5pDT2Jm98CqK75A4g146EJMOyAXOrjTK7k19aUBzeYeU/V/PruNY/CkHTD8iYysfbKmvjoWPliP
36j05aOxFIU7l0gMvZUKchfV1wJsY4sAJCesxJo+qtWmhzhQHfEJzhghA8eVXF6+W5ND4K3Ps/Qi
pr+VGZ8b+G1MjKcAD9dHIMgF+G5AVISXBM4sMLEkyrTbP8W5j6Z6x9/WLg7XdeUyumDm6bEM5UI0
MJDimujjFc4AD3YxM9t3Ede8glQw3cFYEz9TWPrdflpte+nHWsy7wPXxrncrBckXbVGeHdkazIzC
KzmeEw9q3o5iw0v29RSO7+2iaQ/6XBioQ0sRnLqImfNeKhn+xSSsORw118emb1v5Wc4yvoCeLL/i
jpCLDREtmrw8FQ7fnRJ01ENH3AJRuChmNgELMjocdwqeEHOmpOVF3RjvJzW2HabHrrrzENno09J1
1j8yniE5iBKSxa2tUFofSWzofq1keDpfQixkrTtQ8Wr6mXQ+kV5qnxJMvggsnKHqvh0Hme42AXtA
DRt2SAkJ4XMYfeSq8X7Dsl2ru4lAgesIYMVuZLpM/0G1KMPd6nvYZdcQR/eJHAoT7pmedc15NuvN
ugCACdkqKXAJ6z2M7GjdgvFP5GbBT94PWL1jZ6pX7HXEP+dzi1cCl2qd3+Wt6zzjbleY0mIkF/fk
M6TiQn2eIoVe5GCCY0eIVnZHSG+9a3SKXGML+ShtTkkCkORivAUMDTwChGw+A+0tHU2TX9jcLs9p
wUN6ws65cDeHOYmfKuAKRdIHR+dAZY88bo3MELxiiyO2s8l07u2xH2EjQKhqDGgMnyQmyGp0LsXI
/BwiuqfzYh9NdUh6Bpyixd5aCPwlYErU+pXM2gR3jqjH4k9VVVgUnUZJwlfA8aPl21A/rlT2/Dk4
ewc2rJVydyWGDm9PTBT5e2Hn09A2tHMrIAjsgSRH8T/eYaxCsg8gYtpT7Sf/NDLSCfnxwCKo82kX
NgFtP3McVWefmdcy0nwMWcOkr+TF4bME0phg3OQlQQhzWeqx9/5RhazlYeaC+teRhfOrnwjRvkvi
AZqVYUGzImyQbE14AtvkjL1CnUklyNJzP4zu65SEDa8l2wr3UOOnMmeyI+x/pDKLPy1ToPr2wtTx
HvNNyBJ0ivt1pwSEbrSEzvgArs0473LGCpUuBVMG5o2VR6OcFUi2mI5V+q0BMCOuacYs+29fERdw
XJAk8pmCsfK/eAAxX2xHSE/pKefLlz8qnIR7txSo+Zhv9dapT1HkiQrzqvT/o4keEPBbvqJzakOS
ZHeO60/oI32mcH+doKQAj3n3CEtIRyXuIGBhKHaQ8qYnd+GhPKe4XbF0SMSjnEgSGn0aCL+PSHJF
br0NU0a5eicttFjQKXBO2MR5TsA1pj0uIZHmTnjtATPDG00oevZZAnx9D3YjDF9cd2DvjN1lLg5i
5id+QB2NOMuMgboLHSf07tYoqJnJ+SFWrRlSl0cv4wTDIRui+oHnNCXhbGZKD/S4AkATTU24L6Bj
+XykLJPtWeSI8JgRB3H03uBxABRXq8hjQdzpL1H08ntAO5O8jbgTAeOzIDwnZtSk7YZl9MI575Bw
thhGrbAJ2vu59wniHNYGrT4Em+Q0sqQi196dvIsGG2yPlJg0270Tx0wX8bU0uyC2fnBAYhDVn17J
6uMuN5Tkb0kOwmSjpywPr0RNIIKGKx0WqAvKJsxfGckGNO8Vg4LwOA1QvBntNjcwRRLAZwWdHrG7
2a2ZQ8+6iQZSTV8RWPnNwwqnqjgwSUt/2g5IKZ5F5GiHZiIjc9u4hoUULRI5fjbq7ZezzvYrj0zo
nPqgj/wrMzW8fEgpq50CUvK31b2PnDEsPXiuo+s6mwZvt0FbGDJoWtEqVJtlFnjmS62t2TcE3yTk
Wvl9e5occiz3gYrJdBVAWJy7LpyVPnMzufMp9ui+XnDSzDdvYUOrO2Uw2YuEZf1mxWlAKJkviNuJ
RRr8pnjgRBlbKrGjXBhYbFIEDUhra+KMjk3iEzOPwRPUqZwC84T2Oq7fI8Z2twhhLS/8AovHyYhc
ZFelCYRNz4PRm9T9Uv9KMKovEAb6YnZewrFF5lJoICu4fNFrfADsDUEJ4txBcW+QB4R7pcuxuKRk
OiPCdfy8uiy98dtfa0hu3zc/lEq/+0AOkfvdjuxOT7jRs+TQeaP3MMX0L1i+88zZzhVQizP3zQp9
khKQv9MNW+elhFXFeGbth3V6NZ3oKtTfGuLAWcMnCw86YAR2ZjOhl+9cVvPXjWQKasasM3PHNBU7
MA25z8jGbbL8Dhd15EAA7iNUoFM2i4ujRBhvLemD/X1YzyQrJozgGCAXftYaws84O8FYQJ7Lt26l
4ofb1gXVUlk0kCU1QK8Nwt7oUso0I0Mcog2yd9LD6YkRQwF4vXUv3bxG5dHGTenvSb/h5QlHIC+Q
E3kQXpkzx7CFloSzHXyJY7Y2Q7OG1jXxucW6KUv/YGGZk+decfPeV3YN+XxC/mzyWIZ6Gd/IwlPl
c4g+56bO0W5K1UBODu5llpl3LdwrUHyQ+fDWl0sRQrTClHyIbCJpFyDX98j6ijQ9dmEOrH/jWj4n
LBQFFNV111hPSQLCI7/9pNG1zyL0WhcQbYEPgQFZeBYskhyaeMdHGB9V8pX07ZWsLlMD7thjXWzi
neRYxVFT9N1Rh8MQvftJQVfJMnI9YMPG5TDA/JmQfbOpYftk2OIXkYzeOV5Rg+McDnmfVKSJQ4S0
9XucI/k3ByeHroijEg5pwrgImYUQnzmDVyIpUQwSTS764LctKlKrKUVIhqfLJGgy7QnigW3CdfmE
CogkL89tvcdhCQMS1aCNUy92Y8Q5thlSCD7YzhW8B1klhdgvyJpuoSdhII4rgNY3Fs3sUVo01dUx
ZKSBDCz7fyQy0D5cIVpJcfatTEro8yEhAqqhkmFBOJFQOinr/0aFAq2EjRkewyVmLg9pdQjqS9Ko
4OAxpCDWZahDu6N0lJysZNGhLA9Ly9JNa4RenD89XHbcEQyfuZ7TLVSN7F8xiYHAxW4GLZ2s3l9d
kMKX1WnxQw8E1gIN4l/osWQ7uHjE77yGUdmGAPLS+eEcRsqfjjyEe4pEoj9rx42QlNXQB++7zodH
53t6aE+FRRWLCA5Q+UNOu/27YVZV7iIVlW+i9x+ttkn9qEor76NIV3a7qMAjI2aJwDgmiyO80xBa
H9QH60Bm4mAfCo4ItJqv9OlTeGC3upJmsGrKnLpeSirRZqS+gvK3mhb7ZUP/CKUIASAE+7Z6jno5
F1ct1+qPu3a+u28arA2a38yh7dnSv68/1YKG8NisXm+3qFOJ3s40PeHZZfQ3btvILfuNU4Udkoe2
EZ9qrszn4A7RcGhi4yZ7VbqOd+myJP3imZiHIxzTIPuca4Dc28gZGZBH0RJem4WeYhej9yMm2vYZ
MU9DKhdu2FS+JbEhnK5PpnX+UIMBwWmSQNx3JJw0O0AlJIMy+PLsrnP9/KNdBM4rrwKTgdWI/WKy
swl6u62w49hc8ZZ0VLRti2pncRdxEUtAWHWP8xQ4RpxpgdqtbKj93gTOP/EyY8EqLgSk9e1vxuYT
XGiVY5VaeBJtWr/Q+WZf4PcYrmHFYqalozTzt0EmHLyIWYPat9mNxAwgsutCOHJblXfOdL+2ke63
C31P8ToHg+IQs1GQ7BIkZhgJZ8Z8YM3wpFhkxmpIa59DXQu8caOj+RlvGhNMKQxYQUHxgM/umB3b
bsT92tdNn8BMh83Us8YYspLZWdnj3xl6w3CyLUKN0Nc4sYs8HBseTUU9em4njjmBJma94jrOWcgO
DnZ79ST7YnAPdF5997G0YiW5y/P6KTlURTriIw9zPMpjiMf5pel9zQcLWQ7oBCJjjduSZXaynNWK
jPFgictprkPchuF9WUycjxc38zuSVVBqxzM4O845H+5BH+gja3mtf9hD2eArZUNafqi8QctMBAqs
hK07Emq7K1W/tveCYT1qsoYJLpiwOJ3ARQ0R7viZEXp9dFv++Gte43cCscaqAqFurwPnXGrm1MdV
NHnxNNRoNTc0/AP/UWNMDsQuIy8Azfus7ifX1vZXmXWSADZn8YlpEHW7TXp/vJBF46+vAs6cd+7n
GjiU4y5zdKdphO2moAQlPpQ8CmYMbbhQ7voDGKajYX3wh/7H4A2oIheRGUUkSiou6RYKUAY2iE4K
euhZsVLV21R7cqU/Bqm9cyF8QkIIhWl3U4eGeJdIR9cvoiTzT22GkPDcq1q4uJB7TQCbrqwfQv1S
Sm9srxRSy/gRGLpfZptVlu0Cx+Ia9BDiwi4Ju+nPFHhr/oBrXt63rlZvyLxFc/IGCR0sxAwiGBh0
xNksHpVg3UpmQZ3bCjZBxTDdl1bDQa5NatGaDPONCNYBivrVlqhjsQFV8U/F+2X2gEXDmkgWSs7N
lAMSQ4oqEgjofDF+dPSGBFV3AYo3PC3JOrJuIzGz3qLYIgwVVDNupIQykADZCGgfq3Zj+qvtJG16
OwCTJmrXoh2sCF1J7qrJ1/GXy9j2s0P5i+YFEc41r8tifXDmWTS/QYyo4qnFcAlpB0zMihxc1Un0
qunThh2sBfPdjQ4lexdQmZzQw6dfaIP7O2hlqO7RxQleetqp+7kZUDFOt0KNWEcmTm8sHIboAlAX
X4FAfOluzWBde9LoCuR+aNwpfMp5eDGE1RA+HhxNpsPOcu39xAo5/VGGgc5xQDJc3Cg3Dsud2/Z1
cuaJJp0Cwt8tn8H0v9iM1GoXhPQCkETG5Wz5vsXWBAyW7wd0Bag2YM9OF9X32apPgV7d5u8axItz
5m+ImtfCHewTya9W3DtSBJ9Uhn5Tk95sS3Cb0BnQlmz7cozdT9v4dqmOfBdVxiIa+2DAZJGI0999
7un0UHtR+VGwSiVmreLlw7Z3A6i/srBMctbfSTu9p2WWKSz2UmGiBIVXu4eACq2+sn5O09+8vKsH
DJeFPtqFIc/Ejg7z5tufGkNcMv4mFTVgAGRZfk8VwM7bWUkHVAZS3lgnVRDJnYxrBnu6Tkc0lLoo
/OHV8I/1XRVwCnOGMnn237p1suc8KUEwDNwtpNuUHRblPoQZDyQ4uD1qVRl+04b542eDsfTME2ZQ
0c8xzizZhzSCJKr7UH4zIMQ/+LAC/xTFJRn1OWT7/rNmc9KTOMW3jpl/cRGaDSAGDxKV+GdAXPwD
UgaiAmFdjeZA0picEFmkvWUUEjUTI6rY/wARGRLZVs+O945G3++OBuGRe1fdCECUU2QYvYQBfh5t
prk+1cDP830ZuD2+T8RxF5P3WUKUEi6Lvefi/KN0cdI70Vs8RuNaVj+85Oq3weYOTTYU3hf7I3Lp
FqiIyTEPJaHNbNH6rzZKXSJs5zH7WIdGP4GZYnLd4XZA3kawNA6Pzp/bH6qyxPyrHI/7pQ+Ixdxl
WhX2jLmkeWkTHf+Xgx8xZLJLEyOGjSFjlfnUVluk4Xb9iKwv78YFr+TW8dhabicmsj0rHK6iIwvV
FClwq6GkFG3gv3axWircVhCplFvfKqbebTwWF7dIdTTnpWVcSMzoXTzNyGqafm6aQzHZUO0MlRlR
kBDZSRRGaEzer+1ZG+dJ1iGRUQWzS/CUiBmpzVxFQomWB01MubOvgiC4ysrRaD5Wr3zkemETPydS
wpJXUcDivrPhEG0Lh9PpQIqKjY+pjW5scODa5fSZVjfaUK3iTKHbERgxx8yM35VbgF2LAQhh+CUN
YcZ/MDI3lV7z1iLM4T2nkPM3BqMK1Fjs0XJ8MTpBDrBBa7/K64yV+L+1ABW+VcZ3qm2zMMuBiEAW
TgPVLXt1pYezimd++WCzRwUNA5BunDnECJ+0cDskvJFx/o3lUFz8pkuqc7dmfX5ywqy9thXB2Zj+
hnmWG1usHtndPlOd3Yyh7JfFIZedixAi3weVQ3nRQrXlzUKbdFdDcoT4swSS5Cl8uinIHUeqLx4b
uNwZJoVhy/w4AG8UltmH52KuOQ6NRGl5B9i7sb9mvAHIV22Q1EfN5OwFQmD8d0bGhw5/blz/l0kn
ba/E/BDliT4WYDMs/o4QsAkT/ibOZc+m0W3/4LKIr0TlImDwcHm8RkaSP4xmwhePscPQa7hzV7Gy
3wTAoh9aN5jIjRGqcZ+C1RbeMeA2SpCCO36l+oOeq9oMiNBJTdDAwxAQUsG3QSyWS0LlF4EkcyN/
3kCErhyaFVb4rAsHEf/FFRX7/BDkP5/Q48wRccdIczdNMTJ+wM9owOGIccEuXbgjIPt2CaFI+XRL
OO4a3C5UnvY+6UnmPvhGxGfIEunPHIHU3Ona9fov6si5JNOes+JbAsn4AGOiiQXJ2n+Rms2x9a33
gSUj+pdzIxN14dIR4BEnmYug84cEbYHZyQEWHsYU2/1Hfz0vJytKcH09ASAfaLI59DHUcRsPqWAT
Eg2SKU1uwiC9gAlef6NKWb+xZXq/wRrzy8iYtQ4TPCx1hwgJ0S1KB9NdQZjLelo1JcMWPwnWpYRS
8IuIaHflk08SeyKJQ9+cgjTnj8yNy/AJ9VQrkLlQcQ3XoJDheg+t0Fl2uAUj/OREqMD+c2/cLdXS
JfFuR4ABFbqq5mfoQzPe9QCaYBtEXllfUnhWDkBmYlFeAsGfKjcpqkyGwWjtOT5BRrhXAK4VtsJZ
RS9rP5GygUy/IMFa42vjbSARueAKffd64fzFCO96pwg+mXi2+ZRye6MmIDQFX1q3U17TlA83dfs7
bwl5MmNZL1swOKVkFbtUJ+kOFcjqKiWe6w9eFsSfUyr9kyYWhQVp6dv7MClH/64klBMmGzU/NHss
R6SrFAlr++7DqcuGRqygaybLFkP83psbwnZ8PcsJ7lpu+t9WSRXtvMGd1iOL22o5x8y12L1DXG7/
oiNO+CBK3u/uVxMCEjziK/DM4RYOtHwElTNP27K6sT+BW5AmwlprSJMXr+Q9p3L1Qzxj2PuBLMVg
DFTVk1a7KdGqbETnkJ2bZZRT5zBpxgEQL5rz9HC7zoHB1CRpSX+6qVs9V761rMtytqDL2G49gtbl
diWgc36tqeTzAxwt8dJloDc34vYtM9hspuKIvadKGHF0nKh1NhmURKYR90LEzYnYSbIqaJHW4QS4
B6FASWn/q1wizAwJJ+1pRuXK74v87AkgTZj+wB4r8M5k4UDJkyryAFkvLVf2FyRXpHngwL6cA0hd
MUfuu5ELojvtu+xLbegpSI2Ts+yF9AbvKV/mldsGJz9iIPTTb1MuF5yIazFcZ8H1nMjeJIfcd5lM
sZBtV5S+tU/eLZoP9UI/oTDx4iP6FzeDN1zIGDBkFdhC3/PeNxG6XNG/Icwg+Bs9B/2LciqTAiRc
dL7XXRA8luwJV/iZGEYLNaw/He97Rnel4Rozlg9cXJss+gChwLRNoSbgfCWqIDrhuWEHDkgG5t5A
+4fkyktkefQ4ddq7kS5s3itIy60+sDwp5J7v1cXsnpuY3VKtvXU/MN9Jxp3q2LSER1QdE+ejKEBS
ui+yKunyBhU4znHqvEUdAznyKciCXQKPYoY+pHQW8a79wNQ0Ww5KhF4wc9qJokijfxa+S0oKFKkd
CM0GwHktHGw0VsaOvGJMVusXhIvL8lD22Kt4lsHYdnruuUxJSriyDNUMRDWn2xFAQvDNkkMihKWv
no5DC3L+DskkCquigqiwDXBqvN2MYDn3szNgk2jn8Vo6FLhkOy7sdhwrJ2bD2UTVONUSsR8hBxlO
IfQM09k4XBg7TDAcneSttdk5JP8WWP0YZ49M1WEAGXw6Zh/F/mrf53IiM4WyIQdPl5FK+RVXor4m
GRwDEplxzmDYRgo+ef6WYSnHeeoM8Y+PoAQi3oCGdzcyL2fE0Ob6ec1GEk6YPMRnkjdIX+yrNLu4
lRMnH4PQ+lSTAVJtwnhGGkES2IKajLH8TRtg1OqL9gizU5p7tq959AL8CIIvU/r4oXEFQVUd3rR/
KymX0w4BpfG34mZTOIVNbmEaBQlduIN01aCr8vxTny9QXHVA2gAFUBvHB+oXbR57UpH2NQ16tM8A
cXj3Y5yoYa8IMvE3swZHcKhKScU1k6dW3lmwaP+GzKKww44IaJNcwP/USn7cKQ8jsN4QW0hUObF8
Kta7YTYACYuSgp032SdYHUyWyo4TmxtWutHAFf3QoyeJPL6NsZ9PVTWOv8fSTgGKJvKebynf4By4
t5Uei/4e7+wQz6eQNL7xXAlZu+h4uE6/3KHHfdAYmENIsoaGr8ZIy2ZzwLO4RegOwFHRxnwPUV/N
KA6WYZkRZoJ3+ZWKujuCE2vEh48YvHqB35GqBwsIa+Xcp7YwFuZieAtKLVJsdpLVM7PFFdICejU8
w5uBQVv5GjYR6oOIXO2YxX1ORVxSu+NTqrIxfMAzQQ4QG4Abo2UlXGjZdnJky1BV83jzrTQVmXZF
xUDRTYLweSnIHThFecyZtQlrZuck2U1E3aDS5fhnM14vrGbTvV/HLW0UT6WflgeZE3IJn0WDG36p
GuEmNwCLM9qXBIk+Mosh6JtpUxFhuWQHGozaH3br0iW/A6eu8t3gOuv43pPcVu1qFMkPWM7sa+Gk
pdngd2XQY+ni4+0IufjaMpB8aRSFMrvJ0Zy92EOlGWDcf8mcrKCbMYS0HwjNLO8iRNPLsYdU6/9y
6NZLMlpQ/5Tb2Skz8H5rUcOlHOdx/bX6BiHulpe7BqQrpOlRz8Ih+5kK3dzyrxITDg8e4y3uQwag
aNjjoKpT1qVISpdp06Q9ehYRFfDY/JwR8YOOkJdcYihybASbFH3kjrsu8A9kdDsxaRbEk3cPHICp
j6gzC9g/YqQHrLVVHEs++eJRBlkGMBU00B39W6flRrJwhNyOjq2o/8QeKjROS85ldPhkbQFQq4hu
RJJIHZA7985g5XLVbRb0fxkGWqY3qStCzOudLNxjC/4IlV6NoR2DPOTnNZ72yO+r7Ltz40TufZvb
7CJBrWiSLV2bp+uX5br6m6OGs5RRo6ifCXfBj7DrUYhYit2xdh/KIrl5p2h+P1SDT++FvaPnf/Xe
5ADxkP7sFvedWFWwtxacyx65cKX/+fQQfspSNYeNoWYu3+CBvW3QoGXsUji2VDpe/hgTj+6iaCpK
hdmuXmb1gJtzrvacg3X7CCDKR0sI4i67LwKkG0/KpcH+Se0I92nvjr5NWR4j68zxyrOkCf8ElBPy
Jv1N6y+Pmw2Ph2aKdU4EzOWvBWseEvhm7EXB3q1jV2QMq71+JzFtJ3uKfNg3/B/BDX8nVq9h9uZj
b2CpyIqliI4dq+X5Z/RjV+HMzXvnYDr1P9LOpLduJcvWfyWR4yIqSEaQwULVGxyeVn1n6cgTQpJt
9n3PX18f6+HhXRuCLpCVgxxc30z6sInYsfda33LMg647auYFLGAEicglY2PbogjzCL/SwSgwTeeU
WL5lkKHCnDtyyytU4F5IuFq8SAYuqFqG8NSajRJwu2pnnN9LYoPdwyAdRqQQeXEmv6YJdTPCSysK
t4Msqxlx5ejlV1NaWyW56REn6CGAAfJujgqOzUgrqkP4wCYQ3ML8YHfAs2cyyvIiAXW3qAbsp20M
ytIdKqAugJl1ZR2WZGmmGxi0rqTjBiEHwY+YvG8TLY9s1+be7B56PDbtvkKbnUx+rrqcxHtIN+KR
7CCSNWlOWc1J2FVLrnAs04w1D0uPDcCkDAYaz6AmDZfk8ImzGWaKxYoBCSIGQpPvUd9Aw4XHsIcq
WBfpMQfyIEsMGCyGpKcNrslXS3RQIjYzs/HqNe26znlyaoSy5C01DrFEo0vqpV8mY2S3WMk50TI/
phPmVVs3wVrCP2Ra8V70c1r4uO3acTOFgZCvqY6aJLrku3FtbNEpuvwSLwHI/A1xIazStIQFGX6h
aAKoZQ6IuI1OagcKZiPJa2AcNgF4gleEt4ATc8WPadi4zxO9D/uKeUUqfjoFynqkuJMBvhixtNSE
SaR0Q6EWk2buCGTzYBtdebSrsLeRGM6MFC5yh07rcZQ6Xt2OwmZVJyqEzCvMM2jwOnr+vkLK8T2j
jht+oG+g7UeEkaV70lBqKCkSQkvLljeOxkNHCAanKjny0kuzdhwH/zdz9WsX9Li80zYEnR6mLkAn
nKBl1D/0lF+1d0E3uwUU5+P6jMHvFNh9s/jGhRg0JjfACctR70sga3W9w/dr5SAWC+EK7YPNxyc9
k30wol7XyTLs0yJxs9eAOmC41Lx53WEsGrIp8tCLR8boResdh8nsxkMlTBL4jFaCK6JtgdF1NOeZ
dKWVMnqi3d8NyIAjdJxNm1vgwUatSVQPoX3t8t6ZThlnK9Sg3KR8m6NXY5CMWoGGWZLFDyhla/r8
akhJNqo5NvgzPohqWxTU/Ftj9DpKI/oXnNaignQ6lNPWprXnLjrSsFHz0WXyJ7aMtMSTxQvkHQWh
yu+s8jQZ88SRV6XdEWJrNctLnQmr34k8LUZs4S3uLYlZhJ6SClAR4DagL1pN0XAiIir42ZY2ccqV
CnT7E3mIUm8cbcyKR4ICzneQsagj4cr1eI96jtibfrKhK5RJm7t7+nowkNO6NfySaDXGffZgDAzz
WJHabYWnb8Rosmj5nuqxvEQbkgDUSxdOUSZVOwVRpiZMHqGFmU2DJMUwXqfxZds2pXcJdGEocTNn
6NhCQuytHaMpSjU3DIkscZOYF8s1ygT1ZjmphUURciNSXh2dja6Ml2MOsrHl3TaL4JJVAJlUN+ju
I2Lq+CQyMTHyxXGGUt4sqYcLifyD3hR1Ak1xDmwbnepSbSbsckAlZodvwAB5SryS53jfTSAB6m62
KUR2VDcOAhQOKNEF6TLucItUPIlPrac6celO2ax2JENE39pBao36lzPgNfzy+jnRiCvfnCKkK1co
cFrbQDEX2FepaXwPtcp+djjKC56G2X7rjWXGUkXmX+6PKL3egcVg8SeHlxFCFaz5m4Mj6gcsybl1
Wkhu+8hCpypBOUEYR89XLTGJgeFoMeZLxssW+ubPbkADBo3U85Z7crOi2xLi03wI8lzVPhPeNbym
FG65c0lzJmSmcYsjKuNIbs2q9Gp6oIgc7zuLWdO+a4ilul06OvuPTKtI4eD+RCXLLfFIGwYG6sAR
CVpe1KbPIBTsX6qMkyOSajD3GLfiJ1n3YX2RODboC3J24KI72hA3czjg/CVaNH8YhBzKfe7MpiZh
yZNE6YG6rTfSidvHuphSmtMsRvsEcXNx0HEZ3mrJaPs42HS7iN3JPGypA1GRO6OtHeBRMgrExnZp
QN9GRT46oMZ7ibmh7TQNmTAxfMeMsSCQASDdEz2W6eQaJk7vfnQlx4QixNxDBnR9A5eXuB3DcXGc
moiHCKnFGkMMhecYh6IJSMVIUQqkdJ9lQ1RPEzOHJljUuCv1BJQQrk1ibxClhagycTqtqzWmtn3t
8Bm/BSFGtq0bGOoB3RHQ+r4Yw/s6F8kPaSTiqqBNTiPufyBdhqeQ7afLsi6IeO8RJeZzB4O9S2il
geMtrhSYCvRhXStWnfQUeGQggTNLV2hhdwlrwEVu1i7sNk6ajx+mSQ3skmQAZcMt49NAFMHaZ8L9
hxRwkGRzGUvebYVT1fMl2vawukKchiViSqJXqr7ZIcSrCp96vB7qYlQRiVc4G9KXwuiq94Tw+B8J
lE3zYk1yfjIaJJc+U8biouYnxdsIKzntGpO8jafSbL3nkHX0QU1plaH/YvEVaPAb8ZSD1K1OpPEM
e+Z+3GUduAQR2pUafRfxeUtxAzh2Av4cvNO2spFzQCnLDkIltnUUtY4/FiGWH5rhEomL/ZIcPAi2
uPKMTOgjpd7MmNLj15NQLUKsqnw6HodcMbrbHPEH0V6haq86QIKS6ThvCn2TUkHulCk9MxKYloux
H1z4Wwjtr5FadeGJJ2gDbTbRPm8LoVIGHZXHiW4y0gBId5e15mWHhzHe9PaEr4qdt7iZm3gcsCeM
JlQiyyy29gJd52pZmvq512l/xucITsczdJru3JA60u87cz0hxmH1vaYZBPMkpsn2WhhD+6NZBMZ7
rxsJQ0Iskjj6MrMKZ3jHeUd7Fviw8x6OMx9lb8l62jDcEz+JPZ1/Mmkt+qt6CZBjbpwiCD9MJDwp
nLqltY86Jul7UwLcYTVFDW/tkZHr4rqvtSr2Lcc627fdWjWPMg8YhBNr5+2RB/ZkfBDlun60Tfc0
hlBYdoxRV5QgIgoCkqjbSVCD/8JpNykiG8cRQjd/7CSGiTCKrFeHcbC6akkDm54K3NNAbewoJ7YX
0RJmZ2MA62MHhnnSvZcR55I2lMVOF6jiElkZGaEAJ8qPxFjoRscU9o+6lOkZJ1n4HsDBG3fFzN6N
msPjZNoNLs72WDa3QUWV6IfRADW97JrwFbQ29iOwTQ6juTKoaQaFDPEQPSrAPuga+61ybbKwCKrK
cj+VuPwJuHfXUEJpyAfEPwwcnZgg5ol4bn2Xm479A2DAAOhcNvZbFqEnOWK34ERsl4h9CPua3Z1D
nFFxa2MbSdm/Y5HemAKj3s0YN2qloMI/wESlcZdvM6WXE9T1CURhPoFMFLlX2dt4MvG7VGPaSqr5
ugeNib6wO9ZDOQE2g6ZhHkwPhSB/q5zwog4UyTbCViw2uDt0fz82HHk2usGqelG2KjkWPaeEy7mO
agDhDR2AzcIBSO0io0/cPWv3fOJIIREDE+XqGDejxIbhHkXAoWeHwdQeXmiLRuI2r5gj/MJWg097
17sVsNH9gJg6Dq8Z/hEifWDQYLfdLnHxlHL+sAaVcJ/T8NGYhIqBMXlB31wVvbK/sYi77k5FUdL6
s5uFry2OifbHMuOvljt6uZ3pOyPebQK7pZ2/1VHmXPYd9gHsJUgJckKg0Bhv01n29TVCvLnd9+Nc
IihEEmNMW0UlFvC2WwYuyDqgdffAjBdHhIKVW2/SObM8GA2u1bw4cF7LAy7cqryZcYYa2CYDeM8+
CK4iuiP5K7bofC80bVDdzIiHGZxCdcBfTiIO1DEn81NDLuPlyMIYHxcWaHRexAaGeJARGZ3Qj3Qc
JqU7rEEDjseigeUt8xclpm/R4jUSt2+bN3tkRWa+M1EkPqgQk9nWzckPop1iZN8SEgKs66ByKF5p
SCA3pbPfyG905fqfHh8wtbJWA5GAk8O2jPfHEUwDCa71eWvW5d8t6/zgVGpwj5VJa5mpFgibI8Md
K/xBvBdiSHCF0tmXVYTQ28XgGx1J0JltBueyEcWlivqu/8EGb8XXQCG4XwmGvRWiU8pHa63XH1BC
hMEjlKl1ojgvEjhBNvNa71fHeLQfF1Bf7HGhto5ShYguqWL7F3eO5vgQhpj+N3U7YSrjRI5knbO8
oLESmRxeHEpGyDROpnM/0dS8foFCyXxQHOqZLeREqSe3kcagyg4AQipdIDtTFEF9BN6gtdKAiar5
jqrHIhdAQ4W6Bu6ofrYAOuYr2hi6fRpMQegbPfEaAZFruKc8BZJ0P8aUvucKx4RztEOaQ0ioihHr
ebQMmzlURv8SRUqXF+WIoNans1oJ4q3qxru1y6kVOxqVgr2BeMryl2UyEtwjX1MwTqMiogVqw/F8
RN8+ZKchGmmZ0Y/xkD6FSDvlvY0A9bXHD2ZfN6QWd3szoMCAoWBh95lTHtd+ILl9pUU001j7mPsi
ErSbBtHJBx0SfN+kBMgrxICTCSyeKANkqUZQRU9Vruc36op5uK89ApyJKBpNdUABZ2EZMiqp8w1a
86K6DsOiTS5Ja3CTm6pk+LP1ABgyssbrUdDcAdptY9jEBgiA37Khq9IA13CY0GNVtUdUAG619qpE
+dI191OuguSpT4cYfT+PhUVrThjGs814gXEXO6bbNE+cNEaiR0MzzJlAGUtHEEUtg855qTCoTEAs
ejzr/Im2vZdOe3P7I/E4Rh8xQvXqOGhlxi9seaZxR8d8DB5kmNTtkTKGZMFxcm0847bJlpKrVhZ3
E9rsaLfOfMyjUHjedk6McoszNeNsZk2CDJJAYjcPckVxSpnTEjML6cJoEB3JPb3pkQrbIsxIX1Qh
hpudo+I2/wBIANdiitz4XMsxPE0SGwsNJYtcLEQjwzfLodOBaK4ep5M5JHjCZDg6HwF5663f0Jgm
fSg12ERdb7BuaIUTRZImvKvbdQdz1q6r8+JZoIVoeMOJYgBYgqVBJgR8s2jN5rgMol9pVTWGKuEh
92RkM6cVUAENirQp9HIRuFiZ6HlNMCPrQYsaQOBIHk9LXyj00w6BSpPp6btRxNn9HHlRhHEqUig2
kWJDboaJ9zJV7I9YIpvwm4hgvtCdH41rA5MDTqWWD8pHkEc1j2hNDmsEb/yM3rr7FY8VaiQDCT4T
5SpW/E8gZNBQN2KQ5RSAPzBeY0FWqIkDZsh4/bYq6LFCIv9GmlyMi35JnTQptzVy+zO6foZ7sTON
5MziM3xFU2MRGESWyslRxNftBhrjz92yznhaK59vGl7Sa5iGNDaztNT9C1jR7G1ZrHZFqo2B4Udu
b9+DChofRivoXsmsLH5ZrUzfA/JmLyxr7IE4VgjzNxObOTY3pEVvNEdRXjVz3VS7Bg6DsfPyLDl7
fQECz0T//BrjU3s00MZHyJuRn2xHLIs3eURg1sZrSvRXQNyajzalWmHObqX3WGntZ0/Y1q80jv8n
ranvXX/ReYM6u3dqAfnSTIkGRH3M9C4szK1jWqyLE9LTdMsUOb/UKDMhHxFzXG9QMMJUHsGVFix6
Nf7FWdakF2GPZJCRBKxrpKIwOMq1g0nIkgnr7ZLM2CjqCPHaRreCEwGnPSPD0SfLX42sWscnTbP5
SZ1VxjtrLNyYAqaA2pkUlnvZIToUOKkkk3BdVvzWmnCbmGOF62UXjp11GItYr3rCohCuaoFGBb1i
EgwHFoP85zjU8t0YWW9XIHhuXPSVU3+4jPg8NHx5QfKrR0N+FxqQr3b9Iuubzjb1I3tO6BxJ4iO+
YUY3Cwyj4D5tetZVTm9G7DanhhYoeL8hzB6buiWU0mK/JtG3ZGi7Mxm5/JJtbzyNKIKPS11ZtzCV
V7oOWKaWmVkaIThha/dHL7HyQxyEmNDmKNOXTbZ43wooGL3fw3FA3ViW2EZiiyIFFQj2Xo+J4J2B
aKY+jbm2Hoahi+7rwGQvDCUBWkAHwunGbIcCMAdScnsTASe7xNS3vIuB6tyPbLKuN87EKZwJq4mj
Vg7T9DyKGU4mh1HmnsysG9TZdkFPOPLyk0LsNPh9o7p7xmr1UxLO5XVSEI+1QTND40y1bnufQX2k
TRO60y8zTdCOMAlzDnbaZeW+E+ST7w2DBHof3TkBlrqelu/Yp+pH3QwhIhKxeoO7wSzyPXUTieZ8
9+XgC4NyaleoeBn9MdbgrRDTiQ09vvQuSUX0ju3JpUc0lire4mFMHjwOti5VY5C/9bbhfnhJNyRb
3gQysiqOZA8etB/+GiY+nh1DhPrSW20K/hLmBp22pUq/Nd6MTiU3RnUVVmZh7T0qp3rjtgkLaNjQ
SCI2iHV14wEnOzfT5GI+dnj+VA0BrwYbGgIh1gbY7H0Vm3dkIbJOAeQy30LmRLxUZS8P7dxlZ9Vb
2RlwS/HadTbCSlPM8oqBQ/IUFA4s6K6gXX8a8iQ/ZBO0v+3EXPsVGQ4npMCtkfKPCyIoaoeEste1
SsibFmrz6AjlgeF4i711OMmC47MOEHyDd5qZczV8jOCZqopygGAbRFamK6AZc3YkTzJd3A+y3JsR
jJlqzjmnzUfbMQhdxgCisQPV9v2MW2jaGTixvmdRNNyOGpMe5bWlKNqGXC6rEIsuGEi57JshUHpt
sI4KNJFh6I1buj1tshOIgBBytvSBN23vrfh1pi10c0rXfNZ8vwzUnSIFPT5y2N2ETdh3Ps2hoWIu
jhJgh3AC3jO5xumLIvhLbJZ0JNY8bVoNVm6ISIao24AjWAg2TO5zlsob7S7hJcKYatrCv0/C16SN
7F8xUidng4arpb2edZgw8qh8i0E1XIp4XOH/owmdmFNHqAlWmYsXuL/mfEuztoH+gWLrOpomKz+Z
yQTJBGhHDqrIqiF7JhxcymPRJKvwEgYF3Ke6EeHOAL08XIKqZJgoGxSeNCtMdTPUufGzR4x9UOtf
HV5rOGKdI9H0w5lzE/V7vwrY7UGtkte0gUnoJVX9mE65++417cguyhqITxUWyG4WloSqRCv0SvYS
zCYHNFA9GmhadiD1EG4c+2Q9bhrLyieiDwDIIQ/FRghHp84OJBaXOITqMIiOqiohjeiR6n0XwR9T
LOpq/GWTYBTuTI5CHVPs1lhNCVV7wsppngGsM8OdHHYiP6ZfzTzXAIMOjHRwCxoeQgUbdjRGI8C+
mD70sfYekKqxdWNbC6+ZCTPGEmLgbCfMsXjJCMdNoOuXwTNCfWydQTjah6pjcMnDwU9ukku4ZmZO
evVXF5zdrCp/bbK8iC4pIOQtz79GFV4l0TsW5PJbrnPaz1Ugw/wihLBBY94QdAhiRkntvhl0+RiQ
kEP5nIbqWuJyAr8zOeNrGHbs0sw4ZLONTCt0d4NDjv1GWHmFroeO9XZk0qU3Q4JDEqF+29zaHHzx
5iujfudLJw/DcYLy14TrhzxZJBYIVWWfvGkPB7Xdc5LcFyKCA4Uzr7v3iBui1ZiUxQkBezXQf3KJ
HVuLTpod7mS9ZEDmmYcwK169zMTQgKvUxSkLo7X936boBXtMwuQVMH9lN6oj1La2PfGWEjBT3EwA
tz9COEWE3Sx1XPtRl4bPLXLSiQ+36G50mU8GQww+1o2V9rhXMrvpSDjwgp+84LRzIA0XNNcT8cjK
mD+GS9EUW9W183cT68U9A4dO+bTXa1Df8LBugqVb3xgy615cdx5PJNVK4S+tJ1YeVQA8wwyHNARM
Mi1nE6nzNW5AjBWiB6TB7RO03Vw1VOj0CZseoYpGMB65GZz258mE3SUYrFK0pIYqt5ln2NcmBRhZ
LXGuL0n/xqrE47TKrd3YjA7nyaYY6wiYFL4xNhYzbKoTrEDm4o27JjWcZodIm7vPMuQ+ZzKmZxsh
7qHvUVf2kfefn1blZv3iWJrjWz4N9DE6BM/3c75apShu9bYAr5+sjR5ssTUlLb6hTHIs6zENHBtc
NwS2xMPwjVDD4pGD9/A+RUmKraglJseg1VD5BT3LfBMRKS78cMnNg9URdki9upp3G7tIn5GsN88t
5L2EzXF1MsTGzMTaA+YNjyEh0MseYvcXi4p2t3hPEr0bs258i6BivSwV89eNY9PF3REXFzvHWmMs
O4TUrLet7jl6oQ5P0H6NWfxsS9wLoDgJpr+IWqN4QFcYodXBII9PKyim16ii1vKjgk7lFlajeWLl
4kDfIkLJtgZygfGIlSC8wczFVMum8wGVMWbbIZksV4mP19Dx8ODHIXsAo24g6WE5vucZE589zqh2
ZxIdwJSwRmxDu7NpjC1T/CF6oL8cUm5VpbGdcEKKm25KzGnrFRk6s1kzpj11JIw+4edtjwADBePB
Bbkj41pGrIywraTfJf0SgF7glbC3kHjs197o4EY2JFB2p0hjZt+vr4vi9vIV7Zhmw9zgAAqtEt1g
QyaX4Tr13sD2zAGKOPAZliCp41NZU15lWsKG0JJwA0RK5L4yWW0FCESvHA/aHOvep/hk68CmXD+4
ZJWF+9p0pu9tPK3El8bCMMzIVaJgQO5BbFfXl2/0WiXYAgsbysZAbvwtAWgDJcYkQ29TF4gvtzJN
YfEIESMOaSBqg6mLS/Otq4BM+yzh1u0CbwiZjBrJjhrQbBHE2smZYb63YmXbKB2Xkzklcbsvcid7
0fMcqU0FZQsBBvVCduzayiNFGidfcCCri2MI3UNQpQ1Hm19Jn+CBtDrUXKfccFtohZQy9B7lKINj
SKsEa/tE/jW8oex6mQdpsL2EQ/HkuMSfbLFNBN5Nwvr8vY/GiFlRWWtzWxfByPGVPN93GgOwRvqp
rWgqMcuz72HDVM0Wv2VyF6eNPSJr4A+3GJYXvgusJGRua4qcra2M6LzIHNV3GNvhXTYUdrcj3Uke
BleQqTSptL+m3pvig8WRMt5INiLB199D02mN1PwA8JS8mT2sF7+pjKJ5gtOu73PRM1kcF6sRB9Wj
DEW33HC4Y4YQw++GQEWPx6qTN2ynxU/M5WbpZyLAs0H0pLnsDOlEBo4u3B0s67FBT4VzCqQ9iruI
1Mthy4bZUMlA9joPqQbU1/Sd8yadRTd4Y2wTIWYYrenUTj8cg15JhJBE2BV7TcX706YBGW4TdOQU
mNha7rALseGqkrEdJqzup6ZF09CSsFxgSrjigsMgcN2DpVD5M4ohRndV28kdDRUUIXT0OMhlkBae
6LdVVzVNOTxWWVOMTzlAQ3eDIIdpC9ocUpWRMVu0JRM3WXH9RI+GuYqPrVC5y1ucz0Dvabf2PxaU
VcmubZBYbE30GueU1f1HwXL0OIOgjf1COctOc+SEj1+G6tnuk+JStCSZbGVpM0W3Vfk9d21kNDCk
qjvAZtHtYmuJ0aDP5l90aaefAjvLK+VkdaHptybbCsQf1CrZ5bsM2uhzxAN+YEiFUijtae3HUQm4
vvYKiaY8XzttXtW3E0OcnNgpzDzpDV8YTCNq3WGsQL4T7dz/oPiih8pHWSXZPaKZyEGjqsvBohXB
8rw1o7lnERGWGrxHDy9ase+iwXE3ljmPKXabRrjBsMk1c+jeX8xp7q7i1CqZLyO0ar+TA8BtclNm
zDS421jYpxBOf8/oppxrlEe0lZmzF4tFx8s3jZwJcMz7ucZodHZ86IgLnJh1z4IvpTZDL5Xsemhh
Tyumwyb1vQYf0qWePd1ZyGbwUihWsPousFyL4Q1sAYf8tcTJ+vDZckyRa7/nmeMArRMF+B9GFhjL
x4RQaCD5Y+X2l0TXeXIv+zlRB4dAw+IDT6vlwouwqnaEwViVzg6wA5DEC9uDzEr9H5o90PkoMx1c
vDQ9p+460r3bFkftkbnkXOLXZwCxiyMdc0Mmu4K4s2tT3BFyB4pwAqMSkVu3EfT3xXp64ISPp2+i
VPOM5S6D058fkHwzugPhySKZy44Nnx2qdS8S8gMNfzKLktQJxE4ErmK0WllgI6D2hPTxBWAOycB+
FGFZB7lgsfzg/oleEg/C2CZp0KVSWcSFiYfWUTbnc2q9rSSy9EYhrSfvvkEqkrWsTxv818b3hobb
L0fK5plebtP6CagBCqqcoBa/iwP1wlCbBJ++tEw0eIrQ821cYqDZilBntj8MTvNrlQyTATDKZMWe
NAofPlJ2ss5TG+QoAHLJcWyaf2kHozVB2PnERAhZP5UPloZ0hw9LHJEUWooWRNVcV72h5g20b+/d
zcZ5D+md7jyRGh3Ko76ji+ZKG1Xc2Hfx64RE/3tIUF68mwq7oO/EYY3EMeZi6sjfg9m75tCwHDFM
UeUDCKYoq6YahHu4qF7y34a+lnkF+JtznYsIaOlwHE4O1aoPATRodhCPCIgvFaki8VB4ZzrryFew
wubOhcMIH0llmyKA9LrceBCOpD+j7KT+FdGEnf18Uaq/1EljPVLzodwKPQrjzSJIDt2NEs3LRinA
SlIIOzmRfYKfpCoYqPiYH1EfxZYmw92WhltfdOsrsk2wzRgHMU5LDEHKRLwbBIkb+gSYJSA/zEV/
czjRMkxFR2GRnTdYGMHQfpIlUqekqY8z+rCJMRY1nEXTp6owgLM8kH/GIRiBNzSCguCQPmq0c2yb
ortIgjZ0tvFgjYOvVUAzAvwK/zZcHbVJijJ4R0nUvnioQilSMVn8VGZt/wAQNvCaODNvdmV1wOIn
uLWbuANeusXaJl88Qfd3X9ClvkcwRn+J35YeezT29yCWpndV2NW15RBou4+Z4QQ7omqkt2sJYWPH
tFe0kd0wt95KC+Oxr2oeMPkMTpP5pGrQVYPl6okNpC2YBXoIZoalSfKjyAqyWYu2MG6AOmWw31zR
XBRpAV/ZdXR9yGMCHE8elvtL0TXp2Y1YkMkIBSS4hXeABhF1M/ols3OkuwmWOH9B42Hi8wPG9R7F
6fwxQjDmfI3apN2oOYzjDY1hzj4ch4HOcjvY+Vt6ot+cyBpfraUr7wLFg6K/WNCIKAy49USI2eBy
51G8JbkqGNP38UNqrh3WOLfnAci65n2TZM5hv5vo2nDaw0RA8YohwA3H5E2UQFvNNB7wLBiAHPA9
LfGLN5uus43QEnr7igF1taEgYFIAVFlh0jPZrAGcjxGgCAK2cP5inyO5zR0/OPzNxCTXU3fJc8Q2
lJhBvJ666MZtepYiYJaVpfTKVHBflSdXW/KSQ6Ph7FUghyOP4pYj1sSJ3YhVf6Qz2dR+75jqDozP
9IZ/sXlLOLF8MMsNew58y3TO8BY/MP/szmC7m8cJRjmUocgEr2PaDr8YCCQ34t9wvqG+pNLf1fBJ
q2Mt3AiwRuMNZHD1FYOgixhdP/FUDj4Ca/fPf/z7//nPj+k/wp/lXZnNjNn/UfT5XRkXXftf/5T/
/AdThfWfnn781z9dWwkhlfRQVbo0PNGg8ucfbw9xEfIvm/8WiThqm5ZBc2Xn3fUACr8KouHu64u4
v19EcUAQnvS0aUnl2Y6jf7/IomOlgUWk57YU8x2rEYmdRh3eN4GWvj0v6PfhwkSHr6+6/r/+5af9
36s6NsktNiMo0/7jqhzdB92DLT17rtvdZypxHm27MIwd2WAxjq4Z0Z7OHHGgdsRJ/fXFnc8u7tqQ
mS2XpyL/uK+ISmhAoCY9J20zX63+Mn1PWRVcQW4NilPVNCNWpq+v+elt1hbHGUjzru2uf6e/PEsz
J+fX6UR2JkMLq/RC/+8HI9X4dVgwps2ROe6L0ST+5uvLfnKfTcElSZ4Wnkc8+++XHRCaVaqO07NT
Tw95QGN50CkqHSo+JvgTZ9KX1FxlSMhpM8//+uJ/vL/rQ+bimqGmxqhn2ubvF5+tmTFj0abnzKop
REscLhdIsLP++PV1Prm3ppAO3hDX4oc63u/XcRqOm1yGH2mQcWMYEes6GxKNlXHonkcIj4eCyIXX
r6+q+H/94xU2kXxSrDmulDgxfr+qZto8BYWbnHnJV+wopsyZ6IAqQXZYdlV0/fXlPr2ZfC68shJv
hrv+df7yAmFyIKDHqNIzyiGmn2aiXiI7gn319WU++TZM4QkHpbl2HFf9+cKYSztBtMjOQTnh9yRP
pyFQndmZy3aDfqqOrGD/9SU/e3ym4PVErY/iVq1//pdfRuK9rYhWTc/xKK34YdQp1ZzBleZdOFay
/K7rUAwQPDkcX3x96c9uKilLfCAssS7Kid8vHbaQ6AFj82urmT59Ana3BnUbDv/CG/rX6/zxhuoh
XbQZKxwiCO4weNfhI5K3ekf+GVaDKIavW4bx+7/w42h2WQ6IZYsd5PcfZ1Z6oVtsZ2fXK7vhNk1r
a7h3kDJt/5Xr2J6DYlVzH/+4iTjw3HzC+HueOH4B/m7FEj6UDfrHv3lRPn1ajsl0Q9uA0v78Qczm
ERX1RX5GgLyG3qsp3AE0JX7x6x/06QvpWYJBqDBdbf3xtLJMBbTbouLs4KL6RgERmTtb2B4cvqR1
OeEpuzVR0SVUq19f+bOvDzPN/7uyLX5/ZKxh+DHQxJ2Bh4tb081gK7L0mJhOAAO/tx19rq+v+Nlv
tYQFvAf1usVn8PsVAVolZEi2xTnpEfUGlBzXXTPl9wKwMeDGkmEmLaP0b6762dpp8Uoy/Hcc3MB/
XDWu5VKNbVGciVTxGLCIpXqHQVidXXIbPr7+hZ/d079e64/Xk9FuOWFy42nGdvfsGd0K1apJJp4w
EN8P+M0f/ncX/OP18ZDSC3tIinOus4YfZzhxscNbVD2arSVf6wJH67/w3rB6ASGmYcHB8o/7GZEh
aVVE3Z3LMZMHRmequ9YJwXb+kmkFPc1NnPry65/52ddoaVOy7Vqmkn9+JUjDsb82fXZmGNzWfhMQ
LrubGF7/ze389A39/9f585tQRVKbic4yuKTRG5PYGZtDZN/HOlX6iQjYMT4R4ev+XcH26Sv6l8v+
sXp2sD6iwW2z8wCryqR7kgfokmqGfgcy6WX8N2vbZ5dj+9Pac02LR/nHSxN1IDWWOM4R74lgn+KT
OlEZhgCm8/jp6wf32Q21Tb525WhHEADy+yfPdliF2Fwpfy05fazeg4vCRnqwyXR44LR65Jzd/81D
/OwjZHlRQvEfC23E79d0chr4KmIDHJkGuT7wo+qEy8m9JKsrpIFY1M3V17/SXNfKP+sz28ariIbF
8ixt/X7JGVxh5xiSbUl30ZuL7qAZhpMxlIgyUFKt7SGMq/SDJqaGhq66vRrXYM2v/xqfPlcH0RbM
TM/Vav3zvxQ3i9c1Krd1cjZCsBgb8Bn9JXQdrNicOOi5fn21Tx+tphhWJiM9nu3vV1OJQSDhHCXn
AGnyCVNwhbgek/GDk9MBrLJav0yekH+zwn62EtgQRdf6TdoYrH+/qgSZtnZj10o4EpgJ5qHdtnQS
p+3Xv+6ze0khQwWscUQp848XN8Pljc5kSP+bszPbkduG1vUTCRA1UbqtsWe720OVfSPYcaJ5nvX0
55M3zt5daqGE7iBBgBgIixS5uLjWP5wNzIDum97Nm0MfjYUAmVC4K+FteTCT02hr2pQOX06qzTrs
LpwhPKNmavxCBlq5UzPPQqpVbfbX57V0OAzdUnnn0wFwjNlQtT6AsVJ0vppQbTzkafxse78YPuP3
AZwegmCx8sWW9gnlLMNE5cBWdXV2HIskUxMJPffc1CVizX7Wd7+HyqLM0uiQiTHwK/vySD0GTebr
c11aVo4DzHqDp7eqzjIcu3ILLkRBsk/FHp/PIBf7MTX1bmej9rAymFgczdSw4MbkmR06myc3opsO
IL/OwFvLbU6R/KsmJBofstCPCmSqHUGggfFtDd0XAxFlVCB9y/5cQRK8p29ooniExRqtLWq93yOl
sG6vL4eYfsE8SpFnTkUYCjyk0JfbDOfVLMbwND7Dnweo7Vp4pynl+G8EQR38mogA7Zr6c+vgV4n6
p6ixKOHdpx183DCu/5alY8zz2ZEcLov62OzT1F2nChTMw3OcYeOIoKCKMEnWqZX/gbvu9UDzrxJq
fRXlGU/ZRK1+jjkqLTutFULcNhnI85XTNUWf+QpLtq4EtKCZ0OovV1itTDCadkEVgr5QtgUoq4A9
Ki1J2we9N4pz2HoC0g6eECKqttfXdGlw5IOmK2963mrTQXwV/i2dCgk+U/ZJoh0FcjqEn/4ZdwdD
+YK07hAeCzqe4SOaq1H91ZeA2o7Xf8DCCSC9Z/9Te4IdI2azb/LOLyt+18nUUKhCdTZurBujNtPv
QKh8/f3TJfzT3Oemoywyf0/HLfoOlNAcuDhN+QXRS6TXRIHCyMEE8R/sZFqhcJN6XfmglKD1PnD/
aZIcg0SDDi0F8svl1noIhFFhOCcByt6eKtaEVgr4hfM8CDxrXAMU84uJy1+6cjcthRrUaDTDkqB4
aHLNDvKEDitCOh8nq7Xos7WNJggx3uh8zhNAxgdqxl76AnsIzKHtdMqJ7BnKhIpx3l5xHUS79brt
+gcPxR6cRvKh0R+HHi7D+fqGWP6h9hR9OedEu9mW1GkVwjHV3JOD4lJ2pEKHN7VqtsNn9DxU5E0G
mmKitemg2XU/NreuOkE//CDo6ZznrekevYLrChNrJ5JHdoN9FLEaruRvSxuXapDD7atxes3ZepYQ
Ezs3V+1Tp8DaxOm+eQiwoPgHAZVmfH/apJEK80X+xuB5bS1CEdNTcdI+6S0SyLTBRnqGedGJe6VN
vQJl0arzjW3eCCf4dP1zTNOYRafpdJqcTN3gITybJmYNvUYG4pzAs6Oq0NT4TXSx4MVvpGBgPlWl
mf0H2z/+WeUifunRHQ9vrv+EhWSA4pDJWkOuQdBgFo6xpDchiLvOCXQbPVo0Y+AW55nxrXFHaDFa
G9o/0e2OzNvr4y6kPWTFSFqZus6hmSerOGc3UPyEe4Ib04E14c5NJwk5tK+9MQqOiAUH6cpcp3A3
X26UhoXgKrDpPMxSrdGIUHvJXfcUIasc3OUtPbYwyjQHxz/osLAam5L+EhxqFNj89sf1GS/taez0
aAI4VKmFORsdbbRUwBFTTmGiaMMOhl0MoFazCz28aY26HFauPjH9D2fTRcaHVbZ0i4Boz85617J7
MFt3KRVXogJJYMvb0Y0y8d0Le/WlLbLhS1gPk1x/UICq67XwxlZS5A8TzIRZmjRT94rtqivF7KW0
h4yHErMqdP3tpYxTCaZTua6cTDQ3vnvl2D5GrA2tVeQbw11btQkSfbWFIGEaQzKl7e18jn30m5A2
mpbr+odZ2IpcxKqcHi+C6szs3nAlZSqcKJVT7NIy4FFohsa/YxyAlaMqVe5I3HttZfsvbEVe4UJH
Y4YWFPTQy7sqkZaKA6PnnJpC6ncZtvFY22Jybe8cq4iAqWF1VR0pfnguwM8gdr9fn/NCusd0qaNS
+VaFYUyb9VVqImKc6wBkyJPSRQlupE4O53howUtdH2dpbelamEhV0RfXtVl4ESD3CqgRzikOEnBT
6SDUB+m3+HJUSKMi/Z+17fP1IRcimk5MoXrDuNS+Z1PrRetkPo4GJ7BU1X3Y6Z1/rAMtAg6H4eAW
8BQt5szriDrXB16c69/eCcx+osv0zV+tqdkAYXG6zjlViEzfJblbAIvSUCyWqpTfWuEhPfCBESm9
E850ISx7tota2tcDmhbuCe1j504JNO8HNFoYNBRt0SLG9FQcro+4EMS4qXiCT30vLo3Z9yybDNCu
WzuniGB68BCdvo+04GtU9s236yMt7VAySSIXR1Iz/2Yyr1aT/nxRk8HZp6E0gh1MJHxFlG4YtQ98
NWiqYHxVOpVvoiQyntTZE8U+GUVVH9XaKPwt3ALrRVfQaT2kmSJ+Xp/Z0hpyIABF/G3Kzq9cqxdN
AHuAfTIp40H2oYe4VYBZwWBrMZR6fy1DN4XDMlJfnCpRl9uy9/0gxFyb4g+gNsCU2QiSyO8QOFFt
KCnX57b01bjRLfAYZJkkFJeDhcg1o4MdOCebzbg3adJM4CPEKD/w1V6Po12Oo7dFr8ft6JxQc+pe
YgfLu0OmQ0BBomfST7C1OvlzfWoLn23qttiOyToKcrbLIcVgt9iO6PZJ0bRfhhs5p1EfT2VUWM/X
B1oqXjKSLXmFcnOjkH85UpL2yHgg031ybKwkk7pUH3F/8iS6vmV6RBwFu1fTgWibKYF9Mjtw9VqV
x/9e/xkL4cygGkC2YpKEynmxpuYph9dTz76pkaPXQ0t863Bz3DJe8iTwP12Z9sL68kimUEqlRoXN
NwtmGbaoQeM6yglFfRLw0faeI9cXyNloTvP+bTrlnabJAxxfPnU2lhMVbpJqhntSxhQldey/Bhxz
g6li+u5FNLGjExTaSDipQ1x+SkT8MB8LhXIy7Ar0LYryYDrLxFSqG2z10uqbCIFfrzwrFpILQsZ0
3HXQArT2LgeF7ON6ZT16NIQwqPrip569F1qPV4nZoVi/w7ZE8x9z3wvwp+6LtY2zlN8xvgT1QVMY
KPBs/+K4aZVF73pnCC+iPWhsJAduQDtZEYD1examp91SlgjAYqaYAUV9nP6ABI2sNLRwLB7e/w34
KTSOHRJF1ZgdXAt0iJZKxTtDO4ExKNCPpamaoj4RgZ0PzVF8vT6gtnB0wL+AVCYb4Jo0pj9/dXcB
f8tRk5J8AFtBCZi6iHlOeAQVN0MnfInoIJaS3mcgnDpe4nkeGuc2btsR2zQclg4q2pvhjYeXCooE
9iiCJxROEaHt6IaVB8cyEG8SieGh7D9y+3ennhv0MbQrRXyyq4luxc2iRkA34w5Yqpsbcp8D6fAe
EASry9/XZ7u02yhlqVQOULrgpr6crIf8VdUZjXLCltyVEYjMwuk/JWJIv/ZtKp8TIZPbPrbkQ4tR
0v764EtBg+cNOofo+rHhZlutqECbB07onZGBr767AeI9WLql1Saiyrky1vT/mr2nQDJJUjtJhYvH
y+VEEYGAxW8O7gkRCZ6IKC24JVIUKBchwNw94lYIzd2EHlwhDt6p3QY5eCNc2cwL2S0dXqIW0Uuj
HD+r0+pa1ZRDPT3qECnDwRWrK++Lm/rqC4E87nYNpPTHoTb75L/3rzR3+tSAYQEoJ17O3pMJ7BxZ
uycXlbe9VUGgxdYVLprqm+Px+lhLN6ApHbBIFO7BHc8LI0VhAi+GNUMO749INeSJ+6AqgCcR3An7
zyLDCepg27WGxpgJJQqTQnDLsCTLPl8pRS09o02bCgktJ5qzb0BRKUapAqcu3u2WHTw02LN91nLH
OtqDwJnQVdIvEoMGLDUslF0SU/9uxViSVqUycvTQ1toEvZc5K/fK0jbgY1hUDehvkkhefo3GoWDQ
tLZ7yrUEgWwLwLN6k2Hbrm6wVcjFRkUHEU0dKT+w/2zDMSnIk8Mac/CGJ51C5Bgun4LYhr4nq775
pPqTR5tH+X47KqCt9jhPY+N8fU8sxVQbBJyJo6wJdmR2k/p+Z3roAzonPULZ0UaWaKM2cfApDcUt
8urdymdfHA7FUfKwSb5n/vxQxwyWc+2z3Z0y+Wb1FEA3eaho216iYHLHzRe0T9dnuBRfCKBkzjRx
AW7NjjYqC13uhA3ftMW6eRO4Fi6pKENETzmtOBh1hZFABoua+FtpVOnB8Gv7y/WfsBROmS26ueQq
KHdP6f2riyuDkFWVveWcAiwfblqSpBopU/mnCf02W0nhl+6N6bogQaA+YM7LLkFEJd3qma6JLsoN
ND54OVyC/Z9EBcYi8L1Wnq2xRpPazkF5fiDEWBR9TIsaARhka/aCGJQMjfOGm6Mrqe74WOK+WJ5l
hHsDx0Fjb0UdZ6ce3POg2wfPBwR/MDOwnbfvXnEKkmA+qEpaXGKzg1wJAAolquSneqKG9Voui6PZ
1b9apSiClRVf+Lq8OlVKTtQfKf/Mvm4SjUhjYRtwHpMyuI3QwkFxEqvNg2kaXbESoRYO0NRlIPOg
60a1dfrzV1upadUeW5sgOLdQ758nCNpmcJP4sYUZh7FXttZHXzg9fxupoC1g17xBfMCHC+FjFsG5
0SMdonMY9ChSl3UZP1je8FdNb7B+q8lo3MEC8P37Xm0wtH3/15yKMVPNAo34N2hIfMMjPDjADShT
ax3wW/a1A/B5NipVX4lQf/tZs3zEej3YbOvULdSgpteCM6p6zj8BmGT1mISiOZYDsvmk2qg/bEgl
EBAxeYN/qbMW5fhND7kLpgW8HKrPumn9spVs1LZQdIdyZQ8sbTj6N9M1BWjDsfTLPaBHBrB+n184
qEaPzFLp28Yx0Wt0wymCo6J0ffUXtxxYd5UIShtSnw2HP54J0M5huBJq9CHWsJ869EhSoxoJ0Md/
MKzm9/Uhlz+CYyHOLWmgkPJfTtH1fc8DheKdU80BWbWBLWa9YIozoCuAPHV206rI+NzWyAw9pIlj
YY3jyEj6mwbx1luV3IWyVhEBRsK3Kv9jN0YnVnDOS1+BWsx0cVK0o1B4+RNT5o/1Klh1H+GFEEku
AzcHXAdulBJxnpVvsDjY1P8F2TkhkWbrgeSzTCpLCc4Cf07vUzUqdX0YsTutjyOSbv9dX/4pYs2P
wNRA0KdMGIjZLCkoWnOQGA2E56RI/XhnVuAVX1CLG1evC21pJDYxUBJTgJuZjQQq3URWJUHps1DQ
4Iwodf9CtAH+mIbxcbEF8YTqgwZolmJz2N+6epjvwbNmGDKaxQ2C8u3h+tyXdrsJ6Jqbk2oRz+3L
zxrXeePrnRqe7Z9hULZ3ZqoUT8L1AxeDCKNai+dLOTl3JSC2/xnPnJW3K6PydHQqgrNhhKK9xW+r
SQ6N3sP6Vi3/vqDK4n7G38LbWlaNPxAvIJjoiV9k/geirAX2lDI/SDe+/+XMp7uEDAqBMi1NimGD
jW24G9NW/2PSQN2+f5W5NA2L0qlKLjjbz2PdOSNE0RDqjon8f9XLBJ/IBljfRm0LDAtIzdSV3GQh
M6KAyi2iUzSaQsvl/HpMuDSRJcE54W2bPjpuH9VHgeThIzqpXnQIis4bjk2O6CV2KX2K9vz1SS/d
pRxgqo90hR3Muy9/QI4CMCkBuZFS1VO1Imlz5JFo8GxrXYEqqvr87H1P0fEbRizBRiqp8QEILnw0
Zk8dlCKoPgWaV/mDoliNq3K6z3qmtN+7fMCkOXa4p5I2OV+f7lLMogRDvmmSiop5L7okuwdJWPln
Hz2w8M5Chm+Ph4R+SNKsUW+uD7ZUHQMcwzsGBhrVhL/n7NXEuj5voF9REsSlASeFMhG/SuoO+lEk
GbdGqqvjnV/HCCsgtBI4vxuyF3SgQ6fmv1RMYiWPWIoj7G8dUjCYPLxELhc60JtUZu7gIfenyDtv
JEtqCkMG+3xA/GNHHyb5fH0Jpv07j9qUazhNZL4MPdteZl8ZYahzZyZujVqx5mqtcYeippXtc8X0
toVit2gjoDDqrUSO5ZFpDv7PyH8Ld6/WXnUjFaNQmwzYtht9T2fXbF8gMjtA2HtFPiZOAlDLISFK
9x+Ysy1N0m4wUiBbLlfZwPVF4XLxzgNEpmcQh+6dXaG++avljzYtuB/7To5q8e/7h/2L8ZwSFE3K
2ccVIBcpRNY+6FxRH1rUwDYBYfzGRwXje5t3fY2wQhiNH5itTYuQ8wQrT5u/7dC6NZveo+Saofz/
xcXB5kuFw95doaKLdogS/I82Xqzgl3d9ukvFGoIFt/wUsoE5TUf91QdGzcjk9g2UU4NM13BvIzx+
i8gD0jaeWkvcGiHDx3ZQynsgtlgYS7lTCjbDVpTNiECAmmvfaqDV3gdyMDo5tMLZ9xovzsvfpaNi
NOHDvHPd+zDp8I7ofiJBWP+xo9r9cX0Rlg405UFdguaZgsxsLAsJF3ax4Z29GLG4bdbKvt0VJewh
2YpmFyO49JHPbbCvqRpAwramNO3VqlP0grekxsF58sB56UfsZ+0g7//TkqhFxJeqwk5VVnuNi/M0
qMgCrpzC92xvo6sQoFnt++dwDMYz/ZxG/dw5hT6+uMCayp2BpOxax33aP/PQRXZLPYjCBVfjbG0R
HEJA2GyDMxIj1Y8yrCa1ydHOt1JP7GblGl6KVrycGcog8+SyuFzWTEvSoIQ6CIXWr9D2wD7lmVcD
Pg9Zr5fxIZYR8h9lkCFl9f4tNEGBqQRRKqD0eTmyPoY1DzYuXx+5n19t5NsP6FO1iKlr/s9ioImw
kmYtrSvFXm7ECafK57wc0FViDTEF3T9jjgDuWsN7Rr2LKjOv98jGhMEKBGkhw6KhiX4+j0S6B/MO
FQpi+STQw9OZZ3r1UGFTlRMMvAG5s2SshqemiTAIkfGkdRRgh5ofri/wwnwlkMOJYEhbipb45Xx1
xJqzEeusMwpk2i7Xct4OtWn/GUA5frk+1MIx4W3EFppQ3bBhZjcPlkVoHxlJeO6NFIfYcTREfqdQ
C8Ja0O6Bf3ZOOhQrG2hh61JZsJyJREl5en42rQYjkbQyAp5Lrdg5Tuk7SCQK+R96b+Z96cXx0RXg
XFe20RRoZseTp5Bp8wDgL2q3l8sqkd1pFaxXTwBrJycyNWjz56Qp4FJdX9TF+XH8mSHvIYiilwMN
lqtZXtmDdTYweN/GscR3IqKc7O5sdK7j5yrTrWpLvx50//Whl74n53KiNlFyEPYs2Bq+hsHLEAOx
8LrsAREw49CGeY2wv6HtaqEMK1FoaU2Bj0ysGx6bHJrLqcLTKmJssgAatEj83gozAiQr87hbwaks
lVIQSABgQYtJ51k7e9ah/ZUqDlp4J/CI3W2IPDryeUp3O8hB2SLAE33VEuSQjl6ZIWDcKX8o9SA2
41m1hV6eaaHqNcq6wMNVb1f21VK8gOeog4MgwX7TfCiSEX35prJPoIUc9a7AINS70WTdNV9DnBmU
TaEYzQtACr04GnSnvNv3f3OyBqpxEK349+yby7Y1kd0DLYvJC94vfjXsBiB7h6G3zC0mKx8gBkvg
P6AiiRwa/Z7Lb86bxNexF3NPFezy32quaxlGXBZWDLsgH5VgY9VUj+/7EU/s5+tTXdpuYBa41qeb
B9jg5dAuctF0KBLl5EoQWVtdKZoWuXtZ/fOBcbjjIK5NKJA5HNfFsihBCZR+0hj0N1FeynhrUKBb
Q4AsRXr6vIg2UKeSYl4gzBD0RWMDOCL6g/UWOazkHtQuJrVNFny7PqXloShEkmbyvpz3rNKkVhBe
ZihdiaKbNlF/R27Zfcsr7tIPjASuARgU6SxlmMuPpKFXhdNu4J6SwK93UZrhT5u36gN72F25qpcm
RcWNSsT0qd4IGRSR2Y4J7eaTCNAGH5Iqwdo9wLJ24+VOt3JXLoV1shDQqrxMocdOP+ZVIos+daWj
Q6ycLN/DYSpQOzzfZd6OGCHgfX7r0HYc7xx9zFY+3XSg5heXM8VzRyV9NuYVFz2mHmsCCD7zNCl/
cT7yL7FUf+eN5jyI0HcRaLcmbfwgLx7qqC5X0pGFedsq+QiiH1QC3vTbFRc+bO21PE8SJ/2iVEk/
bIfWye81s41/WoUTfCkd5B9XwurCVcZjjYtl6mJzlc4KARHyhINnR/45lnb6Y7qngV5WaDFbSmS8
kDWEK8FlcUC27BTCeRHP922NVnmbmyF5LVY539HAdj/3lfdFJE0kuEhib2WCb4MZOCiKlBPSnRHn
MO9iEtbNEMY6DQiqvaC6yH1FEqb/un4c33w+qCN8OfAg1Gdpp07TfrVt9VBNUgXH2nOFWNkXJxV2
vWl7mfsbOeg1gnO6HaCSab5bK2M27iw1QKUj7AVeEmf43VwKrjSfkTHMjvjed1gsBSpC74P73rtw
GpT6jRAO4QAE/eVk456N6WNrcm75mjuefsYuKpHaxdFKe0HkMntvrGM8npc0ieHLTjH8cjwBB5JK
KfIUFhz2Fp5Erqsb7F9z5VMA4Ch+71GchpvqgpTGbG7eWQqLWUamyS4qEE63kaPxu2yH0096E5Vm
ecxyw9pi4CtXzsXbDcTx5/VOfAbzCVLoco5Dn+WJYfbZeSqf3Paacx+5AcrDVke1OylCKo9+V67A
FN9Edp1BeUVbPPuItuZs13ZuVvoot2ZngYmT3PlUqF7iIVSHXVGvvoIWBwO0y6eE6UGz/XKGUW4O
qH3E+bkg3/neZFn+LHM6/Mh+q/17M+ZpYq/GmmVrbWCXnTak+TkesHHZo12ODC9gQ7RKr5/7N+Fs
GmgCMJCoTX3W2StSG/OQtlSHckqe289dhBor7tPR1pWehgio3ayk6EvbBBa6TU2PxwAg6MtF7LkN
SiCL6bmGcn1bszlukX4fug3+oua9zCrluQjq/fVJvsm9meTrQWfbRJgBRpp6mJ2TMhsf2BkKhq9B
j223jd3L96aIvd8+NpmbFrumlcC6tGuQHALbCMhQt+RsgbGFsXv0GjJABWkFniu2213foqC9o7Xd
n65P9M1lMU2UdBstvkkpY64p5tqxBMFeZ2dk+YvnCKtm1NCzNF0rgi8uKAx8mPgSFtb8sGuKLpWx
atLzONCedBKspTxn/LdU3d99JtUBjVbTp62Wp/FK6H6T5fyd4f8fmX7a5f4pxlbzsNdLz6jL299z
m+KZNQJ41RoPK42mdb6Oet5jYYcllzuBpZWv15d46cAIyQKDFBVoAszinNEgv57jhngGFHGvabnx
pGE9jeUBJoZtr6U/rw+3cF7A2SDlSEylgTgvM+UOQZuzj9JRZtRUI/oEo0yboiTBI/qKTKj90GHK
cLg+6sIk4dXxAmBs6LPzsmGEmknqNHZ6Bq4v7wM1c4+Q69I7SI9YHkZIghTvTXOAL3ERg64GdSG5
Q2bfNe/Kasocz2leR/veL7XipkT7tn73VXw5ziz+ZGi09Ai7pmdEqF1seeCZH9um1SSe0hQ/ri/j
wmblsc1342OALJ7nik0SkBAEWXKu9LwQcLqd5lY0ZfXPhKQ+F1EINRnbAB5jm3JyenkJsZB0jtd/
xOK3NKFBkX1wO88LsWVTiIDiL98SYXVKS9F49GrXviEhGY9jDW7++ngLAQ8cmi1A5DHmm2SnEQps
51ZPz3mEFYhSE+U2FW3Xm3F00nRl2yxODkwxioYqBLZ5JqeZBbaqrpcRiIIG86lsfKGnrt6WlS+e
cL/0Vo7j4uR4YU14NE7IXBRISA+v2ZHJZVFbPvSNoVSbvOn8dKcEvaOvHMOlw4/2JOVBGj80lafZ
v0rKrVyTZVwF2ZnTgTNuiAPL6Er1WdhN85lLfdy7eiX/e//3Q/UPNAxaHhRvZtmjZ6lphEs7J8QQ
9qOTC2heKOf/TGWyphiy9PXgVMCdp8ekEmgu5ycyhKm7AYefukbf/CHRw0C5y3DzGh7JkXv3p9oo
9BZX9sziqsJaBd9FMZJ/LkdF+p9yNeydc5ir6leQZLZ+rNU++i0Kzf5auNFjpvpIRF9f1oUrU6DG
Sxz/W1uZl3tlbQCZ1KvkrLpV8M3BjXRTN1pu7+wuEDiSpqbjb/zB1rIbHwNrfyXPW5w0bDBkAiZh
pzlWlV5P5goF0a44RgfddV1/0zqFa2+UuhT7xh8Ru45b1K2vz3rpC5sQZ/7SIok9s7COcEHt465L
MOjKBESTPW65I/ObsJgE1sHLfGCaE7ECOBfhjnfs5beF0aaneBMi1ie0+Ae2FcWuhJ/8eVTr9tas
QZRuI83LV2DXS9+WPTypP9CnoCtzOSouS64OUhWpMM1F13pAF4g0yDsJFVPFvmuUfaMb9T9R7Udf
rq/v0mcljbap1ln8S53tZbxh8ImsECkr2lo+IlmOrxsmBMkmz/Nhp5VJvnPMfE0bbeFeI7pMaABG
pWkrLudbtioCHoHHfEn2bkzd6l46XHp36QCjchdUOUYsES7JuHo5rvnil638fX3e0765KHZN6rKA
AoBqsqHp+F3+gjFqheoW/IJUG+3wLmgT/xP9E7s/XB9nId4zzvROoWsh3iBttNA3ykIiNVRgUIIZ
Wjw0zW05llGGYxu+BDcfGA4GI+XkSd5gDsijBqNRjrfCM7IX7KQM/pb2YLmGO8I1y2IE/d4fldi3
/zfgLNiP3WjxXka9uyHSYvgjlX7TKE51yksegVi5YffWB+nvqOjGFQjPQmhgaIA0tFEnOtDsqMoy
06JIoquke9gFbawGc/kDrh3N98LpnD8RCvMrm2bhsDDiBKpGSQ/I/GxEVMr72sDI9FwWpf9J1X0J
SKvH/RSfpvI/3OodjLws/G2uf9Sl0/J62NkaNy3+fsJQorPjlb+yPJP3qVFHeMlkbfErd8t7gESf
8BVr7vBKzYr99dEXl5lyNLAKhMxIlC5PSpUOgKNqvvDY5t4Z7OF9kXjDr1o1hqNRy+79+TXPBWA7
PNH4e76DkeyOlLCL4rPV1L+rMsMbSvfEWWmFuSY1vRB1gfVR0EdsDGmu+SNFNI2bOqqPBnys3rlF
ntzppds3m0rxmmNQBzXGwL47ORS/Hw89hZ9XQ88+KVaAUYD+cnwWZQitRhaO3DuKYZ5q0sCVFV3a
tdyTIMOBcRDxZlcoeHR6/5ERnrOkaTFFGbW6vdOKuMXST5HOLlI0DMzaAs+nm+tbZyn4UeiijQcf
AhzpbOukjefUsQLqG3TrcN+b0NFsiAH/GE3VrOQJi0ORA/IK/Av5mg3logreCF8Jz0CQy1u7GKvb
NoP5GaMm/vKBWdFGZUrQsrjBLg+Ekg1mNODNecYUNzzamANu+qgxngLJRfKBofBSnjQSKeLPyQty
ZOOKyRuhHAvMEttoMA6Wb+AM5ccy61fizNJ5QPTlf0ebbZR6iHrkH5FG1DCow7EtB9r1KNzO2AYx
HgEFrkfuBglheczNKl1Jgd5iuzkSgAMREkHdgP0yW9YR8KXqtYyeNCSEmKF3MSqemtahpwBNTIKx
7rUHynDmlwQXbyw6QPnfxbh9r3E4lvYSwmSEPJhZvGFmuYFWNAOmjGFyTrqqO7R+JO9pzJd7y8QV
evP+LwyeHYkY2MuclFkgwFAatpVQYq4ULB+CpAnFNg8qQNVFTev5+mBLawwOx5i0KNH7pIFxuXVj
s8qVIc3CM33TegDnK6JuP6hjs2/jEiNe3RJNt63wfx3uBE5rTw7mavkO1FfxfP2nLAQl3ofEXgww
cE2YAwQ9J/T7KkZcLshi+ZAGne5spdJtTPcfN4mmb55oa/t74Saj+Y19INoxE5ZtttZ0wiz8ZwF4
FWBOf5tA88RB4pUrf3RhWSAMENhp9P7bky4fCBmUqqcMf5Yy1FqG6urYB2e7ScM7d+wzfKadrr+B
Zqo+ea2qvFuKG4TP9DQ1GW5SyZlFQiQdVEw8XQR/B0VuIA3btxhxxp+hrtpbK/S6tQEXUmkwM3xI
UgSkM+bNKb2rM1W2DBiK0No2tdZn+0h0Ql1ZyqUtgzI1D2Ae3Vxos81bCc/qPWGzlK0SPWthhfd3
khmdd9/R4vSORW5TW3TRmOjfOzInhtbUhF+jTASq4fLYBAFoCU1A8Uk7h4d1S93cR75Jz2OAvJGH
Hgk42nJrOqn8885jMu0brjWeaIg7IuhwOTLiQypSw05z9gTt8a3EHquhM235ULoDq9e3Ih3rw9CK
tVDxJgYy8FQ1ApQCRJHqyuXAYWrbQdYnHYL4dfmYZe2d16BDjBV80r23JDYllZMiL00OQbNxtmFx
ecJq2vHlOTKq4YRfZP8SYCq1ddpBvjfaTkPREibiAHDglFzOqig7s29FKM8Nrc9unyngAfa6b/b3
SYoN3PVv9ybcTNOiCkbWDO4G3NTlYHmok1GFRvzDhqW+9ypv/M/orOHkV2r2bdpna/nsmwMyTU6j
qEa1H6rjXMJ9zPW4Kuso/dH5ZrI3yqr0cc5ykvvYycefiJD1t0htOh+YJu94YGm4KEGJmn0+162t
tIeg/qNwSmuXpqqibuCegHx0rOQGF9xafGhEE7sUvhJCp7MWTs5JDGmGxz+SfOw2PRzfx0Q23qOP
yeEhz+xuZbw3eRHrSt5sT4obk4TubIaDbuWd0tvJjx4+0H5oAmVfq2b/jW5Lc8C61S82SdSHPBwc
950WRlwYvOJh2IJHJq6/eXImaehjnTyEX3JRYoM5bus186I5GYgUh5yLEgXXIsRCkp7LfYqciNJY
lS5+ib4YDlmZ1z8o9UENGFUIyrr/I+8r5RDBEvhG3aF6CJvqGThU/fX6cfkrCfSqJMPvAO73V49w
AjgSby9/R5rVIEXUsfhparGl5Btdifv2Ho/lBq31xkFoapPBKQj2aGGo8CSi0NOrjcSmvvs0xsZo
3HiNnTX/1DWaHLukduzvEue83zIC2AW/BVtw5PeDDCAD2FanfSo7q/oXrK55wsBYrTbCSNonPbea
4J+VqU1x5XJqWJuBjIFMN4W6edyprbrLA1cEP/sOuPMTSIf6J8a22EST9oKtH6Tq7SNUos2bQC8M
fV9YvRrr+zRI4/F+UHMhPstA8ePN6MvO3w1p6A0wPYMxPypDFrlPAkh1dht6FD0wrERj5zZPtEQ8
RxF/KK1WN1eQE7Poxl0PcIIDPxHNJ8XKqWjxqrUwAuhzpSyGX0CNsxetcYJm4wisFWrN8Q5W2q5Q
xCCvzhcR4VKAE0D9KJCSPM7jadClSgwT76cZB7l5VKqBh9gGYHxh3Y1JL7190SJ1vZXAYsRj2UAc
c9A4Gvamm4kUG21pJIcy9Oyfqu8rYuc6QxJugH+19rYIrNzHqd4v05cE+8to02Wj98ls4H48mHat
Yx9fO1169O1CpKfKcF3vvkTVaCw+jX2dF/UjtrDJ0dDpsbyMIaKSN1HWYA6JLYGS4/BrlH17pBtT
3qlhmlRY/vYi+DwKr3tMrVKzITA24W+r8jE9zIxy/GqkaPDsKqXlTMYyLg7hMPTtDa6ckXvMwlar
tn3sZdjHxUUYHprc6Zu73h5LKnCdPrjWU9Ym8T8RZbF2IzW3LPZSx0nw12AMCMpXUSzDbZxEprfp
0eI0woMVd27wBR5I/MMZWLL7lEa53BZmEoePeYFed0OxwKA1v6nNwlTu9cKVPyXpkb/XCyf+VJRj
UyOxgA350URCzdtXzhAbtz3Or/mu1sBN7se27PI9jrNxvanj3nlBXlXLN2pnVs4RpF7kbgYTqvq2
9yodI+FcH+oDnJ4muC0V6jQoG4zKS8Vl5t5kKA8kG+BXvf/VKbrc3qfC8u1d1YBufUhVNY+R3LYS
p92j7KEGW7C4vbxvjUxImgeoy22Lwg2hBw29/V2nTGrdy0Fziq+8nozmyczM1AADMEZ3WoOOwJfc
58w+lGnZP6lm2TSb2PQDB63asfRui1brHS7AsjD3hp6J5Kg0jgwf1UiLrKc8qC3QvUjrjzdVYIfO
prZ9UOzJmELQN3rlPmhoyG1bNezSnx7KaM2255r/bVuVHLaFleWfCZ/TqoWG12PurfnDvY62RPwk
s2784421j1Z2nckcc2FkVBB/iNXSldomb4PO3nJnWcPRwzwmeRo7VRHxRo8IrvlOSZAQeDRITNyv
WN2I5rYoPEc8GmqppLcuvtR9ttWbIk2+4mWveIce7UP/l2it4v+Rdl49dSt/uP5EltzLrVdjAQmE
FCA3FhDwuLdx/fTncfY5UpYXwuL8FSU3W1uzZjzlV96S3zSqk8pi28g00Hd9oJdoUTlZpMa/AkW0
Qvd7rXEKfZP1UWZ9V4Ee2ldZAcTq6FRFWNA0InvYcPRa+UN1FT0P9/pkGCU+9ZHidH6f2WZw2ff2
gFtJHYVJDbu7S91Y+tiJIPNYB3oitro9BlTWMVZ6KEcRqj9FWKt3E83B0K+5F+JjxNWs7ZH8118D
PMOuTA2lgC1scXxH9a5WjR+TUMb+STNKAzhKp7bxz77srK+mYojq2mp5m3xuKISTXTfEX7UKem/Y
hJYu623n2YBzer3I1Dt8i+PXFqir9VVVyYtGKnu2PyhxNm1wa7UOEzLPmq/Wjv1sT7lxXyGHobG9
Bc7Z9jjhPByURp9CAnWaxi9QOQo3ehViTlo5TdGguOUiLWFm5QDgaIo0ZHOn9sXFGDvbNImS3TYA
F11f2IU7XOQ0W0a/a8IAa14nL7LLCkuqZq8KKY6TkRratpY4mfveKEeJEp4St+qOoKrItijUujed
MimV35h2rm3NwCrEwTBj3cTq2MKFeF/DGE2OHcylBiwCJo7WI8Ik2UvQmZzrtE0bsUWUtjNv4OPJ
9jKt0aO9RpE+7rJ9rE6mfRnVgbi30nhstulkWAKxfh3PcKcKrR/Q0ON+q0yjg0ksuo9dEfqVSx69
0dHNvgnNJJAPqQdyaUObSI9xCFTn2RVlp2zp7evlnigAka6y5Yr6VnR6d6H2uU7SVsMl2WSDyKar
pk+D9gb+NYIJKQzdh5rm0RvPmxn+DPNx3A8a6lYv0rFDfWM1E1AvlP7T5mCVU36reolnbQq7jq2d
MZhtuR9pOXWb0q7MYa/Q3ATBneCE6Y8JyMeLlC6J2OaB6dzjzhqNV72c2cZuapntsZXebINaRIXf
T1Lm13UC5mtX2tFgH3OtZz/D0tZtnz5iUd+ZUR6VB7BMnb0L1BxMelM6inbddegNadsGySrtecyQ
qfqqQjOFSm8Ncapfh3MhFTRAyHrCAh/aTUA2U963cV8W0QGeOh7N27QUU7b5OBpatDNo/M1+SMBZ
qHlRjVqK3dM8D1pvTKanOLSa7qIIZfqjQmW6vQmMgDPu8ozgas0Uh30hpVH6Wd66n5TJmX8FFT7i
FqolSLUs2X54HWiYU9vaU2CkeBlz6T9o0ktyKCZrYpRnoRJDkbtTAYetSUZtnoZKkBdiEcpSf+JW
zB+aUYZXjojq37Kcxu5Qak6yZnCyyFiYnE2NFEgwQozk8cuyQYJUVkJgK5691BSWrzhl/1XrMu1a
KsikhSWOAk5R4qAwSK1c+byLysHc16W6SLHib05oLQF2udXTGaqV+FnKcqg2yWhHjxklqa09pOla
zjAv3Ulg7QIU/tuTAygE23pR0mvq0LXoT8VPoZDKXQwnSn7h7SiKrQafwd1aIYXcQ251lneTZdC/
d5Uqq25XhxNBWWLEMAvglFXHAFD+DxM0cEeZV3rdW9ALtzC3UPXb6FevCFXdwzPJ1GPk1c2fKrft
lHvTzYqrCZBjd0GslxsrWNezjQNZH4kRUjMOI8nuou7UxYPdICllPU1Ey/X8mmvhbaKL+qpXuppN
W7VFvVLrOvt8jDnT12fm5Cw8t8jC6jZ3R52C79P8arU+/Ig+umwVSid+4YXtmgqutUyNWBxKI3Pd
HxYsW2cxx7BHbnQSkfo0xDih7ctSy9vbQWlwKrdIZPqdVWsTrB6+nrXN9dT9DTqj0zc0Z2BLjUh/
DKkfw+hMv4sKET77AJN0qr/qZd5qF5hd297dhLt3iV/57K6c+6VhiPI1GsvAIjzvYCcMfoHQR/Sz
5CULdwE6HNlXz02zbKMDXUx2eqtrj2hM9ppvm1UFdrKki0aSU8bNZZGJSfww69Kqb8NcL1q81I2h
LbagvNVwo+Dmrbgb5DqD+JiZgEr9Igp0DI8hbSo7R0+suNtIu9OcPWrAOJBvBrNx0M7hsqBAvss6
q5vNxQuZ00QL4rJr7syJJ+zeC8Isf3ZEbTWfrF1xV81EQdI7FVoMtavFlYUKcRz1dT8+0i8Id9GU
41gkIverMxnPWDwqK32u5ZNgw34jQYbLRSFVp6V1ekPKWgxaL6T6qBTkCnt7TML9qCT6rZpaaXhQ
3anb6m5qxH4iEO3wG7tIzJWNvzxs/AaUebmiKYHQbluqmvahqoSpl+uPoR0aG8dNkh95XwifCr5J
yAGVbaUYeVZ4+TsiBxv0BPoBVAZOZ52UWmtVcaM/OiZRRSQh76eijvZ9EQS+0tvTAXUObZNH8pcS
KfGV1prhxq3SNUH9d2bOynPoEayg0KQv6mmZJTIOeGo8BjKKjirMq53Z1eM3gFfqVSvb/uLjAOCv
b/y/tzYTn0msPFCzuiqvxenE69Fpe6u3zccx9po/jkztrx55j30FncZR/aiNXW8rZTKlB+y/FFLc
Wql3rd6V0zbowaftwVoEKwWNRfWUZgk/Ck1ZeAzUa80lsSDEgqeF6mY+AgMSGx2tpZ1bVK3qT13e
/84KtAj2U20E6v3KaszLu1wNOpjQbXg1z+VMm2QE38bN+CiEG/wCY1JnW8Q1y4tKSMPbiUKM0zYJ
YvGYeEV9T/c03kG8VbVPvjbzAkD84xYGaAyRY34Z/qnomF5UxFY/WI9t07m3ca07m8ATtiQIrByC
TrdI2sPHc39nzXH8ofJPRWem1C4uf7qRqjKhWvtYRtFb3JvFlWoWuE9l0K62lOvkL5yI9M/hhuYP
jUAIjGITJeFZRON0np1GSULNWvuxG3r1wlQFvhz9NA13FLhN37WScI2M8871hojVvKiIPQBrWays
R4yddmVuPeZ1M9W7fKynK/xenMlHljv4Cj5LJhsjtrp+Ax+o2Ki1Ma6015cR4TxppkoBm8bALO56
OunWqKSaNkxaRQ3gIAF/XBKjF5uBJGurJlAPs8jIt+NgrTkendXt5qHBjYLQAr+K99F8/fyzr1qD
Ahv2he5jNARJ/yXO2RF3IjUt0CCJpbc79MOS+itUb2Mz2q1r7Doy+H4To1P+tUDyThyzuFcuOjto
pzfM5/U28lW6DtG+aRxteBnMXrYxTjlCu5ugV7ibEjLXNdSgpvz0I0EFklYVevp0jwCon86lqgsE
qoqUZSx5wmOrlbEvBjMFLeElyVcNRNFKOH2+dxgRcBt9JJcexFJI3w7NQJPUqB+7HtLRZCryYVDk
uJciyy497KsuGkMdDyVP2yHlIV25FOateXo58fW4GB2CtPm8LN4oHAmlSW5sP3qdaA+6W8htKLwB
Ndph2n98GbzzHnL5ciTRoAUoScPjdHEF1dQxGEr70e5rFN1a9JuO0tNa4ReVbcpt57YpVaxW+4Kh
fO5dSI7bTqevBewuKovw05cTP4dnCgi76s7d9NOfgyiS2aWjZj9Wo959E3ZQ7UQ5pntHlJo/wSw9
OKn5SblSLicGZcGhYSHxjvjc6aCDq8C+LKX9SIjoHOxC7Z9jxwEU0sDf+Vzj9f+OhYYHBXyE85bJ
EyVio6njxH7UCj3+1aOm6Oeo/h+boshXvu359TPPC2GN+cUHP764cysPWJbCl39M7Q57K15gvwv1
ejMmxTGyQmUTTig56lYYrezf9wdGhQvgPLy25RyFQU3I7Cz7UekbbztEXX6BNwUuULmHmHZb7Lq+
fgosLVu5b5dKIiwuojoMSgJOTInk6emHtLo2skxRpb/NAaWSH+CLPc033FCj9duqqV9YdHv2Y2b0
5r7KzMrZsrcSDXOcss+uTKFJNnxfUkVuOiPeGTiurJllvnPg6CkS4c8YWgjNy85fVMgiKbLB+C1K
+TsI0mRvdbHYGGmqb5MQC0KwmObGbKbSr8Ih3TRD6B1iSnfbj0/++SWDVRUoTIw6EDywlwGojNSm
FaJzHxHrEgCPuuG2qTrlaewtZa36dB5ygIBELYLM2qS7v4TUATAvM5sM7DGhA3EVaEZ9DIQVA7pX
lV+TJhP0Neu1Uz2f2tNblD4ReHdqP/TmCQJON0M8hU462V30u9YNmhc04R9bfCoakiqzRX+xHf58
vKLvDYj+3GyTMJedlv5OlCV6EZpq/LtrrPEeAG+z82pdPUBoGB9aqT5/PNzf4Hg5QeILqCmzmxst
69MJwr11ytZxwt9V5Jb29yJL9HJDPa1Rr1KhRr5SUhpFYOtPM4jgqjawVvRHR2qHkph319lNApKy
j9p0b/U40T+UUF1XluSdD4+Qmcc9TgwC+XIRAY3eMBpR0LiPQW2W28Ii8IoHmVINS/oXM2tdvxYx
D8zHK/PO1kawFX4ZuQWUryU9WmnSasJem1HReAGulOjXkzdYD6oSN2typed3HXvrr6wk0SbByfxb
/gm0lNSKU4Fu2m/VieJN1RTdIaub1M8J369sobZ3o9aWmzCBVPLZWTIaRAqAZ7gpntEOSkwKmr4V
6W8kxRzDB6WUb/oGRxA/ycw16d13NhujgaYDmglFGT3kxTzx22rHvkl+Y5up6ptcVgPOhSZCvLdK
jLHjzpSFNW7DFLWvXZr0rvMEVXu4KenBBr6lB+qbihCiczWWXTXu0KF04x+JbNinn1wWcimw1Q4m
SBSaz+p3EbaYuJVI8RyNPDqbArvRLVHyGOwQpl7DT5x9/TlSQdaTFJYMFjDH6apMSVZj8+SJ50wP
kuvOTtKDm2X0yVkevysU42dtR9dG09UrT+zZXTOXiSggEJ8iTwUj43RgkQ9UyijsPcW8D0+U6Kar
riuHb2VaDU9QQ9bsP94fDxAXcTjVqbNiUe4YhTkk+lPQZPmFnmLX1Q15ussRzKv8EFXmlerUewOS
waAdT3OGp3IxQSdI+ygKBvMJIIb7NHWDfZundMdUfA+3RmeuWjmf1US5nrBt4gz/zdqc5afUVFG3
lq68uFnd2tuiryQZjy5ogQdelF8ZtUi751QbHUs5CgjPxR2IaCm/58ZYhfvImLqqvsi0YWxWvjXx
OF/z5KafOcBwJXhEHe08rmnUMK4laswvoAIE4sG61wgiKbC8kbPph9y1gmuX2s0hVNx0ujFrukG0
BRuSOyW2hPe1DPVsiwhN7mwHzcr6r7JskYbJHVNtLurc6fPjoIQIDaUQrRFgBBRlXUxNZEYXNdad
3b5Xu0x5kEEL/JFCpZHu3FaKF4NYQWDTI4nO+06L8rskRQZebGCA5mO8s0ujrio/p3P8k/6tMj54
QjqPhkVi/EUzI/OR2DxOXyazC9td7OWp2ABYSJ+FlE7kl7mD7V6JY+jBCytU9vtuGMVtpdeUKmRp
8L9uLJVkBPU9uqD9sQhtK7pz4ri9Q6syGC6UPMi+m+CZRl+ZcUzbMXZoAyrJUF6NutR/TF4jtd9j
NmG5VSRJFt90tACubDQhI3+io5jOliB29rMxB1U9ukMD1s2fGnDT28Y24msPyqt7aYau0fpOqNQY
p6R1goNyVHrySKdEVK9NRuVo01RaTUdm0ou7GD6ySZM+StJr/IQMlc/nBT8tp8XfpdGK0fYtOzGR
D+qFso0KqAEHpJqV6yDLBm8T9U5R/7CrUaj9rjWrMsl3doAmr8ALKBTufgDS/jApsWq+JKKL+32U
UeXde5VivJlRMBUZRCbXo2Bu90Ci+pUH+OxanMtZM+Cb+Bbe6rKsp3mhGmWlOr5wRciDSPt2H5ky
3M9ZtV+Dv0N8F8ttNeqTlRTgbGQHkhggWvqolFx4Bk7vxcJGGiAbO/OP3atZjcAEvKItCDrtG/2l
4mcNOgf7CaqfhXeQ2MbTOPj4+TkrHRB4IMqC0hS4wZkod/oDxmyIrCzLwzeJRl/4zXCl+6D02kQg
ltU3cM7j+GqqgnoXizb7yes0rsT1ZyEXOFtqB7QiybzoNi8CEtptWk7ikjwT3muHCE+bcFvmY274
6Jd8VTCUc2mme+UaaHJ5YVNNpJJJwE3IPQfdi9wrdSs5lLVqP49IuO+raayOpe6WhxT1URQSKxww
Pl5pc3Ep0sZGdQKZBrqf4G+XXo5tGqI37AzeM4ptzgSGqEt9ZX6jV0Bwy2hyRr2DtOUVQs/DpqR4
+kVVRSknXlnvmUpR5JtD0/2wijB7BXRjfVIYDfknBArmeJLoRZ+9oE7H0kczGCO9D55VXKEu4maS
l01UqejiIs9SdatSyn8D8H9flr8DAkuC/MdhIYw5HRBJ7DSNvMKjaW2Jb07ndTeBCwm5U3t5HDF+
C/2gpGaQ1aV5NKrySZelcvHxhzxLif/+CDhdxFHsXLABpz+i7rSSxnbqPWdVq9fbwJ5cPyLC+ylk
N172o2vuhB0nL/0QBq+6mPqb1MrVzLcy1d1//FuW98d/P4VSNf0hasZLknSat+owyc57Lj23tY9e
1+W137WYkvpej4rN1tCqifZjEX/T2jH89vHo51uaz4+Oyv8bfbEQCHGZVovc53PV59HWbtwx3Bhi
3a33/KwyjktYBQWdGsSSbDUa+tB7smHBUz35bnpwcuxJWgeexv7Kjrxppc3z3nhgV+A/YwkEJHdx
JxWda4+eN7rPQ28ZqLkO2J2PY7/BIcf8Las6Wnl/3juykDeIjDm0wOPndf4nKetmJO+Qhd5zGtbW
rT7U4WMu3OE4mXG6RiZ7b2500ik1zGQjosfTsZKaiLDG+fgZo3pnOBStnV4VRuROvpIqHra9qWX8
/PQ2ASugkd1QtkHMaLGcppb3rhIXwbMSaG24aehehXs14SlfuWLfOQ2zbQEfjU4ljdpF0lfi/THi
UBA8N2pZbIo88EBFlMrOxrD3Qq/HdFMVQf0jjuvm8PEU3/mCc5YBfR+qAXXpxRfUJQKcZlV7zxo2
7t5hUqcY1yrTnHbqAPxuJWpYvpmceuQoSeARUUTxa8lqtyNdKqkWKs+pqZjNXJAdU7/RbfESlEpK
FCEzPzS84OHjSb6zdbjkEYCgMsYuPas746ZChdlieYM6RGii6C5IFYejgpHBzkraNXuX98aDqwIx
hhSOMefY5Z9jQTOwTjV1VJ5nfMSlAitn2xWwqHaKG8XXJquw1m5/7zPOOljEQTNFRl98RtpOsRcg
YfIcorkZbmHVBhtFt+N8k4s4WNmt79yejEWmxNH/2/86nV5q9aIpRRc852bZ6jSSTeBl2jCpK7fL
e7uFuIN8n+4922Vx4r2uroxkcoJnJwvb46T34y5Jk+iSvnVw7VRTeqzHKVh5JN8bdDYgp6gNDw/M
xunkhiIovKRpwxeFTGFjpnW/w0caQw+hVRdt2ZpfSj2KV07h+aDopVHM1Gmgoqax5Bv0QadGgWqH
L20koMdmVtXRIYKUtneHsLrO9dorfVjg5vbjg3H+JRl3joCoa0EDWhrzULGuh1A4nIlEGrVf8SEI
SSgZvX08zvn25AJFo4nlBG9Dn/Z0UXFFs7OmaMXL0DvetTFmox/3jn1n6oq3+/xQM4sCvAe5AT/4
dKgsjJIY48GIofrselT0+AfekmCbkbL49LXy14AR9gtv7gyrOR0qrBrRQOtgVp6Rf8mURjkOo8ZR
6MS1K5pi//HM3tkkaHPwOHCHzmI2i1vFDEonayP4O43aWNvIGeSDpxjpMfPiCMycoaNAW6wJsy/T
LBaRDgo64bQuKPMt5wi+pc7NvIheVLXvD4YeB1sDl1Q/GhPjKxVmCc9w0H8B8hh2XqLaK1fNexuH
0GIuhc3sraUWfxBVo1MZSvRCda478kzGG9PJ0ztn6qLjx8t7fmmTFVDJRhqds8BuPf2aVuF21mRX
2UszpEa1U7OoSG5dJPP1n1So5LewhHS9Jjz13qDUwjhoJJOENotvmpVJAoS9KF60HpKvio/xN+pC
xvU45OICkY1h5XZ7ZzzqBCTOGHiSyi0Djdyzpxr4U/Fi1I7lA2WO0BbtG7ntx958iykTr7z45x9w
fgVpSKGxR1FzWc8EGBTnYTukL+qoT3u3CJ2fXWRgDKR10ye9Y/h8kOyQLKYbAUqXavHpFySMKETf
l8mLEtAp+DEmNel/4AWZciygC/z4eL+czWzO42C/z8JWtH+XS4nKZFj2RiRfZpmn3xLtI18jQOXx
VYzu/2MsMjMQEnOpg2LY6cxAj5W2OkXti6EWFigBZK12vIkQPBolWmtBnN0zJOHUZufciJmRJ54O
1plwlqtAH168oWmujSCyN1XZWzdDFx87L95Fep6snL2zdwi0HGBg8Gk6x8BbIjKL0g3yNIz1FzVR
CV/wxKvUnU6tcCXvO/9mM6kPs3E69VTpjPl4/BOYeUnXdORp+oukRwG7Fo+RSzEEndykqrcWBc7r
dJLy871mrB38U/SX6QGfDqY1FpyX1kv/pFZrAH7MrZ/wQuPNNKQOANAo30Bk83Zhoud/Pt6aZ9UG
ZEKRWJhVrtGfVUEonQ5tDLaRtXVXv1EytZ8ihM6uyKzGuyqGbZTWYf+nRDzwR2xqwyVuk+4vPRv7
lbVeWoXNeGfHQKuUQjpxDX9Pf0SUK0NQTJZ8NQyw3bvJjoPat6I2rKiLjS3yJpGK9hFi/+ZPxcwE
oLjR0C6y3qoTasaZ/iQT0O/HVNUKdb+yQssdN1M0eM4QqiVLRsBi8eOMCAERmVr6K2JFxl1nBsaT
AtLqgYp3jYOZBp1toHq0q8hEr6o475yNZynazGks5mDC7H7VUzLcw8Jo1xQZziCk848DQDo7rLFT
gQ+frpxWu6nstEl/VWvpfYnoPD1o+EBWvt64xk0PR7D3PYmskt9Trs98uhNCbLu67C+kKaDQCrMS
1sr3XD4d848iESYSIKuZ2dqnP8rpiBO7xNZepzEdXq1KK96slKqqyVe7Q6xszfPsnf3DAaVGPVth
kn2by0gcYlEmtMF5jYtaxY2izyWqiE4m/Uo04U3RlLl67YhR9c00bt1twVN9F+Rm58MPzP7kI/HM
Xugyi7cfb57zlaD0OyfrJEBgupd5iZsW6Eq0WvAnaa0nJbED2v15118HDtqNWVy/fjzc8j6m0ktv
HW4+W42EZFmrDLy2gQqhh68hj4A/qXjENEqlXNVlI4+9kXeXZu+K3ceDLi+vv4Pi3UWFH9wuld/T
rw1dTsAxY9BiArIqDWEeaHl5EAIL7bZF9/QwoDFzbEIYvR+P/M7qckdT16bQPYOVF5+9n0RlWa0S
vqJT1D+W0i22Io6MK7Mdku3giouPhztbXRhEaI5yS/PaoUGymCiRkhpFcRy/cnCazDcQ1noZjHZs
kOjIep+6Fgq9ltmt5ZnLpwgpEFZ1LogAKjgvCGu41rS4RiSvdcrRgXJTbEOvDiy8fnn3PrtjGYzW
JsxyQrFZu/r0a5a1o3du3iavQCui0a/gtCq71KD6Af5e2SHcUZefjNyZH3V8qGcGuCBiicUdBkky
plHeZa9WGOYXdeC6V7CBg+MUAWH9+BO+s5QMBQCXhwYRmyXnboLUXSZqmb2KVI92macp+0Hoeg4t
kQLByrzOtuc8LxxH5gwTc4ylDglVyFhTsB17Bb0oNlEyGBctzajDOHbKbYbn3P/PeAjVuASZAHOX
jjmqBNUUa1HxGsVWiCJEWVTyqOqDdRXWeaH4ZWkaK9DJs7M/T5HTMF834EOXny4R9OSVxMle7Tge
vgVxVe7qIrb9uk0A3KiNLq8r05ptkst+LWh651vyvKCDxN6ZE7/5v/8ToY0WCUMI1fNVtEMBnamr
ioum6uOITndm3368cd75lgxGWsI9Tiy/pGrkuRFlqdEUr1OeGLsC9/odkMLh0KHKuOmh3q3cNe+O
x8tJ63TGki0XNtP1VpTZULy2dWxfUJBIcAuss1servyi4ZlfaQecLybqShp1XfDRs/nQYjGrIXPC
PtOS18np1bsqbKstBebxlkL+Gnb8POQkiILbROL8V/dMXdyjWgm+k2ApfQ3dqsSEZ9JTNBdc+95r
9PgbjvFwxmK1AjnVGTc2nMN9003VSgvxfIH5ETQIeD3QIaGydbp7qEqOajwWHE5nig9WUsTITeTG
H2cok4vGKz6L1mEkPLqAw1I0oNS0rGeja9yVUpny12Y0n5q2khehwcNVTs42IlXaf7xdzz8n0DA6
sZQlZ+vypWwVFKE2MQKlfTUSM/gaqRPCNbEXHU2je/38SCAJCTto7tPeXsR6kYdNplTq7jXo9fJ6
0j2x67sw2mM2Xx8+Hmrx/gLrQtISdCwQBg0ZsKUdzzg1SHUomf4W5oUJX7jRd1TVwl9l2NjHzLXC
bSDUZo208u6oM6SMe84gwJ430j/XTA9Qs5dCam8QHkxzJ91K/yVN2R5A6BgvRqmn9y0iK9rnLvN5
shRDaPGQzPP8L/NPOrMgojWpv436qOHClQfGXYgm9zeRNYHmx0ndrbz88zP7TxL634iI9NF6nu+A
ZTnUHvCP0cPceBMDXaSwLaZfeuwoK1Wexbn7b5R5VsQYUHqX8LxMUpjMc814k+B4jgiuAJPsFaif
RZLjMjnq+IZ+DrfGkH+r8zxRpJjE24u7zR3awVMy03irCly2d/O/2aEaIygcUQtIaiLg+HinLo7f
fyNye8NdoEpIbnu6Z8oqRyVQT803IIjRrvFi+xgJ1EqVzlR2Hw91vp4kW/QBaJPxh7bc6VBt70Wz
M5cIfTUc6xGE2BRtraYIEBFXM6gTRvv86RFRViMhNkygG/w9HVEL3aK3QM6Evhk33mXret9isl5v
G9cmRN8GA7eVnXl+BJEcYx155nnw4TCcjjgGGJAmJtIdfquhq/alhYiCEIgyvjXp4O7wOwufDNBw
+dPHM50fotMTwXiz6iA5LNTsJZDYSyxhe2mNsCqoT/VLOLTiiEqY6xtVGd6HWaLdonWD44nTmFf2
qDprrtPn+wjdSrhOvJQITbAEpxOXutfZUi3i0E8sE/AJlo43rDIUbrNYY4icHf9ZBxWYyzwWZa+l
2WeZF72iNE4X0m9BPwXENio+XZmF5We/JgNBsmH/QKPiPM5f+58L1emrYaw7dWDHBtmU7Dx09/Vt
KhHx+pZzJdo+iDoZXrY6Chwrt89fEO7JJ2Vw4ri5ckifgnvudPCgskVfTgZbKYC+NO4nqoj6lUjL
8DbKDITIUteRKthwwIbbUalU71ILkCaDhTQVmyoO7dyv8mKUvp70GVngoBGrxD7CCJF5W2Toqm2Q
WpCmD1LWxhwXlY/oyYrbQvlm16XIL61Y6VSI9pjl+YatjsTF2oBYUukHcEOjYWMaofuMUlH+IDKB
GqM9ObXR7oKpdo1iSxFogi9Uo9bx8PFuPztlPDazNxLRNGVjZJZPl4aKcmWkg6GFvu1lzTFvguyL
YVbZRogy/00iODw0rluvMQMWKQRdI1QyuMM44aTXpBGnw3YWQjNmk+mhL6AQNce+KsZ603co8V2l
Zeekl3Cl+isU3cpsV9EEWcsjzm5QKDCz4vDcmYObukTe2NC8oPf0hkCJSvdGH+CrpI4Nll/dFF7e
PttmaK3c2meTZkykLdHsIHKay76nkwYpjpBOh56Sb1rFnwIrt5scfXIat713qQ+DebBA9+/tYbJX
TsA7syXqxqyap3emYyzuUtKjxPIStBT9sY4uHBlWyUWo61N4JyOjMa8LouBsJdY+21n0yClGzQKg
EK0gnZzOVgvNNm4pFMYgcE3TlygRyo1WW1rmZ31YbpRS8b7UAFiClavmb33t5LiT0YCBnJl9IEmg
/J6OjFhS4WWGAcVEqp3MLwfSyabelK2hpfcSrj8IY7PV5IWLI2AkN44LfOd6sKO8/eLkPU/4nowa
jYsa3cebtp0U4Wu1Dgw9U7K23LqeNA+CYBUeX9mgH02QjeCbD5U3dP6IJLXbrUl4rB4dg2QVsSV6
dsGVJznNuq/kjhbhl6U0087MMjX6aicUWbboU9flNgXk+ElJb6I77jxc4Ml60LmkkH+6Hgnxs0re
o9/3Xru19J9eKvxs/P65i2Q5yGLRk7aXxqQJ/d74jlyG4g+jH914K3tquY+XgyySSClw/7aUUL8n
dfMNbRMql3V0dNf0f5dbdzGMsbidbAdKdqn8nUt44dyp38fj2kyWUcZyiEUGVYSWRRLBN0FoQFxr
0lfGrf0S/pA/9buPP8zy1lmOtLh1KijkjlozknaTXKLCZe2sL+ISO5aPh1lbs8VDooP1L+Dd6ffB
l3wbb9XvONXf/m9DLG6xqDdloASRfs9FvTG3gS92yv7jIf66mPx7dyxXaxF8RVgQGWXFNKqn6mt1
2EewDvz2ZwdO/0+k+NGDdwy3yhGpOGutIrrUClie02X2l0VKlcie+cXhoTYvmmAzZrdqI/1asS41
3UcP5qvl7kLjqBmKr1gVgJyjol5NzZ7fvO3R7LB/IM7WQDD+eFmWIelyVRY3iAp4P04H9pBwnrP+
W5M/tvXK/fHugeC5mOvP9E6WpE1dEPmhwcH+Sfwf2aX22/sdbsN9cfHxTN7dpv8MszgNxRhHnkgY
pnhLLoqX8UE5jof/bYjFSVDsUhoZ7cr7dhfu5m06+p+Npv9+j39msTgJ0oBOPqXzEJfldXipH6tj
snYS5hvo7CT8M8biJNTCLJ3aZAztJvf87hpMFq5r9XNZ+62xSf6oz//bsi3ihSb0VEVm7P7ibbpS
fhmX+WHt4y956f+dsH/mtNjHTqKJUkFU+j74XV7rh+K3fdvzbl929V7+Ej/NyZcPYsWcZW3HLR5G
mRRDLSLGHMeNcm9XW6XceD/sn//b6i1exrwMUxQeWb1+N1z8t+mM48dDvPv4UjQlXka8i2N6Gkbg
sDMB0kv0e6e+LJTvrvnd6iff6B//t2EWe1stwiCNJ4Ypxc6zDnFyWZabyFw5pH/b0f9ub1J86Eak
PjbeAmCBFg+wdOCd16k6PXqNK3Jfi4b2WwC8sYMmDjF9X+QFyoQoYUUXCmYd+TZBq/EtSmqTsAMr
hJWqw3JxAWSAu5pBrEBdaB0v7qWxH2ojloH26CYp9m/qkN/URMiEa5Xhk4YOK5HUvIqn05/FcOhw
IwZEUXXJTkJpjZ+T/B/uzmS5cSxL068iy01VmTWUJEiQYFtVmjkHjS65XJLLPWIDgyQG5nkgwbI2
6009RK17lYve9bJ38Sb9JP1dUIwkQAXpEtAZ3skIC3O6FHc4dzrDf/4zMn82FG/UH2u25VLVWRse
UgvrLwfaP0YPdgC4VYAzdbr6bKlBy92XtZ/yRFYjcwLWLetcYBiv1O6EYFXyxopdAGqAyaHjgpQX
ue7lI7vlaHCBq1pG7IY/9yJPmXDu/M5ElahmNVRWlAC20/AQaWD9gGM382QJPzGkFz2qy1TPRYqf
CuxVz9ITWbIuV6ZjfRpQ0/AKQmP10ypYBR9dAPsHnI076yfqg3VVhAoxDaGV2mH0em5nKUG8DIOn
DAoFr8MphQHkyf6zuLN6sOKLSDtAbnxwoL2qU5NCFcJ1r+vrsRSNwgkU3MHdSJRUPgVi4h14cXan
RCaMqLEJ/hAztU5Kqob4Ayl84+nhwM8+xpRt/OxHyiHBidWobHwA8AJG1oVQiJSGOtRY0qAq6juD
wRfLDPKTUBooV/nQ6p7ZhvewUPPBmUTZinAsSd18ssryxQFLvB4HAxhCIFHFLiUHh8NXr4CtdFwn
kkxD/RKZPAukui7VWB8uOwDH/cDMYLZVY8sCa70ii/ceRkpfHo0HhuFIc8fl1w4IvQRY1uSB3x8O
PiCm/KEO8eY51CBm7xsPqQT3MVQgTjL0T5UszY3PHtQdw8s49fvdKRHoOJkYECGPxp0+u+8uhm0h
nFPDNyu0SQJ7npOOByRkD6LxyE0GyYUnJ0o4xdxNc29SGDi3zop+YvffWNoIkRIXIdcRRBT7B5lW
d2nkjihrsHD6X4p8IF2DEoZUOCc6+zVWvW5+AglOAAhq/8nYOfQqQT1cUxxBgkQAn6p9xmxgUx14
6pewi9BwempjqDCGF3DM9841cMJX/WAYHXiBd/cuZx5YEbPFkgePX+1Ukxe5uwoT7YuZmAS+Yruf
uFTSTHrkiGepOjx1F71ucW55eccnM0D2tam8IIf5wK1QtyjLisPk9gIG4USCk6wOIxdmWJ8U6y+D
lZGsrmFUMeIpFcgHvXMT1Fk0XcX482Z4aEIMQdvTlAPKzs61JFhFRIQFbxpJGHXXUscO+4rVkYOH
lVNYC4IC9nJ5okRaYY79bGAcuph2ukPW4O3YXCCAALzWLnjViIdU2xg6D+7KdfH5JD4Z8JJNWvnY
Qe73+3fWjnRFQgsvJmBl3mbgoVXpLhySyBQzk75Qbqr47Ga9bBK6Pf80dIzFWF3hWypceznFYace
2NO7d1PpIKR2jvgHKF9tU+OlUuCHceOHnhlL17E3Gn3s5/boOigyZcKk+5c9x5M/d7W+ed3vmr/I
3dQ7oJftnCteNJEvKBIG+UM9Y3CkeE5fMiK0cR4bW/DyObNQXjjPi4XiX/Qj4ycL3rLZ20QOtzdh
ejBQ6EEU765jdpT+QmgUmfIQh4F/kxAF/bzwFv38M9Thq18W8jAdTD1lFdnXmrnSDsV76guO+5n4
NhuL/Bqe23olTpjRIydXF8uHQTBUP2oubsjHJJRH7sTq2TFRA9A83mnRTxenQQEp7ltXvXR/8xwS
BOC/OygXLTdwfQ6s4mGBcdSdmLasXviOmjkXvZwiNOMA7Pq1n8jhnR0lgws/L6zHXqAtlQO3W10F
FuMAmk9yhUAy4qqubnxJ6S5GRRZ1HqIk1YoxSkIYny7k1I0hwjMMkEWZFx5AwOz2CfAYmgC6XQfc
qn1mS48qD1D1P4wojTJN+/no0yoaQT3iSFNQPocIn+u7G1wYlX7gNcHo6EA6V7tJHCVdyUkSxg/2
CsIQM08XV5B7rE6k0ciQxxEbHY5fL3nev73rilWPLAReKOhV2V289bVjbThKLwQxrzz0MspKC5pL
+6vSL3qH3sTX+uHwwBpIZ8STau+Cly1UK4b3h3syl6yLlSa5w4knx3H/wJatX8hMCEQmdzHIEJEW
I36+peMnaTGCpi3rPhjOMhk7XS2YLSDuHpsd7VAJw93DSVdo9SQEAHUFblrtapSROkmRpe4DBOfB
x94qHl5mi75GaJYtSjaCPU3NYPXo5lAc7V+13a1Jxp2oQwcAhjWro4i7yWgIZ6nceaB42vDEd+Nh
5yJC41DHEerrfS+jjNKbeyT1n1AwWxSFsA6ZWDh+x0nyjvEwNJ3kRBsM05NR1x/NVOhNxkMSKg9A
NHZOA4BTMrfgYAT1QpmvmmwNn+h94WerBzuQ3dO4wK3kA++ddDgj54bXGczCIPu2f447exTMsMAv
9MVzLrg2q+vZzR0S0GN/9eAEI+mT4/b6J72kCA48KK/2ooLGIhGdBLl6QrFmUNUgo2Tgw6i7TKdF
5PYpOWQuD1yYDJ3RbivvEE4JTB3VeKmRSNZKzQpUcn+VQZVhfdGkWILQLy4oWDroBZHzuBxEVtIZ
mw7ZEcoYIFo0ssc92zL9b6s4VzzBCA+C+hmcRVKcDRauSpmV1DWpcmv7VJuZuICuRo+EQoaFMx5B
xqB9641sLY8mkjlYxKMxgOtM4oleDgarSW+10LxPSS/ISCf2l0k6OCXwneHosslA6U4WRWwqzlSj
sGuxhHh3GHqXRqhRN2BMZB7P72mSsEnMiZ2uegO87Solg86p7AKWf0xutqsC/oi9nHh8z+2HuXKW
UQSYIh1FIEfdwdgEIe0M8UzCPDnOFyRpfBzZVKi5JoejFy+mEAotI2emRInqXMJLZgbfLFsOgjv4
4UzLPqfAW59s6MWgo1FVqfCXhWGOw65MGZ+xCZVNJI1lOXQpTtPtBTl2jpQOiAculCg6x7PRtb+u
bJma9mNTg7FCHq8WoTnIsJTwV5x5HaVYfUoTqJBOsepU5xdwXiOKT/QNmB4/aUqR4fakZKF9ElMY
y3oip8r3ZxbVYjBMqV8IxqQD6Dy/WPCCaCcY3wP7l2CZOp2TCFafxUSJVvngoQd5UjTuKY7snSyt
YNW5UY2+mX6UDVexqGLTCzPHGLs9U9DE2SnlRMfDvpO512lXcwG8LDNqO5+RQj2Uzgyjl+a3fXAw
HtzF3Pez0XLkKjdOTI2WnzodHC3LSdf2oOGYkLXU78VsEj8wzruyFMxhzQ4Fc628tGaa21soJ4pB
hZfT0ciXOtNCTpbJHXUFE/+0QNU1T0P88sW5OQjdfBoue5o9zX3TSKZDVTL6k4W2cBeXmdGL+6eU
aRktJnHUo+xSX8vD+IJSkwP1zlGlTP1WaMUoXk3sHLjLbCm5gTGx4sxUTiFv8UyyEwZqfoI+Rs6C
oiYU2XVXapyPC9q2pnkXfIozGVlULIFgBpjzsBjLg4XqxGx2SmjNILSIKM5HpcO0uJFMSVpdEJEy
0k+LPJOtn3I56SunCw00yZdV7vaoFm+4y8XYg4dvpRs2NfZm1ELJPB+lLhEF3HC+JZ170nGATw8H
PXOgzvrDEB5O2En7vZPBgJLzVwAt+yKxdZBD3DI2EiXp+OS0FKSLj9UMGqlxz9WS+J4hqIvzJVar
e2ZH+agzy/q9pXcbAEEN5xFmvkOBHahNbgq1GymdiQUrFlA4eQHFl8z2o+hOtOoXwSR0hkrhTzpu
N07gqUcr9qYsXc+iEtyK4inXYd8cUkPZtbRc+zliSBTmkSitpilTN+lDwrGIfG2p9/PlUiM1p2dA
2uz5XARXtqN5xjnpnZY6mARhaqeiilTH796rnglPZh/EAGqQ5Rv2ShmThZrxsnZ9Q+qe5TmQ9mcf
8ISVnjmyjTymcoRF9EyuhGrNfDKQRo/734udVxjKjXWBT6wxvKU1nYbJ2JR4c6X7rpv4YMA6QAon
bhwvrwauxYXT8UPrwLNY125IVQZWy7WNDUj6aN2dAcoHeFAseT/Z5jBKp5ohj+KTTLJ6yyfoVJTh
L/tnWNdw+kIvBJKF0g1OAzBh9UX0bQojjGInprvFaDTJtDA256Qt+OqlE+fcObJjD3OfhV+lyakp
K8vuT/tHsDNhEE+i+PkIoC2Z63V0CpD+MOTicb+GlG37OjJ75vOyoyaf5X5EOb8391Uy+wi+RuC9
9Ze5l1DIsEiH9tcM1tazIFSW8hS/dJqPTS9SowM63I5sqeqBLY3buw83FrRVVdnK/UKiclvmfO0u
AqqlAXob3VKfNr1ZWJ53SkFC+SfUXEeehkM3+Lp/pjsRDpDgOBLgbgDaDyNA3Z6y+opE8WQv/Qqf
vHYfDmzcFyeJsQxD6idLfj+buQal7SfU0JSfgrgwlqQ3kX+QDSfyqr/sfs6HmrQ84LcuAwvbKgvM
iZgGiIMEGbZbXSSJZ5EhacSdBzjn8p51asIgBW+8r6KZ3HBnLZfuSQr4uY9Dx14N8SXaZqx+M/yh
BxQvyd0kgA68Q+WbySjyVeMMh6A/MKaUYOOO6YWLgwyYO9sTmxivPtRcgt0VsFp1EUdSUBg9zZe/
LSEEHJx6w8iRzxbhCE0IDck8ZHHseGEE0zyaI1oxUH6R41Ltz4rYiVahdL559qrfu8b9Li+nmtpL
whNrGXngpxYG18OpLEup3R0PuYKMGyNUFr2TWBlSfXL/PtrZw0B+UZYBT0IcLYZUHc4y6shG2h9a
35JEG866rrMEMge7rmJ3k6m8MvMTbaVEk6Xk+AdiVLuCF1wg/AsdEMBRpabdsviSFfIqfMMsQ9/s
rUzok0Nt1IfSlfxt742+APibUaNF/sRA5BfVjXMvXSQrD9X323A1dM7JJ7POB8lIurXM1D4fZLL7
RjgL/UH81eW6LyuP1ItN+VI3TjV3mXzrpoFGqaNB7j2klqfF0zQK5HicrBSy7nqe1j8Qg9iVKyaQ
4NoX5w9wfM0LsSCMK6765TfFovDMRWSPJP/KtPyVPR360HUfkOsrG1o8aRDgk+UO63idxMInQOYt
8kX8TSLxqXNv2Ql6exKpPhVPCqNvX+AhgFYvoPyGNwUFnC6nJiyR1kQNLOeQk6L+oGP6CbJmhgJ5
MshnIZwt34HneKrp5Avzm4CnTgtloJ0nvet42JsY+LTO9p+dXUljXZAGiOcYvYUeq50tNRmG76QY
fVOhTPhCCkL3xg4H8Gx3YL+83d9XGTmq3KyCYB3dlewDGBDB9VY70wZ+OhpksfTNS30Duwp+3GFi
TaCfHREJDULXKz4H6PbeRyitOhLVXyEfeAgjwnkfw55kGCnBH1HkgjIw8UL70rGjpSg7TcFY9SxO
86R75RSh6V54QNcgUqdImPLFXKqLu/0T2REakH8UAryhUIMQpRYruLVCqUFF2aHf6X4lkDM0L9gb
0U8qRqEJR4EzkKZv7Q0qC3hHoaouYxk1qfW8uANPrjf42pcc5SsFbYGVDSRlFoWheuAgiHNVWSDB
mgGvGVk2gjGzHgsv4HCjJO1AERjUrrDGjKkVrZIzD5r0KaGU/thmWc95du2ZseoHb9UrBaGyIGKn
FgQ44HrkM1NADTlWpH7VsEcsIkYj3zlxDWqpXBpGZyQd0H12DhrpdYImmSwm0W89tSCD+xSXTwce
ZyVLJ/181ZvYmWFcIIIESLdvH8DZ1Ptj1wBwJlZNEB5nbh1A5liUtB4tOvJjLg9uVDU3LmJnkN0v
Au8rFtGhitw7vRGaEB57cqWhygFrXN2kYbJIHWIKyycSB4i9r+IOdXCHwcg6lYehFc4K2IkPeQTr
3h7gKgOhpYuEGG7Uen6fm6fxInNWnafRSPNvSLPwLzN7GB04EK/MDO+0oD8RLz4mT3VmlFu1/L4a
dJ6kTMsflFxZzihl4E6DAtLGsSxF87cdQOoydQBq44DH5w98o9ZfRr1wVFLNeaKUeWccjUx3lueF
N87taHVAodidGlEWFo3jjvsYda46NRxRyDZ20yd/OYhPO+FqcYpRchWiQF7BqJS/0dYo0e/geUSe
g8h6q3WHEmtHxWBVwLa5EJU11PTE6BvuZBAMDtWZEk1tXy0KSj7+aXEGuDqhE63ObGkLTMMQTp5k
mAXUafdW5xbsDB9NyiQ/7F+vHSGyUJQfgNqMRxSLsaaewkI7KHorJXsq0pH7TYWnRTWGVkjdx9Q8
i43BgWdNqJfVmYnjhXcTfzQPaX3TK50V+AQyZJ6MYTj8ptgdBR/asrOgsHU2XPozeDaAvArokfHG
+5IgJLQEhMU4cjxH9WhofxF2ipXqe0+jgFdujBanjVdYwZNlTlXoA3tlV6rcJ8SyiTRze7E5qwsY
D6KcwrFKwX0yGJ0ZgZP/MiTz4KvqEj3PjODQ/bUDNib9hTirYJcAkQJ2qWbV4OIyXZKcpEcIbtTl
4wCI2+pcGtqW1p2obqz5yWS4KpxQnq0oo7E4D5cWhSb8yArM80JTYCQc5xabcRxmaupN09yy/ZSi
YAvfTi9t3gV53O1YHSmj2lBP87rjDCKh4cS1oTmWqDwaZwRQoKEJD3Fh1SUpsCBwG/ECEMImk65m
NXSSrucVA4i/C61b3AZ4MM/cURHNIHNyflK6xeLAytWPHhlEuCzKyj3cY9ht1ZXrZKGkyVHc+xky
I3sCLmQ5ps69c+oQ/TpkPNdfAEHYxNMtcGbcKCSzVfsKLM5AH1P4EarHfDAPOyMbWjGjMDLJnWbU
2QlOjFWEG1m2FV7DSW4BglyOrUgki05GqSgVMSFdze7Z0wRMV596LP04G3P9Uq/ggGB2HBADaEuA
xmDoi2Rc4FbV0fJymrmrhe5T1h+li7kcUWiWBNXcWVCnG1+uNOuZSceZ54ZEzfllCjP9Z4MKxf7E
UH2LFCWbCFgUHNBLahcKzhjBzkNOEoebEkF1PSHDMlpJUie9HQYoInIvH52Q7oGfraMaMweqpNMk
DLzZ/kuzbgOVvZLEOhqSHUyJs7oTwTNiWxu4SnoLKRjYHHthnrn+KLoIZJwfsbLIL1Eg8pM+t/Zk
QJreJ8qgHgKm106GGANgJRRPoIOckDojXaau4kDrj6LbcOGE9gSOs6468bJCPR3GiXqdGpZ5KM/v
FWHj1RMsCMCysLpqGxYc7yJcBt3o1smK3o2/WIanEtVovpnGKJ2qKlfOSuvLp/uF/WqnoCKJvAFo
2GETlSwAQqm3iG89SvGcm8QqTjvdyLqCUk2bkMyYj6XAXhxY4do1UAoXyjCFTYWHC2hUdbNHihri
fUmTW1LayTWzYy65HhBmcinfytO+7muAO5HoERWD63qMa0sxUQ45vjUDaeCfZzgQOtT2CPra5WqV
JMaJT2IZsR1Ztbu3cdfuF1NTk2N73FclOSWXrWtEb3ss4fXg8kMbEFhCEFJ1WOOKRLclUZHgdpHZ
PfLeVPcsHXUIpmhL58ABrl2C666EMkCP+MfqJB7Q6qTyouNT9sW1jCtp1M1nWWAeUrZrxlrZC+nf
XLa8/ygAtWck7VrYGlHo3y6DwrzKguRp5UnLO7BuJkRMSjzrQedBBS87OgNC+fP+HVzfTEKa+I37
ggaCBNU6FNaWjKGdG33rVlqN7M+80tJkFKzyC9jxggOH5RVpCjShUASwnEABVfctAailKylecCvl
sBAayTL9RAUAR98/oVekKVAh+CZAvFIpraY0up6jUTBICm+dLtl6VEWLJ7amDaa9kTmc5Vk/OsuL
PmHqSNQ1pwD7IbK4+tUn2FDIPudBAvkrzJrqLN3IWfSG2YJLvxObnzpaSJS607M67hQO/vBnXzG0
Q2+1OPBbiisbSMBDsbmhgRPMWuKW2nJjgOoIHTOSs1tql0LGlnQ78lT2V5TpAffjG1OX2Om1r6XZ
0yhKvQtQLOlTNjK9py6Efo8u83ipyPXnp+V/hWftZt158pd/5ftTEJLJa5hp7etfPoVz/y6N5/P0
Sg//Vfyvv/1q9X/8y5X1FAdJ8Eta/63K/0T7L/1P9VSvfJn50N4Wn7N5XNzOk8xN9/90PVImIhq6
CSw/vQ92mviuXyon8rsNHc3Lcd0X4fzf/vRERfpUjM+wAv9PLz86f/63Pwmz9887DZWT2deAqzPn
7JmWle6xKAlAHA+Hp/iw/m7gGy8/7naO0UDYkXAvlB/0b/rbkuXviWBnUK+Iaf/v7JvAWjhCAgJ4
2kgCkqwc88QINysBlPJTFUGvfyyKCgDj7f+YIhC1qhuJoDc4Lq1WQJWvSqDTO4YsrlfWsvnBVl/Q
jjSa++h4wKpipKBolh8a3DoAw2MhEVKvNj9eH7gf6ACIHKxGEpDEIS8/opDc1twlpXeMTcSH26H8
rLv6kSbPC95o8gP5WND7EtCBqU98aiIYDdgflGLHdfrbz3+wIyByZRrJoN87hp8JliD8A+WHS35r
G3TlY9hy+bw8AcIo/LFEIKAYzSTAKgvFqwQDb01dPoa5GMcopsJvF+OPNXVokRrOXZaPBUGXIFVb
r371BAxHx4QPuB0py1J+UBB+LBGUvvhGy98bHVNzBu5MUZ5VfJDp1i4A1n6MoYMYNu/jD/cIECdu
uA36PAJoORCvvOx0bpVtGXBHELcV8fi1iH68W6B0MDTbB+oxqS2Q0IjAxNbke8oxDlraJxpfftZn
7gd6B6Enbrj+6ICCzg0Q+MsCV88APoxjHGOoQcIo/rEuAIKpDSevyMdgvXCzUjy4/FQ3v8LrQJY2
TpyXvf/jrb8oWt5s7/MEEmwhqeJFBGhWW0cANOIx1PkksqwV7h9p7wvIYKO5y71jnC0ibldV/tGM
UQ+JZYh/frRdD1ay4bQlmfsO6Aroxup9h0VMYU1YJ17cCz/QYuNJbjhrjJpRmb1HYclXzrrEipMR
Ayb1Rd8RFsH33nffIajfXEMT03KfS8+RNU+23E8Hf2HjNdltYMsxxFtO0lDlV4Urad3431xLf3kK
cDP5/EXp09n6gXDPbX0Nnua6f+B3Kl6qZOeXX4RTDvtlLNt/NRP+ro0oKgPf/GTzl2fWPNbjJ7Mo
f1C8zPpa9/Bnffgltp7w+q6HLhxEZSx+/XXjTHuZ8tZG2tukn9JbWmu2SzLYppt3tptYlYECf27Y
4iyLg3C+GVXpHYNpG3OtyfSvgzg1jz5487pg0YcE6L9J2x+yJI11tyYHOMgbCuIuoJr8a2MGtiBu
8iZj/iROQnXEoP+AbwNQQEOG/UNAApv1cYNv2QjqvZBqAZqKSAsV2gjQkkNR7yX7m5c4+c7dzZ7R
axuRguhQtZDyKLAX8JxA8dtCR2Mdmtyno7tUT+cMbr0E5QEFTCJSykWJDQUqzDKjs7pC75jX1TwJ
wiDVvepSkaOqQLYpA0ogxI3bb3cLv6cz3TDj+WNlVkDuxD941tEbwZEIg6nxrCZ6bD0+sgGPruep
SVEV3X+uCFPEzdHTcdUK6DBBJAFHP9Dta7fwbz7+3VdmEyVZx3Pe/vOtpS8v0c21vv0wVB+fysOy
867s+d0/6hF69cWgxtKepdhWMioy/fushHgl/wEXwjV4tiqvLHby7x6H77wyP/hG4FYa3Xmutu6Q
72yUVMlkoQsW+PXwyte7jXbnvlUJGcrYtk0lMKZqhP9sbRoSY+210OzE1J+329xVXd4u19t5mD26
PDzBL0fcmEeUHTeCSif7LsjvXLzp3AueYoKqT0eH+2thB07QdeOgGgoWiUBN13USeAHR9E1DYl0F
C33jZmkANe9orZz7v8lo03LZzz4d4zuXYaKH86OHefxc0YH3qknf2fLUth7RKSs7foBh2FQyM6MI
000zQgwib61xo1GmpwH3nnt0SsGSeeVOEcxpjTuILbAZlWYF9qdxs6lpBWH1uhZM/03bvefYn+re
Y7VlkbDTtOVT/bF6CAWstnGjZu0Z2LWGsr/p+d+5gXc3Am7e5mOd/Pq/0vnR8z+d54ElCkKu5y42
MqlKm68b8/jto76c+0Vlm71iIr+91Y/WY10rwNfVfLQfMTmg0dk0VEpBANXWQnm/FBhvTQrCB9+0
1Sv9WTf05EmPN22tB9zCsl3pRZCm1e2w1w75zk18pbv6onIHk0e4Gf375UuztUZbOMVXPKRPT9XN
IFJYmy9bxu1rZZVHmvh8Wy3XfRvdNp65q2Al7t8oq+4JUWCrqTyuLVT8TTPlDm7jyShbrb4XsHht
unn/VltfwxDwJ4mebZorR73rlsrefMnf/vrXzK8hBMH2bfp5/7BvsUyeKxdxSfLUdO3u5sWTOXfd
qj8IOpHmI37xAO54g8uoSfNx+3NDdzejFOtXEpI0bhfHdqwffZxT2rHaeAta0F3g7XhaRf5W40Fn
z3rVwGzj5b8PqlYaWXwtDPXX/xEc3Qfer389Yj8f3cS//k//yap6zAGYN+/onmNYc6qS99hCu7q/
ql/QJNo2b/iLsXPARe28pnsDP4Fj+frRiZ5UXkKC7c0bJ+Bj1XR6WWlByDP8MMTEKioBJS2bD/jn
HRsEBv0WmrW8R/1xUb0xBi0IYn2H3u2cbwG3aLwzrPjoHmWucomWlUSbtvzhsZhX1m4IqIWyoYLa
guKsXNSH7ak/ziNeBgH/AR2xvxhYtVaSVp+KFnb/h9U8ftQtu9pwC9fLh9jDdVpRelowC8a6b7j6
8zwxN2eo1B5aEMRVofte1ZgT1LZNjxO0kfVFa+FqIevdr55SUWqz6Vhxiz4Gz9U1a+MZu4uto4+6
L7LJ1kMUa9aGx4BAT9Xj38a7eIaH++hS/Ofuw+32iOGt23x9vylw7j+jndaUG0iaWmm5unQltrnp
nrjQw+rVQFGN5mO9LGKDmt61k8Er07zpNd7iMqg5WEtm5abCWL/or7Tdwsa41Fe6Y+6KpIVz/VGv
xiTg82gu5yv9SQ92johgHW8q5SsRYqqBWuDBaaFh3X228qq13BV8LY1HjGOtqJ/pNkIR1/Owaid3
BRFL0+He6LH+NHePzpMd/APEOW207+yoKlQyaaFhMH9WGBKTSTaNlc//XmzIdzpH7+Ca1UOujUrL
gtiyqbjvTd0Sgt60VA65Dd3iXqei746kUdc3Pb3/mbrXLXxWm3bWOlYLN9E9Bq1QC+vXHJwCm77e
P+Yvq8f5K+IQZL5Nl/DBmqe+7m0aKuXRxlX3CfxekB+dpwACwqM/H82IOwZp9nIyt7sT1IotTOSl
w8vM1xMTG/LPR5s/Wq91OoTmYjOK9y/MXUhs3y1eu2+ArrWh+1xZz8/u/GimJ+lmuGKNBO/LvgeJ
W+Q34Ps+COuL1O5MywES5yO13/64vkO3OwXYCjKuBaeSCNcUOgsUW+7/+e//mTji22lcEHhiBGfE
Tj19s2qV+xAA6ACCks2g3r9w9xZ4Bom4XDUYJVIcSqqMpsfqbo5R4Gy2e/LnqaVTZChlVp/Bx+gV
nxcUuUPq/TWf1DRwngMEeK87mJGWV7FKyNEARdnC4l3qGVVQnM1wxW7sivQwKEI3f/f+dbnRJdeS
nkxLl5Ik27S31UcLa3+Hpf1Kyy3cQR/1MDVras1aNAcfgT/OsbS+Spp6lrbHL5affILtv5q1guEf
62asV0FrIr2x6WGdFGGcVe6ZNs7JKWYPoObYCjcjXG/jFozM87iqwZR0e02lcJ7E+rzidYUgaDP0
959oxhptWikFIJj8mo71IoifayKQW7gZKH2kW5V3titqFDYd7cf5o+5X4UBkGzRv95NXk0Ebvv3P
ZBjEm7GVC7abs5C9OQB9p2fP1tGHWK/HZfZmEHynEnMHVVDlrYNTbDOD92/cL76Vzp/LMR/NPAtF
r2abyS28d1/RQI5w/VaeUzIRmg//pznmyKYZsY6yYApsupWvgyM23T8lR3WzD5qA5q2fgp72j+6y
x2fsKLKKKkeROndtXMtEYB9f09dFgjv07i3I6MNjdnSVJZUd+dJ6CzL699vZ3ez2YTb9b0di88xj
BFbf/+SyULADCmmoG0igWRfq27/0rz3We57wNlM9yky0pvrHD5jr4XLrV++lFt6SD3jZgYJszpo4
2Ad1y3U+zj4zsEy3q46128LtNp67hpVVnQstHLBxkCDYEqlxNo9Xc9iDa9ESkYu+f78flgmD12tq
4W4a5ttfwnHmGuRqVVZQEGA2He50LoJ8lXekjQv/PEYMVQ9fG+C8WZLWsxhFKcOmQpis5sJ23DQk
Tkcb4LwTy68LQdAhNh3tiR4H89feor2ph9+pFJ1gIzzNN4Ms74kWTvSp9Ui+Rk1DbMMBfgrNop/M
i+0BCw7apjI+nccoLNVm25ADDJRV6baBppzEAQCjyvYFlNJcCGcZEYC4IgRKWjRv95xYS+1ygAWo
hXZT3a2OVlCZNd0KF/O4tsFg/G2hWVRWcO1VZRsi9eYtf9Rhna/uhjZACx+t1MzqqgllnJoP+M4N
ct2pD7kFGX+0uNfTuY++W3P/tIGL+Jgt5+BDstjYiEBcl1Qz2Hx9vxF5FbjPyGTTUNmuqLXSdC8T
SdbrOQQtHBEc82l1sG1ESX4nI71kZ2oqCEARC716V7TxNENGXL/Y2jANb6DMyGoAceicm++HWyIm
NWMD0r7m7YoTXQe7gURsoeHy1owtvxIKkduwOu7Cmo+45MBrutHuch2DLn7eTF0cZeocbr6+/4q4
W8yfq48H1NhtNGulICDr2xgq+OZtf3GEG76iXEIJ0kK7a5fbJYCF56BqNrYBqnsQedjsuwm03pvB
lsvYSgoafElzsj/i6oZuw6q5A8hafVTlNrJqCfDORfL7Vc2LrHTb8KWv0WpgqebAAquj74K2buGx
uoTdPa9IezSiwthhEPdh2//X/xDn5jXTDCpQCD9HI4DjKj5Piiof1KP/ONfamojpH8+1NiEPupp1
1kY45RSbbsfOb+NxvpovrZqyJpgJG79I3MHp0Y1IDZuXzrArkUcJNeOm6fJuO8wtc/g4vIRC7nYY
mkqG3abzmNBASQLxCpMYgI99ykbync6Q39iRtkVDnjuUSOq+J3zd/h94gMv5Nz3A2+MXesr/m9j8
3LVWNZVgI+33K0eTAEDd0W2NYq8NyOzMPbrT3VzHnb4ZpjgvgvCy6YY+hWVjTk5lxZLaJQXM3hxF
BcD/LFjZNkMUAyaytPn6fjFfI+BYN7LKiEuy46ayuOGqrgKRqFR7aMDbG3b2ghz5ewWjXu6E/y/O
3Ic4e6wu2SHJHr7rPyBvNkL5oIz1+JEkv02j5Xuy+fL+zQZLVma51dPRBhpZjJbjXD0dLeiZgiUG
5BHbuNJ0GxiDiV5gt7+mZ7bhfJrUdkcblBjTwCMDtkqk2oaPaNPu6xxQbaQyoN7VtcY2XDpc9s8o
XVk1WbwN0oYzsEjW5ritr/re5uv7T98F+7i2flQvbt7ulR6L3Og6k0cbLGE4O9NEECCkm2GW0mgD
JXND2CkNhIJRMSSpd7bp6v2Sviv180srTZPyNr2e51b1BmkD977u5WP2VLWxqRzZfAb3+OesZ/25
HP598Aj17KbR8i1oI8ghEifW8pmwL4PktctQbiPwvhbUg0VUFLNJmPeC9W99K+zk3bTBozQWdDyJ
efRgxYb16iUPTGcjz/dvsy93e3toYSOPCTbUSLyoT9x85BN0WVLtNg2VW6oNHPydXtWKZFG5t6ki
SxZVejTLMEfqHEtyGxCD9e5EhUnNX//qzr2Kg5IijC1N4Eqnh6q3GQKENhL61hNYvwJH/7xGH/zL
ZtRiaXvQDh80Vf44zZ96wrjymqr96Nd/22hw6Gd/s/H+KMphtizelerr0EYEBwfvL4HrvNzX2ys9
wIOMY4VK3/hjVRU2+IOR1D9u3dfE7/+A6x4bYidWWQT25ox9py9tTAZzDZbQRrxgHOurKulLG8RO
E/JqK06pNpLHJoEb1ElD28iZnD1hS1TdUW34iU8wfJ5Mwfhaow9tg67nRHed342VHAyNHHZHnGaw
l1Q8ECSbbS6b9ytNd6Qe4piqbI1uG7A7kYGO+6TyfHdVpfmIb+ZxtmmlNH8OX6qHpfslzuqDlds4
IQ9EQlfEIioLR+2BzQR+b+H+uGdg8EoNjaaPwvZsxIz3+923f3u2nS7XItb+tXokTWf5A6o860AS
iRG6F1S2YBt69BhEad0p2oZ6Lh6V4FUzsQ3ymEkgbOt/vpwTpvGNf3nNym7D5i2j/iInBUNAPDev
9dMG/m0SBBvNs+JSUVrwepxYtrW5qMRN2wYxyQkYH5FB9vxS5qbEXYgC9TuMSXvjkd+por28+IDY
it32WzDcX9ovSYPEYgtnCnGDdTEsQYj1XFmUNp4/3KwVQFAbSYlnc/BcLzu0nMPV0xRXh7v5u8ok
um1kKl6SOf+IA2F7e3Xb4BWdmDEpc0QoXjHHum2kl1zPF0cT3X0FzNMGwunaqhFAt4FvetB9ArFV
pakNT9C1DqdJZQXbOLNCwD/PCRpXk20AG226+j2l6bCad2OlT3jwXn1cKOPVQgd6SMhQTOGVcgLt
8EK4dVrsFnRqHqkEvobX+aLaCNivnWJnc5fQ0385+pDgek6g4V7708WJJfgH58kk882KnkJ1teaL
ch84aOCVnSq3oUrcw2JWHW2vjdFmAGxrg21hZ35lea11fOEkSyEH2si19Da3ERHdUTLlNtKUJ4IO
TMSmNod2e9yi3PRwSDk3BcRjB8ulDch7BeR1dAUyOz76lMFuhL74qho3FIwyHRKNVXx9ogT4D2ze
DV8putfU8Nk22H4Q8+6V+ox/31mu3yLhdfutgu1mAPvyj0/nATGyytlsg67vNktq3IVyp4Xn9P7X
/w17eTHfPpJAbTdff++d3t4vGwP/74NqGr5SSHOzLOVavWzfPab8TnHF7dn8GLv/tQqe/3izfK2O
5w82y+2tsdno1TrW4jeeXMyvv/xfAAAA//8=</cx:binary>
              </cx:geoCache>
            </cx:geography>
          </cx:layoutPr>
          <cx:valueColors>
            <cx:minColor>
              <a:srgbClr val="849361"/>
            </cx:minColor>
            <cx:midColor>
              <a:srgbClr val="526133"/>
            </cx:midColor>
            <cx:maxColor>
              <a:srgbClr val="253407"/>
            </cx:maxColor>
          </cx:valueColors>
          <cx:valueColorPositions count="3"/>
        </cx:series>
      </cx:plotAreaRegion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 b="0">
              <a:latin typeface="Aptos Display" panose="020B0004020202020204" pitchFamily="34" charset="0"/>
              <a:ea typeface="Aptos Display" panose="020B0004020202020204" pitchFamily="34" charset="0"/>
              <a:cs typeface="Aptos Display" panose="020B0004020202020204" pitchFamily="34" charset="0"/>
            </a:defRPr>
          </a:pPr>
          <a:endParaRPr lang="en-US" sz="10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Display" panose="020B0004020202020204" pitchFamily="34" charset="0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ORDER INSIGHT'!Y1"/><Relationship Id="rId13" Type="http://schemas.openxmlformats.org/officeDocument/2006/relationships/chart" Target="../charts/chart2.xml"/><Relationship Id="rId18" Type="http://schemas.openxmlformats.org/officeDocument/2006/relationships/chart" Target="../charts/chart6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hart" Target="../charts/chart1.xml"/><Relationship Id="rId17" Type="http://schemas.microsoft.com/office/2014/relationships/chartEx" Target="../charts/chartEx1.xml"/><Relationship Id="rId2" Type="http://schemas.openxmlformats.org/officeDocument/2006/relationships/hyperlink" Target="https://www.linkedin.com/in/abdulsamad-kudehinbu/" TargetMode="External"/><Relationship Id="rId16" Type="http://schemas.openxmlformats.org/officeDocument/2006/relationships/chart" Target="../charts/chart5.xml"/><Relationship Id="rId20" Type="http://schemas.openxmlformats.org/officeDocument/2006/relationships/chart" Target="../charts/chart8.xml"/><Relationship Id="rId1" Type="http://schemas.openxmlformats.org/officeDocument/2006/relationships/image" Target="../media/image1.png"/><Relationship Id="rId6" Type="http://schemas.openxmlformats.org/officeDocument/2006/relationships/hyperlink" Target="#'SALES OVERVIEW'!Y1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5" Type="http://schemas.openxmlformats.org/officeDocument/2006/relationships/chart" Target="../charts/chart4.xml"/><Relationship Id="rId10" Type="http://schemas.openxmlformats.org/officeDocument/2006/relationships/hyperlink" Target="#'PRODUCT PERFORMANCE'!Y1"/><Relationship Id="rId19" Type="http://schemas.openxmlformats.org/officeDocument/2006/relationships/chart" Target="../charts/chart7.xml"/><Relationship Id="rId4" Type="http://schemas.openxmlformats.org/officeDocument/2006/relationships/hyperlink" Target="#CALCULATIONS!A1"/><Relationship Id="rId9" Type="http://schemas.openxmlformats.org/officeDocument/2006/relationships/image" Target="../media/image5.png"/><Relationship Id="rId1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CALCULATIONS!A1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hyperlink" Target="https://www.linkedin.com/in/abdulsamad-kudehinbu/" TargetMode="External"/><Relationship Id="rId1" Type="http://schemas.openxmlformats.org/officeDocument/2006/relationships/image" Target="../media/image1.png"/><Relationship Id="rId6" Type="http://schemas.openxmlformats.org/officeDocument/2006/relationships/hyperlink" Target="#'PRODUCT PERFORMANCE'!Y1"/><Relationship Id="rId11" Type="http://schemas.openxmlformats.org/officeDocument/2006/relationships/image" Target="../media/image9.png"/><Relationship Id="rId5" Type="http://schemas.openxmlformats.org/officeDocument/2006/relationships/image" Target="../media/image5.png"/><Relationship Id="rId10" Type="http://schemas.openxmlformats.org/officeDocument/2006/relationships/hyperlink" Target="#'SALES OVERVIEW'!Y1"/><Relationship Id="rId4" Type="http://schemas.openxmlformats.org/officeDocument/2006/relationships/hyperlink" Target="#'ORDER INSIGHT'!Y1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PRODUCT PERFORMANCE'!Y1"/><Relationship Id="rId13" Type="http://schemas.openxmlformats.org/officeDocument/2006/relationships/chart" Target="../charts/chart10.xml"/><Relationship Id="rId18" Type="http://schemas.openxmlformats.org/officeDocument/2006/relationships/chart" Target="../charts/chart15.xml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12" Type="http://schemas.openxmlformats.org/officeDocument/2006/relationships/chart" Target="../charts/chart9.xml"/><Relationship Id="rId17" Type="http://schemas.openxmlformats.org/officeDocument/2006/relationships/chart" Target="../charts/chart14.xml"/><Relationship Id="rId2" Type="http://schemas.openxmlformats.org/officeDocument/2006/relationships/hyperlink" Target="https://www.linkedin.com/in/abdulsamad-kudehinbu/" TargetMode="External"/><Relationship Id="rId16" Type="http://schemas.openxmlformats.org/officeDocument/2006/relationships/chart" Target="../charts/chart13.xml"/><Relationship Id="rId20" Type="http://schemas.openxmlformats.org/officeDocument/2006/relationships/chart" Target="../charts/chart17.xml"/><Relationship Id="rId1" Type="http://schemas.openxmlformats.org/officeDocument/2006/relationships/image" Target="../media/image1.png"/><Relationship Id="rId6" Type="http://schemas.openxmlformats.org/officeDocument/2006/relationships/hyperlink" Target="#'ORDER INSIGHT'!Y1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5" Type="http://schemas.openxmlformats.org/officeDocument/2006/relationships/chart" Target="../charts/chart12.xml"/><Relationship Id="rId10" Type="http://schemas.openxmlformats.org/officeDocument/2006/relationships/hyperlink" Target="#'SALES OVERVIEW'!Y1"/><Relationship Id="rId19" Type="http://schemas.openxmlformats.org/officeDocument/2006/relationships/chart" Target="../charts/chart16.xml"/><Relationship Id="rId4" Type="http://schemas.openxmlformats.org/officeDocument/2006/relationships/hyperlink" Target="#CALCULATIONS!A1"/><Relationship Id="rId9" Type="http://schemas.openxmlformats.org/officeDocument/2006/relationships/image" Target="../media/image10.png"/><Relationship Id="rId1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PRODUCT PERFORMANCE'!Y1"/><Relationship Id="rId13" Type="http://schemas.openxmlformats.org/officeDocument/2006/relationships/chart" Target="../charts/chart19.xml"/><Relationship Id="rId18" Type="http://schemas.openxmlformats.org/officeDocument/2006/relationships/chart" Target="../charts/chart24.xml"/><Relationship Id="rId3" Type="http://schemas.openxmlformats.org/officeDocument/2006/relationships/image" Target="../media/image2.png"/><Relationship Id="rId7" Type="http://schemas.openxmlformats.org/officeDocument/2006/relationships/image" Target="../media/image9.png"/><Relationship Id="rId12" Type="http://schemas.openxmlformats.org/officeDocument/2006/relationships/chart" Target="../charts/chart18.xml"/><Relationship Id="rId17" Type="http://schemas.openxmlformats.org/officeDocument/2006/relationships/chart" Target="../charts/chart23.xml"/><Relationship Id="rId2" Type="http://schemas.openxmlformats.org/officeDocument/2006/relationships/hyperlink" Target="https://www.linkedin.com/in/abdulsamad-kudehinbu/" TargetMode="External"/><Relationship Id="rId16" Type="http://schemas.openxmlformats.org/officeDocument/2006/relationships/chart" Target="../charts/chart22.xml"/><Relationship Id="rId1" Type="http://schemas.openxmlformats.org/officeDocument/2006/relationships/image" Target="../media/image1.png"/><Relationship Id="rId6" Type="http://schemas.openxmlformats.org/officeDocument/2006/relationships/hyperlink" Target="#'SALES OVERVIEW'!Y1"/><Relationship Id="rId11" Type="http://schemas.openxmlformats.org/officeDocument/2006/relationships/image" Target="../media/image13.png"/><Relationship Id="rId5" Type="http://schemas.openxmlformats.org/officeDocument/2006/relationships/image" Target="../media/image3.png"/><Relationship Id="rId15" Type="http://schemas.openxmlformats.org/officeDocument/2006/relationships/chart" Target="../charts/chart21.xml"/><Relationship Id="rId10" Type="http://schemas.openxmlformats.org/officeDocument/2006/relationships/hyperlink" Target="#'ORDER INSIGHT'!Y1"/><Relationship Id="rId19" Type="http://schemas.openxmlformats.org/officeDocument/2006/relationships/chart" Target="../charts/chart25.xml"/><Relationship Id="rId4" Type="http://schemas.openxmlformats.org/officeDocument/2006/relationships/hyperlink" Target="#CALCULATIONS!A1"/><Relationship Id="rId9" Type="http://schemas.openxmlformats.org/officeDocument/2006/relationships/image" Target="../media/image6.png"/><Relationship Id="rId1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284959</xdr:colOff>
      <xdr:row>9</xdr:row>
      <xdr:rowOff>15383</xdr:rowOff>
    </xdr:from>
    <xdr:to>
      <xdr:col>22</xdr:col>
      <xdr:colOff>474959</xdr:colOff>
      <xdr:row>48</xdr:row>
      <xdr:rowOff>166206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3192ABC-9745-7C98-805E-0612357C241B}"/>
            </a:ext>
          </a:extLst>
        </xdr:cNvPr>
        <xdr:cNvSpPr/>
      </xdr:nvSpPr>
      <xdr:spPr>
        <a:xfrm>
          <a:off x="1504159" y="1558433"/>
          <a:ext cx="12382000" cy="6837373"/>
        </a:xfrm>
        <a:prstGeom prst="roundRect">
          <a:avLst>
            <a:gd name="adj" fmla="val 1297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2</xdr:col>
      <xdr:colOff>164270</xdr:colOff>
      <xdr:row>48</xdr:row>
      <xdr:rowOff>166206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D2F0753-6D90-266E-F488-D6CC041FF0BE}"/>
            </a:ext>
          </a:extLst>
        </xdr:cNvPr>
        <xdr:cNvSpPr/>
      </xdr:nvSpPr>
      <xdr:spPr>
        <a:xfrm>
          <a:off x="609600" y="342900"/>
          <a:ext cx="773870" cy="8052906"/>
        </a:xfrm>
        <a:prstGeom prst="roundRect">
          <a:avLst>
            <a:gd name="adj" fmla="val 10252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426774</xdr:colOff>
      <xdr:row>10</xdr:row>
      <xdr:rowOff>40299</xdr:rowOff>
    </xdr:from>
    <xdr:to>
      <xdr:col>6</xdr:col>
      <xdr:colOff>114390</xdr:colOff>
      <xdr:row>18</xdr:row>
      <xdr:rowOff>156910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5C032C6-BF02-C941-C236-FF849E88825B}"/>
            </a:ext>
          </a:extLst>
        </xdr:cNvPr>
        <xdr:cNvSpPr/>
      </xdr:nvSpPr>
      <xdr:spPr>
        <a:xfrm>
          <a:off x="1654441" y="1733632"/>
          <a:ext cx="2142949" cy="1471278"/>
        </a:xfrm>
        <a:prstGeom prst="roundRect">
          <a:avLst>
            <a:gd name="adj" fmla="val 7320"/>
          </a:avLst>
        </a:prstGeom>
        <a:solidFill>
          <a:srgbClr val="F6FFE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426775</xdr:colOff>
      <xdr:row>19</xdr:row>
      <xdr:rowOff>147721</xdr:rowOff>
    </xdr:from>
    <xdr:to>
      <xdr:col>6</xdr:col>
      <xdr:colOff>114391</xdr:colOff>
      <xdr:row>28</xdr:row>
      <xdr:rowOff>92882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1B3A635-F94A-D01D-D063-E4C083E89FF3}"/>
            </a:ext>
          </a:extLst>
        </xdr:cNvPr>
        <xdr:cNvSpPr/>
      </xdr:nvSpPr>
      <xdr:spPr>
        <a:xfrm>
          <a:off x="1654442" y="3365054"/>
          <a:ext cx="2142949" cy="1469161"/>
        </a:xfrm>
        <a:prstGeom prst="roundRect">
          <a:avLst>
            <a:gd name="adj" fmla="val 7320"/>
          </a:avLst>
        </a:prstGeom>
        <a:solidFill>
          <a:srgbClr val="F6FFE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426775</xdr:colOff>
      <xdr:row>29</xdr:row>
      <xdr:rowOff>88706</xdr:rowOff>
    </xdr:from>
    <xdr:to>
      <xdr:col>6</xdr:col>
      <xdr:colOff>114391</xdr:colOff>
      <xdr:row>38</xdr:row>
      <xdr:rowOff>33867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CF63808-797E-275B-994D-3D213A3CD12B}"/>
            </a:ext>
          </a:extLst>
        </xdr:cNvPr>
        <xdr:cNvSpPr/>
      </xdr:nvSpPr>
      <xdr:spPr>
        <a:xfrm>
          <a:off x="1654442" y="4999373"/>
          <a:ext cx="2142949" cy="1469161"/>
        </a:xfrm>
        <a:prstGeom prst="roundRect">
          <a:avLst>
            <a:gd name="adj" fmla="val 7320"/>
          </a:avLst>
        </a:prstGeom>
        <a:solidFill>
          <a:srgbClr val="F6FFE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426775</xdr:colOff>
      <xdr:row>39</xdr:row>
      <xdr:rowOff>29690</xdr:rowOff>
    </xdr:from>
    <xdr:to>
      <xdr:col>6</xdr:col>
      <xdr:colOff>114391</xdr:colOff>
      <xdr:row>47</xdr:row>
      <xdr:rowOff>146301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A946C05-D4D9-A23C-04C0-436B448BC851}"/>
            </a:ext>
          </a:extLst>
        </xdr:cNvPr>
        <xdr:cNvSpPr/>
      </xdr:nvSpPr>
      <xdr:spPr>
        <a:xfrm>
          <a:off x="1654442" y="6633690"/>
          <a:ext cx="2142949" cy="1471278"/>
        </a:xfrm>
        <a:prstGeom prst="roundRect">
          <a:avLst>
            <a:gd name="adj" fmla="val 7320"/>
          </a:avLst>
        </a:prstGeom>
        <a:solidFill>
          <a:srgbClr val="F6FFE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16</xdr:col>
      <xdr:colOff>443366</xdr:colOff>
      <xdr:row>10</xdr:row>
      <xdr:rowOff>35287</xdr:rowOff>
    </xdr:from>
    <xdr:to>
      <xdr:col>22</xdr:col>
      <xdr:colOff>381000</xdr:colOff>
      <xdr:row>47</xdr:row>
      <xdr:rowOff>146302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2F1F34B-F328-335B-18D8-542700D5B04B}"/>
            </a:ext>
          </a:extLst>
        </xdr:cNvPr>
        <xdr:cNvSpPr/>
      </xdr:nvSpPr>
      <xdr:spPr>
        <a:xfrm>
          <a:off x="10264699" y="1728620"/>
          <a:ext cx="3620634" cy="6376349"/>
        </a:xfrm>
        <a:prstGeom prst="roundRect">
          <a:avLst>
            <a:gd name="adj" fmla="val 2873"/>
          </a:avLst>
        </a:prstGeom>
        <a:solidFill>
          <a:srgbClr val="F6FFE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6</xdr:col>
      <xdr:colOff>256206</xdr:colOff>
      <xdr:row>10</xdr:row>
      <xdr:rowOff>35287</xdr:rowOff>
    </xdr:from>
    <xdr:to>
      <xdr:col>16</xdr:col>
      <xdr:colOff>349250</xdr:colOff>
      <xdr:row>27</xdr:row>
      <xdr:rowOff>103877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FD6349A-2C7E-62CD-5FC0-8F777A337721}"/>
            </a:ext>
          </a:extLst>
        </xdr:cNvPr>
        <xdr:cNvSpPr/>
      </xdr:nvSpPr>
      <xdr:spPr>
        <a:xfrm>
          <a:off x="3939206" y="1728620"/>
          <a:ext cx="6231377" cy="2947257"/>
        </a:xfrm>
        <a:prstGeom prst="roundRect">
          <a:avLst>
            <a:gd name="adj" fmla="val 1778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6</xdr:col>
      <xdr:colOff>256495</xdr:colOff>
      <xdr:row>28</xdr:row>
      <xdr:rowOff>36506</xdr:rowOff>
    </xdr:from>
    <xdr:to>
      <xdr:col>11</xdr:col>
      <xdr:colOff>179916</xdr:colOff>
      <xdr:row>47</xdr:row>
      <xdr:rowOff>141289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BE465E4-3C8C-2BB3-12A3-6667D8447E7B}"/>
            </a:ext>
          </a:extLst>
        </xdr:cNvPr>
        <xdr:cNvSpPr/>
      </xdr:nvSpPr>
      <xdr:spPr>
        <a:xfrm>
          <a:off x="3939495" y="4777839"/>
          <a:ext cx="2992588" cy="3322117"/>
        </a:xfrm>
        <a:prstGeom prst="roundRect">
          <a:avLst>
            <a:gd name="adj" fmla="val 2226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470412</xdr:colOff>
      <xdr:row>10</xdr:row>
      <xdr:rowOff>65819</xdr:rowOff>
    </xdr:from>
    <xdr:to>
      <xdr:col>4</xdr:col>
      <xdr:colOff>331233</xdr:colOff>
      <xdr:row>12</xdr:row>
      <xdr:rowOff>6073</xdr:rowOff>
    </xdr:to>
    <xdr:sp macro="" textlink="">
      <xdr:nvSpPr>
        <xdr:cNvPr id="12" name="TextBox 38">
          <a:extLst>
            <a:ext uri="{FF2B5EF4-FFF2-40B4-BE49-F238E27FC236}">
              <a16:creationId xmlns:a16="http://schemas.microsoft.com/office/drawing/2014/main" id="{4EA9851C-6FA7-C4AC-5BE4-CBC0FA77BEA2}"/>
            </a:ext>
          </a:extLst>
        </xdr:cNvPr>
        <xdr:cNvSpPr txBox="1"/>
      </xdr:nvSpPr>
      <xdr:spPr>
        <a:xfrm>
          <a:off x="1689612" y="1780319"/>
          <a:ext cx="1080021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Revenue</a:t>
          </a:r>
        </a:p>
      </xdr:txBody>
    </xdr:sp>
    <xdr:clientData/>
  </xdr:twoCellAnchor>
  <xdr:twoCellAnchor>
    <xdr:from>
      <xdr:col>2</xdr:col>
      <xdr:colOff>470412</xdr:colOff>
      <xdr:row>20</xdr:row>
      <xdr:rowOff>8226</xdr:rowOff>
    </xdr:from>
    <xdr:to>
      <xdr:col>4</xdr:col>
      <xdr:colOff>560325</xdr:colOff>
      <xdr:row>21</xdr:row>
      <xdr:rowOff>119930</xdr:rowOff>
    </xdr:to>
    <xdr:sp macro="" textlink="">
      <xdr:nvSpPr>
        <xdr:cNvPr id="13" name="TextBox 39">
          <a:extLst>
            <a:ext uri="{FF2B5EF4-FFF2-40B4-BE49-F238E27FC236}">
              <a16:creationId xmlns:a16="http://schemas.microsoft.com/office/drawing/2014/main" id="{8E986BD3-C6EA-559F-D9CD-7ACE481CF07E}"/>
            </a:ext>
          </a:extLst>
        </xdr:cNvPr>
        <xdr:cNvSpPr txBox="1"/>
      </xdr:nvSpPr>
      <xdr:spPr>
        <a:xfrm>
          <a:off x="1689612" y="3437226"/>
          <a:ext cx="1309113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Quantity</a:t>
          </a:r>
        </a:p>
      </xdr:txBody>
    </xdr:sp>
    <xdr:clientData/>
  </xdr:twoCellAnchor>
  <xdr:twoCellAnchor>
    <xdr:from>
      <xdr:col>2</xdr:col>
      <xdr:colOff>470412</xdr:colOff>
      <xdr:row>29</xdr:row>
      <xdr:rowOff>93718</xdr:rowOff>
    </xdr:from>
    <xdr:to>
      <xdr:col>4</xdr:col>
      <xdr:colOff>560325</xdr:colOff>
      <xdr:row>31</xdr:row>
      <xdr:rowOff>33972</xdr:rowOff>
    </xdr:to>
    <xdr:sp macro="" textlink="">
      <xdr:nvSpPr>
        <xdr:cNvPr id="14" name="TextBox 40">
          <a:extLst>
            <a:ext uri="{FF2B5EF4-FFF2-40B4-BE49-F238E27FC236}">
              <a16:creationId xmlns:a16="http://schemas.microsoft.com/office/drawing/2014/main" id="{CC10F58D-19D2-2A04-E77B-5E78171C66C3}"/>
            </a:ext>
          </a:extLst>
        </xdr:cNvPr>
        <xdr:cNvSpPr txBox="1"/>
      </xdr:nvSpPr>
      <xdr:spPr>
        <a:xfrm>
          <a:off x="1689612" y="5065768"/>
          <a:ext cx="1309113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Orders</a:t>
          </a:r>
        </a:p>
      </xdr:txBody>
    </xdr:sp>
    <xdr:clientData/>
  </xdr:twoCellAnchor>
  <xdr:twoCellAnchor>
    <xdr:from>
      <xdr:col>2</xdr:col>
      <xdr:colOff>470412</xdr:colOff>
      <xdr:row>39</xdr:row>
      <xdr:rowOff>55273</xdr:rowOff>
    </xdr:from>
    <xdr:to>
      <xdr:col>4</xdr:col>
      <xdr:colOff>560325</xdr:colOff>
      <xdr:row>40</xdr:row>
      <xdr:rowOff>166977</xdr:rowOff>
    </xdr:to>
    <xdr:sp macro="" textlink="">
      <xdr:nvSpPr>
        <xdr:cNvPr id="15" name="TextBox 41">
          <a:extLst>
            <a:ext uri="{FF2B5EF4-FFF2-40B4-BE49-F238E27FC236}">
              <a16:creationId xmlns:a16="http://schemas.microsoft.com/office/drawing/2014/main" id="{34D117D2-DD05-5A7B-6B31-77DAD1F70DB0}"/>
            </a:ext>
          </a:extLst>
        </xdr:cNvPr>
        <xdr:cNvSpPr txBox="1"/>
      </xdr:nvSpPr>
      <xdr:spPr>
        <a:xfrm>
          <a:off x="1689612" y="6741823"/>
          <a:ext cx="1309113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Avg Unit Price</a:t>
          </a:r>
        </a:p>
      </xdr:txBody>
    </xdr:sp>
    <xdr:clientData/>
  </xdr:twoCellAnchor>
  <xdr:twoCellAnchor>
    <xdr:from>
      <xdr:col>16</xdr:col>
      <xdr:colOff>523076</xdr:colOff>
      <xdr:row>10</xdr:row>
      <xdr:rowOff>65819</xdr:rowOff>
    </xdr:from>
    <xdr:to>
      <xdr:col>21</xdr:col>
      <xdr:colOff>601006</xdr:colOff>
      <xdr:row>12</xdr:row>
      <xdr:rowOff>6073</xdr:rowOff>
    </xdr:to>
    <xdr:sp macro="" textlink="">
      <xdr:nvSpPr>
        <xdr:cNvPr id="16" name="TextBox 42">
          <a:extLst>
            <a:ext uri="{FF2B5EF4-FFF2-40B4-BE49-F238E27FC236}">
              <a16:creationId xmlns:a16="http://schemas.microsoft.com/office/drawing/2014/main" id="{3FFF680A-D44E-5E97-719F-C0B57A17E868}"/>
            </a:ext>
          </a:extLst>
        </xdr:cNvPr>
        <xdr:cNvSpPr txBox="1"/>
      </xdr:nvSpPr>
      <xdr:spPr>
        <a:xfrm>
          <a:off x="10344409" y="1759152"/>
          <a:ext cx="3147097" cy="27892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Geographical Sales Distribution</a:t>
          </a:r>
        </a:p>
      </xdr:txBody>
    </xdr:sp>
    <xdr:clientData/>
  </xdr:twoCellAnchor>
  <xdr:twoCellAnchor>
    <xdr:from>
      <xdr:col>6</xdr:col>
      <xdr:colOff>312047</xdr:colOff>
      <xdr:row>10</xdr:row>
      <xdr:rowOff>65819</xdr:rowOff>
    </xdr:from>
    <xdr:to>
      <xdr:col>9</xdr:col>
      <xdr:colOff>425097</xdr:colOff>
      <xdr:row>12</xdr:row>
      <xdr:rowOff>6073</xdr:rowOff>
    </xdr:to>
    <xdr:sp macro="" textlink="">
      <xdr:nvSpPr>
        <xdr:cNvPr id="17" name="TextBox 43">
          <a:extLst>
            <a:ext uri="{FF2B5EF4-FFF2-40B4-BE49-F238E27FC236}">
              <a16:creationId xmlns:a16="http://schemas.microsoft.com/office/drawing/2014/main" id="{9F0DF4D7-608F-F86E-AB4E-C4047CF4E4E3}"/>
            </a:ext>
          </a:extLst>
        </xdr:cNvPr>
        <xdr:cNvSpPr txBox="1"/>
      </xdr:nvSpPr>
      <xdr:spPr>
        <a:xfrm>
          <a:off x="3969647" y="1780319"/>
          <a:ext cx="1941850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Monthly Sales Trend</a:t>
          </a:r>
        </a:p>
      </xdr:txBody>
    </xdr:sp>
    <xdr:clientData/>
  </xdr:twoCellAnchor>
  <xdr:twoCellAnchor>
    <xdr:from>
      <xdr:col>11</xdr:col>
      <xdr:colOff>296793</xdr:colOff>
      <xdr:row>28</xdr:row>
      <xdr:rowOff>41519</xdr:rowOff>
    </xdr:from>
    <xdr:to>
      <xdr:col>16</xdr:col>
      <xdr:colOff>348030</xdr:colOff>
      <xdr:row>47</xdr:row>
      <xdr:rowOff>146302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1A664AB-D6AD-25D2-ADF0-4499361E5267}"/>
            </a:ext>
          </a:extLst>
        </xdr:cNvPr>
        <xdr:cNvSpPr/>
      </xdr:nvSpPr>
      <xdr:spPr>
        <a:xfrm>
          <a:off x="7048960" y="4782852"/>
          <a:ext cx="3120403" cy="3322117"/>
        </a:xfrm>
        <a:prstGeom prst="roundRect">
          <a:avLst>
            <a:gd name="adj" fmla="val 2226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6</xdr:col>
      <xdr:colOff>312047</xdr:colOff>
      <xdr:row>28</xdr:row>
      <xdr:rowOff>58327</xdr:rowOff>
    </xdr:from>
    <xdr:to>
      <xdr:col>9</xdr:col>
      <xdr:colOff>425097</xdr:colOff>
      <xdr:row>29</xdr:row>
      <xdr:rowOff>170031</xdr:rowOff>
    </xdr:to>
    <xdr:sp macro="" textlink="">
      <xdr:nvSpPr>
        <xdr:cNvPr id="19" name="TextBox 46">
          <a:extLst>
            <a:ext uri="{FF2B5EF4-FFF2-40B4-BE49-F238E27FC236}">
              <a16:creationId xmlns:a16="http://schemas.microsoft.com/office/drawing/2014/main" id="{B9749500-1D54-50A3-63CD-EF9B7979F8C6}"/>
            </a:ext>
          </a:extLst>
        </xdr:cNvPr>
        <xdr:cNvSpPr txBox="1"/>
      </xdr:nvSpPr>
      <xdr:spPr>
        <a:xfrm>
          <a:off x="3969647" y="4858927"/>
          <a:ext cx="1941850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Revenue by Brand</a:t>
          </a:r>
        </a:p>
      </xdr:txBody>
    </xdr:sp>
    <xdr:clientData/>
  </xdr:twoCellAnchor>
  <xdr:twoCellAnchor>
    <xdr:from>
      <xdr:col>11</xdr:col>
      <xdr:colOff>322593</xdr:colOff>
      <xdr:row>28</xdr:row>
      <xdr:rowOff>58327</xdr:rowOff>
    </xdr:from>
    <xdr:to>
      <xdr:col>14</xdr:col>
      <xdr:colOff>439876</xdr:colOff>
      <xdr:row>30</xdr:row>
      <xdr:rowOff>698</xdr:rowOff>
    </xdr:to>
    <xdr:sp macro="" textlink="">
      <xdr:nvSpPr>
        <xdr:cNvPr id="20" name="TextBox 47">
          <a:extLst>
            <a:ext uri="{FF2B5EF4-FFF2-40B4-BE49-F238E27FC236}">
              <a16:creationId xmlns:a16="http://schemas.microsoft.com/office/drawing/2014/main" id="{BE873C47-A149-DB66-A548-E616AB0FE173}"/>
            </a:ext>
          </a:extLst>
        </xdr:cNvPr>
        <xdr:cNvSpPr txBox="1"/>
      </xdr:nvSpPr>
      <xdr:spPr>
        <a:xfrm>
          <a:off x="7074760" y="4799660"/>
          <a:ext cx="1958783" cy="28103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Revenue by Category</a:t>
          </a:r>
        </a:p>
      </xdr:txBody>
    </xdr:sp>
    <xdr:clientData/>
  </xdr:twoCellAnchor>
  <xdr:twoCellAnchor>
    <xdr:from>
      <xdr:col>1</xdr:col>
      <xdr:colOff>195593</xdr:colOff>
      <xdr:row>41</xdr:row>
      <xdr:rowOff>15050</xdr:rowOff>
    </xdr:from>
    <xdr:to>
      <xdr:col>1</xdr:col>
      <xdr:colOff>578276</xdr:colOff>
      <xdr:row>43</xdr:row>
      <xdr:rowOff>54833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56E4643-43AE-6BD1-86A2-65A82983B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193" y="7044500"/>
          <a:ext cx="382683" cy="382683"/>
        </a:xfrm>
        <a:prstGeom prst="rect">
          <a:avLst/>
        </a:prstGeom>
      </xdr:spPr>
    </xdr:pic>
    <xdr:clientData/>
  </xdr:twoCellAnchor>
  <xdr:twoCellAnchor>
    <xdr:from>
      <xdr:col>1</xdr:col>
      <xdr:colOff>216853</xdr:colOff>
      <xdr:row>44</xdr:row>
      <xdr:rowOff>154534</xdr:rowOff>
    </xdr:from>
    <xdr:to>
      <xdr:col>1</xdr:col>
      <xdr:colOff>557016</xdr:colOff>
      <xdr:row>46</xdr:row>
      <xdr:rowOff>151797</xdr:rowOff>
    </xdr:to>
    <xdr:pic>
      <xdr:nvPicPr>
        <xdr:cNvPr id="22" name="Picture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376859-D653-D7B8-5039-3BCE5D495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453" y="7698334"/>
          <a:ext cx="340163" cy="340163"/>
        </a:xfrm>
        <a:prstGeom prst="rect">
          <a:avLst/>
        </a:prstGeom>
      </xdr:spPr>
    </xdr:pic>
    <xdr:clientData/>
  </xdr:twoCellAnchor>
  <xdr:twoCellAnchor>
    <xdr:from>
      <xdr:col>2</xdr:col>
      <xdr:colOff>491585</xdr:colOff>
      <xdr:row>16</xdr:row>
      <xdr:rowOff>95851</xdr:rowOff>
    </xdr:from>
    <xdr:to>
      <xdr:col>5</xdr:col>
      <xdr:colOff>150996</xdr:colOff>
      <xdr:row>18</xdr:row>
      <xdr:rowOff>50593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74B7D1A4-DBE7-3888-9D3D-632247FEA287}"/>
            </a:ext>
          </a:extLst>
        </xdr:cNvPr>
        <xdr:cNvSpPr/>
      </xdr:nvSpPr>
      <xdr:spPr>
        <a:xfrm>
          <a:off x="1710785" y="2839051"/>
          <a:ext cx="1488211" cy="297642"/>
        </a:xfrm>
        <a:prstGeom prst="roundRect">
          <a:avLst>
            <a:gd name="adj" fmla="val 28175"/>
          </a:avLst>
        </a:prstGeom>
        <a:solidFill>
          <a:srgbClr val="253407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1299">
              <a:solidFill>
                <a:srgbClr val="F6FFE1"/>
              </a:solidFill>
              <a:latin typeface="Aptos Display" panose="020B0004020202020204" pitchFamily="34" charset="0"/>
            </a:rPr>
            <a:t>VS PY</a:t>
          </a:r>
        </a:p>
      </xdr:txBody>
    </xdr:sp>
    <xdr:clientData/>
  </xdr:twoCellAnchor>
  <xdr:twoCellAnchor>
    <xdr:from>
      <xdr:col>2</xdr:col>
      <xdr:colOff>491585</xdr:colOff>
      <xdr:row>26</xdr:row>
      <xdr:rowOff>20139</xdr:rowOff>
    </xdr:from>
    <xdr:to>
      <xdr:col>5</xdr:col>
      <xdr:colOff>150996</xdr:colOff>
      <xdr:row>27</xdr:row>
      <xdr:rowOff>146331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1CC7F625-A719-1339-8B25-091D2DB1B4AF}"/>
            </a:ext>
          </a:extLst>
        </xdr:cNvPr>
        <xdr:cNvSpPr/>
      </xdr:nvSpPr>
      <xdr:spPr>
        <a:xfrm>
          <a:off x="1710785" y="4477839"/>
          <a:ext cx="1488211" cy="297642"/>
        </a:xfrm>
        <a:prstGeom prst="roundRect">
          <a:avLst>
            <a:gd name="adj" fmla="val 28175"/>
          </a:avLst>
        </a:prstGeom>
        <a:solidFill>
          <a:srgbClr val="253407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1299">
              <a:solidFill>
                <a:srgbClr val="F6FFE1"/>
              </a:solidFill>
              <a:latin typeface="Aptos Display" panose="020B0004020202020204" pitchFamily="34" charset="0"/>
            </a:rPr>
            <a:t>VS PY</a:t>
          </a:r>
        </a:p>
      </xdr:txBody>
    </xdr:sp>
    <xdr:clientData/>
  </xdr:twoCellAnchor>
  <xdr:twoCellAnchor>
    <xdr:from>
      <xdr:col>2</xdr:col>
      <xdr:colOff>491585</xdr:colOff>
      <xdr:row>35</xdr:row>
      <xdr:rowOff>164539</xdr:rowOff>
    </xdr:from>
    <xdr:to>
      <xdr:col>5</xdr:col>
      <xdr:colOff>150996</xdr:colOff>
      <xdr:row>37</xdr:row>
      <xdr:rowOff>119281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4A5A92E6-8521-5FE4-F1DD-0F7C2710FB75}"/>
            </a:ext>
          </a:extLst>
        </xdr:cNvPr>
        <xdr:cNvSpPr/>
      </xdr:nvSpPr>
      <xdr:spPr>
        <a:xfrm>
          <a:off x="1710785" y="6165289"/>
          <a:ext cx="1488211" cy="297642"/>
        </a:xfrm>
        <a:prstGeom prst="roundRect">
          <a:avLst>
            <a:gd name="adj" fmla="val 28175"/>
          </a:avLst>
        </a:prstGeom>
        <a:solidFill>
          <a:srgbClr val="253407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1299">
              <a:solidFill>
                <a:srgbClr val="F6FFE1"/>
              </a:solidFill>
              <a:latin typeface="Aptos Display" panose="020B0004020202020204" pitchFamily="34" charset="0"/>
            </a:rPr>
            <a:t>VS PY</a:t>
          </a:r>
        </a:p>
      </xdr:txBody>
    </xdr:sp>
    <xdr:clientData/>
  </xdr:twoCellAnchor>
  <xdr:twoCellAnchor>
    <xdr:from>
      <xdr:col>2</xdr:col>
      <xdr:colOff>491585</xdr:colOff>
      <xdr:row>45</xdr:row>
      <xdr:rowOff>88828</xdr:rowOff>
    </xdr:from>
    <xdr:to>
      <xdr:col>5</xdr:col>
      <xdr:colOff>150996</xdr:colOff>
      <xdr:row>47</xdr:row>
      <xdr:rowOff>43570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11274D74-1B6E-8846-2032-489302B92FB6}"/>
            </a:ext>
          </a:extLst>
        </xdr:cNvPr>
        <xdr:cNvSpPr/>
      </xdr:nvSpPr>
      <xdr:spPr>
        <a:xfrm>
          <a:off x="1710785" y="7804078"/>
          <a:ext cx="1488211" cy="297642"/>
        </a:xfrm>
        <a:prstGeom prst="roundRect">
          <a:avLst>
            <a:gd name="adj" fmla="val 28175"/>
          </a:avLst>
        </a:prstGeom>
        <a:solidFill>
          <a:srgbClr val="253407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1299">
              <a:solidFill>
                <a:srgbClr val="F6FFE1"/>
              </a:solidFill>
              <a:latin typeface="Aptos Display" panose="020B0004020202020204" pitchFamily="34" charset="0"/>
            </a:rPr>
            <a:t>VS PY</a:t>
          </a:r>
        </a:p>
      </xdr:txBody>
    </xdr:sp>
    <xdr:clientData/>
  </xdr:twoCellAnchor>
  <xdr:twoCellAnchor>
    <xdr:from>
      <xdr:col>1</xdr:col>
      <xdr:colOff>238114</xdr:colOff>
      <xdr:row>26</xdr:row>
      <xdr:rowOff>31014</xdr:rowOff>
    </xdr:from>
    <xdr:to>
      <xdr:col>1</xdr:col>
      <xdr:colOff>526114</xdr:colOff>
      <xdr:row>27</xdr:row>
      <xdr:rowOff>147564</xdr:rowOff>
    </xdr:to>
    <xdr:pic>
      <xdr:nvPicPr>
        <xdr:cNvPr id="27" name="Picture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BBAA3D0-4760-846E-C29D-65DB86EA4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14" y="4488714"/>
          <a:ext cx="288000" cy="288000"/>
        </a:xfrm>
        <a:prstGeom prst="rect">
          <a:avLst/>
        </a:prstGeom>
      </xdr:spPr>
    </xdr:pic>
    <xdr:clientData/>
  </xdr:twoCellAnchor>
  <xdr:twoCellAnchor>
    <xdr:from>
      <xdr:col>1</xdr:col>
      <xdr:colOff>238114</xdr:colOff>
      <xdr:row>8</xdr:row>
      <xdr:rowOff>88650</xdr:rowOff>
    </xdr:from>
    <xdr:to>
      <xdr:col>1</xdr:col>
      <xdr:colOff>526114</xdr:colOff>
      <xdr:row>10</xdr:row>
      <xdr:rowOff>33750</xdr:rowOff>
    </xdr:to>
    <xdr:pic>
      <xdr:nvPicPr>
        <xdr:cNvPr id="28" name="Picture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DD07C5F-3684-5D2B-9FCD-80F87209C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14" y="1460250"/>
          <a:ext cx="288000" cy="288000"/>
        </a:xfrm>
        <a:prstGeom prst="rect">
          <a:avLst/>
        </a:prstGeom>
      </xdr:spPr>
    </xdr:pic>
    <xdr:clientData/>
  </xdr:twoCellAnchor>
  <xdr:twoCellAnchor>
    <xdr:from>
      <xdr:col>1</xdr:col>
      <xdr:colOff>238114</xdr:colOff>
      <xdr:row>20</xdr:row>
      <xdr:rowOff>50226</xdr:rowOff>
    </xdr:from>
    <xdr:to>
      <xdr:col>1</xdr:col>
      <xdr:colOff>526114</xdr:colOff>
      <xdr:row>21</xdr:row>
      <xdr:rowOff>166776</xdr:rowOff>
    </xdr:to>
    <xdr:pic>
      <xdr:nvPicPr>
        <xdr:cNvPr id="29" name="Picture 2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0B081BD-A295-8F53-64C9-CCCCFB1B8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14" y="3479226"/>
          <a:ext cx="288000" cy="288000"/>
        </a:xfrm>
        <a:prstGeom prst="rect">
          <a:avLst/>
        </a:prstGeom>
      </xdr:spPr>
    </xdr:pic>
    <xdr:clientData/>
  </xdr:twoCellAnchor>
  <xdr:twoCellAnchor>
    <xdr:from>
      <xdr:col>1</xdr:col>
      <xdr:colOff>216853</xdr:colOff>
      <xdr:row>14</xdr:row>
      <xdr:rowOff>69438</xdr:rowOff>
    </xdr:from>
    <xdr:to>
      <xdr:col>1</xdr:col>
      <xdr:colOff>540853</xdr:colOff>
      <xdr:row>16</xdr:row>
      <xdr:rowOff>50538</xdr:rowOff>
    </xdr:to>
    <xdr:pic>
      <xdr:nvPicPr>
        <xdr:cNvPr id="30" name="Picture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48E75A2-5533-3D3D-D45A-01B52E1B6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453" y="2469738"/>
          <a:ext cx="324000" cy="324000"/>
        </a:xfrm>
        <a:prstGeom prst="rect">
          <a:avLst/>
        </a:prstGeom>
      </xdr:spPr>
    </xdr:pic>
    <xdr:clientData/>
  </xdr:twoCellAnchor>
  <xdr:twoCellAnchor>
    <xdr:from>
      <xdr:col>2</xdr:col>
      <xdr:colOff>284959</xdr:colOff>
      <xdr:row>2</xdr:row>
      <xdr:rowOff>0</xdr:rowOff>
    </xdr:from>
    <xdr:to>
      <xdr:col>22</xdr:col>
      <xdr:colOff>474959</xdr:colOff>
      <xdr:row>8</xdr:row>
      <xdr:rowOff>77741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C9726493-DB9C-BB54-6766-02B7A71D5DF0}"/>
            </a:ext>
          </a:extLst>
        </xdr:cNvPr>
        <xdr:cNvSpPr/>
      </xdr:nvSpPr>
      <xdr:spPr>
        <a:xfrm>
          <a:off x="1512626" y="338667"/>
          <a:ext cx="12466666" cy="1093741"/>
        </a:xfrm>
        <a:prstGeom prst="roundRect">
          <a:avLst>
            <a:gd name="adj" fmla="val 7430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323058</xdr:colOff>
      <xdr:row>3</xdr:row>
      <xdr:rowOff>148822</xdr:rowOff>
    </xdr:from>
    <xdr:to>
      <xdr:col>14</xdr:col>
      <xdr:colOff>168824</xdr:colOff>
      <xdr:row>6</xdr:row>
      <xdr:rowOff>98253</xdr:rowOff>
    </xdr:to>
    <xdr:sp macro="" textlink="">
      <xdr:nvSpPr>
        <xdr:cNvPr id="33" name="TextBox 37">
          <a:extLst>
            <a:ext uri="{FF2B5EF4-FFF2-40B4-BE49-F238E27FC236}">
              <a16:creationId xmlns:a16="http://schemas.microsoft.com/office/drawing/2014/main" id="{47C9A17D-5C51-ACB7-6536-98D0CE8901F8}"/>
            </a:ext>
          </a:extLst>
        </xdr:cNvPr>
        <xdr:cNvSpPr txBox="1"/>
      </xdr:nvSpPr>
      <xdr:spPr>
        <a:xfrm>
          <a:off x="1550725" y="656822"/>
          <a:ext cx="7211766" cy="45743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>
              <a:solidFill>
                <a:srgbClr val="253407"/>
              </a:solidFill>
              <a:latin typeface="Aptos Display" panose="020B0004020202020204" pitchFamily="34" charset="0"/>
            </a:rPr>
            <a:t>Fashion Retail Sales Data Analysis | </a:t>
          </a:r>
          <a:r>
            <a:rPr lang="en-US" sz="2000">
              <a:solidFill>
                <a:srgbClr val="253407"/>
              </a:solidFill>
              <a:latin typeface="Aptos Display" panose="020B0004020202020204" pitchFamily="34" charset="0"/>
            </a:rPr>
            <a:t>Sales Overview</a:t>
          </a:r>
          <a:endParaRPr lang="en-US" sz="2400" b="1">
            <a:solidFill>
              <a:srgbClr val="253407"/>
            </a:solidFill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6</xdr:col>
      <xdr:colOff>336640</xdr:colOff>
      <xdr:row>12</xdr:row>
      <xdr:rowOff>10583</xdr:rowOff>
    </xdr:from>
    <xdr:to>
      <xdr:col>16</xdr:col>
      <xdr:colOff>296334</xdr:colOff>
      <xdr:row>27</xdr:row>
      <xdr:rowOff>31750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4A1B6FA-9256-49F3-B00E-B027DA280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455084</xdr:colOff>
      <xdr:row>13</xdr:row>
      <xdr:rowOff>19230</xdr:rowOff>
    </xdr:from>
    <xdr:to>
      <xdr:col>4</xdr:col>
      <xdr:colOff>317502</xdr:colOff>
      <xdr:row>16</xdr:row>
      <xdr:rowOff>8647</xdr:rowOff>
    </xdr:to>
    <xdr:sp macro="" textlink="REVENUE">
      <xdr:nvSpPr>
        <xdr:cNvPr id="36" name="TextBox 35">
          <a:extLst>
            <a:ext uri="{FF2B5EF4-FFF2-40B4-BE49-F238E27FC236}">
              <a16:creationId xmlns:a16="http://schemas.microsoft.com/office/drawing/2014/main" id="{0F50782D-B900-B352-C017-1EDE13C1F970}"/>
            </a:ext>
          </a:extLst>
        </xdr:cNvPr>
        <xdr:cNvSpPr txBox="1"/>
      </xdr:nvSpPr>
      <xdr:spPr>
        <a:xfrm>
          <a:off x="1682751" y="2220563"/>
          <a:ext cx="1090084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0AC15720-5102-447F-BA4F-595968F7E35D}" type="TxLink">
            <a:rPr lang="en-US" sz="2200" b="1" i="0" u="none" strike="noStrike">
              <a:solidFill>
                <a:srgbClr val="253407"/>
              </a:solidFill>
              <a:latin typeface="Aptos Display" panose="020B0004020202020204" pitchFamily="34" charset="0"/>
            </a:rPr>
            <a:pPr algn="l"/>
            <a:t>$5.5M</a:t>
          </a:fld>
          <a:endParaRPr lang="en-US" sz="2200" b="1">
            <a:solidFill>
              <a:srgbClr val="253407"/>
            </a:solidFill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4</xdr:col>
      <xdr:colOff>153723</xdr:colOff>
      <xdr:row>10</xdr:row>
      <xdr:rowOff>52919</xdr:rowOff>
    </xdr:from>
    <xdr:to>
      <xdr:col>6</xdr:col>
      <xdr:colOff>114056</xdr:colOff>
      <xdr:row>16</xdr:row>
      <xdr:rowOff>8919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26B26E46-7928-4F90-8A5D-F0B8F21A5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153725</xdr:colOff>
      <xdr:row>19</xdr:row>
      <xdr:rowOff>156189</xdr:rowOff>
    </xdr:from>
    <xdr:to>
      <xdr:col>6</xdr:col>
      <xdr:colOff>114058</xdr:colOff>
      <xdr:row>25</xdr:row>
      <xdr:rowOff>112189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342A4C17-F4C5-4343-A237-BD4664D2A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455084</xdr:colOff>
      <xdr:row>22</xdr:row>
      <xdr:rowOff>125593</xdr:rowOff>
    </xdr:from>
    <xdr:to>
      <xdr:col>4</xdr:col>
      <xdr:colOff>317502</xdr:colOff>
      <xdr:row>25</xdr:row>
      <xdr:rowOff>115010</xdr:rowOff>
    </xdr:to>
    <xdr:sp macro="" textlink="QTY">
      <xdr:nvSpPr>
        <xdr:cNvPr id="40" name="TextBox 39">
          <a:extLst>
            <a:ext uri="{FF2B5EF4-FFF2-40B4-BE49-F238E27FC236}">
              <a16:creationId xmlns:a16="http://schemas.microsoft.com/office/drawing/2014/main" id="{BA23D896-9C57-27B3-F029-9627268EBABF}"/>
            </a:ext>
          </a:extLst>
        </xdr:cNvPr>
        <xdr:cNvSpPr txBox="1"/>
      </xdr:nvSpPr>
      <xdr:spPr>
        <a:xfrm>
          <a:off x="1682751" y="3850926"/>
          <a:ext cx="1090084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FE07E4D1-C676-4CA9-B332-E0BEDC438391}" type="TxLink">
            <a:rPr lang="en-US" sz="2200" b="1" i="0" u="none" strike="noStrike">
              <a:solidFill>
                <a:srgbClr val="253407"/>
              </a:solidFill>
              <a:latin typeface="Aptos Display" panose="020B0004020202020204" pitchFamily="34" charset="0"/>
              <a:ea typeface="+mn-ea"/>
              <a:cs typeface="+mn-cs"/>
            </a:rPr>
            <a:pPr marL="0" indent="0" algn="l"/>
            <a:t>31.3K</a:t>
          </a:fld>
          <a:endParaRPr lang="en-US" sz="2200" b="1" i="0" u="none" strike="noStrike">
            <a:solidFill>
              <a:srgbClr val="253407"/>
            </a:solidFill>
            <a:latin typeface="Aptos Display" panose="020B0004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455084</xdr:colOff>
      <xdr:row>32</xdr:row>
      <xdr:rowOff>66578</xdr:rowOff>
    </xdr:from>
    <xdr:to>
      <xdr:col>4</xdr:col>
      <xdr:colOff>317502</xdr:colOff>
      <xdr:row>35</xdr:row>
      <xdr:rowOff>55995</xdr:rowOff>
    </xdr:to>
    <xdr:sp macro="" textlink="ORDERS">
      <xdr:nvSpPr>
        <xdr:cNvPr id="41" name="TextBox 40">
          <a:extLst>
            <a:ext uri="{FF2B5EF4-FFF2-40B4-BE49-F238E27FC236}">
              <a16:creationId xmlns:a16="http://schemas.microsoft.com/office/drawing/2014/main" id="{4E7E54E7-51C9-5569-BB99-69F64D89BA91}"/>
            </a:ext>
          </a:extLst>
        </xdr:cNvPr>
        <xdr:cNvSpPr txBox="1"/>
      </xdr:nvSpPr>
      <xdr:spPr>
        <a:xfrm>
          <a:off x="1682751" y="5485245"/>
          <a:ext cx="1090084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1CE9773-5F53-4766-9064-343F7C7491F6}" type="TxLink">
            <a:rPr lang="en-US" sz="2200" b="1" i="0" u="none" strike="noStrike">
              <a:solidFill>
                <a:srgbClr val="253407"/>
              </a:solidFill>
              <a:latin typeface="Aptos Display" panose="020B0004020202020204" pitchFamily="34" charset="0"/>
              <a:ea typeface="+mn-ea"/>
              <a:cs typeface="+mn-cs"/>
            </a:rPr>
            <a:pPr marL="0" indent="0" algn="l"/>
            <a:t>10.0K</a:t>
          </a:fld>
          <a:endParaRPr lang="en-US" sz="2200" b="1" i="0" u="none" strike="noStrike">
            <a:solidFill>
              <a:srgbClr val="253407"/>
            </a:solidFill>
            <a:latin typeface="Aptos Display" panose="020B0004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455084</xdr:colOff>
      <xdr:row>42</xdr:row>
      <xdr:rowOff>8621</xdr:rowOff>
    </xdr:from>
    <xdr:to>
      <xdr:col>4</xdr:col>
      <xdr:colOff>317502</xdr:colOff>
      <xdr:row>44</xdr:row>
      <xdr:rowOff>167371</xdr:rowOff>
    </xdr:to>
    <xdr:sp macro="" textlink="PRICE">
      <xdr:nvSpPr>
        <xdr:cNvPr id="42" name="TextBox 41">
          <a:extLst>
            <a:ext uri="{FF2B5EF4-FFF2-40B4-BE49-F238E27FC236}">
              <a16:creationId xmlns:a16="http://schemas.microsoft.com/office/drawing/2014/main" id="{E1CA5B1B-AF9B-CF14-53AF-CF5EB4A5412A}"/>
            </a:ext>
          </a:extLst>
        </xdr:cNvPr>
        <xdr:cNvSpPr txBox="1"/>
      </xdr:nvSpPr>
      <xdr:spPr>
        <a:xfrm>
          <a:off x="1682751" y="7120621"/>
          <a:ext cx="1090084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F6671ABF-F5EF-42D0-9206-57561D3ED4C0}" type="TxLink">
            <a:rPr lang="en-US" sz="2200" b="1" i="0" u="none" strike="noStrike">
              <a:solidFill>
                <a:srgbClr val="253407"/>
              </a:solidFill>
              <a:latin typeface="Aptos Display" panose="020B0004020202020204" pitchFamily="34" charset="0"/>
              <a:ea typeface="+mn-ea"/>
              <a:cs typeface="+mn-cs"/>
            </a:rPr>
            <a:pPr marL="0" indent="0" algn="l"/>
            <a:t>$175.1</a:t>
          </a:fld>
          <a:endParaRPr lang="en-US" sz="2200" b="1" i="0" u="none" strike="noStrike">
            <a:solidFill>
              <a:srgbClr val="253407"/>
            </a:solidFill>
            <a:latin typeface="Aptos Display" panose="020B0004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151605</xdr:colOff>
      <xdr:row>29</xdr:row>
      <xdr:rowOff>88703</xdr:rowOff>
    </xdr:from>
    <xdr:to>
      <xdr:col>6</xdr:col>
      <xdr:colOff>111938</xdr:colOff>
      <xdr:row>35</xdr:row>
      <xdr:rowOff>44703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84D74E7-A8D2-41F9-A042-EB7BBBC00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</xdr:col>
      <xdr:colOff>151598</xdr:colOff>
      <xdr:row>39</xdr:row>
      <xdr:rowOff>40273</xdr:rowOff>
    </xdr:from>
    <xdr:to>
      <xdr:col>6</xdr:col>
      <xdr:colOff>111931</xdr:colOff>
      <xdr:row>44</xdr:row>
      <xdr:rowOff>165606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CAABE62-5CFB-4519-92BA-EE01B0836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507999</xdr:colOff>
      <xdr:row>16</xdr:row>
      <xdr:rowOff>95249</xdr:rowOff>
    </xdr:from>
    <xdr:to>
      <xdr:col>4</xdr:col>
      <xdr:colOff>360333</xdr:colOff>
      <xdr:row>18</xdr:row>
      <xdr:rowOff>116415</xdr:rowOff>
    </xdr:to>
    <xdr:sp macro="" textlink="YSALES">
      <xdr:nvSpPr>
        <xdr:cNvPr id="66" name="TextBox 65">
          <a:extLst>
            <a:ext uri="{FF2B5EF4-FFF2-40B4-BE49-F238E27FC236}">
              <a16:creationId xmlns:a16="http://schemas.microsoft.com/office/drawing/2014/main" id="{D21B8D82-B8B1-C3A5-66E2-AA127A54EDEF}"/>
            </a:ext>
          </a:extLst>
        </xdr:cNvPr>
        <xdr:cNvSpPr txBox="1"/>
      </xdr:nvSpPr>
      <xdr:spPr>
        <a:xfrm>
          <a:off x="1735666" y="2804582"/>
          <a:ext cx="1080000" cy="359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984316C0-139D-4F01-A98E-79C74812584E}" type="TxLink">
            <a:rPr lang="en-US" sz="1400" b="0" i="0" u="none" strike="noStrike">
              <a:solidFill>
                <a:srgbClr val="F6FFE1"/>
              </a:solidFill>
              <a:latin typeface="Aptos"/>
            </a:rPr>
            <a:pPr algn="l"/>
            <a:t>▲24.49%</a:t>
          </a:fld>
          <a:endParaRPr lang="en-US" sz="1800">
            <a:solidFill>
              <a:srgbClr val="F6FFE1"/>
            </a:solidFill>
          </a:endParaRPr>
        </a:p>
      </xdr:txBody>
    </xdr:sp>
    <xdr:clientData/>
  </xdr:twoCellAnchor>
  <xdr:twoCellAnchor>
    <xdr:from>
      <xdr:col>2</xdr:col>
      <xdr:colOff>507999</xdr:colOff>
      <xdr:row>26</xdr:row>
      <xdr:rowOff>10582</xdr:rowOff>
    </xdr:from>
    <xdr:to>
      <xdr:col>4</xdr:col>
      <xdr:colOff>360333</xdr:colOff>
      <xdr:row>28</xdr:row>
      <xdr:rowOff>31749</xdr:rowOff>
    </xdr:to>
    <xdr:sp macro="" textlink="YQTY">
      <xdr:nvSpPr>
        <xdr:cNvPr id="67" name="TextBox 66">
          <a:extLst>
            <a:ext uri="{FF2B5EF4-FFF2-40B4-BE49-F238E27FC236}">
              <a16:creationId xmlns:a16="http://schemas.microsoft.com/office/drawing/2014/main" id="{21CF9D26-EF6F-F192-2E29-D43C51774A1C}"/>
            </a:ext>
          </a:extLst>
        </xdr:cNvPr>
        <xdr:cNvSpPr txBox="1"/>
      </xdr:nvSpPr>
      <xdr:spPr>
        <a:xfrm>
          <a:off x="1735666" y="4413249"/>
          <a:ext cx="1080000" cy="359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73B8B70-5561-4A56-9194-122416EF9C58}" type="TxLink">
            <a:rPr lang="en-US" sz="1400" b="0" i="0" u="none" strike="noStrike">
              <a:solidFill>
                <a:srgbClr val="F6FFE1"/>
              </a:solidFill>
              <a:latin typeface="Aptos"/>
              <a:ea typeface="+mn-ea"/>
              <a:cs typeface="+mn-cs"/>
            </a:rPr>
            <a:pPr marL="0" indent="0" algn="l"/>
            <a:t>▲24.14%</a:t>
          </a:fld>
          <a:endParaRPr lang="en-US" sz="1400" b="0" i="0" u="none" strike="noStrike">
            <a:solidFill>
              <a:srgbClr val="F6FFE1"/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507999</xdr:colOff>
      <xdr:row>35</xdr:row>
      <xdr:rowOff>148165</xdr:rowOff>
    </xdr:from>
    <xdr:to>
      <xdr:col>4</xdr:col>
      <xdr:colOff>360333</xdr:colOff>
      <xdr:row>37</xdr:row>
      <xdr:rowOff>169332</xdr:rowOff>
    </xdr:to>
    <xdr:sp macro="" textlink="YORDERS">
      <xdr:nvSpPr>
        <xdr:cNvPr id="68" name="TextBox 67">
          <a:extLst>
            <a:ext uri="{FF2B5EF4-FFF2-40B4-BE49-F238E27FC236}">
              <a16:creationId xmlns:a16="http://schemas.microsoft.com/office/drawing/2014/main" id="{4322A1DE-A17D-8ECD-ABDB-21AA96C4E5D7}"/>
            </a:ext>
          </a:extLst>
        </xdr:cNvPr>
        <xdr:cNvSpPr txBox="1"/>
      </xdr:nvSpPr>
      <xdr:spPr>
        <a:xfrm>
          <a:off x="1735666" y="6074832"/>
          <a:ext cx="1080000" cy="359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14D22A5-B5C1-4E64-BA1E-A67130B897EB}" type="TxLink">
            <a:rPr lang="en-US" sz="1400" b="0" i="0" u="none" strike="noStrike">
              <a:solidFill>
                <a:srgbClr val="F6FFE1"/>
              </a:solidFill>
              <a:latin typeface="Aptos"/>
              <a:ea typeface="+mn-ea"/>
              <a:cs typeface="+mn-cs"/>
            </a:rPr>
            <a:pPr marL="0" indent="0" algn="l"/>
            <a:t>▲24.13%</a:t>
          </a:fld>
          <a:endParaRPr lang="en-US" sz="1400" b="0" i="0" u="none" strike="noStrike">
            <a:solidFill>
              <a:srgbClr val="F6FFE1"/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507999</xdr:colOff>
      <xdr:row>45</xdr:row>
      <xdr:rowOff>63499</xdr:rowOff>
    </xdr:from>
    <xdr:to>
      <xdr:col>4</xdr:col>
      <xdr:colOff>360333</xdr:colOff>
      <xdr:row>47</xdr:row>
      <xdr:rowOff>84665</xdr:rowOff>
    </xdr:to>
    <xdr:sp macro="" textlink="YPRICE">
      <xdr:nvSpPr>
        <xdr:cNvPr id="69" name="TextBox 68">
          <a:extLst>
            <a:ext uri="{FF2B5EF4-FFF2-40B4-BE49-F238E27FC236}">
              <a16:creationId xmlns:a16="http://schemas.microsoft.com/office/drawing/2014/main" id="{2ECB7E81-43AD-7A29-9D4F-C5256B7884C1}"/>
            </a:ext>
          </a:extLst>
        </xdr:cNvPr>
        <xdr:cNvSpPr txBox="1"/>
      </xdr:nvSpPr>
      <xdr:spPr>
        <a:xfrm>
          <a:off x="1735666" y="7683499"/>
          <a:ext cx="1080000" cy="359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49569262-C79E-4D68-BE2C-8D5B7DA1965F}" type="TxLink">
            <a:rPr lang="en-US" sz="1400" b="0" i="0" u="none" strike="noStrike">
              <a:solidFill>
                <a:srgbClr val="F6FFE1"/>
              </a:solidFill>
              <a:latin typeface="Aptos"/>
              <a:ea typeface="+mn-ea"/>
              <a:cs typeface="+mn-cs"/>
            </a:rPr>
            <a:pPr marL="0" indent="0" algn="l"/>
            <a:t>▲0.40%</a:t>
          </a:fld>
          <a:endParaRPr lang="en-US" sz="1400" b="0" i="0" u="none" strike="noStrike">
            <a:solidFill>
              <a:srgbClr val="F6FFE1"/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465667</xdr:colOff>
      <xdr:row>11</xdr:row>
      <xdr:rowOff>105833</xdr:rowOff>
    </xdr:from>
    <xdr:to>
      <xdr:col>22</xdr:col>
      <xdr:colOff>328084</xdr:colOff>
      <xdr:row>30</xdr:row>
      <xdr:rowOff>126999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0" name="Chart 69">
              <a:extLst>
                <a:ext uri="{FF2B5EF4-FFF2-40B4-BE49-F238E27FC236}">
                  <a16:creationId xmlns:a16="http://schemas.microsoft.com/office/drawing/2014/main" id="{C2B4D6EF-0B61-466C-91BB-688FB19209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19267" y="1991783"/>
              <a:ext cx="3520017" cy="32787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529168</xdr:colOff>
      <xdr:row>31</xdr:row>
      <xdr:rowOff>74085</xdr:rowOff>
    </xdr:from>
    <xdr:to>
      <xdr:col>22</xdr:col>
      <xdr:colOff>317500</xdr:colOff>
      <xdr:row>47</xdr:row>
      <xdr:rowOff>84667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93666A16-19CA-4638-8258-D8F1C0134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285750</xdr:colOff>
      <xdr:row>29</xdr:row>
      <xdr:rowOff>126999</xdr:rowOff>
    </xdr:from>
    <xdr:to>
      <xdr:col>11</xdr:col>
      <xdr:colOff>137583</xdr:colOff>
      <xdr:row>47</xdr:row>
      <xdr:rowOff>84666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E53748B9-D9CC-4397-838E-30A21F390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</xdr:col>
      <xdr:colOff>387809</xdr:colOff>
      <xdr:row>29</xdr:row>
      <xdr:rowOff>137584</xdr:rowOff>
    </xdr:from>
    <xdr:to>
      <xdr:col>16</xdr:col>
      <xdr:colOff>306924</xdr:colOff>
      <xdr:row>47</xdr:row>
      <xdr:rowOff>116416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F34B8523-B2C0-4560-8F5C-7BCFA7923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13</xdr:col>
      <xdr:colOff>2123</xdr:colOff>
      <xdr:row>39</xdr:row>
      <xdr:rowOff>158755</xdr:rowOff>
    </xdr:from>
    <xdr:to>
      <xdr:col>15</xdr:col>
      <xdr:colOff>97372</xdr:colOff>
      <xdr:row>43</xdr:row>
      <xdr:rowOff>31755</xdr:rowOff>
    </xdr:to>
    <xdr:sp macro="" textlink="HCATEGORY">
      <xdr:nvSpPr>
        <xdr:cNvPr id="74" name="TextBox 73">
          <a:extLst>
            <a:ext uri="{FF2B5EF4-FFF2-40B4-BE49-F238E27FC236}">
              <a16:creationId xmlns:a16="http://schemas.microsoft.com/office/drawing/2014/main" id="{8EF21398-C69C-33E4-417D-C2D75FD1A86D}"/>
            </a:ext>
          </a:extLst>
        </xdr:cNvPr>
        <xdr:cNvSpPr txBox="1"/>
      </xdr:nvSpPr>
      <xdr:spPr>
        <a:xfrm>
          <a:off x="7981956" y="6762755"/>
          <a:ext cx="1322916" cy="550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E0E7094-93B9-46E9-9B00-56799B822F63}" type="TxLink">
            <a:rPr lang="en-US" sz="1800" b="0" i="0" u="none" strike="noStrike">
              <a:solidFill>
                <a:srgbClr val="253407"/>
              </a:solidFill>
              <a:latin typeface="Aptos"/>
            </a:rPr>
            <a:pPr algn="ctr"/>
            <a:t>Streetwear</a:t>
          </a:fld>
          <a:endParaRPr lang="en-US" sz="2400">
            <a:solidFill>
              <a:srgbClr val="253407"/>
            </a:solidFill>
          </a:endParaRPr>
        </a:p>
      </xdr:txBody>
    </xdr:sp>
    <xdr:clientData/>
  </xdr:twoCellAnchor>
  <xdr:twoCellAnchor>
    <xdr:from>
      <xdr:col>13</xdr:col>
      <xdr:colOff>2123</xdr:colOff>
      <xdr:row>36</xdr:row>
      <xdr:rowOff>99488</xdr:rowOff>
    </xdr:from>
    <xdr:to>
      <xdr:col>15</xdr:col>
      <xdr:colOff>97372</xdr:colOff>
      <xdr:row>39</xdr:row>
      <xdr:rowOff>141821</xdr:rowOff>
    </xdr:to>
    <xdr:sp macro="" textlink="HSALES">
      <xdr:nvSpPr>
        <xdr:cNvPr id="75" name="TextBox 74">
          <a:extLst>
            <a:ext uri="{FF2B5EF4-FFF2-40B4-BE49-F238E27FC236}">
              <a16:creationId xmlns:a16="http://schemas.microsoft.com/office/drawing/2014/main" id="{060ABE73-DD54-C66A-54E4-6ECB78FF4CAD}"/>
            </a:ext>
          </a:extLst>
        </xdr:cNvPr>
        <xdr:cNvSpPr txBox="1"/>
      </xdr:nvSpPr>
      <xdr:spPr>
        <a:xfrm>
          <a:off x="7981956" y="6195488"/>
          <a:ext cx="1322916" cy="550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99BC72E-82EE-4D5D-9CD6-8F90D33715F8}" type="TxLink">
            <a:rPr lang="en-US" sz="2800" b="0" i="0" u="none" strike="noStrike">
              <a:solidFill>
                <a:srgbClr val="253407"/>
              </a:solidFill>
              <a:latin typeface="Aptos Display" panose="020B0004020202020204" pitchFamily="34" charset="0"/>
              <a:ea typeface="+mn-ea"/>
              <a:cs typeface="+mn-cs"/>
            </a:rPr>
            <a:pPr marL="0" indent="0" algn="ctr"/>
            <a:t>$1.6M</a:t>
          </a:fld>
          <a:endParaRPr lang="en-US" sz="2800" b="0" i="0" u="none" strike="noStrike">
            <a:solidFill>
              <a:srgbClr val="253407"/>
            </a:solidFill>
            <a:latin typeface="Aptos Display" panose="020B000402020202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148167</xdr:colOff>
      <xdr:row>2</xdr:row>
      <xdr:rowOff>31750</xdr:rowOff>
    </xdr:from>
    <xdr:to>
      <xdr:col>22</xdr:col>
      <xdr:colOff>425167</xdr:colOff>
      <xdr:row>8</xdr:row>
      <xdr:rowOff>23750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6" name="Date">
              <a:extLst>
                <a:ext uri="{FF2B5EF4-FFF2-40B4-BE49-F238E27FC236}">
                  <a16:creationId xmlns:a16="http://schemas.microsoft.com/office/drawing/2014/main" id="{A665E4A8-BC07-497D-834B-84879D94E0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69500" y="370417"/>
              <a:ext cx="3960000" cy="100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175681</xdr:colOff>
      <xdr:row>2</xdr:row>
      <xdr:rowOff>35983</xdr:rowOff>
    </xdr:from>
    <xdr:to>
      <xdr:col>22</xdr:col>
      <xdr:colOff>452681</xdr:colOff>
      <xdr:row>8</xdr:row>
      <xdr:rowOff>27983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1">
              <a:extLst>
                <a:ext uri="{FF2B5EF4-FFF2-40B4-BE49-F238E27FC236}">
                  <a16:creationId xmlns:a16="http://schemas.microsoft.com/office/drawing/2014/main" id="{800E73AF-01E6-454B-8D98-F4A6984F7E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97014" y="374650"/>
              <a:ext cx="3960000" cy="100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</xdr:col>
      <xdr:colOff>301892</xdr:colOff>
      <xdr:row>6</xdr:row>
      <xdr:rowOff>63502</xdr:rowOff>
    </xdr:from>
    <xdr:to>
      <xdr:col>13</xdr:col>
      <xdr:colOff>428892</xdr:colOff>
      <xdr:row>7</xdr:row>
      <xdr:rowOff>127002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B12EA1B-9F59-E1A2-3BAC-AB82AB54D1B2}"/>
            </a:ext>
          </a:extLst>
        </xdr:cNvPr>
        <xdr:cNvSpPr txBox="1"/>
      </xdr:nvSpPr>
      <xdr:spPr>
        <a:xfrm>
          <a:off x="1529559" y="1079502"/>
          <a:ext cx="6879166" cy="232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i="1">
              <a:solidFill>
                <a:srgbClr val="526133"/>
              </a:solidFill>
              <a:latin typeface="Aptos Display" panose="020B0004020202020204" pitchFamily="34" charset="0"/>
            </a:rPr>
            <a:t>See overall sales trends, brand performance, and regional contributions in one view.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</xdr:col>
      <xdr:colOff>164270</xdr:colOff>
      <xdr:row>48</xdr:row>
      <xdr:rowOff>166206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C3A5CCB7-923D-4693-98C7-C811473953FD}"/>
            </a:ext>
          </a:extLst>
        </xdr:cNvPr>
        <xdr:cNvSpPr/>
      </xdr:nvSpPr>
      <xdr:spPr>
        <a:xfrm>
          <a:off x="613833" y="338667"/>
          <a:ext cx="778104" cy="7955539"/>
        </a:xfrm>
        <a:prstGeom prst="roundRect">
          <a:avLst>
            <a:gd name="adj" fmla="val 10252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/>
        </a:p>
      </xdr:txBody>
    </xdr:sp>
    <xdr:clientData/>
  </xdr:twoCellAnchor>
  <xdr:twoCellAnchor>
    <xdr:from>
      <xdr:col>1</xdr:col>
      <xdr:colOff>197711</xdr:colOff>
      <xdr:row>41</xdr:row>
      <xdr:rowOff>15050</xdr:rowOff>
    </xdr:from>
    <xdr:to>
      <xdr:col>1</xdr:col>
      <xdr:colOff>580394</xdr:colOff>
      <xdr:row>43</xdr:row>
      <xdr:rowOff>54833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AC5C693-E957-4050-95D6-6F9A91BBA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44" y="6957717"/>
          <a:ext cx="382683" cy="378449"/>
        </a:xfrm>
        <a:prstGeom prst="rect">
          <a:avLst/>
        </a:prstGeom>
      </xdr:spPr>
    </xdr:pic>
    <xdr:clientData/>
  </xdr:twoCellAnchor>
  <xdr:twoCellAnchor>
    <xdr:from>
      <xdr:col>1</xdr:col>
      <xdr:colOff>218971</xdr:colOff>
      <xdr:row>44</xdr:row>
      <xdr:rowOff>154534</xdr:rowOff>
    </xdr:from>
    <xdr:to>
      <xdr:col>1</xdr:col>
      <xdr:colOff>559134</xdr:colOff>
      <xdr:row>46</xdr:row>
      <xdr:rowOff>151797</xdr:rowOff>
    </xdr:to>
    <xdr:pic>
      <xdr:nvPicPr>
        <xdr:cNvPr id="18" name="Pictur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B9D8D6-9810-487F-A28E-11656049B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804" y="7605201"/>
          <a:ext cx="340163" cy="335929"/>
        </a:xfrm>
        <a:prstGeom prst="rect">
          <a:avLst/>
        </a:prstGeom>
      </xdr:spPr>
    </xdr:pic>
    <xdr:clientData/>
  </xdr:twoCellAnchor>
  <xdr:twoCellAnchor>
    <xdr:from>
      <xdr:col>1</xdr:col>
      <xdr:colOff>245052</xdr:colOff>
      <xdr:row>20</xdr:row>
      <xdr:rowOff>50226</xdr:rowOff>
    </xdr:from>
    <xdr:to>
      <xdr:col>1</xdr:col>
      <xdr:colOff>533052</xdr:colOff>
      <xdr:row>21</xdr:row>
      <xdr:rowOff>166776</xdr:rowOff>
    </xdr:to>
    <xdr:pic>
      <xdr:nvPicPr>
        <xdr:cNvPr id="21" name="Picture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908E8F7-4938-47C6-90DA-204258832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885" y="3436893"/>
          <a:ext cx="288000" cy="285883"/>
        </a:xfrm>
        <a:prstGeom prst="rect">
          <a:avLst/>
        </a:prstGeom>
      </xdr:spPr>
    </xdr:pic>
    <xdr:clientData/>
  </xdr:twoCellAnchor>
  <xdr:twoCellAnchor>
    <xdr:from>
      <xdr:col>1</xdr:col>
      <xdr:colOff>227052</xdr:colOff>
      <xdr:row>14</xdr:row>
      <xdr:rowOff>69438</xdr:rowOff>
    </xdr:from>
    <xdr:to>
      <xdr:col>1</xdr:col>
      <xdr:colOff>551052</xdr:colOff>
      <xdr:row>16</xdr:row>
      <xdr:rowOff>50538</xdr:rowOff>
    </xdr:to>
    <xdr:pic>
      <xdr:nvPicPr>
        <xdr:cNvPr id="22" name="Picture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2CE7614-EB98-4B21-9610-06EE63629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885" y="2440105"/>
          <a:ext cx="324000" cy="319766"/>
        </a:xfrm>
        <a:prstGeom prst="rect">
          <a:avLst/>
        </a:prstGeom>
      </xdr:spPr>
    </xdr:pic>
    <xdr:clientData/>
  </xdr:twoCellAnchor>
  <xdr:twoCellAnchor editAs="oneCell">
    <xdr:from>
      <xdr:col>1</xdr:col>
      <xdr:colOff>245052</xdr:colOff>
      <xdr:row>26</xdr:row>
      <xdr:rowOff>42333</xdr:rowOff>
    </xdr:from>
    <xdr:to>
      <xdr:col>1</xdr:col>
      <xdr:colOff>533052</xdr:colOff>
      <xdr:row>27</xdr:row>
      <xdr:rowOff>160999</xdr:rowOff>
    </xdr:to>
    <xdr:pic>
      <xdr:nvPicPr>
        <xdr:cNvPr id="24" name="Picture 2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379E0D7-9953-061E-B033-759F72FCB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885" y="4445000"/>
          <a:ext cx="288000" cy="288000"/>
        </a:xfrm>
        <a:prstGeom prst="rect">
          <a:avLst/>
        </a:prstGeom>
      </xdr:spPr>
    </xdr:pic>
    <xdr:clientData/>
  </xdr:twoCellAnchor>
  <xdr:twoCellAnchor editAs="oneCell">
    <xdr:from>
      <xdr:col>1</xdr:col>
      <xdr:colOff>245052</xdr:colOff>
      <xdr:row>8</xdr:row>
      <xdr:rowOff>97083</xdr:rowOff>
    </xdr:from>
    <xdr:to>
      <xdr:col>1</xdr:col>
      <xdr:colOff>533052</xdr:colOff>
      <xdr:row>10</xdr:row>
      <xdr:rowOff>46416</xdr:rowOff>
    </xdr:to>
    <xdr:pic>
      <xdr:nvPicPr>
        <xdr:cNvPr id="26" name="Picture 2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4E1208F-A03B-D75F-4E45-C11EC6518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885" y="1451750"/>
          <a:ext cx="288000" cy="28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284959</xdr:colOff>
      <xdr:row>9</xdr:row>
      <xdr:rowOff>15383</xdr:rowOff>
    </xdr:from>
    <xdr:to>
      <xdr:col>22</xdr:col>
      <xdr:colOff>474959</xdr:colOff>
      <xdr:row>48</xdr:row>
      <xdr:rowOff>166206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45183D2-D56F-3F2D-237E-F6DAAA06EAC1}"/>
            </a:ext>
          </a:extLst>
        </xdr:cNvPr>
        <xdr:cNvSpPr/>
      </xdr:nvSpPr>
      <xdr:spPr>
        <a:xfrm>
          <a:off x="1504159" y="1558433"/>
          <a:ext cx="12382000" cy="6837373"/>
        </a:xfrm>
        <a:prstGeom prst="roundRect">
          <a:avLst>
            <a:gd name="adj" fmla="val 1297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2</xdr:col>
      <xdr:colOff>164270</xdr:colOff>
      <xdr:row>48</xdr:row>
      <xdr:rowOff>166206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6A68B00-12FE-9839-0003-91558D6BC8BA}"/>
            </a:ext>
          </a:extLst>
        </xdr:cNvPr>
        <xdr:cNvSpPr/>
      </xdr:nvSpPr>
      <xdr:spPr>
        <a:xfrm>
          <a:off x="609600" y="342900"/>
          <a:ext cx="773870" cy="8052906"/>
        </a:xfrm>
        <a:prstGeom prst="roundRect">
          <a:avLst>
            <a:gd name="adj" fmla="val 10252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426774</xdr:colOff>
      <xdr:row>10</xdr:row>
      <xdr:rowOff>40299</xdr:rowOff>
    </xdr:from>
    <xdr:to>
      <xdr:col>6</xdr:col>
      <xdr:colOff>114390</xdr:colOff>
      <xdr:row>18</xdr:row>
      <xdr:rowOff>156910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1B3CCEA-888B-FF24-C0FD-D27FC239F38D}"/>
            </a:ext>
          </a:extLst>
        </xdr:cNvPr>
        <xdr:cNvSpPr/>
      </xdr:nvSpPr>
      <xdr:spPr>
        <a:xfrm>
          <a:off x="1645974" y="1754799"/>
          <a:ext cx="2126016" cy="1488211"/>
        </a:xfrm>
        <a:prstGeom prst="roundRect">
          <a:avLst>
            <a:gd name="adj" fmla="val 7320"/>
          </a:avLst>
        </a:prstGeom>
        <a:solidFill>
          <a:srgbClr val="F6FFE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426775</xdr:colOff>
      <xdr:row>19</xdr:row>
      <xdr:rowOff>147721</xdr:rowOff>
    </xdr:from>
    <xdr:to>
      <xdr:col>6</xdr:col>
      <xdr:colOff>114391</xdr:colOff>
      <xdr:row>28</xdr:row>
      <xdr:rowOff>92882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AA7296E-E2B5-F2CF-85FD-8E1DB7169042}"/>
            </a:ext>
          </a:extLst>
        </xdr:cNvPr>
        <xdr:cNvSpPr/>
      </xdr:nvSpPr>
      <xdr:spPr>
        <a:xfrm>
          <a:off x="1645975" y="3405271"/>
          <a:ext cx="2126016" cy="1488211"/>
        </a:xfrm>
        <a:prstGeom prst="roundRect">
          <a:avLst>
            <a:gd name="adj" fmla="val 7320"/>
          </a:avLst>
        </a:prstGeom>
        <a:solidFill>
          <a:srgbClr val="F6FFE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426775</xdr:colOff>
      <xdr:row>29</xdr:row>
      <xdr:rowOff>88706</xdr:rowOff>
    </xdr:from>
    <xdr:to>
      <xdr:col>6</xdr:col>
      <xdr:colOff>114391</xdr:colOff>
      <xdr:row>38</xdr:row>
      <xdr:rowOff>33867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55416FD-5451-59CA-3BCE-725FB6BF233F}"/>
            </a:ext>
          </a:extLst>
        </xdr:cNvPr>
        <xdr:cNvSpPr/>
      </xdr:nvSpPr>
      <xdr:spPr>
        <a:xfrm>
          <a:off x="1645975" y="5060756"/>
          <a:ext cx="2126016" cy="1488211"/>
        </a:xfrm>
        <a:prstGeom prst="roundRect">
          <a:avLst>
            <a:gd name="adj" fmla="val 7320"/>
          </a:avLst>
        </a:prstGeom>
        <a:solidFill>
          <a:srgbClr val="F6FFE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426775</xdr:colOff>
      <xdr:row>39</xdr:row>
      <xdr:rowOff>29690</xdr:rowOff>
    </xdr:from>
    <xdr:to>
      <xdr:col>6</xdr:col>
      <xdr:colOff>114391</xdr:colOff>
      <xdr:row>47</xdr:row>
      <xdr:rowOff>146301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7424FEF-3652-FC56-2BA8-B8FDDB4DEDCD}"/>
            </a:ext>
          </a:extLst>
        </xdr:cNvPr>
        <xdr:cNvSpPr/>
      </xdr:nvSpPr>
      <xdr:spPr>
        <a:xfrm>
          <a:off x="1645975" y="6716240"/>
          <a:ext cx="2126016" cy="1488211"/>
        </a:xfrm>
        <a:prstGeom prst="roundRect">
          <a:avLst>
            <a:gd name="adj" fmla="val 7320"/>
          </a:avLst>
        </a:prstGeom>
        <a:solidFill>
          <a:srgbClr val="F6FFE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6</xdr:col>
      <xdr:colOff>256206</xdr:colOff>
      <xdr:row>10</xdr:row>
      <xdr:rowOff>35287</xdr:rowOff>
    </xdr:from>
    <xdr:to>
      <xdr:col>11</xdr:col>
      <xdr:colOff>532175</xdr:colOff>
      <xdr:row>28</xdr:row>
      <xdr:rowOff>151063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95A5E33-8333-F079-1582-B80A12060DC5}"/>
            </a:ext>
          </a:extLst>
        </xdr:cNvPr>
        <xdr:cNvSpPr/>
      </xdr:nvSpPr>
      <xdr:spPr>
        <a:xfrm>
          <a:off x="3913806" y="1749787"/>
          <a:ext cx="3323969" cy="3201876"/>
        </a:xfrm>
        <a:prstGeom prst="roundRect">
          <a:avLst>
            <a:gd name="adj" fmla="val 1778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6</xdr:col>
      <xdr:colOff>256206</xdr:colOff>
      <xdr:row>29</xdr:row>
      <xdr:rowOff>88705</xdr:rowOff>
    </xdr:from>
    <xdr:to>
      <xdr:col>13</xdr:col>
      <xdr:colOff>36849</xdr:colOff>
      <xdr:row>47</xdr:row>
      <xdr:rowOff>146301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7E31AF9-3031-4CFE-9D06-E5CDB17E3F6B}"/>
            </a:ext>
          </a:extLst>
        </xdr:cNvPr>
        <xdr:cNvSpPr/>
      </xdr:nvSpPr>
      <xdr:spPr>
        <a:xfrm>
          <a:off x="3913806" y="5060755"/>
          <a:ext cx="4047843" cy="3143696"/>
        </a:xfrm>
        <a:prstGeom prst="roundRect">
          <a:avLst>
            <a:gd name="adj" fmla="val 2226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470412</xdr:colOff>
      <xdr:row>10</xdr:row>
      <xdr:rowOff>65819</xdr:rowOff>
    </xdr:from>
    <xdr:to>
      <xdr:col>4</xdr:col>
      <xdr:colOff>331233</xdr:colOff>
      <xdr:row>12</xdr:row>
      <xdr:rowOff>6073</xdr:rowOff>
    </xdr:to>
    <xdr:sp macro="" textlink="">
      <xdr:nvSpPr>
        <xdr:cNvPr id="11" name="TextBox 38">
          <a:extLst>
            <a:ext uri="{FF2B5EF4-FFF2-40B4-BE49-F238E27FC236}">
              <a16:creationId xmlns:a16="http://schemas.microsoft.com/office/drawing/2014/main" id="{6E9D5E7D-CF7D-544D-534B-B6561ECE8D1F}"/>
            </a:ext>
          </a:extLst>
        </xdr:cNvPr>
        <xdr:cNvSpPr txBox="1"/>
      </xdr:nvSpPr>
      <xdr:spPr>
        <a:xfrm>
          <a:off x="1689612" y="1780319"/>
          <a:ext cx="1080021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Revenue</a:t>
          </a:r>
        </a:p>
      </xdr:txBody>
    </xdr:sp>
    <xdr:clientData/>
  </xdr:twoCellAnchor>
  <xdr:twoCellAnchor>
    <xdr:from>
      <xdr:col>2</xdr:col>
      <xdr:colOff>470412</xdr:colOff>
      <xdr:row>20</xdr:row>
      <xdr:rowOff>8226</xdr:rowOff>
    </xdr:from>
    <xdr:to>
      <xdr:col>4</xdr:col>
      <xdr:colOff>560325</xdr:colOff>
      <xdr:row>21</xdr:row>
      <xdr:rowOff>119930</xdr:rowOff>
    </xdr:to>
    <xdr:sp macro="" textlink="">
      <xdr:nvSpPr>
        <xdr:cNvPr id="12" name="TextBox 39">
          <a:extLst>
            <a:ext uri="{FF2B5EF4-FFF2-40B4-BE49-F238E27FC236}">
              <a16:creationId xmlns:a16="http://schemas.microsoft.com/office/drawing/2014/main" id="{40794464-BDA1-9864-FF2E-1BAED81457C2}"/>
            </a:ext>
          </a:extLst>
        </xdr:cNvPr>
        <xdr:cNvSpPr txBox="1"/>
      </xdr:nvSpPr>
      <xdr:spPr>
        <a:xfrm>
          <a:off x="1689612" y="3437226"/>
          <a:ext cx="1309113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Quantity</a:t>
          </a:r>
        </a:p>
      </xdr:txBody>
    </xdr:sp>
    <xdr:clientData/>
  </xdr:twoCellAnchor>
  <xdr:twoCellAnchor>
    <xdr:from>
      <xdr:col>2</xdr:col>
      <xdr:colOff>470412</xdr:colOff>
      <xdr:row>29</xdr:row>
      <xdr:rowOff>93718</xdr:rowOff>
    </xdr:from>
    <xdr:to>
      <xdr:col>4</xdr:col>
      <xdr:colOff>560325</xdr:colOff>
      <xdr:row>31</xdr:row>
      <xdr:rowOff>33972</xdr:rowOff>
    </xdr:to>
    <xdr:sp macro="" textlink="">
      <xdr:nvSpPr>
        <xdr:cNvPr id="13" name="TextBox 40">
          <a:extLst>
            <a:ext uri="{FF2B5EF4-FFF2-40B4-BE49-F238E27FC236}">
              <a16:creationId xmlns:a16="http://schemas.microsoft.com/office/drawing/2014/main" id="{EB4EFA01-B01D-DDF4-6F92-E21BE93C7180}"/>
            </a:ext>
          </a:extLst>
        </xdr:cNvPr>
        <xdr:cNvSpPr txBox="1"/>
      </xdr:nvSpPr>
      <xdr:spPr>
        <a:xfrm>
          <a:off x="1689612" y="5065768"/>
          <a:ext cx="1309113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Orders</a:t>
          </a:r>
        </a:p>
      </xdr:txBody>
    </xdr:sp>
    <xdr:clientData/>
  </xdr:twoCellAnchor>
  <xdr:twoCellAnchor>
    <xdr:from>
      <xdr:col>2</xdr:col>
      <xdr:colOff>470412</xdr:colOff>
      <xdr:row>39</xdr:row>
      <xdr:rowOff>55273</xdr:rowOff>
    </xdr:from>
    <xdr:to>
      <xdr:col>4</xdr:col>
      <xdr:colOff>560325</xdr:colOff>
      <xdr:row>40</xdr:row>
      <xdr:rowOff>166977</xdr:rowOff>
    </xdr:to>
    <xdr:sp macro="" textlink="">
      <xdr:nvSpPr>
        <xdr:cNvPr id="14" name="TextBox 41">
          <a:extLst>
            <a:ext uri="{FF2B5EF4-FFF2-40B4-BE49-F238E27FC236}">
              <a16:creationId xmlns:a16="http://schemas.microsoft.com/office/drawing/2014/main" id="{6C636CAF-1902-3F60-76BB-896202BD3D8B}"/>
            </a:ext>
          </a:extLst>
        </xdr:cNvPr>
        <xdr:cNvSpPr txBox="1"/>
      </xdr:nvSpPr>
      <xdr:spPr>
        <a:xfrm>
          <a:off x="1689612" y="6741823"/>
          <a:ext cx="1309113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Avg Unit Price</a:t>
          </a:r>
        </a:p>
      </xdr:txBody>
    </xdr:sp>
    <xdr:clientData/>
  </xdr:twoCellAnchor>
  <xdr:twoCellAnchor>
    <xdr:from>
      <xdr:col>1</xdr:col>
      <xdr:colOff>195593</xdr:colOff>
      <xdr:row>41</xdr:row>
      <xdr:rowOff>15050</xdr:rowOff>
    </xdr:from>
    <xdr:to>
      <xdr:col>1</xdr:col>
      <xdr:colOff>578276</xdr:colOff>
      <xdr:row>43</xdr:row>
      <xdr:rowOff>54833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3C3A919-C4ED-02DD-43F6-C715DEB61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193" y="7044500"/>
          <a:ext cx="382683" cy="382683"/>
        </a:xfrm>
        <a:prstGeom prst="rect">
          <a:avLst/>
        </a:prstGeom>
      </xdr:spPr>
    </xdr:pic>
    <xdr:clientData/>
  </xdr:twoCellAnchor>
  <xdr:twoCellAnchor>
    <xdr:from>
      <xdr:col>1</xdr:col>
      <xdr:colOff>216853</xdr:colOff>
      <xdr:row>44</xdr:row>
      <xdr:rowOff>154534</xdr:rowOff>
    </xdr:from>
    <xdr:to>
      <xdr:col>1</xdr:col>
      <xdr:colOff>557016</xdr:colOff>
      <xdr:row>46</xdr:row>
      <xdr:rowOff>151797</xdr:rowOff>
    </xdr:to>
    <xdr:pic>
      <xdr:nvPicPr>
        <xdr:cNvPr id="16" name="Picture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36274D-D70E-CE39-D47D-114172FB5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453" y="7698334"/>
          <a:ext cx="340163" cy="340163"/>
        </a:xfrm>
        <a:prstGeom prst="rect">
          <a:avLst/>
        </a:prstGeom>
      </xdr:spPr>
    </xdr:pic>
    <xdr:clientData/>
  </xdr:twoCellAnchor>
  <xdr:twoCellAnchor>
    <xdr:from>
      <xdr:col>2</xdr:col>
      <xdr:colOff>491585</xdr:colOff>
      <xdr:row>16</xdr:row>
      <xdr:rowOff>95851</xdr:rowOff>
    </xdr:from>
    <xdr:to>
      <xdr:col>5</xdr:col>
      <xdr:colOff>150996</xdr:colOff>
      <xdr:row>18</xdr:row>
      <xdr:rowOff>50593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EDEAA814-21AC-034A-7DDA-224689411F51}"/>
            </a:ext>
          </a:extLst>
        </xdr:cNvPr>
        <xdr:cNvSpPr/>
      </xdr:nvSpPr>
      <xdr:spPr>
        <a:xfrm>
          <a:off x="1710785" y="2839051"/>
          <a:ext cx="1488211" cy="297642"/>
        </a:xfrm>
        <a:prstGeom prst="roundRect">
          <a:avLst>
            <a:gd name="adj" fmla="val 28175"/>
          </a:avLst>
        </a:prstGeom>
        <a:solidFill>
          <a:srgbClr val="253407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1299">
              <a:solidFill>
                <a:srgbClr val="F6FFE1"/>
              </a:solidFill>
              <a:latin typeface="Aptos Display" panose="020B0004020202020204" pitchFamily="34" charset="0"/>
            </a:rPr>
            <a:t>VS PY</a:t>
          </a:r>
        </a:p>
      </xdr:txBody>
    </xdr:sp>
    <xdr:clientData/>
  </xdr:twoCellAnchor>
  <xdr:twoCellAnchor>
    <xdr:from>
      <xdr:col>2</xdr:col>
      <xdr:colOff>491585</xdr:colOff>
      <xdr:row>26</xdr:row>
      <xdr:rowOff>20139</xdr:rowOff>
    </xdr:from>
    <xdr:to>
      <xdr:col>5</xdr:col>
      <xdr:colOff>150996</xdr:colOff>
      <xdr:row>27</xdr:row>
      <xdr:rowOff>146331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C6C9C67-5A83-EC27-09B9-97A6464A7727}"/>
            </a:ext>
          </a:extLst>
        </xdr:cNvPr>
        <xdr:cNvSpPr/>
      </xdr:nvSpPr>
      <xdr:spPr>
        <a:xfrm>
          <a:off x="1710785" y="4477839"/>
          <a:ext cx="1488211" cy="297642"/>
        </a:xfrm>
        <a:prstGeom prst="roundRect">
          <a:avLst>
            <a:gd name="adj" fmla="val 28175"/>
          </a:avLst>
        </a:prstGeom>
        <a:solidFill>
          <a:srgbClr val="253407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1299">
              <a:solidFill>
                <a:srgbClr val="F6FFE1"/>
              </a:solidFill>
              <a:latin typeface="Aptos Display" panose="020B0004020202020204" pitchFamily="34" charset="0"/>
            </a:rPr>
            <a:t>VS PY</a:t>
          </a:r>
        </a:p>
      </xdr:txBody>
    </xdr:sp>
    <xdr:clientData/>
  </xdr:twoCellAnchor>
  <xdr:twoCellAnchor>
    <xdr:from>
      <xdr:col>2</xdr:col>
      <xdr:colOff>491585</xdr:colOff>
      <xdr:row>35</xdr:row>
      <xdr:rowOff>164539</xdr:rowOff>
    </xdr:from>
    <xdr:to>
      <xdr:col>5</xdr:col>
      <xdr:colOff>150996</xdr:colOff>
      <xdr:row>37</xdr:row>
      <xdr:rowOff>119281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E1078EB9-045E-6F01-E552-9909D0951707}"/>
            </a:ext>
          </a:extLst>
        </xdr:cNvPr>
        <xdr:cNvSpPr/>
      </xdr:nvSpPr>
      <xdr:spPr>
        <a:xfrm>
          <a:off x="1710785" y="6165289"/>
          <a:ext cx="1488211" cy="297642"/>
        </a:xfrm>
        <a:prstGeom prst="roundRect">
          <a:avLst>
            <a:gd name="adj" fmla="val 28175"/>
          </a:avLst>
        </a:prstGeom>
        <a:solidFill>
          <a:srgbClr val="253407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1299">
              <a:solidFill>
                <a:srgbClr val="F6FFE1"/>
              </a:solidFill>
              <a:latin typeface="Aptos Display" panose="020B0004020202020204" pitchFamily="34" charset="0"/>
            </a:rPr>
            <a:t>VS PY</a:t>
          </a:r>
        </a:p>
      </xdr:txBody>
    </xdr:sp>
    <xdr:clientData/>
  </xdr:twoCellAnchor>
  <xdr:twoCellAnchor>
    <xdr:from>
      <xdr:col>2</xdr:col>
      <xdr:colOff>491585</xdr:colOff>
      <xdr:row>45</xdr:row>
      <xdr:rowOff>88828</xdr:rowOff>
    </xdr:from>
    <xdr:to>
      <xdr:col>5</xdr:col>
      <xdr:colOff>150996</xdr:colOff>
      <xdr:row>47</xdr:row>
      <xdr:rowOff>43570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CB67735-3464-41F1-E4B9-72369F2F29D0}"/>
            </a:ext>
          </a:extLst>
        </xdr:cNvPr>
        <xdr:cNvSpPr/>
      </xdr:nvSpPr>
      <xdr:spPr>
        <a:xfrm>
          <a:off x="1710785" y="7804078"/>
          <a:ext cx="1488211" cy="297642"/>
        </a:xfrm>
        <a:prstGeom prst="roundRect">
          <a:avLst>
            <a:gd name="adj" fmla="val 28175"/>
          </a:avLst>
        </a:prstGeom>
        <a:solidFill>
          <a:srgbClr val="253407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1299">
              <a:solidFill>
                <a:srgbClr val="F6FFE1"/>
              </a:solidFill>
              <a:latin typeface="Aptos Display" panose="020B0004020202020204" pitchFamily="34" charset="0"/>
            </a:rPr>
            <a:t>VS PY</a:t>
          </a:r>
        </a:p>
      </xdr:txBody>
    </xdr:sp>
    <xdr:clientData/>
  </xdr:twoCellAnchor>
  <xdr:twoCellAnchor>
    <xdr:from>
      <xdr:col>1</xdr:col>
      <xdr:colOff>238114</xdr:colOff>
      <xdr:row>26</xdr:row>
      <xdr:rowOff>31014</xdr:rowOff>
    </xdr:from>
    <xdr:to>
      <xdr:col>1</xdr:col>
      <xdr:colOff>526114</xdr:colOff>
      <xdr:row>27</xdr:row>
      <xdr:rowOff>147564</xdr:rowOff>
    </xdr:to>
    <xdr:pic>
      <xdr:nvPicPr>
        <xdr:cNvPr id="21" name="Picture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6E9ADDA-62B1-EA65-19AA-99862C6C6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14" y="4488714"/>
          <a:ext cx="288000" cy="288000"/>
        </a:xfrm>
        <a:prstGeom prst="rect">
          <a:avLst/>
        </a:prstGeom>
      </xdr:spPr>
    </xdr:pic>
    <xdr:clientData/>
  </xdr:twoCellAnchor>
  <xdr:twoCellAnchor>
    <xdr:from>
      <xdr:col>1</xdr:col>
      <xdr:colOff>238114</xdr:colOff>
      <xdr:row>20</xdr:row>
      <xdr:rowOff>50226</xdr:rowOff>
    </xdr:from>
    <xdr:to>
      <xdr:col>1</xdr:col>
      <xdr:colOff>526114</xdr:colOff>
      <xdr:row>21</xdr:row>
      <xdr:rowOff>166776</xdr:rowOff>
    </xdr:to>
    <xdr:pic>
      <xdr:nvPicPr>
        <xdr:cNvPr id="22" name="Picture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743887D-33FF-68B3-4769-9AA7BDBA2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14" y="3479226"/>
          <a:ext cx="288000" cy="288000"/>
        </a:xfrm>
        <a:prstGeom prst="rect">
          <a:avLst/>
        </a:prstGeom>
      </xdr:spPr>
    </xdr:pic>
    <xdr:clientData/>
  </xdr:twoCellAnchor>
  <xdr:twoCellAnchor>
    <xdr:from>
      <xdr:col>6</xdr:col>
      <xdr:colOff>312047</xdr:colOff>
      <xdr:row>10</xdr:row>
      <xdr:rowOff>65819</xdr:rowOff>
    </xdr:from>
    <xdr:to>
      <xdr:col>9</xdr:col>
      <xdr:colOff>425097</xdr:colOff>
      <xdr:row>12</xdr:row>
      <xdr:rowOff>6073</xdr:rowOff>
    </xdr:to>
    <xdr:sp macro="" textlink="">
      <xdr:nvSpPr>
        <xdr:cNvPr id="23" name="TextBox 5">
          <a:extLst>
            <a:ext uri="{FF2B5EF4-FFF2-40B4-BE49-F238E27FC236}">
              <a16:creationId xmlns:a16="http://schemas.microsoft.com/office/drawing/2014/main" id="{1BE40F3C-F8FB-65CB-E560-B64F9C6D1827}"/>
            </a:ext>
          </a:extLst>
        </xdr:cNvPr>
        <xdr:cNvSpPr txBox="1"/>
      </xdr:nvSpPr>
      <xdr:spPr>
        <a:xfrm>
          <a:off x="3969647" y="1780319"/>
          <a:ext cx="1941850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Sales by Product Type</a:t>
          </a:r>
        </a:p>
      </xdr:txBody>
    </xdr:sp>
    <xdr:clientData/>
  </xdr:twoCellAnchor>
  <xdr:twoCellAnchor>
    <xdr:from>
      <xdr:col>12</xdr:col>
      <xdr:colOff>43264</xdr:colOff>
      <xdr:row>10</xdr:row>
      <xdr:rowOff>35287</xdr:rowOff>
    </xdr:from>
    <xdr:to>
      <xdr:col>17</xdr:col>
      <xdr:colOff>17922</xdr:colOff>
      <xdr:row>28</xdr:row>
      <xdr:rowOff>151063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354F9B3E-E47C-EBF8-63F0-6137858FD764}"/>
            </a:ext>
          </a:extLst>
        </xdr:cNvPr>
        <xdr:cNvSpPr/>
      </xdr:nvSpPr>
      <xdr:spPr>
        <a:xfrm>
          <a:off x="7358464" y="1749787"/>
          <a:ext cx="3022658" cy="3201876"/>
        </a:xfrm>
        <a:prstGeom prst="roundRect">
          <a:avLst>
            <a:gd name="adj" fmla="val 1778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13</xdr:col>
      <xdr:colOff>157539</xdr:colOff>
      <xdr:row>29</xdr:row>
      <xdr:rowOff>94471</xdr:rowOff>
    </xdr:from>
    <xdr:to>
      <xdr:col>22</xdr:col>
      <xdr:colOff>302875</xdr:colOff>
      <xdr:row>47</xdr:row>
      <xdr:rowOff>146302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F0CC2412-1E45-EC82-3788-19CDC10692EB}"/>
            </a:ext>
          </a:extLst>
        </xdr:cNvPr>
        <xdr:cNvSpPr/>
      </xdr:nvSpPr>
      <xdr:spPr>
        <a:xfrm>
          <a:off x="8082339" y="5066521"/>
          <a:ext cx="5631736" cy="3137931"/>
        </a:xfrm>
        <a:prstGeom prst="roundRect">
          <a:avLst>
            <a:gd name="adj" fmla="val 1778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17</xdr:col>
      <xdr:colOff>138611</xdr:colOff>
      <xdr:row>10</xdr:row>
      <xdr:rowOff>35287</xdr:rowOff>
    </xdr:from>
    <xdr:to>
      <xdr:col>22</xdr:col>
      <xdr:colOff>302874</xdr:colOff>
      <xdr:row>28</xdr:row>
      <xdr:rowOff>151063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C9985921-E3B4-E9AB-7D49-57B8F789F74E}"/>
            </a:ext>
          </a:extLst>
        </xdr:cNvPr>
        <xdr:cNvSpPr/>
      </xdr:nvSpPr>
      <xdr:spPr>
        <a:xfrm>
          <a:off x="10501811" y="1749787"/>
          <a:ext cx="3212263" cy="3201876"/>
        </a:xfrm>
        <a:prstGeom prst="roundRect">
          <a:avLst>
            <a:gd name="adj" fmla="val 1778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6</xdr:col>
      <xdr:colOff>312047</xdr:colOff>
      <xdr:row>29</xdr:row>
      <xdr:rowOff>93718</xdr:rowOff>
    </xdr:from>
    <xdr:to>
      <xdr:col>10</xdr:col>
      <xdr:colOff>220546</xdr:colOff>
      <xdr:row>31</xdr:row>
      <xdr:rowOff>33972</xdr:rowOff>
    </xdr:to>
    <xdr:sp macro="" textlink="">
      <xdr:nvSpPr>
        <xdr:cNvPr id="27" name="TextBox 11">
          <a:extLst>
            <a:ext uri="{FF2B5EF4-FFF2-40B4-BE49-F238E27FC236}">
              <a16:creationId xmlns:a16="http://schemas.microsoft.com/office/drawing/2014/main" id="{03E1C6DD-327B-EFA5-5227-E80531D18CB8}"/>
            </a:ext>
          </a:extLst>
        </xdr:cNvPr>
        <xdr:cNvSpPr txBox="1"/>
      </xdr:nvSpPr>
      <xdr:spPr>
        <a:xfrm>
          <a:off x="3969647" y="5065768"/>
          <a:ext cx="2346899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Top 5 Products by Revenue</a:t>
          </a:r>
        </a:p>
      </xdr:txBody>
    </xdr:sp>
    <xdr:clientData/>
  </xdr:twoCellAnchor>
  <xdr:twoCellAnchor>
    <xdr:from>
      <xdr:col>12</xdr:col>
      <xdr:colOff>64389</xdr:colOff>
      <xdr:row>10</xdr:row>
      <xdr:rowOff>65820</xdr:rowOff>
    </xdr:from>
    <xdr:to>
      <xdr:col>16</xdr:col>
      <xdr:colOff>12028</xdr:colOff>
      <xdr:row>12</xdr:row>
      <xdr:rowOff>6074</xdr:rowOff>
    </xdr:to>
    <xdr:sp macro="" textlink="">
      <xdr:nvSpPr>
        <xdr:cNvPr id="28" name="TextBox 12">
          <a:extLst>
            <a:ext uri="{FF2B5EF4-FFF2-40B4-BE49-F238E27FC236}">
              <a16:creationId xmlns:a16="http://schemas.microsoft.com/office/drawing/2014/main" id="{3A0A5D47-4E96-3405-D194-6789DAA2C0CF}"/>
            </a:ext>
          </a:extLst>
        </xdr:cNvPr>
        <xdr:cNvSpPr txBox="1"/>
      </xdr:nvSpPr>
      <xdr:spPr>
        <a:xfrm>
          <a:off x="7379589" y="1780320"/>
          <a:ext cx="2386039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Top 5 Countries by Products Sold</a:t>
          </a:r>
        </a:p>
      </xdr:txBody>
    </xdr:sp>
    <xdr:clientData/>
  </xdr:twoCellAnchor>
  <xdr:twoCellAnchor>
    <xdr:from>
      <xdr:col>17</xdr:col>
      <xdr:colOff>150224</xdr:colOff>
      <xdr:row>10</xdr:row>
      <xdr:rowOff>54207</xdr:rowOff>
    </xdr:from>
    <xdr:to>
      <xdr:col>21</xdr:col>
      <xdr:colOff>465667</xdr:colOff>
      <xdr:row>11</xdr:row>
      <xdr:rowOff>165911</xdr:rowOff>
    </xdr:to>
    <xdr:sp macro="" textlink="">
      <xdr:nvSpPr>
        <xdr:cNvPr id="29" name="TextBox 13">
          <a:extLst>
            <a:ext uri="{FF2B5EF4-FFF2-40B4-BE49-F238E27FC236}">
              <a16:creationId xmlns:a16="http://schemas.microsoft.com/office/drawing/2014/main" id="{6EE9A524-53E7-3313-7AB8-F07340C1C635}"/>
            </a:ext>
          </a:extLst>
        </xdr:cNvPr>
        <xdr:cNvSpPr txBox="1"/>
      </xdr:nvSpPr>
      <xdr:spPr>
        <a:xfrm>
          <a:off x="10585391" y="1747540"/>
          <a:ext cx="2770776" cy="28103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Products Sold by Product Category</a:t>
          </a:r>
        </a:p>
      </xdr:txBody>
    </xdr:sp>
    <xdr:clientData/>
  </xdr:twoCellAnchor>
  <xdr:twoCellAnchor>
    <xdr:from>
      <xdr:col>13</xdr:col>
      <xdr:colOff>180764</xdr:colOff>
      <xdr:row>29</xdr:row>
      <xdr:rowOff>100317</xdr:rowOff>
    </xdr:from>
    <xdr:to>
      <xdr:col>17</xdr:col>
      <xdr:colOff>128403</xdr:colOff>
      <xdr:row>31</xdr:row>
      <xdr:rowOff>40571</xdr:rowOff>
    </xdr:to>
    <xdr:sp macro="" textlink="">
      <xdr:nvSpPr>
        <xdr:cNvPr id="30" name="TextBox 1">
          <a:extLst>
            <a:ext uri="{FF2B5EF4-FFF2-40B4-BE49-F238E27FC236}">
              <a16:creationId xmlns:a16="http://schemas.microsoft.com/office/drawing/2014/main" id="{62FD96A2-8BC9-889B-AE58-EECD48E7A6EA}"/>
            </a:ext>
          </a:extLst>
        </xdr:cNvPr>
        <xdr:cNvSpPr txBox="1"/>
      </xdr:nvSpPr>
      <xdr:spPr>
        <a:xfrm>
          <a:off x="8105564" y="5072367"/>
          <a:ext cx="2386039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Average Unit Price by Brand</a:t>
          </a:r>
        </a:p>
      </xdr:txBody>
    </xdr:sp>
    <xdr:clientData/>
  </xdr:twoCellAnchor>
  <xdr:twoCellAnchor>
    <xdr:from>
      <xdr:col>1</xdr:col>
      <xdr:colOff>216853</xdr:colOff>
      <xdr:row>14</xdr:row>
      <xdr:rowOff>69438</xdr:rowOff>
    </xdr:from>
    <xdr:to>
      <xdr:col>1</xdr:col>
      <xdr:colOff>540853</xdr:colOff>
      <xdr:row>16</xdr:row>
      <xdr:rowOff>50538</xdr:rowOff>
    </xdr:to>
    <xdr:pic>
      <xdr:nvPicPr>
        <xdr:cNvPr id="31" name="Picture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85C7299-F287-7CEA-934B-D796F41D2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453" y="2469738"/>
          <a:ext cx="324000" cy="324000"/>
        </a:xfrm>
        <a:prstGeom prst="rect">
          <a:avLst/>
        </a:prstGeom>
      </xdr:spPr>
    </xdr:pic>
    <xdr:clientData/>
  </xdr:twoCellAnchor>
  <xdr:twoCellAnchor>
    <xdr:from>
      <xdr:col>1</xdr:col>
      <xdr:colOff>238114</xdr:colOff>
      <xdr:row>8</xdr:row>
      <xdr:rowOff>77742</xdr:rowOff>
    </xdr:from>
    <xdr:to>
      <xdr:col>1</xdr:col>
      <xdr:colOff>526114</xdr:colOff>
      <xdr:row>10</xdr:row>
      <xdr:rowOff>22842</xdr:rowOff>
    </xdr:to>
    <xdr:pic>
      <xdr:nvPicPr>
        <xdr:cNvPr id="32" name="Picture 3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DFA3464-5A94-9DD0-B7EE-1E95FB457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14" y="1449342"/>
          <a:ext cx="288000" cy="288000"/>
        </a:xfrm>
        <a:prstGeom prst="rect">
          <a:avLst/>
        </a:prstGeom>
      </xdr:spPr>
    </xdr:pic>
    <xdr:clientData/>
  </xdr:twoCellAnchor>
  <xdr:twoCellAnchor>
    <xdr:from>
      <xdr:col>2</xdr:col>
      <xdr:colOff>284959</xdr:colOff>
      <xdr:row>2</xdr:row>
      <xdr:rowOff>0</xdr:rowOff>
    </xdr:from>
    <xdr:to>
      <xdr:col>22</xdr:col>
      <xdr:colOff>474959</xdr:colOff>
      <xdr:row>8</xdr:row>
      <xdr:rowOff>77741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9BA472D1-FE6D-7CA6-E4A5-3087495253D7}"/>
            </a:ext>
          </a:extLst>
        </xdr:cNvPr>
        <xdr:cNvSpPr/>
      </xdr:nvSpPr>
      <xdr:spPr>
        <a:xfrm>
          <a:off x="1512626" y="338667"/>
          <a:ext cx="12466666" cy="1093741"/>
        </a:xfrm>
        <a:prstGeom prst="roundRect">
          <a:avLst>
            <a:gd name="adj" fmla="val 7430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323319</xdr:colOff>
      <xdr:row>3</xdr:row>
      <xdr:rowOff>143531</xdr:rowOff>
    </xdr:from>
    <xdr:to>
      <xdr:col>16</xdr:col>
      <xdr:colOff>9253</xdr:colOff>
      <xdr:row>6</xdr:row>
      <xdr:rowOff>103544</xdr:rowOff>
    </xdr:to>
    <xdr:sp macro="" textlink="">
      <xdr:nvSpPr>
        <xdr:cNvPr id="35" name="TextBox 22">
          <a:extLst>
            <a:ext uri="{FF2B5EF4-FFF2-40B4-BE49-F238E27FC236}">
              <a16:creationId xmlns:a16="http://schemas.microsoft.com/office/drawing/2014/main" id="{D87295D5-6643-E4F7-5980-AD051823E9CA}"/>
            </a:ext>
          </a:extLst>
        </xdr:cNvPr>
        <xdr:cNvSpPr txBox="1"/>
      </xdr:nvSpPr>
      <xdr:spPr>
        <a:xfrm>
          <a:off x="1550986" y="651531"/>
          <a:ext cx="8279600" cy="46801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>
              <a:solidFill>
                <a:srgbClr val="253407"/>
              </a:solidFill>
              <a:latin typeface="Aptos Display" panose="020B0004020202020204" pitchFamily="34" charset="0"/>
            </a:rPr>
            <a:t>Fashion Retail Sales Data Analysis| </a:t>
          </a:r>
          <a:r>
            <a:rPr lang="en-US" sz="2000">
              <a:solidFill>
                <a:srgbClr val="253407"/>
              </a:solidFill>
              <a:latin typeface="Aptos Display" panose="020B0004020202020204" pitchFamily="34" charset="0"/>
            </a:rPr>
            <a:t>Product Performance</a:t>
          </a:r>
          <a:endParaRPr lang="en-US" sz="2400" b="1">
            <a:solidFill>
              <a:srgbClr val="253407"/>
            </a:solidFill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418307</xdr:colOff>
      <xdr:row>13</xdr:row>
      <xdr:rowOff>27777</xdr:rowOff>
    </xdr:from>
    <xdr:to>
      <xdr:col>4</xdr:col>
      <xdr:colOff>280725</xdr:colOff>
      <xdr:row>16</xdr:row>
      <xdr:rowOff>17194</xdr:rowOff>
    </xdr:to>
    <xdr:sp macro="" textlink="REVENUE">
      <xdr:nvSpPr>
        <xdr:cNvPr id="37" name="TextBox 36">
          <a:extLst>
            <a:ext uri="{FF2B5EF4-FFF2-40B4-BE49-F238E27FC236}">
              <a16:creationId xmlns:a16="http://schemas.microsoft.com/office/drawing/2014/main" id="{E1EF8F22-FF9E-4189-8E33-1C3D01477EFE}"/>
            </a:ext>
          </a:extLst>
        </xdr:cNvPr>
        <xdr:cNvSpPr txBox="1"/>
      </xdr:nvSpPr>
      <xdr:spPr>
        <a:xfrm>
          <a:off x="1645974" y="2229110"/>
          <a:ext cx="1090084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0AC15720-5102-447F-BA4F-595968F7E35D}" type="TxLink">
            <a:rPr lang="en-US" sz="2200" b="1" i="0" u="none" strike="noStrike">
              <a:solidFill>
                <a:srgbClr val="253407"/>
              </a:solidFill>
              <a:latin typeface="Aptos Display" panose="020B0004020202020204" pitchFamily="34" charset="0"/>
            </a:rPr>
            <a:pPr algn="l"/>
            <a:t>$5.5M</a:t>
          </a:fld>
          <a:endParaRPr lang="en-US" sz="2200" b="1">
            <a:solidFill>
              <a:srgbClr val="253407"/>
            </a:solidFill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4</xdr:col>
      <xdr:colOff>116946</xdr:colOff>
      <xdr:row>10</xdr:row>
      <xdr:rowOff>61466</xdr:rowOff>
    </xdr:from>
    <xdr:to>
      <xdr:col>6</xdr:col>
      <xdr:colOff>77279</xdr:colOff>
      <xdr:row>16</xdr:row>
      <xdr:rowOff>17466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273ACEBF-7403-4B17-9630-0A7F4D9E0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116948</xdr:colOff>
      <xdr:row>19</xdr:row>
      <xdr:rowOff>164736</xdr:rowOff>
    </xdr:from>
    <xdr:to>
      <xdr:col>6</xdr:col>
      <xdr:colOff>77281</xdr:colOff>
      <xdr:row>25</xdr:row>
      <xdr:rowOff>120736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A70EA147-EC15-4377-86B0-17910A3EB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418307</xdr:colOff>
      <xdr:row>22</xdr:row>
      <xdr:rowOff>134140</xdr:rowOff>
    </xdr:from>
    <xdr:to>
      <xdr:col>4</xdr:col>
      <xdr:colOff>280725</xdr:colOff>
      <xdr:row>25</xdr:row>
      <xdr:rowOff>123557</xdr:rowOff>
    </xdr:to>
    <xdr:sp macro="" textlink="QTY">
      <xdr:nvSpPr>
        <xdr:cNvPr id="40" name="TextBox 39">
          <a:extLst>
            <a:ext uri="{FF2B5EF4-FFF2-40B4-BE49-F238E27FC236}">
              <a16:creationId xmlns:a16="http://schemas.microsoft.com/office/drawing/2014/main" id="{8EBE2816-E9EB-41D3-9A25-F3CCD0C0939E}"/>
            </a:ext>
          </a:extLst>
        </xdr:cNvPr>
        <xdr:cNvSpPr txBox="1"/>
      </xdr:nvSpPr>
      <xdr:spPr>
        <a:xfrm>
          <a:off x="1645974" y="3859473"/>
          <a:ext cx="1090084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FE07E4D1-C676-4CA9-B332-E0BEDC438391}" type="TxLink">
            <a:rPr lang="en-US" sz="2200" b="1" i="0" u="none" strike="noStrike">
              <a:solidFill>
                <a:srgbClr val="253407"/>
              </a:solidFill>
              <a:latin typeface="Aptos Display" panose="020B0004020202020204" pitchFamily="34" charset="0"/>
              <a:ea typeface="+mn-ea"/>
              <a:cs typeface="+mn-cs"/>
            </a:rPr>
            <a:pPr marL="0" indent="0" algn="l"/>
            <a:t>31.3K</a:t>
          </a:fld>
          <a:endParaRPr lang="en-US" sz="2200" b="1" i="0" u="none" strike="noStrike">
            <a:solidFill>
              <a:srgbClr val="253407"/>
            </a:solidFill>
            <a:latin typeface="Aptos Display" panose="020B0004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418307</xdr:colOff>
      <xdr:row>32</xdr:row>
      <xdr:rowOff>75125</xdr:rowOff>
    </xdr:from>
    <xdr:to>
      <xdr:col>4</xdr:col>
      <xdr:colOff>280725</xdr:colOff>
      <xdr:row>35</xdr:row>
      <xdr:rowOff>64542</xdr:rowOff>
    </xdr:to>
    <xdr:sp macro="" textlink="ORDERS">
      <xdr:nvSpPr>
        <xdr:cNvPr id="41" name="TextBox 40">
          <a:extLst>
            <a:ext uri="{FF2B5EF4-FFF2-40B4-BE49-F238E27FC236}">
              <a16:creationId xmlns:a16="http://schemas.microsoft.com/office/drawing/2014/main" id="{B745A813-6108-4156-AE88-2BEE1A5E0AD7}"/>
            </a:ext>
          </a:extLst>
        </xdr:cNvPr>
        <xdr:cNvSpPr txBox="1"/>
      </xdr:nvSpPr>
      <xdr:spPr>
        <a:xfrm>
          <a:off x="1645974" y="5493792"/>
          <a:ext cx="1090084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1CE9773-5F53-4766-9064-343F7C7491F6}" type="TxLink">
            <a:rPr lang="en-US" sz="2200" b="1" i="0" u="none" strike="noStrike">
              <a:solidFill>
                <a:srgbClr val="253407"/>
              </a:solidFill>
              <a:latin typeface="Aptos Display" panose="020B0004020202020204" pitchFamily="34" charset="0"/>
              <a:ea typeface="+mn-ea"/>
              <a:cs typeface="+mn-cs"/>
            </a:rPr>
            <a:pPr marL="0" indent="0" algn="l"/>
            <a:t>10.0K</a:t>
          </a:fld>
          <a:endParaRPr lang="en-US" sz="2200" b="1" i="0" u="none" strike="noStrike">
            <a:solidFill>
              <a:srgbClr val="253407"/>
            </a:solidFill>
            <a:latin typeface="Aptos Display" panose="020B0004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418307</xdr:colOff>
      <xdr:row>42</xdr:row>
      <xdr:rowOff>17168</xdr:rowOff>
    </xdr:from>
    <xdr:to>
      <xdr:col>4</xdr:col>
      <xdr:colOff>280725</xdr:colOff>
      <xdr:row>45</xdr:row>
      <xdr:rowOff>6585</xdr:rowOff>
    </xdr:to>
    <xdr:sp macro="" textlink="PRICE">
      <xdr:nvSpPr>
        <xdr:cNvPr id="42" name="TextBox 41">
          <a:extLst>
            <a:ext uri="{FF2B5EF4-FFF2-40B4-BE49-F238E27FC236}">
              <a16:creationId xmlns:a16="http://schemas.microsoft.com/office/drawing/2014/main" id="{550459F0-F093-490F-BB4B-F2B11C087C25}"/>
            </a:ext>
          </a:extLst>
        </xdr:cNvPr>
        <xdr:cNvSpPr txBox="1"/>
      </xdr:nvSpPr>
      <xdr:spPr>
        <a:xfrm>
          <a:off x="1645974" y="7129168"/>
          <a:ext cx="1090084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F6671ABF-F5EF-42D0-9206-57561D3ED4C0}" type="TxLink">
            <a:rPr lang="en-US" sz="2200" b="1" i="0" u="none" strike="noStrike">
              <a:solidFill>
                <a:srgbClr val="253407"/>
              </a:solidFill>
              <a:latin typeface="Aptos Display" panose="020B0004020202020204" pitchFamily="34" charset="0"/>
              <a:ea typeface="+mn-ea"/>
              <a:cs typeface="+mn-cs"/>
            </a:rPr>
            <a:pPr marL="0" indent="0" algn="l"/>
            <a:t>$175.1</a:t>
          </a:fld>
          <a:endParaRPr lang="en-US" sz="2200" b="1" i="0" u="none" strike="noStrike">
            <a:solidFill>
              <a:srgbClr val="253407"/>
            </a:solidFill>
            <a:latin typeface="Aptos Display" panose="020B0004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114828</xdr:colOff>
      <xdr:row>29</xdr:row>
      <xdr:rowOff>97250</xdr:rowOff>
    </xdr:from>
    <xdr:to>
      <xdr:col>6</xdr:col>
      <xdr:colOff>75161</xdr:colOff>
      <xdr:row>35</xdr:row>
      <xdr:rowOff>53250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A0F70D12-ACFA-4AED-98EA-8751061C4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114821</xdr:colOff>
      <xdr:row>39</xdr:row>
      <xdr:rowOff>48820</xdr:rowOff>
    </xdr:from>
    <xdr:to>
      <xdr:col>6</xdr:col>
      <xdr:colOff>75154</xdr:colOff>
      <xdr:row>45</xdr:row>
      <xdr:rowOff>4820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1FF2A00-A1BB-4FD9-81BE-0DC9473A2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471222</xdr:colOff>
      <xdr:row>16</xdr:row>
      <xdr:rowOff>103796</xdr:rowOff>
    </xdr:from>
    <xdr:to>
      <xdr:col>4</xdr:col>
      <xdr:colOff>323556</xdr:colOff>
      <xdr:row>18</xdr:row>
      <xdr:rowOff>124962</xdr:rowOff>
    </xdr:to>
    <xdr:sp macro="" textlink="YSALES">
      <xdr:nvSpPr>
        <xdr:cNvPr id="45" name="TextBox 44">
          <a:extLst>
            <a:ext uri="{FF2B5EF4-FFF2-40B4-BE49-F238E27FC236}">
              <a16:creationId xmlns:a16="http://schemas.microsoft.com/office/drawing/2014/main" id="{06BB1D25-A573-4FBE-9B3A-A7FD08ED87A1}"/>
            </a:ext>
          </a:extLst>
        </xdr:cNvPr>
        <xdr:cNvSpPr txBox="1"/>
      </xdr:nvSpPr>
      <xdr:spPr>
        <a:xfrm>
          <a:off x="1698889" y="2813129"/>
          <a:ext cx="1080000" cy="359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984316C0-139D-4F01-A98E-79C74812584E}" type="TxLink">
            <a:rPr lang="en-US" sz="1400" b="0" i="0" u="none" strike="noStrike">
              <a:solidFill>
                <a:srgbClr val="F6FFE1"/>
              </a:solidFill>
              <a:latin typeface="Aptos"/>
            </a:rPr>
            <a:pPr algn="l"/>
            <a:t>▲24.49%</a:t>
          </a:fld>
          <a:endParaRPr lang="en-US" sz="1800">
            <a:solidFill>
              <a:srgbClr val="F6FFE1"/>
            </a:solidFill>
          </a:endParaRPr>
        </a:p>
      </xdr:txBody>
    </xdr:sp>
    <xdr:clientData/>
  </xdr:twoCellAnchor>
  <xdr:twoCellAnchor>
    <xdr:from>
      <xdr:col>2</xdr:col>
      <xdr:colOff>471222</xdr:colOff>
      <xdr:row>26</xdr:row>
      <xdr:rowOff>19129</xdr:rowOff>
    </xdr:from>
    <xdr:to>
      <xdr:col>4</xdr:col>
      <xdr:colOff>323556</xdr:colOff>
      <xdr:row>28</xdr:row>
      <xdr:rowOff>40296</xdr:rowOff>
    </xdr:to>
    <xdr:sp macro="" textlink="YQTY">
      <xdr:nvSpPr>
        <xdr:cNvPr id="46" name="TextBox 45">
          <a:extLst>
            <a:ext uri="{FF2B5EF4-FFF2-40B4-BE49-F238E27FC236}">
              <a16:creationId xmlns:a16="http://schemas.microsoft.com/office/drawing/2014/main" id="{4F5F5BBC-3C42-4476-B916-0665E595B873}"/>
            </a:ext>
          </a:extLst>
        </xdr:cNvPr>
        <xdr:cNvSpPr txBox="1"/>
      </xdr:nvSpPr>
      <xdr:spPr>
        <a:xfrm>
          <a:off x="1698889" y="4421796"/>
          <a:ext cx="1080000" cy="359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73B8B70-5561-4A56-9194-122416EF9C58}" type="TxLink">
            <a:rPr lang="en-US" sz="1400" b="0" i="0" u="none" strike="noStrike">
              <a:solidFill>
                <a:srgbClr val="F6FFE1"/>
              </a:solidFill>
              <a:latin typeface="Aptos"/>
              <a:ea typeface="+mn-ea"/>
              <a:cs typeface="+mn-cs"/>
            </a:rPr>
            <a:pPr marL="0" indent="0" algn="l"/>
            <a:t>▲24.14%</a:t>
          </a:fld>
          <a:endParaRPr lang="en-US" sz="1400" b="0" i="0" u="none" strike="noStrike">
            <a:solidFill>
              <a:srgbClr val="F6FFE1"/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471222</xdr:colOff>
      <xdr:row>35</xdr:row>
      <xdr:rowOff>156712</xdr:rowOff>
    </xdr:from>
    <xdr:to>
      <xdr:col>4</xdr:col>
      <xdr:colOff>323556</xdr:colOff>
      <xdr:row>38</xdr:row>
      <xdr:rowOff>8545</xdr:rowOff>
    </xdr:to>
    <xdr:sp macro="" textlink="YORDERS">
      <xdr:nvSpPr>
        <xdr:cNvPr id="47" name="TextBox 46">
          <a:extLst>
            <a:ext uri="{FF2B5EF4-FFF2-40B4-BE49-F238E27FC236}">
              <a16:creationId xmlns:a16="http://schemas.microsoft.com/office/drawing/2014/main" id="{96BF1B09-25E0-4D5F-9F63-1D2AF1C0F1AC}"/>
            </a:ext>
          </a:extLst>
        </xdr:cNvPr>
        <xdr:cNvSpPr txBox="1"/>
      </xdr:nvSpPr>
      <xdr:spPr>
        <a:xfrm>
          <a:off x="1698889" y="6083379"/>
          <a:ext cx="1080000" cy="359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14D22A5-B5C1-4E64-BA1E-A67130B897EB}" type="TxLink">
            <a:rPr lang="en-US" sz="1400" b="0" i="0" u="none" strike="noStrike">
              <a:solidFill>
                <a:srgbClr val="F6FFE1"/>
              </a:solidFill>
              <a:latin typeface="Aptos"/>
              <a:ea typeface="+mn-ea"/>
              <a:cs typeface="+mn-cs"/>
            </a:rPr>
            <a:pPr marL="0" indent="0" algn="l"/>
            <a:t>▲24.13%</a:t>
          </a:fld>
          <a:endParaRPr lang="en-US" sz="1400" b="0" i="0" u="none" strike="noStrike">
            <a:solidFill>
              <a:srgbClr val="F6FFE1"/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471222</xdr:colOff>
      <xdr:row>45</xdr:row>
      <xdr:rowOff>72046</xdr:rowOff>
    </xdr:from>
    <xdr:to>
      <xdr:col>4</xdr:col>
      <xdr:colOff>323556</xdr:colOff>
      <xdr:row>47</xdr:row>
      <xdr:rowOff>93212</xdr:rowOff>
    </xdr:to>
    <xdr:sp macro="" textlink="YPRICE">
      <xdr:nvSpPr>
        <xdr:cNvPr id="48" name="TextBox 47">
          <a:extLst>
            <a:ext uri="{FF2B5EF4-FFF2-40B4-BE49-F238E27FC236}">
              <a16:creationId xmlns:a16="http://schemas.microsoft.com/office/drawing/2014/main" id="{5BB94755-A571-489E-8C80-A9FF3BE21C92}"/>
            </a:ext>
          </a:extLst>
        </xdr:cNvPr>
        <xdr:cNvSpPr txBox="1"/>
      </xdr:nvSpPr>
      <xdr:spPr>
        <a:xfrm>
          <a:off x="1698889" y="7692046"/>
          <a:ext cx="1080000" cy="359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49569262-C79E-4D68-BE2C-8D5B7DA1965F}" type="TxLink">
            <a:rPr lang="en-US" sz="1400" b="0" i="0" u="none" strike="noStrike">
              <a:solidFill>
                <a:srgbClr val="F6FFE1"/>
              </a:solidFill>
              <a:latin typeface="Aptos"/>
              <a:ea typeface="+mn-ea"/>
              <a:cs typeface="+mn-cs"/>
            </a:rPr>
            <a:pPr marL="0" indent="0" algn="l"/>
            <a:t>▲0.40%</a:t>
          </a:fld>
          <a:endParaRPr lang="en-US" sz="1400" b="0" i="0" u="none" strike="noStrike">
            <a:solidFill>
              <a:srgbClr val="F6FFE1"/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326053</xdr:colOff>
      <xdr:row>12</xdr:row>
      <xdr:rowOff>84667</xdr:rowOff>
    </xdr:from>
    <xdr:to>
      <xdr:col>11</xdr:col>
      <xdr:colOff>476247</xdr:colOff>
      <xdr:row>28</xdr:row>
      <xdr:rowOff>63500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E1AF66-885C-490C-A768-EA2636F71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63500</xdr:colOff>
      <xdr:row>11</xdr:row>
      <xdr:rowOff>158750</xdr:rowOff>
    </xdr:from>
    <xdr:to>
      <xdr:col>16</xdr:col>
      <xdr:colOff>592667</xdr:colOff>
      <xdr:row>28</xdr:row>
      <xdr:rowOff>84667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CE082E63-A11C-4F11-834C-7F1212639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283721</xdr:colOff>
      <xdr:row>31</xdr:row>
      <xdr:rowOff>63499</xdr:rowOff>
    </xdr:from>
    <xdr:to>
      <xdr:col>12</xdr:col>
      <xdr:colOff>550332</xdr:colOff>
      <xdr:row>47</xdr:row>
      <xdr:rowOff>114102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BE99FFF8-C619-471E-A9C7-F38CA0B7C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</xdr:col>
      <xdr:colOff>201084</xdr:colOff>
      <xdr:row>31</xdr:row>
      <xdr:rowOff>84666</xdr:rowOff>
    </xdr:from>
    <xdr:to>
      <xdr:col>22</xdr:col>
      <xdr:colOff>243417</xdr:colOff>
      <xdr:row>47</xdr:row>
      <xdr:rowOff>84665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CA479102-32CB-4847-ABDB-78A31229D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17</xdr:col>
      <xdr:colOff>201083</xdr:colOff>
      <xdr:row>12</xdr:row>
      <xdr:rowOff>10583</xdr:rowOff>
    </xdr:from>
    <xdr:to>
      <xdr:col>22</xdr:col>
      <xdr:colOff>254000</xdr:colOff>
      <xdr:row>28</xdr:row>
      <xdr:rowOff>127000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50782842-AA29-4DE2-ACBE-E24BB6196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476250</xdr:colOff>
      <xdr:row>18</xdr:row>
      <xdr:rowOff>137584</xdr:rowOff>
    </xdr:from>
    <xdr:to>
      <xdr:col>20</xdr:col>
      <xdr:colOff>571499</xdr:colOff>
      <xdr:row>22</xdr:row>
      <xdr:rowOff>10584</xdr:rowOff>
    </xdr:to>
    <xdr:sp macro="" textlink="HORDER">
      <xdr:nvSpPr>
        <xdr:cNvPr id="54" name="TextBox 53">
          <a:extLst>
            <a:ext uri="{FF2B5EF4-FFF2-40B4-BE49-F238E27FC236}">
              <a16:creationId xmlns:a16="http://schemas.microsoft.com/office/drawing/2014/main" id="{E743CC9C-9572-40AD-BB75-F6DA089BB097}"/>
            </a:ext>
          </a:extLst>
        </xdr:cNvPr>
        <xdr:cNvSpPr txBox="1"/>
      </xdr:nvSpPr>
      <xdr:spPr>
        <a:xfrm>
          <a:off x="11525250" y="3185584"/>
          <a:ext cx="1322916" cy="550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3FFB8BE-F28C-4592-8845-FA8862DAF970}" type="TxLink">
            <a:rPr lang="en-US" sz="2800" b="0" i="0" u="none" strike="noStrike">
              <a:solidFill>
                <a:srgbClr val="000000"/>
              </a:solidFill>
              <a:latin typeface="Aptos"/>
              <a:ea typeface="+mn-ea"/>
              <a:cs typeface="+mn-cs"/>
            </a:rPr>
            <a:pPr marL="0" indent="0" algn="ctr"/>
            <a:t>8.5K</a:t>
          </a:fld>
          <a:endParaRPr lang="en-US" sz="7200" b="0" i="0" u="none" strike="noStrike">
            <a:solidFill>
              <a:srgbClr val="253407"/>
            </a:solidFill>
            <a:latin typeface="Aptos Display" panose="020B0004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476250</xdr:colOff>
      <xdr:row>21</xdr:row>
      <xdr:rowOff>143934</xdr:rowOff>
    </xdr:from>
    <xdr:to>
      <xdr:col>20</xdr:col>
      <xdr:colOff>571499</xdr:colOff>
      <xdr:row>25</xdr:row>
      <xdr:rowOff>16934</xdr:rowOff>
    </xdr:to>
    <xdr:sp macro="" textlink="ORDERCAT">
      <xdr:nvSpPr>
        <xdr:cNvPr id="2" name="TextBox 1">
          <a:extLst>
            <a:ext uri="{FF2B5EF4-FFF2-40B4-BE49-F238E27FC236}">
              <a16:creationId xmlns:a16="http://schemas.microsoft.com/office/drawing/2014/main" id="{398CDDD9-8A78-4375-9578-36F8B045614A}"/>
            </a:ext>
          </a:extLst>
        </xdr:cNvPr>
        <xdr:cNvSpPr txBox="1"/>
      </xdr:nvSpPr>
      <xdr:spPr>
        <a:xfrm>
          <a:off x="11525250" y="3699934"/>
          <a:ext cx="1322916" cy="550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7B78540-2FB5-4392-BAC6-5AD2A6F912F2}" type="TxLink">
            <a:rPr lang="en-US" sz="1800" b="0" i="0" u="none" strike="noStrike">
              <a:solidFill>
                <a:srgbClr val="000000"/>
              </a:solidFill>
              <a:latin typeface="Aptos"/>
              <a:ea typeface="+mn-ea"/>
              <a:cs typeface="+mn-cs"/>
            </a:rPr>
            <a:pPr marL="0" indent="0" algn="ctr"/>
            <a:t>Streetwear</a:t>
          </a:fld>
          <a:endParaRPr lang="en-US" sz="1800" b="0" i="0" u="none" strike="noStrike">
            <a:solidFill>
              <a:srgbClr val="000000"/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168536</xdr:colOff>
      <xdr:row>2</xdr:row>
      <xdr:rowOff>42334</xdr:rowOff>
    </xdr:from>
    <xdr:to>
      <xdr:col>22</xdr:col>
      <xdr:colOff>445536</xdr:colOff>
      <xdr:row>8</xdr:row>
      <xdr:rowOff>34334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8" name="Date 2">
              <a:extLst>
                <a:ext uri="{FF2B5EF4-FFF2-40B4-BE49-F238E27FC236}">
                  <a16:creationId xmlns:a16="http://schemas.microsoft.com/office/drawing/2014/main" id="{451DF207-7C8B-47C6-B29D-DF6C52FA9B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9869" y="381001"/>
              <a:ext cx="3960000" cy="100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</xdr:col>
      <xdr:colOff>291570</xdr:colOff>
      <xdr:row>6</xdr:row>
      <xdr:rowOff>52919</xdr:rowOff>
    </xdr:from>
    <xdr:to>
      <xdr:col>13</xdr:col>
      <xdr:colOff>418570</xdr:colOff>
      <xdr:row>7</xdr:row>
      <xdr:rowOff>158751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63C30F6-4613-4AF3-B25C-2822BB1863FE}"/>
            </a:ext>
          </a:extLst>
        </xdr:cNvPr>
        <xdr:cNvSpPr txBox="1"/>
      </xdr:nvSpPr>
      <xdr:spPr>
        <a:xfrm>
          <a:off x="1519237" y="1068919"/>
          <a:ext cx="6879166" cy="2751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i="1">
              <a:solidFill>
                <a:srgbClr val="526133"/>
              </a:solidFill>
              <a:latin typeface="Aptos Display" panose="020B0004020202020204" pitchFamily="34" charset="0"/>
            </a:rPr>
            <a:t>Break down revenue by product type, brand, and top-selling items.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284959</xdr:colOff>
      <xdr:row>9</xdr:row>
      <xdr:rowOff>15383</xdr:rowOff>
    </xdr:from>
    <xdr:to>
      <xdr:col>22</xdr:col>
      <xdr:colOff>474959</xdr:colOff>
      <xdr:row>48</xdr:row>
      <xdr:rowOff>166206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31036A9-03D1-0069-49AD-0E9531595E22}"/>
            </a:ext>
          </a:extLst>
        </xdr:cNvPr>
        <xdr:cNvSpPr/>
      </xdr:nvSpPr>
      <xdr:spPr>
        <a:xfrm>
          <a:off x="1504159" y="1558433"/>
          <a:ext cx="12382000" cy="6837373"/>
        </a:xfrm>
        <a:prstGeom prst="roundRect">
          <a:avLst>
            <a:gd name="adj" fmla="val 1297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2</xdr:col>
      <xdr:colOff>164270</xdr:colOff>
      <xdr:row>48</xdr:row>
      <xdr:rowOff>166206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FE9DC15-7D97-F93F-152B-FFDF1ED22D95}"/>
            </a:ext>
          </a:extLst>
        </xdr:cNvPr>
        <xdr:cNvSpPr/>
      </xdr:nvSpPr>
      <xdr:spPr>
        <a:xfrm>
          <a:off x="609600" y="342900"/>
          <a:ext cx="773870" cy="8052906"/>
        </a:xfrm>
        <a:prstGeom prst="roundRect">
          <a:avLst>
            <a:gd name="adj" fmla="val 10252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426774</xdr:colOff>
      <xdr:row>10</xdr:row>
      <xdr:rowOff>40299</xdr:rowOff>
    </xdr:from>
    <xdr:to>
      <xdr:col>6</xdr:col>
      <xdr:colOff>114390</xdr:colOff>
      <xdr:row>18</xdr:row>
      <xdr:rowOff>156910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2AE26A3-7A22-EF7D-4F70-EFF390D89546}"/>
            </a:ext>
          </a:extLst>
        </xdr:cNvPr>
        <xdr:cNvSpPr/>
      </xdr:nvSpPr>
      <xdr:spPr>
        <a:xfrm>
          <a:off x="1645974" y="1754799"/>
          <a:ext cx="2126016" cy="1488211"/>
        </a:xfrm>
        <a:prstGeom prst="roundRect">
          <a:avLst>
            <a:gd name="adj" fmla="val 7320"/>
          </a:avLst>
        </a:prstGeom>
        <a:solidFill>
          <a:srgbClr val="F6FFE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426775</xdr:colOff>
      <xdr:row>19</xdr:row>
      <xdr:rowOff>147721</xdr:rowOff>
    </xdr:from>
    <xdr:to>
      <xdr:col>6</xdr:col>
      <xdr:colOff>114391</xdr:colOff>
      <xdr:row>28</xdr:row>
      <xdr:rowOff>92882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666CB96-5E73-FF6A-55D2-77A3900395A3}"/>
            </a:ext>
          </a:extLst>
        </xdr:cNvPr>
        <xdr:cNvSpPr/>
      </xdr:nvSpPr>
      <xdr:spPr>
        <a:xfrm>
          <a:off x="1645975" y="3405271"/>
          <a:ext cx="2126016" cy="1488211"/>
        </a:xfrm>
        <a:prstGeom prst="roundRect">
          <a:avLst>
            <a:gd name="adj" fmla="val 7320"/>
          </a:avLst>
        </a:prstGeom>
        <a:solidFill>
          <a:srgbClr val="F6FFE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426775</xdr:colOff>
      <xdr:row>29</xdr:row>
      <xdr:rowOff>88706</xdr:rowOff>
    </xdr:from>
    <xdr:to>
      <xdr:col>6</xdr:col>
      <xdr:colOff>114391</xdr:colOff>
      <xdr:row>38</xdr:row>
      <xdr:rowOff>33867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ECE1875-43D4-D787-AD1F-CC40B4CBC229}"/>
            </a:ext>
          </a:extLst>
        </xdr:cNvPr>
        <xdr:cNvSpPr/>
      </xdr:nvSpPr>
      <xdr:spPr>
        <a:xfrm>
          <a:off x="1645975" y="5060756"/>
          <a:ext cx="2126016" cy="1488211"/>
        </a:xfrm>
        <a:prstGeom prst="roundRect">
          <a:avLst>
            <a:gd name="adj" fmla="val 7320"/>
          </a:avLst>
        </a:prstGeom>
        <a:solidFill>
          <a:srgbClr val="F6FFE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426775</xdr:colOff>
      <xdr:row>39</xdr:row>
      <xdr:rowOff>29690</xdr:rowOff>
    </xdr:from>
    <xdr:to>
      <xdr:col>6</xdr:col>
      <xdr:colOff>114391</xdr:colOff>
      <xdr:row>47</xdr:row>
      <xdr:rowOff>146301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224F5A4-E6BE-04F5-123C-1BFFB7E5E91F}"/>
            </a:ext>
          </a:extLst>
        </xdr:cNvPr>
        <xdr:cNvSpPr/>
      </xdr:nvSpPr>
      <xdr:spPr>
        <a:xfrm>
          <a:off x="1645975" y="6716240"/>
          <a:ext cx="2126016" cy="1488211"/>
        </a:xfrm>
        <a:prstGeom prst="roundRect">
          <a:avLst>
            <a:gd name="adj" fmla="val 7320"/>
          </a:avLst>
        </a:prstGeom>
        <a:solidFill>
          <a:srgbClr val="F6FFE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6</xdr:col>
      <xdr:colOff>256206</xdr:colOff>
      <xdr:row>10</xdr:row>
      <xdr:rowOff>35287</xdr:rowOff>
    </xdr:from>
    <xdr:to>
      <xdr:col>13</xdr:col>
      <xdr:colOff>219623</xdr:colOff>
      <xdr:row>28</xdr:row>
      <xdr:rowOff>92882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A67E220-B864-84DA-3825-746CF16B83F8}"/>
            </a:ext>
          </a:extLst>
        </xdr:cNvPr>
        <xdr:cNvSpPr/>
      </xdr:nvSpPr>
      <xdr:spPr>
        <a:xfrm>
          <a:off x="3913806" y="1749787"/>
          <a:ext cx="4230617" cy="3143695"/>
        </a:xfrm>
        <a:prstGeom prst="roundRect">
          <a:avLst>
            <a:gd name="adj" fmla="val 1778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470412</xdr:colOff>
      <xdr:row>10</xdr:row>
      <xdr:rowOff>65819</xdr:rowOff>
    </xdr:from>
    <xdr:to>
      <xdr:col>4</xdr:col>
      <xdr:colOff>331233</xdr:colOff>
      <xdr:row>12</xdr:row>
      <xdr:rowOff>6073</xdr:rowOff>
    </xdr:to>
    <xdr:sp macro="" textlink="">
      <xdr:nvSpPr>
        <xdr:cNvPr id="10" name="TextBox 38">
          <a:extLst>
            <a:ext uri="{FF2B5EF4-FFF2-40B4-BE49-F238E27FC236}">
              <a16:creationId xmlns:a16="http://schemas.microsoft.com/office/drawing/2014/main" id="{BDC1926F-F104-0CDC-AC7F-4E3AE8CF54A8}"/>
            </a:ext>
          </a:extLst>
        </xdr:cNvPr>
        <xdr:cNvSpPr txBox="1"/>
      </xdr:nvSpPr>
      <xdr:spPr>
        <a:xfrm>
          <a:off x="1689612" y="1780319"/>
          <a:ext cx="1080021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Revenue</a:t>
          </a:r>
        </a:p>
      </xdr:txBody>
    </xdr:sp>
    <xdr:clientData/>
  </xdr:twoCellAnchor>
  <xdr:twoCellAnchor>
    <xdr:from>
      <xdr:col>2</xdr:col>
      <xdr:colOff>470412</xdr:colOff>
      <xdr:row>20</xdr:row>
      <xdr:rowOff>8226</xdr:rowOff>
    </xdr:from>
    <xdr:to>
      <xdr:col>4</xdr:col>
      <xdr:colOff>560325</xdr:colOff>
      <xdr:row>21</xdr:row>
      <xdr:rowOff>119930</xdr:rowOff>
    </xdr:to>
    <xdr:sp macro="" textlink="">
      <xdr:nvSpPr>
        <xdr:cNvPr id="11" name="TextBox 39">
          <a:extLst>
            <a:ext uri="{FF2B5EF4-FFF2-40B4-BE49-F238E27FC236}">
              <a16:creationId xmlns:a16="http://schemas.microsoft.com/office/drawing/2014/main" id="{AE621476-5376-89E1-3173-2F771F5D9D6F}"/>
            </a:ext>
          </a:extLst>
        </xdr:cNvPr>
        <xdr:cNvSpPr txBox="1"/>
      </xdr:nvSpPr>
      <xdr:spPr>
        <a:xfrm>
          <a:off x="1689612" y="3437226"/>
          <a:ext cx="1309113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Quantity</a:t>
          </a:r>
        </a:p>
      </xdr:txBody>
    </xdr:sp>
    <xdr:clientData/>
  </xdr:twoCellAnchor>
  <xdr:twoCellAnchor>
    <xdr:from>
      <xdr:col>2</xdr:col>
      <xdr:colOff>470412</xdr:colOff>
      <xdr:row>29</xdr:row>
      <xdr:rowOff>93718</xdr:rowOff>
    </xdr:from>
    <xdr:to>
      <xdr:col>4</xdr:col>
      <xdr:colOff>560325</xdr:colOff>
      <xdr:row>31</xdr:row>
      <xdr:rowOff>33972</xdr:rowOff>
    </xdr:to>
    <xdr:sp macro="" textlink="">
      <xdr:nvSpPr>
        <xdr:cNvPr id="12" name="TextBox 40">
          <a:extLst>
            <a:ext uri="{FF2B5EF4-FFF2-40B4-BE49-F238E27FC236}">
              <a16:creationId xmlns:a16="http://schemas.microsoft.com/office/drawing/2014/main" id="{2735D61F-877B-1065-F615-C1949FE8235A}"/>
            </a:ext>
          </a:extLst>
        </xdr:cNvPr>
        <xdr:cNvSpPr txBox="1"/>
      </xdr:nvSpPr>
      <xdr:spPr>
        <a:xfrm>
          <a:off x="1689612" y="5065768"/>
          <a:ext cx="1309113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Orders</a:t>
          </a:r>
        </a:p>
      </xdr:txBody>
    </xdr:sp>
    <xdr:clientData/>
  </xdr:twoCellAnchor>
  <xdr:twoCellAnchor>
    <xdr:from>
      <xdr:col>2</xdr:col>
      <xdr:colOff>470412</xdr:colOff>
      <xdr:row>39</xdr:row>
      <xdr:rowOff>55273</xdr:rowOff>
    </xdr:from>
    <xdr:to>
      <xdr:col>4</xdr:col>
      <xdr:colOff>560325</xdr:colOff>
      <xdr:row>40</xdr:row>
      <xdr:rowOff>166977</xdr:rowOff>
    </xdr:to>
    <xdr:sp macro="" textlink="">
      <xdr:nvSpPr>
        <xdr:cNvPr id="13" name="TextBox 41">
          <a:extLst>
            <a:ext uri="{FF2B5EF4-FFF2-40B4-BE49-F238E27FC236}">
              <a16:creationId xmlns:a16="http://schemas.microsoft.com/office/drawing/2014/main" id="{92DE2297-7D18-CF23-4880-D8AC31A759A2}"/>
            </a:ext>
          </a:extLst>
        </xdr:cNvPr>
        <xdr:cNvSpPr txBox="1"/>
      </xdr:nvSpPr>
      <xdr:spPr>
        <a:xfrm>
          <a:off x="1689612" y="6741823"/>
          <a:ext cx="1309113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Avg Unit Price</a:t>
          </a:r>
        </a:p>
      </xdr:txBody>
    </xdr:sp>
    <xdr:clientData/>
  </xdr:twoCellAnchor>
  <xdr:twoCellAnchor>
    <xdr:from>
      <xdr:col>1</xdr:col>
      <xdr:colOff>195593</xdr:colOff>
      <xdr:row>41</xdr:row>
      <xdr:rowOff>15050</xdr:rowOff>
    </xdr:from>
    <xdr:to>
      <xdr:col>1</xdr:col>
      <xdr:colOff>578276</xdr:colOff>
      <xdr:row>43</xdr:row>
      <xdr:rowOff>54833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A60DEB4-99A9-604C-30C8-80B7E6B30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193" y="7044500"/>
          <a:ext cx="382683" cy="382683"/>
        </a:xfrm>
        <a:prstGeom prst="rect">
          <a:avLst/>
        </a:prstGeom>
      </xdr:spPr>
    </xdr:pic>
    <xdr:clientData/>
  </xdr:twoCellAnchor>
  <xdr:twoCellAnchor>
    <xdr:from>
      <xdr:col>1</xdr:col>
      <xdr:colOff>216853</xdr:colOff>
      <xdr:row>44</xdr:row>
      <xdr:rowOff>154534</xdr:rowOff>
    </xdr:from>
    <xdr:to>
      <xdr:col>1</xdr:col>
      <xdr:colOff>557016</xdr:colOff>
      <xdr:row>46</xdr:row>
      <xdr:rowOff>151797</xdr:rowOff>
    </xdr:to>
    <xdr:pic>
      <xdr:nvPicPr>
        <xdr:cNvPr id="15" name="Picture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F083EA-9D22-0F7F-6447-A158228F3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453" y="7698334"/>
          <a:ext cx="340163" cy="340163"/>
        </a:xfrm>
        <a:prstGeom prst="rect">
          <a:avLst/>
        </a:prstGeom>
      </xdr:spPr>
    </xdr:pic>
    <xdr:clientData/>
  </xdr:twoCellAnchor>
  <xdr:twoCellAnchor>
    <xdr:from>
      <xdr:col>2</xdr:col>
      <xdr:colOff>491585</xdr:colOff>
      <xdr:row>16</xdr:row>
      <xdr:rowOff>95851</xdr:rowOff>
    </xdr:from>
    <xdr:to>
      <xdr:col>5</xdr:col>
      <xdr:colOff>150996</xdr:colOff>
      <xdr:row>18</xdr:row>
      <xdr:rowOff>50593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3E110CBD-B195-54C6-1A25-1D6069E6CD39}"/>
            </a:ext>
          </a:extLst>
        </xdr:cNvPr>
        <xdr:cNvSpPr/>
      </xdr:nvSpPr>
      <xdr:spPr>
        <a:xfrm>
          <a:off x="1710785" y="2839051"/>
          <a:ext cx="1488211" cy="297642"/>
        </a:xfrm>
        <a:prstGeom prst="roundRect">
          <a:avLst>
            <a:gd name="adj" fmla="val 28175"/>
          </a:avLst>
        </a:prstGeom>
        <a:solidFill>
          <a:srgbClr val="253407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1299">
              <a:solidFill>
                <a:srgbClr val="F6FFE1"/>
              </a:solidFill>
              <a:latin typeface="Aptos Display" panose="020B0004020202020204" pitchFamily="34" charset="0"/>
            </a:rPr>
            <a:t>VS PY</a:t>
          </a:r>
        </a:p>
      </xdr:txBody>
    </xdr:sp>
    <xdr:clientData/>
  </xdr:twoCellAnchor>
  <xdr:twoCellAnchor>
    <xdr:from>
      <xdr:col>2</xdr:col>
      <xdr:colOff>491585</xdr:colOff>
      <xdr:row>26</xdr:row>
      <xdr:rowOff>20139</xdr:rowOff>
    </xdr:from>
    <xdr:to>
      <xdr:col>5</xdr:col>
      <xdr:colOff>150996</xdr:colOff>
      <xdr:row>27</xdr:row>
      <xdr:rowOff>146331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F9C3B266-20C1-9044-A1B7-D49E66764A40}"/>
            </a:ext>
          </a:extLst>
        </xdr:cNvPr>
        <xdr:cNvSpPr/>
      </xdr:nvSpPr>
      <xdr:spPr>
        <a:xfrm>
          <a:off x="1710785" y="4477839"/>
          <a:ext cx="1488211" cy="297642"/>
        </a:xfrm>
        <a:prstGeom prst="roundRect">
          <a:avLst>
            <a:gd name="adj" fmla="val 28175"/>
          </a:avLst>
        </a:prstGeom>
        <a:solidFill>
          <a:srgbClr val="253407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1299">
              <a:solidFill>
                <a:srgbClr val="F6FFE1"/>
              </a:solidFill>
              <a:latin typeface="Aptos Display" panose="020B0004020202020204" pitchFamily="34" charset="0"/>
            </a:rPr>
            <a:t>VS PY</a:t>
          </a:r>
        </a:p>
      </xdr:txBody>
    </xdr:sp>
    <xdr:clientData/>
  </xdr:twoCellAnchor>
  <xdr:twoCellAnchor>
    <xdr:from>
      <xdr:col>2</xdr:col>
      <xdr:colOff>491585</xdr:colOff>
      <xdr:row>35</xdr:row>
      <xdr:rowOff>164539</xdr:rowOff>
    </xdr:from>
    <xdr:to>
      <xdr:col>5</xdr:col>
      <xdr:colOff>150996</xdr:colOff>
      <xdr:row>37</xdr:row>
      <xdr:rowOff>119281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6671F1BA-B012-FDDE-6B60-74464A1C2367}"/>
            </a:ext>
          </a:extLst>
        </xdr:cNvPr>
        <xdr:cNvSpPr/>
      </xdr:nvSpPr>
      <xdr:spPr>
        <a:xfrm>
          <a:off x="1710785" y="6165289"/>
          <a:ext cx="1488211" cy="297642"/>
        </a:xfrm>
        <a:prstGeom prst="roundRect">
          <a:avLst>
            <a:gd name="adj" fmla="val 28175"/>
          </a:avLst>
        </a:prstGeom>
        <a:solidFill>
          <a:srgbClr val="253407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1299">
              <a:solidFill>
                <a:srgbClr val="F6FFE1"/>
              </a:solidFill>
              <a:latin typeface="Aptos Display" panose="020B0004020202020204" pitchFamily="34" charset="0"/>
            </a:rPr>
            <a:t>VS PY</a:t>
          </a:r>
        </a:p>
      </xdr:txBody>
    </xdr:sp>
    <xdr:clientData/>
  </xdr:twoCellAnchor>
  <xdr:twoCellAnchor>
    <xdr:from>
      <xdr:col>2</xdr:col>
      <xdr:colOff>491585</xdr:colOff>
      <xdr:row>45</xdr:row>
      <xdr:rowOff>88828</xdr:rowOff>
    </xdr:from>
    <xdr:to>
      <xdr:col>5</xdr:col>
      <xdr:colOff>150996</xdr:colOff>
      <xdr:row>47</xdr:row>
      <xdr:rowOff>43570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1AD98B87-D82C-FC8B-6548-E33A9B913DE4}"/>
            </a:ext>
          </a:extLst>
        </xdr:cNvPr>
        <xdr:cNvSpPr/>
      </xdr:nvSpPr>
      <xdr:spPr>
        <a:xfrm>
          <a:off x="1710785" y="7804078"/>
          <a:ext cx="1488211" cy="297642"/>
        </a:xfrm>
        <a:prstGeom prst="roundRect">
          <a:avLst>
            <a:gd name="adj" fmla="val 28175"/>
          </a:avLst>
        </a:prstGeom>
        <a:solidFill>
          <a:srgbClr val="253407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1299">
              <a:solidFill>
                <a:srgbClr val="F6FFE1"/>
              </a:solidFill>
              <a:latin typeface="Aptos Display" panose="020B0004020202020204" pitchFamily="34" charset="0"/>
            </a:rPr>
            <a:t>VS PY</a:t>
          </a:r>
        </a:p>
      </xdr:txBody>
    </xdr:sp>
    <xdr:clientData/>
  </xdr:twoCellAnchor>
  <xdr:twoCellAnchor>
    <xdr:from>
      <xdr:col>1</xdr:col>
      <xdr:colOff>238114</xdr:colOff>
      <xdr:row>26</xdr:row>
      <xdr:rowOff>31014</xdr:rowOff>
    </xdr:from>
    <xdr:to>
      <xdr:col>1</xdr:col>
      <xdr:colOff>526114</xdr:colOff>
      <xdr:row>27</xdr:row>
      <xdr:rowOff>147564</xdr:rowOff>
    </xdr:to>
    <xdr:pic>
      <xdr:nvPicPr>
        <xdr:cNvPr id="20" name="Picture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00D7A3-F043-BBCD-E4FC-945608B62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14" y="4488714"/>
          <a:ext cx="288000" cy="288000"/>
        </a:xfrm>
        <a:prstGeom prst="rect">
          <a:avLst/>
        </a:prstGeom>
      </xdr:spPr>
    </xdr:pic>
    <xdr:clientData/>
  </xdr:twoCellAnchor>
  <xdr:twoCellAnchor>
    <xdr:from>
      <xdr:col>1</xdr:col>
      <xdr:colOff>238114</xdr:colOff>
      <xdr:row>8</xdr:row>
      <xdr:rowOff>77742</xdr:rowOff>
    </xdr:from>
    <xdr:to>
      <xdr:col>1</xdr:col>
      <xdr:colOff>526114</xdr:colOff>
      <xdr:row>10</xdr:row>
      <xdr:rowOff>22842</xdr:rowOff>
    </xdr:to>
    <xdr:pic>
      <xdr:nvPicPr>
        <xdr:cNvPr id="21" name="Picture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80223E5-A131-3B24-BB1C-9F09A95B4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14" y="1449342"/>
          <a:ext cx="288000" cy="288000"/>
        </a:xfrm>
        <a:prstGeom prst="rect">
          <a:avLst/>
        </a:prstGeom>
      </xdr:spPr>
    </xdr:pic>
    <xdr:clientData/>
  </xdr:twoCellAnchor>
  <xdr:twoCellAnchor>
    <xdr:from>
      <xdr:col>2</xdr:col>
      <xdr:colOff>284959</xdr:colOff>
      <xdr:row>2</xdr:row>
      <xdr:rowOff>0</xdr:rowOff>
    </xdr:from>
    <xdr:to>
      <xdr:col>22</xdr:col>
      <xdr:colOff>474959</xdr:colOff>
      <xdr:row>8</xdr:row>
      <xdr:rowOff>77741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3177B874-FFFD-417E-7912-D89729011DC8}"/>
            </a:ext>
          </a:extLst>
        </xdr:cNvPr>
        <xdr:cNvSpPr/>
      </xdr:nvSpPr>
      <xdr:spPr>
        <a:xfrm>
          <a:off x="1512626" y="338667"/>
          <a:ext cx="12466666" cy="1093741"/>
        </a:xfrm>
        <a:prstGeom prst="roundRect">
          <a:avLst>
            <a:gd name="adj" fmla="val 7430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</xdr:col>
      <xdr:colOff>323319</xdr:colOff>
      <xdr:row>3</xdr:row>
      <xdr:rowOff>143531</xdr:rowOff>
    </xdr:from>
    <xdr:to>
      <xdr:col>14</xdr:col>
      <xdr:colOff>231185</xdr:colOff>
      <xdr:row>6</xdr:row>
      <xdr:rowOff>103544</xdr:rowOff>
    </xdr:to>
    <xdr:sp macro="" textlink="">
      <xdr:nvSpPr>
        <xdr:cNvPr id="33" name="TextBox 22">
          <a:extLst>
            <a:ext uri="{FF2B5EF4-FFF2-40B4-BE49-F238E27FC236}">
              <a16:creationId xmlns:a16="http://schemas.microsoft.com/office/drawing/2014/main" id="{EC63D7DD-D9D7-F206-195F-D3DF28677DD9}"/>
            </a:ext>
          </a:extLst>
        </xdr:cNvPr>
        <xdr:cNvSpPr txBox="1"/>
      </xdr:nvSpPr>
      <xdr:spPr>
        <a:xfrm>
          <a:off x="1550986" y="651531"/>
          <a:ext cx="7273866" cy="46801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>
              <a:solidFill>
                <a:srgbClr val="253407"/>
              </a:solidFill>
              <a:latin typeface="Aptos Display" panose="020B0004020202020204" pitchFamily="34" charset="0"/>
            </a:rPr>
            <a:t>Fashion Retail Sales Data Analysis| </a:t>
          </a:r>
          <a:r>
            <a:rPr lang="en-US" sz="2000">
              <a:solidFill>
                <a:srgbClr val="253407"/>
              </a:solidFill>
              <a:latin typeface="Aptos Display" panose="020B0004020202020204" pitchFamily="34" charset="0"/>
            </a:rPr>
            <a:t>Order Insights</a:t>
          </a:r>
          <a:endParaRPr lang="en-US" sz="2400" b="1">
            <a:solidFill>
              <a:srgbClr val="253407"/>
            </a:solidFill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6</xdr:col>
      <xdr:colOff>256206</xdr:colOff>
      <xdr:row>29</xdr:row>
      <xdr:rowOff>30525</xdr:rowOff>
    </xdr:from>
    <xdr:to>
      <xdr:col>13</xdr:col>
      <xdr:colOff>80564</xdr:colOff>
      <xdr:row>48</xdr:row>
      <xdr:rowOff>21599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CDBDCDE7-BC96-3C9E-5FF9-31341FCB6067}"/>
            </a:ext>
          </a:extLst>
        </xdr:cNvPr>
        <xdr:cNvSpPr/>
      </xdr:nvSpPr>
      <xdr:spPr>
        <a:xfrm>
          <a:off x="3913806" y="5002575"/>
          <a:ext cx="4091558" cy="3248624"/>
        </a:xfrm>
        <a:prstGeom prst="roundRect">
          <a:avLst>
            <a:gd name="adj" fmla="val 1778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13</xdr:col>
      <xdr:colOff>201253</xdr:colOff>
      <xdr:row>29</xdr:row>
      <xdr:rowOff>30524</xdr:rowOff>
    </xdr:from>
    <xdr:to>
      <xdr:col>22</xdr:col>
      <xdr:colOff>283124</xdr:colOff>
      <xdr:row>48</xdr:row>
      <xdr:rowOff>21599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FF145BD1-8843-D7D5-532A-253B71A31416}"/>
            </a:ext>
          </a:extLst>
        </xdr:cNvPr>
        <xdr:cNvSpPr/>
      </xdr:nvSpPr>
      <xdr:spPr>
        <a:xfrm>
          <a:off x="8126053" y="5002574"/>
          <a:ext cx="5568271" cy="3248625"/>
        </a:xfrm>
        <a:prstGeom prst="roundRect">
          <a:avLst>
            <a:gd name="adj" fmla="val 1778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13</xdr:col>
      <xdr:colOff>340312</xdr:colOff>
      <xdr:row>10</xdr:row>
      <xdr:rowOff>35287</xdr:rowOff>
    </xdr:from>
    <xdr:to>
      <xdr:col>22</xdr:col>
      <xdr:colOff>283123</xdr:colOff>
      <xdr:row>28</xdr:row>
      <xdr:rowOff>92882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1CE38417-3DEB-5335-F082-F1ABEAC07AA9}"/>
            </a:ext>
          </a:extLst>
        </xdr:cNvPr>
        <xdr:cNvSpPr/>
      </xdr:nvSpPr>
      <xdr:spPr>
        <a:xfrm>
          <a:off x="8265112" y="1749787"/>
          <a:ext cx="5429211" cy="3143695"/>
        </a:xfrm>
        <a:prstGeom prst="roundRect">
          <a:avLst>
            <a:gd name="adj" fmla="val 1778"/>
          </a:avLst>
        </a:prstGeom>
        <a:solidFill>
          <a:schemeClr val="bg1"/>
        </a:solidFill>
        <a:ln w="12700">
          <a:solidFill>
            <a:srgbClr val="8493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61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13</xdr:col>
      <xdr:colOff>226012</xdr:colOff>
      <xdr:row>29</xdr:row>
      <xdr:rowOff>57926</xdr:rowOff>
    </xdr:from>
    <xdr:to>
      <xdr:col>18</xdr:col>
      <xdr:colOff>116417</xdr:colOff>
      <xdr:row>31</xdr:row>
      <xdr:rowOff>297</xdr:rowOff>
    </xdr:to>
    <xdr:sp macro="" textlink="">
      <xdr:nvSpPr>
        <xdr:cNvPr id="26" name="TextBox 14">
          <a:extLst>
            <a:ext uri="{FF2B5EF4-FFF2-40B4-BE49-F238E27FC236}">
              <a16:creationId xmlns:a16="http://schemas.microsoft.com/office/drawing/2014/main" id="{78DC9376-85AA-8DB5-0CD8-E661A5C6516F}"/>
            </a:ext>
          </a:extLst>
        </xdr:cNvPr>
        <xdr:cNvSpPr txBox="1"/>
      </xdr:nvSpPr>
      <xdr:spPr>
        <a:xfrm>
          <a:off x="8205845" y="4968593"/>
          <a:ext cx="2959572" cy="281037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% of</a:t>
          </a:r>
          <a:r>
            <a:rPr lang="en-US" sz="1240" b="1" baseline="0">
              <a:solidFill>
                <a:srgbClr val="253407"/>
              </a:solidFill>
              <a:latin typeface="Aptos Display" panose="020B0004020202020204" pitchFamily="34" charset="0"/>
            </a:rPr>
            <a:t> </a:t>
          </a:r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Orders by Gender and Product Type</a:t>
          </a:r>
        </a:p>
      </xdr:txBody>
    </xdr:sp>
    <xdr:clientData/>
  </xdr:twoCellAnchor>
  <xdr:twoCellAnchor>
    <xdr:from>
      <xdr:col>6</xdr:col>
      <xdr:colOff>268906</xdr:colOff>
      <xdr:row>29</xdr:row>
      <xdr:rowOff>43169</xdr:rowOff>
    </xdr:from>
    <xdr:to>
      <xdr:col>9</xdr:col>
      <xdr:colOff>401375</xdr:colOff>
      <xdr:row>30</xdr:row>
      <xdr:rowOff>154873</xdr:rowOff>
    </xdr:to>
    <xdr:sp macro="" textlink="">
      <xdr:nvSpPr>
        <xdr:cNvPr id="27" name="TextBox 18">
          <a:extLst>
            <a:ext uri="{FF2B5EF4-FFF2-40B4-BE49-F238E27FC236}">
              <a16:creationId xmlns:a16="http://schemas.microsoft.com/office/drawing/2014/main" id="{33208423-B673-D739-3128-F228B5863957}"/>
            </a:ext>
          </a:extLst>
        </xdr:cNvPr>
        <xdr:cNvSpPr txBox="1"/>
      </xdr:nvSpPr>
      <xdr:spPr>
        <a:xfrm>
          <a:off x="3926506" y="5015219"/>
          <a:ext cx="1961269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Daily</a:t>
          </a:r>
          <a:r>
            <a:rPr lang="en-US" sz="1240" b="1" baseline="0">
              <a:solidFill>
                <a:srgbClr val="253407"/>
              </a:solidFill>
              <a:latin typeface="Aptos Display" panose="020B0004020202020204" pitchFamily="34" charset="0"/>
            </a:rPr>
            <a:t> Orders Trend</a:t>
          </a:r>
          <a:endParaRPr lang="en-US" sz="1240" b="1">
            <a:solidFill>
              <a:srgbClr val="253407"/>
            </a:solidFill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13</xdr:col>
      <xdr:colOff>361438</xdr:colOff>
      <xdr:row>10</xdr:row>
      <xdr:rowOff>65601</xdr:rowOff>
    </xdr:from>
    <xdr:to>
      <xdr:col>17</xdr:col>
      <xdr:colOff>341184</xdr:colOff>
      <xdr:row>12</xdr:row>
      <xdr:rowOff>5855</xdr:rowOff>
    </xdr:to>
    <xdr:sp macro="" textlink="">
      <xdr:nvSpPr>
        <xdr:cNvPr id="28" name="TextBox 5">
          <a:extLst>
            <a:ext uri="{FF2B5EF4-FFF2-40B4-BE49-F238E27FC236}">
              <a16:creationId xmlns:a16="http://schemas.microsoft.com/office/drawing/2014/main" id="{59A65445-5A74-05FD-D9A0-14B9A70B1CBD}"/>
            </a:ext>
          </a:extLst>
        </xdr:cNvPr>
        <xdr:cNvSpPr txBox="1"/>
      </xdr:nvSpPr>
      <xdr:spPr>
        <a:xfrm>
          <a:off x="8286238" y="1780101"/>
          <a:ext cx="2418146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Quantity by Gender and Category</a:t>
          </a:r>
        </a:p>
      </xdr:txBody>
    </xdr:sp>
    <xdr:clientData/>
  </xdr:twoCellAnchor>
  <xdr:twoCellAnchor>
    <xdr:from>
      <xdr:col>6</xdr:col>
      <xdr:colOff>268906</xdr:colOff>
      <xdr:row>10</xdr:row>
      <xdr:rowOff>67501</xdr:rowOff>
    </xdr:from>
    <xdr:to>
      <xdr:col>11</xdr:col>
      <xdr:colOff>307730</xdr:colOff>
      <xdr:row>12</xdr:row>
      <xdr:rowOff>7755</xdr:rowOff>
    </xdr:to>
    <xdr:sp macro="" textlink="">
      <xdr:nvSpPr>
        <xdr:cNvPr id="29" name="TextBox 19">
          <a:extLst>
            <a:ext uri="{FF2B5EF4-FFF2-40B4-BE49-F238E27FC236}">
              <a16:creationId xmlns:a16="http://schemas.microsoft.com/office/drawing/2014/main" id="{10E93E34-050C-18AA-ED95-CE2E427629D3}"/>
            </a:ext>
          </a:extLst>
        </xdr:cNvPr>
        <xdr:cNvSpPr txBox="1"/>
      </xdr:nvSpPr>
      <xdr:spPr>
        <a:xfrm>
          <a:off x="3926506" y="1782001"/>
          <a:ext cx="3086824" cy="28315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40" b="1">
              <a:solidFill>
                <a:srgbClr val="253407"/>
              </a:solidFill>
              <a:latin typeface="Aptos Display" panose="020B0004020202020204" pitchFamily="34" charset="0"/>
            </a:rPr>
            <a:t>Orders and Quantity by Payment Method</a:t>
          </a:r>
        </a:p>
      </xdr:txBody>
    </xdr:sp>
    <xdr:clientData/>
  </xdr:twoCellAnchor>
  <xdr:twoCellAnchor>
    <xdr:from>
      <xdr:col>1</xdr:col>
      <xdr:colOff>221276</xdr:colOff>
      <xdr:row>14</xdr:row>
      <xdr:rowOff>69438</xdr:rowOff>
    </xdr:from>
    <xdr:to>
      <xdr:col>1</xdr:col>
      <xdr:colOff>545276</xdr:colOff>
      <xdr:row>16</xdr:row>
      <xdr:rowOff>50538</xdr:rowOff>
    </xdr:to>
    <xdr:pic>
      <xdr:nvPicPr>
        <xdr:cNvPr id="30" name="Picture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64BEBC1-380B-41B7-372A-EB9DA85FC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109" y="2440105"/>
          <a:ext cx="324000" cy="319766"/>
        </a:xfrm>
        <a:prstGeom prst="rect">
          <a:avLst/>
        </a:prstGeom>
      </xdr:spPr>
    </xdr:pic>
    <xdr:clientData/>
  </xdr:twoCellAnchor>
  <xdr:twoCellAnchor>
    <xdr:from>
      <xdr:col>1</xdr:col>
      <xdr:colOff>249068</xdr:colOff>
      <xdr:row>20</xdr:row>
      <xdr:rowOff>50226</xdr:rowOff>
    </xdr:from>
    <xdr:to>
      <xdr:col>1</xdr:col>
      <xdr:colOff>537068</xdr:colOff>
      <xdr:row>21</xdr:row>
      <xdr:rowOff>166776</xdr:rowOff>
    </xdr:to>
    <xdr:pic>
      <xdr:nvPicPr>
        <xdr:cNvPr id="31" name="Picture 3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B897146-8CD0-3117-6DC1-7346CE51B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668" y="3479226"/>
          <a:ext cx="288000" cy="288000"/>
        </a:xfrm>
        <a:prstGeom prst="rect">
          <a:avLst/>
        </a:prstGeom>
      </xdr:spPr>
    </xdr:pic>
    <xdr:clientData/>
  </xdr:twoCellAnchor>
  <xdr:twoCellAnchor>
    <xdr:from>
      <xdr:col>2</xdr:col>
      <xdr:colOff>418307</xdr:colOff>
      <xdr:row>13</xdr:row>
      <xdr:rowOff>27777</xdr:rowOff>
    </xdr:from>
    <xdr:to>
      <xdr:col>4</xdr:col>
      <xdr:colOff>280725</xdr:colOff>
      <xdr:row>16</xdr:row>
      <xdr:rowOff>17194</xdr:rowOff>
    </xdr:to>
    <xdr:sp macro="" textlink="REVENUE">
      <xdr:nvSpPr>
        <xdr:cNvPr id="35" name="TextBox 34">
          <a:extLst>
            <a:ext uri="{FF2B5EF4-FFF2-40B4-BE49-F238E27FC236}">
              <a16:creationId xmlns:a16="http://schemas.microsoft.com/office/drawing/2014/main" id="{E1ADF522-288B-41BF-A12C-D2643537D5FA}"/>
            </a:ext>
          </a:extLst>
        </xdr:cNvPr>
        <xdr:cNvSpPr txBox="1"/>
      </xdr:nvSpPr>
      <xdr:spPr>
        <a:xfrm>
          <a:off x="1645974" y="2229110"/>
          <a:ext cx="1090084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0AC15720-5102-447F-BA4F-595968F7E35D}" type="TxLink">
            <a:rPr lang="en-US" sz="2200" b="1" i="0" u="none" strike="noStrike">
              <a:solidFill>
                <a:srgbClr val="253407"/>
              </a:solidFill>
              <a:latin typeface="Aptos Display" panose="020B0004020202020204" pitchFamily="34" charset="0"/>
            </a:rPr>
            <a:pPr algn="l"/>
            <a:t>$5.5M</a:t>
          </a:fld>
          <a:endParaRPr lang="en-US" sz="2200" b="1">
            <a:solidFill>
              <a:srgbClr val="253407"/>
            </a:solidFill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4</xdr:col>
      <xdr:colOff>116946</xdr:colOff>
      <xdr:row>10</xdr:row>
      <xdr:rowOff>61466</xdr:rowOff>
    </xdr:from>
    <xdr:to>
      <xdr:col>6</xdr:col>
      <xdr:colOff>77279</xdr:colOff>
      <xdr:row>16</xdr:row>
      <xdr:rowOff>17466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A182AC4-D087-4CB3-9C68-16C0E695A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116948</xdr:colOff>
      <xdr:row>19</xdr:row>
      <xdr:rowOff>164736</xdr:rowOff>
    </xdr:from>
    <xdr:to>
      <xdr:col>6</xdr:col>
      <xdr:colOff>77281</xdr:colOff>
      <xdr:row>25</xdr:row>
      <xdr:rowOff>120736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94A5A2BA-DB50-4B73-AF78-A3CEE2194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418307</xdr:colOff>
      <xdr:row>22</xdr:row>
      <xdr:rowOff>134140</xdr:rowOff>
    </xdr:from>
    <xdr:to>
      <xdr:col>4</xdr:col>
      <xdr:colOff>280725</xdr:colOff>
      <xdr:row>25</xdr:row>
      <xdr:rowOff>123557</xdr:rowOff>
    </xdr:to>
    <xdr:sp macro="" textlink="QTY">
      <xdr:nvSpPr>
        <xdr:cNvPr id="38" name="TextBox 37">
          <a:extLst>
            <a:ext uri="{FF2B5EF4-FFF2-40B4-BE49-F238E27FC236}">
              <a16:creationId xmlns:a16="http://schemas.microsoft.com/office/drawing/2014/main" id="{039D08DE-BFE6-417E-90E1-14462C5253E5}"/>
            </a:ext>
          </a:extLst>
        </xdr:cNvPr>
        <xdr:cNvSpPr txBox="1"/>
      </xdr:nvSpPr>
      <xdr:spPr>
        <a:xfrm>
          <a:off x="1645974" y="3859473"/>
          <a:ext cx="1090084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FE07E4D1-C676-4CA9-B332-E0BEDC438391}" type="TxLink">
            <a:rPr lang="en-US" sz="2200" b="1" i="0" u="none" strike="noStrike">
              <a:solidFill>
                <a:srgbClr val="253407"/>
              </a:solidFill>
              <a:latin typeface="Aptos Display" panose="020B0004020202020204" pitchFamily="34" charset="0"/>
              <a:ea typeface="+mn-ea"/>
              <a:cs typeface="+mn-cs"/>
            </a:rPr>
            <a:pPr marL="0" indent="0" algn="l"/>
            <a:t>31.3K</a:t>
          </a:fld>
          <a:endParaRPr lang="en-US" sz="2200" b="1" i="0" u="none" strike="noStrike">
            <a:solidFill>
              <a:srgbClr val="253407"/>
            </a:solidFill>
            <a:latin typeface="Aptos Display" panose="020B0004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418307</xdr:colOff>
      <xdr:row>32</xdr:row>
      <xdr:rowOff>75125</xdr:rowOff>
    </xdr:from>
    <xdr:to>
      <xdr:col>4</xdr:col>
      <xdr:colOff>280725</xdr:colOff>
      <xdr:row>35</xdr:row>
      <xdr:rowOff>64542</xdr:rowOff>
    </xdr:to>
    <xdr:sp macro="" textlink="ORDERS">
      <xdr:nvSpPr>
        <xdr:cNvPr id="39" name="TextBox 38">
          <a:extLst>
            <a:ext uri="{FF2B5EF4-FFF2-40B4-BE49-F238E27FC236}">
              <a16:creationId xmlns:a16="http://schemas.microsoft.com/office/drawing/2014/main" id="{54F5975A-2BE9-4C91-B309-5E791E056BBB}"/>
            </a:ext>
          </a:extLst>
        </xdr:cNvPr>
        <xdr:cNvSpPr txBox="1"/>
      </xdr:nvSpPr>
      <xdr:spPr>
        <a:xfrm>
          <a:off x="1645974" y="5493792"/>
          <a:ext cx="1090084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1CE9773-5F53-4766-9064-343F7C7491F6}" type="TxLink">
            <a:rPr lang="en-US" sz="2200" b="1" i="0" u="none" strike="noStrike">
              <a:solidFill>
                <a:srgbClr val="253407"/>
              </a:solidFill>
              <a:latin typeface="Aptos Display" panose="020B0004020202020204" pitchFamily="34" charset="0"/>
              <a:ea typeface="+mn-ea"/>
              <a:cs typeface="+mn-cs"/>
            </a:rPr>
            <a:pPr marL="0" indent="0" algn="l"/>
            <a:t>10.0K</a:t>
          </a:fld>
          <a:endParaRPr lang="en-US" sz="2200" b="1" i="0" u="none" strike="noStrike">
            <a:solidFill>
              <a:srgbClr val="253407"/>
            </a:solidFill>
            <a:latin typeface="Aptos Display" panose="020B0004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418307</xdr:colOff>
      <xdr:row>42</xdr:row>
      <xdr:rowOff>17168</xdr:rowOff>
    </xdr:from>
    <xdr:to>
      <xdr:col>4</xdr:col>
      <xdr:colOff>280725</xdr:colOff>
      <xdr:row>45</xdr:row>
      <xdr:rowOff>6585</xdr:rowOff>
    </xdr:to>
    <xdr:sp macro="" textlink="PRICE">
      <xdr:nvSpPr>
        <xdr:cNvPr id="40" name="TextBox 39">
          <a:extLst>
            <a:ext uri="{FF2B5EF4-FFF2-40B4-BE49-F238E27FC236}">
              <a16:creationId xmlns:a16="http://schemas.microsoft.com/office/drawing/2014/main" id="{8D0A66D6-929B-439C-9876-2D9BFFE6A0E2}"/>
            </a:ext>
          </a:extLst>
        </xdr:cNvPr>
        <xdr:cNvSpPr txBox="1"/>
      </xdr:nvSpPr>
      <xdr:spPr>
        <a:xfrm>
          <a:off x="1645974" y="7129168"/>
          <a:ext cx="1090084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F6671ABF-F5EF-42D0-9206-57561D3ED4C0}" type="TxLink">
            <a:rPr lang="en-US" sz="2200" b="1" i="0" u="none" strike="noStrike">
              <a:solidFill>
                <a:srgbClr val="253407"/>
              </a:solidFill>
              <a:latin typeface="Aptos Display" panose="020B0004020202020204" pitchFamily="34" charset="0"/>
              <a:ea typeface="+mn-ea"/>
              <a:cs typeface="+mn-cs"/>
            </a:rPr>
            <a:pPr marL="0" indent="0" algn="l"/>
            <a:t>$175.1</a:t>
          </a:fld>
          <a:endParaRPr lang="en-US" sz="2200" b="1" i="0" u="none" strike="noStrike">
            <a:solidFill>
              <a:srgbClr val="253407"/>
            </a:solidFill>
            <a:latin typeface="Aptos Display" panose="020B0004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114828</xdr:colOff>
      <xdr:row>29</xdr:row>
      <xdr:rowOff>97250</xdr:rowOff>
    </xdr:from>
    <xdr:to>
      <xdr:col>6</xdr:col>
      <xdr:colOff>75161</xdr:colOff>
      <xdr:row>35</xdr:row>
      <xdr:rowOff>53250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58135ADE-A970-451A-BEE3-87B5F3A45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114821</xdr:colOff>
      <xdr:row>39</xdr:row>
      <xdr:rowOff>48820</xdr:rowOff>
    </xdr:from>
    <xdr:to>
      <xdr:col>6</xdr:col>
      <xdr:colOff>75154</xdr:colOff>
      <xdr:row>45</xdr:row>
      <xdr:rowOff>4820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D5F33E91-6B46-4711-9680-DE2557E39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471222</xdr:colOff>
      <xdr:row>16</xdr:row>
      <xdr:rowOff>103796</xdr:rowOff>
    </xdr:from>
    <xdr:to>
      <xdr:col>4</xdr:col>
      <xdr:colOff>323556</xdr:colOff>
      <xdr:row>18</xdr:row>
      <xdr:rowOff>124962</xdr:rowOff>
    </xdr:to>
    <xdr:sp macro="" textlink="YSALES">
      <xdr:nvSpPr>
        <xdr:cNvPr id="43" name="TextBox 42">
          <a:extLst>
            <a:ext uri="{FF2B5EF4-FFF2-40B4-BE49-F238E27FC236}">
              <a16:creationId xmlns:a16="http://schemas.microsoft.com/office/drawing/2014/main" id="{83209A21-5976-4AAB-BC41-3850B21F529A}"/>
            </a:ext>
          </a:extLst>
        </xdr:cNvPr>
        <xdr:cNvSpPr txBox="1"/>
      </xdr:nvSpPr>
      <xdr:spPr>
        <a:xfrm>
          <a:off x="1698889" y="2813129"/>
          <a:ext cx="1080000" cy="359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984316C0-139D-4F01-A98E-79C74812584E}" type="TxLink">
            <a:rPr lang="en-US" sz="1400" b="0" i="0" u="none" strike="noStrike">
              <a:solidFill>
                <a:srgbClr val="F6FFE1"/>
              </a:solidFill>
              <a:latin typeface="Aptos"/>
            </a:rPr>
            <a:pPr algn="l"/>
            <a:t>▲24.49%</a:t>
          </a:fld>
          <a:endParaRPr lang="en-US" sz="1800">
            <a:solidFill>
              <a:srgbClr val="F6FFE1"/>
            </a:solidFill>
          </a:endParaRPr>
        </a:p>
      </xdr:txBody>
    </xdr:sp>
    <xdr:clientData/>
  </xdr:twoCellAnchor>
  <xdr:twoCellAnchor>
    <xdr:from>
      <xdr:col>2</xdr:col>
      <xdr:colOff>471222</xdr:colOff>
      <xdr:row>26</xdr:row>
      <xdr:rowOff>19129</xdr:rowOff>
    </xdr:from>
    <xdr:to>
      <xdr:col>4</xdr:col>
      <xdr:colOff>323556</xdr:colOff>
      <xdr:row>28</xdr:row>
      <xdr:rowOff>40296</xdr:rowOff>
    </xdr:to>
    <xdr:sp macro="" textlink="YQTY">
      <xdr:nvSpPr>
        <xdr:cNvPr id="44" name="TextBox 43">
          <a:extLst>
            <a:ext uri="{FF2B5EF4-FFF2-40B4-BE49-F238E27FC236}">
              <a16:creationId xmlns:a16="http://schemas.microsoft.com/office/drawing/2014/main" id="{B6DAA8EF-8230-4A2B-A81C-756E6F461789}"/>
            </a:ext>
          </a:extLst>
        </xdr:cNvPr>
        <xdr:cNvSpPr txBox="1"/>
      </xdr:nvSpPr>
      <xdr:spPr>
        <a:xfrm>
          <a:off x="1698889" y="4421796"/>
          <a:ext cx="1080000" cy="359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73B8B70-5561-4A56-9194-122416EF9C58}" type="TxLink">
            <a:rPr lang="en-US" sz="1400" b="0" i="0" u="none" strike="noStrike">
              <a:solidFill>
                <a:srgbClr val="F6FFE1"/>
              </a:solidFill>
              <a:latin typeface="Aptos"/>
              <a:ea typeface="+mn-ea"/>
              <a:cs typeface="+mn-cs"/>
            </a:rPr>
            <a:pPr marL="0" indent="0" algn="l"/>
            <a:t>▲24.14%</a:t>
          </a:fld>
          <a:endParaRPr lang="en-US" sz="1400" b="0" i="0" u="none" strike="noStrike">
            <a:solidFill>
              <a:srgbClr val="F6FFE1"/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471222</xdr:colOff>
      <xdr:row>35</xdr:row>
      <xdr:rowOff>156712</xdr:rowOff>
    </xdr:from>
    <xdr:to>
      <xdr:col>4</xdr:col>
      <xdr:colOff>323556</xdr:colOff>
      <xdr:row>38</xdr:row>
      <xdr:rowOff>8545</xdr:rowOff>
    </xdr:to>
    <xdr:sp macro="" textlink="YORDERS">
      <xdr:nvSpPr>
        <xdr:cNvPr id="45" name="TextBox 44">
          <a:extLst>
            <a:ext uri="{FF2B5EF4-FFF2-40B4-BE49-F238E27FC236}">
              <a16:creationId xmlns:a16="http://schemas.microsoft.com/office/drawing/2014/main" id="{FDEA1DB0-E067-46B9-A6F0-7A76CB0BB6C2}"/>
            </a:ext>
          </a:extLst>
        </xdr:cNvPr>
        <xdr:cNvSpPr txBox="1"/>
      </xdr:nvSpPr>
      <xdr:spPr>
        <a:xfrm>
          <a:off x="1698889" y="6083379"/>
          <a:ext cx="1080000" cy="359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14D22A5-B5C1-4E64-BA1E-A67130B897EB}" type="TxLink">
            <a:rPr lang="en-US" sz="1400" b="0" i="0" u="none" strike="noStrike">
              <a:solidFill>
                <a:srgbClr val="F6FFE1"/>
              </a:solidFill>
              <a:latin typeface="Aptos"/>
              <a:ea typeface="+mn-ea"/>
              <a:cs typeface="+mn-cs"/>
            </a:rPr>
            <a:pPr marL="0" indent="0" algn="l"/>
            <a:t>▲24.13%</a:t>
          </a:fld>
          <a:endParaRPr lang="en-US" sz="1400" b="0" i="0" u="none" strike="noStrike">
            <a:solidFill>
              <a:srgbClr val="F6FFE1"/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471222</xdr:colOff>
      <xdr:row>45</xdr:row>
      <xdr:rowOff>72046</xdr:rowOff>
    </xdr:from>
    <xdr:to>
      <xdr:col>4</xdr:col>
      <xdr:colOff>323556</xdr:colOff>
      <xdr:row>47</xdr:row>
      <xdr:rowOff>93212</xdr:rowOff>
    </xdr:to>
    <xdr:sp macro="" textlink="YPRICE">
      <xdr:nvSpPr>
        <xdr:cNvPr id="46" name="TextBox 45">
          <a:extLst>
            <a:ext uri="{FF2B5EF4-FFF2-40B4-BE49-F238E27FC236}">
              <a16:creationId xmlns:a16="http://schemas.microsoft.com/office/drawing/2014/main" id="{80739EDB-4649-42D9-9E06-ACC8BC043D0B}"/>
            </a:ext>
          </a:extLst>
        </xdr:cNvPr>
        <xdr:cNvSpPr txBox="1"/>
      </xdr:nvSpPr>
      <xdr:spPr>
        <a:xfrm>
          <a:off x="1698889" y="7692046"/>
          <a:ext cx="1080000" cy="359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49569262-C79E-4D68-BE2C-8D5B7DA1965F}" type="TxLink">
            <a:rPr lang="en-US" sz="1400" b="0" i="0" u="none" strike="noStrike">
              <a:solidFill>
                <a:srgbClr val="F6FFE1"/>
              </a:solidFill>
              <a:latin typeface="Aptos"/>
              <a:ea typeface="+mn-ea"/>
              <a:cs typeface="+mn-cs"/>
            </a:rPr>
            <a:pPr marL="0" indent="0" algn="l"/>
            <a:t>▲0.40%</a:t>
          </a:fld>
          <a:endParaRPr lang="en-US" sz="1400" b="0" i="0" u="none" strike="noStrike">
            <a:solidFill>
              <a:srgbClr val="F6FFE1"/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359832</xdr:colOff>
      <xdr:row>12</xdr:row>
      <xdr:rowOff>21167</xdr:rowOff>
    </xdr:from>
    <xdr:to>
      <xdr:col>22</xdr:col>
      <xdr:colOff>232833</xdr:colOff>
      <xdr:row>28</xdr:row>
      <xdr:rowOff>55034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78EE30-E624-4EA0-B642-84738304D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285751</xdr:colOff>
      <xdr:row>30</xdr:row>
      <xdr:rowOff>116416</xdr:rowOff>
    </xdr:from>
    <xdr:to>
      <xdr:col>13</xdr:col>
      <xdr:colOff>63500</xdr:colOff>
      <xdr:row>47</xdr:row>
      <xdr:rowOff>137582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5B12FC1-88B1-482A-B2B9-991F4C5DF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294386</xdr:colOff>
      <xdr:row>30</xdr:row>
      <xdr:rowOff>144824</xdr:rowOff>
    </xdr:from>
    <xdr:to>
      <xdr:col>22</xdr:col>
      <xdr:colOff>222249</xdr:colOff>
      <xdr:row>47</xdr:row>
      <xdr:rowOff>137583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7C068331-6930-4D2D-B376-8E5A63B38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285750</xdr:colOff>
      <xdr:row>11</xdr:row>
      <xdr:rowOff>148166</xdr:rowOff>
    </xdr:from>
    <xdr:to>
      <xdr:col>13</xdr:col>
      <xdr:colOff>169334</xdr:colOff>
      <xdr:row>28</xdr:row>
      <xdr:rowOff>52916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8ADC1631-4205-4D2F-A9D9-7E2B3CB8F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16</xdr:col>
      <xdr:colOff>179123</xdr:colOff>
      <xdr:row>2</xdr:row>
      <xdr:rowOff>31750</xdr:rowOff>
    </xdr:from>
    <xdr:to>
      <xdr:col>22</xdr:col>
      <xdr:colOff>456123</xdr:colOff>
      <xdr:row>8</xdr:row>
      <xdr:rowOff>23750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5" name="Date 3">
              <a:extLst>
                <a:ext uri="{FF2B5EF4-FFF2-40B4-BE49-F238E27FC236}">
                  <a16:creationId xmlns:a16="http://schemas.microsoft.com/office/drawing/2014/main" id="{89F6B555-D9CE-4088-8EEF-E65256C2C9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00456" y="370417"/>
              <a:ext cx="3960000" cy="100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</xdr:col>
      <xdr:colOff>291570</xdr:colOff>
      <xdr:row>6</xdr:row>
      <xdr:rowOff>52918</xdr:rowOff>
    </xdr:from>
    <xdr:to>
      <xdr:col>13</xdr:col>
      <xdr:colOff>418570</xdr:colOff>
      <xdr:row>7</xdr:row>
      <xdr:rowOff>116418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2822EE4-3965-4699-B175-DE3AFA9BED03}"/>
            </a:ext>
          </a:extLst>
        </xdr:cNvPr>
        <xdr:cNvSpPr txBox="1"/>
      </xdr:nvSpPr>
      <xdr:spPr>
        <a:xfrm>
          <a:off x="1519237" y="1068918"/>
          <a:ext cx="6879166" cy="232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i="1">
              <a:solidFill>
                <a:srgbClr val="526133"/>
              </a:solidFill>
              <a:latin typeface="Aptos Display" panose="020B0004020202020204" pitchFamily="34" charset="0"/>
            </a:rPr>
            <a:t>Review order patterns, customer preferences, and payment methods across markets.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03009257" createdVersion="5" refreshedVersion="8" minRefreshableVersion="3" recordCount="0" supportSubquery="1" supportAdvancedDrill="1" xr:uid="{C712B600-708A-4193-BD41-87F36140005E}">
  <cacheSource type="external" connectionId="3"/>
  <cacheFields count="4">
    <cacheField name="[Measures].[TOTAL SALES]" caption="TOTAL SALES" numFmtId="0" hierarchy="21" level="32767"/>
    <cacheField name="[Measures].[TOTAL QTY]" caption="TOTAL QTY" numFmtId="0" hierarchy="22" level="32767"/>
    <cacheField name="[Measures].[ORDERS]" caption="ORDERS" numFmtId="0" hierarchy="23" level="32767"/>
    <cacheField name="[Measures].[AVG UNIT PRICE]" caption="AVG UNIT PRICE" numFmtId="0" hierarchy="24" level="32767"/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 oneField="1">
      <fieldsUsage count="1">
        <fieldUsage x="1"/>
      </fieldsUsage>
    </cacheHierarchy>
    <cacheHierarchy uniqueName="[Measures].[ORDERS]" caption="ORDERS" measure="1" displayFolder="" measureGroup="A" count="0" oneField="1">
      <fieldsUsage count="1">
        <fieldUsage x="2"/>
      </fieldsUsage>
    </cacheHierarchy>
    <cacheHierarchy uniqueName="[Measures].[AVG UNIT PRICE]" caption="AVG UNIT PRICE" measure="1" displayFolder="" measureGroup="A" count="0" oneField="1">
      <fieldsUsage count="1">
        <fieldUsage x="3"/>
      </fieldsUsage>
    </cacheHierarchy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03587965" createdVersion="5" refreshedVersion="8" minRefreshableVersion="3" recordCount="0" supportSubquery="1" supportAdvancedDrill="1" xr:uid="{32D63562-4302-4FE1-A99E-08D0AB1CF3B3}">
  <cacheSource type="external" connectionId="3"/>
  <cacheFields count="4">
    <cacheField name="[Measures].[PY SALES]" caption="PY SALES" numFmtId="0" hierarchy="25" level="32767"/>
    <cacheField name="[Measures].[PY QTY]" caption="PY QTY" numFmtId="0" hierarchy="26" level="32767"/>
    <cacheField name="[Measures].[PY ORDERS]" caption="PY ORDERS" numFmtId="0" hierarchy="27" level="32767"/>
    <cacheField name="[Measures].[PY PRICE]" caption="PY PRICE" numFmtId="0" hierarchy="28" level="32767"/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ORDERS]" caption="ORDERS" measure="1" displayFolder="" measureGroup="A" count="0"/>
    <cacheHierarchy uniqueName="[Measures].[AVG UNIT PRICE]" caption="AVG UNIT PRICE" measure="1" displayFolder="" measureGroup="A" count="0"/>
    <cacheHierarchy uniqueName="[Measures].[PY SALES]" caption="PY SALES" measure="1" displayFolder="" measureGroup="A" count="0" oneField="1">
      <fieldsUsage count="1">
        <fieldUsage x="0"/>
      </fieldsUsage>
    </cacheHierarchy>
    <cacheHierarchy uniqueName="[Measures].[PY QTY]" caption="PY QTY" measure="1" displayFolder="" measureGroup="A" count="0" oneField="1">
      <fieldsUsage count="1">
        <fieldUsage x="1"/>
      </fieldsUsage>
    </cacheHierarchy>
    <cacheHierarchy uniqueName="[Measures].[PY ORDERS]" caption="PY ORDERS" measure="1" displayFolder="" measureGroup="A" count="0" oneField="1">
      <fieldsUsage count="1">
        <fieldUsage x="2"/>
      </fieldsUsage>
    </cacheHierarchy>
    <cacheHierarchy uniqueName="[Measures].[PY PRICE]" caption="PY PRICE" measure="1" displayFolder="" measureGroup="A" count="0" oneField="1">
      <fieldsUsage count="1">
        <fieldUsage x="3"/>
      </fieldsUsage>
    </cacheHierarchy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04166665" createdVersion="5" refreshedVersion="8" minRefreshableVersion="3" recordCount="0" supportSubquery="1" supportAdvancedDrill="1" xr:uid="{AC6F44EC-CB43-4C70-A242-BE0EF34E800F}">
  <cacheSource type="external" connectionId="3"/>
  <cacheFields count="4">
    <cacheField name="[Measures].[YOY SALES]" caption="YOY SALES" numFmtId="0" hierarchy="29" level="32767"/>
    <cacheField name="[Measures].[YOY QTY]" caption="YOY QTY" numFmtId="0" hierarchy="30" level="32767"/>
    <cacheField name="[Measures].[YOY ORDERS]" caption="YOY ORDERS" numFmtId="0" hierarchy="31" level="32767"/>
    <cacheField name="[Measures].[YOY PRICE]" caption="YOY PRICE" numFmtId="0" hierarchy="32" level="32767"/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ORDERS]" caption="ORDERS" measure="1" displayFolder="" measureGroup="A" count="0"/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 oneField="1">
      <fieldsUsage count="1">
        <fieldUsage x="0"/>
      </fieldsUsage>
    </cacheHierarchy>
    <cacheHierarchy uniqueName="[Measures].[YOY QTY]" caption="YOY QTY" measure="1" displayFolder="" measureGroup="A" count="0" oneField="1">
      <fieldsUsage count="1">
        <fieldUsage x="1"/>
      </fieldsUsage>
    </cacheHierarchy>
    <cacheHierarchy uniqueName="[Measures].[YOY ORDERS]" caption="YOY ORDERS" measure="1" displayFolder="" measureGroup="A" count="0" oneField="1">
      <fieldsUsage count="1">
        <fieldUsage x="2"/>
      </fieldsUsage>
    </cacheHierarchy>
    <cacheHierarchy uniqueName="[Measures].[YOY PRICE]" caption="YOY PRICE" measure="1" displayFolder="" measureGroup="A" count="0" oneField="1">
      <fieldsUsage count="1">
        <fieldUsage x="3"/>
      </fieldsUsage>
    </cacheHierarchy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04629627" createdVersion="5" refreshedVersion="8" minRefreshableVersion="3" recordCount="0" supportSubquery="1" supportAdvancedDrill="1" xr:uid="{B11B80D4-F8E7-48AE-8F8F-2603325F16F5}">
  <cacheSource type="external" connectionId="3"/>
  <cacheFields count="2">
    <cacheField name="[data].[Month Name].[Month Name]" caption="Month Name" numFmtId="0" hierarchy="14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ORDERS]" caption="ORDERS" numFmtId="0" hierarchy="23" level="32767"/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2" memberValueDatatype="130" unbalanced="0">
      <fieldsUsage count="2">
        <fieldUsage x="-1"/>
        <fieldUsage x="0"/>
      </fieldsUsage>
    </cacheHierarchy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ORDERS]" caption="ORDERS" measure="1" displayFolder="" measureGroup="A" count="0" oneField="1">
      <fieldsUsage count="1">
        <fieldUsage x="1"/>
      </fieldsUsage>
    </cacheHierarchy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05208335" createdVersion="5" refreshedVersion="8" minRefreshableVersion="3" recordCount="0" supportSubquery="1" supportAdvancedDrill="1" xr:uid="{0EDA0118-2B34-4B73-B43B-B7D232788E24}">
  <cacheSource type="external" connectionId="3"/>
  <cacheFields count="2">
    <cacheField name="[data].[Month Name].[Month Name]" caption="Month Name" numFmtId="0" hierarchy="14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AVG UNIT PRICE]" caption="AVG UNIT PRICE" numFmtId="0" hierarchy="24" level="32767"/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2" memberValueDatatype="130" unbalanced="0">
      <fieldsUsage count="2">
        <fieldUsage x="-1"/>
        <fieldUsage x="0"/>
      </fieldsUsage>
    </cacheHierarchy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ORDERS]" caption="ORDERS" measure="1" displayFolder="" measureGroup="A" count="0"/>
    <cacheHierarchy uniqueName="[Measures].[AVG UNIT PRICE]" caption="AVG UNIT PRICE" measure="1" displayFolder="" measureGroup="A" count="0" oneField="1">
      <fieldsUsage count="1">
        <fieldUsage x="1"/>
      </fieldsUsage>
    </cacheHierarchy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05787036" createdVersion="5" refreshedVersion="8" minRefreshableVersion="3" recordCount="0" supportSubquery="1" supportAdvancedDrill="1" xr:uid="{2DC4BECF-8F98-4517-BAC4-142C227873EF}">
  <cacheSource type="external" connectionId="3"/>
  <cacheFields count="2">
    <cacheField name="[data].[Month Name].[Month Name]" caption="Month Name" numFmtId="0" hierarchy="14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TOTAL QTY]" caption="TOTAL QTY" numFmtId="0" hierarchy="22" level="32767"/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2" memberValueDatatype="130" unbalanced="0">
      <fieldsUsage count="2">
        <fieldUsage x="-1"/>
        <fieldUsage x="0"/>
      </fieldsUsage>
    </cacheHierarchy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/>
    <cacheHierarchy uniqueName="[Measures].[TOTAL QTY]" caption="TOTAL QTY" measure="1" displayFolder="" measureGroup="A" count="0" oneField="1">
      <fieldsUsage count="1">
        <fieldUsage x="1"/>
      </fieldsUsage>
    </cacheHierarchy>
    <cacheHierarchy uniqueName="[Measures].[ORDERS]" caption="ORDERS" measure="1" displayFolder="" measureGroup="A" count="0"/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06249998" createdVersion="5" refreshedVersion="8" minRefreshableVersion="3" recordCount="0" supportSubquery="1" supportAdvancedDrill="1" xr:uid="{17C8C554-72BF-4580-99DF-CF42F794DD4C}">
  <cacheSource type="external" connectionId="3"/>
  <cacheFields count="2">
    <cacheField name="[Measures].[TOTAL SALES]" caption="TOTAL SALES" numFmtId="0" hierarchy="21" level="32767"/>
    <cacheField name="[data].[Brand].[Brand]" caption="Brand" numFmtId="0" hierarchy="4" level="1">
      <sharedItems count="7">
        <s v="Adidas"/>
        <s v="Essentials"/>
        <s v="New Era"/>
        <s v="Nike"/>
        <s v="Off-White"/>
        <s v="Puma"/>
        <s v="Supreme"/>
      </sharedItems>
    </cacheField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2" memberValueDatatype="130" unbalanced="0">
      <fieldsUsage count="2">
        <fieldUsage x="-1"/>
        <fieldUsage x="1"/>
      </fieldsUsage>
    </cacheHierarchy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ORDERS]" caption="ORDERS" measure="1" displayFolder="" measureGroup="A" count="0"/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06828705" createdVersion="5" refreshedVersion="8" minRefreshableVersion="3" recordCount="0" supportSubquery="1" supportAdvancedDrill="1" xr:uid="{5BAA1B48-DAB6-4513-BA24-184860A48F76}">
  <cacheSource type="external" connectionId="3"/>
  <cacheFields count="2">
    <cacheField name="[Measures].[TOTAL SALES]" caption="TOTAL SALES" numFmtId="0" hierarchy="21" level="32767"/>
    <cacheField name="[data].[Category].[Category]" caption="Category" numFmtId="0" hierarchy="6" level="1">
      <sharedItems count="4">
        <s v="Casual"/>
        <s v="Limited Edition"/>
        <s v="Sportswear"/>
        <s v="Streetwear"/>
      </sharedItems>
    </cacheField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2" memberValueDatatype="130" unbalanced="0">
      <fieldsUsage count="2">
        <fieldUsage x="-1"/>
        <fieldUsage x="1"/>
      </fieldsUsage>
    </cacheHierarchy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ORDERS]" caption="ORDERS" measure="1" displayFolder="" measureGroup="A" count="0"/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07407406" createdVersion="5" refreshedVersion="8" minRefreshableVersion="3" recordCount="0" supportSubquery="1" supportAdvancedDrill="1" xr:uid="{D7AE2DA0-6828-4758-8140-2CB1350CC72B}">
  <cacheSource type="external" connectionId="3"/>
  <cacheFields count="2">
    <cacheField name="[Measures].[TOTAL SALES]" caption="TOTAL SALES" numFmtId="0" hierarchy="21" level="32767"/>
    <cacheField name="[data].[Country].[Country]" caption="Country" numFmtId="0" hierarchy="7" level="1">
      <sharedItems count="18">
        <s v="Australia"/>
        <s v="Brazil"/>
        <s v="Canada"/>
        <s v="China"/>
        <s v="France"/>
        <s v="Germany"/>
        <s v="India"/>
        <s v="Italy"/>
        <s v="Japan"/>
        <s v="Mexico"/>
        <s v="Netherlands"/>
        <s v="Nigeria"/>
        <s v="South Africa"/>
        <s v="South Korea"/>
        <s v="Spain"/>
        <s v="Turkey"/>
        <s v="UK"/>
        <s v="USA"/>
      </sharedItems>
    </cacheField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2" memberValueDatatype="130" unbalanced="0">
      <fieldsUsage count="2">
        <fieldUsage x="-1"/>
        <fieldUsage x="1"/>
      </fieldsUsage>
    </cacheHierarchy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ORDERS]" caption="ORDERS" measure="1" displayFolder="" measureGroup="A" count="0"/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07986114" createdVersion="5" refreshedVersion="8" minRefreshableVersion="3" recordCount="0" supportSubquery="1" supportAdvancedDrill="1" xr:uid="{6B4DA980-1552-4B7A-8E11-455BBDF9F6F3}">
  <cacheSource type="external" connectionId="3"/>
  <cacheFields count="2">
    <cacheField name="[Measures].[TOTAL SALES]" caption="TOTAL SALES" numFmtId="0" hierarchy="21" level="32767"/>
    <cacheField name="[data].[Month Name].[Month Name]" caption="Month Name" numFmtId="0" hierarchy="14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2" memberValueDatatype="130" unbalanced="0">
      <fieldsUsage count="2">
        <fieldUsage x="-1"/>
        <fieldUsage x="1"/>
      </fieldsUsage>
    </cacheHierarchy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ORDERS]" caption="ORDERS" measure="1" displayFolder="" measureGroup="A" count="0"/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08449076" createdVersion="5" refreshedVersion="8" minRefreshableVersion="3" recordCount="0" supportSubquery="1" supportAdvancedDrill="1" xr:uid="{D7708083-6E35-4717-AE98-495FF23C8BA2}">
  <cacheSource type="external" connectionId="3"/>
  <cacheFields count="2">
    <cacheField name="[Measures].[TOTAL SALES]" caption="TOTAL SALES" numFmtId="0" hierarchy="21" level="32767"/>
    <cacheField name="[data].[Country].[Country]" caption="Country" numFmtId="0" hierarchy="7" level="1">
      <sharedItems count="5">
        <s v="Canada"/>
        <s v="Germany"/>
        <s v="India"/>
        <s v="Japan"/>
        <s v="UK"/>
      </sharedItems>
    </cacheField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2" memberValueDatatype="130" unbalanced="0">
      <fieldsUsage count="2">
        <fieldUsage x="-1"/>
        <fieldUsage x="1"/>
      </fieldsUsage>
    </cacheHierarchy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ORDERS]" caption="ORDERS" measure="1" displayFolder="" measureGroup="A" count="0"/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09027776" createdVersion="5" refreshedVersion="8" minRefreshableVersion="3" recordCount="0" supportSubquery="1" supportAdvancedDrill="1" xr:uid="{6374078F-22ED-4304-B10E-2ABADDB6D005}">
  <cacheSource type="external" connectionId="3"/>
  <cacheFields count="2">
    <cacheField name="[Measures].[TOTAL SALES]" caption="TOTAL SALES" numFmtId="0" hierarchy="21" level="32767"/>
    <cacheField name="[data].[Product Type].[Product Type]" caption="Product Type" numFmtId="0" hierarchy="3" level="1">
      <sharedItems count="5">
        <s v="Cap"/>
        <s v="Hoodie"/>
        <s v="Joggers"/>
        <s v="Sneakers"/>
        <s v="T-shirt"/>
      </sharedItems>
    </cacheField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2" memberValueDatatype="130" unbalanced="0">
      <fieldsUsage count="2">
        <fieldUsage x="-1"/>
        <fieldUsage x="1"/>
      </fieldsUsage>
    </cacheHierarchy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ORDERS]" caption="ORDERS" measure="1" displayFolder="" measureGroup="A" count="0"/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09490738" createdVersion="5" refreshedVersion="8" minRefreshableVersion="3" recordCount="0" supportSubquery="1" supportAdvancedDrill="1" xr:uid="{1976CC0C-0C3E-4130-A5AA-A3221476F8DB}">
  <cacheSource type="external" connectionId="3"/>
  <cacheFields count="2">
    <cacheField name="[Measures].[TOTAL SALES]" caption="TOTAL SALES" numFmtId="0" hierarchy="21" level="32767"/>
    <cacheField name="[data].[Product Name].[Product Name]" caption="Product Name" numFmtId="0" hierarchy="2" level="1">
      <sharedItems count="5">
        <s v="Jordan 1 High"/>
        <s v="Nike Dunk Low"/>
        <s v="Nike Tech Fleece"/>
        <s v="Off-White Hoodie"/>
        <s v="Yeezy Boost 350"/>
      </sharedItems>
    </cacheField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2" memberValueDatatype="130" unbalanced="0">
      <fieldsUsage count="2">
        <fieldUsage x="-1"/>
        <fieldUsage x="1"/>
      </fieldsUsage>
    </cacheHierarchy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ORDERS]" caption="ORDERS" measure="1" displayFolder="" measureGroup="A" count="0"/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09837961" createdVersion="5" refreshedVersion="8" minRefreshableVersion="3" recordCount="0" supportSubquery="1" supportAdvancedDrill="1" xr:uid="{6A02550A-69B9-4AAD-B646-C38B65AC4271}">
  <cacheSource type="external" connectionId="3"/>
  <cacheFields count="2">
    <cacheField name="[data].[Brand].[Brand]" caption="Brand" numFmtId="0" hierarchy="4" level="1">
      <sharedItems count="7">
        <s v="Adidas"/>
        <s v="Essentials"/>
        <s v="New Era"/>
        <s v="Nike"/>
        <s v="Off-White"/>
        <s v="Puma"/>
        <s v="Supreme"/>
      </sharedItems>
    </cacheField>
    <cacheField name="[Measures].[AVG UNIT PRICE]" caption="AVG UNIT PRICE" numFmtId="0" hierarchy="24" level="32767"/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2" memberValueDatatype="130" unbalanced="0">
      <fieldsUsage count="2">
        <fieldUsage x="-1"/>
        <fieldUsage x="0"/>
      </fieldsUsage>
    </cacheHierarchy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ORDERS]" caption="ORDERS" measure="1" displayFolder="" measureGroup="A" count="0"/>
    <cacheHierarchy uniqueName="[Measures].[AVG UNIT PRICE]" caption="AVG UNIT PRICE" measure="1" displayFolder="" measureGroup="A" count="0" oneField="1">
      <fieldsUsage count="1">
        <fieldUsage x="1"/>
      </fieldsUsage>
    </cacheHierarchy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10416669" createdVersion="5" refreshedVersion="8" minRefreshableVersion="3" recordCount="0" supportSubquery="1" supportAdvancedDrill="1" xr:uid="{AE8C5F08-257F-4754-870B-68DBFF380DA4}">
  <cacheSource type="external" connectionId="3"/>
  <cacheFields count="2">
    <cacheField name="[data].[Category].[Category]" caption="Category" numFmtId="0" hierarchy="6" level="1">
      <sharedItems count="4">
        <s v="Casual"/>
        <s v="Limited Edition"/>
        <s v="Sportswear"/>
        <s v="Streetwear"/>
      </sharedItems>
    </cacheField>
    <cacheField name="[Measures].[TOTAL QTY]" caption="TOTAL QTY" numFmtId="0" hierarchy="22" level="32767"/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2" memberValueDatatype="130" unbalanced="0">
      <fieldsUsage count="2">
        <fieldUsage x="-1"/>
        <fieldUsage x="0"/>
      </fieldsUsage>
    </cacheHierarchy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/>
    <cacheHierarchy uniqueName="[Measures].[TOTAL QTY]" caption="TOTAL QTY" measure="1" displayFolder="" measureGroup="A" count="0" oneField="1">
      <fieldsUsage count="1">
        <fieldUsage x="1"/>
      </fieldsUsage>
    </cacheHierarchy>
    <cacheHierarchy uniqueName="[Measures].[ORDERS]" caption="ORDERS" measure="1" displayFolder="" measureGroup="A" count="0"/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11226854" createdVersion="5" refreshedVersion="8" minRefreshableVersion="3" recordCount="0" supportSubquery="1" supportAdvancedDrill="1" xr:uid="{B98F4C2A-F0DF-490E-B568-2F50016BED82}">
  <cacheSource type="external" connectionId="3"/>
  <cacheFields count="2">
    <cacheField name="[Measures].[TOTAL QTY]" caption="TOTAL QTY" numFmtId="0" hierarchy="22" level="32767"/>
    <cacheField name="[data].[Country].[Country]" caption="Country" numFmtId="0" hierarchy="7" level="1">
      <sharedItems count="5">
        <s v="Canada"/>
        <s v="Germany"/>
        <s v="India"/>
        <s v="Japan"/>
        <s v="UK"/>
      </sharedItems>
    </cacheField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2" memberValueDatatype="130" unbalanced="0">
      <fieldsUsage count="2">
        <fieldUsage x="-1"/>
        <fieldUsage x="1"/>
      </fieldsUsage>
    </cacheHierarchy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/>
    <cacheHierarchy uniqueName="[Measures].[TOTAL QTY]" caption="TOTAL QTY" measure="1" displayFolder="" measureGroup="A" count="0" oneField="1">
      <fieldsUsage count="1">
        <fieldUsage x="0"/>
      </fieldsUsage>
    </cacheHierarchy>
    <cacheHierarchy uniqueName="[Measures].[ORDERS]" caption="ORDERS" measure="1" displayFolder="" measureGroup="A" count="0"/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11921294" createdVersion="5" refreshedVersion="8" minRefreshableVersion="3" recordCount="0" supportSubquery="1" supportAdvancedDrill="1" xr:uid="{2537DB35-35E5-41CB-80C5-4727151056E0}">
  <cacheSource type="external" connectionId="3"/>
  <cacheFields count="4">
    <cacheField name="[data].[Country].[Country]" caption="Country" numFmtId="0" hierarchy="7" level="1">
      <sharedItems count="5">
        <s v="Canada"/>
        <s v="Germany"/>
        <s v="India"/>
        <s v="Japan"/>
        <s v="UK"/>
      </sharedItems>
    </cacheField>
    <cacheField name="[data].[Gender].[Gender]" caption="Gender" numFmtId="0" hierarchy="5" level="1">
      <sharedItems count="3">
        <s v="Men"/>
        <s v="Unisex"/>
        <s v="Women"/>
      </sharedItems>
    </cacheField>
    <cacheField name="[data].[Category].[Category]" caption="Category" numFmtId="0" hierarchy="6" level="1">
      <sharedItems count="4">
        <s v="Casual"/>
        <s v="Limited Edition"/>
        <s v="Sportswear"/>
        <s v="Streetwear"/>
      </sharedItems>
    </cacheField>
    <cacheField name="[Measures].[TOTAL QTY]" caption="TOTAL QTY" numFmtId="0" hierarchy="22" level="32767"/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2" memberValueDatatype="130" unbalanced="0">
      <fieldsUsage count="2">
        <fieldUsage x="-1"/>
        <fieldUsage x="1"/>
      </fieldsUsage>
    </cacheHierarchy>
    <cacheHierarchy uniqueName="[data].[Category]" caption="Category" attribute="1" defaultMemberUniqueName="[data].[Category].[All]" allUniqueName="[data].[Category].[All]" dimensionUniqueName="[data]" displayFolder="" count="2" memberValueDatatype="130" unbalanced="0">
      <fieldsUsage count="2">
        <fieldUsage x="-1"/>
        <fieldUsage x="2"/>
      </fieldsUsage>
    </cacheHierarchy>
    <cacheHierarchy uniqueName="[data].[Country]" caption="Country" attribute="1" defaultMemberUniqueName="[data].[Country].[All]" allUniqueName="[data].[Country].[All]" dimensionUniqueName="[data]" displayFolder="" count="2" memberValueDatatype="130" unbalanced="0">
      <fieldsUsage count="2">
        <fieldUsage x="-1"/>
        <fieldUsage x="0"/>
      </fieldsUsage>
    </cacheHierarchy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/>
    <cacheHierarchy uniqueName="[Measures].[TOTAL QTY]" caption="TOTAL QTY" measure="1" displayFolder="" measureGroup="A" count="0" oneField="1">
      <fieldsUsage count="1">
        <fieldUsage x="3"/>
      </fieldsUsage>
    </cacheHierarchy>
    <cacheHierarchy uniqueName="[Measures].[ORDERS]" caption="ORDERS" measure="1" displayFolder="" measureGroup="A" count="0"/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1261574" createdVersion="5" refreshedVersion="8" minRefreshableVersion="3" recordCount="0" supportSubquery="1" supportAdvancedDrill="1" xr:uid="{B2E940FE-18D1-4985-808B-1A5FB90D498F}">
  <cacheSource type="external" connectionId="3"/>
  <cacheFields count="4">
    <cacheField name="[data].[Country].[Country]" caption="Country" numFmtId="0" hierarchy="7" level="1">
      <sharedItems count="5">
        <s v="Canada"/>
        <s v="Germany"/>
        <s v="India"/>
        <s v="Japan"/>
        <s v="UK"/>
      </sharedItems>
    </cacheField>
    <cacheField name="[Measures].[ORDERS]" caption="ORDERS" numFmtId="0" hierarchy="23" level="32767"/>
    <cacheField name="[data].[Payment Mode].[Payment Mode]" caption="Payment Mode" numFmtId="0" hierarchy="11" level="1">
      <sharedItems count="4">
        <s v="Card"/>
        <s v="Cash on Delivery"/>
        <s v="UPI"/>
        <s v="Wallet"/>
      </sharedItems>
    </cacheField>
    <cacheField name="[Measures].[TOTAL QTY]" caption="TOTAL QTY" numFmtId="0" hierarchy="22" level="32767"/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2" memberValueDatatype="130" unbalanced="0">
      <fieldsUsage count="2">
        <fieldUsage x="-1"/>
        <fieldUsage x="0"/>
      </fieldsUsage>
    </cacheHierarchy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2" memberValueDatatype="130" unbalanced="0">
      <fieldsUsage count="2">
        <fieldUsage x="-1"/>
        <fieldUsage x="2"/>
      </fieldsUsage>
    </cacheHierarchy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/>
    <cacheHierarchy uniqueName="[Measures].[TOTAL QTY]" caption="TOTAL QTY" measure="1" displayFolder="" measureGroup="A" count="0" oneField="1">
      <fieldsUsage count="1">
        <fieldUsage x="3"/>
      </fieldsUsage>
    </cacheHierarchy>
    <cacheHierarchy uniqueName="[Measures].[ORDERS]" caption="ORDERS" measure="1" displayFolder="" measureGroup="A" count="0" oneField="1">
      <fieldsUsage count="1">
        <fieldUsage x="1"/>
      </fieldsUsage>
    </cacheHierarchy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13425925" createdVersion="5" refreshedVersion="8" minRefreshableVersion="3" recordCount="0" supportSubquery="1" supportAdvancedDrill="1" xr:uid="{09F3EF12-D78A-4100-B769-E48200128FB3}">
  <cacheSource type="external" connectionId="3"/>
  <cacheFields count="3">
    <cacheField name="[data].[Country].[Country]" caption="Country" numFmtId="0" hierarchy="7" level="1">
      <sharedItems count="5">
        <s v="Canada"/>
        <s v="Germany"/>
        <s v="India"/>
        <s v="Japan"/>
        <s v="UK"/>
      </sharedItems>
    </cacheField>
    <cacheField name="[data].[Day Name].[Day Name]" caption="Day Name" numFmtId="0" hierarchy="16" level="1">
      <sharedItems count="7">
        <s v="Mon"/>
        <s v="Tue"/>
        <s v="Wed"/>
        <s v="Thu"/>
        <s v="Fri"/>
        <s v="Sat"/>
        <s v="Sun"/>
      </sharedItems>
    </cacheField>
    <cacheField name="[Measures].[ORDERS]" caption="ORDERS" numFmtId="0" hierarchy="23" level="32767"/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2" memberValueDatatype="130" unbalanced="0">
      <fieldsUsage count="2">
        <fieldUsage x="-1"/>
        <fieldUsage x="0"/>
      </fieldsUsage>
    </cacheHierarchy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2" memberValueDatatype="130" unbalanced="0">
      <fieldsUsage count="2">
        <fieldUsage x="-1"/>
        <fieldUsage x="1"/>
      </fieldsUsage>
    </cacheHierarchy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ORDERS]" caption="ORDERS" measure="1" displayFolder="" measureGroup="A" count="0" oneField="1">
      <fieldsUsage count="1">
        <fieldUsage x="2"/>
      </fieldsUsage>
    </cacheHierarchy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26.652914120372" createdVersion="5" refreshedVersion="8" minRefreshableVersion="3" recordCount="0" supportSubquery="1" supportAdvancedDrill="1" xr:uid="{6F75B93B-8E5E-47B2-A51E-606EEF1BB4A5}">
  <cacheSource type="external" connectionId="3"/>
  <cacheFields count="4">
    <cacheField name="[data].[Country].[Country]" caption="Country" numFmtId="0" hierarchy="7" level="1">
      <sharedItems count="5">
        <s v="Canada"/>
        <s v="Germany"/>
        <s v="India"/>
        <s v="Japan"/>
        <s v="UK"/>
      </sharedItems>
    </cacheField>
    <cacheField name="[Measures].[ORDERS]" caption="ORDERS" numFmtId="0" hierarchy="23" level="32767"/>
    <cacheField name="[data].[Gender].[Gender]" caption="Gender" numFmtId="0" hierarchy="5" level="1">
      <sharedItems count="3">
        <s v="Men"/>
        <s v="Unisex"/>
        <s v="Women"/>
      </sharedItems>
    </cacheField>
    <cacheField name="[data].[Product Type].[Product Type]" caption="Product Type" numFmtId="0" hierarchy="3" level="1">
      <sharedItems count="5">
        <s v="Cap"/>
        <s v="Hoodie"/>
        <s v="Joggers"/>
        <s v="Sneakers"/>
        <s v="T-shirt"/>
      </sharedItems>
    </cacheField>
  </cacheFields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2" memberValueDatatype="130" unbalanced="0">
      <fieldsUsage count="2">
        <fieldUsage x="-1"/>
        <fieldUsage x="3"/>
      </fieldsUsage>
    </cacheHierarchy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2" memberValueDatatype="130" unbalanced="0">
      <fieldsUsage count="2">
        <fieldUsage x="-1"/>
        <fieldUsage x="2"/>
      </fieldsUsage>
    </cacheHierarchy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2" memberValueDatatype="130" unbalanced="0">
      <fieldsUsage count="2">
        <fieldUsage x="-1"/>
        <fieldUsage x="0"/>
      </fieldsUsage>
    </cacheHierarchy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ORDERS]" caption="ORDERS" measure="1" displayFolder="" measureGroup="A" count="0" oneField="1">
      <fieldsUsage count="1">
        <fieldUsage x="1"/>
      </fieldsUsage>
    </cacheHierarchy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3">
    <dimension name="A" uniqueName="[A]" caption="A"/>
    <dimension name="data" uniqueName="[data]" caption="data"/>
    <dimension measure="1" name="Measures" uniqueName="[Measures]" caption="Measures"/>
  </dimensions>
  <measureGroups count="2">
    <measureGroup name="A" caption="A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samad Kudehinbu" refreshedDate="45909.424254398145" createdVersion="3" refreshedVersion="8" minRefreshableVersion="3" recordCount="0" supportSubquery="1" supportAdvancedDrill="1" xr:uid="{F9D871F0-A2C9-4916-BC63-3890339885D0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6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Product Type]" caption="Product Type" attribute="1" defaultMemberUniqueName="[data].[Product Type].[All]" allUniqueName="[data].[Product Type].[All]" dimensionUniqueName="[data]" displayFolder="" count="0" memberValueDatatype="130" unbalanced="0"/>
    <cacheHierarchy uniqueName="[data].[Brand]" caption="Brand" attribute="1" defaultMemberUniqueName="[data].[Brand].[All]" allUniqueName="[data].[Brand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Payment Mode]" caption="Payment Mode" attribute="1" defaultMemberUniqueName="[data].[Payment Mode].[All]" allUniqueName="[data].[Payment Mode].[All]" dimensionUniqueName="[data]" displayFolder="" count="0" memberValueDatatype="130" unbalanced="0"/>
    <cacheHierarchy uniqueName="[data].[Year]" caption="Year" attribute="1" defaultMemberUniqueName="[data].[Year].[All]" allUniqueName="[data].[Year].[All]" dimensionUniqueName="[data]" displayFolder="" count="0" memberValueDatatype="20" unbalanced="0"/>
    <cacheHierarchy uniqueName="[data].[Month]" caption="Month" attribute="1" defaultMemberUniqueName="[data].[Month].[All]" allUniqueName="[data].[Month].[All]" dimensionUniqueName="[data]" displayFolder="" count="0" memberValueDatatype="20" unbalanced="0"/>
    <cacheHierarchy uniqueName="[data].[Month Name]" caption="Month Name" attribute="1" defaultMemberUniqueName="[data].[Month Name].[All]" allUniqueName="[data].[Month Name].[All]" dimensionUniqueName="[data]" displayFolder="" count="0" memberValueDatatype="130" unbalanced="0"/>
    <cacheHierarchy uniqueName="[data].[Quarter]" caption="Quarter" attribute="1" defaultMemberUniqueName="[data].[Quarter].[All]" allUniqueName="[data].[Quarter].[All]" dimensionUniqueName="[data]" displayFolder="" count="0" memberValueDatatype="130" unbalanced="0"/>
    <cacheHierarchy uniqueName="[data].[Day Name]" caption="Day Name" attribute="1" defaultMemberUniqueName="[data].[Day Name].[All]" allUniqueName="[data].[Day Name].[All]" dimensionUniqueName="[data]" displayFolder="" count="0" memberValueDatatype="130" unbalanced="0"/>
    <cacheHierarchy uniqueName="[data].[Day of Week]" caption="Day of Week" attribute="1" defaultMemberUniqueName="[data].[Day of Week].[All]" allUniqueName="[data].[Day of Week].[All]" dimensionUniqueName="[data]" displayFolder="" count="0" memberValueDatatype="20" unbalanced="0"/>
    <cacheHierarchy uniqueName="[Measures].[Sum of Unit Price]" caption="Sum of Unit Price" measure="1" displayFolder="" measureGroup="data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mount]" caption="Sum of Amount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]" caption="Sum of Month" measure="1" displayFolder="" measureGroup="dat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ORDERS]" caption="ORDERS" measure="1" displayFolder="" measureGroup="A" count="0"/>
    <cacheHierarchy uniqueName="[Measures].[AVG UNIT PRICE]" caption="AVG UNIT PRICE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ORDERS]" caption="PY ORDERS" measure="1" displayFolder="" measureGroup="A" count="0"/>
    <cacheHierarchy uniqueName="[Measures].[PY PRICE]" caption="PY PRICE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ORDERS]" caption="YOY ORDERS" measure="1" displayFolder="" measureGroup="A" count="0"/>
    <cacheHierarchy uniqueName="[Measures].[YOY PRICE]" caption="YOY PRICE" measure="1" displayFolder="" measureGroup="A" count="0"/>
    <cacheHierarchy uniqueName="[Measures].[__XL_Count data]" caption="__XL_Count data" measure="1" displayFolder="" measureGroup="data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33692791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F5AFC-B6B8-44F3-8B59-29C245A9E637}" name="KPIs" cacheId="45" applyNumberFormats="0" applyBorderFormats="0" applyFontFormats="0" applyPatternFormats="0" applyAlignmentFormats="0" applyWidthHeightFormats="1" dataCaption="Values" tag="ae48f744-7129-4fb1-80ab-824335d1e6ea" updatedVersion="8" minRefreshableVersion="5" useAutoFormatting="1" subtotalHiddenItems="1" itemPrintTitles="1" createdVersion="5" indent="0" outline="1" outlineData="1" multipleFieldFilters="0">
  <location ref="D8:G9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65"/>
    <dataField fld="1" subtotal="count" baseField="0" baseItem="0" numFmtId="166"/>
    <dataField fld="2" subtotal="count" baseField="0" baseItem="0" numFmtId="166"/>
    <dataField fld="3" subtotal="count" baseField="0" baseItem="0" numFmtId="165"/>
  </dataFields>
  <formats count="7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36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9F5CD-ACBD-45CB-B9E5-A21133541D0C}" name="2_3" cacheId="58" applyNumberFormats="0" applyBorderFormats="0" applyFontFormats="0" applyPatternFormats="0" applyAlignmentFormats="0" applyWidthHeightFormats="1" dataCaption="Values" tag="15ae606f-6b94-44db-a0e6-d088aa18546d" updatedVersion="8" minRefreshableVersion="5" useAutoFormatting="1" subtotalHiddenItems="1" rowGrandTotals="0" colGrandTotals="0" itemPrintTitles="1" createdVersion="5" indent="0" compact="0" compactData="0" multipleFieldFilters="0" chartFormat="9">
  <location ref="AP8:AQ15" firstHeaderRow="1" firstDataRow="1" firstDataCol="1"/>
  <pivotFields count="2"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compact="0" outline="0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fld="1" subtotal="count" baseField="0" baseItem="0"/>
  </dataFields>
  <formats count="6">
    <format dxfId="12">
      <pivotArea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0" count="0"/>
        </references>
      </pivotArea>
    </format>
    <format dxfId="7">
      <pivotArea dataOnly="0" labelOnly="1" outline="0" axis="axisValues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9468E-1D79-4A09-9FB9-D73CD1CA7D25}" name="Previous Year" cacheId="46" applyNumberFormats="0" applyBorderFormats="0" applyFontFormats="0" applyPatternFormats="0" applyAlignmentFormats="0" applyWidthHeightFormats="1" dataCaption="Values" tag="c4810a72-7931-4e02-bff7-e89f49269bcb" updatedVersion="8" minRefreshableVersion="5" useAutoFormatting="1" subtotalHiddenItems="1" itemPrintTitles="1" createdVersion="5" indent="0" outline="1" outlineData="1" multipleFieldFilters="0">
  <location ref="D13:G1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65"/>
    <dataField fld="1" subtotal="count" baseField="0" baseItem="0" numFmtId="166"/>
    <dataField fld="2" subtotal="count" baseField="0" baseItem="0" numFmtId="166"/>
    <dataField fld="3" subtotal="count" baseField="0" baseItem="0" numFmtId="165"/>
  </dataFields>
  <formats count="7">
    <format dxfId="1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36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6918D-EAF9-486E-ABE2-87ABF56F23CE}" name="ordertrend" cacheId="48" applyNumberFormats="0" applyBorderFormats="0" applyFontFormats="0" applyPatternFormats="0" applyAlignmentFormats="0" applyWidthHeightFormats="1" dataCaption="Values" tag="d7783454-7736-4d2b-9ac6-702b528618ff" updatedVersion="8" minRefreshableVersion="5" useAutoFormatting="1" subtotalHiddenItems="1" rowGrandTotals="0" colGrandTotals="0" itemPrintTitles="1" createdVersion="5" indent="0" compact="0" compactData="0" multipleFieldFilters="0" chartFormat="20">
  <location ref="D39:E51" firstHeaderRow="1" firstDataRow="1" firstDataCol="1"/>
  <pivotFields count="2"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fld="1" subtotal="count" baseField="0" baseItem="0" numFmtId="167"/>
  </dataFields>
  <formats count="6">
    <format dxfId="25">
      <pivotArea outline="0" collapsedLevelsAreSubtotals="1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0" type="button" dataOnly="0" labelOnly="1" outline="0" axis="axisRow" fieldPosition="0"/>
    </format>
    <format dxfId="21">
      <pivotArea dataOnly="0" labelOnly="1" outline="0" fieldPosition="0">
        <references count="1">
          <reference field="0" count="0"/>
        </references>
      </pivotArea>
    </format>
    <format dxfId="20">
      <pivotArea dataOnly="0" labelOnly="1" outline="0" axis="axisValues" fieldPosition="0"/>
    </format>
  </formats>
  <chartFormats count="3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FEDC2-F553-472F-B5E2-8D768F5C0927}" name="2_4" cacheId="59" applyNumberFormats="0" applyBorderFormats="0" applyFontFormats="0" applyPatternFormats="0" applyAlignmentFormats="0" applyWidthHeightFormats="1" dataCaption="Values" tag="ba9927ad-4157-486f-b708-006c767ba620" updatedVersion="8" minRefreshableVersion="5" useAutoFormatting="1" subtotalHiddenItems="1" rowGrandTotals="0" colGrandTotals="0" itemPrintTitles="1" createdVersion="5" indent="0" compact="0" compactData="0" multipleFieldFilters="0" chartFormat="7">
  <location ref="AM22:AN26" firstHeaderRow="1" firstDataRow="1" firstDataCol="1"/>
  <pivotFields count="2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fld="1" subtotal="count" baseField="0" baseItem="0"/>
  </dataFields>
  <formats count="6">
    <format dxfId="31">
      <pivotArea outline="0" collapsedLevelsAreSubtotals="1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0" type="button" dataOnly="0" labelOnly="1" outline="0" axis="axisRow" fieldPosition="0"/>
    </format>
    <format dxfId="27">
      <pivotArea dataOnly="0" labelOnly="1" outline="0" fieldPosition="0">
        <references count="1">
          <reference field="0" count="0"/>
        </references>
      </pivotArea>
    </format>
    <format dxfId="26">
      <pivotArea dataOnly="0" labelOnly="1" outline="0" axis="axisValues" fieldPosition="0"/>
    </format>
  </formats>
  <chartFormats count="5">
    <chartFormat chart="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5A382-07EC-4566-99DB-C8F8EEAFBD12}" name="2_5" cacheId="60" applyNumberFormats="0" applyBorderFormats="0" applyFontFormats="0" applyPatternFormats="0" applyAlignmentFormats="0" applyWidthHeightFormats="1" dataCaption="Values" tag="08d91334-a3bf-405d-9532-7f62deb65b1d" updatedVersion="8" minRefreshableVersion="5" useAutoFormatting="1" subtotalHiddenItems="1" rowGrandTotals="0" colGrandTotals="0" itemPrintTitles="1" createdVersion="5" indent="0" compact="0" compactData="0" multipleFieldFilters="0" chartFormat="5">
  <location ref="AU8:AV13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0" subtotal="count" baseField="0" baseItem="0" numFmtId="167"/>
  </dataFields>
  <formats count="7">
    <format dxfId="38">
      <pivotArea outline="0" collapsedLevelsAreSubtotals="1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dataOnly="0" labelOnly="1" outline="0" fieldPosition="0">
        <references count="1">
          <reference field="1" count="0"/>
        </references>
      </pivotArea>
    </format>
    <format dxfId="33">
      <pivotArea dataOnly="0" labelOnly="1" outline="0" axis="axisValues" fieldPosition="0"/>
    </format>
    <format dxfId="32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22">
      <autoFilter ref="A1">
        <filterColumn colId="0">
          <top10 val="5" filterVal="5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E28C5-4D97-454D-9E8F-1E78D3C9FB25}" name="3_3" cacheId="63" applyNumberFormats="0" applyBorderFormats="0" applyFontFormats="0" applyPatternFormats="0" applyAlignmentFormats="0" applyWidthHeightFormats="1" dataCaption="Values" tag="1f0b6725-9ffe-4c5e-83ca-055aee9b3b2d" updatedVersion="8" minRefreshableVersion="5" useAutoFormatting="1" rowGrandTotals="0" colGrandTotals="0" itemPrintTitles="1" createdVersion="5" indent="0" compact="0" compactData="0" multipleFieldFilters="0" chartFormat="5">
  <location ref="BJ8:BK15" firstHeaderRow="1" firstDataRow="1" firstDataCol="1"/>
  <pivotFields count="3">
    <pivotField compact="0" allDrilled="1" outline="0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compact="0" outline="0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fld="2" subtotal="count" baseField="0" baseItem="0" numFmtId="167"/>
  </dataFields>
  <formats count="7">
    <format dxfId="45">
      <pivotArea outline="0" collapsedLevelsAreSubtotals="1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outline="0" fieldPosition="0">
        <references count="1">
          <reference field="1" count="0"/>
        </references>
      </pivotArea>
    </format>
    <format dxfId="40">
      <pivotArea dataOnly="0" labelOnly="1" outline="0" axis="axisValues" fieldPosition="0"/>
    </format>
    <format dxfId="39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5" filterVal="5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2F009-775D-4510-B881-A28A7BAE44E8}" name="revenuebybrands" cacheId="51" applyNumberFormats="0" applyBorderFormats="0" applyFontFormats="0" applyPatternFormats="0" applyAlignmentFormats="0" applyWidthHeightFormats="1" dataCaption="Values" tag="c74d96d2-7c6a-48b4-9d36-b10f0a29a872" updatedVersion="8" minRefreshableVersion="5" useAutoFormatting="1" subtotalHiddenItems="1" rowGrandTotals="0" colGrandTotals="0" itemPrintTitles="1" createdVersion="5" indent="0" compact="0" compactData="0" multipleFieldFilters="0" chartFormat="6">
  <location ref="V8:W15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fld="0" subtotal="count" baseField="0" baseItem="0" numFmtId="168"/>
  </dataFields>
  <formats count="7">
    <format dxfId="52">
      <pivotArea outline="0" collapsedLevelsAreSubtotals="1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" type="button" dataOnly="0" labelOnly="1" outline="0" axis="axisRow" fieldPosition="0"/>
    </format>
    <format dxfId="48">
      <pivotArea dataOnly="0" labelOnly="1" outline="0" fieldPosition="0">
        <references count="1">
          <reference field="1" count="0"/>
        </references>
      </pivotArea>
    </format>
    <format dxfId="47">
      <pivotArea dataOnly="0" labelOnly="1" outline="0" axis="axisValues" fieldPosition="0"/>
    </format>
    <format dxfId="46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86F1B-B1DA-482B-8204-FA6EA96036C8}" name="salesbycategory" cacheId="52" applyNumberFormats="0" applyBorderFormats="0" applyFontFormats="0" applyPatternFormats="0" applyAlignmentFormats="0" applyWidthHeightFormats="1" dataCaption="Values" tag="60d943d4-5d39-414a-bc05-f033ba7b826e" updatedVersion="8" minRefreshableVersion="5" useAutoFormatting="1" subtotalHiddenItems="1" rowGrandTotals="0" colGrandTotals="0" itemPrintTitles="1" createdVersion="5" indent="0" compact="0" compactData="0" multipleFieldFilters="0" chartFormat="6">
  <location ref="AB8:AC12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fld="0" subtotal="count" baseField="0" baseItem="0" numFmtId="165"/>
  </dataFields>
  <formats count="6">
    <format dxfId="58">
      <pivotArea outline="0" collapsedLevelsAreSubtotals="1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" type="button" dataOnly="0" labelOnly="1" outline="0" axis="axisRow" fieldPosition="0"/>
    </format>
    <format dxfId="54">
      <pivotArea dataOnly="0" labelOnly="1" outline="0" fieldPosition="0">
        <references count="1">
          <reference field="1" count="0"/>
        </references>
      </pivotArea>
    </format>
    <format dxfId="53">
      <pivotArea dataOnly="0" labelOnly="1" outline="0" axis="axisValues" fieldPosition="0"/>
    </format>
  </formats>
  <chartFormats count="5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AA129-2CFA-40BC-B15A-9AAED981E5A9}" name="salesbycountry" cacheId="53" applyNumberFormats="0" applyBorderFormats="0" applyFontFormats="0" applyPatternFormats="0" applyAlignmentFormats="0" applyWidthHeightFormats="1" dataCaption="Values" tag="70173698-f8d4-4d8d-a3d3-88b68a168e0d" updatedVersion="8" minRefreshableVersion="5" useAutoFormatting="1" subtotalHiddenItems="1" rowGrandTotals="0" colGrandTotals="0" itemPrintTitles="1" createdVersion="5" indent="0" compact="0" compactData="0" multipleFieldFilters="0">
  <location ref="O8:P26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Items count="1">
    <i/>
  </colItems>
  <dataFields count="1">
    <dataField fld="0" subtotal="count" baseField="0" baseItem="0" numFmtId="165"/>
  </dataFields>
  <formats count="6">
    <format dxfId="64">
      <pivotArea outline="0" collapsedLevelsAreSubtotals="1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1" type="button" dataOnly="0" labelOnly="1" outline="0" axis="axisRow" fieldPosition="0"/>
    </format>
    <format dxfId="60">
      <pivotArea dataOnly="0" labelOnly="1" outline="0" fieldPosition="0">
        <references count="1">
          <reference field="1" count="0"/>
        </references>
      </pivotArea>
    </format>
    <format dxfId="59">
      <pivotArea dataOnly="0" labelOnly="1" outline="0" axis="axisValues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62C54-3189-426F-99D0-10BFE8930A6F}" name="top5countries" cacheId="55" applyNumberFormats="0" applyBorderFormats="0" applyFontFormats="0" applyPatternFormats="0" applyAlignmentFormats="0" applyWidthHeightFormats="1" dataCaption="Values" tag="f528af18-0bc7-4f64-bed6-f887c8968b19" updatedVersion="8" minRefreshableVersion="5" useAutoFormatting="1" subtotalHiddenItems="1" rowGrandTotals="0" colGrandTotals="0" itemPrintTitles="1" createdVersion="5" indent="0" compact="0" compactData="0" multipleFieldFilters="0">
  <location ref="V22:W27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1"/>
    </i>
    <i>
      <x v="3"/>
    </i>
    <i>
      <x v="2"/>
    </i>
    <i>
      <x v="4"/>
    </i>
    <i>
      <x/>
    </i>
  </rowItems>
  <colItems count="1">
    <i/>
  </colItems>
  <dataFields count="1">
    <dataField fld="0" subtotal="count" baseField="0" baseItem="0" numFmtId="165"/>
  </dataFields>
  <formats count="6">
    <format dxfId="70">
      <pivotArea outline="0" collapsedLevelsAreSubtotals="1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outline="0" fieldPosition="0">
        <references count="1">
          <reference field="1" count="0"/>
        </references>
      </pivotArea>
    </format>
    <format dxfId="65">
      <pivotArea dataOnly="0" labelOnly="1" outline="0" axis="axisValues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21">
      <autoFilter ref="A1">
        <filterColumn colId="0">
          <top10 val="5" filterVal="5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51438-2918-4D0C-A9C8-9E5299B9AF3B}" name="qtytrend" cacheId="50" applyNumberFormats="0" applyBorderFormats="0" applyFontFormats="0" applyPatternFormats="0" applyAlignmentFormats="0" applyWidthHeightFormats="1" dataCaption="Values" tag="bc733173-2eaf-4805-86e3-13c93e89d6ff" updatedVersion="8" minRefreshableVersion="5" useAutoFormatting="1" subtotalHiddenItems="1" rowGrandTotals="0" colGrandTotals="0" itemPrintTitles="1" createdVersion="5" indent="0" compact="0" compactData="0" multipleFieldFilters="0" chartFormat="13">
  <location ref="D24:E36" firstHeaderRow="1" firstDataRow="1" firstDataCol="1"/>
  <pivotFields count="2"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fld="1" subtotal="count" baseField="0" baseItem="0" numFmtId="166"/>
  </dataFields>
  <formats count="6">
    <format dxfId="76">
      <pivotArea outline="0" collapsedLevelsAreSubtotals="1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0" type="button" dataOnly="0" labelOnly="1" outline="0" axis="axisRow" fieldPosition="0"/>
    </format>
    <format dxfId="72">
      <pivotArea dataOnly="0" labelOnly="1" outline="0" fieldPosition="0">
        <references count="1">
          <reference field="0" count="0"/>
        </references>
      </pivotArea>
    </format>
    <format dxfId="71">
      <pivotArea dataOnly="0" labelOnly="1" outline="0" axis="axisValues" fieldPosition="0"/>
    </format>
  </formats>
  <chartFormats count="3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BD9A6-AF7C-40E1-AB6E-B93864BC8952}" name="2_1" cacheId="56" applyNumberFormats="0" applyBorderFormats="0" applyFontFormats="0" applyPatternFormats="0" applyAlignmentFormats="0" applyWidthHeightFormats="1" dataCaption="Values" tag="c3a46b74-7f40-4f51-b48c-fd5329a3844c" updatedVersion="8" minRefreshableVersion="5" useAutoFormatting="1" subtotalHiddenItems="1" rowGrandTotals="0" colGrandTotals="0" itemPrintTitles="1" createdVersion="5" indent="0" compact="0" compactData="0" multipleFieldFilters="0" chartFormat="4">
  <location ref="AI8:AJ13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0" subtotal="count" baseField="0" baseItem="0" numFmtId="165"/>
  </dataFields>
  <formats count="6">
    <format dxfId="82">
      <pivotArea outline="0" collapsedLevelsAreSubtotals="1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1" type="button" dataOnly="0" labelOnly="1" outline="0" axis="axisRow" fieldPosition="0"/>
    </format>
    <format dxfId="78">
      <pivotArea dataOnly="0" labelOnly="1" outline="0" fieldPosition="0">
        <references count="1">
          <reference field="1" count="0"/>
        </references>
      </pivotArea>
    </format>
    <format dxfId="77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2886B-DD4D-4561-9BE2-A2B37E4F26D3}" name="3_1" cacheId="61" applyNumberFormats="0" applyBorderFormats="0" applyFontFormats="0" applyPatternFormats="0" applyAlignmentFormats="0" applyWidthHeightFormats="1" dataCaption="Values" tag="e482b1f3-2929-46ab-96d0-eb175fd459fe" updatedVersion="8" minRefreshableVersion="5" useAutoFormatting="1" rowGrandTotals="0" colGrandTotals="0" itemPrintTitles="1" createdVersion="5" indent="0" compact="0" compactData="0" multipleFieldFilters="0" chartFormat="11">
  <location ref="BC8:BF13" firstHeaderRow="1" firstDataRow="2" firstDataCol="1"/>
  <pivotFields count="4">
    <pivotField compact="0" allDrilled="1" outline="0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1"/>
  </colFields>
  <colItems count="3">
    <i>
      <x/>
    </i>
    <i>
      <x v="1"/>
    </i>
    <i>
      <x v="2"/>
    </i>
  </colItems>
  <dataFields count="1">
    <dataField fld="3" subtotal="count" baseField="0" baseItem="0" numFmtId="167"/>
  </dataFields>
  <formats count="10">
    <format dxfId="92">
      <pivotArea outline="0" collapsedLevelsAreSubtotals="1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1" type="button" dataOnly="0" labelOnly="1" outline="0" axis="axisCol" fieldPosition="0"/>
    </format>
    <format dxfId="87">
      <pivotArea type="topRight" dataOnly="0" labelOnly="1" outline="0" fieldPosition="0"/>
    </format>
    <format dxfId="86">
      <pivotArea field="2" type="button" dataOnly="0" labelOnly="1" outline="0" axis="axisRow" fieldPosition="0"/>
    </format>
    <format dxfId="85">
      <pivotArea dataOnly="0" labelOnly="1" outline="0" fieldPosition="0">
        <references count="1">
          <reference field="2" count="0"/>
        </references>
      </pivotArea>
    </format>
    <format dxfId="84">
      <pivotArea dataOnly="0" labelOnly="1" outline="0" fieldPosition="0">
        <references count="1">
          <reference field="1" count="0"/>
        </references>
      </pivotArea>
    </format>
    <format dxfId="83">
      <pivotArea outline="0" collapsedLevelsAreSubtotals="1" fieldPosition="0"/>
    </format>
  </formats>
  <chartFormats count="3"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5" filterVal="5"/>
        </filterColumn>
      </autoFilter>
    </filter>
  </filters>
  <rowHierarchiesUsage count="1">
    <rowHierarchyUsage hierarchyUsage="6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37513-E616-4084-BAE9-D1D2BE73B742}" name="pricetrend" cacheId="49" applyNumberFormats="0" applyBorderFormats="0" applyFontFormats="0" applyPatternFormats="0" applyAlignmentFormats="0" applyWidthHeightFormats="1" dataCaption="Values" tag="95dc102c-3474-45c9-8431-f73090c52631" updatedVersion="8" minRefreshableVersion="5" useAutoFormatting="1" subtotalHiddenItems="1" rowGrandTotals="0" colGrandTotals="0" itemPrintTitles="1" createdVersion="5" indent="0" compact="0" compactData="0" multipleFieldFilters="0" chartFormat="24">
  <location ref="D54:E66" firstHeaderRow="1" firstDataRow="1" firstDataCol="1"/>
  <pivotFields count="2"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fld="1" subtotal="count" baseField="0" baseItem="0" numFmtId="165"/>
  </dataFields>
  <formats count="6">
    <format dxfId="98">
      <pivotArea outline="0" collapsedLevelsAreSubtotals="1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0" type="button" dataOnly="0" labelOnly="1" outline="0" axis="axisRow" fieldPosition="0"/>
    </format>
    <format dxfId="94">
      <pivotArea dataOnly="0" labelOnly="1" outline="0" fieldPosition="0">
        <references count="1">
          <reference field="0" count="0"/>
        </references>
      </pivotArea>
    </format>
    <format dxfId="93">
      <pivotArea dataOnly="0" labelOnly="1" outline="0" axis="axisValues" fieldPosition="0"/>
    </format>
  </formats>
  <chartFormats count="3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53502-5AC7-49B4-8ACC-8AFDEF6BC54F}" name="salestrendovertime" cacheId="54" applyNumberFormats="0" applyBorderFormats="0" applyFontFormats="0" applyPatternFormats="0" applyAlignmentFormats="0" applyWidthHeightFormats="1" dataCaption="Values" tag="ed27eac4-d90c-4fca-9cd7-47fd4f3cc106" updatedVersion="8" minRefreshableVersion="5" useAutoFormatting="1" subtotalHiddenItems="1" rowGrandTotals="0" colGrandTotals="0" itemPrintTitles="1" createdVersion="5" indent="0" compact="0" compactData="0" multipleFieldFilters="0" chartFormat="17">
  <location ref="K8:L20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fld="0" subtotal="count" baseField="0" baseItem="0" numFmtId="165"/>
  </dataFields>
  <formats count="6">
    <format dxfId="104">
      <pivotArea outline="0" collapsedLevelsAreSubtotals="1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1" type="button" dataOnly="0" labelOnly="1" outline="0" axis="axisRow" fieldPosition="0"/>
    </format>
    <format dxfId="100">
      <pivotArea dataOnly="0" labelOnly="1" outline="0" fieldPosition="0">
        <references count="1">
          <reference field="1" count="0"/>
        </references>
      </pivotArea>
    </format>
    <format dxfId="99">
      <pivotArea dataOnly="0" labelOnly="1" outline="0" axis="axisValues" fieldPosition="0"/>
    </format>
  </format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A5C1E-2D82-4AFC-A83B-210328653898}" name="2_2" cacheId="57" applyNumberFormats="0" applyBorderFormats="0" applyFontFormats="0" applyPatternFormats="0" applyAlignmentFormats="0" applyWidthHeightFormats="1" dataCaption="Values" tag="7fa6bc1d-e8a5-48b6-9dd3-4cb03d77d76e" updatedVersion="8" minRefreshableVersion="5" useAutoFormatting="1" subtotalHiddenItems="1" rowGrandTotals="0" colGrandTotals="0" itemPrintTitles="1" createdVersion="5" indent="0" compact="0" compactData="0" multipleFieldFilters="0" chartFormat="8">
  <location ref="AI19:AJ24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0" subtotal="count" baseField="0" baseItem="0" numFmtId="165"/>
  </dataFields>
  <formats count="6">
    <format dxfId="110">
      <pivotArea outline="0" collapsedLevelsAreSubtotals="1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1" type="button" dataOnly="0" labelOnly="1" outline="0" axis="axisRow" fieldPosition="0"/>
    </format>
    <format dxfId="106">
      <pivotArea dataOnly="0" labelOnly="1" outline="0" fieldPosition="0">
        <references count="1">
          <reference field="1" count="0"/>
        </references>
      </pivotArea>
    </format>
    <format dxfId="105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21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32AD2-DC5D-463E-AFB8-85ACD00B2F2A}" name="3_4" cacheId="64" applyNumberFormats="0" applyBorderFormats="0" applyFontFormats="0" applyPatternFormats="0" applyAlignmentFormats="0" applyWidthHeightFormats="1" dataCaption="Values" tag="3da8ec7c-2ee3-4c8a-8cec-afe8da5f9957" updatedVersion="8" minRefreshableVersion="5" useAutoFormatting="1" rowGrandTotals="0" colGrandTotals="0" itemPrintTitles="1" createdVersion="5" indent="0" compact="0" compactData="0" multipleFieldFilters="0" chartFormat="13">
  <location ref="BJ20:BM26" firstHeaderRow="1" firstDataRow="2" firstDataCol="1"/>
  <pivotFields count="4">
    <pivotField compact="0" allDrilled="1" outline="0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3">
    <i>
      <x/>
    </i>
    <i>
      <x v="1"/>
    </i>
    <i>
      <x v="2"/>
    </i>
  </colItems>
  <dataFields count="1">
    <dataField fld="1" subtotal="count" baseField="0" baseItem="0" numFmtId="167"/>
  </dataFields>
  <formats count="10">
    <format dxfId="120">
      <pivotArea outline="0" collapsedLevelsAreSubtotals="1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type="origin" dataOnly="0" labelOnly="1" outline="0" fieldPosition="0"/>
    </format>
    <format dxfId="116">
      <pivotArea field="2" type="button" dataOnly="0" labelOnly="1" outline="0" axis="axisCol" fieldPosition="0"/>
    </format>
    <format dxfId="115">
      <pivotArea type="topRight" dataOnly="0" labelOnly="1" outline="0" fieldPosition="0"/>
    </format>
    <format dxfId="114">
      <pivotArea field="3" type="button" dataOnly="0" labelOnly="1" outline="0" axis="axisRow" fieldPosition="0"/>
    </format>
    <format dxfId="113">
      <pivotArea dataOnly="0" labelOnly="1" outline="0" fieldPosition="0">
        <references count="1">
          <reference field="3" count="0"/>
        </references>
      </pivotArea>
    </format>
    <format dxfId="112">
      <pivotArea dataOnly="0" labelOnly="1" outline="0" fieldPosition="0">
        <references count="1">
          <reference field="2" count="0"/>
        </references>
      </pivotArea>
    </format>
    <format dxfId="111">
      <pivotArea outline="0" collapsedLevelsAreSubtotals="1" fieldPosition="0"/>
    </format>
  </formats>
  <chartFormats count="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5" filterVal="5"/>
        </filterColumn>
      </autoFilter>
    </filter>
  </filters>
  <rowHierarchiesUsage count="1">
    <rowHierarchyUsage hierarchyUsage="3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DF264-9C75-4321-A451-4A06E0A1A205}" name="3_2" cacheId="62" applyNumberFormats="0" applyBorderFormats="0" applyFontFormats="0" applyPatternFormats="0" applyAlignmentFormats="0" applyWidthHeightFormats="1" dataCaption="Values" tag="aa4bcd16-f8e3-40fd-a71d-f6f1358fb78f" updatedVersion="8" minRefreshableVersion="5" useAutoFormatting="1" rowGrandTotals="0" colGrandTotals="0" itemPrintTitles="1" createdVersion="5" indent="0" compact="0" compactData="0" multipleFieldFilters="0" chartFormat="5">
  <location ref="BC18:BE22" firstHeaderRow="0" firstDataRow="1" firstDataCol="1"/>
  <pivotFields count="4">
    <pivotField compact="0" allDrilled="1" outline="0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167"/>
    <dataField fld="3" subtotal="count" baseField="0" baseItem="0"/>
  </dataFields>
  <formats count="7">
    <format dxfId="127">
      <pivotArea outline="0" collapsedLevelsAreSubtotals="1" fieldPosition="0"/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2" type="button" dataOnly="0" labelOnly="1" outline="0" axis="axisRow" fieldPosition="0"/>
    </format>
    <format dxfId="123">
      <pivotArea dataOnly="0" labelOnly="1" outline="0" fieldPosition="0">
        <references count="1">
          <reference field="2" count="0"/>
        </references>
      </pivotArea>
    </format>
    <format dxfId="1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1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5" filterVal="5"/>
        </filterColumn>
      </autoFilter>
    </filter>
  </filters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7519C-BBC9-41E5-AE9C-C2B83C42B3BD}" name="YearonYear" cacheId="47" applyNumberFormats="0" applyBorderFormats="0" applyFontFormats="0" applyPatternFormats="0" applyAlignmentFormats="0" applyWidthHeightFormats="1" dataCaption="Values" tag="d9fd8ff5-0008-4501-aa0b-fc6a59214dd8" updatedVersion="8" minRefreshableVersion="5" useAutoFormatting="1" subtotalHiddenItems="1" itemPrintTitles="1" createdVersion="5" indent="0" outline="1" outlineData="1" multipleFieldFilters="0">
  <location ref="D18:G19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formats count="9">
    <format dxfId="136">
      <pivotArea outline="0" collapsedLevelsAreSubtotals="1" fieldPosition="0"/>
    </format>
    <format dxfId="135">
      <pivotArea outline="0" collapsedLevelsAreSubtotals="1" fieldPosition="0"/>
    </format>
    <format dxfId="134">
      <pivotArea outline="0" collapsedLevelsAreSubtotals="1" fieldPosition="0"/>
    </format>
    <format dxfId="133">
      <pivotArea outline="0" collapsedLevelsAreSubtotals="1" fieldPosition="0"/>
    </format>
    <format dxfId="132">
      <pivotArea outline="0" collapsedLevelsAreSubtotals="1" fieldPosition="0"/>
    </format>
    <format dxfId="13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36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36211ECD-E303-46CD-AA92-F911AEE06D5F}" sourceName="[data].[Date]">
  <pivotTables>
    <pivotTable tabId="1" name="KPIs"/>
    <pivotTable tabId="1" name="Previous Year"/>
    <pivotTable tabId="1" name="YearonYear"/>
    <pivotTable tabId="1" name="ordertrend"/>
    <pivotTable tabId="1" name="pricetrend"/>
    <pivotTable tabId="1" name="qtytrend"/>
    <pivotTable tabId="1" name="revenuebybrands"/>
    <pivotTable tabId="1" name="salesbycategory"/>
    <pivotTable tabId="1" name="salesbycountry"/>
    <pivotTable tabId="1" name="salestrendovertime"/>
    <pivotTable tabId="1" name="top5countries"/>
    <pivotTable tabId="1" name="2_1"/>
    <pivotTable tabId="1" name="2_2"/>
    <pivotTable tabId="1" name="2_3"/>
    <pivotTable tabId="1" name="2_4"/>
    <pivotTable tabId="1" name="2_5"/>
    <pivotTable tabId="1" name="3_1"/>
    <pivotTable tabId="1" name="3_2"/>
    <pivotTable tabId="1" name="3_3"/>
    <pivotTable tabId="1" name="3_4"/>
  </pivotTables>
  <state minimalRefreshVersion="6" lastRefreshVersion="6" pivotCacheId="1336927919" filterType="unknown">
    <bounds startDate="2020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0824CF37-A749-42DD-B532-AA0B84129F39}" cache="Timeline_Date" caption="Date" showSelectionLabel="0" showTimeLevel="0" showHorizontalScrollbar="0" level="0" selectionLevel="0" scrollPosition="2020-01-01T00:00:00" style="mytimeline"/>
  <timeline name="Date 1" xr10:uid="{348D9CEB-B2A6-4322-B7E5-E8C24C944E6E}" cache="Timeline_Date" caption="Date" showSelectionLabel="0" showTimeLevel="0" showHorizontalScrollbar="0" level="0" selectionLevel="0" scrollPosition="2020-01-01T00:00:00" style="mytimeline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2" xr10:uid="{69C4C665-6D05-4483-B96D-1960EDF31269}" cache="Timeline_Date" caption="Date" showSelectionLabel="0" showTimeLevel="0" showHorizontalScrollbar="0" level="0" selectionLevel="0" scrollPosition="2020-01-01T00:00:00" style="mytimeline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3" xr10:uid="{D2722633-5E6B-4738-BAF4-EA41F202B914}" cache="Timeline_Date" caption="Date" showSelectionLabel="0" showTimeLevel="0" showHorizontalScrollbar="0" level="0" selectionLevel="0" scrollPosition="2020-01-01T00:00:00" style="mytimeline"/>
</timelines>
</file>

<file path=xl/worksheets/_rels/sheet1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rinterSettings" Target="../printerSettings/printerSettings1.bin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1/relationships/timeline" Target="../timelines/timelin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1/relationships/timeline" Target="../timelines/timelin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8709-44FB-42B5-80C9-8D3003C6229B}">
  <dimension ref="Y25"/>
  <sheetViews>
    <sheetView showGridLines="0" zoomScale="80" zoomScaleNormal="80" workbookViewId="0">
      <selection activeCell="Y1" sqref="Y1"/>
    </sheetView>
  </sheetViews>
  <sheetFormatPr defaultRowHeight="13.5" x14ac:dyDescent="0.25"/>
  <cols>
    <col min="1" max="16384" width="9.140625" style="2"/>
  </cols>
  <sheetData>
    <row r="25" spans="25:25" x14ac:dyDescent="0.25">
      <c r="Y25" s="3"/>
    </row>
  </sheetData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AAE2-61ED-4A17-A140-B28DD91F4C35}">
  <dimension ref="A1:BM66"/>
  <sheetViews>
    <sheetView showGridLines="0" tabSelected="1" zoomScale="80" zoomScaleNormal="80" workbookViewId="0">
      <selection activeCell="D19" sqref="D19"/>
    </sheetView>
  </sheetViews>
  <sheetFormatPr defaultRowHeight="13.5" x14ac:dyDescent="0.25"/>
  <cols>
    <col min="1" max="3" width="9.140625" style="2"/>
    <col min="4" max="4" width="15.28515625" style="2" bestFit="1" customWidth="1"/>
    <col min="5" max="5" width="11" style="2" bestFit="1" customWidth="1"/>
    <col min="6" max="6" width="12.85546875" style="2" bestFit="1" customWidth="1"/>
    <col min="7" max="7" width="10.7109375" style="2" bestFit="1" customWidth="1"/>
    <col min="8" max="8" width="9.140625" style="2"/>
    <col min="9" max="9" width="4.7109375" style="1" customWidth="1"/>
    <col min="10" max="10" width="9.140625" style="2"/>
    <col min="11" max="11" width="15.28515625" style="2" bestFit="1" customWidth="1"/>
    <col min="12" max="12" width="13.42578125" style="2" bestFit="1" customWidth="1"/>
    <col min="13" max="13" width="14.85546875" style="2" bestFit="1" customWidth="1"/>
    <col min="14" max="14" width="9.140625" style="2"/>
    <col min="15" max="15" width="12" style="2" bestFit="1" customWidth="1"/>
    <col min="16" max="16" width="13.42578125" style="2" bestFit="1" customWidth="1"/>
    <col min="17" max="21" width="9.140625" style="2"/>
    <col min="22" max="22" width="11" style="2" bestFit="1" customWidth="1"/>
    <col min="23" max="23" width="13.42578125" style="2" bestFit="1" customWidth="1"/>
    <col min="24" max="25" width="9.140625" style="2"/>
    <col min="26" max="26" width="10.5703125" style="2" bestFit="1" customWidth="1"/>
    <col min="27" max="27" width="10.140625" style="2" bestFit="1" customWidth="1"/>
    <col min="28" max="28" width="14.28515625" style="2" bestFit="1" customWidth="1"/>
    <col min="29" max="29" width="13.42578125" style="2" bestFit="1" customWidth="1"/>
    <col min="30" max="30" width="10" style="2" bestFit="1" customWidth="1"/>
    <col min="31" max="32" width="9.140625" style="2"/>
    <col min="33" max="33" width="6.28515625" style="1" customWidth="1"/>
    <col min="34" max="34" width="9.140625" style="2"/>
    <col min="35" max="35" width="16.7109375" style="2" bestFit="1" customWidth="1"/>
    <col min="36" max="36" width="13.42578125" style="2" bestFit="1" customWidth="1"/>
    <col min="37" max="37" width="11.5703125" style="2" bestFit="1" customWidth="1"/>
    <col min="38" max="38" width="9.140625" style="2"/>
    <col min="39" max="39" width="14.28515625" style="2" bestFit="1" customWidth="1"/>
    <col min="40" max="40" width="11" style="2" bestFit="1" customWidth="1"/>
    <col min="41" max="41" width="8.140625" style="2" bestFit="1" customWidth="1"/>
    <col min="42" max="42" width="10" style="2" bestFit="1" customWidth="1"/>
    <col min="43" max="43" width="16" style="2" bestFit="1" customWidth="1"/>
    <col min="44" max="46" width="7.5703125" style="2" bestFit="1" customWidth="1"/>
    <col min="47" max="48" width="11" style="2" bestFit="1" customWidth="1"/>
    <col min="49" max="49" width="10.5703125" style="2" bestFit="1" customWidth="1"/>
    <col min="50" max="51" width="7.5703125" style="2" bestFit="1" customWidth="1"/>
    <col min="52" max="52" width="6.28515625" style="2" customWidth="1"/>
    <col min="53" max="53" width="7.5703125" style="1" bestFit="1" customWidth="1"/>
    <col min="54" max="54" width="7.5703125" style="2" bestFit="1" customWidth="1"/>
    <col min="55" max="55" width="17.28515625" style="2" bestFit="1" customWidth="1"/>
    <col min="56" max="56" width="8.85546875" style="2" bestFit="1" customWidth="1"/>
    <col min="57" max="57" width="11" style="2" bestFit="1" customWidth="1"/>
    <col min="58" max="58" width="8" style="2" bestFit="1" customWidth="1"/>
    <col min="59" max="61" width="15.7109375" style="2" bestFit="1" customWidth="1"/>
    <col min="62" max="62" width="15.5703125" style="2" bestFit="1" customWidth="1"/>
    <col min="63" max="63" width="10.5703125" style="2" bestFit="1" customWidth="1"/>
    <col min="64" max="64" width="7.28515625" style="2" bestFit="1" customWidth="1"/>
    <col min="65" max="65" width="8" style="2" bestFit="1" customWidth="1"/>
    <col min="66" max="67" width="11.7109375" style="2" bestFit="1" customWidth="1"/>
    <col min="68" max="68" width="10.140625" style="2" bestFit="1" customWidth="1"/>
    <col min="69" max="69" width="15.140625" style="2" bestFit="1" customWidth="1"/>
    <col min="70" max="83" width="11.7109375" style="2" bestFit="1" customWidth="1"/>
    <col min="84" max="16384" width="9.140625" style="2"/>
  </cols>
  <sheetData>
    <row r="1" spans="1:63" ht="15" x14ac:dyDescent="0.25">
      <c r="A1" s="10"/>
    </row>
    <row r="3" spans="1:63" ht="15.75" x14ac:dyDescent="0.25">
      <c r="D3" s="9" t="s">
        <v>12</v>
      </c>
      <c r="K3" s="9" t="s">
        <v>13</v>
      </c>
      <c r="L3" s="9"/>
      <c r="AI3" s="9" t="s">
        <v>67</v>
      </c>
      <c r="AJ3" s="9"/>
      <c r="AK3" s="9"/>
      <c r="BC3" s="9" t="s">
        <v>97</v>
      </c>
      <c r="BD3" s="9"/>
      <c r="BE3" s="9"/>
    </row>
    <row r="6" spans="1:63" x14ac:dyDescent="0.25">
      <c r="K6" s="2" t="s">
        <v>27</v>
      </c>
      <c r="O6" s="2" t="s">
        <v>26</v>
      </c>
      <c r="V6" s="2" t="s">
        <v>100</v>
      </c>
      <c r="AB6" s="2" t="s">
        <v>66</v>
      </c>
      <c r="AI6" s="2" t="s">
        <v>74</v>
      </c>
      <c r="AP6" s="2" t="s">
        <v>81</v>
      </c>
      <c r="AU6" s="2" t="s">
        <v>82</v>
      </c>
      <c r="BC6" s="2" t="s">
        <v>98</v>
      </c>
      <c r="BJ6" s="2" t="s">
        <v>102</v>
      </c>
    </row>
    <row r="8" spans="1:63" x14ac:dyDescent="0.25">
      <c r="D8" s="2" t="s">
        <v>0</v>
      </c>
      <c r="E8" s="2" t="s">
        <v>1</v>
      </c>
      <c r="F8" s="2" t="s">
        <v>2</v>
      </c>
      <c r="G8" s="2" t="s">
        <v>3</v>
      </c>
      <c r="K8" s="2" t="s">
        <v>46</v>
      </c>
      <c r="L8" s="2" t="s">
        <v>0</v>
      </c>
      <c r="O8" s="2" t="s">
        <v>47</v>
      </c>
      <c r="P8" s="2" t="s">
        <v>0</v>
      </c>
      <c r="R8" s="2" t="str">
        <f>O8</f>
        <v>Country</v>
      </c>
      <c r="S8" s="2" t="str">
        <f>P8</f>
        <v>TOTAL SALES</v>
      </c>
      <c r="V8" s="2" t="s">
        <v>48</v>
      </c>
      <c r="W8" s="2" t="s">
        <v>0</v>
      </c>
      <c r="AB8" s="2" t="s">
        <v>57</v>
      </c>
      <c r="AC8" s="2" t="s">
        <v>0</v>
      </c>
      <c r="AI8" s="2" t="s">
        <v>68</v>
      </c>
      <c r="AJ8" s="2" t="s">
        <v>0</v>
      </c>
      <c r="AK8" s="4"/>
      <c r="AM8" s="4"/>
      <c r="AP8" s="2" t="s">
        <v>48</v>
      </c>
      <c r="AQ8" s="2" t="s">
        <v>3</v>
      </c>
      <c r="AU8" s="2" t="s">
        <v>47</v>
      </c>
      <c r="AV8" s="2" t="s">
        <v>1</v>
      </c>
      <c r="BC8" s="2" t="s">
        <v>1</v>
      </c>
      <c r="BD8" s="2" t="s">
        <v>62</v>
      </c>
      <c r="BJ8" s="2" t="s">
        <v>88</v>
      </c>
      <c r="BK8" s="2" t="s">
        <v>2</v>
      </c>
    </row>
    <row r="9" spans="1:63" x14ac:dyDescent="0.25">
      <c r="D9" s="4">
        <v>5527436.3800000502</v>
      </c>
      <c r="E9" s="5">
        <v>31300</v>
      </c>
      <c r="F9" s="5">
        <v>10000</v>
      </c>
      <c r="G9" s="4">
        <v>175.05104900000214</v>
      </c>
      <c r="K9" s="2" t="s">
        <v>18</v>
      </c>
      <c r="L9" s="4">
        <v>479689.04000000056</v>
      </c>
      <c r="O9" s="2" t="s">
        <v>28</v>
      </c>
      <c r="P9" s="4">
        <v>247308.02000000028</v>
      </c>
      <c r="R9" s="2" t="str">
        <f t="shared" ref="R9:R26" si="0">O9</f>
        <v>Australia</v>
      </c>
      <c r="S9" s="4">
        <f t="shared" ref="S9:S26" si="1">P9</f>
        <v>247308.02000000028</v>
      </c>
      <c r="V9" s="2" t="s">
        <v>49</v>
      </c>
      <c r="W9" s="11">
        <v>1050807.5800000057</v>
      </c>
      <c r="AB9" s="2" t="s">
        <v>58</v>
      </c>
      <c r="AC9" s="4">
        <v>1512883.3799999917</v>
      </c>
      <c r="AD9" s="2" t="str">
        <f>INDEX(AB9:AB12,MATCH(MAX(AC9:AC12),AC9:AC12,0))</f>
        <v>Streetwear</v>
      </c>
      <c r="AE9" s="4">
        <f>MAX(AC9:AC12)</f>
        <v>1555079.1800000016</v>
      </c>
      <c r="AI9" s="2" t="s">
        <v>69</v>
      </c>
      <c r="AJ9" s="4">
        <v>400505.41999999702</v>
      </c>
      <c r="AK9" s="4"/>
      <c r="AL9" s="4"/>
      <c r="AM9" s="4"/>
      <c r="AP9" s="2" t="s">
        <v>49</v>
      </c>
      <c r="AQ9" s="4">
        <v>175.42927766393487</v>
      </c>
      <c r="AU9" s="2" t="s">
        <v>30</v>
      </c>
      <c r="AV9" s="8">
        <v>3051</v>
      </c>
      <c r="BC9" s="2" t="s">
        <v>57</v>
      </c>
      <c r="BD9" s="2" t="s">
        <v>63</v>
      </c>
      <c r="BE9" s="2" t="s">
        <v>64</v>
      </c>
      <c r="BF9" s="2" t="s">
        <v>65</v>
      </c>
      <c r="BJ9" s="2" t="s">
        <v>90</v>
      </c>
      <c r="BK9" s="8">
        <v>1476</v>
      </c>
    </row>
    <row r="10" spans="1:63" x14ac:dyDescent="0.25">
      <c r="K10" s="2" t="s">
        <v>17</v>
      </c>
      <c r="L10" s="4">
        <v>436211.99999999994</v>
      </c>
      <c r="O10" s="2" t="s">
        <v>29</v>
      </c>
      <c r="P10" s="4">
        <v>217018.58000000025</v>
      </c>
      <c r="R10" s="2" t="str">
        <f t="shared" si="0"/>
        <v>Brazil</v>
      </c>
      <c r="S10" s="4">
        <f t="shared" si="1"/>
        <v>217018.58000000025</v>
      </c>
      <c r="V10" s="2" t="s">
        <v>50</v>
      </c>
      <c r="W10" s="11">
        <v>386502.97000000119</v>
      </c>
      <c r="AB10" s="2" t="s">
        <v>59</v>
      </c>
      <c r="AC10" s="4">
        <v>1342942.1199999934</v>
      </c>
      <c r="AI10" s="2" t="s">
        <v>70</v>
      </c>
      <c r="AJ10" s="4">
        <v>1790407.6099999929</v>
      </c>
      <c r="AK10" s="4"/>
      <c r="AL10" s="4"/>
      <c r="AM10" s="4"/>
      <c r="AP10" s="2" t="s">
        <v>50</v>
      </c>
      <c r="AQ10" s="4">
        <v>169.33000000000015</v>
      </c>
      <c r="AU10" s="2" t="s">
        <v>33</v>
      </c>
      <c r="AV10" s="8">
        <v>1651</v>
      </c>
      <c r="BC10" s="2" t="s">
        <v>58</v>
      </c>
      <c r="BD10" s="8">
        <v>3365</v>
      </c>
      <c r="BE10" s="8">
        <v>1643</v>
      </c>
      <c r="BF10" s="8">
        <v>3385</v>
      </c>
      <c r="BJ10" s="2" t="s">
        <v>94</v>
      </c>
      <c r="BK10" s="8">
        <v>1441</v>
      </c>
    </row>
    <row r="11" spans="1:63" x14ac:dyDescent="0.25">
      <c r="K11" s="2" t="s">
        <v>21</v>
      </c>
      <c r="L11" s="4">
        <v>496640.95000000048</v>
      </c>
      <c r="O11" s="2" t="s">
        <v>30</v>
      </c>
      <c r="P11" s="4">
        <v>540635.79000000085</v>
      </c>
      <c r="R11" s="2" t="str">
        <f t="shared" si="0"/>
        <v>Canada</v>
      </c>
      <c r="S11" s="4">
        <f t="shared" si="1"/>
        <v>540635.79000000085</v>
      </c>
      <c r="V11" s="2" t="s">
        <v>51</v>
      </c>
      <c r="W11" s="11">
        <v>400505.41999999702</v>
      </c>
      <c r="AB11" s="2" t="s">
        <v>60</v>
      </c>
      <c r="AC11" s="4">
        <v>1116531.6999999923</v>
      </c>
      <c r="AI11" s="2" t="s">
        <v>71</v>
      </c>
      <c r="AJ11" s="4">
        <v>595972.9700000009</v>
      </c>
      <c r="AK11" s="4"/>
      <c r="AL11" s="4"/>
      <c r="AM11" s="4"/>
      <c r="AP11" s="2" t="s">
        <v>51</v>
      </c>
      <c r="AQ11" s="4">
        <v>162.88966706301989</v>
      </c>
      <c r="AU11" s="2" t="s">
        <v>34</v>
      </c>
      <c r="AV11" s="8">
        <v>3013</v>
      </c>
      <c r="BC11" s="2" t="s">
        <v>59</v>
      </c>
      <c r="BD11" s="8">
        <v>2138</v>
      </c>
      <c r="BE11" s="8">
        <v>2763</v>
      </c>
      <c r="BF11" s="8">
        <v>2880</v>
      </c>
      <c r="BJ11" s="2" t="s">
        <v>95</v>
      </c>
      <c r="BK11" s="8">
        <v>1352</v>
      </c>
    </row>
    <row r="12" spans="1:63" x14ac:dyDescent="0.25">
      <c r="K12" s="2" t="s">
        <v>14</v>
      </c>
      <c r="L12" s="4">
        <v>468662.39999999973</v>
      </c>
      <c r="O12" s="2" t="s">
        <v>31</v>
      </c>
      <c r="P12" s="4">
        <v>277983.78000000009</v>
      </c>
      <c r="R12" s="2" t="str">
        <f t="shared" si="0"/>
        <v>China</v>
      </c>
      <c r="S12" s="4">
        <f t="shared" si="1"/>
        <v>277983.78000000009</v>
      </c>
      <c r="V12" s="2" t="s">
        <v>52</v>
      </c>
      <c r="W12" s="11">
        <v>1953334.5799999856</v>
      </c>
      <c r="AB12" s="2" t="s">
        <v>61</v>
      </c>
      <c r="AC12" s="4">
        <v>1555079.1800000016</v>
      </c>
      <c r="AI12" s="2" t="s">
        <v>72</v>
      </c>
      <c r="AJ12" s="4">
        <v>2354047.4100000407</v>
      </c>
      <c r="AK12" s="4"/>
      <c r="AL12" s="4"/>
      <c r="AM12" s="4"/>
      <c r="AP12" s="2" t="s">
        <v>52</v>
      </c>
      <c r="AQ12" s="4">
        <v>184.48140808344021</v>
      </c>
      <c r="AU12" s="2" t="s">
        <v>36</v>
      </c>
      <c r="AV12" s="8">
        <v>1714</v>
      </c>
      <c r="BC12" s="2" t="s">
        <v>60</v>
      </c>
      <c r="BD12" s="8">
        <v>2642</v>
      </c>
      <c r="BE12" s="8">
        <v>1509</v>
      </c>
      <c r="BF12" s="8">
        <v>2462</v>
      </c>
      <c r="BJ12" s="2" t="s">
        <v>93</v>
      </c>
      <c r="BK12" s="8">
        <v>1520</v>
      </c>
    </row>
    <row r="13" spans="1:63" x14ac:dyDescent="0.25">
      <c r="D13" s="2" t="s">
        <v>4</v>
      </c>
      <c r="E13" s="2" t="s">
        <v>5</v>
      </c>
      <c r="F13" s="2" t="s">
        <v>6</v>
      </c>
      <c r="G13" s="2" t="s">
        <v>7</v>
      </c>
      <c r="K13" s="2" t="s">
        <v>22</v>
      </c>
      <c r="L13" s="4">
        <v>464795.78000000044</v>
      </c>
      <c r="O13" s="2" t="s">
        <v>32</v>
      </c>
      <c r="P13" s="4">
        <v>251763.68</v>
      </c>
      <c r="R13" s="2" t="str">
        <f t="shared" si="0"/>
        <v>France</v>
      </c>
      <c r="S13" s="4">
        <f t="shared" si="1"/>
        <v>251763.68</v>
      </c>
      <c r="V13" s="2" t="s">
        <v>53</v>
      </c>
      <c r="W13" s="11">
        <v>714301.03999999957</v>
      </c>
      <c r="AI13" s="2" t="s">
        <v>73</v>
      </c>
      <c r="AJ13" s="4">
        <v>386502.97000000119</v>
      </c>
      <c r="AK13" s="4"/>
      <c r="AL13" s="4"/>
      <c r="AM13" s="4"/>
      <c r="AP13" s="2" t="s">
        <v>53</v>
      </c>
      <c r="AQ13" s="4">
        <v>166.2405282465146</v>
      </c>
      <c r="AU13" s="2" t="s">
        <v>44</v>
      </c>
      <c r="AV13" s="8">
        <v>3045</v>
      </c>
      <c r="BC13" s="2" t="s">
        <v>61</v>
      </c>
      <c r="BD13" s="8">
        <v>3616</v>
      </c>
      <c r="BE13" s="8">
        <v>1849</v>
      </c>
      <c r="BF13" s="8">
        <v>3048</v>
      </c>
      <c r="BJ13" s="2" t="s">
        <v>89</v>
      </c>
      <c r="BK13" s="8">
        <v>1380</v>
      </c>
    </row>
    <row r="14" spans="1:63" x14ac:dyDescent="0.25">
      <c r="D14" s="4">
        <v>4440183.9999999721</v>
      </c>
      <c r="E14" s="5">
        <v>25214</v>
      </c>
      <c r="F14" s="5">
        <v>8056</v>
      </c>
      <c r="G14" s="4">
        <v>174.35591981132288</v>
      </c>
      <c r="K14" s="2" t="s">
        <v>20</v>
      </c>
      <c r="L14" s="4">
        <v>459429.44000000082</v>
      </c>
      <c r="O14" s="2" t="s">
        <v>33</v>
      </c>
      <c r="P14" s="4">
        <v>298922.47999999975</v>
      </c>
      <c r="R14" s="2" t="str">
        <f t="shared" si="0"/>
        <v>Germany</v>
      </c>
      <c r="S14" s="4">
        <f t="shared" si="1"/>
        <v>298922.47999999975</v>
      </c>
      <c r="V14" s="2" t="s">
        <v>54</v>
      </c>
      <c r="W14" s="11">
        <v>595972.9700000009</v>
      </c>
      <c r="AP14" s="2" t="s">
        <v>54</v>
      </c>
      <c r="AQ14" s="4">
        <v>182.4039257981018</v>
      </c>
      <c r="BJ14" s="2" t="s">
        <v>91</v>
      </c>
      <c r="BK14" s="8">
        <v>1420</v>
      </c>
    </row>
    <row r="15" spans="1:63" x14ac:dyDescent="0.25">
      <c r="K15" s="2" t="s">
        <v>19</v>
      </c>
      <c r="L15" s="4">
        <v>463405.12000000052</v>
      </c>
      <c r="O15" s="2" t="s">
        <v>34</v>
      </c>
      <c r="P15" s="4">
        <v>525996.33000000089</v>
      </c>
      <c r="R15" s="2" t="str">
        <f t="shared" si="0"/>
        <v>India</v>
      </c>
      <c r="S15" s="4">
        <f t="shared" si="1"/>
        <v>525996.33000000089</v>
      </c>
      <c r="V15" s="2" t="s">
        <v>55</v>
      </c>
      <c r="W15" s="11">
        <v>426011.81999999983</v>
      </c>
      <c r="AP15" s="2" t="s">
        <v>55</v>
      </c>
      <c r="AQ15" s="4">
        <v>161.44149411764653</v>
      </c>
      <c r="BJ15" s="2" t="s">
        <v>92</v>
      </c>
      <c r="BK15" s="8">
        <v>1411</v>
      </c>
    </row>
    <row r="16" spans="1:63" x14ac:dyDescent="0.25">
      <c r="K16" s="2" t="s">
        <v>15</v>
      </c>
      <c r="L16" s="4">
        <v>470060.28999999969</v>
      </c>
      <c r="O16" s="2" t="s">
        <v>35</v>
      </c>
      <c r="P16" s="4">
        <v>270891.5</v>
      </c>
      <c r="R16" s="2" t="str">
        <f t="shared" si="0"/>
        <v>Italy</v>
      </c>
      <c r="S16" s="4">
        <f t="shared" si="1"/>
        <v>270891.5</v>
      </c>
      <c r="BC16" s="2" t="s">
        <v>99</v>
      </c>
    </row>
    <row r="17" spans="4:65" x14ac:dyDescent="0.25">
      <c r="K17" s="2" t="s">
        <v>25</v>
      </c>
      <c r="L17" s="4">
        <v>426679.17000000074</v>
      </c>
      <c r="O17" s="2" t="s">
        <v>36</v>
      </c>
      <c r="P17" s="4">
        <v>301809.88000000012</v>
      </c>
      <c r="R17" s="2" t="str">
        <f t="shared" si="0"/>
        <v>Japan</v>
      </c>
      <c r="S17" s="4">
        <f t="shared" si="1"/>
        <v>301809.88000000012</v>
      </c>
      <c r="AI17" s="2" t="s">
        <v>96</v>
      </c>
    </row>
    <row r="18" spans="4:65" x14ac:dyDescent="0.25">
      <c r="D18" s="2" t="s">
        <v>8</v>
      </c>
      <c r="E18" s="2" t="s">
        <v>9</v>
      </c>
      <c r="F18" s="2" t="s">
        <v>10</v>
      </c>
      <c r="G18" s="2" t="s">
        <v>11</v>
      </c>
      <c r="K18" s="2" t="s">
        <v>24</v>
      </c>
      <c r="L18" s="4">
        <v>483355.87000000087</v>
      </c>
      <c r="O18" s="2" t="s">
        <v>37</v>
      </c>
      <c r="P18" s="4">
        <v>251304.16000000032</v>
      </c>
      <c r="R18" s="2" t="str">
        <f t="shared" si="0"/>
        <v>Mexico</v>
      </c>
      <c r="S18" s="4">
        <f t="shared" si="1"/>
        <v>251304.16000000032</v>
      </c>
      <c r="BC18" s="2" t="s">
        <v>83</v>
      </c>
      <c r="BD18" s="2" t="s">
        <v>2</v>
      </c>
      <c r="BE18" s="2" t="s">
        <v>1</v>
      </c>
      <c r="BJ18" s="2" t="s">
        <v>103</v>
      </c>
    </row>
    <row r="19" spans="4:65" x14ac:dyDescent="0.25">
      <c r="D19" s="6">
        <v>0.24486651454085798</v>
      </c>
      <c r="E19" s="6">
        <v>0.24137383993019751</v>
      </c>
      <c r="F19" s="6">
        <v>0.2413108242303873</v>
      </c>
      <c r="G19" s="6">
        <v>3.9868401912105181E-3</v>
      </c>
      <c r="K19" s="2" t="s">
        <v>23</v>
      </c>
      <c r="L19" s="4">
        <v>416728.29</v>
      </c>
      <c r="O19" s="2" t="s">
        <v>38</v>
      </c>
      <c r="P19" s="4">
        <v>256342.45000000016</v>
      </c>
      <c r="R19" s="2" t="str">
        <f t="shared" si="0"/>
        <v>Netherlands</v>
      </c>
      <c r="S19" s="4">
        <f t="shared" si="1"/>
        <v>256342.45000000016</v>
      </c>
      <c r="AI19" s="2" t="s">
        <v>75</v>
      </c>
      <c r="AJ19" s="2" t="s">
        <v>0</v>
      </c>
      <c r="BC19" s="2" t="s">
        <v>84</v>
      </c>
      <c r="BD19" s="8">
        <v>2470</v>
      </c>
      <c r="BE19" s="5">
        <v>8265</v>
      </c>
    </row>
    <row r="20" spans="4:65" x14ac:dyDescent="0.25">
      <c r="K20" s="2" t="s">
        <v>16</v>
      </c>
      <c r="L20" s="4">
        <v>461778.03000000049</v>
      </c>
      <c r="O20" s="2" t="s">
        <v>39</v>
      </c>
      <c r="P20" s="4">
        <v>261157.74000000022</v>
      </c>
      <c r="R20" s="2" t="str">
        <f t="shared" si="0"/>
        <v>Nigeria</v>
      </c>
      <c r="S20" s="4">
        <f t="shared" si="1"/>
        <v>261157.74000000022</v>
      </c>
      <c r="V20" s="2" t="s">
        <v>56</v>
      </c>
      <c r="AI20" s="2" t="s">
        <v>76</v>
      </c>
      <c r="AJ20" s="4">
        <v>639845.69999999751</v>
      </c>
      <c r="AM20" s="2" t="s">
        <v>101</v>
      </c>
      <c r="BC20" s="2" t="s">
        <v>85</v>
      </c>
      <c r="BD20" s="8">
        <v>2847</v>
      </c>
      <c r="BE20" s="5">
        <v>8078</v>
      </c>
      <c r="BJ20" s="2" t="s">
        <v>2</v>
      </c>
      <c r="BK20" s="2" t="s">
        <v>62</v>
      </c>
    </row>
    <row r="21" spans="4:65" x14ac:dyDescent="0.25">
      <c r="D21" s="2" t="str">
        <f>D18</f>
        <v>YOY SALES</v>
      </c>
      <c r="E21" s="2" t="str">
        <f t="shared" ref="E21:G22" si="2">E18</f>
        <v>YOY QTY</v>
      </c>
      <c r="F21" s="2" t="str">
        <f t="shared" si="2"/>
        <v>YOY ORDERS</v>
      </c>
      <c r="G21" s="2" t="str">
        <f t="shared" si="2"/>
        <v>YOY PRICE</v>
      </c>
      <c r="O21" s="2" t="s">
        <v>40</v>
      </c>
      <c r="P21" s="4">
        <v>244089.9000000002</v>
      </c>
      <c r="R21" s="2" t="str">
        <f t="shared" si="0"/>
        <v>South Africa</v>
      </c>
      <c r="S21" s="4">
        <f t="shared" si="1"/>
        <v>244089.9000000002</v>
      </c>
      <c r="AI21" s="2" t="s">
        <v>77</v>
      </c>
      <c r="AJ21" s="4">
        <v>663394.12999999709</v>
      </c>
      <c r="BC21" s="2" t="s">
        <v>86</v>
      </c>
      <c r="BD21" s="8">
        <v>2086</v>
      </c>
      <c r="BE21" s="5">
        <v>6246</v>
      </c>
      <c r="BJ21" s="2" t="s">
        <v>68</v>
      </c>
      <c r="BK21" s="2" t="s">
        <v>63</v>
      </c>
      <c r="BL21" s="2" t="s">
        <v>64</v>
      </c>
      <c r="BM21" s="2" t="s">
        <v>65</v>
      </c>
    </row>
    <row r="22" spans="4:65" x14ac:dyDescent="0.25">
      <c r="D22" s="7">
        <f>D19</f>
        <v>0.24486651454085798</v>
      </c>
      <c r="E22" s="7">
        <f t="shared" si="2"/>
        <v>0.24137383993019751</v>
      </c>
      <c r="F22" s="7">
        <f t="shared" si="2"/>
        <v>0.2413108242303873</v>
      </c>
      <c r="G22" s="7">
        <f t="shared" si="2"/>
        <v>3.9868401912105181E-3</v>
      </c>
      <c r="O22" s="2" t="s">
        <v>41</v>
      </c>
      <c r="P22" s="4">
        <v>252625.07000000009</v>
      </c>
      <c r="R22" s="2" t="str">
        <f t="shared" si="0"/>
        <v>South Korea</v>
      </c>
      <c r="S22" s="4">
        <f t="shared" si="1"/>
        <v>252625.07000000009</v>
      </c>
      <c r="V22" s="2" t="s">
        <v>47</v>
      </c>
      <c r="W22" s="2" t="s">
        <v>0</v>
      </c>
      <c r="Z22" s="4">
        <f>MAX(Y23:Y27)*1.2</f>
        <v>648762.94800000102</v>
      </c>
      <c r="AI22" s="2" t="s">
        <v>78</v>
      </c>
      <c r="AJ22" s="4">
        <v>650094.74999999872</v>
      </c>
      <c r="AM22" s="2" t="s">
        <v>57</v>
      </c>
      <c r="AN22" s="2" t="s">
        <v>1</v>
      </c>
      <c r="BC22" s="2" t="s">
        <v>87</v>
      </c>
      <c r="BD22" s="8">
        <v>2597</v>
      </c>
      <c r="BE22" s="5">
        <v>8711</v>
      </c>
      <c r="BJ22" s="2" t="s">
        <v>69</v>
      </c>
      <c r="BK22" s="8">
        <v>295</v>
      </c>
      <c r="BL22" s="8">
        <v>170</v>
      </c>
      <c r="BM22" s="8">
        <v>376</v>
      </c>
    </row>
    <row r="23" spans="4:65" x14ac:dyDescent="0.25">
      <c r="O23" s="2" t="s">
        <v>42</v>
      </c>
      <c r="P23" s="4">
        <v>258559.45000000016</v>
      </c>
      <c r="R23" s="2" t="str">
        <f t="shared" si="0"/>
        <v>Spain</v>
      </c>
      <c r="S23" s="4">
        <f t="shared" si="1"/>
        <v>258559.45000000016</v>
      </c>
      <c r="V23" s="2" t="s">
        <v>33</v>
      </c>
      <c r="W23" s="4">
        <v>298922.47999999975</v>
      </c>
      <c r="X23" s="2" t="str">
        <f>V23</f>
        <v>Germany</v>
      </c>
      <c r="Y23" s="4">
        <f>W23</f>
        <v>298922.47999999975</v>
      </c>
      <c r="Z23" s="4">
        <f>$Z$22-Y23</f>
        <v>349840.46800000127</v>
      </c>
      <c r="AI23" s="2" t="s">
        <v>79</v>
      </c>
      <c r="AJ23" s="4">
        <v>714301.03999999957</v>
      </c>
      <c r="AM23" s="2" t="s">
        <v>58</v>
      </c>
      <c r="AN23" s="5">
        <v>8393</v>
      </c>
      <c r="BJ23" s="2" t="s">
        <v>70</v>
      </c>
      <c r="BK23" s="8">
        <v>1466</v>
      </c>
      <c r="BL23" s="8">
        <v>808</v>
      </c>
      <c r="BM23" s="8">
        <v>1083</v>
      </c>
    </row>
    <row r="24" spans="4:65" x14ac:dyDescent="0.25">
      <c r="D24" s="2" t="s">
        <v>46</v>
      </c>
      <c r="E24" s="2" t="s">
        <v>1</v>
      </c>
      <c r="O24" s="2" t="s">
        <v>43</v>
      </c>
      <c r="P24" s="4">
        <v>252709.70000000024</v>
      </c>
      <c r="R24" s="2" t="str">
        <f t="shared" si="0"/>
        <v>Turkey</v>
      </c>
      <c r="S24" s="4">
        <f t="shared" si="1"/>
        <v>252709.70000000024</v>
      </c>
      <c r="V24" s="2" t="s">
        <v>36</v>
      </c>
      <c r="W24" s="4">
        <v>301809.88000000012</v>
      </c>
      <c r="X24" s="2" t="str">
        <f t="shared" ref="X24:X27" si="3">V24</f>
        <v>Japan</v>
      </c>
      <c r="Y24" s="4">
        <f t="shared" ref="Y24:Y27" si="4">W24</f>
        <v>301809.88000000012</v>
      </c>
      <c r="Z24" s="4">
        <f t="shared" ref="Z24:Z27" si="5">$Z$22-Y24</f>
        <v>346953.0680000009</v>
      </c>
      <c r="AI24" s="2" t="s">
        <v>80</v>
      </c>
      <c r="AJ24" s="4">
        <v>613052.1300000021</v>
      </c>
      <c r="AM24" s="2" t="s">
        <v>59</v>
      </c>
      <c r="AN24" s="5">
        <v>7781</v>
      </c>
      <c r="AO24" s="2" t="str">
        <f>INDEX(AM23:AM26,MATCH(MAX(AN23:AN26),AN23:AN26,0))</f>
        <v>Streetwear</v>
      </c>
      <c r="AP24" s="5">
        <f>MAX(AN23:AN26)</f>
        <v>8513</v>
      </c>
      <c r="BJ24" s="2" t="s">
        <v>71</v>
      </c>
      <c r="BK24" s="8">
        <v>301</v>
      </c>
      <c r="BL24" s="8">
        <v>304</v>
      </c>
      <c r="BM24" s="8">
        <v>554</v>
      </c>
    </row>
    <row r="25" spans="4:65" x14ac:dyDescent="0.25">
      <c r="D25" s="2" t="s">
        <v>18</v>
      </c>
      <c r="E25" s="5">
        <v>2666</v>
      </c>
      <c r="O25" s="2" t="s">
        <v>44</v>
      </c>
      <c r="P25" s="4">
        <v>535067.92000000004</v>
      </c>
      <c r="R25" s="2" t="str">
        <f t="shared" si="0"/>
        <v>UK</v>
      </c>
      <c r="S25" s="4">
        <f t="shared" si="1"/>
        <v>535067.92000000004</v>
      </c>
      <c r="V25" s="2" t="s">
        <v>34</v>
      </c>
      <c r="W25" s="4">
        <v>525996.33000000089</v>
      </c>
      <c r="X25" s="2" t="str">
        <f t="shared" si="3"/>
        <v>India</v>
      </c>
      <c r="Y25" s="4">
        <f t="shared" si="4"/>
        <v>525996.33000000089</v>
      </c>
      <c r="Z25" s="4">
        <f t="shared" si="5"/>
        <v>122766.61800000013</v>
      </c>
      <c r="AM25" s="2" t="s">
        <v>60</v>
      </c>
      <c r="AN25" s="5">
        <v>6613</v>
      </c>
      <c r="BJ25" s="2" t="s">
        <v>72</v>
      </c>
      <c r="BK25" s="8">
        <v>1311</v>
      </c>
      <c r="BL25" s="8">
        <v>1025</v>
      </c>
      <c r="BM25" s="8">
        <v>1540</v>
      </c>
    </row>
    <row r="26" spans="4:65" x14ac:dyDescent="0.25">
      <c r="D26" s="2" t="s">
        <v>17</v>
      </c>
      <c r="E26" s="5">
        <v>2502</v>
      </c>
      <c r="O26" s="2" t="s">
        <v>45</v>
      </c>
      <c r="P26" s="4">
        <v>283249.95000000007</v>
      </c>
      <c r="R26" s="2" t="str">
        <f t="shared" si="0"/>
        <v>USA</v>
      </c>
      <c r="S26" s="4">
        <f t="shared" si="1"/>
        <v>283249.95000000007</v>
      </c>
      <c r="V26" s="2" t="s">
        <v>44</v>
      </c>
      <c r="W26" s="4">
        <v>535067.92000000004</v>
      </c>
      <c r="X26" s="2" t="str">
        <f t="shared" si="3"/>
        <v>UK</v>
      </c>
      <c r="Y26" s="4">
        <f t="shared" si="4"/>
        <v>535067.92000000004</v>
      </c>
      <c r="Z26" s="4">
        <f t="shared" si="5"/>
        <v>113695.02800000098</v>
      </c>
      <c r="AM26" s="2" t="s">
        <v>61</v>
      </c>
      <c r="AN26" s="5">
        <v>8513</v>
      </c>
      <c r="BJ26" s="2" t="s">
        <v>73</v>
      </c>
      <c r="BK26" s="8">
        <v>275</v>
      </c>
      <c r="BL26" s="8">
        <v>279</v>
      </c>
      <c r="BM26" s="8">
        <v>213</v>
      </c>
    </row>
    <row r="27" spans="4:65" x14ac:dyDescent="0.25">
      <c r="D27" s="2" t="s">
        <v>21</v>
      </c>
      <c r="E27" s="5">
        <v>2740</v>
      </c>
      <c r="V27" s="2" t="s">
        <v>30</v>
      </c>
      <c r="W27" s="4">
        <v>540635.79000000085</v>
      </c>
      <c r="X27" s="2" t="str">
        <f t="shared" si="3"/>
        <v>Canada</v>
      </c>
      <c r="Y27" s="4">
        <f t="shared" si="4"/>
        <v>540635.79000000085</v>
      </c>
      <c r="Z27" s="4">
        <f t="shared" si="5"/>
        <v>108127.15800000017</v>
      </c>
    </row>
    <row r="28" spans="4:65" x14ac:dyDescent="0.25">
      <c r="D28" s="2" t="s">
        <v>14</v>
      </c>
      <c r="E28" s="5">
        <v>2603</v>
      </c>
    </row>
    <row r="29" spans="4:65" x14ac:dyDescent="0.25">
      <c r="D29" s="2" t="s">
        <v>22</v>
      </c>
      <c r="E29" s="5">
        <v>2660</v>
      </c>
    </row>
    <row r="30" spans="4:65" x14ac:dyDescent="0.25">
      <c r="D30" s="2" t="s">
        <v>20</v>
      </c>
      <c r="E30" s="5">
        <v>2583</v>
      </c>
    </row>
    <row r="31" spans="4:65" x14ac:dyDescent="0.25">
      <c r="D31" s="2" t="s">
        <v>19</v>
      </c>
      <c r="E31" s="5">
        <v>2654</v>
      </c>
    </row>
    <row r="32" spans="4:65" x14ac:dyDescent="0.25">
      <c r="D32" s="2" t="s">
        <v>15</v>
      </c>
      <c r="E32" s="5">
        <v>2705</v>
      </c>
    </row>
    <row r="33" spans="4:5" x14ac:dyDescent="0.25">
      <c r="D33" s="2" t="s">
        <v>25</v>
      </c>
      <c r="E33" s="5">
        <v>2416</v>
      </c>
    </row>
    <row r="34" spans="4:5" x14ac:dyDescent="0.25">
      <c r="D34" s="2" t="s">
        <v>24</v>
      </c>
      <c r="E34" s="5">
        <v>2685</v>
      </c>
    </row>
    <row r="35" spans="4:5" x14ac:dyDescent="0.25">
      <c r="D35" s="2" t="s">
        <v>23</v>
      </c>
      <c r="E35" s="5">
        <v>2424</v>
      </c>
    </row>
    <row r="36" spans="4:5" x14ac:dyDescent="0.25">
      <c r="D36" s="2" t="s">
        <v>16</v>
      </c>
      <c r="E36" s="5">
        <v>2662</v>
      </c>
    </row>
    <row r="39" spans="4:5" x14ac:dyDescent="0.25">
      <c r="D39" s="2" t="s">
        <v>46</v>
      </c>
      <c r="E39" s="2" t="s">
        <v>2</v>
      </c>
    </row>
    <row r="40" spans="4:5" x14ac:dyDescent="0.25">
      <c r="D40" s="2" t="s">
        <v>18</v>
      </c>
      <c r="E40" s="8">
        <v>843</v>
      </c>
    </row>
    <row r="41" spans="4:5" x14ac:dyDescent="0.25">
      <c r="D41" s="2" t="s">
        <v>17</v>
      </c>
      <c r="E41" s="8">
        <v>776</v>
      </c>
    </row>
    <row r="42" spans="4:5" x14ac:dyDescent="0.25">
      <c r="D42" s="2" t="s">
        <v>21</v>
      </c>
      <c r="E42" s="8">
        <v>871</v>
      </c>
    </row>
    <row r="43" spans="4:5" x14ac:dyDescent="0.25">
      <c r="D43" s="2" t="s">
        <v>14</v>
      </c>
      <c r="E43" s="8">
        <v>825</v>
      </c>
    </row>
    <row r="44" spans="4:5" x14ac:dyDescent="0.25">
      <c r="D44" s="2" t="s">
        <v>22</v>
      </c>
      <c r="E44" s="8">
        <v>857</v>
      </c>
    </row>
    <row r="45" spans="4:5" x14ac:dyDescent="0.25">
      <c r="D45" s="2" t="s">
        <v>20</v>
      </c>
      <c r="E45" s="8">
        <v>833</v>
      </c>
    </row>
    <row r="46" spans="4:5" x14ac:dyDescent="0.25">
      <c r="D46" s="2" t="s">
        <v>19</v>
      </c>
      <c r="E46" s="8">
        <v>876</v>
      </c>
    </row>
    <row r="47" spans="4:5" x14ac:dyDescent="0.25">
      <c r="D47" s="2" t="s">
        <v>15</v>
      </c>
      <c r="E47" s="8">
        <v>853</v>
      </c>
    </row>
    <row r="48" spans="4:5" x14ac:dyDescent="0.25">
      <c r="D48" s="2" t="s">
        <v>25</v>
      </c>
      <c r="E48" s="8">
        <v>789</v>
      </c>
    </row>
    <row r="49" spans="4:5" x14ac:dyDescent="0.25">
      <c r="D49" s="2" t="s">
        <v>24</v>
      </c>
      <c r="E49" s="8">
        <v>860</v>
      </c>
    </row>
    <row r="50" spans="4:5" x14ac:dyDescent="0.25">
      <c r="D50" s="2" t="s">
        <v>23</v>
      </c>
      <c r="E50" s="8">
        <v>770</v>
      </c>
    </row>
    <row r="51" spans="4:5" x14ac:dyDescent="0.25">
      <c r="D51" s="2" t="s">
        <v>16</v>
      </c>
      <c r="E51" s="8">
        <v>847</v>
      </c>
    </row>
    <row r="54" spans="4:5" x14ac:dyDescent="0.25">
      <c r="D54" s="2" t="s">
        <v>46</v>
      </c>
      <c r="E54" s="2" t="s">
        <v>3</v>
      </c>
    </row>
    <row r="55" spans="4:5" x14ac:dyDescent="0.25">
      <c r="D55" s="2" t="s">
        <v>18</v>
      </c>
      <c r="E55" s="4">
        <v>178.0363226571763</v>
      </c>
    </row>
    <row r="56" spans="4:5" x14ac:dyDescent="0.25">
      <c r="D56" s="2" t="s">
        <v>17</v>
      </c>
      <c r="E56" s="4">
        <v>173.09364690721628</v>
      </c>
    </row>
    <row r="57" spans="4:5" x14ac:dyDescent="0.25">
      <c r="D57" s="2" t="s">
        <v>21</v>
      </c>
      <c r="E57" s="4">
        <v>180.16942594718674</v>
      </c>
    </row>
    <row r="58" spans="4:5" x14ac:dyDescent="0.25">
      <c r="D58" s="2" t="s">
        <v>14</v>
      </c>
      <c r="E58" s="4">
        <v>177.88825454545446</v>
      </c>
    </row>
    <row r="59" spans="4:5" x14ac:dyDescent="0.25">
      <c r="D59" s="2" t="s">
        <v>22</v>
      </c>
      <c r="E59" s="4">
        <v>171.6238389731617</v>
      </c>
    </row>
    <row r="60" spans="4:5" x14ac:dyDescent="0.25">
      <c r="D60" s="2" t="s">
        <v>20</v>
      </c>
      <c r="E60" s="4">
        <v>178.20160864345701</v>
      </c>
    </row>
    <row r="61" spans="4:5" x14ac:dyDescent="0.25">
      <c r="D61" s="2" t="s">
        <v>19</v>
      </c>
      <c r="E61" s="4">
        <v>171.76593607305898</v>
      </c>
    </row>
    <row r="62" spans="4:5" x14ac:dyDescent="0.25">
      <c r="D62" s="2" t="s">
        <v>15</v>
      </c>
      <c r="E62" s="4">
        <v>171.69273153575577</v>
      </c>
    </row>
    <row r="63" spans="4:5" x14ac:dyDescent="0.25">
      <c r="D63" s="2" t="s">
        <v>25</v>
      </c>
      <c r="E63" s="4">
        <v>174.99480354879583</v>
      </c>
    </row>
    <row r="64" spans="4:5" x14ac:dyDescent="0.25">
      <c r="D64" s="2" t="s">
        <v>24</v>
      </c>
      <c r="E64" s="4">
        <v>177.70940697674376</v>
      </c>
    </row>
    <row r="65" spans="4:5" x14ac:dyDescent="0.25">
      <c r="D65" s="2" t="s">
        <v>23</v>
      </c>
      <c r="E65" s="4">
        <v>171.7986493506493</v>
      </c>
    </row>
    <row r="66" spans="4:5" x14ac:dyDescent="0.25">
      <c r="D66" s="2" t="s">
        <v>16</v>
      </c>
      <c r="E66" s="4">
        <v>173.30512396694184</v>
      </c>
    </row>
  </sheetData>
  <pageMargins left="0.7" right="0.7" top="0.75" bottom="0.75" header="0.3" footer="0.3"/>
  <pageSetup orientation="portrait" r:id="rId21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EDFB-2F37-4D64-BF36-E0AF6CE9C8F8}">
  <dimension ref="A1"/>
  <sheetViews>
    <sheetView showGridLines="0" zoomScale="80" zoomScaleNormal="80" workbookViewId="0">
      <selection activeCell="Y1" sqref="Y1"/>
    </sheetView>
  </sheetViews>
  <sheetFormatPr defaultRowHeight="13.5" x14ac:dyDescent="0.25"/>
  <cols>
    <col min="1" max="16384" width="9.140625" style="2"/>
  </cols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E831-183F-4137-ABA3-12B69E8B5078}">
  <dimension ref="A1"/>
  <sheetViews>
    <sheetView showGridLines="0" zoomScale="80" zoomScaleNormal="80" workbookViewId="0">
      <selection activeCell="Y1" sqref="Y1"/>
    </sheetView>
  </sheetViews>
  <sheetFormatPr defaultRowHeight="13.5" x14ac:dyDescent="0.25"/>
  <cols>
    <col min="1" max="16384" width="9.140625" style="2"/>
  </cols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Props1.xml><?xml version="1.0" encoding="utf-8"?>
<ds:datastoreItem xmlns:ds="http://schemas.openxmlformats.org/officeDocument/2006/customXml" ds:itemID="{82711866-EC5A-4BC1-A636-BEEA49AE69B9}">
  <ds:schemaRefs/>
</ds:datastoreItem>
</file>

<file path=customXml/itemProps2.xml><?xml version="1.0" encoding="utf-8"?>
<ds:datastoreItem xmlns:ds="http://schemas.openxmlformats.org/officeDocument/2006/customXml" ds:itemID="{CC6793D4-8EA2-43B8-8194-9DE71EA666F4}">
  <ds:schemaRefs/>
</ds:datastoreItem>
</file>

<file path=customXml/itemProps3.xml><?xml version="1.0" encoding="utf-8"?>
<ds:datastoreItem xmlns:ds="http://schemas.openxmlformats.org/officeDocument/2006/customXml" ds:itemID="{193B3FE5-E53A-4951-B586-BCD473266221}">
  <ds:schemaRefs/>
</ds:datastoreItem>
</file>

<file path=customXml/itemProps4.xml><?xml version="1.0" encoding="utf-8"?>
<ds:datastoreItem xmlns:ds="http://schemas.openxmlformats.org/officeDocument/2006/customXml" ds:itemID="{E4B77B2A-D173-48A0-903A-0F737CCA2C95}">
  <ds:schemaRefs/>
</ds:datastoreItem>
</file>

<file path=customXml/itemProps5.xml><?xml version="1.0" encoding="utf-8"?>
<ds:datastoreItem xmlns:ds="http://schemas.openxmlformats.org/officeDocument/2006/customXml" ds:itemID="{57B5BBB7-EDE8-4D6B-A8CA-CB0DF0B2BA3C}">
  <ds:schemaRefs/>
</ds:datastoreItem>
</file>

<file path=customXml/itemProps6.xml><?xml version="1.0" encoding="utf-8"?>
<ds:datastoreItem xmlns:ds="http://schemas.openxmlformats.org/officeDocument/2006/customXml" ds:itemID="{E15E6D1A-141C-4A0A-A6F8-A53551E334CE}">
  <ds:schemaRefs/>
</ds:datastoreItem>
</file>

<file path=customXml/itemProps7.xml><?xml version="1.0" encoding="utf-8"?>
<ds:datastoreItem xmlns:ds="http://schemas.openxmlformats.org/officeDocument/2006/customXml" ds:itemID="{6CB2642A-6350-471B-81D3-202F1F4230E3}">
  <ds:schemaRefs/>
</ds:datastoreItem>
</file>

<file path=customXml/itemProps8.xml><?xml version="1.0" encoding="utf-8"?>
<ds:datastoreItem xmlns:ds="http://schemas.openxmlformats.org/officeDocument/2006/customXml" ds:itemID="{2D4F60B4-D290-423F-B1B7-46AE86FBA3B1}">
  <ds:schemaRefs/>
</ds:datastoreItem>
</file>

<file path=customXml/itemProps9.xml><?xml version="1.0" encoding="utf-8"?>
<ds:datastoreItem xmlns:ds="http://schemas.openxmlformats.org/officeDocument/2006/customXml" ds:itemID="{ACF34532-7498-44EF-81B6-C05302C6E703}">
  <ds:schemaRefs/>
</ds:datastoreItem>
</file>

<file path=customXml/itemProps10.xml><?xml version="1.0" encoding="utf-8"?>
<ds:datastoreItem xmlns:ds="http://schemas.openxmlformats.org/officeDocument/2006/customXml" ds:itemID="{721A280E-7468-422A-9F81-177AE2F58329}">
  <ds:schemaRefs/>
</ds:datastoreItem>
</file>

<file path=customXml/itemProps11.xml><?xml version="1.0" encoding="utf-8"?>
<ds:datastoreItem xmlns:ds="http://schemas.openxmlformats.org/officeDocument/2006/customXml" ds:itemID="{6E8291A2-28CC-46AD-A81F-0B6D31DDFB56}">
  <ds:schemaRefs/>
</ds:datastoreItem>
</file>

<file path=customXml/itemProps12.xml><?xml version="1.0" encoding="utf-8"?>
<ds:datastoreItem xmlns:ds="http://schemas.openxmlformats.org/officeDocument/2006/customXml" ds:itemID="{3C1BD320-E8AD-45D8-A631-153961261F32}">
  <ds:schemaRefs/>
</ds:datastoreItem>
</file>

<file path=customXml/itemProps13.xml><?xml version="1.0" encoding="utf-8"?>
<ds:datastoreItem xmlns:ds="http://schemas.openxmlformats.org/officeDocument/2006/customXml" ds:itemID="{6DA18D05-7926-4751-8E79-3C09536BFD65}">
  <ds:schemaRefs/>
</ds:datastoreItem>
</file>

<file path=customXml/itemProps14.xml><?xml version="1.0" encoding="utf-8"?>
<ds:datastoreItem xmlns:ds="http://schemas.openxmlformats.org/officeDocument/2006/customXml" ds:itemID="{006E2545-160D-433A-8503-F96324236421}">
  <ds:schemaRefs/>
</ds:datastoreItem>
</file>

<file path=customXml/itemProps15.xml><?xml version="1.0" encoding="utf-8"?>
<ds:datastoreItem xmlns:ds="http://schemas.openxmlformats.org/officeDocument/2006/customXml" ds:itemID="{CB9BED82-A8F3-40A6-859C-8018BF8A26B4}">
  <ds:schemaRefs/>
</ds:datastoreItem>
</file>

<file path=customXml/itemProps16.xml><?xml version="1.0" encoding="utf-8"?>
<ds:datastoreItem xmlns:ds="http://schemas.openxmlformats.org/officeDocument/2006/customXml" ds:itemID="{842B6D5E-B6AB-4D44-BA3F-AEA045ECB8C8}">
  <ds:schemaRefs/>
</ds:datastoreItem>
</file>

<file path=customXml/itemProps17.xml><?xml version="1.0" encoding="utf-8"?>
<ds:datastoreItem xmlns:ds="http://schemas.openxmlformats.org/officeDocument/2006/customXml" ds:itemID="{1A79340A-8CD7-4E43-8A8B-429FDE1753B6}">
  <ds:schemaRefs/>
</ds:datastoreItem>
</file>

<file path=customXml/itemProps18.xml><?xml version="1.0" encoding="utf-8"?>
<ds:datastoreItem xmlns:ds="http://schemas.openxmlformats.org/officeDocument/2006/customXml" ds:itemID="{5B610B42-ABB7-49D1-AFB5-6B5A440BEAFB}">
  <ds:schemaRefs/>
</ds:datastoreItem>
</file>

<file path=customXml/itemProps19.xml><?xml version="1.0" encoding="utf-8"?>
<ds:datastoreItem xmlns:ds="http://schemas.openxmlformats.org/officeDocument/2006/customXml" ds:itemID="{BEF6ABD8-D915-4648-8208-E64E79CE747D}">
  <ds:schemaRefs/>
</ds:datastoreItem>
</file>

<file path=customXml/itemProps20.xml><?xml version="1.0" encoding="utf-8"?>
<ds:datastoreItem xmlns:ds="http://schemas.openxmlformats.org/officeDocument/2006/customXml" ds:itemID="{5A1EC407-98A5-4279-AD85-A1ADD212061B}">
  <ds:schemaRefs/>
</ds:datastoreItem>
</file>

<file path=customXml/itemProps21.xml><?xml version="1.0" encoding="utf-8"?>
<ds:datastoreItem xmlns:ds="http://schemas.openxmlformats.org/officeDocument/2006/customXml" ds:itemID="{413CC41F-E11A-4221-9DC8-F732F48EB670}">
  <ds:schemaRefs/>
</ds:datastoreItem>
</file>

<file path=customXml/itemProps22.xml><?xml version="1.0" encoding="utf-8"?>
<ds:datastoreItem xmlns:ds="http://schemas.openxmlformats.org/officeDocument/2006/customXml" ds:itemID="{63AB5538-4F9A-42B3-9B6C-22FA2072790B}">
  <ds:schemaRefs/>
</ds:datastoreItem>
</file>

<file path=customXml/itemProps23.xml><?xml version="1.0" encoding="utf-8"?>
<ds:datastoreItem xmlns:ds="http://schemas.openxmlformats.org/officeDocument/2006/customXml" ds:itemID="{2CB555F3-7D1C-4DDF-B679-BAD4F6CC6C40}">
  <ds:schemaRefs>
    <ds:schemaRef ds:uri="http://schemas.microsoft.com/DataMashup"/>
  </ds:schemaRefs>
</ds:datastoreItem>
</file>

<file path=customXml/itemProps24.xml><?xml version="1.0" encoding="utf-8"?>
<ds:datastoreItem xmlns:ds="http://schemas.openxmlformats.org/officeDocument/2006/customXml" ds:itemID="{462EF88D-CC11-449F-951B-361A9F6300D4}">
  <ds:schemaRefs/>
</ds:datastoreItem>
</file>

<file path=customXml/itemProps25.xml><?xml version="1.0" encoding="utf-8"?>
<ds:datastoreItem xmlns:ds="http://schemas.openxmlformats.org/officeDocument/2006/customXml" ds:itemID="{DD31CF17-95E5-4C48-BC5E-5F5B41906A9B}">
  <ds:schemaRefs/>
</ds:datastoreItem>
</file>

<file path=customXml/itemProps26.xml><?xml version="1.0" encoding="utf-8"?>
<ds:datastoreItem xmlns:ds="http://schemas.openxmlformats.org/officeDocument/2006/customXml" ds:itemID="{499CA4AC-DEA7-4CF6-89CA-21C1D95903AB}">
  <ds:schemaRefs/>
</ds:datastoreItem>
</file>

<file path=customXml/itemProps27.xml><?xml version="1.0" encoding="utf-8"?>
<ds:datastoreItem xmlns:ds="http://schemas.openxmlformats.org/officeDocument/2006/customXml" ds:itemID="{B8ADE5DA-4C44-4A59-A83D-81701877E6ED}">
  <ds:schemaRefs/>
</ds:datastoreItem>
</file>

<file path=customXml/itemProps28.xml><?xml version="1.0" encoding="utf-8"?>
<ds:datastoreItem xmlns:ds="http://schemas.openxmlformats.org/officeDocument/2006/customXml" ds:itemID="{859E84B8-3F2B-4A2A-A24E-0773B18707E3}">
  <ds:schemaRefs/>
</ds:datastoreItem>
</file>

<file path=customXml/itemProps29.xml><?xml version="1.0" encoding="utf-8"?>
<ds:datastoreItem xmlns:ds="http://schemas.openxmlformats.org/officeDocument/2006/customXml" ds:itemID="{688E7141-244F-4443-AB91-DD83607CB55D}">
  <ds:schemaRefs/>
</ds:datastoreItem>
</file>

<file path=customXml/itemProps30.xml><?xml version="1.0" encoding="utf-8"?>
<ds:datastoreItem xmlns:ds="http://schemas.openxmlformats.org/officeDocument/2006/customXml" ds:itemID="{FEC45327-0F92-4882-8664-1D41528F7A96}">
  <ds:schemaRefs/>
</ds:datastoreItem>
</file>

<file path=customXml/itemProps31.xml><?xml version="1.0" encoding="utf-8"?>
<ds:datastoreItem xmlns:ds="http://schemas.openxmlformats.org/officeDocument/2006/customXml" ds:itemID="{588974F3-EB4F-4C49-A5DF-04FE5AB58987}">
  <ds:schemaRefs/>
</ds:datastoreItem>
</file>

<file path=customXml/itemProps32.xml><?xml version="1.0" encoding="utf-8"?>
<ds:datastoreItem xmlns:ds="http://schemas.openxmlformats.org/officeDocument/2006/customXml" ds:itemID="{8D1ED555-0D4C-4559-A8D6-B0430A4653BE}">
  <ds:schemaRefs/>
</ds:datastoreItem>
</file>

<file path=customXml/itemProps33.xml><?xml version="1.0" encoding="utf-8"?>
<ds:datastoreItem xmlns:ds="http://schemas.openxmlformats.org/officeDocument/2006/customXml" ds:itemID="{A9B75C59-A815-4564-9CCA-4CE15DCCC7FC}">
  <ds:schemaRefs/>
</ds:datastoreItem>
</file>

<file path=customXml/itemProps34.xml><?xml version="1.0" encoding="utf-8"?>
<ds:datastoreItem xmlns:ds="http://schemas.openxmlformats.org/officeDocument/2006/customXml" ds:itemID="{710E3F04-86E6-4B5D-8391-1FE9A445D748}">
  <ds:schemaRefs/>
</ds:datastoreItem>
</file>

<file path=customXml/itemProps35.xml><?xml version="1.0" encoding="utf-8"?>
<ds:datastoreItem xmlns:ds="http://schemas.openxmlformats.org/officeDocument/2006/customXml" ds:itemID="{8B47E9C2-F255-4A52-8AF7-C8EA4F80EDE2}">
  <ds:schemaRefs/>
</ds:datastoreItem>
</file>

<file path=customXml/itemProps36.xml><?xml version="1.0" encoding="utf-8"?>
<ds:datastoreItem xmlns:ds="http://schemas.openxmlformats.org/officeDocument/2006/customXml" ds:itemID="{66598DCA-F248-4EE4-8843-21C2A8D11A0F}">
  <ds:schemaRefs/>
</ds:datastoreItem>
</file>

<file path=customXml/itemProps37.xml><?xml version="1.0" encoding="utf-8"?>
<ds:datastoreItem xmlns:ds="http://schemas.openxmlformats.org/officeDocument/2006/customXml" ds:itemID="{E6970221-EF0E-4837-98C4-DAB92952E4D7}">
  <ds:schemaRefs/>
</ds:datastoreItem>
</file>

<file path=customXml/itemProps38.xml><?xml version="1.0" encoding="utf-8"?>
<ds:datastoreItem xmlns:ds="http://schemas.openxmlformats.org/officeDocument/2006/customXml" ds:itemID="{AE55D17C-E420-4B91-AF44-E50910E2C0F9}">
  <ds:schemaRefs/>
</ds:datastoreItem>
</file>

<file path=customXml/itemProps39.xml><?xml version="1.0" encoding="utf-8"?>
<ds:datastoreItem xmlns:ds="http://schemas.openxmlformats.org/officeDocument/2006/customXml" ds:itemID="{9AA1E217-857C-44B2-AE16-FF5D8F70A908}">
  <ds:schemaRefs/>
</ds:datastoreItem>
</file>

<file path=customXml/itemProps40.xml><?xml version="1.0" encoding="utf-8"?>
<ds:datastoreItem xmlns:ds="http://schemas.openxmlformats.org/officeDocument/2006/customXml" ds:itemID="{0A634BFE-710A-44DE-BBEE-8998EBCAE9F3}">
  <ds:schemaRefs/>
</ds:datastoreItem>
</file>

<file path=customXml/itemProps41.xml><?xml version="1.0" encoding="utf-8"?>
<ds:datastoreItem xmlns:ds="http://schemas.openxmlformats.org/officeDocument/2006/customXml" ds:itemID="{10B726EC-52C5-4A66-8363-09C1F127C8AC}">
  <ds:schemaRefs/>
</ds:datastoreItem>
</file>

<file path=customXml/itemProps42.xml><?xml version="1.0" encoding="utf-8"?>
<ds:datastoreItem xmlns:ds="http://schemas.openxmlformats.org/officeDocument/2006/customXml" ds:itemID="{5BA7B102-667F-41B1-AD8C-B94600B5DD8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SALES OVERVIEW</vt:lpstr>
      <vt:lpstr>CALCULATIONS</vt:lpstr>
      <vt:lpstr>PRODUCT PERFORMANCE</vt:lpstr>
      <vt:lpstr>ORDER INSIGHT</vt:lpstr>
      <vt:lpstr>HCATEGORY</vt:lpstr>
      <vt:lpstr>HORDER</vt:lpstr>
      <vt:lpstr>HSALES</vt:lpstr>
      <vt:lpstr>ORDERCAT</vt:lpstr>
      <vt:lpstr>ORDERS</vt:lpstr>
      <vt:lpstr>PRICE</vt:lpstr>
      <vt:lpstr>QTY</vt:lpstr>
      <vt:lpstr>REVENUE</vt:lpstr>
      <vt:lpstr>YORDERS</vt:lpstr>
      <vt:lpstr>YPRICE</vt:lpstr>
      <vt:lpstr>YQTY</vt:lpstr>
      <vt:lpstr>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Abdulsamad Kudehinbu</dc:creator>
  <cp:lastModifiedBy>Abdulsamad Kudehinbu</cp:lastModifiedBy>
  <dcterms:created xsi:type="dcterms:W3CDTF">2025-09-07T10:08:41Z</dcterms:created>
  <dcterms:modified xsi:type="dcterms:W3CDTF">2025-12-04T19:39:03Z</dcterms:modified>
</cp:coreProperties>
</file>