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ST\1st set of assignments\"/>
    </mc:Choice>
  </mc:AlternateContent>
  <bookViews>
    <workbookView xWindow="0" yWindow="0" windowWidth="23040" windowHeight="9192"/>
  </bookViews>
  <sheets>
    <sheet name="Q8 -V - Loo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<sst xmlns="http://schemas.openxmlformats.org/spreadsheetml/2006/main" count="176" uniqueCount="125">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</sst>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7" xfId="0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cation" displayName="Location" ref="I5:K27" totalsRowShown="0" headerRowDxfId="0" headerRowBorderDxfId="5" tableBorderDxfId="6" totalsRowBorderDxfId="4">
  <autoFilter ref="I5:K27"/>
  <tableColumns count="3">
    <tableColumn id="1" name="Location Code" dataDxfId="3"/>
    <tableColumn id="2" name="Location Name" dataDxfId="2"/>
    <tableColumn id="3" name="Mana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showGridLines="0" tabSelected="1" topLeftCell="B1" workbookViewId="0">
      <selection activeCell="E6" sqref="E6:E56"/>
    </sheetView>
  </sheetViews>
  <sheetFormatPr defaultRowHeight="14.4" x14ac:dyDescent="0.3"/>
  <cols>
    <col min="2" max="2" width="19.109375" bestFit="1" customWidth="1"/>
    <col min="3" max="3" width="13.33203125" bestFit="1" customWidth="1"/>
    <col min="4" max="4" width="13.88671875" customWidth="1"/>
    <col min="5" max="5" width="17.77734375" bestFit="1" customWidth="1"/>
    <col min="8" max="8" width="21.88671875" bestFit="1" customWidth="1"/>
    <col min="9" max="9" width="14.88671875" customWidth="1"/>
    <col min="10" max="10" width="21.88671875" bestFit="1" customWidth="1"/>
    <col min="11" max="11" width="18.109375" bestFit="1" customWidth="1"/>
  </cols>
  <sheetData>
    <row r="2" spans="2:11" ht="18" x14ac:dyDescent="0.35">
      <c r="B2" s="11" t="s">
        <v>124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14" t="s">
        <v>4</v>
      </c>
      <c r="J5" s="15" t="s">
        <v>5</v>
      </c>
      <c r="K5" s="15" t="s">
        <v>6</v>
      </c>
    </row>
    <row r="6" spans="2:11" x14ac:dyDescent="0.3">
      <c r="B6" s="4" t="s">
        <v>7</v>
      </c>
      <c r="C6" s="5" t="s">
        <v>8</v>
      </c>
      <c r="D6" s="6" t="str">
        <f>VLOOKUP(C6,Location[],3,0)</f>
        <v>Davies, Ruth</v>
      </c>
      <c r="E6" s="7" t="str">
        <f>VLOOKUP(C6,Location[],2,0)</f>
        <v>Warsaw, Poland</v>
      </c>
      <c r="I6" s="12" t="s">
        <v>9</v>
      </c>
      <c r="J6" s="8" t="s">
        <v>10</v>
      </c>
      <c r="K6" s="13" t="s">
        <v>11</v>
      </c>
    </row>
    <row r="7" spans="2:11" x14ac:dyDescent="0.3">
      <c r="B7" s="4" t="s">
        <v>12</v>
      </c>
      <c r="C7" s="5" t="s">
        <v>13</v>
      </c>
      <c r="D7" s="6" t="str">
        <f>VLOOKUP(C7,Location[],3,0)</f>
        <v>Chakrouna, Assaad</v>
      </c>
      <c r="E7" s="7" t="str">
        <f>VLOOKUP(C7,Location[],2,0)</f>
        <v>Frankfurt, Germany</v>
      </c>
      <c r="I7" s="12" t="s">
        <v>14</v>
      </c>
      <c r="J7" s="8" t="s">
        <v>15</v>
      </c>
      <c r="K7" s="13" t="s">
        <v>16</v>
      </c>
    </row>
    <row r="8" spans="2:11" x14ac:dyDescent="0.3">
      <c r="B8" s="4" t="s">
        <v>17</v>
      </c>
      <c r="C8" s="5" t="s">
        <v>18</v>
      </c>
      <c r="D8" s="6" t="str">
        <f>VLOOKUP(C8,Location[],3,0)</f>
        <v>Tavani, Giovanni</v>
      </c>
      <c r="E8" s="7" t="str">
        <f>VLOOKUP(C8,Location[],2,0)</f>
        <v>Bratislava, Slovakia</v>
      </c>
      <c r="I8" s="12" t="s">
        <v>18</v>
      </c>
      <c r="J8" s="8" t="s">
        <v>19</v>
      </c>
      <c r="K8" s="13" t="s">
        <v>20</v>
      </c>
    </row>
    <row r="9" spans="2:11" x14ac:dyDescent="0.3">
      <c r="B9" s="4" t="s">
        <v>21</v>
      </c>
      <c r="C9" s="5" t="s">
        <v>18</v>
      </c>
      <c r="D9" s="6" t="str">
        <f>VLOOKUP(C9,Location[],3,0)</f>
        <v>Tavani, Giovanni</v>
      </c>
      <c r="E9" s="7" t="str">
        <f>VLOOKUP(C9,Location[],2,0)</f>
        <v>Bratislava, Slovakia</v>
      </c>
      <c r="I9" s="12" t="s">
        <v>22</v>
      </c>
      <c r="J9" s="8" t="s">
        <v>23</v>
      </c>
      <c r="K9" s="13" t="s">
        <v>24</v>
      </c>
    </row>
    <row r="10" spans="2:11" x14ac:dyDescent="0.3">
      <c r="B10" s="4" t="s">
        <v>25</v>
      </c>
      <c r="C10" s="5" t="s">
        <v>18</v>
      </c>
      <c r="D10" s="6" t="str">
        <f>VLOOKUP(C10,Location[],3,0)</f>
        <v>Tavani, Giovanni</v>
      </c>
      <c r="E10" s="7" t="str">
        <f>VLOOKUP(C10,Location[],2,0)</f>
        <v>Bratislava, Slovakia</v>
      </c>
      <c r="I10" s="12" t="s">
        <v>26</v>
      </c>
      <c r="J10" s="8" t="s">
        <v>27</v>
      </c>
      <c r="K10" s="13" t="s">
        <v>28</v>
      </c>
    </row>
    <row r="11" spans="2:11" x14ac:dyDescent="0.3">
      <c r="B11" s="4" t="s">
        <v>29</v>
      </c>
      <c r="C11" s="5" t="s">
        <v>13</v>
      </c>
      <c r="D11" s="6" t="str">
        <f>VLOOKUP(C11,Location[],3,0)</f>
        <v>Chakrouna, Assaad</v>
      </c>
      <c r="E11" s="7" t="str">
        <f>VLOOKUP(C11,Location[],2,0)</f>
        <v>Frankfurt, Germany</v>
      </c>
      <c r="I11" s="12" t="s">
        <v>30</v>
      </c>
      <c r="J11" s="8" t="s">
        <v>31</v>
      </c>
      <c r="K11" s="13" t="s">
        <v>32</v>
      </c>
    </row>
    <row r="12" spans="2:11" x14ac:dyDescent="0.3">
      <c r="B12" s="4" t="s">
        <v>33</v>
      </c>
      <c r="C12" s="5" t="s">
        <v>34</v>
      </c>
      <c r="D12" s="6" t="str">
        <f>VLOOKUP(C12,Location[],3,0)</f>
        <v>Ayaz, Uzma</v>
      </c>
      <c r="E12" s="7" t="str">
        <f>VLOOKUP(C12,Location[],2,0)</f>
        <v>Pune, India</v>
      </c>
      <c r="I12" s="12" t="s">
        <v>35</v>
      </c>
      <c r="J12" s="8" t="s">
        <v>36</v>
      </c>
      <c r="K12" s="13" t="s">
        <v>37</v>
      </c>
    </row>
    <row r="13" spans="2:11" x14ac:dyDescent="0.3">
      <c r="B13" s="4" t="s">
        <v>38</v>
      </c>
      <c r="C13" s="5" t="s">
        <v>8</v>
      </c>
      <c r="D13" s="6" t="str">
        <f>VLOOKUP(C13,Location[],3,0)</f>
        <v>Davies, Ruth</v>
      </c>
      <c r="E13" s="7" t="str">
        <f>VLOOKUP(C13,Location[],2,0)</f>
        <v>Warsaw, Poland</v>
      </c>
      <c r="I13" s="12" t="s">
        <v>39</v>
      </c>
      <c r="J13" s="8" t="s">
        <v>40</v>
      </c>
      <c r="K13" s="13" t="s">
        <v>41</v>
      </c>
    </row>
    <row r="14" spans="2:11" x14ac:dyDescent="0.3">
      <c r="B14" s="4" t="s">
        <v>42</v>
      </c>
      <c r="C14" s="5" t="s">
        <v>13</v>
      </c>
      <c r="D14" s="6" t="str">
        <f>VLOOKUP(C14,Location[],3,0)</f>
        <v>Chakrouna, Assaad</v>
      </c>
      <c r="E14" s="7" t="str">
        <f>VLOOKUP(C14,Location[],2,0)</f>
        <v>Frankfurt, Germany</v>
      </c>
      <c r="I14" s="12" t="s">
        <v>13</v>
      </c>
      <c r="J14" s="8" t="s">
        <v>43</v>
      </c>
      <c r="K14" s="13" t="s">
        <v>44</v>
      </c>
    </row>
    <row r="15" spans="2:11" x14ac:dyDescent="0.3">
      <c r="B15" s="4" t="s">
        <v>45</v>
      </c>
      <c r="C15" s="5" t="s">
        <v>46</v>
      </c>
      <c r="D15" s="6" t="str">
        <f>VLOOKUP(C15,Location[],3,0)</f>
        <v>Petersson, Angelica</v>
      </c>
      <c r="E15" s="7" t="str">
        <f>VLOOKUP(C15,Location[],2,0)</f>
        <v>Montpellier, France</v>
      </c>
      <c r="I15" s="12" t="s">
        <v>46</v>
      </c>
      <c r="J15" s="8" t="s">
        <v>47</v>
      </c>
      <c r="K15" s="13" t="s">
        <v>48</v>
      </c>
    </row>
    <row r="16" spans="2:11" x14ac:dyDescent="0.3">
      <c r="B16" s="4" t="s">
        <v>49</v>
      </c>
      <c r="C16" s="5" t="s">
        <v>39</v>
      </c>
      <c r="D16" s="6" t="str">
        <f>VLOOKUP(C16,Location[],3,0)</f>
        <v>Bounaaj, Khalil</v>
      </c>
      <c r="E16" s="7" t="str">
        <f>VLOOKUP(C16,Location[],2,0)</f>
        <v>Limerick, Ireland</v>
      </c>
      <c r="I16" s="12" t="s">
        <v>50</v>
      </c>
      <c r="J16" s="8" t="s">
        <v>51</v>
      </c>
      <c r="K16" s="13" t="s">
        <v>52</v>
      </c>
    </row>
    <row r="17" spans="2:11" x14ac:dyDescent="0.3">
      <c r="B17" s="4" t="s">
        <v>53</v>
      </c>
      <c r="C17" s="5" t="s">
        <v>18</v>
      </c>
      <c r="D17" s="6" t="str">
        <f>VLOOKUP(C17,Location[],3,0)</f>
        <v>Tavani, Giovanni</v>
      </c>
      <c r="E17" s="7" t="str">
        <f>VLOOKUP(C17,Location[],2,0)</f>
        <v>Bratislava, Slovakia</v>
      </c>
      <c r="I17" s="12" t="s">
        <v>34</v>
      </c>
      <c r="J17" s="8" t="s">
        <v>54</v>
      </c>
      <c r="K17" s="13" t="s">
        <v>55</v>
      </c>
    </row>
    <row r="18" spans="2:11" x14ac:dyDescent="0.3">
      <c r="B18" s="4" t="s">
        <v>56</v>
      </c>
      <c r="C18" s="5" t="s">
        <v>34</v>
      </c>
      <c r="D18" s="6" t="str">
        <f>VLOOKUP(C18,Location[],3,0)</f>
        <v>Ayaz, Uzma</v>
      </c>
      <c r="E18" s="7" t="str">
        <f>VLOOKUP(C18,Location[],2,0)</f>
        <v>Pune, India</v>
      </c>
      <c r="I18" s="12" t="s">
        <v>57</v>
      </c>
      <c r="J18" s="8" t="s">
        <v>58</v>
      </c>
      <c r="K18" s="13" t="s">
        <v>59</v>
      </c>
    </row>
    <row r="19" spans="2:11" x14ac:dyDescent="0.3">
      <c r="B19" s="4" t="s">
        <v>60</v>
      </c>
      <c r="C19" s="5" t="s">
        <v>39</v>
      </c>
      <c r="D19" s="6" t="str">
        <f>VLOOKUP(C19,Location[],3,0)</f>
        <v>Bounaaj, Khalil</v>
      </c>
      <c r="E19" s="7" t="str">
        <f>VLOOKUP(C19,Location[],2,0)</f>
        <v>Limerick, Ireland</v>
      </c>
      <c r="I19" s="12" t="s">
        <v>61</v>
      </c>
      <c r="J19" s="8" t="s">
        <v>62</v>
      </c>
      <c r="K19" s="13" t="s">
        <v>63</v>
      </c>
    </row>
    <row r="20" spans="2:11" x14ac:dyDescent="0.3">
      <c r="B20" s="4" t="s">
        <v>64</v>
      </c>
      <c r="C20" s="5" t="s">
        <v>13</v>
      </c>
      <c r="D20" s="6" t="str">
        <f>VLOOKUP(C20,Location[],3,0)</f>
        <v>Chakrouna, Assaad</v>
      </c>
      <c r="E20" s="7" t="str">
        <f>VLOOKUP(C20,Location[],2,0)</f>
        <v>Frankfurt, Germany</v>
      </c>
      <c r="I20" s="12" t="s">
        <v>65</v>
      </c>
      <c r="J20" s="8" t="s">
        <v>66</v>
      </c>
      <c r="K20" s="13" t="s">
        <v>67</v>
      </c>
    </row>
    <row r="21" spans="2:11" x14ac:dyDescent="0.3">
      <c r="B21" s="4" t="s">
        <v>68</v>
      </c>
      <c r="C21" s="5" t="s">
        <v>39</v>
      </c>
      <c r="D21" s="6" t="str">
        <f>VLOOKUP(C21,Location[],3,0)</f>
        <v>Bounaaj, Khalil</v>
      </c>
      <c r="E21" s="7" t="str">
        <f>VLOOKUP(C21,Location[],2,0)</f>
        <v>Limerick, Ireland</v>
      </c>
      <c r="I21" s="12" t="s">
        <v>69</v>
      </c>
      <c r="J21" s="8" t="s">
        <v>70</v>
      </c>
      <c r="K21" s="13" t="s">
        <v>71</v>
      </c>
    </row>
    <row r="22" spans="2:11" x14ac:dyDescent="0.3">
      <c r="B22" s="4" t="s">
        <v>72</v>
      </c>
      <c r="C22" s="5" t="s">
        <v>35</v>
      </c>
      <c r="D22" s="6" t="str">
        <f>VLOOKUP(C22,Location[],3,0)</f>
        <v>Choddhary, Aaseem</v>
      </c>
      <c r="E22" s="7" t="str">
        <f>VLOOKUP(C22,Location[],2,0)</f>
        <v>Cherrywood, Ireland</v>
      </c>
      <c r="I22" s="12" t="s">
        <v>73</v>
      </c>
      <c r="J22" s="8" t="s">
        <v>74</v>
      </c>
      <c r="K22" s="13" t="s">
        <v>75</v>
      </c>
    </row>
    <row r="23" spans="2:11" x14ac:dyDescent="0.3">
      <c r="B23" s="4" t="s">
        <v>76</v>
      </c>
      <c r="C23" s="5" t="s">
        <v>35</v>
      </c>
      <c r="D23" s="6" t="str">
        <f>VLOOKUP(C23,Location[],3,0)</f>
        <v>Choddhary, Aaseem</v>
      </c>
      <c r="E23" s="7" t="str">
        <f>VLOOKUP(C23,Location[],2,0)</f>
        <v>Cherrywood, Ireland</v>
      </c>
      <c r="I23" s="12" t="s">
        <v>77</v>
      </c>
      <c r="J23" s="8" t="s">
        <v>78</v>
      </c>
      <c r="K23" s="13" t="s">
        <v>79</v>
      </c>
    </row>
    <row r="24" spans="2:11" x14ac:dyDescent="0.3">
      <c r="B24" s="4" t="s">
        <v>80</v>
      </c>
      <c r="C24" s="5" t="s">
        <v>35</v>
      </c>
      <c r="D24" s="6" t="str">
        <f>VLOOKUP(C24,Location[],3,0)</f>
        <v>Choddhary, Aaseem</v>
      </c>
      <c r="E24" s="7" t="str">
        <f>VLOOKUP(C24,Location[],2,0)</f>
        <v>Cherrywood, Ireland</v>
      </c>
      <c r="I24" s="12" t="s">
        <v>81</v>
      </c>
      <c r="J24" s="8" t="s">
        <v>82</v>
      </c>
      <c r="K24" s="13" t="s">
        <v>83</v>
      </c>
    </row>
    <row r="25" spans="2:11" x14ac:dyDescent="0.3">
      <c r="B25" s="4" t="s">
        <v>84</v>
      </c>
      <c r="C25" s="5" t="s">
        <v>34</v>
      </c>
      <c r="D25" s="6" t="str">
        <f>VLOOKUP(C25,Location[],3,0)</f>
        <v>Ayaz, Uzma</v>
      </c>
      <c r="E25" s="7" t="str">
        <f>VLOOKUP(C25,Location[],2,0)</f>
        <v>Pune, India</v>
      </c>
      <c r="I25" s="12" t="s">
        <v>85</v>
      </c>
      <c r="J25" s="8" t="s">
        <v>86</v>
      </c>
      <c r="K25" s="13" t="s">
        <v>87</v>
      </c>
    </row>
    <row r="26" spans="2:11" x14ac:dyDescent="0.3">
      <c r="B26" s="4" t="s">
        <v>88</v>
      </c>
      <c r="C26" s="5" t="s">
        <v>13</v>
      </c>
      <c r="D26" s="6" t="str">
        <f>VLOOKUP(C26,Location[],3,0)</f>
        <v>Chakrouna, Assaad</v>
      </c>
      <c r="E26" s="7" t="str">
        <f>VLOOKUP(C26,Location[],2,0)</f>
        <v>Frankfurt, Germany</v>
      </c>
      <c r="I26" s="12" t="s">
        <v>8</v>
      </c>
      <c r="J26" s="8" t="s">
        <v>89</v>
      </c>
      <c r="K26" s="13" t="s">
        <v>90</v>
      </c>
    </row>
    <row r="27" spans="2:11" x14ac:dyDescent="0.3">
      <c r="B27" s="4" t="s">
        <v>91</v>
      </c>
      <c r="C27" s="5" t="s">
        <v>85</v>
      </c>
      <c r="D27" s="6" t="str">
        <f>VLOOKUP(C27,Location[],3,0)</f>
        <v>Christensen, Henning</v>
      </c>
      <c r="E27" s="7" t="str">
        <f>VLOOKUP(C27,Location[],2,0)</f>
        <v>Athens, Greece</v>
      </c>
      <c r="I27" s="16" t="s">
        <v>92</v>
      </c>
      <c r="J27" s="17" t="s">
        <v>93</v>
      </c>
      <c r="K27" s="18" t="s">
        <v>94</v>
      </c>
    </row>
    <row r="28" spans="2:11" x14ac:dyDescent="0.3">
      <c r="B28" s="4" t="s">
        <v>95</v>
      </c>
      <c r="C28" s="5" t="s">
        <v>65</v>
      </c>
      <c r="D28" s="6" t="str">
        <f>VLOOKUP(C28,Location[],3,0)</f>
        <v>Adardour, Fadoua</v>
      </c>
      <c r="E28" s="7" t="str">
        <f>VLOOKUP(C28,Location[],2,0)</f>
        <v>Chennai, India</v>
      </c>
    </row>
    <row r="29" spans="2:11" x14ac:dyDescent="0.3">
      <c r="B29" s="4" t="s">
        <v>96</v>
      </c>
      <c r="C29" s="5" t="s">
        <v>65</v>
      </c>
      <c r="D29" s="6" t="str">
        <f>VLOOKUP(C29,Location[],3,0)</f>
        <v>Adardour, Fadoua</v>
      </c>
      <c r="E29" s="7" t="str">
        <f>VLOOKUP(C29,Location[],2,0)</f>
        <v>Chennai, India</v>
      </c>
    </row>
    <row r="30" spans="2:11" x14ac:dyDescent="0.3">
      <c r="B30" s="4" t="s">
        <v>97</v>
      </c>
      <c r="C30" s="5" t="s">
        <v>35</v>
      </c>
      <c r="D30" s="6" t="str">
        <f>VLOOKUP(C30,Location[],3,0)</f>
        <v>Choddhary, Aaseem</v>
      </c>
      <c r="E30" s="7" t="str">
        <f>VLOOKUP(C30,Location[],2,0)</f>
        <v>Cherrywood, Ireland</v>
      </c>
    </row>
    <row r="31" spans="2:11" x14ac:dyDescent="0.3">
      <c r="B31" s="4" t="s">
        <v>98</v>
      </c>
      <c r="C31" s="5" t="s">
        <v>85</v>
      </c>
      <c r="D31" s="6" t="str">
        <f>VLOOKUP(C31,Location[],3,0)</f>
        <v>Christensen, Henning</v>
      </c>
      <c r="E31" s="7" t="str">
        <f>VLOOKUP(C31,Location[],2,0)</f>
        <v>Athens, Greece</v>
      </c>
    </row>
    <row r="32" spans="2:11" x14ac:dyDescent="0.3">
      <c r="B32" s="4" t="s">
        <v>99</v>
      </c>
      <c r="C32" s="5" t="s">
        <v>22</v>
      </c>
      <c r="D32" s="6" t="str">
        <f>VLOOKUP(C32,Location[],3,0)</f>
        <v>Szerda, Peter</v>
      </c>
      <c r="E32" s="7" t="str">
        <f>VLOOKUP(C32,Location[],2,0)</f>
        <v>Bangalore, India</v>
      </c>
    </row>
    <row r="33" spans="2:5" x14ac:dyDescent="0.3">
      <c r="B33" s="4" t="s">
        <v>100</v>
      </c>
      <c r="C33" s="5" t="s">
        <v>22</v>
      </c>
      <c r="D33" s="6" t="str">
        <f>VLOOKUP(C33,Location[],3,0)</f>
        <v>Szerda, Peter</v>
      </c>
      <c r="E33" s="7" t="str">
        <f>VLOOKUP(C33,Location[],2,0)</f>
        <v>Bangalore, India</v>
      </c>
    </row>
    <row r="34" spans="2:5" x14ac:dyDescent="0.3">
      <c r="B34" s="4" t="s">
        <v>101</v>
      </c>
      <c r="C34" s="5" t="s">
        <v>22</v>
      </c>
      <c r="D34" s="6" t="str">
        <f>VLOOKUP(C34,Location[],3,0)</f>
        <v>Szerda, Peter</v>
      </c>
      <c r="E34" s="7" t="str">
        <f>VLOOKUP(C34,Location[],2,0)</f>
        <v>Bangalore, India</v>
      </c>
    </row>
    <row r="35" spans="2:5" x14ac:dyDescent="0.3">
      <c r="B35" s="4" t="s">
        <v>102</v>
      </c>
      <c r="C35" s="5" t="s">
        <v>18</v>
      </c>
      <c r="D35" s="6" t="str">
        <f>VLOOKUP(C35,Location[],3,0)</f>
        <v>Tavani, Giovanni</v>
      </c>
      <c r="E35" s="7" t="str">
        <f>VLOOKUP(C35,Location[],2,0)</f>
        <v>Bratislava, Slovakia</v>
      </c>
    </row>
    <row r="36" spans="2:5" x14ac:dyDescent="0.3">
      <c r="B36" s="4" t="s">
        <v>103</v>
      </c>
      <c r="C36" s="5" t="s">
        <v>85</v>
      </c>
      <c r="D36" s="6" t="str">
        <f>VLOOKUP(C36,Location[],3,0)</f>
        <v>Christensen, Henning</v>
      </c>
      <c r="E36" s="7" t="str">
        <f>VLOOKUP(C36,Location[],2,0)</f>
        <v>Athens, Greece</v>
      </c>
    </row>
    <row r="37" spans="2:5" x14ac:dyDescent="0.3">
      <c r="B37" s="4" t="s">
        <v>104</v>
      </c>
      <c r="C37" s="5" t="s">
        <v>85</v>
      </c>
      <c r="D37" s="6" t="str">
        <f>VLOOKUP(C37,Location[],3,0)</f>
        <v>Christensen, Henning</v>
      </c>
      <c r="E37" s="7" t="str">
        <f>VLOOKUP(C37,Location[],2,0)</f>
        <v>Athens, Greece</v>
      </c>
    </row>
    <row r="38" spans="2:5" x14ac:dyDescent="0.3">
      <c r="B38" s="4" t="s">
        <v>105</v>
      </c>
      <c r="C38" s="5" t="s">
        <v>30</v>
      </c>
      <c r="D38" s="6" t="str">
        <f>VLOOKUP(C38,Location[],3,0)</f>
        <v>Madarasz, Richard</v>
      </c>
      <c r="E38" s="7" t="str">
        <f>VLOOKUP(C38,Location[],2,0)</f>
        <v>Delhi, India</v>
      </c>
    </row>
    <row r="39" spans="2:5" x14ac:dyDescent="0.3">
      <c r="B39" s="4" t="s">
        <v>106</v>
      </c>
      <c r="C39" s="5" t="s">
        <v>35</v>
      </c>
      <c r="D39" s="6" t="str">
        <f>VLOOKUP(C39,Location[],3,0)</f>
        <v>Choddhary, Aaseem</v>
      </c>
      <c r="E39" s="7" t="str">
        <f>VLOOKUP(C39,Location[],2,0)</f>
        <v>Cherrywood, Ireland</v>
      </c>
    </row>
    <row r="40" spans="2:5" x14ac:dyDescent="0.3">
      <c r="B40" s="4" t="s">
        <v>107</v>
      </c>
      <c r="C40" s="5" t="s">
        <v>30</v>
      </c>
      <c r="D40" s="6" t="str">
        <f>VLOOKUP(C40,Location[],3,0)</f>
        <v>Madarasz, Richard</v>
      </c>
      <c r="E40" s="7" t="str">
        <f>VLOOKUP(C40,Location[],2,0)</f>
        <v>Delhi, India</v>
      </c>
    </row>
    <row r="41" spans="2:5" x14ac:dyDescent="0.3">
      <c r="B41" s="4" t="s">
        <v>108</v>
      </c>
      <c r="C41" s="5" t="s">
        <v>18</v>
      </c>
      <c r="D41" s="6" t="str">
        <f>VLOOKUP(C41,Location[],3,0)</f>
        <v>Tavani, Giovanni</v>
      </c>
      <c r="E41" s="7" t="str">
        <f>VLOOKUP(C41,Location[],2,0)</f>
        <v>Bratislava, Slovakia</v>
      </c>
    </row>
    <row r="42" spans="2:5" x14ac:dyDescent="0.3">
      <c r="B42" s="4" t="s">
        <v>109</v>
      </c>
      <c r="C42" s="5" t="s">
        <v>85</v>
      </c>
      <c r="D42" s="6" t="str">
        <f>VLOOKUP(C42,Location[],3,0)</f>
        <v>Christensen, Henning</v>
      </c>
      <c r="E42" s="7" t="str">
        <f>VLOOKUP(C42,Location[],2,0)</f>
        <v>Athens, Greece</v>
      </c>
    </row>
    <row r="43" spans="2:5" x14ac:dyDescent="0.3">
      <c r="B43" s="4" t="s">
        <v>110</v>
      </c>
      <c r="C43" s="5" t="s">
        <v>85</v>
      </c>
      <c r="D43" s="6" t="str">
        <f>VLOOKUP(C43,Location[],3,0)</f>
        <v>Christensen, Henning</v>
      </c>
      <c r="E43" s="7" t="str">
        <f>VLOOKUP(C43,Location[],2,0)</f>
        <v>Athens, Greece</v>
      </c>
    </row>
    <row r="44" spans="2:5" x14ac:dyDescent="0.3">
      <c r="B44" s="4" t="s">
        <v>111</v>
      </c>
      <c r="C44" s="5" t="s">
        <v>46</v>
      </c>
      <c r="D44" s="6" t="str">
        <f>VLOOKUP(C44,Location[],3,0)</f>
        <v>Petersson, Angelica</v>
      </c>
      <c r="E44" s="7" t="str">
        <f>VLOOKUP(C44,Location[],2,0)</f>
        <v>Montpellier, France</v>
      </c>
    </row>
    <row r="45" spans="2:5" x14ac:dyDescent="0.3">
      <c r="B45" s="4" t="s">
        <v>112</v>
      </c>
      <c r="C45" s="5" t="s">
        <v>46</v>
      </c>
      <c r="D45" s="6" t="str">
        <f>VLOOKUP(C45,Location[],3,0)</f>
        <v>Petersson, Angelica</v>
      </c>
      <c r="E45" s="7" t="str">
        <f>VLOOKUP(C45,Location[],2,0)</f>
        <v>Montpellier, France</v>
      </c>
    </row>
    <row r="46" spans="2:5" x14ac:dyDescent="0.3">
      <c r="B46" s="4" t="s">
        <v>113</v>
      </c>
      <c r="C46" s="5" t="s">
        <v>18</v>
      </c>
      <c r="D46" s="6" t="str">
        <f>VLOOKUP(C46,Location[],3,0)</f>
        <v>Tavani, Giovanni</v>
      </c>
      <c r="E46" s="7" t="str">
        <f>VLOOKUP(C46,Location[],2,0)</f>
        <v>Bratislava, Slovakia</v>
      </c>
    </row>
    <row r="47" spans="2:5" x14ac:dyDescent="0.3">
      <c r="B47" s="4" t="s">
        <v>114</v>
      </c>
      <c r="C47" s="5" t="s">
        <v>77</v>
      </c>
      <c r="D47" s="6" t="str">
        <f>VLOOKUP(C47,Location[],3,0)</f>
        <v>D, Mary</v>
      </c>
      <c r="E47" s="7" t="str">
        <f>VLOOKUP(C47,Location[],2,0)</f>
        <v>La Coruna, Spain</v>
      </c>
    </row>
    <row r="48" spans="2:5" x14ac:dyDescent="0.3">
      <c r="B48" s="4" t="s">
        <v>115</v>
      </c>
      <c r="C48" s="5" t="s">
        <v>77</v>
      </c>
      <c r="D48" s="6" t="str">
        <f>VLOOKUP(C48,Location[],3,0)</f>
        <v>D, Mary</v>
      </c>
      <c r="E48" s="7" t="str">
        <f>VLOOKUP(C48,Location[],2,0)</f>
        <v>La Coruna, Spain</v>
      </c>
    </row>
    <row r="49" spans="2:5" x14ac:dyDescent="0.3">
      <c r="B49" s="4" t="s">
        <v>116</v>
      </c>
      <c r="C49" s="5" t="s">
        <v>30</v>
      </c>
      <c r="D49" s="6" t="str">
        <f>VLOOKUP(C49,Location[],3,0)</f>
        <v>Madarasz, Richard</v>
      </c>
      <c r="E49" s="7" t="str">
        <f>VLOOKUP(C49,Location[],2,0)</f>
        <v>Delhi, India</v>
      </c>
    </row>
    <row r="50" spans="2:5" x14ac:dyDescent="0.3">
      <c r="B50" s="4" t="s">
        <v>117</v>
      </c>
      <c r="C50" s="5" t="s">
        <v>30</v>
      </c>
      <c r="D50" s="6" t="str">
        <f>VLOOKUP(C50,Location[],3,0)</f>
        <v>Madarasz, Richard</v>
      </c>
      <c r="E50" s="7" t="str">
        <f>VLOOKUP(C50,Location[],2,0)</f>
        <v>Delhi, India</v>
      </c>
    </row>
    <row r="51" spans="2:5" x14ac:dyDescent="0.3">
      <c r="B51" s="4" t="s">
        <v>118</v>
      </c>
      <c r="C51" s="5" t="s">
        <v>46</v>
      </c>
      <c r="D51" s="6" t="str">
        <f>VLOOKUP(C51,Location[],3,0)</f>
        <v>Petersson, Angelica</v>
      </c>
      <c r="E51" s="7" t="str">
        <f>VLOOKUP(C51,Location[],2,0)</f>
        <v>Montpellier, France</v>
      </c>
    </row>
    <row r="52" spans="2:5" x14ac:dyDescent="0.3">
      <c r="B52" s="4" t="s">
        <v>119</v>
      </c>
      <c r="C52" s="5" t="s">
        <v>46</v>
      </c>
      <c r="D52" s="6" t="str">
        <f>VLOOKUP(C52,Location[],3,0)</f>
        <v>Petersson, Angelica</v>
      </c>
      <c r="E52" s="7" t="str">
        <f>VLOOKUP(C52,Location[],2,0)</f>
        <v>Montpellier, France</v>
      </c>
    </row>
    <row r="53" spans="2:5" x14ac:dyDescent="0.3">
      <c r="B53" s="4" t="s">
        <v>120</v>
      </c>
      <c r="C53" s="5" t="s">
        <v>8</v>
      </c>
      <c r="D53" s="6" t="str">
        <f>VLOOKUP(C53,Location[],3,0)</f>
        <v>Davies, Ruth</v>
      </c>
      <c r="E53" s="7" t="str">
        <f>VLOOKUP(C53,Location[],2,0)</f>
        <v>Warsaw, Poland</v>
      </c>
    </row>
    <row r="54" spans="2:5" x14ac:dyDescent="0.3">
      <c r="B54" s="4" t="s">
        <v>121</v>
      </c>
      <c r="C54" s="5" t="s">
        <v>85</v>
      </c>
      <c r="D54" s="6" t="str">
        <f>VLOOKUP(C54,Location[],3,0)</f>
        <v>Christensen, Henning</v>
      </c>
      <c r="E54" s="7" t="str">
        <f>VLOOKUP(C54,Location[],2,0)</f>
        <v>Athens, Greece</v>
      </c>
    </row>
    <row r="55" spans="2:5" x14ac:dyDescent="0.3">
      <c r="B55" s="4" t="s">
        <v>122</v>
      </c>
      <c r="C55" s="5" t="s">
        <v>18</v>
      </c>
      <c r="D55" s="6" t="str">
        <f>VLOOKUP(C55,Location[],3,0)</f>
        <v>Tavani, Giovanni</v>
      </c>
      <c r="E55" s="7" t="str">
        <f>VLOOKUP(C55,Location[],2,0)</f>
        <v>Bratislava, Slovakia</v>
      </c>
    </row>
    <row r="56" spans="2:5" ht="15" thickBot="1" x14ac:dyDescent="0.35">
      <c r="B56" s="9" t="s">
        <v>123</v>
      </c>
      <c r="C56" s="10" t="s">
        <v>8</v>
      </c>
      <c r="D56" s="6" t="str">
        <f>VLOOKUP(C56,Location[],3,0)</f>
        <v>Davies, Ruth</v>
      </c>
      <c r="E56" s="7" t="str">
        <f>VLOOKUP(C56,Location[],2,0)</f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2020-05-11T11:01:30Z</dcterms:created>
  <dcterms:modified xsi:type="dcterms:W3CDTF">2022-06-28T06:18:25Z</dcterms:modified>
</cp:coreProperties>
</file>