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guillen\Desktop\"/>
    </mc:Choice>
  </mc:AlternateContent>
  <xr:revisionPtr revIDLastSave="0" documentId="13_ncr:1_{77864E3E-A331-497B-B774-2DEFBEEC20FC}" xr6:coauthVersionLast="47" xr6:coauthVersionMax="47" xr10:uidLastSave="{00000000-0000-0000-0000-000000000000}"/>
  <bookViews>
    <workbookView xWindow="-120" yWindow="-120" windowWidth="29040" windowHeight="15720" activeTab="3" xr2:uid="{73657398-8D48-4333-A8E6-88062BD60122}"/>
  </bookViews>
  <sheets>
    <sheet name="ANALOG" sheetId="1" r:id="rId1"/>
    <sheet name="INTEGER" sheetId="3" r:id="rId2"/>
    <sheet name="Hoja1" sheetId="5" state="hidden" r:id="rId3"/>
    <sheet name="BOOL" sheetId="4" r:id="rId4"/>
  </sheets>
  <definedNames>
    <definedName name="_xlnm._FilterDatabase" localSheetId="3" hidden="1">BOOL!$T$5:$T$7</definedName>
    <definedName name="_xlnm._FilterDatabase" localSheetId="1" hidden="1">INTEGER!$T$5:$T$109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8" i="3" l="1"/>
  <c r="C74" i="3"/>
  <c r="C75" i="3"/>
  <c r="C70" i="3"/>
  <c r="C71" i="3"/>
  <c r="C66" i="3"/>
  <c r="C67" i="3"/>
  <c r="C62" i="3"/>
  <c r="C63" i="3"/>
  <c r="C177" i="3"/>
  <c r="C178" i="3"/>
  <c r="C179" i="3"/>
  <c r="C180" i="3"/>
  <c r="C181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19" i="3"/>
  <c r="C123" i="3"/>
  <c r="C127" i="3"/>
  <c r="C131" i="3"/>
  <c r="C135" i="3"/>
  <c r="C107" i="3"/>
  <c r="C103" i="3"/>
  <c r="C100" i="3"/>
  <c r="C99" i="3"/>
  <c r="C95" i="3"/>
  <c r="C91" i="3"/>
  <c r="C122" i="3"/>
  <c r="C124" i="3"/>
  <c r="C125" i="3"/>
  <c r="C116" i="3"/>
  <c r="C117" i="3"/>
  <c r="C118" i="3"/>
  <c r="C120" i="3"/>
  <c r="C121" i="3"/>
  <c r="C126" i="3"/>
  <c r="C128" i="3"/>
  <c r="C129" i="3"/>
  <c r="C130" i="3"/>
  <c r="C132" i="3"/>
  <c r="C133" i="3"/>
  <c r="C134" i="3"/>
  <c r="C106" i="3"/>
  <c r="C97" i="3"/>
  <c r="C98" i="3"/>
  <c r="C101" i="3"/>
  <c r="C102" i="3"/>
  <c r="C104" i="3"/>
  <c r="C90" i="3"/>
  <c r="C92" i="3"/>
  <c r="C93" i="3"/>
  <c r="C94" i="3"/>
  <c r="C96" i="3"/>
  <c r="C105" i="3"/>
  <c r="C88" i="3"/>
  <c r="C89" i="3"/>
  <c r="C79" i="3"/>
  <c r="C68" i="3"/>
  <c r="C69" i="3"/>
  <c r="C72" i="3"/>
  <c r="C73" i="3"/>
  <c r="C76" i="3"/>
  <c r="C77" i="3"/>
  <c r="C60" i="3"/>
  <c r="C61" i="3"/>
  <c r="C64" i="3"/>
  <c r="C65" i="3"/>
  <c r="C44" i="3"/>
  <c r="C45" i="3"/>
  <c r="C46" i="3"/>
  <c r="C47" i="3"/>
  <c r="C48" i="3"/>
  <c r="C49" i="3"/>
  <c r="C50" i="3"/>
  <c r="C51" i="3"/>
  <c r="C36" i="3"/>
  <c r="C37" i="3"/>
  <c r="C38" i="3"/>
  <c r="C33" i="3"/>
  <c r="C34" i="3"/>
  <c r="C35" i="3"/>
  <c r="C39" i="3"/>
  <c r="C40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41" i="3"/>
  <c r="C42" i="3"/>
  <c r="C43" i="3"/>
  <c r="C52" i="3"/>
  <c r="C53" i="3"/>
  <c r="C54" i="3"/>
  <c r="C55" i="3"/>
  <c r="C56" i="3"/>
  <c r="C57" i="3"/>
  <c r="C58" i="3"/>
  <c r="C59" i="3"/>
  <c r="C84" i="3"/>
  <c r="C85" i="3"/>
  <c r="C86" i="3"/>
  <c r="C87" i="3"/>
  <c r="C112" i="3"/>
  <c r="C113" i="3"/>
  <c r="C114" i="3"/>
  <c r="C115" i="3"/>
  <c r="C143" i="3"/>
  <c r="C144" i="3"/>
  <c r="C145" i="3"/>
  <c r="C146" i="3"/>
  <c r="C175" i="3"/>
  <c r="C176" i="3"/>
</calcChain>
</file>

<file path=xl/sharedStrings.xml><?xml version="1.0" encoding="utf-8"?>
<sst xmlns="http://schemas.openxmlformats.org/spreadsheetml/2006/main" count="5949" uniqueCount="3054">
  <si>
    <t>EQUIPO</t>
  </si>
  <si>
    <r>
      <t xml:space="preserve">MODBUS/BACNET VARIABLES LIST
Analog Variables </t>
    </r>
    <r>
      <rPr>
        <b/>
        <i/>
        <sz val="12"/>
        <color theme="0"/>
        <rFont val="Aptos Narrow"/>
        <family val="2"/>
        <scheme val="minor"/>
      </rPr>
      <t xml:space="preserve"> (Coil-Bit-Type) /02: Input Status &lt;S&gt; Estate Register)</t>
    </r>
  </si>
  <si>
    <t>Rev</t>
  </si>
  <si>
    <t>X (Draft)</t>
  </si>
  <si>
    <t>SHEET</t>
  </si>
  <si>
    <t>Date</t>
  </si>
  <si>
    <t>XX/XX/XXXX</t>
  </si>
  <si>
    <t>1/3</t>
  </si>
  <si>
    <t>ADDRESS uPC
CAREL</t>
  </si>
  <si>
    <t>MODBUS ADDRESS
CAREL</t>
  </si>
  <si>
    <t>BACNET ADRESS
CAREL</t>
  </si>
  <si>
    <t xml:space="preserve">Name of the variable CAREL
</t>
  </si>
  <si>
    <t>Serie</t>
  </si>
  <si>
    <t>Unit</t>
  </si>
  <si>
    <t>R/W</t>
  </si>
  <si>
    <t>Min</t>
  </si>
  <si>
    <t>Max</t>
  </si>
  <si>
    <t>Description (EN)</t>
  </si>
  <si>
    <t>Descripción (ES)</t>
  </si>
  <si>
    <t>Beschreibung (DE)</t>
  </si>
  <si>
    <t>Description (FR)</t>
  </si>
  <si>
    <t>Descrizione (IT)</t>
  </si>
  <si>
    <t>Category</t>
  </si>
  <si>
    <t>INPUTREG/ HOLDINGREG</t>
  </si>
  <si>
    <t>LEVEL</t>
  </si>
  <si>
    <r>
      <t>MODBUS/BACNET VARIABLES LIST
Integer Variables</t>
    </r>
    <r>
      <rPr>
        <b/>
        <i/>
        <sz val="12"/>
        <color theme="0"/>
        <rFont val="Aptos Narrow"/>
        <family val="2"/>
        <scheme val="minor"/>
      </rPr>
      <t xml:space="preserve">  (Coil-Bit-Type) /02: Input Status &lt;S&gt; Estate Register)</t>
    </r>
  </si>
  <si>
    <t>2/3</t>
  </si>
  <si>
    <r>
      <t xml:space="preserve">MODBUS/BACNET VARIABLES LIST
Digital Variables </t>
    </r>
    <r>
      <rPr>
        <b/>
        <i/>
        <sz val="12"/>
        <color theme="0"/>
        <rFont val="Aptos Narrow"/>
        <family val="2"/>
        <scheme val="minor"/>
      </rPr>
      <t>(Coil-Bit-Type) /02: Input Status &lt;S&gt; Estate Register</t>
    </r>
  </si>
  <si>
    <t>3/3</t>
  </si>
  <si>
    <t>PRESS_COND_CIRC_1</t>
  </si>
  <si>
    <t>BAR</t>
  </si>
  <si>
    <t>R</t>
  </si>
  <si>
    <t>-3276.8</t>
  </si>
  <si>
    <t>3276.7</t>
  </si>
  <si>
    <t>Presión condensador circuito 1</t>
  </si>
  <si>
    <t>PRESS_COND_CIRC_2</t>
  </si>
  <si>
    <t>PRESS_COND_CIRC_3</t>
  </si>
  <si>
    <t>PRESS_COND_CIRC_REC</t>
  </si>
  <si>
    <t>CAL_AIRE_VOC</t>
  </si>
  <si>
    <t>%</t>
  </si>
  <si>
    <t>Calidad aire VOC</t>
  </si>
  <si>
    <t>CONSIGNA_AUTO</t>
  </si>
  <si>
    <t>---</t>
  </si>
  <si>
    <t>-99.9</t>
  </si>
  <si>
    <t>99.9</t>
  </si>
  <si>
    <t>CONSIGNA_CALOR_CONFORT</t>
  </si>
  <si>
    <t>°C</t>
  </si>
  <si>
    <t>-999.9</t>
  </si>
  <si>
    <t>999.9</t>
  </si>
  <si>
    <t>CONSIGNA_CALOR_ECO</t>
  </si>
  <si>
    <t>Consigna Calor Eco</t>
  </si>
  <si>
    <t>CONSIGNA_FRIO_CONFORT</t>
  </si>
  <si>
    <t>CONSIGNA_FRIO_ECO</t>
  </si>
  <si>
    <t>Consigna Frio Eco</t>
  </si>
  <si>
    <t>CONSIGNA_HUMEDAD</t>
  </si>
  <si>
    <t>100.0</t>
  </si>
  <si>
    <t>HUMEDAD_EXT</t>
  </si>
  <si>
    <t>Temperatura exterior</t>
  </si>
  <si>
    <t>HUMEDAD_IMP</t>
  </si>
  <si>
    <t>Temperautra impulsión</t>
  </si>
  <si>
    <t>HUMEDAD_INT</t>
  </si>
  <si>
    <t>Humedad interior</t>
  </si>
  <si>
    <t>HUMEDAD_POST</t>
  </si>
  <si>
    <t>Humedad exterior</t>
  </si>
  <si>
    <t>TEMP_EXT</t>
  </si>
  <si>
    <t>Temperatura mezcla</t>
  </si>
  <si>
    <t>TEMP_IMPULSION</t>
  </si>
  <si>
    <t>TEMP_MEZCLA</t>
  </si>
  <si>
    <t>TEMP_RET_AMB</t>
  </si>
  <si>
    <t>-3276.7</t>
  </si>
  <si>
    <t>Temperatura retorno / ambiente</t>
  </si>
  <si>
    <t>TEMP_POST</t>
  </si>
  <si>
    <t>Temperatura post-bateria</t>
  </si>
  <si>
    <t>kW</t>
  </si>
  <si>
    <t>COMPUERTA_EXP_RENOV</t>
  </si>
  <si>
    <t>DIF_HUM</t>
  </si>
  <si>
    <t>Diferencial Humedad</t>
  </si>
  <si>
    <t>DIF_FRIO</t>
  </si>
  <si>
    <t>Diferencial Frío</t>
  </si>
  <si>
    <t>DIF_CALOR</t>
  </si>
  <si>
    <t>Diferencial Calor</t>
  </si>
  <si>
    <t>Min_Set_Temp_Cool</t>
  </si>
  <si>
    <t>Max_Set_Temp_Cool</t>
  </si>
  <si>
    <t>Min_Set_Temp_Heat</t>
  </si>
  <si>
    <t>Max_Set_Temp_Heat</t>
  </si>
  <si>
    <t>DIF_COMPUERTA_CALOR</t>
  </si>
  <si>
    <t>DIF_COMPRESORES_CALOR</t>
  </si>
  <si>
    <t>DIF_COMPRESOR_RECUP_CALOR</t>
  </si>
  <si>
    <t>DIF_COMPUERTA_FRIO</t>
  </si>
  <si>
    <t>DIF_COMPRESORES_FRIO</t>
  </si>
  <si>
    <t>DIF_VALV_3_VIAS_APOYO_FRIO</t>
  </si>
  <si>
    <t>Diferencial válvula 3 vias apoyo frio</t>
  </si>
  <si>
    <t>DIF_COMPRESOR_RECUP_FRIO</t>
  </si>
  <si>
    <t>Dif_Lim_Temp</t>
  </si>
  <si>
    <t>Diferencial limitadora impulsión</t>
  </si>
  <si>
    <t>Set_Lim_Temp_Baja</t>
  </si>
  <si>
    <t>Consigna limitadora temperatura baja</t>
  </si>
  <si>
    <t>Set_Lim_Temp_Alta</t>
  </si>
  <si>
    <t>Consigna limitadora temperatura alta</t>
  </si>
  <si>
    <t>CONSIGNA_INI_DESESCARC_PRESS</t>
  </si>
  <si>
    <t>CONSIGNA_FORZ_DESESCARC_PRESS</t>
  </si>
  <si>
    <t>1000.0</t>
  </si>
  <si>
    <t>CONSIGNA_FIN_DESESCARC_PRESS</t>
  </si>
  <si>
    <t>ZM_AUTO</t>
  </si>
  <si>
    <t>ZM_HUM</t>
  </si>
  <si>
    <t>Zona Muerta Consigna Humedad</t>
  </si>
  <si>
    <t>HUMEDAD_INT_LOCAL</t>
  </si>
  <si>
    <t>TEMP_IMPULSION_2</t>
  </si>
  <si>
    <t>TempSetP_THTune_1</t>
  </si>
  <si>
    <t>Consigna temperatura desde TH-Tune</t>
  </si>
  <si>
    <t>DEMANDA_T_GLOBAL</t>
  </si>
  <si>
    <t>T_REG_GLOBAL</t>
  </si>
  <si>
    <t>°C/°F</t>
  </si>
  <si>
    <t>0.1</t>
  </si>
  <si>
    <t>HORAS_C11</t>
  </si>
  <si>
    <t>Horas compresor 1 C1</t>
  </si>
  <si>
    <t>HORAS_C12</t>
  </si>
  <si>
    <t>Horas compresor 1 C2</t>
  </si>
  <si>
    <t>HORAS_C13</t>
  </si>
  <si>
    <t>Horas compresor 1 C3</t>
  </si>
  <si>
    <t>HORAS_C21</t>
  </si>
  <si>
    <t>Horas compresor 2 C1</t>
  </si>
  <si>
    <t>HORAS_C22</t>
  </si>
  <si>
    <t>Horas compresor 2 C2</t>
  </si>
  <si>
    <t>HORAS_C23</t>
  </si>
  <si>
    <t>Horas compresor 2 C3</t>
  </si>
  <si>
    <t>ARRANQUES_C11</t>
  </si>
  <si>
    <t>Arranques compresor 1 C1</t>
  </si>
  <si>
    <t>ARRANQUES_C12</t>
  </si>
  <si>
    <t>Arranques compresor 1 C2</t>
  </si>
  <si>
    <t>ARRANQUES_C13</t>
  </si>
  <si>
    <t>Arranques compresor 1 C3</t>
  </si>
  <si>
    <t>ARRANQUES_C21</t>
  </si>
  <si>
    <t>Arranques compresor 2 C1</t>
  </si>
  <si>
    <t>ARRANQUES_C22</t>
  </si>
  <si>
    <t>Arranques compresor 2 C2</t>
  </si>
  <si>
    <t>ARRANQUES_C23</t>
  </si>
  <si>
    <t>Arranques compresor 2 C3</t>
  </si>
  <si>
    <t>CAL_AIRE_CO2</t>
  </si>
  <si>
    <t>ppm</t>
  </si>
  <si>
    <t>Calidad aire CO2</t>
  </si>
  <si>
    <t>Work_comp</t>
  </si>
  <si>
    <t>HORAS_CR</t>
  </si>
  <si>
    <t>Horas compresor CR</t>
  </si>
  <si>
    <t>ARRANQUES_CR</t>
  </si>
  <si>
    <t>Arranques compresor CR</t>
  </si>
  <si>
    <t>Energy_L_SPV</t>
  </si>
  <si>
    <t>kWh</t>
  </si>
  <si>
    <t>Caudal_Actual_Imp</t>
  </si>
  <si>
    <t>m3/h</t>
  </si>
  <si>
    <t>Caudal Actual Ventilador impulsión</t>
  </si>
  <si>
    <t>Caudal_Actual_Ret</t>
  </si>
  <si>
    <t>Caudal Actual Ventilador retorno</t>
  </si>
  <si>
    <t>Caudal_Actual_m3s</t>
  </si>
  <si>
    <t>Caudal_Actual_Imp_L</t>
  </si>
  <si>
    <t>Caudal_Actual_Imp_H</t>
  </si>
  <si>
    <t>Caudal_Actual_Ret_L</t>
  </si>
  <si>
    <t>Caudal_Actual_Ret_H</t>
  </si>
  <si>
    <t>INV_VER_FIXED</t>
  </si>
  <si>
    <t>POS_VALV_3_VIAS_APOYO_CALOR</t>
  </si>
  <si>
    <t>POS_RESISTENCIAS_CALOR</t>
  </si>
  <si>
    <t>Probe_Offset</t>
  </si>
  <si>
    <t>BMS_SwVer</t>
  </si>
  <si>
    <t>BMS_SwDate</t>
  </si>
  <si>
    <t>DayWeek</t>
  </si>
  <si>
    <t>NEW_DAY</t>
  </si>
  <si>
    <t>NEW_MONTH</t>
  </si>
  <si>
    <t>NEW_YEAR</t>
  </si>
  <si>
    <t>Nuevo Año</t>
  </si>
  <si>
    <t>NEW_HOUR</t>
  </si>
  <si>
    <t>h</t>
  </si>
  <si>
    <t>Nueva Hora</t>
  </si>
  <si>
    <t>NEW_MINUTE</t>
  </si>
  <si>
    <t>Nuevo Minuto</t>
  </si>
  <si>
    <t>F1_Start_Hour</t>
  </si>
  <si>
    <t>F1_Start_Minute</t>
  </si>
  <si>
    <t>F1_Set_Cool</t>
  </si>
  <si>
    <t>F1_Set_Heat</t>
  </si>
  <si>
    <t>F2_Set_Heat</t>
  </si>
  <si>
    <t>Day_Scheduler_Setting</t>
  </si>
  <si>
    <t>Dia a configurar del horario 0=Lunes / 1=Martes / 2=Miercoles / 3=Jueves / 4=Viernes / 5=Sabado / 6=Domingo / Ninguno</t>
  </si>
  <si>
    <t>Day_Scheduler_Copy_Go</t>
  </si>
  <si>
    <t>Copiar Horarios</t>
  </si>
  <si>
    <t>Day_Scheduler_Copy</t>
  </si>
  <si>
    <t>Copiar el horario al día 0=Lunes / 1=Martes / 2=Miercoles / 3=Jueves / 4=Viernes / 5=Sabado / 6=Domingo / Todos</t>
  </si>
  <si>
    <t>F3_Start_Hour</t>
  </si>
  <si>
    <t>F3_Start_Minute</t>
  </si>
  <si>
    <t>F4_Start_Minute</t>
  </si>
  <si>
    <t>F4_Start_Hour</t>
  </si>
  <si>
    <t>F3_Set_Cool</t>
  </si>
  <si>
    <t>F4_Set_Cool</t>
  </si>
  <si>
    <t>F3_Set_Heat</t>
  </si>
  <si>
    <t>P3_Set_Cool</t>
  </si>
  <si>
    <t>HumSetP_THTune_1</t>
  </si>
  <si>
    <t>X_HOURS_999</t>
  </si>
  <si>
    <t>Horas funcionamiento 999</t>
  </si>
  <si>
    <t>X_HOURS_999x1000</t>
  </si>
  <si>
    <t>Horas funcionamiento 999x1000</t>
  </si>
  <si>
    <t>T_ARRAN_9999</t>
  </si>
  <si>
    <t>T_ARRAN_32767x10000</t>
  </si>
  <si>
    <t>LIM_H_999</t>
  </si>
  <si>
    <t>Limites contador de horas 999</t>
  </si>
  <si>
    <t>LIM_H_999x1000</t>
  </si>
  <si>
    <t>Limites contador de horas 999x1000</t>
  </si>
  <si>
    <t>GLOBAL_ALARM</t>
  </si>
  <si>
    <t>ON_LINE</t>
  </si>
  <si>
    <t>ID_AL_KL_INT_CAUDAL_VENT_INT</t>
  </si>
  <si>
    <t>Alarma Klixon / Interruptor caudal ventilador interior / Paro Ext. Inmediato</t>
  </si>
  <si>
    <t>SysOn</t>
  </si>
  <si>
    <t>COMPRESOR1_CIRC1</t>
  </si>
  <si>
    <t>COMPRESOR2_CIRC1</t>
  </si>
  <si>
    <t>COMPRESOR1_CIRC2</t>
  </si>
  <si>
    <t>Compresor 1 circuito 1</t>
  </si>
  <si>
    <t>COMPRESOR2_CIRC2</t>
  </si>
  <si>
    <t>COMPRESOR1_CIRC3</t>
  </si>
  <si>
    <t>COMPRESOR2_CIRC3</t>
  </si>
  <si>
    <t>VENT_INTERIOR</t>
  </si>
  <si>
    <t>INV_VER</t>
  </si>
  <si>
    <t>En_FRIO_CALOR_Auto</t>
  </si>
  <si>
    <t>INV_VER_X_PANT</t>
  </si>
  <si>
    <t>LIMITE1</t>
  </si>
  <si>
    <t>Primer limite de potencia</t>
  </si>
  <si>
    <t>LIMITE2</t>
  </si>
  <si>
    <t>Segundo limite de potencia</t>
  </si>
  <si>
    <t>LIMITE3</t>
  </si>
  <si>
    <t>Tercer limite de potencia</t>
  </si>
  <si>
    <t>LIMITE4</t>
  </si>
  <si>
    <t>Cuarto limite de potencia</t>
  </si>
  <si>
    <t>LIMITE5</t>
  </si>
  <si>
    <t>Quinto limite de potencia</t>
  </si>
  <si>
    <t>LIMITE6</t>
  </si>
  <si>
    <t>Sexto limite de potencia</t>
  </si>
  <si>
    <t>En_Dig_In_OnOff</t>
  </si>
  <si>
    <t>ID_AL_PRESOST_ALTA_DESC_CIRC1</t>
  </si>
  <si>
    <t>Alarma presostato de alta C1</t>
  </si>
  <si>
    <t>ID_AL_PRESOST_BAJA_CIRC1</t>
  </si>
  <si>
    <t>Alarma presostato de baja C1</t>
  </si>
  <si>
    <t>Alarma térmico compresor 1 C3 / Klixon ventilador C3 / Rele Klixon descarga C3</t>
  </si>
  <si>
    <t>ID_AL_PRESOST_ALTA_DESC_CIRC2</t>
  </si>
  <si>
    <t>Alarma presostato de alta C2</t>
  </si>
  <si>
    <t>ID_AL_PRESOST_BAJA_CIRC2</t>
  </si>
  <si>
    <t>ID_AL_PRESOST_ALTA_DESC_CIRC3</t>
  </si>
  <si>
    <t>Alarma presostato de alta C3</t>
  </si>
  <si>
    <t>ID_AL_PRESOST_BAJA_CIRC3</t>
  </si>
  <si>
    <t>ID_AL_QUEMA_RESIST</t>
  </si>
  <si>
    <t>Alarma quemador / resistencia</t>
  </si>
  <si>
    <t>ID_AL_PRESOST_ALTA_DESC_CIRC_REC</t>
  </si>
  <si>
    <t>Alarma presostato de alta Circ. Recuperación / Klixon ventilador Circ. Recuperación / Rele Klixon descarga Circ. Recuperación</t>
  </si>
  <si>
    <t>ID_AL_PRESOST_BAJA_CIRC_REC</t>
  </si>
  <si>
    <t>ID_AL_TERMICO_COMPRE1_CIRC_REC</t>
  </si>
  <si>
    <t>Alarma térmico compresor 1 C1 / Klixon ventilador C1 / Rele Klixon descarga C1</t>
  </si>
  <si>
    <t>ACT_DESC_CIRC1</t>
  </si>
  <si>
    <t>Estado desescarche C1</t>
  </si>
  <si>
    <t>ACT_DESC_CIRC2</t>
  </si>
  <si>
    <t>Estado desescarche C2</t>
  </si>
  <si>
    <t>ACT_DESC_CIRC3</t>
  </si>
  <si>
    <t>Estado desescarche C3</t>
  </si>
  <si>
    <t>Superv_OnOff</t>
  </si>
  <si>
    <t>On-Off por supervisor</t>
  </si>
  <si>
    <t>NOT_INV_VER</t>
  </si>
  <si>
    <t>Al_Present_EBM_Imp</t>
  </si>
  <si>
    <t>ID_AL_ANTIFREEZE_COIL</t>
  </si>
  <si>
    <t>ONLY_COOLING</t>
  </si>
  <si>
    <t>ONLY_HEATING</t>
  </si>
  <si>
    <t>COOLING_HEATING</t>
  </si>
  <si>
    <t>Write_Data</t>
  </si>
  <si>
    <t>Grabar Horarios</t>
  </si>
  <si>
    <t>VALV_INVERSION_CICLO_CIRC1</t>
  </si>
  <si>
    <t>VALV_INVERSION_CICLO_CIRC2</t>
  </si>
  <si>
    <t>VALV_INVERSION_CICLO_CIRC3</t>
  </si>
  <si>
    <t>ETAPA1_QUEMA_RESIS</t>
  </si>
  <si>
    <t>ETAPA2_QUEMA_RESIS</t>
  </si>
  <si>
    <t>HUMIDIFICADOR</t>
  </si>
  <si>
    <t>VENT_EXT_CIRC1_ESTRELLA</t>
  </si>
  <si>
    <t>VENT_EXT_CIRC1_TRIANGULO</t>
  </si>
  <si>
    <t>VENT_EXT_CIRC2_ESTRELLA</t>
  </si>
  <si>
    <t>VENT_EXT_CIRC2_TRIANGULO</t>
  </si>
  <si>
    <t>VENT_EXT_CIRC3_ESTRELLA</t>
  </si>
  <si>
    <t>VENT_EXT_CIRC3_TRIANGULO</t>
  </si>
  <si>
    <t>PERM_MEM_ERROR</t>
  </si>
  <si>
    <t>mAL_CONT</t>
  </si>
  <si>
    <t>Alarmas horas funcionamiento</t>
  </si>
  <si>
    <t>Gen_High_Pressure_Circ1</t>
  </si>
  <si>
    <t>Gen_Low_Pressure_Circ1</t>
  </si>
  <si>
    <t>Gen_High_Pressure_Circ2</t>
  </si>
  <si>
    <t>Gen_Low_Pressure_Circ2</t>
  </si>
  <si>
    <t>Gen_High_Pressure_Circ3</t>
  </si>
  <si>
    <t>Gen_Low_Pressure_Circ3</t>
  </si>
  <si>
    <t>Gen_High_Pressure_Circ_REC</t>
  </si>
  <si>
    <t>Gen_Low_Pressure_Circ_REC</t>
  </si>
  <si>
    <t>FreeCool_Active</t>
  </si>
  <si>
    <t>FreeHeat_Active</t>
  </si>
  <si>
    <t>EN_SCHEDULE_ON_OFF</t>
  </si>
  <si>
    <t>ACT_FASES_PCO</t>
  </si>
  <si>
    <t>ACT_FREE_COOLING_PANT</t>
  </si>
  <si>
    <t>Freecooling activo</t>
  </si>
  <si>
    <t>ACT_FREE_HEATING_PANT</t>
  </si>
  <si>
    <t>Freeheating Activo</t>
  </si>
  <si>
    <t>En_Day_Sch_1</t>
  </si>
  <si>
    <t>En_Day_Sch_2</t>
  </si>
  <si>
    <t>SysOFF</t>
  </si>
  <si>
    <t>ID_AL_RECUP_ROT</t>
  </si>
  <si>
    <t>Al_Probe01</t>
  </si>
  <si>
    <t>Alarma sonda desconectada o estropeada temperatura exterior</t>
  </si>
  <si>
    <t>Al_Probe02</t>
  </si>
  <si>
    <t>Alarma sonda desconectada o estropeada temperatura retorno / ambiente</t>
  </si>
  <si>
    <t>Al_Probe04</t>
  </si>
  <si>
    <t>Alarma sonda desconectada o estropeada temperatura impulsión</t>
  </si>
  <si>
    <t>Al_Probe05</t>
  </si>
  <si>
    <t>Alarma sonda desconectada o estropeada presión condensación circuito 1</t>
  </si>
  <si>
    <t>Al_Probe06</t>
  </si>
  <si>
    <t>Alarma sonda desconectada o estropeada presión condensación circuito 2</t>
  </si>
  <si>
    <t>Alarm_Alta_B2</t>
  </si>
  <si>
    <t>Alarm_Baja_B2</t>
  </si>
  <si>
    <t>RESET_CONT_H</t>
  </si>
  <si>
    <t>AL_CONT</t>
  </si>
  <si>
    <t>FE_VIDA</t>
  </si>
  <si>
    <t>INV_VER_GLOBAL</t>
  </si>
  <si>
    <t>PM_GLOBAL</t>
  </si>
  <si>
    <t>Alarma térmico compresor 1 Circ. Recuperación</t>
  </si>
  <si>
    <t>VENT_AIRE_RET_TN</t>
  </si>
  <si>
    <t>Consigna Inicio Desescarche</t>
  </si>
  <si>
    <t>Consigna Desescarche Forzado</t>
  </si>
  <si>
    <t>Consigna Fin Desescarche</t>
  </si>
  <si>
    <t>Presión condensador circuito recuperacion</t>
  </si>
  <si>
    <t>A1</t>
  </si>
  <si>
    <t>A24</t>
  </si>
  <si>
    <t>A25</t>
  </si>
  <si>
    <t>A26</t>
  </si>
  <si>
    <t>A27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</si>
  <si>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</si>
  <si>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</si>
  <si>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</si>
  <si>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</si>
  <si>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</si>
  <si>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</si>
  <si>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</si>
  <si>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</si>
  <si>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</si>
  <si>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</si>
  <si>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</si>
  <si>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</si>
  <si>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</si>
  <si>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</si>
  <si>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</si>
  <si>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</si>
  <si>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</si>
  <si>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</si>
  <si>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</si>
  <si>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</si>
  <si>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</si>
  <si>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Consigna humedad</t>
  </si>
  <si>
    <t>Humedad impulsión</t>
  </si>
  <si>
    <t>Humedad post bateria</t>
  </si>
  <si>
    <t>Presión condensador circuito 2</t>
  </si>
  <si>
    <t>Equivalent power</t>
  </si>
  <si>
    <t>p_SNDR1</t>
  </si>
  <si>
    <t>Temperatura Retorno General Unidad 1</t>
  </si>
  <si>
    <t>TEMP_EXT_PLAN</t>
  </si>
  <si>
    <t>HUMEDAD_EXT_PLAN</t>
  </si>
  <si>
    <t>CAL_AIRE_CO2_PLAN</t>
  </si>
  <si>
    <t>CAL_AIRE_VOC_PLAN</t>
  </si>
  <si>
    <t>p_SNDI1</t>
  </si>
  <si>
    <t>Temperatura Impulsion General Unidad 1</t>
  </si>
  <si>
    <t>p_SNDR2</t>
  </si>
  <si>
    <t>Temperatura Retorno General Unidad 2</t>
  </si>
  <si>
    <t>p_SNDI2</t>
  </si>
  <si>
    <t>Temperatura Impulsion General Unidad 2</t>
  </si>
  <si>
    <t>p_SNDR3</t>
  </si>
  <si>
    <t>Temperatura Retorno General Unidad 3</t>
  </si>
  <si>
    <t>p_SNDI3</t>
  </si>
  <si>
    <t>Temperatura Impulsion General Unidad 3</t>
  </si>
  <si>
    <t>OFFSET_CALOR_1</t>
  </si>
  <si>
    <t>OFFSET_CALOR_2</t>
  </si>
  <si>
    <t>OFFSET_CALOR_3</t>
  </si>
  <si>
    <t>OFFSET_CALOR_4</t>
  </si>
  <si>
    <t>OFFSET_CALOR_5</t>
  </si>
  <si>
    <t>OFFSET_FRIO_1</t>
  </si>
  <si>
    <t>OFFSET_FRIO_2</t>
  </si>
  <si>
    <t>OFFSET_FRIO_3</t>
  </si>
  <si>
    <t>OFFSET_FRIO_4</t>
  </si>
  <si>
    <t>Zona Muerta Auto</t>
  </si>
  <si>
    <t>TEMP_RET_PLAN</t>
  </si>
  <si>
    <t>Temperatura retorno</t>
  </si>
  <si>
    <t>Humedad interior Local</t>
  </si>
  <si>
    <t>HUM_INT_PLAN</t>
  </si>
  <si>
    <t>Sonda Humedad Interior pLAN</t>
  </si>
  <si>
    <t>T_RET_AMB_VIR</t>
  </si>
  <si>
    <t>Temperatura Retorno Ambiente</t>
  </si>
  <si>
    <t>SNDR1</t>
  </si>
  <si>
    <t>Potencia demandada desde meaestra rotacion</t>
  </si>
  <si>
    <t>Llega desde la maestra de rotación</t>
  </si>
  <si>
    <t>SNDI1</t>
  </si>
  <si>
    <t>SNDR2</t>
  </si>
  <si>
    <t>SNDI2</t>
  </si>
  <si>
    <t>SNDR3</t>
  </si>
  <si>
    <t>SNDI3</t>
  </si>
  <si>
    <t>Current_Temp_Set</t>
  </si>
  <si>
    <t>Current setpoint</t>
  </si>
  <si>
    <t>SNDI4</t>
  </si>
  <si>
    <t>Temperatura Impulsion General Unidad 4</t>
  </si>
  <si>
    <t>SNDR4</t>
  </si>
  <si>
    <t>Temperatura Retorno General Unidad 4</t>
  </si>
  <si>
    <t>SNDH1</t>
  </si>
  <si>
    <t>Humedad Retorno General Unidad 1</t>
  </si>
  <si>
    <t>SNDH2</t>
  </si>
  <si>
    <t>Humedad Retorno General Unidad 2</t>
  </si>
  <si>
    <t>SNDH3</t>
  </si>
  <si>
    <t>Humedad Retorno General Unidad 3</t>
  </si>
  <si>
    <t>SNDH4</t>
  </si>
  <si>
    <t>Humedad Retorno General Unidad 4</t>
  </si>
  <si>
    <t>SNDH5</t>
  </si>
  <si>
    <t>Humedad Retorno General Unidad 5</t>
  </si>
  <si>
    <t>TEMP_TODAS_FRIO</t>
  </si>
  <si>
    <t>-20.0</t>
  </si>
  <si>
    <t>Alta temperatura arranque todas (frio)</t>
  </si>
  <si>
    <t>DIF_TEMP_TODAS_FRIO</t>
  </si>
  <si>
    <t>Diferencial alta temperatura arranque todas (frio)</t>
  </si>
  <si>
    <t>TEMP_TODAS_CALOR</t>
  </si>
  <si>
    <t>Baja temperatura arranque todas (calor)</t>
  </si>
  <si>
    <t>DIF_TEMP_TODAS_CALOR</t>
  </si>
  <si>
    <t>Diferencial baja temperatura arranque todas (calor)</t>
  </si>
  <si>
    <t>BR_REG_HUM</t>
  </si>
  <si>
    <t>Bande regulación de humedad</t>
  </si>
  <si>
    <t>DEMANDA_FILTRADA</t>
  </si>
  <si>
    <t>Demanda filtrada</t>
  </si>
  <si>
    <t>SNDR5</t>
  </si>
  <si>
    <t>Temperatura Retorno General Unidad 5</t>
  </si>
  <si>
    <t>SNDI5</t>
  </si>
  <si>
    <t>Temperatura Impulsion General Unidad 5</t>
  </si>
  <si>
    <t>BR_REG_INV</t>
  </si>
  <si>
    <t>BR_REG_VER</t>
  </si>
  <si>
    <t>Presión condensador circuito 3</t>
  </si>
  <si>
    <t>A64</t>
  </si>
  <si>
    <t>A65</t>
  </si>
  <si>
    <t>A66</t>
  </si>
  <si>
    <t>A67</t>
  </si>
  <si>
    <t>n_unidades</t>
  </si>
  <si>
    <t>HorasIntercambio</t>
  </si>
  <si>
    <t>n_unidades_hab</t>
  </si>
  <si>
    <t>New day</t>
  </si>
  <si>
    <t>New month</t>
  </si>
  <si>
    <t>New year</t>
  </si>
  <si>
    <t>New hour</t>
  </si>
  <si>
    <t>New minute</t>
  </si>
  <si>
    <t>I1</t>
  </si>
  <si>
    <t>I2</t>
  </si>
  <si>
    <t>I3</t>
  </si>
  <si>
    <t>I6</t>
  </si>
  <si>
    <t>I10</t>
  </si>
  <si>
    <t>I13</t>
  </si>
  <si>
    <t>I4</t>
  </si>
  <si>
    <t>I7</t>
  </si>
  <si>
    <t>I11</t>
  </si>
  <si>
    <t>I14</t>
  </si>
  <si>
    <t>I5</t>
  </si>
  <si>
    <t>I12</t>
  </si>
  <si>
    <t>I8</t>
  </si>
  <si>
    <t>I15</t>
  </si>
  <si>
    <t>I9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</si>
  <si>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</si>
  <si>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</si>
  <si>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</si>
  <si>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</si>
  <si>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</si>
  <si>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</si>
  <si>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</si>
  <si>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</si>
  <si>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</si>
  <si>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I33</t>
  </si>
  <si>
    <t>B44</t>
  </si>
  <si>
    <t>B45</t>
  </si>
  <si>
    <t>ResetRotacion</t>
  </si>
  <si>
    <t>Unit status (ON/OFF)</t>
  </si>
  <si>
    <t>Compresor 2 circuito 1</t>
  </si>
  <si>
    <t>Compresor 1 circuito 2</t>
  </si>
  <si>
    <t>Compresor 2 circuito 2</t>
  </si>
  <si>
    <t>Supply fan status</t>
  </si>
  <si>
    <t>Compresor 1 circuito 3</t>
  </si>
  <si>
    <t>Compresor 2 circuito 3</t>
  </si>
  <si>
    <t>COMPRESOR1_CIRC_REC</t>
  </si>
  <si>
    <t>Compresor 1 circuito recuperación</t>
  </si>
  <si>
    <t>Habilitar cambio Calor / Frío Auto</t>
  </si>
  <si>
    <t>Habilita ON_OFF desde la rotación</t>
  </si>
  <si>
    <t>ID_AL_TERMICO_COMPRE1_CIRC1</t>
  </si>
  <si>
    <t>ID_AL_TERMICO_COMPRE2_CIRC1</t>
  </si>
  <si>
    <t>Alarma térmico compresor 2 C1 / Klixon ventilador C1 / Rele Klixon descarga C1</t>
  </si>
  <si>
    <t>Alarma presostato de baja C2</t>
  </si>
  <si>
    <t>ID_AL_TERMICO_COMPRE1_CIRC2</t>
  </si>
  <si>
    <t>Alarma térmico compresor 1 C2 / Klixon ventilador C2 / Rele Klixon descarga C2</t>
  </si>
  <si>
    <t>ID_AL_TERMICO_COMPRE2_CIRC2</t>
  </si>
  <si>
    <t>Alarma térmico compresor 2 C2 / Klixon ventilador C2 / Rele Klixon descarga C2</t>
  </si>
  <si>
    <t>Alarma presostato de baja C3</t>
  </si>
  <si>
    <t>ID_AL_TERMICO_COMPRE1_CIRC3</t>
  </si>
  <si>
    <t>ID_AL_TERMICO_COMPRE2_CIRC3</t>
  </si>
  <si>
    <t>Alarma térmico compresor 2 C3 / Klixon ventilador C3 / Rele Klixon descarga C3</t>
  </si>
  <si>
    <t>Alarma presostato de baja Circ. Recuperación</t>
  </si>
  <si>
    <t>Alarma ventilador impulsión Ebm</t>
  </si>
  <si>
    <t>Válvula inversión ciclo circuito 1 0=Calor / 1=Frio</t>
  </si>
  <si>
    <t>Ventilador exterior circuito 1 estrella</t>
  </si>
  <si>
    <t>Ventilador exterior circuito 1 triangulo</t>
  </si>
  <si>
    <t>Ventilador exterior circuito 2 estrella</t>
  </si>
  <si>
    <t>Ventilador exterior circuito 2 triangulo</t>
  </si>
  <si>
    <t>Ventilador exterior circuito 3 estrella</t>
  </si>
  <si>
    <t>Ventilador exterior circuito 3 triangulo</t>
  </si>
  <si>
    <t>Error reading/writing the permanent memory</t>
  </si>
  <si>
    <t>SysOn_U1</t>
  </si>
  <si>
    <t>SysOn_U2</t>
  </si>
  <si>
    <t>SysOn_U3</t>
  </si>
  <si>
    <t>SysOn_U4</t>
  </si>
  <si>
    <t>AlarmUnidad_1</t>
  </si>
  <si>
    <t>AlarmUnidad_2</t>
  </si>
  <si>
    <t>AlarmUnidad_3</t>
  </si>
  <si>
    <t>AlarmUnidad_4</t>
  </si>
  <si>
    <t>Freecooling active</t>
  </si>
  <si>
    <t>SysOn_U5</t>
  </si>
  <si>
    <t>AlarmUnidad_5</t>
  </si>
  <si>
    <t>Paro/Marcha ventilador aire retorno</t>
  </si>
  <si>
    <t>Reg_Temp_Probe</t>
  </si>
  <si>
    <t>Regulation temperature probe (0: inlet; 1: outlet)</t>
  </si>
  <si>
    <t>Enable all the fields for day scheduler 1</t>
  </si>
  <si>
    <t>Enable all the fields for day scheduler 2</t>
  </si>
  <si>
    <t>Alarma alta sonda B2</t>
  </si>
  <si>
    <t>Alarma baja sonda B2</t>
  </si>
  <si>
    <t>latidos para mestro de rotación</t>
  </si>
  <si>
    <t>Paro / marcha desde maestra de rotación</t>
  </si>
  <si>
    <t>AL_HUMO_BMS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</si>
  <si>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</si>
  <si>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</si>
  <si>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</si>
  <si>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</si>
  <si>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</si>
  <si>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</si>
  <si>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</si>
  <si>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</si>
  <si>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</si>
  <si>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</si>
  <si>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</si>
  <si>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</si>
  <si>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</si>
  <si>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</si>
  <si>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</si>
  <si>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</si>
  <si>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</si>
  <si>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</si>
  <si>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</si>
  <si>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</si>
  <si>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</si>
  <si>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</si>
  <si>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B36</t>
  </si>
  <si>
    <t>B43</t>
  </si>
  <si>
    <t>B46</t>
  </si>
  <si>
    <t>B47</t>
  </si>
  <si>
    <t>B48</t>
  </si>
  <si>
    <t>B49</t>
  </si>
  <si>
    <t>B50</t>
  </si>
  <si>
    <t>B26</t>
  </si>
  <si>
    <t>B27</t>
  </si>
  <si>
    <t>B40</t>
  </si>
  <si>
    <t>B28</t>
  </si>
  <si>
    <t>B29</t>
  </si>
  <si>
    <t>B30</t>
  </si>
  <si>
    <t>B31</t>
  </si>
  <si>
    <t>B41</t>
  </si>
  <si>
    <t>B32</t>
  </si>
  <si>
    <t>B33</t>
  </si>
  <si>
    <t>B34</t>
  </si>
  <si>
    <t>B35</t>
  </si>
  <si>
    <t>B42</t>
  </si>
  <si>
    <t>B37</t>
  </si>
  <si>
    <t>B38</t>
  </si>
  <si>
    <t>B39</t>
  </si>
  <si>
    <t>B95</t>
  </si>
  <si>
    <t>B96</t>
  </si>
  <si>
    <t>B97</t>
  </si>
  <si>
    <t>B98</t>
  </si>
  <si>
    <t>B99</t>
  </si>
  <si>
    <t>B102</t>
  </si>
  <si>
    <t>B103</t>
  </si>
  <si>
    <t>B100</t>
  </si>
  <si>
    <t>Estado Unidad (ON/OFF)</t>
  </si>
  <si>
    <t>Estado del sistema de supervisión (1 = sistema de supervisión en linea)</t>
  </si>
  <si>
    <t>Alarma global (general)</t>
  </si>
  <si>
    <t>Alarma anticongelante</t>
  </si>
  <si>
    <t>Error al leer/escribir la memoria permanente</t>
  </si>
  <si>
    <t>Freeheating activo</t>
  </si>
  <si>
    <t>Sonda de temperatura de regulación (0: entrada; 1: salida)</t>
  </si>
  <si>
    <t>Recuperador Rotativo alarma</t>
  </si>
  <si>
    <t>Habilitar todos los campos para el programador diario 1</t>
  </si>
  <si>
    <t>Habilitar todos los campos para el programador diario 2</t>
  </si>
  <si>
    <t>Reset Rotación</t>
  </si>
  <si>
    <t>Estado del ventilador de impulsión</t>
  </si>
  <si>
    <t>Alarma Unidad 1</t>
  </si>
  <si>
    <t>Alarma Unidad 2</t>
  </si>
  <si>
    <t>Alarma Unidad 3</t>
  </si>
  <si>
    <t>Alarma Unidad 4</t>
  </si>
  <si>
    <t>Alarma Humo BMS</t>
  </si>
  <si>
    <t>Alarma Unidad 5</t>
  </si>
  <si>
    <t>Habilitar Horario</t>
  </si>
  <si>
    <t>Habilitar Fases PCO</t>
  </si>
  <si>
    <t>Alarma Alta Presión Circuito 1</t>
  </si>
  <si>
    <t>Alarma Baja Presión Circuito 1</t>
  </si>
  <si>
    <t>Alarma Alta Presión Circuito 2</t>
  </si>
  <si>
    <t>Alarma Baja Presión Circuito 2</t>
  </si>
  <si>
    <t>Alarma Alta Presión Circuito 3</t>
  </si>
  <si>
    <t>Alarma Baja Presión Circuito 3</t>
  </si>
  <si>
    <t>Alarma Alta Presión Circuito Rec</t>
  </si>
  <si>
    <t>Alarma Baja Presión Circuito Rec</t>
  </si>
  <si>
    <t>Minima Consigna Temperatura en Frio</t>
  </si>
  <si>
    <t>Maxima Consigna Temperatura en Frio</t>
  </si>
  <si>
    <t>Minima Consigna Temperatura en Calor</t>
  </si>
  <si>
    <t>Maxima Consigna Temperatura en Calor</t>
  </si>
  <si>
    <t>Diferencial Compuerta en Calor</t>
  </si>
  <si>
    <t>Diferencial Compresores en Calor</t>
  </si>
  <si>
    <t>Diferencial Recuperacion Compresores en Calor</t>
  </si>
  <si>
    <t>Diferencial Compuerta en Frio</t>
  </si>
  <si>
    <t>Diferencial Compresores en Frio</t>
  </si>
  <si>
    <t>Diferencial Recuperacion Compresores en Frio</t>
  </si>
  <si>
    <t>Offset Calor Compuertas</t>
  </si>
  <si>
    <t>Offset Calor Válvula 3 Vías</t>
  </si>
  <si>
    <t>Offset Calor Compresores</t>
  </si>
  <si>
    <t>Offset Calor Resistencias/Quemador</t>
  </si>
  <si>
    <t>Offset Calor Compresor Recuperacion</t>
  </si>
  <si>
    <t>Offset Frio Compuertas</t>
  </si>
  <si>
    <t>Offset Frio Válvula 3 Vías</t>
  </si>
  <si>
    <t>Offset Frio Compresores</t>
  </si>
  <si>
    <t>Offset Frio Compresor Recuperacion</t>
  </si>
  <si>
    <t>Consigna Actual</t>
  </si>
  <si>
    <t>Numero de compresores trabajando</t>
  </si>
  <si>
    <t>Energía( Parte Baja)</t>
  </si>
  <si>
    <t>Especifique el valor de compensación para ajustar el valor de la sonda de entrada.</t>
  </si>
  <si>
    <t>Numero de unidades en la instalción habilitadas</t>
  </si>
  <si>
    <t>Numero de unidades en la instalción</t>
  </si>
  <si>
    <t>Cálculo del día de la semana basado en la fecha actual (0: ---; 1: lunes; 2: martes; 3: miércoles; 4: jueves; 5: viernes; 6: sábado; 7: domingo)</t>
  </si>
  <si>
    <t>Nuevo día</t>
  </si>
  <si>
    <t>Nuevo mes</t>
  </si>
  <si>
    <t>Define el valor de consigna de humedad.</t>
  </si>
  <si>
    <t>Tipo de conjunto frío del periodo 3</t>
  </si>
  <si>
    <t>VOC air quality</t>
  </si>
  <si>
    <t>Eco heat setpoint</t>
  </si>
  <si>
    <t>Eco cooling setpoint</t>
  </si>
  <si>
    <t>Humidity setpoint</t>
  </si>
  <si>
    <t>Outdoor humidity</t>
  </si>
  <si>
    <t>Supply humidity</t>
  </si>
  <si>
    <t>Indoor humidity</t>
  </si>
  <si>
    <t>Post-battery humidity</t>
  </si>
  <si>
    <t>Outdoor temperature</t>
  </si>
  <si>
    <t>Supply temperature</t>
  </si>
  <si>
    <t>Mixed air temperature</t>
  </si>
  <si>
    <t>Return / room temperature</t>
  </si>
  <si>
    <t>Post-battery temperature</t>
  </si>
  <si>
    <t>Humidity differential</t>
  </si>
  <si>
    <t>Cooling differential</t>
  </si>
  <si>
    <t>Consigna Auto</t>
  </si>
  <si>
    <t>Consigna Confort Calor</t>
  </si>
  <si>
    <t>Consigna Confort Frio</t>
  </si>
  <si>
    <t>Heating differential</t>
  </si>
  <si>
    <t>Auto setpoint</t>
  </si>
  <si>
    <t>Comfort Heat setpoint</t>
  </si>
  <si>
    <t>Comfort cool setpoint</t>
  </si>
  <si>
    <t>VOC-Luftqualität</t>
  </si>
  <si>
    <t>Qualité de l’air COV</t>
  </si>
  <si>
    <t>Qualità dell'aria VOC</t>
  </si>
  <si>
    <t>Eco-Heizsollwert</t>
  </si>
  <si>
    <t>Eco-Kühlsollwert</t>
  </si>
  <si>
    <t>Feuchtesollwert</t>
  </si>
  <si>
    <t>Außenluftfeuchtigkeit</t>
  </si>
  <si>
    <t>Zuluftfeuchtigkeit</t>
  </si>
  <si>
    <t>Innenluftfeuchtigkeit</t>
  </si>
  <si>
    <t>Feuchtigkeit nach dem Nachheizregister</t>
  </si>
  <si>
    <t>Außentemperatur</t>
  </si>
  <si>
    <t>Zulufttemperatur</t>
  </si>
  <si>
    <t>Mischlufttemperatur</t>
  </si>
  <si>
    <t>Rücklauf- / Raumtemperatur</t>
  </si>
  <si>
    <t>Temperatur nach dem Nachheizregister</t>
  </si>
  <si>
    <t>Äquivalente Leistung</t>
  </si>
  <si>
    <t>Feuchtigkeitsdifferenz</t>
  </si>
  <si>
    <t>Kühldifferenz</t>
  </si>
  <si>
    <t>Automatik-Sollwert</t>
  </si>
  <si>
    <t>Komfort-Heizsollwert</t>
  </si>
  <si>
    <t>Komfort-Kühlsollwert</t>
  </si>
  <si>
    <t>Consigne auto</t>
  </si>
  <si>
    <t>Setpoint automatico</t>
  </si>
  <si>
    <t>Consigne de chauffage confort</t>
  </si>
  <si>
    <t>Setpoint comfort riscaldamento</t>
  </si>
  <si>
    <t>Consigne de chauffage éco</t>
  </si>
  <si>
    <t>Setpoint riscaldamento Eco</t>
  </si>
  <si>
    <t>Consigne de refroidissement confort</t>
  </si>
  <si>
    <t>Setpoint comfort raffrescamento</t>
  </si>
  <si>
    <t>Consigne de refroidissement éco</t>
  </si>
  <si>
    <t>Setpoint raffrescamento Eco</t>
  </si>
  <si>
    <t>Consigne d'humidité</t>
  </si>
  <si>
    <t>Setpoint umidità</t>
  </si>
  <si>
    <t>Humidité extérieure</t>
  </si>
  <si>
    <t>Umidità esterna</t>
  </si>
  <si>
    <t>Humidité de soufflage</t>
  </si>
  <si>
    <t>Umidità di mandata</t>
  </si>
  <si>
    <t>Humidité intérieure</t>
  </si>
  <si>
    <t>Umidità interna</t>
  </si>
  <si>
    <t>Humidité après batterie</t>
  </si>
  <si>
    <t>Umidità post batteria</t>
  </si>
  <si>
    <t>Température extérieure</t>
  </si>
  <si>
    <t>Temperatura esterna</t>
  </si>
  <si>
    <t>Température de soufflage</t>
  </si>
  <si>
    <t>Temperatura di mandata</t>
  </si>
  <si>
    <t>Température de mélange</t>
  </si>
  <si>
    <t>Temperatura di miscela</t>
  </si>
  <si>
    <t>Température de retour / ambiante</t>
  </si>
  <si>
    <t>Temperatura di ritorno / ambiente</t>
  </si>
  <si>
    <t>Température après batterie</t>
  </si>
  <si>
    <t>Temperatura post batteria</t>
  </si>
  <si>
    <t>Puissance équivalente</t>
  </si>
  <si>
    <t>Potenza equivalente</t>
  </si>
  <si>
    <t>Différentiel d’humidité</t>
  </si>
  <si>
    <t>Differenziale umidità</t>
  </si>
  <si>
    <t>Différentiel de refroidissement</t>
  </si>
  <si>
    <t>Differenziale raffrescamento</t>
  </si>
  <si>
    <t>Heizdifferenz</t>
  </si>
  <si>
    <t>Différentiel de chauffage</t>
  </si>
  <si>
    <t>Differenziale riscaldamento</t>
  </si>
  <si>
    <t>Minimum cooling temperature setpoint</t>
  </si>
  <si>
    <t>Maximum cooling temperature setpoint</t>
  </si>
  <si>
    <t>Minimum heating temperature setpoint</t>
  </si>
  <si>
    <t>Maximum heating temperature setpoint</t>
  </si>
  <si>
    <t>Damper differential in heating mode</t>
  </si>
  <si>
    <t>Compressor differential in heating mode</t>
  </si>
  <si>
    <t>Compressor recovery differential in heating</t>
  </si>
  <si>
    <t>Damper differential in cooling mode</t>
  </si>
  <si>
    <t>Compressor differential in cooling mode</t>
  </si>
  <si>
    <t>3-way valve differential for cooling support</t>
  </si>
  <si>
    <t>Compressor recovery differential in cooling</t>
  </si>
  <si>
    <t>Heating offset for dampers</t>
  </si>
  <si>
    <t>Heating offset for 3-way valve</t>
  </si>
  <si>
    <t>Heating offset for compressors</t>
  </si>
  <si>
    <t>Heating offset for resistors/burner</t>
  </si>
  <si>
    <t>Heating offset for recovery compressor</t>
  </si>
  <si>
    <t>Cooling offset for dampers</t>
  </si>
  <si>
    <t>Cooling offset for 3-way valve</t>
  </si>
  <si>
    <t>Cooling offset for compressors</t>
  </si>
  <si>
    <t>Cooling offset for recovery compressor</t>
  </si>
  <si>
    <t>Supply limiting differential</t>
  </si>
  <si>
    <t>Low temperature limiting setpoint</t>
  </si>
  <si>
    <t>High temperature limiting setpoint</t>
  </si>
  <si>
    <t>Defrost start setpoint</t>
  </si>
  <si>
    <t>Forced defrost setpoint</t>
  </si>
  <si>
    <t>Erzwungener Abtau-Sollwert</t>
  </si>
  <si>
    <t>Consigne de dégivrage forcé</t>
  </si>
  <si>
    <t>Setpoint sbrinamento forzato</t>
  </si>
  <si>
    <t>Minimale Kühltemperatur-Sollwert</t>
  </si>
  <si>
    <t>Consigne minimale de température en froid</t>
  </si>
  <si>
    <t>Setpoint minimo temperatura in raffrescamento</t>
  </si>
  <si>
    <t>Maximale Kühltemperatur-Sollwert</t>
  </si>
  <si>
    <t>Consigne maximale de température en froid</t>
  </si>
  <si>
    <t>Setpoint massimo temperatura in raffrescamento</t>
  </si>
  <si>
    <t>Minimale Heiztemperatur-Sollwert</t>
  </si>
  <si>
    <t>Consigne minimale de température en chauffage</t>
  </si>
  <si>
    <t>Setpoint minimo temperatura in riscaldamento</t>
  </si>
  <si>
    <t>Maximale Heiztemperatur-Sollwert</t>
  </si>
  <si>
    <t>Consigne maximale de température en chauffage</t>
  </si>
  <si>
    <t>Setpoint massimo temperatura in riscaldamento</t>
  </si>
  <si>
    <t>Klappendifferenz im Heizbetrieb</t>
  </si>
  <si>
    <t>Différentiel des registres en mode chauffage</t>
  </si>
  <si>
    <t>Differenziale serrande in riscaldamento</t>
  </si>
  <si>
    <t>Kompressordifferenz im Heizbetrieb</t>
  </si>
  <si>
    <t>Différentiel des compresseurs en mode chauffage</t>
  </si>
  <si>
    <t>Differenziale compressori in riscaldamento</t>
  </si>
  <si>
    <t>Rückgewinnungsdifferenz Kompressoren Heizen</t>
  </si>
  <si>
    <t>Différentiel de récupération des compresseurs (chauffage)</t>
  </si>
  <si>
    <t>Differenziale recupero compressori in riscaldamento</t>
  </si>
  <si>
    <t>Klappendifferenz im Kühlbetrieb</t>
  </si>
  <si>
    <t>Différentiel des registres en mode refroidissement</t>
  </si>
  <si>
    <t>Differenziale serrande in raffrescamento</t>
  </si>
  <si>
    <t>Kompressordifferenz im Kühlbetrieb</t>
  </si>
  <si>
    <t>Différentiel des compresseurs en mode refroidissement</t>
  </si>
  <si>
    <t>Differenziale compressori in raffrescamento</t>
  </si>
  <si>
    <t>Differenz 3-Wege-Ventil Kälteunterstützung</t>
  </si>
  <si>
    <t>Différentiel vanne 3 voies en soutien froid</t>
  </si>
  <si>
    <t>Differenziale valvola a 3 vie supporto raffrescamento</t>
  </si>
  <si>
    <t>Rückgewinnungsdifferenz Kompressoren Kühlen</t>
  </si>
  <si>
    <t>Différentiel de récupération des compresseurs (froid)</t>
  </si>
  <si>
    <t>Differenziale recupero compressori in raffrescamento</t>
  </si>
  <si>
    <t>Heiz-Offset für Klappen</t>
  </si>
  <si>
    <t>Décalage chauffage pour registres</t>
  </si>
  <si>
    <t>Offset riscaldamento serrande</t>
  </si>
  <si>
    <t>Heiz-Offset für 3-Wege-Ventil</t>
  </si>
  <si>
    <t>Décalage chauffage pour vanne 3 voies</t>
  </si>
  <si>
    <t>Offset riscaldamento valvola 3 vie</t>
  </si>
  <si>
    <t>Heiz-Offset für Kompressoren</t>
  </si>
  <si>
    <t>Décalage chauffage pour compresseurs</t>
  </si>
  <si>
    <t>Offset riscaldamento compressori</t>
  </si>
  <si>
    <t>Heiz-Offset für Heizstäbe/Brenner</t>
  </si>
  <si>
    <t>Décalage chauffage pour résistances/brûleur</t>
  </si>
  <si>
    <t>Offset riscaldamento resistenze/bruciatore</t>
  </si>
  <si>
    <t>Heiz-Offset für Rückgewinnungskompressor</t>
  </si>
  <si>
    <t>Décalage chauffage pour compresseur de récupération</t>
  </si>
  <si>
    <t>Offset riscaldamento compressore di recupero</t>
  </si>
  <si>
    <t>Kühl-Offset für Klappen</t>
  </si>
  <si>
    <t>Décalage refroidissement pour registres</t>
  </si>
  <si>
    <t>Offset raffrescamento serrande</t>
  </si>
  <si>
    <t>Kühl-Offset für 3-Wege-Ventil</t>
  </si>
  <si>
    <t>Décalage refroidissement pour vanne 3 voies</t>
  </si>
  <si>
    <t>Offset raffrescamento valvola 3 vie</t>
  </si>
  <si>
    <t>Kühl-Offset für Kompressoren</t>
  </si>
  <si>
    <t>Décalage refroidissement pour compresseurs</t>
  </si>
  <si>
    <t>Offset raffrescamento compressori</t>
  </si>
  <si>
    <t>Kühl-Offset für Rückgewinnungskompressor</t>
  </si>
  <si>
    <t>Décalage refroidissement pour compresseur de récupération</t>
  </si>
  <si>
    <t>Offset raffrescamento compressore di recupero</t>
  </si>
  <si>
    <t>Begrenzungsdifferenz Zuluft</t>
  </si>
  <si>
    <t>Différentiel de limitation de soufflage</t>
  </si>
  <si>
    <t>Differenziale limitazione mandata</t>
  </si>
  <si>
    <t>Begrenzungssollwert niedrige Temperatur</t>
  </si>
  <si>
    <t>Consigne de limitation basse température</t>
  </si>
  <si>
    <t>Setpoint limitazione temperatura bassa</t>
  </si>
  <si>
    <t>Begrenzungssollwert hohe Temperatur</t>
  </si>
  <si>
    <t>Consigne de limitation haute température</t>
  </si>
  <si>
    <t>Setpoint limitazione temperatura alta</t>
  </si>
  <si>
    <t>Abtau-Start-Sollwert</t>
  </si>
  <si>
    <t>Consigne de démarrage du dégivrage</t>
  </si>
  <si>
    <t>Setpoint inizio sbrinamento</t>
  </si>
  <si>
    <t>Defrost end setpoint</t>
  </si>
  <si>
    <t>Auto dead zone</t>
  </si>
  <si>
    <t>Humidity setpoint dead zone</t>
  </si>
  <si>
    <t>Return temperature</t>
  </si>
  <si>
    <t>Local indoor humidity</t>
  </si>
  <si>
    <t>Indoor humidity sensor pLAN</t>
  </si>
  <si>
    <t>Temperature setpoint from TH-Tune</t>
  </si>
  <si>
    <t>Ambient return temperature</t>
  </si>
  <si>
    <t>Power requested from rotation master</t>
  </si>
  <si>
    <t>Received from rotation master</t>
  </si>
  <si>
    <t>High temp to start all units (cooling)</t>
  </si>
  <si>
    <t>High temp differential to start all units (cooling)</t>
  </si>
  <si>
    <t>Low temp to start all units (heating)</t>
  </si>
  <si>
    <t>Low temp differential to start all units (heating)</t>
  </si>
  <si>
    <t>Humidity control band</t>
  </si>
  <si>
    <t>Filtered demand</t>
  </si>
  <si>
    <t>Abtau-Ende-Sollwert</t>
  </si>
  <si>
    <t>Totzone Auto</t>
  </si>
  <si>
    <t>Totzone Feuchtesollwert</t>
  </si>
  <si>
    <t>Rücklauftemperatur</t>
  </si>
  <si>
    <t>Lokale Innenluftfeuchtigkeit</t>
  </si>
  <si>
    <t>Feuchtesensor Innen pLAN</t>
  </si>
  <si>
    <t>Temperatursollwert von TH-Tune</t>
  </si>
  <si>
    <t>Raum-Rücklauftemperatur</t>
  </si>
  <si>
    <t>Leistungsanforderung von Rotations-Master</t>
  </si>
  <si>
    <t>Kommt vom Rotations-Master</t>
  </si>
  <si>
    <t>Aktueller Sollwert</t>
  </si>
  <si>
    <t>Hohe Starttemperatur für alle (Kühlen)</t>
  </si>
  <si>
    <t>Temperaturdifferenz Start alle (Kühlen)</t>
  </si>
  <si>
    <t>Niedrige Starttemperatur für alle (Heizen)</t>
  </si>
  <si>
    <t>Temperaturdifferenz Start alle (Heizen)</t>
  </si>
  <si>
    <t>Feuchteregelungsband</t>
  </si>
  <si>
    <t>Gefilterte Anforderung</t>
  </si>
  <si>
    <t>Consigne de fin de dégivrage</t>
  </si>
  <si>
    <t>Setpoint fine sbrinamento</t>
  </si>
  <si>
    <t>Zone morte auto</t>
  </si>
  <si>
    <t>Zona morta automatica</t>
  </si>
  <si>
    <t>Zone morte consigne d’humidité</t>
  </si>
  <si>
    <t>Zona morta setpoint umidità</t>
  </si>
  <si>
    <t>Température de retour</t>
  </si>
  <si>
    <t>Temperatura di ritorno</t>
  </si>
  <si>
    <t>Humidité intérieure locale</t>
  </si>
  <si>
    <t>Umidità interna locale</t>
  </si>
  <si>
    <t>Sonde d’humidité intérieure pLAN</t>
  </si>
  <si>
    <t>Sensore umidità interna pLAN</t>
  </si>
  <si>
    <t>Consigne de température depuis TH-Tune</t>
  </si>
  <si>
    <t>Setpoint temperatura da TH-Tune</t>
  </si>
  <si>
    <t>Température de retour ambiante</t>
  </si>
  <si>
    <t>Temperatura di ritorno ambiente</t>
  </si>
  <si>
    <t>Puissance demandée depuis la maître de rotation</t>
  </si>
  <si>
    <t>Potenza richiesta dal master di rotazione</t>
  </si>
  <si>
    <t>Reçu depuis la maître de rotation</t>
  </si>
  <si>
    <t>Arriva dal master di rotazione</t>
  </si>
  <si>
    <t>Consigne actuelle</t>
  </si>
  <si>
    <t>Setpoint attuale</t>
  </si>
  <si>
    <t>Haute température de démarrage toutes (froid)</t>
  </si>
  <si>
    <t>Alta temperatura avvio tutte (freddo)</t>
  </si>
  <si>
    <t>Différentiel haute température démarrage (froid)</t>
  </si>
  <si>
    <t>Differenziale alta temperatura avvio tutte (freddo)</t>
  </si>
  <si>
    <t>Basse température de démarrage toutes (chauffage)</t>
  </si>
  <si>
    <t>Bassa temperatura avvio tutte (caldo)</t>
  </si>
  <si>
    <t>Différentiel basse température démarrage (chauffage)</t>
  </si>
  <si>
    <t>Differenziale bassa temperatura avvio tutte (caldo)</t>
  </si>
  <si>
    <t>Bande de régulation d’humidité</t>
  </si>
  <si>
    <t>Banda di regolazione umidità</t>
  </si>
  <si>
    <t>Demande filtrée</t>
  </si>
  <si>
    <t>Domanda filtrata</t>
  </si>
  <si>
    <t>Condenser pressure circuit 1</t>
  </si>
  <si>
    <t>General return temperature unit 1</t>
  </si>
  <si>
    <t>General supply temperature unit 1</t>
  </si>
  <si>
    <t>General return humidity unit 1</t>
  </si>
  <si>
    <t>Allgemeine Rücklauffeuchte Einheit 1</t>
  </si>
  <si>
    <t>Humidité de retour générale unité 1</t>
  </si>
  <si>
    <t>Umidità di ritorno generale unità 1</t>
  </si>
  <si>
    <t>Kondensatordruck Kreis 1</t>
  </si>
  <si>
    <t>Pression condenseur circuit 1</t>
  </si>
  <si>
    <t>Pressione condensatore circuito 1</t>
  </si>
  <si>
    <t>Allgemeine Rücklauftemperatur Einheit 1</t>
  </si>
  <si>
    <t>Température de retour générale unité 1</t>
  </si>
  <si>
    <t>Temperatura di ritorno generale unità 1</t>
  </si>
  <si>
    <t>Allgemeine Zulufttemperatur Einheit 1</t>
  </si>
  <si>
    <t>Température de soufflage générale unité 1</t>
  </si>
  <si>
    <t>Temperatura di mandata generale unità 1</t>
  </si>
  <si>
    <t>Condenser pressure circuit 2</t>
  </si>
  <si>
    <t>Condenser pressure circuit 3</t>
  </si>
  <si>
    <t>General return temperature unit 2</t>
  </si>
  <si>
    <t>General supply temperature unit 2</t>
  </si>
  <si>
    <t>General return humidity unit 2</t>
  </si>
  <si>
    <t>Kondensatordruck Kreis 2</t>
  </si>
  <si>
    <t>Kondensatordruck Kreis 3</t>
  </si>
  <si>
    <t>Allgemeine Rücklauftemperatur Einheit 2</t>
  </si>
  <si>
    <t>Allgemeine Zulufttemperatur Einheit 2</t>
  </si>
  <si>
    <t>Allgemeine Rücklauffeuchte Einheit 2</t>
  </si>
  <si>
    <t>Pression condenseur circuit 2</t>
  </si>
  <si>
    <t>Température de retour générale unité 2</t>
  </si>
  <si>
    <t>Température de soufflage générale unité 2</t>
  </si>
  <si>
    <t>Humidité de retour générale unité 2</t>
  </si>
  <si>
    <t>Pressione condensatore circuito 2</t>
  </si>
  <si>
    <t>Temperatura di ritorno generale unità 2</t>
  </si>
  <si>
    <t>Temperatura di mandata generale unità 2</t>
  </si>
  <si>
    <t>Umidità di ritorno generale unità 2</t>
  </si>
  <si>
    <t>General return temperature unit 3</t>
  </si>
  <si>
    <t>General supply temperature unit 3</t>
  </si>
  <si>
    <t>General return humidity unit 3</t>
  </si>
  <si>
    <t>Evaporation pressure circuit 3</t>
  </si>
  <si>
    <t>Evaporation temperature circuit 3</t>
  </si>
  <si>
    <t>Allgemeine Rücklauftemperatur Einheit 3</t>
  </si>
  <si>
    <t>Allgemeine Zulufttemperatur Einheit 3</t>
  </si>
  <si>
    <t>Allgemeine Rücklauffeuchte Einheit 3</t>
  </si>
  <si>
    <t>Verdampfungsdruck Kreis 3</t>
  </si>
  <si>
    <t>Verdampfungstemperatur Kreis 3</t>
  </si>
  <si>
    <t>Pression condenseur circuit 3</t>
  </si>
  <si>
    <t>Température de retour générale unité 3</t>
  </si>
  <si>
    <t>Température de soufflage générale unité 3</t>
  </si>
  <si>
    <t>Humidité de retour générale unité 3</t>
  </si>
  <si>
    <t>Pression d'évaporation circuit 3</t>
  </si>
  <si>
    <t>Température d'évaporation circuit 3</t>
  </si>
  <si>
    <t>Pressione condensatore circuito 3</t>
  </si>
  <si>
    <t>Temperatura di ritorno generale unità 3</t>
  </si>
  <si>
    <t>Temperatura di mandata generale unità 3</t>
  </si>
  <si>
    <t>Umidità di ritorno generale unità 3</t>
  </si>
  <si>
    <t>Pressione di evaporazione circuito 3</t>
  </si>
  <si>
    <t>Temperatura di evaporazione circuito 3</t>
  </si>
  <si>
    <t>Condenser pressure recovery circuit</t>
  </si>
  <si>
    <t>General supply temperature unit 4</t>
  </si>
  <si>
    <t>General return temperature unit 4</t>
  </si>
  <si>
    <t>General return humidity unit 4</t>
  </si>
  <si>
    <t>General return humidity unit 5</t>
  </si>
  <si>
    <t>General return temperature unit 5</t>
  </si>
  <si>
    <t>General supply temperature unit 5</t>
  </si>
  <si>
    <t>Kondensatordruck Rückgewinnungskreis</t>
  </si>
  <si>
    <t>Pression condenseur circuit récupération</t>
  </si>
  <si>
    <t>Pressione condensatore circuito recupero</t>
  </si>
  <si>
    <t>Allgemeine Zulufttemperatur Einheit 4</t>
  </si>
  <si>
    <t>Température de soufflage générale unité 4</t>
  </si>
  <si>
    <t>Temperatura di mandata generale unità 4</t>
  </si>
  <si>
    <t>Allgemeine Rücklauftemperatur Einheit 4</t>
  </si>
  <si>
    <t>Température de retour générale unité 4</t>
  </si>
  <si>
    <t>Temperatura di ritorno generale unità 4</t>
  </si>
  <si>
    <t>Allgemeine Rücklauffeuchte Einheit 4</t>
  </si>
  <si>
    <t>Humidité de retour générale unité 4</t>
  </si>
  <si>
    <t>Umidità di ritorno generale unità 4</t>
  </si>
  <si>
    <t>Allgemeine Rücklauffeuchte Einheit 5</t>
  </si>
  <si>
    <t>Humidité de retour générale unité 5</t>
  </si>
  <si>
    <t>Umidità di ritorno generale unità 5</t>
  </si>
  <si>
    <t>Allgemeine Rücklauftemperatur Einheit 5</t>
  </si>
  <si>
    <t>Température de retour générale unité 5</t>
  </si>
  <si>
    <t>Temperatura di ritorno generale unità 5</t>
  </si>
  <si>
    <t>Allgemeine Zulufttemperatur Einheit 5</t>
  </si>
  <si>
    <t>Température de soufflage générale unité 5</t>
  </si>
  <si>
    <t>Temperatura di mandata generale unità 5</t>
  </si>
  <si>
    <t>Global alarm (general)</t>
  </si>
  <si>
    <t>Rotation reset</t>
  </si>
  <si>
    <t>Supervision system status (1 = online)</t>
  </si>
  <si>
    <t>Klixon alarm / Flow switch / Immediate external stop</t>
  </si>
  <si>
    <t>Enable Auto Heating/Cooling changeover</t>
  </si>
  <si>
    <t>First power limit</t>
  </si>
  <si>
    <t>Second power limit</t>
  </si>
  <si>
    <t>Third power limit</t>
  </si>
  <si>
    <t>Fourth power limit</t>
  </si>
  <si>
    <t>Fifth power limit</t>
  </si>
  <si>
    <t>Sixth power limit</t>
  </si>
  <si>
    <t>Enable ON/OFF from rotation</t>
  </si>
  <si>
    <t>Burner / resistor alarm</t>
  </si>
  <si>
    <t>On-Off by supervisor</t>
  </si>
  <si>
    <t>Supply fan alarm (EBM)</t>
  </si>
  <si>
    <t>Antifreeze alarm</t>
  </si>
  <si>
    <t>Save schedules</t>
  </si>
  <si>
    <t>Globaler Alarm (allgemein)</t>
  </si>
  <si>
    <t>Alarme globale (générale)</t>
  </si>
  <si>
    <t>Allarme globale (generale)</t>
  </si>
  <si>
    <t>Rotationsrücksetzung</t>
  </si>
  <si>
    <t>Réinitialisation rotation</t>
  </si>
  <si>
    <t>Reset rotazione</t>
  </si>
  <si>
    <t>Überwachungssystemstatus (1 = online)</t>
  </si>
  <si>
    <t>État du système de supervision (1 = en ligne)</t>
  </si>
  <si>
    <t>Stato sistema di supervisione (1 = online)</t>
  </si>
  <si>
    <t>Klixon-Alarm / Strömungsschalter / Sofortiger Extern-Stopp</t>
  </si>
  <si>
    <t>Alarme Klixon / Interrupteur débit / Arrêt ext. immédiat</t>
  </si>
  <si>
    <t>Allarme Klixon / Flussostato / Arresto esterno immediato</t>
  </si>
  <si>
    <t>Gerätestatus (EIN/AUS)</t>
  </si>
  <si>
    <t>État de l’unité (ON/OFF)</t>
  </si>
  <si>
    <t>Stato unità (ON/OFF)</t>
  </si>
  <si>
    <t>Zuluftventilatorstatus</t>
  </si>
  <si>
    <t>État du ventilateur de soufflage</t>
  </si>
  <si>
    <t>Stato ventilatore di mandata</t>
  </si>
  <si>
    <t>Automatischer Heiz-/Kühlwechsel aktivieren</t>
  </si>
  <si>
    <t>Activer le changement auto chaud / froid</t>
  </si>
  <si>
    <t>Abilita cambio automatico Caldo / Freddo</t>
  </si>
  <si>
    <t>Erste Leistungsgrenze</t>
  </si>
  <si>
    <t>Première limite de puissance</t>
  </si>
  <si>
    <t>Primo limite di potenza</t>
  </si>
  <si>
    <t>Zweite Leistungsgrenze</t>
  </si>
  <si>
    <t>Deuxième limite de puissance</t>
  </si>
  <si>
    <t>Secondo limite di potenza</t>
  </si>
  <si>
    <t>Dritte Leistungsgrenze</t>
  </si>
  <si>
    <t>Troisième limite de puissance</t>
  </si>
  <si>
    <t>Terzo limite di potenza</t>
  </si>
  <si>
    <t>Vierte Leistungsgrenze</t>
  </si>
  <si>
    <t>Quatrième limite de puissance</t>
  </si>
  <si>
    <t>Quarto limite di potenza</t>
  </si>
  <si>
    <t>Fünfte Leistungsgrenze</t>
  </si>
  <si>
    <t>Cinquième limite de puissance</t>
  </si>
  <si>
    <t>Quinto limite di potenza</t>
  </si>
  <si>
    <t>Sechste Leistungsgrenze</t>
  </si>
  <si>
    <t>Sixième limite de puissance</t>
  </si>
  <si>
    <t>Sesto limite di potenza</t>
  </si>
  <si>
    <t>EIN/AUS durch Rotation aktivieren</t>
  </si>
  <si>
    <t>Activation ON/OFF depuis la rotation</t>
  </si>
  <si>
    <t>Abilita ON/OFF da rotazione</t>
  </si>
  <si>
    <t>Brenner- / Heizwiderstand-Alarm</t>
  </si>
  <si>
    <t>Alarme brûleur / résistance</t>
  </si>
  <si>
    <t>Allarme bruciatore / resistenza</t>
  </si>
  <si>
    <t>EIN-AUS durch Supervisor</t>
  </si>
  <si>
    <t>Marche / Arrêt par le superviseur</t>
  </si>
  <si>
    <t>Accensione / Spegnimento da supervisore</t>
  </si>
  <si>
    <t>Zuluftventilator-Alarm (EBM)</t>
  </si>
  <si>
    <t>Alarme ventilateur de soufflage (EBM)</t>
  </si>
  <si>
    <t>Allarme ventilatore di mandata (EBM)</t>
  </si>
  <si>
    <t>Frostschutzalarm</t>
  </si>
  <si>
    <t>Alarme antigel</t>
  </si>
  <si>
    <t>Allarme antigelo</t>
  </si>
  <si>
    <t>Zeitpläne speichern</t>
  </si>
  <si>
    <t>Enregistrer les horaires</t>
  </si>
  <si>
    <t>Salvare orari</t>
  </si>
  <si>
    <t>Fehler beim Lesen/Schreiben des permanenten Speichers</t>
  </si>
  <si>
    <t>Erreur lecture/écriture mémoire permanente</t>
  </si>
  <si>
    <t>Errore lettura/scrittura memoria permanente</t>
  </si>
  <si>
    <t>Unit 1 alarm</t>
  </si>
  <si>
    <t>Unit 2 alarm</t>
  </si>
  <si>
    <t>Unit 3 alarm</t>
  </si>
  <si>
    <t>Unit 4 alarm</t>
  </si>
  <si>
    <t>Unit 5 alarm</t>
  </si>
  <si>
    <t>Enable schedule</t>
  </si>
  <si>
    <t>Enable PCO phases</t>
  </si>
  <si>
    <t>Stop/Start return air fan</t>
  </si>
  <si>
    <t>Operating hours alarms</t>
  </si>
  <si>
    <t>Rotary heat exchanger alarm</t>
  </si>
  <si>
    <t>Outdoor temp sensor disconnected/fault</t>
  </si>
  <si>
    <t>Return/room temp sensor disconnected/fault</t>
  </si>
  <si>
    <t>Supply temp sensor disconnected/fault</t>
  </si>
  <si>
    <t>High alarm B2 sensor</t>
  </si>
  <si>
    <t>Low alarm B2 sensor</t>
  </si>
  <si>
    <t>Hour counter limit 999</t>
  </si>
  <si>
    <t>Heartbeat for rotation master</t>
  </si>
  <si>
    <t>Stop / start from rotation master</t>
  </si>
  <si>
    <t>Smoke alarm (BMS)</t>
  </si>
  <si>
    <t>Alarm Einheit 1</t>
  </si>
  <si>
    <t>Alarme unité 1</t>
  </si>
  <si>
    <t>Allarme unità 1</t>
  </si>
  <si>
    <t>Alarm Einheit 2</t>
  </si>
  <si>
    <t>Alarme unité 2</t>
  </si>
  <si>
    <t>Allarme unità 2</t>
  </si>
  <si>
    <t>Alarm Einheit 3</t>
  </si>
  <si>
    <t>Alarme unité 3</t>
  </si>
  <si>
    <t>Allarme unità 3</t>
  </si>
  <si>
    <t>Alarm Einheit 4</t>
  </si>
  <si>
    <t>Alarme unité 4</t>
  </si>
  <si>
    <t>Allarme unità 4</t>
  </si>
  <si>
    <t>Freecooling aktiv</t>
  </si>
  <si>
    <t>Freecooling actif</t>
  </si>
  <si>
    <t>Freecooling attivo</t>
  </si>
  <si>
    <t>Freeheating aktiv</t>
  </si>
  <si>
    <t>Freeheating actif</t>
  </si>
  <si>
    <t>Freeheating attivo</t>
  </si>
  <si>
    <t>Zeitprogramm aktivieren</t>
  </si>
  <si>
    <t>Activer l’horaire</t>
  </si>
  <si>
    <t>Abilita orario</t>
  </si>
  <si>
    <t>PCO-Phasen aktivieren</t>
  </si>
  <si>
    <t>Activer les phases PCO</t>
  </si>
  <si>
    <t>Abilita fasi PCO</t>
  </si>
  <si>
    <t>Alarm Einheit 5</t>
  </si>
  <si>
    <t>Alarme unité 5</t>
  </si>
  <si>
    <t>Allarme unità 5</t>
  </si>
  <si>
    <t>Stopp/Start Rückluftventilator</t>
  </si>
  <si>
    <t>Marche/Arrêt ventilateur air de retour</t>
  </si>
  <si>
    <t>Avvio/Arresto ventilatore aria di ritorno</t>
  </si>
  <si>
    <t>Regeltemperatursensor (0: Eingang; 1: Ausgang)</t>
  </si>
  <si>
    <t>Sonde température de régulation (0 : entrée ; 1 : sortie)</t>
  </si>
  <si>
    <t>Sonda di regolazione temperatura (0: ingresso; 1: uscita)</t>
  </si>
  <si>
    <t>Betriebsstundenalarme</t>
  </si>
  <si>
    <t>Alarmes heures de fonctionnement</t>
  </si>
  <si>
    <t>Allarmi ore di funzionamento</t>
  </si>
  <si>
    <t>Alle Felder Tagesprogrammierer 1 aktivieren</t>
  </si>
  <si>
    <t>Activer tous les champs planificateur journalier 1</t>
  </si>
  <si>
    <t>Abilita tutti i campi per programmatore giornaliero 1</t>
  </si>
  <si>
    <t>Alle Felder Tagesprogrammierer 2 aktivieren</t>
  </si>
  <si>
    <t>Activer tous les champs planificateur journalier 2</t>
  </si>
  <si>
    <t>Abilita tutti i campi per programmatore giornaliero 2</t>
  </si>
  <si>
    <t>Alarm Rotationswärmetauscher</t>
  </si>
  <si>
    <t>Alarme récupérateur rotatif</t>
  </si>
  <si>
    <t>Allarme recuperatore rotativo</t>
  </si>
  <si>
    <t>Außentemperaturfühler abgesteckt/defekt</t>
  </si>
  <si>
    <t>Sonde température extérieure déconnectée/défectueuse</t>
  </si>
  <si>
    <t>Sonda temperatura esterna scollegata/guasta</t>
  </si>
  <si>
    <t>Rücklauf-/Raumfühler abgesteckt/defekt</t>
  </si>
  <si>
    <t>Sonde température retour/ambiante déconnectée/défectueuse</t>
  </si>
  <si>
    <t>Sonda temperatura ritorno/ambiente scollegata/guasta</t>
  </si>
  <si>
    <t>Zulufttemperaturfühler abgesteckt/defekt</t>
  </si>
  <si>
    <t>Sonde température soufflage déconnectée/défectueuse</t>
  </si>
  <si>
    <t>Sonda temperatura mandata scollegata/guasta</t>
  </si>
  <si>
    <t>Hochalarm Sensor B2</t>
  </si>
  <si>
    <t>Alarme haute sonde B2</t>
  </si>
  <si>
    <t>Allarme alto sonda B2</t>
  </si>
  <si>
    <t>Niedrigalarm Sensor B2</t>
  </si>
  <si>
    <t>Alarme basse sonde B2</t>
  </si>
  <si>
    <t>Allarme basso sonda B2</t>
  </si>
  <si>
    <t>Betriebsstundenzählergrenze 999</t>
  </si>
  <si>
    <t>Limite compteur d’heures 999</t>
  </si>
  <si>
    <t>Limite contatore ore 999</t>
  </si>
  <si>
    <t>Herzschläge für Rotations-Master</t>
  </si>
  <si>
    <t>Battements pour maître de rotation</t>
  </si>
  <si>
    <t>Battiti per master di rotazione</t>
  </si>
  <si>
    <t>Start / Stopp vom Rotations-Master</t>
  </si>
  <si>
    <t>Marche / arrêt depuis maître de rotation</t>
  </si>
  <si>
    <t>Avvio / arresto da master di rotazione</t>
  </si>
  <si>
    <t>Rauchalarm (BMS)</t>
  </si>
  <si>
    <t>Alarme fumée (BMS)</t>
  </si>
  <si>
    <t>Allarme fumo (BMS)</t>
  </si>
  <si>
    <t>Compressor 1 circuit 1</t>
  </si>
  <si>
    <t>Compressor 2 circuit 1</t>
  </si>
  <si>
    <t>High pressure switch alarm C1</t>
  </si>
  <si>
    <t>Low pressure switch alarm C1</t>
  </si>
  <si>
    <t>Thermal alarm compressor 1 C1 / Fan klixon / Discharge klixon relay</t>
  </si>
  <si>
    <t>Thermal alarm compressor 2 C1 / Fan klixon / Discharge klixon relay</t>
  </si>
  <si>
    <t>Defrost status C1</t>
  </si>
  <si>
    <t>Cycle reversal valve circuit 1 0=Heating / 1=Cooling</t>
  </si>
  <si>
    <t>Outdoor fan circuit 1 star connection</t>
  </si>
  <si>
    <t>Outdoor fan circuit 1 delta connection</t>
  </si>
  <si>
    <t>High pressure alarm circuit 1</t>
  </si>
  <si>
    <t>Low pressure alarm circuit 1</t>
  </si>
  <si>
    <t>Condensation pressure sensor alarm circuit 1 (disconnected or faulty)</t>
  </si>
  <si>
    <t>Kompressor 1 Kreis 1</t>
  </si>
  <si>
    <t>Compresseur 1 circuit 1</t>
  </si>
  <si>
    <t>Compressore 1 circuito 1</t>
  </si>
  <si>
    <t>Kompressor 2 Kreis 1</t>
  </si>
  <si>
    <t>Compresseur 2 circuit 1</t>
  </si>
  <si>
    <t>Compressore 2 circuito 1</t>
  </si>
  <si>
    <t>Hochdruckschalter-Alarm C1</t>
  </si>
  <si>
    <t>Alarme pressostat haute pression C1</t>
  </si>
  <si>
    <t>Allarme pressostato alta pressione C1</t>
  </si>
  <si>
    <t>Niederdruckschalter-Alarm C1</t>
  </si>
  <si>
    <t>Alarme pressostat basse pression C1</t>
  </si>
  <si>
    <t>Allarme pressostato bassa pressione C1</t>
  </si>
  <si>
    <t>Thermo-Alarm Kompressor 1 C1 / Lüfter-Klixon / Entladeklixon-Relais</t>
  </si>
  <si>
    <t>Alarme thermique compresseur 1 C1 / Klixon ventilo / Relais Klixon décharge</t>
  </si>
  <si>
    <t>Allarme termico compressore 1 C1 / Klixon ventilatore / Relè scarico</t>
  </si>
  <si>
    <t>Thermo-Alarm Kompressor 2 C1 / Lüfter-Klixon / Entladeklixon-Relais</t>
  </si>
  <si>
    <t>Alarme thermique compresseur 2 C1 / Klixon ventilo / Relais Klixon décharge</t>
  </si>
  <si>
    <t>Allarme termico compressore 2 C1 / Klixon ventilatore / Relè scarico</t>
  </si>
  <si>
    <t>Abtauzustand C1</t>
  </si>
  <si>
    <t>État de dégivrage C1</t>
  </si>
  <si>
    <t>Stato sbrinamento C1</t>
  </si>
  <si>
    <t>Umschaltventil Kreis 1 0=Heizen / 1=Kühlen</t>
  </si>
  <si>
    <t>Vanne inversion de cycle circuit 1 0=Chauffage / 1=Froid</t>
  </si>
  <si>
    <t>Valvola inversione ciclo circuito 1 0=Caldo / 1=Freddo</t>
  </si>
  <si>
    <t>Außenventilator Kreis 1 Sternschaltung</t>
  </si>
  <si>
    <t>Ventilateur extérieur circuit 1 en étoile</t>
  </si>
  <si>
    <t>Ventilatore esterno circuito 1 stella</t>
  </si>
  <si>
    <t>Außenventilator Kreis 1 Dreieckschaltung</t>
  </si>
  <si>
    <t>Ventilateur extérieur circuit 1 en triangle</t>
  </si>
  <si>
    <t>Ventilatore esterno circuito 1 triangolo</t>
  </si>
  <si>
    <t>Hochdruckalarm Kreis 1</t>
  </si>
  <si>
    <t>Alarme haute pression circuit 1</t>
  </si>
  <si>
    <t>Allarme alta pressione circuito 1</t>
  </si>
  <si>
    <t>Niederdruckalarm Kreis 1</t>
  </si>
  <si>
    <t>Alarme basse pression circuit 1</t>
  </si>
  <si>
    <t>Allarme bassa pressione circuito 1</t>
  </si>
  <si>
    <t>Kondensationsdruckfühler-Alarm Kreis 1 (abgesteckt oder defekt)</t>
  </si>
  <si>
    <t>Alarme sonde pression condensation circuit 1 (déconnectée/défectueuse)</t>
  </si>
  <si>
    <t>Allarme sonda pressione condensazione circuito 1 (scollegata/guasta)</t>
  </si>
  <si>
    <t>Kompressor 1 Kreis 2</t>
  </si>
  <si>
    <t>Kompressor 2 Kreis 2</t>
  </si>
  <si>
    <t>Hochdruckschalter-Alarm C2</t>
  </si>
  <si>
    <t>Niederdruckschalter-Alarm C2</t>
  </si>
  <si>
    <t>Thermo-Alarm Kompressor 1 C2 / Lüfter-Klixon / Entladeklixon-Relais</t>
  </si>
  <si>
    <t>Thermo-Alarm Kompressor 2 C2 / Lüfter-Klixon / Entladeklixon-Relais</t>
  </si>
  <si>
    <t>Abtauzustand C2</t>
  </si>
  <si>
    <t>Umschaltventil Kreis 2 0=Heizen / 1=Kühlen</t>
  </si>
  <si>
    <t>Außenventilator Kreis 2 Sternschaltung</t>
  </si>
  <si>
    <t>Außenventilator Kreis 2 Dreieckschaltung</t>
  </si>
  <si>
    <t>Hochdruckalarm Kreis 2</t>
  </si>
  <si>
    <t>Niederdruckalarm Kreis 2</t>
  </si>
  <si>
    <t>Kondensationsdruckfühler-Alarm Kreis 2 (abgesteckt oder defekt)</t>
  </si>
  <si>
    <t>Compresseur 1 circuit 2</t>
  </si>
  <si>
    <t>Compresseur 2 circuit 2</t>
  </si>
  <si>
    <t>Alarme pressostat haute pression C2</t>
  </si>
  <si>
    <t>Alarme pressostat basse pression C2</t>
  </si>
  <si>
    <t>Alarme thermique compresseur 1 C2 / Klixon ventilo / Relais Klixon décharge</t>
  </si>
  <si>
    <t>Alarme thermique compresseur 2 C2 / Klixon ventilo / Relais Klixon décharge</t>
  </si>
  <si>
    <t>État de dégivrage C2</t>
  </si>
  <si>
    <t>Vanne inversion de cycle circuit 2 0=Chauffage / 1=Froid</t>
  </si>
  <si>
    <t>Ventilateur extérieur circuit 2 en étoile</t>
  </si>
  <si>
    <t>Ventilateur extérieur circuit 2 en triangle</t>
  </si>
  <si>
    <t>Alarme haute pression circuit 2</t>
  </si>
  <si>
    <t>Alarme basse pression circuit 2</t>
  </si>
  <si>
    <t>Alarme sonde pression condensation circuit 2 (déconnectée/défectueuse)</t>
  </si>
  <si>
    <t>Compressore 1 circuito 2</t>
  </si>
  <si>
    <t>Compressore 2 circuito 2</t>
  </si>
  <si>
    <t>Allarme pressostato alta pressione C2</t>
  </si>
  <si>
    <t>Allarme pressostato bassa pressione C2</t>
  </si>
  <si>
    <t>Allarme termico compressore 1 C2 / Klixon ventilatore / Relè scarico</t>
  </si>
  <si>
    <t>Allarme termico compressore 2 C2 / Klixon ventilatore / Relè scarico</t>
  </si>
  <si>
    <t>Stato sbrinamento C2</t>
  </si>
  <si>
    <t>Valvola inversione ciclo circuito 2 0=Caldo / 1=Freddo</t>
  </si>
  <si>
    <t>Ventilatore esterno circuito 2 stella</t>
  </si>
  <si>
    <t>Ventilatore esterno circuito 2 triangolo</t>
  </si>
  <si>
    <t>Allarme alta pressione circuito 2</t>
  </si>
  <si>
    <t>Allarme bassa pressione circuito 2</t>
  </si>
  <si>
    <t>Allarme sonda pressione condensazione circuito 2 (scollegata/guasta)</t>
  </si>
  <si>
    <t>Compressor 1 circuit 2</t>
  </si>
  <si>
    <t>Compressor 2 circuit 2</t>
  </si>
  <si>
    <t>High pressure switch alarm C2</t>
  </si>
  <si>
    <t>Low pressure switch alarm C2</t>
  </si>
  <si>
    <t>Thermal alarm compressor 1 C2 / Fan klixon / Discharge klixon relay</t>
  </si>
  <si>
    <t>Thermal alarm compressor 2 C2 / Fan klixon / Discharge klixon relay</t>
  </si>
  <si>
    <t>Defrost status C2</t>
  </si>
  <si>
    <t>Cycle reversal valve circuit 2 0=Heating / 1=Cooling</t>
  </si>
  <si>
    <t>Outdoor fan circuit 2 star connection</t>
  </si>
  <si>
    <t>Outdoor fan circuit 2 delta connection</t>
  </si>
  <si>
    <t>High pressure alarm circuit 2</t>
  </si>
  <si>
    <t>Low pressure alarm circuit 2</t>
  </si>
  <si>
    <t>Condensation pressure sensor alarm circuit 2 (disconnected or faulty)</t>
  </si>
  <si>
    <t>Compressor 1 circuit 3</t>
  </si>
  <si>
    <t>Compressor 2 circuit 3</t>
  </si>
  <si>
    <t>High pressure switch alarm C3</t>
  </si>
  <si>
    <t>Low pressure switch alarm C3</t>
  </si>
  <si>
    <t>Thermal alarm compressor 1 C3 / Fan klixon / Discharge klixon relay</t>
  </si>
  <si>
    <t>Thermal alarm compressor 2 C3 / Fan klixon / Discharge klixon relay</t>
  </si>
  <si>
    <t>Defrost status C3</t>
  </si>
  <si>
    <t>Cycle reversal valve circuit 3 0=Heating / 1=Cooling</t>
  </si>
  <si>
    <t>Outdoor fan circuit 3 star connection</t>
  </si>
  <si>
    <t>Outdoor fan circuit 3 delta connection</t>
  </si>
  <si>
    <t>High pressure alarm circuit 3</t>
  </si>
  <si>
    <t>Low pressure alarm circuit 3</t>
  </si>
  <si>
    <t>Kompressor 1 Kreis 3</t>
  </si>
  <si>
    <t>Kompressor 2 Kreis 3</t>
  </si>
  <si>
    <t>Hochdruckschalter-Alarm C3</t>
  </si>
  <si>
    <t>Niederdruckschalter-Alarm C3</t>
  </si>
  <si>
    <t>Thermo-Alarm Kompressor 1 C3 / Lüfter-Klixon / Entladeklixon-Relais</t>
  </si>
  <si>
    <t>Thermo-Alarm Kompressor 2 C3 / Lüfter-Klixon / Entladeklixon-Relais</t>
  </si>
  <si>
    <t>Abtauzustand C3</t>
  </si>
  <si>
    <t>Umschaltventil Kreis 3 0=Heizen / 1=Kühlen</t>
  </si>
  <si>
    <t>Außenventilator Kreis 3 Sternschaltung</t>
  </si>
  <si>
    <t>Außenventilator Kreis 3 Dreieckschaltung</t>
  </si>
  <si>
    <t>Hochdruckalarm Kreis 3</t>
  </si>
  <si>
    <t>Niederdruckalarm Kreis 3</t>
  </si>
  <si>
    <t>Compresseur 1 circuit 3</t>
  </si>
  <si>
    <t>Compresseur 2 circuit 3</t>
  </si>
  <si>
    <t>Alarme pressostat haute pression C3</t>
  </si>
  <si>
    <t>Alarme pressostat basse pression C3</t>
  </si>
  <si>
    <t>Alarme thermique compresseur 1 C3 / Klixon ventilo / Relais Klixon décharge</t>
  </si>
  <si>
    <t>Alarme thermique compresseur 2 C3 / Klixon ventilo / Relais Klixon décharge</t>
  </si>
  <si>
    <t>État de dégivrage C3</t>
  </si>
  <si>
    <t>Vanne inversion de cycle circuit 3 0=Chauffage / 1=Froid</t>
  </si>
  <si>
    <t>Ventilateur extérieur circuit 3 en étoile</t>
  </si>
  <si>
    <t>Ventilateur extérieur circuit 3 en triangle</t>
  </si>
  <si>
    <t>Alarme haute pression circuit 3</t>
  </si>
  <si>
    <t>Alarme basse pression circuit 3</t>
  </si>
  <si>
    <t>Compressore 1 circuito 3</t>
  </si>
  <si>
    <t>Compressore 2 circuito 3</t>
  </si>
  <si>
    <t>Allarme pressostato alta pressione C3</t>
  </si>
  <si>
    <t>Allarme pressostato bassa pressione C3</t>
  </si>
  <si>
    <t>Allarme termico compressore 1 C3 / Klixon ventilatore / Relè scarico</t>
  </si>
  <si>
    <t>Allarme termico compressore 2 C3 / Klixon ventilatore / Relè scarico</t>
  </si>
  <si>
    <t>Stato sbrinamento C3</t>
  </si>
  <si>
    <t>Valvola inversione ciclo circuito 3 0=Caldo / 1=Freddo</t>
  </si>
  <si>
    <t>Ventilatore esterno circuito 3 stella</t>
  </si>
  <si>
    <t>Ventilatore esterno circuito 3 triangolo</t>
  </si>
  <si>
    <t>Allarme alta pressione circuito 3</t>
  </si>
  <si>
    <t>Allarme bassa pressione circuito 3</t>
  </si>
  <si>
    <t>Compressor 1 recovery circuit</t>
  </si>
  <si>
    <t>High pressure switch alarm Rec. / Fan klixon / Discharge klixon relay</t>
  </si>
  <si>
    <t>Low pressure switch alarm recovery circuit</t>
  </si>
  <si>
    <t>Thermal alarm compressor 1 recovery circuit</t>
  </si>
  <si>
    <t>High pressure alarm recovery circuit</t>
  </si>
  <si>
    <t>Low pressure alarm recovery circuit</t>
  </si>
  <si>
    <t>Kompressor 1 Rückgewinnungskreis</t>
  </si>
  <si>
    <t>Compresseur 1 circuit récupération</t>
  </si>
  <si>
    <t>Compressore 1 circuito recupero</t>
  </si>
  <si>
    <t>Hochdruckschalter-Alarm Rückgewinnung / Lüfter-Klixon / Entladeklixon-Relais</t>
  </si>
  <si>
    <t>Alarme pressostat haute pression récupération / Klixon / Relais décharge</t>
  </si>
  <si>
    <t>Allarme pressostato alta pressione recupero / Klixon vent. / Relè scarico</t>
  </si>
  <si>
    <t>Niederdruckschalter-Alarm Rückgewinnungskreis</t>
  </si>
  <si>
    <t>Alarme pressostat basse pression récupération</t>
  </si>
  <si>
    <t>Allarme pressostato bassa pressione circuito recupero</t>
  </si>
  <si>
    <t>Thermo-Alarm Kompressor 1 Rückgewinnungskreis</t>
  </si>
  <si>
    <t>Alarme thermique compresseur 1 circuit récupération</t>
  </si>
  <si>
    <t>Allarme termico compressore 1 circuito recupero</t>
  </si>
  <si>
    <t>Hochdruckalarm Rückgewinnungskreis</t>
  </si>
  <si>
    <t>Alarme haute pression circuit récupération</t>
  </si>
  <si>
    <t>Allarme alta pressione circuito recupero</t>
  </si>
  <si>
    <t>Niederdruckalarm Rückgewinnungskreis</t>
  </si>
  <si>
    <t>Alarme basse pression circuit récupération</t>
  </si>
  <si>
    <t>Allarme bassa pressione circuito recupero</t>
  </si>
  <si>
    <t>Posicion Valvula 3 vias apoyo modo calor</t>
  </si>
  <si>
    <t>Posicion Resistencias calor</t>
  </si>
  <si>
    <t>Tiempo Arranque 999</t>
  </si>
  <si>
    <t>Tiempo Arranque 999x100000</t>
  </si>
  <si>
    <t>Version BMS</t>
  </si>
  <si>
    <t>Fecha BMS</t>
  </si>
  <si>
    <t>CO2 air quality</t>
  </si>
  <si>
    <t>Number of compressors running</t>
  </si>
  <si>
    <t>Energy (Lower part)</t>
  </si>
  <si>
    <t>Current airflow supply fan</t>
  </si>
  <si>
    <t>Current airflow return fan</t>
  </si>
  <si>
    <t>Number of units in the installation</t>
  </si>
  <si>
    <t>Number of enabled units in the installation</t>
  </si>
  <si>
    <t>3-way valve position (heating support mode)</t>
  </si>
  <si>
    <t>Heating resistors position</t>
  </si>
  <si>
    <t>Specify the compensation value to adjust the input sensor value</t>
  </si>
  <si>
    <t>BMS version</t>
  </si>
  <si>
    <t>BMS date</t>
  </si>
  <si>
    <t>Day of week based on current date (0: ---; 1: Mon; 2: Tue; ... 7: Sun)</t>
  </si>
  <si>
    <t>Day to configure in schedule (0=Mon...6=Sun / None)</t>
  </si>
  <si>
    <t>Copy schedules</t>
  </si>
  <si>
    <t>Copy schedule to day (0=Mon...6=Sun / All)</t>
  </si>
  <si>
    <t>Type of cooling set for period 3</t>
  </si>
  <si>
    <t>Set the humidity setpoint value</t>
  </si>
  <si>
    <t>Operating hours 999</t>
  </si>
  <si>
    <t>Operating hours 999x1000</t>
  </si>
  <si>
    <t>Start-up time 999</t>
  </si>
  <si>
    <t>Start-up time 999x100000</t>
  </si>
  <si>
    <t>Hour counter limits 999</t>
  </si>
  <si>
    <t>Hour counter limits 999x1000</t>
  </si>
  <si>
    <t>Anzahl der Einheiten in der Anlage</t>
  </si>
  <si>
    <t>Nombre d'unités dans l'installation</t>
  </si>
  <si>
    <t>Numero unità nell’impianto</t>
  </si>
  <si>
    <t>Anzahl aktivierter Einheiten in der Anlage</t>
  </si>
  <si>
    <t>Nombre d'unités activées dans l'installation</t>
  </si>
  <si>
    <t>Numero unità attive nell’impianto</t>
  </si>
  <si>
    <t>3-Wege-Ventilstellung (Heizunterstützungsmodus)</t>
  </si>
  <si>
    <t>Position vanne 3 voies (mode chauffage)</t>
  </si>
  <si>
    <t>Posizione valvola a 3 vie (supporto riscaldamento)</t>
  </si>
  <si>
    <t>Heizwiderstandposition</t>
  </si>
  <si>
    <t>Position résistances de chauffage</t>
  </si>
  <si>
    <t>Posizione resistenze di riscaldamento</t>
  </si>
  <si>
    <t>Kompensationswert zum Anpassen des Eingangssensorwerts angeben</t>
  </si>
  <si>
    <t>Spécifiez la valeur de compensation pour ajuster la sonde d'entrée</t>
  </si>
  <si>
    <t>Specificare il valore di compensazione per regolare il valore della sonda di ingresso</t>
  </si>
  <si>
    <t>BMS-Version</t>
  </si>
  <si>
    <t>Versione BMS</t>
  </si>
  <si>
    <t>BMS-Datum</t>
  </si>
  <si>
    <t>Date BMS</t>
  </si>
  <si>
    <t>Data BMS</t>
  </si>
  <si>
    <t>Wochentagsberechnung nach aktuellem Datum (0: ---; 1: Mo; ... 7: So)</t>
  </si>
  <si>
    <t>Calcul du jour de la semaine basé sur la date actuelle (0: ---; 1: Lun; ... 7: Dim)</t>
  </si>
  <si>
    <t>Calcolo del giorno della settimana dalla data corrente (0: ---; 1: Lun; ... 7: Dom)</t>
  </si>
  <si>
    <t>Neuer Tag</t>
  </si>
  <si>
    <t>Nouveau jour</t>
  </si>
  <si>
    <t>Nuovo giorno</t>
  </si>
  <si>
    <t>Neuer Monat</t>
  </si>
  <si>
    <t>Nouveau mois</t>
  </si>
  <si>
    <t>Nuovo mese</t>
  </si>
  <si>
    <t>Neues Jahr</t>
  </si>
  <si>
    <t>Nouvelle année</t>
  </si>
  <si>
    <t>Nuovo anno</t>
  </si>
  <si>
    <t>Neue Stunde</t>
  </si>
  <si>
    <t>Nouvelle heure</t>
  </si>
  <si>
    <t>Nuova ora</t>
  </si>
  <si>
    <t>Neue Minute</t>
  </si>
  <si>
    <t>Nouvelle minute</t>
  </si>
  <si>
    <t>Nuovo minuto</t>
  </si>
  <si>
    <t>Einzustellender Tag im Zeitplan (0=Mo...6=So / Keiner)</t>
  </si>
  <si>
    <t>Jour à configurer dans l’horaire (0=Lun...6=Dim / Aucun)</t>
  </si>
  <si>
    <t>Giorno da configurare nel programma orario (0=Lun...6=Dom / Nessuno)</t>
  </si>
  <si>
    <t>Zeitpläne kopieren</t>
  </si>
  <si>
    <t>Copier les horaires</t>
  </si>
  <si>
    <t>Copia orari</t>
  </si>
  <si>
    <t>Zeitplan auf Tag kopieren (0=Mo...6=So / Alle)</t>
  </si>
  <si>
    <t>Copier l’horaire vers le jour (0=Lun...6=Dim / Tous)</t>
  </si>
  <si>
    <t>Copia programma al giorno (0=Lun...6=Dom / Tutti)</t>
  </si>
  <si>
    <t>Kälteeinstellungstyp für Zeitraum 3</t>
  </si>
  <si>
    <t>Type de consigne de froid pour la période 3</t>
  </si>
  <si>
    <t>Tipo di impostazione freddo per il periodo 3</t>
  </si>
  <si>
    <t>Feuchtesollwert festlegen</t>
  </si>
  <si>
    <t>Définir la consigne d’humidité</t>
  </si>
  <si>
    <t>Impostare il valore di setpoint dell’umidità</t>
  </si>
  <si>
    <t>Betriebsstunden 999</t>
  </si>
  <si>
    <t>Heures de fonctionnement 999</t>
  </si>
  <si>
    <t>Ore di funzionamento 999</t>
  </si>
  <si>
    <t>Betriebsstunden 999x1000</t>
  </si>
  <si>
    <t>Heures de fonctionnement 999x1000</t>
  </si>
  <si>
    <t>Ore di funzionamento 999x1000</t>
  </si>
  <si>
    <t>Startzeit 999</t>
  </si>
  <si>
    <t>Temps de démarrage 999</t>
  </si>
  <si>
    <t>Tempo di avviamento 999</t>
  </si>
  <si>
    <t>Startzeit 999x100000</t>
  </si>
  <si>
    <t>Temps de démarrage 999x100000</t>
  </si>
  <si>
    <t>Tempo di avviamento 999x100000</t>
  </si>
  <si>
    <t>Stundenzählergrenze 999</t>
  </si>
  <si>
    <t>Limites compteur d’heures 999</t>
  </si>
  <si>
    <t>Stundenzählergrenze 999x1000</t>
  </si>
  <si>
    <t>Limites compteur d’heures 999x1000</t>
  </si>
  <si>
    <t>Limite contatore ore 999x1000</t>
  </si>
  <si>
    <t>CO2-Luftqualität</t>
  </si>
  <si>
    <t>Qualité de l'air CO2</t>
  </si>
  <si>
    <t>Qualità dell’aria CO2</t>
  </si>
  <si>
    <t>Anzahl laufender Kompressoren</t>
  </si>
  <si>
    <t>Nombre de compresseurs en fonctionnement</t>
  </si>
  <si>
    <t>Numero compressori in funzione</t>
  </si>
  <si>
    <t>Energie (unterer Bereich)</t>
  </si>
  <si>
    <t>Énergie (partie basse)</t>
  </si>
  <si>
    <t>Energia (parte bassa)</t>
  </si>
  <si>
    <t>Aktueller Luftstrom Zuluftventilator</t>
  </si>
  <si>
    <t>Débit actuel ventilateur de soufflage</t>
  </si>
  <si>
    <t>Portata attuale ventilatore mandata</t>
  </si>
  <si>
    <t>Aktueller Luftstrom Rückluftventilator</t>
  </si>
  <si>
    <t>Débit actuel ventilateur de reprise</t>
  </si>
  <si>
    <t>Portata attuale ventilatore di ritorno</t>
  </si>
  <si>
    <t>Compressor 1 runtime hours C1</t>
  </si>
  <si>
    <t>Compressor 2 runtime hours C1</t>
  </si>
  <si>
    <t>Compressor 1 start-ups C1</t>
  </si>
  <si>
    <t>Compressor 2 start-ups C1</t>
  </si>
  <si>
    <t>Laufzeit Kompressor 1 C1</t>
  </si>
  <si>
    <t>Heures de fonctionnement compresseur 1 C1</t>
  </si>
  <si>
    <t>Ore di funzionamento compressore 1 C1</t>
  </si>
  <si>
    <t>Laufzeit Kompressor 2 C1</t>
  </si>
  <si>
    <t>Heures de fonctionnement compresseur 2 C1</t>
  </si>
  <si>
    <t>Ore di funzionamento compressore 2 C1</t>
  </si>
  <si>
    <t>Starts Kompressor 1 C1</t>
  </si>
  <si>
    <t>Démarrages compresseur 1 C1</t>
  </si>
  <si>
    <t>Avvii compressore 1 C1</t>
  </si>
  <si>
    <t>Starts Kompressor 2 C1</t>
  </si>
  <si>
    <t>Démarrages compresseur 2 C1</t>
  </si>
  <si>
    <t>Avvii compressore 2 C1</t>
  </si>
  <si>
    <t>Compressor 1 runtime hours C2</t>
  </si>
  <si>
    <t>Compressor 2 runtime hours C2</t>
  </si>
  <si>
    <t>Compressor 1 start-ups C2</t>
  </si>
  <si>
    <t>Compressor 2 start-ups C2</t>
  </si>
  <si>
    <t>Laufzeit Kompressor 1 C2</t>
  </si>
  <si>
    <t>Heures de fonctionnement compresseur 1 C2</t>
  </si>
  <si>
    <t>Ore di funzionamento compressore 1 C2</t>
  </si>
  <si>
    <t>Laufzeit Kompressor 2 C2</t>
  </si>
  <si>
    <t>Heures de fonctionnement compresseur 2 C2</t>
  </si>
  <si>
    <t>Ore di funzionamento compressore 2 C2</t>
  </si>
  <si>
    <t>Starts Kompressor 1 C2</t>
  </si>
  <si>
    <t>Démarrages compresseur 1 C2</t>
  </si>
  <si>
    <t>Avvii compressore 1 C2</t>
  </si>
  <si>
    <t>Starts Kompressor 2 C2</t>
  </si>
  <si>
    <t>Démarrages compresseur 2 C2</t>
  </si>
  <si>
    <t>Avvii compressore 2 C2</t>
  </si>
  <si>
    <t>Compressor 1 runtime hours C3</t>
  </si>
  <si>
    <t>Compressor 2 runtime hours C3</t>
  </si>
  <si>
    <t>Compressor 1 start-ups C3</t>
  </si>
  <si>
    <t>Compressor 2 start-ups C3</t>
  </si>
  <si>
    <t>Laufzeit Kompressor 1 C3</t>
  </si>
  <si>
    <t>Heures de fonctionnement compresseur 1 C3</t>
  </si>
  <si>
    <t>Ore di funzionamento compressore 1 C3</t>
  </si>
  <si>
    <t>Laufzeit Kompressor 2 C3</t>
  </si>
  <si>
    <t>Heures de fonctionnement compresseur 2 C3</t>
  </si>
  <si>
    <t>Ore di funzionamento compressore 2 C3</t>
  </si>
  <si>
    <t>Starts Kompressor 1 C3</t>
  </si>
  <si>
    <t>Démarrages compresseur 1 C3</t>
  </si>
  <si>
    <t>Avvii compressore 1 C3</t>
  </si>
  <si>
    <t>Starts Kompressor 2 C3</t>
  </si>
  <si>
    <t>Démarrages compresseur 2 C3</t>
  </si>
  <si>
    <t>Avvii compressore 2 C3</t>
  </si>
  <si>
    <t>Compressor CR runtime hours</t>
  </si>
  <si>
    <t>Compressor CR start-ups</t>
  </si>
  <si>
    <t>Laufzeit Kompressor CR</t>
  </si>
  <si>
    <t>Heures de fonctionnement compresseur CR</t>
  </si>
  <si>
    <t>Ore di funzionamento compressore CR</t>
  </si>
  <si>
    <t>Starts Kompressor CR</t>
  </si>
  <si>
    <t>Démarrages compresseur CR</t>
  </si>
  <si>
    <t>Avvii compressore CR</t>
  </si>
  <si>
    <t>SERIE ESKEYS05NU V2.4 GENERAL</t>
  </si>
  <si>
    <t>SERIE ESKEYS05NU V2.4 CIRCUITO 1</t>
  </si>
  <si>
    <t>SERIE ESKEYS05NU V2.4 CIRCUITO 2</t>
  </si>
  <si>
    <t>SERIE ESKEYS05NU V2.4 CIRCUITO 3</t>
  </si>
  <si>
    <t>SERIE ESKEYS05NU V2.4 EXTRAS</t>
  </si>
  <si>
    <t>SERIE ESKEYS05NU V2.4 CIRCUITO CR</t>
  </si>
  <si>
    <t>Potencia equivalente</t>
  </si>
  <si>
    <t>Banda regulación Calor</t>
  </si>
  <si>
    <t>Banda regulación Frio</t>
  </si>
  <si>
    <t>Heat Regulation Band</t>
  </si>
  <si>
    <t>Cold Regulation Band</t>
  </si>
  <si>
    <t>Regelband Wärme</t>
  </si>
  <si>
    <t>Regelband Kälte</t>
  </si>
  <si>
    <t>Bande de régulation Chaleur</t>
  </si>
  <si>
    <t>Bande de régulation Froid</t>
  </si>
  <si>
    <t>Banda di regolazione Calore</t>
  </si>
  <si>
    <t>Banda di regolazione Freddo</t>
  </si>
  <si>
    <t>0=CAL/FRI 1=FRI 2=CAL</t>
  </si>
  <si>
    <t>0=HEA/COL 1=COL 2=HEA</t>
  </si>
  <si>
    <t>0=WÄR/KÄL 1=KÄL 2=WÄR</t>
  </si>
  <si>
    <t>0=CHA/FRO 1=FRO 2=CHA</t>
  </si>
  <si>
    <t>0=CAL/FRE 1=FRE 2=CAL</t>
  </si>
  <si>
    <t>Estado Calor / Frio</t>
  </si>
  <si>
    <t>Cambio Calor / Frio</t>
  </si>
  <si>
    <t>Solo frio</t>
  </si>
  <si>
    <t>Solo calor</t>
  </si>
  <si>
    <t>Calor/Frio</t>
  </si>
  <si>
    <t>Etapa 1 Quemador Resistencias</t>
  </si>
  <si>
    <t>Etapa 2 Quemador Resistencias</t>
  </si>
  <si>
    <t>Humidificador</t>
  </si>
  <si>
    <t>Estado Calor / Frio desde maesta rotacion</t>
  </si>
  <si>
    <t>Heat / Cold Status</t>
  </si>
  <si>
    <t>Heat / Cold Change</t>
  </si>
  <si>
    <t>Zustand Wärme / Kälte</t>
  </si>
  <si>
    <t>État Chaleur / Froid</t>
  </si>
  <si>
    <t>Stato Calore / Freddo</t>
  </si>
  <si>
    <t>Wechsel Wärme / Kälte</t>
  </si>
  <si>
    <t>Changement Chaleur / Froid</t>
  </si>
  <si>
    <t>Cambio Calore / Freddo</t>
  </si>
  <si>
    <t>Cooling only</t>
  </si>
  <si>
    <t>Heating only</t>
  </si>
  <si>
    <t>Heating/Cooling</t>
  </si>
  <si>
    <t>Nur Kühlen</t>
  </si>
  <si>
    <t>Nur Heizen</t>
  </si>
  <si>
    <t>Heizen/Kühlen</t>
  </si>
  <si>
    <t>Froid seulement</t>
  </si>
  <si>
    <t>Chaleur seulement</t>
  </si>
  <si>
    <t>Chauffage/Climatisation</t>
  </si>
  <si>
    <t>Solo Freddo</t>
  </si>
  <si>
    <t>Solo Calore</t>
  </si>
  <si>
    <t>Caldo/Freddo</t>
  </si>
  <si>
    <t>Stage 1 Burner Heaters</t>
  </si>
  <si>
    <t>Stage 2 Burner Heaters</t>
  </si>
  <si>
    <t>Humidifier</t>
  </si>
  <si>
    <t>Stufe 1 Brenner Heizwiderstände</t>
  </si>
  <si>
    <t>Étape 1 Brûleur Résistances</t>
  </si>
  <si>
    <t>Fase 1 Bruciatore Resistenze</t>
  </si>
  <si>
    <t>Fase 2 Bruciatore Resistenze</t>
  </si>
  <si>
    <t>Umidificatore</t>
  </si>
  <si>
    <t>Étape 2 Brûleur Résistances</t>
  </si>
  <si>
    <t>Humidificateur</t>
  </si>
  <si>
    <t>Stufe 2 Brenner Heizwiderstände</t>
  </si>
  <si>
    <t>Luftbefeuchter</t>
  </si>
  <si>
    <t>Estado Unidad 1 (ON/OFF)</t>
  </si>
  <si>
    <t>Estado Unidad 2(ON/OFF)</t>
  </si>
  <si>
    <t>Estado Unidad 3(ON/OFF)</t>
  </si>
  <si>
    <t>Estado Unidad 4(ON/OFF)</t>
  </si>
  <si>
    <t>Unit 1 status (ON/OFF)</t>
  </si>
  <si>
    <t>Unit 2 status (ON/OFF)</t>
  </si>
  <si>
    <t>Unit 3 status (ON/OFF)</t>
  </si>
  <si>
    <t>Unit 4 status (ON/OFF)</t>
  </si>
  <si>
    <t>Gerätestatus 1 (EIN/AUS)</t>
  </si>
  <si>
    <t>Gerätestatus 2 (EIN/AUS)</t>
  </si>
  <si>
    <t>Gerätestatus 3 (EIN/AUS)</t>
  </si>
  <si>
    <t>Gerätestatus 4 (EIN/AUS)</t>
  </si>
  <si>
    <t>État de l’unité 1 (ON/OFF)</t>
  </si>
  <si>
    <t>État de l’unité 2 (ON/OFF)</t>
  </si>
  <si>
    <t>État de l’unité 3 (ON/OFF)</t>
  </si>
  <si>
    <t>État de l’unité 4 (ON/OFF)</t>
  </si>
  <si>
    <t>Stato unità 1 (ON/OFF)</t>
  </si>
  <si>
    <t>Stato unità 2 (ON/OFF)</t>
  </si>
  <si>
    <t>Stato unità 3 (ON/OFF)</t>
  </si>
  <si>
    <t>Stato unità 4 (ON/OFF)</t>
  </si>
  <si>
    <t>Unit status 5 (ON/OFF)</t>
  </si>
  <si>
    <t>Estado Unidad 5 (ON/OFF)</t>
  </si>
  <si>
    <t>Gerätestatus 5 (EIN/AUS)</t>
  </si>
  <si>
    <t>État de l’unité 5 (ON/OFF)</t>
  </si>
  <si>
    <t>Stato unità 5 (ON/OFF)</t>
  </si>
  <si>
    <t>Heat / Cold Status from master rotation</t>
  </si>
  <si>
    <t>Wärme- / Kältezustand von Hauptrotation</t>
  </si>
  <si>
    <t>État Chaleur / Froid depuis rotation maître</t>
  </si>
  <si>
    <t>Stato Caldo / Freddo da rotazione master</t>
  </si>
  <si>
    <t>INPUTREG</t>
  </si>
  <si>
    <t>HOLDING REG</t>
  </si>
  <si>
    <t>Habilita Configuracion Compuertas</t>
  </si>
  <si>
    <t>Enable Damper Configuration</t>
  </si>
  <si>
    <t>Klappenkonfiguration aktivieren</t>
  </si>
  <si>
    <t>Activer la configuration des volets</t>
  </si>
  <si>
    <t>Abilita configurazione serrande</t>
  </si>
  <si>
    <t>HOLDINGREG</t>
  </si>
  <si>
    <t>INPUT STATUS</t>
  </si>
  <si>
    <t>COIL STATUS</t>
  </si>
  <si>
    <t>SERVICIO</t>
  </si>
  <si>
    <t>FABRICANTE</t>
  </si>
  <si>
    <t>E.ANALOGICA</t>
  </si>
  <si>
    <t>CONSIGNA</t>
  </si>
  <si>
    <t>COMANDO</t>
  </si>
  <si>
    <t>S.ANALOGICA</t>
  </si>
  <si>
    <t>PARAMETRO</t>
  </si>
  <si>
    <t>Outdoor temperature Plan</t>
  </si>
  <si>
    <t>Outdoor Humidity Plan</t>
  </si>
  <si>
    <t>CO₂ air quality Plan</t>
  </si>
  <si>
    <t>VOC air quality Plan</t>
  </si>
  <si>
    <t>Temperatura exterior Plan</t>
  </si>
  <si>
    <t>Humedad exterior Plan</t>
  </si>
  <si>
    <t>Calidad de aire CO2 Plan</t>
  </si>
  <si>
    <t>Calidad aire VOC Plan</t>
  </si>
  <si>
    <t>Außentemperatur Plan</t>
  </si>
  <si>
    <t>Außenluftfeuchtigkeit Plan</t>
  </si>
  <si>
    <t>CO₂-Luftqualität Plan</t>
  </si>
  <si>
    <t>VOC-Luftqualität Plan</t>
  </si>
  <si>
    <t>Température extérieure Plan</t>
  </si>
  <si>
    <t>Humidité extérieure Plan</t>
  </si>
  <si>
    <t>Qualité de l’air CO₂ Plan</t>
  </si>
  <si>
    <t>Qualité de l’air VOC Plan</t>
  </si>
  <si>
    <t>Temperatura esterna Plan</t>
  </si>
  <si>
    <t>Umidità esterna Plan</t>
  </si>
  <si>
    <t>Qualità dell'aria CO₂ Plan</t>
  </si>
  <si>
    <t>Qualità dell'aria VOC Plan</t>
  </si>
  <si>
    <t>Horas Intervalo Rotacion Forzada</t>
  </si>
  <si>
    <t>SISTEMA</t>
  </si>
  <si>
    <t>ESTADO</t>
  </si>
  <si>
    <t>E.DIGITAL</t>
  </si>
  <si>
    <t>Estado Calor / Frio negado</t>
  </si>
  <si>
    <t>Heat / Cold status denied</t>
  </si>
  <si>
    <t>ALARMA</t>
  </si>
  <si>
    <t>S.DIGITAL</t>
  </si>
  <si>
    <t>Wärme- / Kältezustand verweigert</t>
  </si>
  <si>
    <t>État Chaleur / Froid refusé</t>
  </si>
  <si>
    <t>Stato Caldo / Freddo negato</t>
  </si>
  <si>
    <t>Forced Rotation Interval Hours</t>
  </si>
  <si>
    <t>Stunden Intervall erzwungene Rotation</t>
  </si>
  <si>
    <t>Heures d’intervalle de rotation forcée</t>
  </si>
  <si>
    <t>Ore intervallo rotazione forzata</t>
  </si>
  <si>
    <t>Caudal Actual Ventilador impulsión Bajo</t>
  </si>
  <si>
    <t>Caudal Actual Ventilador impulsión Alto</t>
  </si>
  <si>
    <t>Caudal Actual Ventilador retorno Bajo</t>
  </si>
  <si>
    <t>Caudal Actual Ventilador retorno Alto</t>
  </si>
  <si>
    <t>Español</t>
  </si>
  <si>
    <t>Inglés</t>
  </si>
  <si>
    <t>Alemán</t>
  </si>
  <si>
    <t>Francés</t>
  </si>
  <si>
    <t>Italiano</t>
  </si>
  <si>
    <t>Current Supply Fan Flow Low</t>
  </si>
  <si>
    <t>Aktueller Zuluftventilator-Durchfluss Niedrig</t>
  </si>
  <si>
    <t>Débit actuel ventilateur soufflage Faible</t>
  </si>
  <si>
    <t>Portata attuale ventilatore mandata Bassa</t>
  </si>
  <si>
    <t>Current Supply Fan Flow High</t>
  </si>
  <si>
    <t>Aktueller Zuluftventilator-Durchfluss Hoch</t>
  </si>
  <si>
    <t>Débit actuel ventilateur soufflage Élevé</t>
  </si>
  <si>
    <t>Portata attuale ventilatore mandata Alta</t>
  </si>
  <si>
    <t>Current Return Fan Flow Low</t>
  </si>
  <si>
    <t>Aktueller Rückluftventilator-Durchfluss Niedrig</t>
  </si>
  <si>
    <t>Débit actuel ventilateur de reprise Faible</t>
  </si>
  <si>
    <t>Portata attuale ventilatore ritorno Bassa</t>
  </si>
  <si>
    <t>Current Return Fan Flow High</t>
  </si>
  <si>
    <t>Aktueller Rückluftventilator-Durchfluss Hoch</t>
  </si>
  <si>
    <t>Débit actuel ventilateur de reprise Élevé</t>
  </si>
  <si>
    <t>Portata attuale ventilatore ritorno Alta</t>
  </si>
  <si>
    <t>MOD_MB_ENERGY_METERS_30_1.Power_L_SPV</t>
  </si>
  <si>
    <t>UNIDAD_DEMANDA_1.DEMANDA_T_GLOBAL</t>
  </si>
  <si>
    <t>UNIDAD_DEMANDA_2.DEMANDA_T_GLOBAL</t>
  </si>
  <si>
    <t>UNIDAD_DEMANDA_3.DEMANDA_T_GLOBAL</t>
  </si>
  <si>
    <t>UNIDAD_DEMANDA_4.DEMANDA_T_GLOBAL</t>
  </si>
  <si>
    <t>UNIDAD_DEMANDA_5.DEMANDA_T_GLOBAL</t>
  </si>
  <si>
    <t>UNIDAD_DEMANDA_1.TEMP_EXT</t>
  </si>
  <si>
    <t>UNIDAD_DEMANDA_1.TEMP_MEZCLA</t>
  </si>
  <si>
    <t>UNIDAD_DEMANDA_5.TEMP_EXT</t>
  </si>
  <si>
    <t>UNIDAD_DEMANDA_5.TEMP_MEZCLA</t>
  </si>
  <si>
    <t>UNIDAD_DEMANDA_2.TEMP_EXT</t>
  </si>
  <si>
    <t>UNIDAD_DEMANDA_2.TEMP_MEZCLA</t>
  </si>
  <si>
    <t>UNIDAD_DEMANDA_3.TEMP_EXT</t>
  </si>
  <si>
    <t>UNIDAD_DEMANDA_3.TEMP_MEZCLA</t>
  </si>
  <si>
    <t>UNIDAD_DEMANDA_4.TEMP_EXT</t>
  </si>
  <si>
    <t>UNIDAD_DEMANDA_4.TEMP_MEZCLA</t>
  </si>
  <si>
    <t>UNIDAD_DEMANDA_1.P_EVAP_C1</t>
  </si>
  <si>
    <t>Temperatura Exterior Unidad 1</t>
  </si>
  <si>
    <t>Temperatura Exterior Unidad 2</t>
  </si>
  <si>
    <t>Temperatura Exterior Unidad 3</t>
  </si>
  <si>
    <t>Temperatura Exterior Unidad 4</t>
  </si>
  <si>
    <t>Temperatura Exterior Unidad 5</t>
  </si>
  <si>
    <t>Temperatura Mezcla Unidad 1</t>
  </si>
  <si>
    <t>Temperatura Mezcla Unidad 2</t>
  </si>
  <si>
    <t>Temperatura Mezcla Unidad 3</t>
  </si>
  <si>
    <t>Temperatura Mezcla Unidad 4</t>
  </si>
  <si>
    <t>Temperatura Mezcla Unidad 5</t>
  </si>
  <si>
    <t>Demanda de Temperatura Global Unidad 1</t>
  </si>
  <si>
    <t>Demanda de Temperatura Global Unidad 2</t>
  </si>
  <si>
    <t>Demanda de Temperatura Global Unidad 3</t>
  </si>
  <si>
    <t>Demanda de Temperatura Global Unidad 4</t>
  </si>
  <si>
    <t>Demanda de Temperatura Global Unidad 5</t>
  </si>
  <si>
    <t>UNIDAD_DEMANDA_1.PRESS_COND_CIRC_1</t>
  </si>
  <si>
    <t>UNIDAD_DEMANDA_1.T_EVAP_C1</t>
  </si>
  <si>
    <t>UNIDAD_DEMANDA_2.PRESS_COND_CIRC_1</t>
  </si>
  <si>
    <t>UNIDAD_DEMANDA_2.P_EVAP_C1</t>
  </si>
  <si>
    <t>UNIDAD_DEMANDA_2.T_EVAP_C1</t>
  </si>
  <si>
    <t>UNIDAD_DEMANDA_3.PRESS_COND_CIRC_1</t>
  </si>
  <si>
    <t>UNIDAD_DEMANDA_3.P_EVAP_C1</t>
  </si>
  <si>
    <t>UNIDAD_DEMANDA_3.T_EVAP_C1</t>
  </si>
  <si>
    <t>UNIDAD_DEMANDA_4.PRESS_COND_CIRC_1</t>
  </si>
  <si>
    <t>UNIDAD_DEMANDA_4.P_EVAP_C1</t>
  </si>
  <si>
    <t>UNIDAD_DEMANDA_4.T_EVAP_C1</t>
  </si>
  <si>
    <t>UNIDAD_DEMANDA_5.PRESS_COND_CIRC_1</t>
  </si>
  <si>
    <t>UNIDAD_DEMANDA_5.P_EVAP_C1</t>
  </si>
  <si>
    <t>UNIDAD_DEMANDA_5.T_EVAP_C1</t>
  </si>
  <si>
    <t>UNIDAD_DEMANDA_1.PRESS_COND_CIRC_2</t>
  </si>
  <si>
    <t>UNIDAD_DEMANDA_1.P_EVAP_C2</t>
  </si>
  <si>
    <t>UNIDAD_DEMANDA_1.T_EVAP_C2</t>
  </si>
  <si>
    <t>UNIDAD_DEMANDA_2.PRESS_COND_CIRC_2</t>
  </si>
  <si>
    <t>UNIDAD_DEMANDA_2.P_EVAP_C2</t>
  </si>
  <si>
    <t>UNIDAD_DEMANDA_2.T_EVAP_C2</t>
  </si>
  <si>
    <t>UNIDAD_DEMANDA_3.PRESS_COND_CIRC_2</t>
  </si>
  <si>
    <t>UNIDAD_DEMANDA_3.P_EVAP_C2</t>
  </si>
  <si>
    <t>UNIDAD_DEMANDA_3.T_EVAP_C2</t>
  </si>
  <si>
    <t>UNIDAD_DEMANDA_4.PRESS_COND_CIRC_2</t>
  </si>
  <si>
    <t>UNIDAD_DEMANDA_4.P_EVAP_C2</t>
  </si>
  <si>
    <t>UNIDAD_DEMANDA_4.T_EVAP_C2</t>
  </si>
  <si>
    <t>UNIDAD_DEMANDA_5.PRESS_COND_CIRC_2</t>
  </si>
  <si>
    <t>UNIDAD_DEMANDA_5.P_EVAP_C2</t>
  </si>
  <si>
    <t>UNIDAD_DEMANDA_5.T_EVAP_C2</t>
  </si>
  <si>
    <t>UNIDAD_DEMANDA_1.PRESS_COND_CIRC_3</t>
  </si>
  <si>
    <t>UNIDAD_DEMANDA_2.PRESS_COND_CIRC_3</t>
  </si>
  <si>
    <t>UNIDAD_DEMANDA_3.PRESS_COND_CIRC_3</t>
  </si>
  <si>
    <t>UNIDAD_DEMANDA_4.PRESS_COND_CIRC_3</t>
  </si>
  <si>
    <t>UNIDAD_DEMANDA_5.PRESS_COND_CIRC_3</t>
  </si>
  <si>
    <t>UNIDAD_DEMANDA_1.PRESS_COND_CIRC_REC</t>
  </si>
  <si>
    <t>UNIDAD_DEMANDA_2.PRESS_COND_CIRC_REC</t>
  </si>
  <si>
    <t>UNIDAD_DEMANDA_3.PRESS_COND_CIRC_REC</t>
  </si>
  <si>
    <t>UNIDAD_DEMANDA_4.PRESS_COND_CIRC_REC</t>
  </si>
  <si>
    <t>UNIDAD_DEMANDA_5.PRESS_COND_CIRC_REC</t>
  </si>
  <si>
    <t>Presión condensación circuito 1  Unidad 1</t>
  </si>
  <si>
    <t>Presión condensación circuito 2  Unidad 1</t>
  </si>
  <si>
    <t>Presión condensación circuito 1  Unidad 2</t>
  </si>
  <si>
    <t>Presión condensación circuito 1  Unidad 3</t>
  </si>
  <si>
    <t>Presión condensación circuito 1  Unidad 4</t>
  </si>
  <si>
    <t>Presión condensación circuito 2  Unidad 4</t>
  </si>
  <si>
    <t>Presión condensación circuito 1  Unidad 5</t>
  </si>
  <si>
    <t>Presión Evaporacion Circuito 1 Unidad 1</t>
  </si>
  <si>
    <t>Presión Evaporacion Circuito 2 Unidad 1</t>
  </si>
  <si>
    <t>Temperatura Evaporacion Circuito 1 Unidad 1</t>
  </si>
  <si>
    <t>Presión Evaporacion Circuito 1 Unidad 2</t>
  </si>
  <si>
    <t>Presión Evaporacion Circuito 1 Unidad 3</t>
  </si>
  <si>
    <t>Presión Evaporacion Circuito 1 Unidad 4</t>
  </si>
  <si>
    <t>Presión Evaporacion Circuito 1 Unidad 5</t>
  </si>
  <si>
    <t>Temperatura Evaporacion Circuito 1 Unidad 2</t>
  </si>
  <si>
    <t>Temperatura Evaporacion Circuito 1 Unidad 3</t>
  </si>
  <si>
    <t>Temperatura Evaporacion Circuito 1 Unidad 4</t>
  </si>
  <si>
    <t>Temperatura Evaporacion Circuito 1 Unidad 5</t>
  </si>
  <si>
    <t>Temperatura Evaporacion Circuito 2 Unidad 1</t>
  </si>
  <si>
    <t>Presión condensación circuito 2  Unidad 2</t>
  </si>
  <si>
    <t>Presión Evaporacion Circuito 2 Unidad 2</t>
  </si>
  <si>
    <t>Temperatura Evaporacion Circuito 2 Unidad 2</t>
  </si>
  <si>
    <t>Presión condensación circuito 2  Unidad 3</t>
  </si>
  <si>
    <t>Presión Evaporacion Circuito 2 Unidad 3</t>
  </si>
  <si>
    <t>Temperatura Evaporacion Circuito 2 Unidad 3</t>
  </si>
  <si>
    <t>Presión Evaporacion Circuito 2 Unidad 4</t>
  </si>
  <si>
    <t>Temperatura Evaporacion Circuito 2 Unidad 4</t>
  </si>
  <si>
    <t>Presión condensación circuito 2 Unidad 5</t>
  </si>
  <si>
    <t>Presión Evaporacion Circuito 2 Unidad 5</t>
  </si>
  <si>
    <t>Temperatura Evaporacion Circuito 2 Unidad 5</t>
  </si>
  <si>
    <t>Presión condensación circuito 3 Unidad 1</t>
  </si>
  <si>
    <t>Presión condensación circuito 3 Unidad 2</t>
  </si>
  <si>
    <t>Presión condensación circuito 3 Unidad 3</t>
  </si>
  <si>
    <t>Presión condensación circuito 3 Unidad 4</t>
  </si>
  <si>
    <t>Presión condensación circuito 3 Unidad 5</t>
  </si>
  <si>
    <t>Presión condensación circuito REC Unidad 1</t>
  </si>
  <si>
    <t>Presión condensación circuito REC Unidad 2</t>
  </si>
  <si>
    <t>Presión condensación circuito REC Unidad 3</t>
  </si>
  <si>
    <t>Presión condensación circuito REC Unidad 4</t>
  </si>
  <si>
    <t>Presión condensación circuito REC Unidad 5</t>
  </si>
  <si>
    <t>Global Temperature Demand Unit 1</t>
  </si>
  <si>
    <t>Globale Temperaturanforderung Einheit 1</t>
  </si>
  <si>
    <t>Demande de température globale Unité 1</t>
  </si>
  <si>
    <t>Richiesta di temperatura globale Unità 1</t>
  </si>
  <si>
    <t>Global Temperature Demand Unit 2</t>
  </si>
  <si>
    <t>Globale Temperaturanforderung Einheit 2</t>
  </si>
  <si>
    <t>Demande de température globale Unité 2</t>
  </si>
  <si>
    <t>Richiesta di temperatura globale Unità 2</t>
  </si>
  <si>
    <t>Global Temperature Demand Unit 3</t>
  </si>
  <si>
    <t>Globale Temperaturanforderung Einheit 3</t>
  </si>
  <si>
    <t>Demande de température globale Unité 3</t>
  </si>
  <si>
    <t>Richiesta di temperatura globale Unità 3</t>
  </si>
  <si>
    <t>Global Temperature Demand Unit 4</t>
  </si>
  <si>
    <t>Globale Temperaturanforderung Einheit 4</t>
  </si>
  <si>
    <t>Demande de température globale Unité 4</t>
  </si>
  <si>
    <t>Richiesta di temperatura globale Unità 4</t>
  </si>
  <si>
    <t>Global Temperature Demand Unit 5</t>
  </si>
  <si>
    <t>Globale Temperaturanforderung Einheit 5</t>
  </si>
  <si>
    <t>Demande de température globale Unité 5</t>
  </si>
  <si>
    <t>Richiesta di temperatura globale Unità 5</t>
  </si>
  <si>
    <t>Outdoor Temperature Unit 1</t>
  </si>
  <si>
    <t>Außentemperatur Einheit 1</t>
  </si>
  <si>
    <t>Température extérieure Unité 1</t>
  </si>
  <si>
    <t>Temperatura esterna Unità 1</t>
  </si>
  <si>
    <t>Mixed Temperature Unit 1</t>
  </si>
  <si>
    <t>Mischtemperatur Einheit 1</t>
  </si>
  <si>
    <t>Température de mélange Unité 1</t>
  </si>
  <si>
    <t>Temperatura di miscela Unità 1</t>
  </si>
  <si>
    <t>Outdoor Temperature Unit 2</t>
  </si>
  <si>
    <t>Außentemperatur Einheit 2</t>
  </si>
  <si>
    <t>Température extérieure Unité 2</t>
  </si>
  <si>
    <t>Temperatura esterna Unità 2</t>
  </si>
  <si>
    <t>Mixed Temperature Unit 2</t>
  </si>
  <si>
    <t>Mischtemperatur Einheit 2</t>
  </si>
  <si>
    <t>Température de mélange Unité 2</t>
  </si>
  <si>
    <t>Temperatura di miscela Unità 2</t>
  </si>
  <si>
    <t>Outdoor Temperature Unit 3</t>
  </si>
  <si>
    <t>Außentemperatur Einheit 3</t>
  </si>
  <si>
    <t>Température extérieure Unité 3</t>
  </si>
  <si>
    <t>Temperatura esterna Unità 3</t>
  </si>
  <si>
    <t>Mixed Temperature Unit 3</t>
  </si>
  <si>
    <t>Mischtemperatur Einheit 3</t>
  </si>
  <si>
    <t>Température de mélange Unité 3</t>
  </si>
  <si>
    <t>Temperatura di miscela Unità 3</t>
  </si>
  <si>
    <t>Outdoor Temperature Unit 4</t>
  </si>
  <si>
    <t>Außentemperatur Einheit 4</t>
  </si>
  <si>
    <t>Température extérieure Unité 4</t>
  </si>
  <si>
    <t>Temperatura esterna Unità 4</t>
  </si>
  <si>
    <t>Mixed Temperature Unit 4</t>
  </si>
  <si>
    <t>Mischtemperatur Einheit 4</t>
  </si>
  <si>
    <t>Température de mélange Unité 4</t>
  </si>
  <si>
    <t>Temperatura di miscela Unità 4</t>
  </si>
  <si>
    <t>Outdoor Temperature Unit 5</t>
  </si>
  <si>
    <t>Außentemperatur Einheit 5</t>
  </si>
  <si>
    <t>Température extérieure Unité 5</t>
  </si>
  <si>
    <t>Temperatura esterna Unità 5</t>
  </si>
  <si>
    <t>Mixed Temperature Unit 5</t>
  </si>
  <si>
    <t>Mischtemperatur Einheit 5</t>
  </si>
  <si>
    <t>Température de mélange Unité 5</t>
  </si>
  <si>
    <t>Temperatura di miscela Unità 5</t>
  </si>
  <si>
    <t>Condensation Pressure Circuit 1 Unit 1</t>
  </si>
  <si>
    <t>Kondensationsdruck Kreis 1 Einheit 1</t>
  </si>
  <si>
    <t>Pression de condensation Circuit 1 Unité 1</t>
  </si>
  <si>
    <t>Pressione condensazione circuito 1 Unità 1</t>
  </si>
  <si>
    <t>Evaporation Pressure Circuit 1 Unit 1</t>
  </si>
  <si>
    <t>Verdampfungsdruck Kreis 1 Einheit 1</t>
  </si>
  <si>
    <t>Pression d'évaporation Circuit 1 Unité 1</t>
  </si>
  <si>
    <t>Pressione evaporazione circuito 1 Unità 1</t>
  </si>
  <si>
    <t>Evaporation Temperature Circuit 1 Unit 1</t>
  </si>
  <si>
    <t>Verdampfungstemperatur Kreis 1 Einheit 1</t>
  </si>
  <si>
    <t>Température d'évaporation Circuit 1 Unité 1</t>
  </si>
  <si>
    <t>Temperatura evaporazione circuito 1 Unità 1</t>
  </si>
  <si>
    <t>Condensation Pressure Circuit 1 Unit 2</t>
  </si>
  <si>
    <t>Kondensationsdruck Kreis 1 Einheit 2</t>
  </si>
  <si>
    <t>Pression de condensation Circuit 1 Unité 2</t>
  </si>
  <si>
    <t>Pressione condensazione circuito 1 Unità 2</t>
  </si>
  <si>
    <t>Evaporation Pressure Circuit 1 Unit 2</t>
  </si>
  <si>
    <t>Verdampfungsdruck Kreis 1 Einheit 2</t>
  </si>
  <si>
    <t>Pression d'évaporation Circuit 1 Unité 2</t>
  </si>
  <si>
    <t>Pressione evaporazione circuito 1 Unità 2</t>
  </si>
  <si>
    <t>Evaporation Temperature Circuit 1 Unit 2</t>
  </si>
  <si>
    <t>Verdampfungstemperatur Kreis 1 Einheit 2</t>
  </si>
  <si>
    <t>Température d'évaporation Circuit 1 Unité 2</t>
  </si>
  <si>
    <t>Temperatura evaporazione circuito 1 Unità 2</t>
  </si>
  <si>
    <t>Condensation Pressure Circuit 1 Unit 3</t>
  </si>
  <si>
    <t>Kondensationsdruck Kreis 1 Einheit 3</t>
  </si>
  <si>
    <t>Pression de condensation Circuit 1 Unité 3</t>
  </si>
  <si>
    <t>Pressione condensazione circuito 1 Unità 3</t>
  </si>
  <si>
    <t>Evaporation Pressure Circuit 1 Unit 3</t>
  </si>
  <si>
    <t>Verdampfungsdruck Kreis 1 Einheit 3</t>
  </si>
  <si>
    <t>Pression d'évaporation Circuit 1 Unité 3</t>
  </si>
  <si>
    <t>Pressione evaporazione circuito 1 Unità 3</t>
  </si>
  <si>
    <t>Evaporation Temperature Circuit 1 Unit 3</t>
  </si>
  <si>
    <t>Verdampfungstemperatur Kreis 1 Einheit 3</t>
  </si>
  <si>
    <t>Température d'évaporation Circuit 1 Unité 3</t>
  </si>
  <si>
    <t>Temperatura evaporazione circuito 1 Unità 3</t>
  </si>
  <si>
    <t>Condensation Pressure Circuit 1 Unit 4</t>
  </si>
  <si>
    <t>Kondensationsdruck Kreis 1 Einheit 4</t>
  </si>
  <si>
    <t>Pression de condensation Circuit 1 Unité 4</t>
  </si>
  <si>
    <t>Pressione condensazione circuito 1 Unità 4</t>
  </si>
  <si>
    <t>Evaporation Pressure Circuit 1 Unit 4</t>
  </si>
  <si>
    <t>Verdampfungsdruck Kreis 1 Einheit 4</t>
  </si>
  <si>
    <t>Pression d'évaporation Circuit 1 Unité 4</t>
  </si>
  <si>
    <t>Pressione evaporazione circuito 1 Unità 4</t>
  </si>
  <si>
    <t>Evaporation Temperature Circuit 1 Unit 4</t>
  </si>
  <si>
    <t>Verdampfungstemperatur Kreis 1 Einheit 4</t>
  </si>
  <si>
    <t>Température d'évaporation Circuit 1 Unité 4</t>
  </si>
  <si>
    <t>Temperatura evaporazione circuito 1 Unità 4</t>
  </si>
  <si>
    <t>Condensation Pressure Circuit 1 Unit 5</t>
  </si>
  <si>
    <t>Kondensationsdruck Kreis 1 Einheit 5</t>
  </si>
  <si>
    <t>Pression de condensation Circuit 1 Unité 5</t>
  </si>
  <si>
    <t>Pressione condensazione circuito 1 Unità 5</t>
  </si>
  <si>
    <t>Evaporation Pressure Circuit 1 Unit 5</t>
  </si>
  <si>
    <t>Verdampfungsdruck Kreis 1 Einheit 5</t>
  </si>
  <si>
    <t>Pression d'évaporation Circuit 1 Unité 5</t>
  </si>
  <si>
    <t>Pressione evaporazione circuito 1 Unità 5</t>
  </si>
  <si>
    <t>Evaporation Temperature Circuit 1 Unit 5</t>
  </si>
  <si>
    <t>Verdampfungstemperatur Kreis 1 Einheit 5</t>
  </si>
  <si>
    <t>Température d'évaporation Circuit 1 Unité 5</t>
  </si>
  <si>
    <t>Temperatura evaporazione circuito 1 Unità 5</t>
  </si>
  <si>
    <t>Condensation Pressure Circuit 2 Unit 1</t>
  </si>
  <si>
    <t>Kondensationsdruck Kreis 2 Einheit 1</t>
  </si>
  <si>
    <t>Pression de condensation Circuit 2 Unité 1</t>
  </si>
  <si>
    <t>Pressione condensazione circuito 2 Unità 1</t>
  </si>
  <si>
    <t>Evaporation Pressure Circuit 2 Unit 1</t>
  </si>
  <si>
    <t>Verdampfungsdruck Kreis 2 Einheit 1</t>
  </si>
  <si>
    <t>Pression d'évaporation Circuit 2 Unité 1</t>
  </si>
  <si>
    <t>Pressione evaporazione circuito 2 Unità 1</t>
  </si>
  <si>
    <t>Evaporation Temperature Circuit 2 Unit 1</t>
  </si>
  <si>
    <t>Verdampfungstemperatur Kreis 2 Einheit 1</t>
  </si>
  <si>
    <t>Température d'évaporation Circuit 2 Unité 1</t>
  </si>
  <si>
    <t>Temperatura evaporazione circuito 2 Unità 1</t>
  </si>
  <si>
    <t>Condensation Pressure Circuit 2 Unit 2</t>
  </si>
  <si>
    <t>Kondensationsdruck Kreis 2 Einheit 2</t>
  </si>
  <si>
    <t>Pression de condensation Circuit 2 Unité 2</t>
  </si>
  <si>
    <t>Pressione condensazione circuito 2 Unità 2</t>
  </si>
  <si>
    <t>Evaporation Pressure Circuit 2 Unit 2</t>
  </si>
  <si>
    <t>Verdampfungsdruck Kreis 2 Einheit 2</t>
  </si>
  <si>
    <t>Pression d'évaporation Circuit 2 Unité 2</t>
  </si>
  <si>
    <t>Pressione evaporazione circuito 2 Unità 2</t>
  </si>
  <si>
    <t>Evaporation Temperature Circuit 2 Unit 2</t>
  </si>
  <si>
    <t>Verdampfungstemperatur Kreis 2 Einheit 2</t>
  </si>
  <si>
    <t>Température d'évaporation Circuit 2 Unité 2</t>
  </si>
  <si>
    <t>Temperatura evaporazione circuito 2 Unità 2</t>
  </si>
  <si>
    <t>Condensation Pressure Circuit 2 Unit 3</t>
  </si>
  <si>
    <t>Kondensationsdruck Kreis 2 Einheit 3</t>
  </si>
  <si>
    <t>Pression de condensation Circuit 2 Unité 3</t>
  </si>
  <si>
    <t>Pressione condensazione circuito 2 Unità 3</t>
  </si>
  <si>
    <t>Evaporation Pressure Circuit 2 Unit 3</t>
  </si>
  <si>
    <t>Verdampfungsdruck Kreis 2 Einheit 3</t>
  </si>
  <si>
    <t>Pression d'évaporation Circuit 2 Unité 3</t>
  </si>
  <si>
    <t>Pressione evaporazione circuito 2 Unità 3</t>
  </si>
  <si>
    <t>Evaporation Temperature Circuit 2 Unit 3</t>
  </si>
  <si>
    <t>Verdampfungstemperatur Kreis 2 Einheit 3</t>
  </si>
  <si>
    <t>Température d'évaporation Circuit 2 Unité 3</t>
  </si>
  <si>
    <t>Temperatura evaporazione circuito 2 Unità 3</t>
  </si>
  <si>
    <t>Condensation Pressure Circuit 2 Unit 4</t>
  </si>
  <si>
    <t>Kondensationsdruck Kreis 2 Einheit 4</t>
  </si>
  <si>
    <t>Pression de condensation Circuit 2 Unité 4</t>
  </si>
  <si>
    <t>Pressione condensazione circuito 2 Unità 4</t>
  </si>
  <si>
    <t>Evaporation Pressure Circuit 2 Unit 4</t>
  </si>
  <si>
    <t>Verdampfungsdruck Kreis 2 Einheit 4</t>
  </si>
  <si>
    <t>Pression d'évaporation Circuit 2 Unité 4</t>
  </si>
  <si>
    <t>Pressione evaporazione circuito 2 Unità 4</t>
  </si>
  <si>
    <t>Evaporation Temperature Circuit 2 Unit 4</t>
  </si>
  <si>
    <t>Verdampfungstemperatur Kreis 2 Einheit 4</t>
  </si>
  <si>
    <t>Température d'évaporation Circuit 2 Unité 4</t>
  </si>
  <si>
    <t>Temperatura evaporazione circuito 2 Unità 4</t>
  </si>
  <si>
    <t>Condensation Pressure Circuit 2 Unit 5</t>
  </si>
  <si>
    <t>Kondensationsdruck Kreis 2 Einheit 5</t>
  </si>
  <si>
    <t>Pression de condensation Circuit 2 Unité 5</t>
  </si>
  <si>
    <t>Pressione condensazione circuito 2 Unità 5</t>
  </si>
  <si>
    <t>Evaporation Pressure Circuit 2 Unit 5</t>
  </si>
  <si>
    <t>Verdampfungsdruck Kreis 2 Einheit 5</t>
  </si>
  <si>
    <t>Pression d'évaporation Circuit 2 Unité 5</t>
  </si>
  <si>
    <t>Pressione evaporazione circuito 2 Unità 5</t>
  </si>
  <si>
    <t>Evaporation Temperature Circuit 2 Unit 5</t>
  </si>
  <si>
    <t>Verdampfungstemperatur Kreis 2 Einheit 5</t>
  </si>
  <si>
    <t>Température d'évaporation Circuit 2 Unité 5</t>
  </si>
  <si>
    <t>Temperatura evaporazione circuito 2 Unità 5</t>
  </si>
  <si>
    <t>Condensation Pressure Circuit 3 Unit 1</t>
  </si>
  <si>
    <t>Kondensationsdruck Kreis 3 Einheit 1</t>
  </si>
  <si>
    <t>Pression de condensation Circuit 3 Unité 1</t>
  </si>
  <si>
    <t>Pressione condensazione circuito 3 Unità 1</t>
  </si>
  <si>
    <t>Condensation Pressure Circuit 3 Unit 2</t>
  </si>
  <si>
    <t>Kondensationsdruck Kreis 3 Einheit 2</t>
  </si>
  <si>
    <t>Pression de condensation Circuit 3 Unité 2</t>
  </si>
  <si>
    <t>Pressione condensazione circuito 3 Unità 2</t>
  </si>
  <si>
    <t>Condensation Pressure Circuit 3 Unit 3</t>
  </si>
  <si>
    <t>Kondensationsdruck Kreis 3 Einheit 3</t>
  </si>
  <si>
    <t>Pression de condensation Circuit 3 Unité 3</t>
  </si>
  <si>
    <t>Pressione condensazione circuito 3 Unità 3</t>
  </si>
  <si>
    <t>Condensation Pressure Circuit 3 Unit 4</t>
  </si>
  <si>
    <t>Kondensationsdruck Kreis 3 Einheit 4</t>
  </si>
  <si>
    <t>Pression de condensation Circuit 3 Unité 4</t>
  </si>
  <si>
    <t>Pressione condensazione circuito 3 Unità 4</t>
  </si>
  <si>
    <t>Condensation Pressure Circuit 3 Unit 5</t>
  </si>
  <si>
    <t>Kondensationsdruck Kreis 3 Einheit 5</t>
  </si>
  <si>
    <t>Pression de condensation Circuit 3 Unité 5</t>
  </si>
  <si>
    <t>Pressione condensazione circuito 3 Unità 5</t>
  </si>
  <si>
    <t>Condensation Pressure REC Circuit Unit 1</t>
  </si>
  <si>
    <t>Kondensationsdruck REC-Kreis Einheit 1</t>
  </si>
  <si>
    <t>Pression de condensation Circuit REC Unité 1</t>
  </si>
  <si>
    <t>Pressione condensazione circuito REC Unità 1</t>
  </si>
  <si>
    <t>Condensation Pressure REC Circuit Unit 2</t>
  </si>
  <si>
    <t>Kondensationsdruck REC-Kreis Einheit 2</t>
  </si>
  <si>
    <t>Pression de condensation Circuit REC Unité 2</t>
  </si>
  <si>
    <t>Pressione condensazione circuito REC Unità 2</t>
  </si>
  <si>
    <t>Condensation Pressure REC Circuit Unit 3</t>
  </si>
  <si>
    <t>Kondensationsdruck REC-Kreis Einheit 3</t>
  </si>
  <si>
    <t>Pression de condensation Circuit REC Unité 3</t>
  </si>
  <si>
    <t>Pressione condensazione circuito REC Unità 3</t>
  </si>
  <si>
    <t>Condensation Pressure REC Circuit Unit 4</t>
  </si>
  <si>
    <t>Kondensationsdruck REC-Kreis Einheit 4</t>
  </si>
  <si>
    <t>Pression de condensation Circuit REC Unité 4</t>
  </si>
  <si>
    <t>Pressione condensazione circuito REC Unità 4</t>
  </si>
  <si>
    <t>Condensation Pressure REC Circuit Unit 5</t>
  </si>
  <si>
    <t>Kondensationsdruck REC-Kreis Einheit 5</t>
  </si>
  <si>
    <t>Pression de condensation Circuit REC Unité 5</t>
  </si>
  <si>
    <t>Pressione condensazione circuito REC Unità 5</t>
  </si>
  <si>
    <t>UNIDAD_DEMANDA_1.HORAS_V_RET</t>
  </si>
  <si>
    <t>UNIDAD_DEMANDA_1.HORAS_V_IMP</t>
  </si>
  <si>
    <t>UNIDAD_DEMANDA_2.HORAS_V_IMP</t>
  </si>
  <si>
    <t>UNIDAD_DEMANDA_2.HORAS_V_RET</t>
  </si>
  <si>
    <t>UNIDAD_DEMANDA_3.HORAS_V_IMP</t>
  </si>
  <si>
    <t>UNIDAD_DEMANDA_3.HORAS_V_RET</t>
  </si>
  <si>
    <t>UNIDAD_DEMANDA_4.HORAS_V_IMP</t>
  </si>
  <si>
    <t>UNIDAD_DEMANDA_4.HORAS_V_RET</t>
  </si>
  <si>
    <t>UNIDAD_DEMANDA_5.HORAS_V_IMP</t>
  </si>
  <si>
    <t>UNIDAD_DEMANDA_5.HORAS_V_RET</t>
  </si>
  <si>
    <t>UNIDAD_DEMANDA_1.HORAS_V_EXT_1</t>
  </si>
  <si>
    <t>UNIDAD_DEMANDA_1.HORAS_C11</t>
  </si>
  <si>
    <t>UNIDAD_DEMANDA_1.HORAS_C12</t>
  </si>
  <si>
    <t>UNIDAD_DEMANDA_1.HORAS_C21</t>
  </si>
  <si>
    <t>UNIDAD_DEMANDA_1.HORAS_C31</t>
  </si>
  <si>
    <t>UNIDAD_DEMANDA_2.HORAS_V_EXT_1</t>
  </si>
  <si>
    <t>UNIDAD_DEMANDA_2.HORAS_C11</t>
  </si>
  <si>
    <t>UNIDAD_DEMANDA_2.HORAS_C21</t>
  </si>
  <si>
    <t>UNIDAD_DEMANDA_2.HORAS_C31</t>
  </si>
  <si>
    <t>UNIDAD_DEMANDA_3.HORAS_V_EXT_1</t>
  </si>
  <si>
    <t>UNIDAD_DEMANDA_3.HORAS_C11</t>
  </si>
  <si>
    <t>UNIDAD_DEMANDA_3.HORAS_C21</t>
  </si>
  <si>
    <t>UNIDAD_DEMANDA_3.HORAS_C31</t>
  </si>
  <si>
    <t>UNIDAD_DEMANDA_4.HORAS_V_EXT_1</t>
  </si>
  <si>
    <t>UNIDAD_DEMANDA_4.HORAS_C11</t>
  </si>
  <si>
    <t>UNIDAD_DEMANDA_4.HORAS_C21</t>
  </si>
  <si>
    <t>UNIDAD_DEMANDA_4.HORAS_C31</t>
  </si>
  <si>
    <t>UNIDAD_DEMANDA_5.HORAS_V_EXT_1</t>
  </si>
  <si>
    <t>UNIDAD_DEMANDA_5.HORAS_C11</t>
  </si>
  <si>
    <t>UNIDAD_DEMANDA_5.HORAS_C21</t>
  </si>
  <si>
    <t>UNIDAD_DEMANDA_5.HORAS_C31</t>
  </si>
  <si>
    <t>UNIDAD_DEMANDA_1.HORAS_V_EXT_2</t>
  </si>
  <si>
    <t>UNIDAD_DEMANDA_1.HORAS_C22</t>
  </si>
  <si>
    <t>UNIDAD_DEMANDA_1.HORAS_C32</t>
  </si>
  <si>
    <t>UNIDAD_DEMANDA_2.HORAS_V_EXT_2</t>
  </si>
  <si>
    <t>UNIDAD_DEMANDA_2.HORAS_C12</t>
  </si>
  <si>
    <t>UNIDAD_DEMANDA_2.HORAS_C22</t>
  </si>
  <si>
    <t>UNIDAD_DEMANDA_2.HORAS_C32</t>
  </si>
  <si>
    <t>UNIDAD_DEMANDA_3.HORAS_V_EXT_2</t>
  </si>
  <si>
    <t>UNIDAD_DEMANDA_3.HORAS_C12</t>
  </si>
  <si>
    <t>UNIDAD_DEMANDA_3.HORAS_C22</t>
  </si>
  <si>
    <t>UNIDAD_DEMANDA_3.HORAS_C32</t>
  </si>
  <si>
    <t>UNIDAD_DEMANDA_4.HORAS_V_EXT_2</t>
  </si>
  <si>
    <t>UNIDAD_DEMANDA_4.HORAS_C12</t>
  </si>
  <si>
    <t>UNIDAD_DEMANDA_4.HORAS_C22</t>
  </si>
  <si>
    <t>UNIDAD_DEMANDA_4.HORAS_C32</t>
  </si>
  <si>
    <t>UNIDAD_DEMANDA_5.HORAS_V_EXT_2</t>
  </si>
  <si>
    <t>UNIDAD_DEMANDA_5.HORAS_C12</t>
  </si>
  <si>
    <t>UNIDAD_DEMANDA_5.HORAS_C22</t>
  </si>
  <si>
    <t>UNIDAD_DEMANDA_5.HORAS_C32</t>
  </si>
  <si>
    <t>UNIDAD_DEMANDA_1.HORAS_C13</t>
  </si>
  <si>
    <t>UNIDAD_DEMANDA_1.HORAS_C23</t>
  </si>
  <si>
    <t>UNIDAD_DEMANDA_1.HORAS_C33</t>
  </si>
  <si>
    <t>UNIDAD_DEMANDA_1.HORAS_V_EXT_3</t>
  </si>
  <si>
    <t>UNIDAD_DEMANDA_2.HORAS_C13</t>
  </si>
  <si>
    <t>UNIDAD_DEMANDA_2.HORAS_C23</t>
  </si>
  <si>
    <t>UNIDAD_DEMANDA_2.HORAS_C33</t>
  </si>
  <si>
    <t>UNIDAD_DEMANDA_2.HORAS_V_EXT_3</t>
  </si>
  <si>
    <t>UNIDAD_DEMANDA_3.HORAS_C13</t>
  </si>
  <si>
    <t>UNIDAD_DEMANDA_3.HORAS_C23</t>
  </si>
  <si>
    <t>UNIDAD_DEMANDA_3.HORAS_C33</t>
  </si>
  <si>
    <t>UNIDAD_DEMANDA_3.HORAS_V_EXT_3</t>
  </si>
  <si>
    <t>UNIDAD_DEMANDA_4.HORAS_C13</t>
  </si>
  <si>
    <t>UNIDAD_DEMANDA_4.HORAS_C23</t>
  </si>
  <si>
    <t>UNIDAD_DEMANDA_4.HORAS_C33</t>
  </si>
  <si>
    <t>UNIDAD_DEMANDA_4.HORAS_V_EXT_3</t>
  </si>
  <si>
    <t>UNIDAD_DEMANDA_5.HORAS_C13</t>
  </si>
  <si>
    <t>UNIDAD_DEMANDA_5.HORAS_C23</t>
  </si>
  <si>
    <t>UNIDAD_DEMANDA_5.HORAS_C33</t>
  </si>
  <si>
    <t>UNIDAD_DEMANDA_5.HORAS_V_EXT_3</t>
  </si>
  <si>
    <t>UNIDAD_DEMANDA_1.HORAS_CR</t>
  </si>
  <si>
    <t>UNIDAD_DEMANDA_2.HORAS_CR</t>
  </si>
  <si>
    <t>UNIDAD_DEMANDA_3.HORAS_CR</t>
  </si>
  <si>
    <t>UNIDAD_DEMANDA_4.HORAS_CR</t>
  </si>
  <si>
    <t>UNIDAD_DEMANDA_5.HORAS_CR</t>
  </si>
  <si>
    <t>UNIDAD_DEMANDA_1.HORAS_ET1</t>
  </si>
  <si>
    <t>UNIDAD_DEMANDA_1.HORAS_ET2</t>
  </si>
  <si>
    <t>UNIDAD_DEMANDA_2.HORAS_ET1</t>
  </si>
  <si>
    <t>UNIDAD_DEMANDA_2.HORAS_ET2</t>
  </si>
  <si>
    <t>UNIDAD_DEMANDA_3.HORAS_ET1</t>
  </si>
  <si>
    <t>UNIDAD_DEMANDA_3.HORAS_ET2</t>
  </si>
  <si>
    <t>UNIDAD_DEMANDA_4.HORAS_ET1</t>
  </si>
  <si>
    <t>UNIDAD_DEMANDA_4.HORAS_ET2</t>
  </si>
  <si>
    <t>UNIDAD_DEMANDA_5.HORAS_ET1</t>
  </si>
  <si>
    <t>UNIDAD_DEMANDA_5.HORAS_ET2</t>
  </si>
  <si>
    <t>Hora arranque Fase 1</t>
  </si>
  <si>
    <t>Minuto arranque Fase 1</t>
  </si>
  <si>
    <t>Consigna Frio Fase 1 0=Off / 1= Consigna Confort / 2=Consigna Eco</t>
  </si>
  <si>
    <t>F2_Start_Hour</t>
  </si>
  <si>
    <t>F2_Start_Minute</t>
  </si>
  <si>
    <t>F2_Set_Cool</t>
  </si>
  <si>
    <t>Hora arranque Fase 2</t>
  </si>
  <si>
    <t>Hora arranque Fase 3</t>
  </si>
  <si>
    <t>Minuto arranque Fase 2</t>
  </si>
  <si>
    <t>Consigna Frio Fase 2 0=Off / 1= Consigna Confort / 2=Consigna Eco</t>
  </si>
  <si>
    <t>Consigna Calor Fase 1 0=Off / 1= Consigna Confort / 2=Consigna Eco</t>
  </si>
  <si>
    <t>Consigna Calor Fase 2 0=Off / 1= Consigna Confort / 2=Consigna Eco</t>
  </si>
  <si>
    <t>Hora arranque Fase 4</t>
  </si>
  <si>
    <t>Minuto arranque Fase 3</t>
  </si>
  <si>
    <t>Minuto arranque Fase 4</t>
  </si>
  <si>
    <t>Consigna Frio Fase 3 0=Off / 1= Consigna Confort / 2=Consigna Eco</t>
  </si>
  <si>
    <t>Consigna Frio Fase 4 0=Off / 1= Consigna Confort / 2=Consigna Eco</t>
  </si>
  <si>
    <t>Consigna Calor Fase 3 0=Off / 1= Consigna Confort / 2=Consigna Eco</t>
  </si>
  <si>
    <t>Consigna Calor Fase 4 0=Off / 1= Consigna Confort / 2=Consigna Eco</t>
  </si>
  <si>
    <t>Horas Ventilador Impulsion Unidad 1</t>
  </si>
  <si>
    <t>Horas Ventilador Impulsion Unidad 2</t>
  </si>
  <si>
    <t>Horas Ventilador Impulsion Unidad 3</t>
  </si>
  <si>
    <t>Horas Ventilador Impulsion Unidad 4</t>
  </si>
  <si>
    <t>Horas Ventilador Impulsion Unidad 5</t>
  </si>
  <si>
    <t>Horas Ventilador Retorno Unidad 1</t>
  </si>
  <si>
    <t>Horas Ventilador Retorno Unidad 2</t>
  </si>
  <si>
    <t>Horas Ventilador Retorno Unidad 3</t>
  </si>
  <si>
    <t>Horas Ventilador Retorno Unidad 4</t>
  </si>
  <si>
    <t>Horas Ventilador Retorno Unidad 5</t>
  </si>
  <si>
    <t>Horas Compresor 1 C1 Unidad 1</t>
  </si>
  <si>
    <t>Horas Compresor 2 C1 Unidad 1</t>
  </si>
  <si>
    <t>Horas Compresor 3 C1 Unidad 1</t>
  </si>
  <si>
    <t>Horas V. Exterior 1 Unidad 1</t>
  </si>
  <si>
    <t>Horas V. Exterior 2 Unidad 1</t>
  </si>
  <si>
    <t>Horas V. Exterior 3 Unidad 1</t>
  </si>
  <si>
    <t>Horas Compresor 1 C1 Unidad 2</t>
  </si>
  <si>
    <t>Horas Compresor 2 C1 Unidad 2</t>
  </si>
  <si>
    <t>Horas Compresor 3 C1 Unidad 2</t>
  </si>
  <si>
    <t>Horas V. Exterior 1 Unidad 2</t>
  </si>
  <si>
    <t>Horas Compresor 1 C1 Unidad 3</t>
  </si>
  <si>
    <t>Horas Compresor 2 C1 Unidad 3</t>
  </si>
  <si>
    <t>Horas Compresor 3 C1 Unidad 3</t>
  </si>
  <si>
    <t>Horas V. Exterior 1 Unidad 3</t>
  </si>
  <si>
    <t>Horas Compresor 1 C1 Unidad 4</t>
  </si>
  <si>
    <t>Horas Compresor 2 C1 Unidad 4</t>
  </si>
  <si>
    <t>Horas Compresor 3 C1 Unidad 4</t>
  </si>
  <si>
    <t>Horas V. Exterior 1 Unidad 4</t>
  </si>
  <si>
    <t>Horas Compresor 1 C1 Unidad 5</t>
  </si>
  <si>
    <t>Horas Compresor 2 C1 Unidad 5</t>
  </si>
  <si>
    <t>Horas Compresor 3 C1 Unidad 5</t>
  </si>
  <si>
    <t>Horas V. Exterior 1 Unidad 5</t>
  </si>
  <si>
    <t>Horas Compresor 1 C2 Unidad 1</t>
  </si>
  <si>
    <t>Horas Compresor 2 C2 Unidad 1</t>
  </si>
  <si>
    <t>Horas Compresor 3 C2 Unidad 1</t>
  </si>
  <si>
    <t>Horas Compresor 1 C2 Unidad 2</t>
  </si>
  <si>
    <t>Horas Compresor 2 C2 Unidad 2</t>
  </si>
  <si>
    <t>Horas Compresor 3 C2 Unidad 2</t>
  </si>
  <si>
    <t>Horas V. Exterior 2 Unidad 2</t>
  </si>
  <si>
    <t>Horas Compresor 1 C2 Unidad 3</t>
  </si>
  <si>
    <t>Horas Compresor 2 C2 Unidad 3</t>
  </si>
  <si>
    <t>Horas Compresor 3 C2 Unidad 3</t>
  </si>
  <si>
    <t>Horas V. Exterior 2 Unidad 3</t>
  </si>
  <si>
    <t>Horas Compresor 1 C2 Unidad 4</t>
  </si>
  <si>
    <t>Horas Compresor 2 C2 Unidad 4</t>
  </si>
  <si>
    <t>Horas Compresor 3 C2 Unidad 4</t>
  </si>
  <si>
    <t>Horas V. Exterior 2 Unidad 4</t>
  </si>
  <si>
    <t>Horas Compresor 1 C2 Unidad 5</t>
  </si>
  <si>
    <t>Horas Compresor 2 C2 Unidad 5</t>
  </si>
  <si>
    <t>Horas Compresor 3 C2 Unidad 5</t>
  </si>
  <si>
    <t>Horas V. Exterior 2 Unidad 5</t>
  </si>
  <si>
    <t>Horas Compresor 1 C3 Unidad 1</t>
  </si>
  <si>
    <t>Horas Compresor 2 C3 Unidad 1</t>
  </si>
  <si>
    <t>Horas Compresor 3 C3 Unidad 1</t>
  </si>
  <si>
    <t>Horas Compresor 1 C3 Unidad 2</t>
  </si>
  <si>
    <t>Horas Compresor 2 C3 Unidad 2</t>
  </si>
  <si>
    <t>Horas Compresor 3 C3 Unidad 2</t>
  </si>
  <si>
    <t>Horas V. Exterior 3 Unidad 2</t>
  </si>
  <si>
    <t>Horas Compresor 1 C3 Unidad 3</t>
  </si>
  <si>
    <t>Horas Compresor 2 C3 Unidad 3</t>
  </si>
  <si>
    <t>Horas Compresor 3 C3 Unidad 3</t>
  </si>
  <si>
    <t>Horas V. Exterior 3 Unidad 3</t>
  </si>
  <si>
    <t>Horas Compresor 1 C3 Unidad 4</t>
  </si>
  <si>
    <t>Horas Compresor 2 C3 Unidad 4</t>
  </si>
  <si>
    <t>Horas Compresor 3 C3 Unidad 4</t>
  </si>
  <si>
    <t>Horas V. Exterior 3 Unidad 4</t>
  </si>
  <si>
    <t>Horas Compresor 1 C3 Unidad 5</t>
  </si>
  <si>
    <t>Horas Compresor 2 C3 Unidad 5</t>
  </si>
  <si>
    <t>Horas Compresor 3 C3 Unidad 5</t>
  </si>
  <si>
    <t>Horas V. Exterior 3 Unidad 5</t>
  </si>
  <si>
    <t>Horas compresor CR Unidad 1</t>
  </si>
  <si>
    <t>Horas compresor CR Unidad 2</t>
  </si>
  <si>
    <t>Horas compresor CR Unidad 3</t>
  </si>
  <si>
    <t>Horas compresor CR Unidad 4</t>
  </si>
  <si>
    <t>Horas compresor CR Unidad 5</t>
  </si>
  <si>
    <t>UNIDAD_DEMANDA_1.COMPRESOR1_CIRC1</t>
  </si>
  <si>
    <t>UNIDAD_DEMANDA_1.COMPRESOR2_CIRC1</t>
  </si>
  <si>
    <t>UNIDAD_DEMANDA_1.COMPRESOR3_CIRC1</t>
  </si>
  <si>
    <t>UNIDAD_DEMANDA_2.COMPRESOR1_CIRC1</t>
  </si>
  <si>
    <t>UNIDAD_DEMANDA_2.COMPRESOR2_CIRC1</t>
  </si>
  <si>
    <t>UNIDAD_DEMANDA_2.COMPRESOR3_CIRC1</t>
  </si>
  <si>
    <t>UNIDAD_DEMANDA_3.COMPRESOR1_CIRC1</t>
  </si>
  <si>
    <t>UNIDAD_DEMANDA_3.COMPRESOR2_CIRC1</t>
  </si>
  <si>
    <t>UNIDAD_DEMANDA_3.COMPRESOR3_CIRC1</t>
  </si>
  <si>
    <t>UNIDAD_DEMANDA_4.COMPRESOR1_CIRC1</t>
  </si>
  <si>
    <t>UNIDAD_DEMANDA_4.COMPRESOR2_CIRC1</t>
  </si>
  <si>
    <t>UNIDAD_DEMANDA_4.COMPRESOR3_CIRC1</t>
  </si>
  <si>
    <t>UNIDAD_DEMANDA_5.COMPRESOR1_CIRC1</t>
  </si>
  <si>
    <t>UNIDAD_DEMANDA_5.COMPRESOR2_CIRC1</t>
  </si>
  <si>
    <t>UNIDAD_DEMANDA_5.COMPRESOR3_CIRC1</t>
  </si>
  <si>
    <t>UNIDAD_DEMANDA_1.COMPRESOR1_CIRC2</t>
  </si>
  <si>
    <t>UNIDAD_DEMANDA_1.COMPRESOR2_CIRC2</t>
  </si>
  <si>
    <t>UNIDAD_DEMANDA_1.COMPRESOR3_CIRC2</t>
  </si>
  <si>
    <t>UNIDAD_DEMANDA_2.COMPRESOR1_CIRC2</t>
  </si>
  <si>
    <t>UNIDAD_DEMANDA_2.COMPRESOR2_CIRC2</t>
  </si>
  <si>
    <t>UNIDAD_DEMANDA_2.COMPRESOR3_CIRC2</t>
  </si>
  <si>
    <t>UNIDAD_DEMANDA_3.COMPRESOR1_CIRC2</t>
  </si>
  <si>
    <t>UNIDAD_DEMANDA_3.COMPRESOR2_CIRC2</t>
  </si>
  <si>
    <t>UNIDAD_DEMANDA_3.COMPRESOR3_CIRC2</t>
  </si>
  <si>
    <t>UNIDAD_DEMANDA_4.COMPRESOR1_CIRC2</t>
  </si>
  <si>
    <t>UNIDAD_DEMANDA_4.COMPRESOR2_CIRC2</t>
  </si>
  <si>
    <t>UNIDAD_DEMANDA_4.COMPRESOR3_CIRC2</t>
  </si>
  <si>
    <t>UNIDAD_DEMANDA_5.COMPRESOR1_CIRC2</t>
  </si>
  <si>
    <t>UNIDAD_DEMANDA_5.COMPRESOR2_CIRC2</t>
  </si>
  <si>
    <t>UNIDAD_DEMANDA_5.COMPRESOR3_CIRC2</t>
  </si>
  <si>
    <t>UNIDAD_DEMANDA_1.COMPRESOR1_CIRC3</t>
  </si>
  <si>
    <t>UNIDAD_DEMANDA_1.COMPRESOR2_CIRC3</t>
  </si>
  <si>
    <t>UNIDAD_DEMANDA_1.COMPRESOR3_CIRC3</t>
  </si>
  <si>
    <t>UNIDAD_DEMANDA_2.COMPRESOR1_CIRC3</t>
  </si>
  <si>
    <t>UNIDAD_DEMANDA_2.COMPRESOR2_CIRC3</t>
  </si>
  <si>
    <t>UNIDAD_DEMANDA_2.COMPRESOR3_CIRC3</t>
  </si>
  <si>
    <t>UNIDAD_DEMANDA_3.COMPRESOR1_CIRC</t>
  </si>
  <si>
    <t>UNIDAD_DEMANDA_3.COMPRESOR2_CIRC3</t>
  </si>
  <si>
    <t>UNIDAD_DEMANDA_3.COMPRESOR3_CIRC3</t>
  </si>
  <si>
    <t>UNIDAD_DEMANDA_4.COMPRESOR1_CIRC3</t>
  </si>
  <si>
    <t>UNIDAD_DEMANDA_4.COMPRESOR2_CIRC3</t>
  </si>
  <si>
    <t>UNIDAD_DEMANDA_4.COMPRESOR3_CIRC3</t>
  </si>
  <si>
    <t>UNIDAD_DEMANDA_5.COMPRESOR1_CIRC3</t>
  </si>
  <si>
    <t>UNIDAD_DEMANDA_5.COMPRESOR2_CIRC3</t>
  </si>
  <si>
    <t>UNIDAD_DEMANDA_5.COMPRESOR3_CIRC3</t>
  </si>
  <si>
    <t>UNIDAD_DEMANDA_1.VENT_EXT_CIRC1_ESTRELLA</t>
  </si>
  <si>
    <t>UNIDAD_DEMANDA_2.VENT_EXT_CIRC1_ESTRELLA</t>
  </si>
  <si>
    <t>UNIDAD_DEMANDA_3.VENT_EXT_CIRC1_ESTRELLA</t>
  </si>
  <si>
    <t>UNIDAD_DEMANDA_5.VENT_EXT_CIRC1_ESTRELLA</t>
  </si>
  <si>
    <t>UNIDAD_DEMANDA_4.VENT_EXT_CIRC1_ESTRELLA</t>
  </si>
  <si>
    <t>UNIDAD_DEMANDA_1.VENT_EXT_CIRC2_ESTRELLA</t>
  </si>
  <si>
    <t>UNIDAD_DEMANDA_2.VENT_EXT_CIRC2_ESTRELLA</t>
  </si>
  <si>
    <t>UNIDAD_DEMANDA_3.VENT_EXT_CIRC2_ESTRELLA</t>
  </si>
  <si>
    <t>UNIDAD_DEMANDA_4.VENT_EXT_CIRC2_ESTRELLA</t>
  </si>
  <si>
    <t>UNIDAD_DEMANDA_5.VENT_EXT_CIRC2_ESTRELLA</t>
  </si>
  <si>
    <t>UNIDAD_DEMANDA_1.VENT_EXT_CIRC3_ESTRELLA</t>
  </si>
  <si>
    <t>UNIDAD_DEMANDA_2.VENT_EXT_CIRC3_ESTRELLA</t>
  </si>
  <si>
    <t>UNIDAD_DEMANDA_3.VENT_EXT_CIRC3_ESTRELLA</t>
  </si>
  <si>
    <t>UNIDAD_DEMANDA_4.VENT_EXT_CIRC3_ESTRELLA</t>
  </si>
  <si>
    <t>UNIDAD_DEMANDA_5.VENT_EXT_CIRC3_ESTRELLA</t>
  </si>
  <si>
    <t>UNIDAD_DEMANDA_1.VENT_INT</t>
  </si>
  <si>
    <t>UNIDAD_DEMANDA_1.VENT_AIRE_RET_TN</t>
  </si>
  <si>
    <t>UNIDAD_DEMANDA_1.ETAPA1_QUEMA_RESIS</t>
  </si>
  <si>
    <t>UNIDAD_DEMANDA_1.ETAPA2_QUEMA_RESIS</t>
  </si>
  <si>
    <t>UNIDAD_DEMANDA_2.VENT_INT</t>
  </si>
  <si>
    <t>UNIDAD_DEMANDA_2.VENT_AIRE_RET_TN</t>
  </si>
  <si>
    <t>UNIDAD_DEMANDA_2.ETAPA1_QUEMA_RESIS</t>
  </si>
  <si>
    <t>UNIDAD_DEMANDA_2.ETAPA2_QUEMA_RESIS</t>
  </si>
  <si>
    <t>UNIDAD_DEMANDA_3.VENT_INT</t>
  </si>
  <si>
    <t>UNIDAD_DEMANDA_3.VENT_AIRE_RET_TN</t>
  </si>
  <si>
    <t>UNIDAD_DEMANDA_3.ETAPA1_QUEMA_RESIS</t>
  </si>
  <si>
    <t>UNIDAD_DEMANDA_3.ETAPA2_QUEMA_RESIS</t>
  </si>
  <si>
    <t>UNIDAD_DEMANDA_4.VENT_INT</t>
  </si>
  <si>
    <t>UNIDAD_DEMANDA_4.VENT_AIRE_RET_TN</t>
  </si>
  <si>
    <t>UNIDAD_DEMANDA_4.ETAPA1_QUEMA_RESIS</t>
  </si>
  <si>
    <t>UNIDAD_DEMANDA_4.ETAPA2_QUEMA_RESIS</t>
  </si>
  <si>
    <t>UNIDAD_DEMANDA_5.VENT_INT</t>
  </si>
  <si>
    <t>UNIDAD_DEMANDA_5.VENT_AIRE_RET_TN</t>
  </si>
  <si>
    <t>UNIDAD_DEMANDA_5.ETAPA1_QUEMA_RESIS</t>
  </si>
  <si>
    <t>UNIDAD_DEMANDA_5.ETAPA2_QUEMA_RESIS</t>
  </si>
  <si>
    <t>Ventilador Interior Unidad 1</t>
  </si>
  <si>
    <t>Ventilador Interior Unidad 2</t>
  </si>
  <si>
    <t>Ventilador Interior Unidad 3</t>
  </si>
  <si>
    <t>Ventilador Interior Unidad 4</t>
  </si>
  <si>
    <t>Ventilador Interior Unidad 5</t>
  </si>
  <si>
    <t>Ventilador Aire Retorno TN Unidad 1</t>
  </si>
  <si>
    <t>Ventilador Aire Retorno TN Unidad 2</t>
  </si>
  <si>
    <t>Etapa 1 Quemador Resistencias Unidad 1</t>
  </si>
  <si>
    <t>Etapa 2 Quemador Resistencias Unidad 1</t>
  </si>
  <si>
    <t>Etapa 1 Quemador Resistencias Unidad 2</t>
  </si>
  <si>
    <t>Etapa 2 Quemador Resistencias Unidad 2</t>
  </si>
  <si>
    <t>Ventilador Aire Retorno TN Unidad 3</t>
  </si>
  <si>
    <t>Etapa 1 Quemador Resistencias Unidad 3</t>
  </si>
  <si>
    <t>Etapa 2 Quemador Resistencias Unidad 3</t>
  </si>
  <si>
    <t>Ventilador Aire Retorno TN Unidad 4</t>
  </si>
  <si>
    <t>Etapa 1 Quemador Resistencias Unidad 4</t>
  </si>
  <si>
    <t>Etapa 2 Quemador Resistencias Unidad 4</t>
  </si>
  <si>
    <t>Ventilador Aire Retorno TN Unidad 5</t>
  </si>
  <si>
    <t>Etapa 1 Quemador Resistencias Unidad 5</t>
  </si>
  <si>
    <t>Etapa 2 Quemador Resistencias Unidad 5</t>
  </si>
  <si>
    <t>Horas Etapa 1 Resistencia Unidad 1</t>
  </si>
  <si>
    <t>Horas Etapa 1 Resistencia Unidad 2</t>
  </si>
  <si>
    <t>Horas Etapa 1 Resistencia Unidad 3</t>
  </si>
  <si>
    <t>Horas Etapa 1 Resistencia Unidad 4</t>
  </si>
  <si>
    <t>Horas Etapa 1 Resistencia Unidad 5</t>
  </si>
  <si>
    <t>Horas Etapa 2 Resistencia Unidad 1</t>
  </si>
  <si>
    <t>Horas Etapa 2 Resistencia Unidad 2</t>
  </si>
  <si>
    <t>Horas Etapa 2 Resistencia Unidad 3</t>
  </si>
  <si>
    <t>Horas Etapa 2 Resistencia Unidad 4</t>
  </si>
  <si>
    <t>Horas Etapa 2 Resistencia Unidad 5</t>
  </si>
  <si>
    <t>Compresor 1 circuito 1 Unidad 1 (0:Off; 1:On)</t>
  </si>
  <si>
    <t>Compresor 1 circuito 2 Unidad 1 (0:Off; 1:On)</t>
  </si>
  <si>
    <t>Compresor 1 circuito 3 Unidad 1 (0:Off; 1:On)</t>
  </si>
  <si>
    <t>Compresor 2 circuito 1 Unidad 1 (0:Off; 1:On)</t>
  </si>
  <si>
    <t>Compresor 2 circuito 2 Unidad 1 (0:Off; 1:On)</t>
  </si>
  <si>
    <t>Compresor 3 circuito 2 Unidad 1 (0:Off; 1:On)</t>
  </si>
  <si>
    <t>Compresor 2 circuito 3 Unidad 1 (0:Off; 1:On)</t>
  </si>
  <si>
    <t>Compresor 3 circuito 3 Unidad 1 (0:Off; 1:On)</t>
  </si>
  <si>
    <t>Compresor 3 circuito 1 Unidad 1 (0:Off; 1:On)</t>
  </si>
  <si>
    <t>Compresor 1 circuito 1 Unidad 2 (0:Off; 1:On)</t>
  </si>
  <si>
    <t>Compresor 2 circuito 1 Unidad 2 (0:Off; 1:On)</t>
  </si>
  <si>
    <t>Compresor 3 circuito 1 Unidad 2 (0:Off; 1:On)</t>
  </si>
  <si>
    <t>Compresor 1 circuito 1 Unidad 3 (0:Off; 1:On)</t>
  </si>
  <si>
    <t>Compresor 2 circuito 1 Unidad 3 (0:Off; 1:On)</t>
  </si>
  <si>
    <t>Compresor 3 circuito 1 Unidad 3 (0:Off; 1:On)</t>
  </si>
  <si>
    <t>Compresor 1 circuito 1 Unidad 4 (0:Off; 1:On)</t>
  </si>
  <si>
    <t>Compresor 2 circuito 1 Unidad 4 (0:Off; 1:On)</t>
  </si>
  <si>
    <t>Compresor 3 circuito 1 Unidad 4 (0:Off; 1:On)</t>
  </si>
  <si>
    <t>Compresor 1 circuito 1 Unidad 5 (0:Off; 1:On)</t>
  </si>
  <si>
    <t>Compresor 2 circuito 1 Unidad 5 (0:Off; 1:On)</t>
  </si>
  <si>
    <t>Compresor 3 circuito 1 Unidad 5 (0:Off; 1:On)</t>
  </si>
  <si>
    <t>Ventilador Exterior C1 Estrella Unidad 1</t>
  </si>
  <si>
    <t>Ventilador Exterior C2 Estrella Unidad 1</t>
  </si>
  <si>
    <t>Ventilador Exterior C3 Estrella Unidad 1</t>
  </si>
  <si>
    <t>Ventilador Exterior C1 Estrella Unidad 2</t>
  </si>
  <si>
    <t>Ventilador Exterior C1 Estrella Unidad 3</t>
  </si>
  <si>
    <t>Ventilador Exterior C1 Estrella Unidad 4</t>
  </si>
  <si>
    <t>Ventilador Exterior C1 Estrella Unidad 5</t>
  </si>
  <si>
    <t>Compresor 1 circuito 2 Unidad 2 (0:Off; 1:On)</t>
  </si>
  <si>
    <t>Compresor 2 circuito 2 Unidad 2 (0:Off; 1:On)</t>
  </si>
  <si>
    <t>Compresor 3 circuito 2 Unidad 2 (0:Off; 1:On)</t>
  </si>
  <si>
    <t>Ventilador Exterior C2 Estrella Unidad 2</t>
  </si>
  <si>
    <t>Compresor 1 circuito 2 Unidad 3 (0:Off; 1:On)</t>
  </si>
  <si>
    <t>Compresor 2 circuito 2 Unidad 3 (0:Off; 1:On)</t>
  </si>
  <si>
    <t>Compresor 3 circuito 2 Unidad 3 (0:Off; 1:On)</t>
  </si>
  <si>
    <t>Ventilador Exterior C2 Estrella Unidad 3</t>
  </si>
  <si>
    <t>Compresor 1 circuito 2 Unidad 4 (0:Off; 1:On)</t>
  </si>
  <si>
    <t>Compresor 2 circuito 2 Unidad 4 (0:Off; 1:On)</t>
  </si>
  <si>
    <t>Compresor 3 circuito 2 Unidad 4 (0:Off; 1:On)</t>
  </si>
  <si>
    <t>Ventilador Exterior C2 Estrella Unidad 4</t>
  </si>
  <si>
    <t>Compresor 1 circuito 2 Unidad 5 (0:Off; 1:On)</t>
  </si>
  <si>
    <t>Compresor 2 circuito 2 Unidad 5 (0:Off; 1:On)</t>
  </si>
  <si>
    <t>Compresor 3 circuito 2 Unidad 5 (0:Off; 1:On)</t>
  </si>
  <si>
    <t>Ventilador Exterior C2 Estrella Unidad 5</t>
  </si>
  <si>
    <t>Compresor 1 circuito 3 Unidad 2 (0:Off; 1:On)</t>
  </si>
  <si>
    <t>Compresor 2 circuito 3 Unidad 2 (0:Off; 1:On)</t>
  </si>
  <si>
    <t>Compresor 3 circuito 3 Unidad 2 (0:Off; 1:On)</t>
  </si>
  <si>
    <t>Ventilador Exterior C3 Estrella Unidad 2</t>
  </si>
  <si>
    <t>Compresor 1 circuito 3 Unidad 3 (0:Off; 1:On)</t>
  </si>
  <si>
    <t>Compresor 2 circuito 3 Unidad 3 (0:Off; 1:On)</t>
  </si>
  <si>
    <t>Compresor 3 circuito 3 Unidad 3 (0:Off; 1:On)</t>
  </si>
  <si>
    <t>Ventilador Exterior C3 Estrella Unidad 3</t>
  </si>
  <si>
    <t>Compresor 1 circuito 3 Unidad 4 (0:Off; 1:On)</t>
  </si>
  <si>
    <t>Compresor 2 circuito 3 Unidad 4 (0:Off; 1:On)</t>
  </si>
  <si>
    <t>Compresor 3 circuito 3 Unidad 4 (0:Off; 1:On)</t>
  </si>
  <si>
    <t>Ventilador Exterior C3 Estrella Unidad 4</t>
  </si>
  <si>
    <t>Compresor 1 circuito 3 Unidad 5 (0:Off; 1:On)</t>
  </si>
  <si>
    <t>Compresor 2 circuito 3 Unidad 5 (0:Off; 1:On)</t>
  </si>
  <si>
    <t>UNIDAD_DEMANDA_1.COMPRESOR1_CIRC_REC</t>
  </si>
  <si>
    <t>UNIDAD_DEMANDA_2.COMPRESOR1_CIRC_REC</t>
  </si>
  <si>
    <t>UNIDAD_DEMANDA_3.COMPRESOR1_CIRC_REC</t>
  </si>
  <si>
    <t>UNIDAD_DEMANDA_4.COMPRESOR1_CIRC_REC</t>
  </si>
  <si>
    <t>UNIDAD_DEMANDA_5.COMPRESOR1_CIRC_REC</t>
  </si>
  <si>
    <t>Compresor Circuito Rec Unidad 1</t>
  </si>
  <si>
    <t>Compresor Circuito Rec Unidad 2</t>
  </si>
  <si>
    <t>Compresor Circuito Rec Unidad 3</t>
  </si>
  <si>
    <t>Compresor Circuito Rec Unidad 4</t>
  </si>
  <si>
    <t>Compresor Circuito Rec Unidad 5</t>
  </si>
  <si>
    <t>Start Hour Phase 1</t>
  </si>
  <si>
    <t>Start Minute Phase 1</t>
  </si>
  <si>
    <t>Cooling Setpoint Phase 1 0=Off / 1=Comfort / 2=Eco</t>
  </si>
  <si>
    <t>Start Hour Phase 2</t>
  </si>
  <si>
    <t>Start Minute Phase 2</t>
  </si>
  <si>
    <t>Cooling Setpoint Phase 2 0=Off / 1=Comfort / 2=Eco</t>
  </si>
  <si>
    <t>Heating Setpoint Phase 1 0=Off / 1=Comfort / 2=Eco</t>
  </si>
  <si>
    <t>Heating Setpoint Phase 2 0=Off / 1=Comfort / 2=Eco</t>
  </si>
  <si>
    <t>Startzeit Phase 1</t>
  </si>
  <si>
    <t>Heure de démarrage Phase 1</t>
  </si>
  <si>
    <t>Ora di avvio Fase 1</t>
  </si>
  <si>
    <t>Startminute Phase 1</t>
  </si>
  <si>
    <t>Minute de démarrage Phase 1</t>
  </si>
  <si>
    <t>Minuto di avvio Fase 1</t>
  </si>
  <si>
    <t>Kühl-Sollwert Phase 1 0=Aus / 1=Komfort / 2=Eco</t>
  </si>
  <si>
    <t>Consigne Froid Phase 1 0=Arrêt / 1=Confort / 2=Éco</t>
  </si>
  <si>
    <t>Setpoint Freddo Fase 1 0=Spento / 1=Comfort / 2=Eco</t>
  </si>
  <si>
    <t>Startzeit Phase 2</t>
  </si>
  <si>
    <t>Heure de démarrage Phase 2</t>
  </si>
  <si>
    <t>Ora di avvio Fase 2</t>
  </si>
  <si>
    <t>Startminute Phase 2</t>
  </si>
  <si>
    <t>Minute de démarrage Phase 2</t>
  </si>
  <si>
    <t>Minuto di avvio Fase 2</t>
  </si>
  <si>
    <t>Kühl-Sollwert Phase 2 0=Aus / 1=Komfort / 2=Eco</t>
  </si>
  <si>
    <t>Consigne Froid Phase 2 0=Arrêt / 1=Confort / 2=Éco</t>
  </si>
  <si>
    <t>Setpoint Freddo Fase 2 0=Spento / 1=Comfort / 2=Eco</t>
  </si>
  <si>
    <t>Heiz-Sollwert Phase 1 0=Aus / 1=Komfort / 2=Eco</t>
  </si>
  <si>
    <t>Consigne Chaud Phase 1 0=Arrêt / 1=Confort / 2=Éco</t>
  </si>
  <si>
    <t>Setpoint Caldo Fase 1 0=Spento / 1=Comfort / 2=Eco</t>
  </si>
  <si>
    <t>Heiz-Sollwert Phase 2 0=Aus / 1=Komfort / 2=Eco</t>
  </si>
  <si>
    <t>Consigne Chaud Phase 2 0=Arrêt / 1=Confort / 2=Éco</t>
  </si>
  <si>
    <t>Setpoint Caldo Fase 2 0=Spento / 1=Comfort / 2=Eco</t>
  </si>
  <si>
    <t>Start Hour Phase 3</t>
  </si>
  <si>
    <t>Start Minute Phase 3</t>
  </si>
  <si>
    <t>Start Hour Phase 4</t>
  </si>
  <si>
    <t>Start Minute Phase 4</t>
  </si>
  <si>
    <t>Cooling Setpoint Phase 3 0=Off / 1=Comfort / 2=Eco</t>
  </si>
  <si>
    <t>Cooling Setpoint Phase 4 0=Off / 1=Comfort / 2=Eco</t>
  </si>
  <si>
    <t>Heating Setpoint Phase 3 0=Off / 1=Comfort / 2=Eco</t>
  </si>
  <si>
    <t>Heating Setpoint Phase 4 0=Off / 1=Comfort / 2=Eco</t>
  </si>
  <si>
    <t>Startzeit Phase 3</t>
  </si>
  <si>
    <t>Heure de démarrage Phase 3</t>
  </si>
  <si>
    <t>Ora di avvio Fase 3</t>
  </si>
  <si>
    <t>Startminute Phase 3</t>
  </si>
  <si>
    <t>Minute de démarrage Phase 3</t>
  </si>
  <si>
    <t>Minuto di avvio Fase 3</t>
  </si>
  <si>
    <t>Startzeit Phase 4</t>
  </si>
  <si>
    <t>Heure de démarrage Phase 4</t>
  </si>
  <si>
    <t>Ora di avvio Fase 4</t>
  </si>
  <si>
    <t>Startminute Phase 4</t>
  </si>
  <si>
    <t>Minute de démarrage Phase 4</t>
  </si>
  <si>
    <t>Minuto di avvio Fase 4</t>
  </si>
  <si>
    <t>Kühl-Sollwert Phase 3 0=Aus / 1=Komfort / 2=Eco</t>
  </si>
  <si>
    <t>Consigne Froid Phase 3 0=Arrêt / 1=Confort / 2=Éco</t>
  </si>
  <si>
    <t>Setpoint Freddo Fase 3 0=Spento / 1=Comfort / 2=Eco</t>
  </si>
  <si>
    <t>Kühl-Sollwert Phase 4 0=Aus / 1=Komfort / 2=Eco</t>
  </si>
  <si>
    <t>Consigne Froid Phase 4 0=Arrêt / 1=Confort / 2=Éco</t>
  </si>
  <si>
    <t>Setpoint Freddo Fase 4 0=Spento / 1=Comfort / 2=Eco</t>
  </si>
  <si>
    <t>Heiz-Sollwert Phase 3 0=Aus / 1=Komfort / 2=Eco</t>
  </si>
  <si>
    <t>Consigne Chaud Phase 3 0=Arrêt / 1=Confort / 2=Éco</t>
  </si>
  <si>
    <t>Setpoint Caldo Fase 3 0=Spento / 1=Comfort / 2=Eco</t>
  </si>
  <si>
    <t>Heiz-Sollwert Phase 4 0=Aus / 1=Komfort / 2=Eco</t>
  </si>
  <si>
    <t>Consigne Chaud Phase 4 0=Arrêt / 1=Confort / 2=Éco</t>
  </si>
  <si>
    <t>Setpoint Caldo Fase 4 0=Spento / 1=Comfort / 2=Eco</t>
  </si>
  <si>
    <t>Supply Fan Hours Unit 1</t>
  </si>
  <si>
    <t>Return Fan Hours Unit 1</t>
  </si>
  <si>
    <t>Stage 1 Heater Hours Unit 1</t>
  </si>
  <si>
    <t>Stage 2 Heater Hours Unit 1</t>
  </si>
  <si>
    <t>Supply Fan Hours Unit 2</t>
  </si>
  <si>
    <t>Return Fan Hours Unit 2</t>
  </si>
  <si>
    <t>Stage 1 Heater Hours Unit 2</t>
  </si>
  <si>
    <t>Stage 2 Heater Hours Unit 2</t>
  </si>
  <si>
    <t>Supply Fan Hours Unit 3</t>
  </si>
  <si>
    <t>Return Fan Hours Unit 3</t>
  </si>
  <si>
    <t>Stage 1 Heater Hours Unit 3</t>
  </si>
  <si>
    <t>Stage 2 Heater Hours Unit 3</t>
  </si>
  <si>
    <t>Supply Fan Hours Unit 4</t>
  </si>
  <si>
    <t>Return Fan Hours Unit 4</t>
  </si>
  <si>
    <t>Stage 1 Heater Hours Unit 4</t>
  </si>
  <si>
    <t>Stage 2 Heater Hours Unit 4</t>
  </si>
  <si>
    <t>Supply Fan Hours Unit 5</t>
  </si>
  <si>
    <t>Return Fan Hours Unit 5</t>
  </si>
  <si>
    <t>Stage 1 Heater Hours Unit 5</t>
  </si>
  <si>
    <t>Stage 2 Heater Hours Unit 5</t>
  </si>
  <si>
    <t>Betriebsstunden Zuluftventilator Einheit 1</t>
  </si>
  <si>
    <t>Heures Ventilateur Soufflage Unité 1</t>
  </si>
  <si>
    <t>Ore Ventilatore Mandata Unità 1</t>
  </si>
  <si>
    <t>Betriebsstunden Abluftventilator Einheit 1</t>
  </si>
  <si>
    <t>Heures Ventilateur Retour Unité 1</t>
  </si>
  <si>
    <t>Ore Ventilatore Ripresa Unità 1</t>
  </si>
  <si>
    <t>Betriebsstunden Stufe 1 Heizung Einheit 1</t>
  </si>
  <si>
    <t>Heures Résistance Étape 1 Unité 1</t>
  </si>
  <si>
    <t>Ore Resistenza Stadio 1 Unità 1</t>
  </si>
  <si>
    <t>Betriebsstunden Stufe 2 Heizung Einheit 1</t>
  </si>
  <si>
    <t>Heures Résistance Étape 2 Unité 1</t>
  </si>
  <si>
    <t>Ore Resistenza Stadio 2 Unità 1</t>
  </si>
  <si>
    <t>Betriebsstunden Zuluftventilator Einheit 2</t>
  </si>
  <si>
    <t>Heures Ventilateur Soufflage Unité 2</t>
  </si>
  <si>
    <t>Ore Ventilatore Mandata Unità 2</t>
  </si>
  <si>
    <t>Betriebsstunden Abluftventilator Einheit 2</t>
  </si>
  <si>
    <t>Heures Ventilateur Retour Unité 2</t>
  </si>
  <si>
    <t>Ore Ventilatore Ripresa Unità 2</t>
  </si>
  <si>
    <t>Betriebsstunden Stufe 1 Heizung Einheit 2</t>
  </si>
  <si>
    <t>Heures Résistance Étape 1 Unité 2</t>
  </si>
  <si>
    <t>Ore Resistenza Stadio 1 Unità 2</t>
  </si>
  <si>
    <t>Betriebsstunden Stufe 2 Heizung Einheit 2</t>
  </si>
  <si>
    <t>Heures Résistance Étape 2 Unité 2</t>
  </si>
  <si>
    <t>Ore Resistenza Stadio 2 Unità 2</t>
  </si>
  <si>
    <t>Betriebsstunden Zuluftventilator Einheit 3</t>
  </si>
  <si>
    <t>Heures Ventilateur Soufflage Unité 3</t>
  </si>
  <si>
    <t>Ore Ventilatore Mandata Unità 3</t>
  </si>
  <si>
    <t>Betriebsstunden Abluftventilator Einheit 3</t>
  </si>
  <si>
    <t>Heures Ventilateur Retour Unité 3</t>
  </si>
  <si>
    <t>Ore Ventilatore Ripresa Unità 3</t>
  </si>
  <si>
    <t>Betriebsstunden Stufe 1 Heizung Einheit 3</t>
  </si>
  <si>
    <t>Heures Résistance Étape 1 Unité 3</t>
  </si>
  <si>
    <t>Ore Resistenza Stadio 1 Unità 3</t>
  </si>
  <si>
    <t>Betriebsstunden Stufe 2 Heizung Einheit 3</t>
  </si>
  <si>
    <t>Heures Résistance Étape 2 Unité 3</t>
  </si>
  <si>
    <t>Ore Resistenza Stadio 2 Unità 3</t>
  </si>
  <si>
    <t>Betriebsstunden Zuluftventilator Einheit 4</t>
  </si>
  <si>
    <t>Heures Ventilateur Soufflage Unité 4</t>
  </si>
  <si>
    <t>Ore Ventilatore Mandata Unità 4</t>
  </si>
  <si>
    <t>Betriebsstunden Abluftventilator Einheit 4</t>
  </si>
  <si>
    <t>Heures Ventilateur Retour Unité 4</t>
  </si>
  <si>
    <t>Ore Ventilatore Ripresa Unità 4</t>
  </si>
  <si>
    <t>Betriebsstunden Stufe 1 Heizung Einheit 4</t>
  </si>
  <si>
    <t>Heures Résistance Étape 1 Unité 4</t>
  </si>
  <si>
    <t>Ore Resistenza Stadio 1 Unità 4</t>
  </si>
  <si>
    <t>Betriebsstunden Stufe 2 Heizung Einheit 4</t>
  </si>
  <si>
    <t>Heures Résistance Étape 2 Unité 4</t>
  </si>
  <si>
    <t>Ore Resistenza Stadio 2 Unità 4</t>
  </si>
  <si>
    <t>Betriebsstunden Zuluftventilator Einheit 5</t>
  </si>
  <si>
    <t>Heures Ventilateur Soufflage Unité 5</t>
  </si>
  <si>
    <t>Ore Ventilatore Mandata Unità 5</t>
  </si>
  <si>
    <t>Betriebsstunden Abluftventilator Einheit 5</t>
  </si>
  <si>
    <t>Heures Ventilateur Retour Unité 5</t>
  </si>
  <si>
    <t>Ore Ventilatore Ripresa Unità 5</t>
  </si>
  <si>
    <t>Betriebsstunden Stufe 1 Heizung Einheit 5</t>
  </si>
  <si>
    <t>Heures Résistance Étape 1 Unité 5</t>
  </si>
  <si>
    <t>Ore Resistenza Stadio 1 Unità 5</t>
  </si>
  <si>
    <t>Betriebsstunden Stufe 2 Heizung Einheit 5</t>
  </si>
  <si>
    <t>Heures Résistance Étape 2 Unité 5</t>
  </si>
  <si>
    <t>Ore Resistenza Stadio 2 Unità 5</t>
  </si>
  <si>
    <t>Compressor 1 C1 Hours Unit 1</t>
  </si>
  <si>
    <t>Compressor 2 C1 Hours Unit 1</t>
  </si>
  <si>
    <t>Compressor 3 C1 Hours Unit 1</t>
  </si>
  <si>
    <t>Outdoor Fan 1 Hours Unit 1</t>
  </si>
  <si>
    <t>Compressor 1 C1 Hours Unit 2</t>
  </si>
  <si>
    <t>Compressor 2 C1 Hours Unit 2</t>
  </si>
  <si>
    <t>Compressor 3 C1 Hours Unit 2</t>
  </si>
  <si>
    <t>Outdoor Fan 1 Hours Unit 2</t>
  </si>
  <si>
    <t>Compressor 1 C1 Hours Unit 3</t>
  </si>
  <si>
    <t>Compressor 2 C1 Hours Unit 3</t>
  </si>
  <si>
    <t>Compressor 3 C1 Hours Unit 3</t>
  </si>
  <si>
    <t>Outdoor Fan 1 Hours Unit 3</t>
  </si>
  <si>
    <t>Compressor 1 C1 Hours Unit 4</t>
  </si>
  <si>
    <t>Compressor 2 C1 Hours Unit 4</t>
  </si>
  <si>
    <t>Compressor 3 C1 Hours Unit 4</t>
  </si>
  <si>
    <t>Outdoor Fan 1 Hours Unit 4</t>
  </si>
  <si>
    <t>Compressor 1 C1 Hours Unit 5</t>
  </si>
  <si>
    <t>Compressor 2 C1 Hours Unit 5</t>
  </si>
  <si>
    <t>Compressor 3 C1 Hours Unit 5</t>
  </si>
  <si>
    <t>Outdoor Fan 2 Hours Unit 5</t>
  </si>
  <si>
    <t>Betriebsstunden Kompressor 1 C1 Einheit 1</t>
  </si>
  <si>
    <t>Heures Compresseur 1 C1 Unité 1</t>
  </si>
  <si>
    <t>Ore Compressore 1 C1 Unità 1</t>
  </si>
  <si>
    <t>Betriebsstunden Kompressor 2 C1 Einheit 1</t>
  </si>
  <si>
    <t>Heures Compresseur 2 C1 Unité 1</t>
  </si>
  <si>
    <t>Ore Compressore 2 C1 Unità 1</t>
  </si>
  <si>
    <t>Betriebsstunden Kompressor 3 C1 Einheit 1</t>
  </si>
  <si>
    <t>Heures Compresseur 3 C1 Unité 1</t>
  </si>
  <si>
    <t>Ore Compressore 3 C1 Unità 1</t>
  </si>
  <si>
    <t>Betriebsstunden Außenlüfter 1 Einheit 1</t>
  </si>
  <si>
    <t>Heures Ventilateur Extérieur 1 Unité 1</t>
  </si>
  <si>
    <t>Ore Ventilatore Esterno 1 Unità 1</t>
  </si>
  <si>
    <t>Betriebsstunden Kompressor 1 C1 Einheit 2</t>
  </si>
  <si>
    <t>Heures Compresseur 1 C1 Unité 2</t>
  </si>
  <si>
    <t>Ore Compressore 1 C1 Unità 2</t>
  </si>
  <si>
    <t>Betriebsstunden Kompressor 2 C1 Einheit 2</t>
  </si>
  <si>
    <t>Heures Compresseur 2 C1 Unité 2</t>
  </si>
  <si>
    <t>Ore Compressore 2 C1 Unità 2</t>
  </si>
  <si>
    <t>Betriebsstunden Kompressor 3 C1 Einheit 2</t>
  </si>
  <si>
    <t>Heures Compresseur 3 C1 Unité 2</t>
  </si>
  <si>
    <t>Ore Compressore 3 C1 Unità 2</t>
  </si>
  <si>
    <t>Betriebsstunden Außenlüfter 1 Einheit 2</t>
  </si>
  <si>
    <t>Heures Ventilateur Extérieur 1 Unité 2</t>
  </si>
  <si>
    <t>Ore Ventilatore Esterno 1 Unità 2</t>
  </si>
  <si>
    <t>Betriebsstunden Kompressor 1 C1 Einheit 3</t>
  </si>
  <si>
    <t>Heures Compresseur 1 C1 Unité 3</t>
  </si>
  <si>
    <t>Ore Compressore 1 C1 Unità 3</t>
  </si>
  <si>
    <t>Betriebsstunden Kompressor 2 C1 Einheit 3</t>
  </si>
  <si>
    <t>Heures Compresseur 2 C1 Unité 3</t>
  </si>
  <si>
    <t>Ore Compressore 2 C1 Unità 3</t>
  </si>
  <si>
    <t>Betriebsstunden Kompressor 3 C1 Einheit 3</t>
  </si>
  <si>
    <t>Heures Compresseur 3 C1 Unité 3</t>
  </si>
  <si>
    <t>Ore Compressore 3 C1 Unità 3</t>
  </si>
  <si>
    <t>Betriebsstunden Außenlüfter 1 Einheit 3</t>
  </si>
  <si>
    <t>Heures Ventilateur Extérieur 1 Unité 3</t>
  </si>
  <si>
    <t>Ore Ventilatore Esterno 1 Unità 3</t>
  </si>
  <si>
    <t>Betriebsstunden Kompressor 1 C1 Einheit 4</t>
  </si>
  <si>
    <t>Heures Compresseur 1 C1 Unité 4</t>
  </si>
  <si>
    <t>Ore Compressore 1 C1 Unità 4</t>
  </si>
  <si>
    <t>Betriebsstunden Kompressor 2 C1 Einheit 4</t>
  </si>
  <si>
    <t>Heures Compresseur 2 C1 Unité 4</t>
  </si>
  <si>
    <t>Ore Compressore 2 C1 Unità 4</t>
  </si>
  <si>
    <t>Betriebsstunden Kompressor 3 C1 Einheit 4</t>
  </si>
  <si>
    <t>Heures Compresseur 3 C1 Unité 4</t>
  </si>
  <si>
    <t>Ore Compressore 3 C1 Unità 4</t>
  </si>
  <si>
    <t>Betriebsstunden Außenlüfter 1 Einheit 4</t>
  </si>
  <si>
    <t>Heures Ventilateur Extérieur 1 Unité 4</t>
  </si>
  <si>
    <t>Ore Ventilatore Esterno 1 Unità 4</t>
  </si>
  <si>
    <t>Betriebsstunden Kompressor 1 C1 Einheit 5</t>
  </si>
  <si>
    <t>Heures Compresseur 1 C1 Unité 5</t>
  </si>
  <si>
    <t>Ore Compressore 1 C1 Unità 5</t>
  </si>
  <si>
    <t>Betriebsstunden Kompressor 2 C1 Einheit 5</t>
  </si>
  <si>
    <t>Heures Compresseur 2 C1 Unité 5</t>
  </si>
  <si>
    <t>Ore Compressore 2 C1 Unità 5</t>
  </si>
  <si>
    <t>Betriebsstunden Kompressor 3 C1 Einheit 5</t>
  </si>
  <si>
    <t>Heures Compresseur 3 C1 Unité 5</t>
  </si>
  <si>
    <t>Ore Compressore 3 C1 Unità 5</t>
  </si>
  <si>
    <t>Betriebsstunden Außenlüfter 2 Einheit 5</t>
  </si>
  <si>
    <t>Heures Ventilateur Extérieur 2 Unité 5</t>
  </si>
  <si>
    <t>Ore Ventilatore Esterno 2 Unità 5</t>
  </si>
  <si>
    <t>Compressor 1 C2 Hours Unit 1</t>
  </si>
  <si>
    <t>Compressor 2 C2 Hours Unit 1</t>
  </si>
  <si>
    <t>Compressor 3 C2 Hours Unit 1</t>
  </si>
  <si>
    <t>Outdoor Fan 2 Hours Unit 1</t>
  </si>
  <si>
    <t>Compressor 1 C2 Hours Unit 2</t>
  </si>
  <si>
    <t>Compressor 2 C2 Hours Unit 2</t>
  </si>
  <si>
    <t>Compressor 3 C2 Hours Unit 2</t>
  </si>
  <si>
    <t>Outdoor Fan 2 Hours Unit 2</t>
  </si>
  <si>
    <t>Compressor 1 C2 Hours Unit 3</t>
  </si>
  <si>
    <t>Compressor 2 C2 Hours Unit 3</t>
  </si>
  <si>
    <t>Compressor 3 C2 Hours Unit 3</t>
  </si>
  <si>
    <t>Outdoor Fan 2 Hours Unit 3</t>
  </si>
  <si>
    <t>Compressor 1 C2 Hours Unit 4</t>
  </si>
  <si>
    <t>Compressor 2 C2 Hours Unit 4</t>
  </si>
  <si>
    <t>Compressor 3 C2 Hours Unit 4</t>
  </si>
  <si>
    <t>Outdoor Fan 2 Hours Unit 4</t>
  </si>
  <si>
    <t>Compressor 1 C2 Hours Unit 5</t>
  </si>
  <si>
    <t>Compressor 2 C2 Hours Unit 5</t>
  </si>
  <si>
    <t>Compressor 3 C2 Hours Unit 5</t>
  </si>
  <si>
    <t>Outdoor Fan 1 Hours Unit 5</t>
  </si>
  <si>
    <t>Betriebsstunden Kompressor 1 C2 Einheit 1</t>
  </si>
  <si>
    <t>Heures Compresseur 1 C2 Unité 1</t>
  </si>
  <si>
    <t>Ore Compressore 1 C2 Unità 1</t>
  </si>
  <si>
    <t>Betriebsstunden Kompressor 2 C2 Einheit 1</t>
  </si>
  <si>
    <t>Heures Compresseur 2 C2 Unité 1</t>
  </si>
  <si>
    <t>Ore Compressore 2 C2 Unità 1</t>
  </si>
  <si>
    <t>Betriebsstunden Kompressor 3 C2 Einheit 1</t>
  </si>
  <si>
    <t>Heures Compresseur 3 C2 Unité 1</t>
  </si>
  <si>
    <t>Ore Compressore 3 C2 Unità 1</t>
  </si>
  <si>
    <t>Betriebsstunden Außenlüfter 2 Einheit 1</t>
  </si>
  <si>
    <t>Heures Ventilateur Extérieur 2 Unité 1</t>
  </si>
  <si>
    <t>Ore Ventilatore Esterno 2 Unità 1</t>
  </si>
  <si>
    <t>Betriebsstunden Kompressor 1 C2 Einheit 2</t>
  </si>
  <si>
    <t>Heures Compresseur 1 C2 Unité 2</t>
  </si>
  <si>
    <t>Ore Compressore 1 C2 Unità 2</t>
  </si>
  <si>
    <t>Betriebsstunden Kompressor 2 C2 Einheit 2</t>
  </si>
  <si>
    <t>Heures Compresseur 2 C2 Unité 2</t>
  </si>
  <si>
    <t>Ore Compressore 2 C2 Unità 2</t>
  </si>
  <si>
    <t>Betriebsstunden Kompressor 3 C2 Einheit 2</t>
  </si>
  <si>
    <t>Heures Compresseur 3 C2 Unité 2</t>
  </si>
  <si>
    <t>Ore Compressore 3 C2 Unità 2</t>
  </si>
  <si>
    <t>Betriebsstunden Außenlüfter 2 Einheit 2</t>
  </si>
  <si>
    <t>Heures Ventilateur Extérieur 2 Unité 2</t>
  </si>
  <si>
    <t>Ore Ventilatore Esterno 2 Unità 2</t>
  </si>
  <si>
    <t>Betriebsstunden Kompressor 1 C2 Einheit 3</t>
  </si>
  <si>
    <t>Heures Compresseur 1 C2 Unité 3</t>
  </si>
  <si>
    <t>Ore Compressore 1 C2 Unità 3</t>
  </si>
  <si>
    <t>Betriebsstunden Kompressor 2 C2 Einheit 3</t>
  </si>
  <si>
    <t>Heures Compresseur 2 C2 Unité 3</t>
  </si>
  <si>
    <t>Ore Compressore 2 C2 Unità 3</t>
  </si>
  <si>
    <t>Betriebsstunden Kompressor 3 C2 Einheit 3</t>
  </si>
  <si>
    <t>Heures Compresseur 3 C2 Unité 3</t>
  </si>
  <si>
    <t>Ore Compressore 3 C2 Unità 3</t>
  </si>
  <si>
    <t>Betriebsstunden Außenlüfter 2 Einheit 3</t>
  </si>
  <si>
    <t>Heures Ventilateur Extérieur 2 Unité 3</t>
  </si>
  <si>
    <t>Ore Ventilatore Esterno 2 Unità 3</t>
  </si>
  <si>
    <t>Betriebsstunden Kompressor 1 C2 Einheit 4</t>
  </si>
  <si>
    <t>Heures Compresseur 1 C2 Unité 4</t>
  </si>
  <si>
    <t>Ore Compressore 1 C2 Unità 4</t>
  </si>
  <si>
    <t>Betriebsstunden Kompressor 2 C2 Einheit 4</t>
  </si>
  <si>
    <t>Heures Compresseur 2 C2 Unité 4</t>
  </si>
  <si>
    <t>Ore Compressore 2 C2 Unità 4</t>
  </si>
  <si>
    <t>Betriebsstunden Kompressor 3 C2 Einheit 4</t>
  </si>
  <si>
    <t>Heures Compresseur 3 C2 Unité 4</t>
  </si>
  <si>
    <t>Ore Compressore 3 C2 Unità 4</t>
  </si>
  <si>
    <t>Betriebsstunden Außenlüfter 2 Einheit 4</t>
  </si>
  <si>
    <t>Heures Ventilateur Extérieur 2 Unité 4</t>
  </si>
  <si>
    <t>Ore Ventilatore Esterno 2 Unità 4</t>
  </si>
  <si>
    <t>Betriebsstunden Kompressor 1 C2 Einheit 5</t>
  </si>
  <si>
    <t>Heures Compresseur 1 C2 Unité 5</t>
  </si>
  <si>
    <t>Ore Compressore 1 C2 Unità 5</t>
  </si>
  <si>
    <t>Betriebsstunden Kompressor 2 C2 Einheit 5</t>
  </si>
  <si>
    <t>Heures Compresseur 2 C2 Unité 5</t>
  </si>
  <si>
    <t>Ore Compressore 2 C2 Unità 5</t>
  </si>
  <si>
    <t>Betriebsstunden Kompressor 3 C2 Einheit 5</t>
  </si>
  <si>
    <t>Heures Compresseur 3 C2 Unité 5</t>
  </si>
  <si>
    <t>Ore Compressore 3 C2 Unità 5</t>
  </si>
  <si>
    <t>Betriebsstunden Außenlüfter 1 Einheit 5</t>
  </si>
  <si>
    <t>Heures Ventilateur Extérieur 1 Unité 5</t>
  </si>
  <si>
    <t>Ore Ventilatore Esterno 1 Unità 5</t>
  </si>
  <si>
    <t>Compressor 1 C3 Hours Unit 1</t>
  </si>
  <si>
    <t>Compressor 2 C3 Hours Unit 1</t>
  </si>
  <si>
    <t>Compressor 3 C3 Hours Unit 1</t>
  </si>
  <si>
    <t>Outdoor Fan 3 Hours Unit 1</t>
  </si>
  <si>
    <t>Compressor 1 C3 Hours Unit 2</t>
  </si>
  <si>
    <t>Compressor 2 C3 Hours Unit 2</t>
  </si>
  <si>
    <t>Compressor 3 C3 Hours Unit 2</t>
  </si>
  <si>
    <t>Outdoor Fan 3 Hours Unit 2</t>
  </si>
  <si>
    <t>Compressor 1 C3 Hours Unit 3</t>
  </si>
  <si>
    <t>Compressor 2 C3 Hours Unit 3</t>
  </si>
  <si>
    <t>Compressor 3 C3 Hours Unit 3</t>
  </si>
  <si>
    <t>Outdoor Fan 3 Hours Unit 3</t>
  </si>
  <si>
    <t>Compressor 1 C3 Hours Unit 4</t>
  </si>
  <si>
    <t>Compressor 2 C3 Hours Unit 4</t>
  </si>
  <si>
    <t>Compressor 3 C3 Hours Unit 4</t>
  </si>
  <si>
    <t>Outdoor Fan 3 Hours Unit 4</t>
  </si>
  <si>
    <t>Compressor 1 C3 Hours Unit 5</t>
  </si>
  <si>
    <t>Compressor 2 C3 Hours Unit 5</t>
  </si>
  <si>
    <t>Compressor 3 C3 Hours Unit 5</t>
  </si>
  <si>
    <t>Outdoor Fan 3 Hours Unit 5</t>
  </si>
  <si>
    <t>Betriebsstunden Kompressor 1 C3 Einheit 1</t>
  </si>
  <si>
    <t>Heures Compresseur 1 C3 Unité 1</t>
  </si>
  <si>
    <t>Ore Compressore 1 C3 Unità 1</t>
  </si>
  <si>
    <t>Betriebsstunden Kompressor 2 C3 Einheit 1</t>
  </si>
  <si>
    <t>Heures Compresseur 2 C3 Unité 1</t>
  </si>
  <si>
    <t>Ore Compressore 2 C3 Unità 1</t>
  </si>
  <si>
    <t>Betriebsstunden Kompressor 3 C3 Einheit 1</t>
  </si>
  <si>
    <t>Heures Compresseur 3 C3 Unité 1</t>
  </si>
  <si>
    <t>Ore Compressore 3 C3 Unità 1</t>
  </si>
  <si>
    <t>Betriebsstunden Außenlüfter 3 Einheit 1</t>
  </si>
  <si>
    <t>Heures Ventilateur Extérieur 3 Unité 1</t>
  </si>
  <si>
    <t>Ore Ventilatore Esterno 3 Unità 1</t>
  </si>
  <si>
    <t>Betriebsstunden Kompressor 1 C3 Einheit 2</t>
  </si>
  <si>
    <t>Heures Compresseur 1 C3 Unité 2</t>
  </si>
  <si>
    <t>Ore Compressore 1 C3 Unità 2</t>
  </si>
  <si>
    <t>Betriebsstunden Kompressor 2 C3 Einheit 2</t>
  </si>
  <si>
    <t>Heures Compresseur 2 C3 Unité 2</t>
  </si>
  <si>
    <t>Ore Compressore 2 C3 Unità 2</t>
  </si>
  <si>
    <t>Betriebsstunden Kompressor 3 C3 Einheit 2</t>
  </si>
  <si>
    <t>Heures Compresseur 3 C3 Unité 2</t>
  </si>
  <si>
    <t>Ore Compressore 3 C3 Unità 2</t>
  </si>
  <si>
    <t>Betriebsstunden Außenlüfter 3 Einheit 2</t>
  </si>
  <si>
    <t>Heures Ventilateur Extérieur 3 Unité 2</t>
  </si>
  <si>
    <t>Ore Ventilatore Esterno 3 Unità 2</t>
  </si>
  <si>
    <t>Betriebsstunden Kompressor 1 C3 Einheit 3</t>
  </si>
  <si>
    <t>Heures Compresseur 1 C3 Unité 3</t>
  </si>
  <si>
    <t>Ore Compressore 1 C3 Unità 3</t>
  </si>
  <si>
    <t>Betriebsstunden Kompressor 2 C3 Einheit 3</t>
  </si>
  <si>
    <t>Heures Compresseur 2 C3 Unité 3</t>
  </si>
  <si>
    <t>Ore Compressore 2 C3 Unità 3</t>
  </si>
  <si>
    <t>Betriebsstunden Kompressor 3 C3 Einheit 3</t>
  </si>
  <si>
    <t>Heures Compresseur 3 C3 Unité 3</t>
  </si>
  <si>
    <t>Ore Compressore 3 C3 Unità 3</t>
  </si>
  <si>
    <t>Betriebsstunden Außenlüfter 3 Einheit 3</t>
  </si>
  <si>
    <t>Heures Ventilateur Extérieur 3 Unité 3</t>
  </si>
  <si>
    <t>Ore Ventilatore Esterno 3 Unità 3</t>
  </si>
  <si>
    <t>Betriebsstunden Kompressor 1 C3 Einheit 4</t>
  </si>
  <si>
    <t>Heures Compresseur 1 C3 Unité 4</t>
  </si>
  <si>
    <t>Ore Compressore 1 C3 Unità 4</t>
  </si>
  <si>
    <t>Betriebsstunden Kompressor 2 C3 Einheit 4</t>
  </si>
  <si>
    <t>Heures Compresseur 2 C3 Unité 4</t>
  </si>
  <si>
    <t>Ore Compressore 2 C3 Unità 4</t>
  </si>
  <si>
    <t>Betriebsstunden Kompressor 3 C3 Einheit 4</t>
  </si>
  <si>
    <t>Heures Compresseur 3 C3 Unité 4</t>
  </si>
  <si>
    <t>Ore Compressore 3 C3 Unità 4</t>
  </si>
  <si>
    <t>Betriebsstunden Außenlüfter 3 Einheit 4</t>
  </si>
  <si>
    <t>Heures Ventilateur Extérieur 3 Unité 4</t>
  </si>
  <si>
    <t>Ore Ventilatore Esterno 3 Unità 4</t>
  </si>
  <si>
    <t>Betriebsstunden Kompressor 1 C3 Einheit 5</t>
  </si>
  <si>
    <t>Heures Compresseur 1 C3 Unité 5</t>
  </si>
  <si>
    <t>Ore Compressore 1 C3 Unità 5</t>
  </si>
  <si>
    <t>Betriebsstunden Kompressor 2 C3 Einheit 5</t>
  </si>
  <si>
    <t>Heures Compresseur 2 C3 Unité 5</t>
  </si>
  <si>
    <t>Ore Compressore 2 C3 Unità 5</t>
  </si>
  <si>
    <t>Betriebsstunden Kompressor 3 C3 Einheit 5</t>
  </si>
  <si>
    <t>Heures Compresseur 3 C3 Unité 5</t>
  </si>
  <si>
    <t>Ore Compressore 3 C3 Unità 5</t>
  </si>
  <si>
    <t>Betriebsstunden Außenlüfter 3 Einheit 5</t>
  </si>
  <si>
    <t>Heures Ventilateur Extérieur 3 Unité 5</t>
  </si>
  <si>
    <t>Ore Ventilatore Esterno 3 Unità 5</t>
  </si>
  <si>
    <t>Compressor CR Hours Unit 1</t>
  </si>
  <si>
    <t>Compressor CR Hours Unit 2</t>
  </si>
  <si>
    <t>Compressor CR Hours Unit 3</t>
  </si>
  <si>
    <t>Compressor CR Hours Unit 4</t>
  </si>
  <si>
    <t>Compressor CR Hours Unit 5</t>
  </si>
  <si>
    <t>Betriebsstunden Kompressor CR Einheit 1</t>
  </si>
  <si>
    <t>Heures Compresseur CR Unité 1</t>
  </si>
  <si>
    <t>Ore Compressore CR Unità 1</t>
  </si>
  <si>
    <t>Betriebsstunden Kompressor CR Einheit 2</t>
  </si>
  <si>
    <t>Heures Compresseur CR Unité 2</t>
  </si>
  <si>
    <t>Ore Compressore CR Unità 2</t>
  </si>
  <si>
    <t>Betriebsstunden Kompressor CR Einheit 3</t>
  </si>
  <si>
    <t>Heures Compresseur CR Unité 3</t>
  </si>
  <si>
    <t>Ore Compressore CR Unità 3</t>
  </si>
  <si>
    <t>Betriebsstunden Kompressor CR Einheit 4</t>
  </si>
  <si>
    <t>Heures Compresseur CR Unité 4</t>
  </si>
  <si>
    <t>Ore Compressore CR Unità 4</t>
  </si>
  <si>
    <t>Betriebsstunden Kompressor CR Einheit 5</t>
  </si>
  <si>
    <t>Heures Compresseur CR Unité 5</t>
  </si>
  <si>
    <t>Ore Compressore CR Unità 5</t>
  </si>
  <si>
    <t>Indoor Fan Unit 1</t>
  </si>
  <si>
    <t>Return Air Fan TN Unit 1</t>
  </si>
  <si>
    <t>Burner Stage 1 Resistors Unit 1</t>
  </si>
  <si>
    <t>Burner Stage 2 Resistors Unit 1</t>
  </si>
  <si>
    <t>Indoor Fan Unit 2</t>
  </si>
  <si>
    <t>Return Air Fan TN Unit 2</t>
  </si>
  <si>
    <t>Burner Stage 1 Resistors Unit 2</t>
  </si>
  <si>
    <t>Burner Stage 2 Resistors Unit 2</t>
  </si>
  <si>
    <t>Indoor Fan Unit 3</t>
  </si>
  <si>
    <t>Return Air Fan TN Unit 3</t>
  </si>
  <si>
    <t>Burner Stage 1 Resistors Unit 3</t>
  </si>
  <si>
    <t>Burner Stage 2 Resistors Unit 3</t>
  </si>
  <si>
    <t>Indoor Fan Unit 4</t>
  </si>
  <si>
    <t>Return Air Fan TN Unit 4</t>
  </si>
  <si>
    <t>Burner Stage 1 Resistors Unit 4</t>
  </si>
  <si>
    <t>Burner Stage 2 Resistors Unit 4</t>
  </si>
  <si>
    <t>Indoor Fan Unit 5</t>
  </si>
  <si>
    <t>Return Air Fan TN Unit 5</t>
  </si>
  <si>
    <t>Burner Stage 1 Resistors Unit 5</t>
  </si>
  <si>
    <t>Burner Stage 2 Resistors Unit 5</t>
  </si>
  <si>
    <t>Innenventilator Einheit 1</t>
  </si>
  <si>
    <t>Ventilateur Intérieur Unité 1</t>
  </si>
  <si>
    <t>Ventilatore Interno Unità 1</t>
  </si>
  <si>
    <t>Rückluftventilator TN Einheit 1</t>
  </si>
  <si>
    <t>Ventilateur Air de Retour TN Unité 1</t>
  </si>
  <si>
    <t>Ventilatore Aria di Ritorno TN Unità 1</t>
  </si>
  <si>
    <t>Brennerstufe 1 Widerstände Einheit 1</t>
  </si>
  <si>
    <t>Étape 1 Résistances du Brûleur Unité 1</t>
  </si>
  <si>
    <t>Fase 1 Resistenze Bruciatore Unità 1</t>
  </si>
  <si>
    <t>Brennerstufe 2 Widerstände Einheit 1</t>
  </si>
  <si>
    <t>Étape 2 Résistances du Brûleur Unité 1</t>
  </si>
  <si>
    <t>Fase 2 Resistenze Bruciatore Unità 1</t>
  </si>
  <si>
    <t>Innenventilator Einheit 2</t>
  </si>
  <si>
    <t>Ventilateur Intérieur Unité 2</t>
  </si>
  <si>
    <t>Ventilatore Interno Unità 2</t>
  </si>
  <si>
    <t>Rückluftventilator TN Einheit 2</t>
  </si>
  <si>
    <t>Ventilateur Air de Retour TN Unité 2</t>
  </si>
  <si>
    <t>Ventilatore Aria di Ritorno TN Unità 2</t>
  </si>
  <si>
    <t>Brennerstufe 1 Widerstände Einheit 2</t>
  </si>
  <si>
    <t>Étape 1 Résistances du Brûleur Unité 2</t>
  </si>
  <si>
    <t>Fase 1 Resistenze Bruciatore Unità 2</t>
  </si>
  <si>
    <t>Brennerstufe 2 Widerstände Einheit 2</t>
  </si>
  <si>
    <t>Étape 2 Résistances du Brûleur Unité 2</t>
  </si>
  <si>
    <t>Fase 2 Resistenze Bruciatore Unità 2</t>
  </si>
  <si>
    <t>Innenventilator Einheit 3</t>
  </si>
  <si>
    <t>Ventilateur Intérieur Unité 3</t>
  </si>
  <si>
    <t>Ventilatore Interno Unità 3</t>
  </si>
  <si>
    <t>Rückluftventilator TN Einheit 3</t>
  </si>
  <si>
    <t>Ventilateur Air de Retour TN Unité 3</t>
  </si>
  <si>
    <t>Ventilatore Aria di Ritorno TN Unità 3</t>
  </si>
  <si>
    <t>Brennerstufe 1 Widerstände Einheit 3</t>
  </si>
  <si>
    <t>Étape 1 Résistances du Brûleur Unité 3</t>
  </si>
  <si>
    <t>Fase 1 Resistenze Bruciatore Unità 3</t>
  </si>
  <si>
    <t>Brennerstufe 2 Widerstände Einheit 3</t>
  </si>
  <si>
    <t>Étape 2 Résistances du Brûleur Unité 3</t>
  </si>
  <si>
    <t>Fase 2 Resistenze Bruciatore Unità 3</t>
  </si>
  <si>
    <t>Innenventilator Einheit 4</t>
  </si>
  <si>
    <t>Ventilateur Intérieur Unité 4</t>
  </si>
  <si>
    <t>Ventilatore Interno Unità 4</t>
  </si>
  <si>
    <t>Rückluftventilator TN Einheit 4</t>
  </si>
  <si>
    <t>Ventilateur Air de Retour TN Unité 4</t>
  </si>
  <si>
    <t>Ventilatore Aria di Ritorno TN Unità 4</t>
  </si>
  <si>
    <t>Brennerstufe 1 Widerstände Einheit 4</t>
  </si>
  <si>
    <t>Étape 1 Résistances du Brûleur Unité 4</t>
  </si>
  <si>
    <t>Fase 1 Resistenze Bruciatore Unità 4</t>
  </si>
  <si>
    <t>Brennerstufe 2 Widerstände Einheit 4</t>
  </si>
  <si>
    <t>Étape 2 Résistances du Brûleur Unité 4</t>
  </si>
  <si>
    <t>Fase 2 Resistenze Bruciatore Unità 4</t>
  </si>
  <si>
    <t>Innenventilator Einheit 5</t>
  </si>
  <si>
    <t>Ventilateur Intérieur Unité 5</t>
  </si>
  <si>
    <t>Ventilatore Interno Unità 5</t>
  </si>
  <si>
    <t>Rückluftventilator TN Einheit 5</t>
  </si>
  <si>
    <t>Ventilateur Air de Retour TN Unité 5</t>
  </si>
  <si>
    <t>Ventilatore Aria di Ritorno TN Unità 5</t>
  </si>
  <si>
    <t>Brennerstufe 1 Widerstände Einheit 5</t>
  </si>
  <si>
    <t>Étape 1 Résistances du Brûleur Unité 5</t>
  </si>
  <si>
    <t>Fase 1 Resistenze Bruciatore Unità 5</t>
  </si>
  <si>
    <t>Brennerstufe 2 Widerstände Einheit 5</t>
  </si>
  <si>
    <t>Étape 2 Résistances du Brûleur Unité 5</t>
  </si>
  <si>
    <t>Fase 2 Resistenze Bruciatore Unità 5</t>
  </si>
  <si>
    <t>Compressor 1 Circuit 1 Unit 1 (0:Off; 1:On)</t>
  </si>
  <si>
    <t>Compressor 2 Circuit 1 Unit 1 (0:Off; 1:On)</t>
  </si>
  <si>
    <t>Compressor 3 Circuit 1 Unit 1 (0:Off; 1:On)</t>
  </si>
  <si>
    <t>Outdoor Fan C1 Star Unit 1</t>
  </si>
  <si>
    <t>Compressor 1 Circuit 1 Unit 2 (0:Off; 1:On)</t>
  </si>
  <si>
    <t>Compressor 2 Circuit 1 Unit 2 (0:Off; 1:On)</t>
  </si>
  <si>
    <t>Compressor 3 Circuit 1 Unit 2 (0:Off; 1:On)</t>
  </si>
  <si>
    <t>Outdoor Fan C1 Star Unit 2</t>
  </si>
  <si>
    <t>Compressor 1 Circuit 1 Unit 3 (0:Off; 1:On)</t>
  </si>
  <si>
    <t>Compressor 2 Circuit 1 Unit 3 (0:Off; 1:On)</t>
  </si>
  <si>
    <t>Compressor 3 Circuit 1 Unit 3 (0:Off; 1:On)</t>
  </si>
  <si>
    <t>Outdoor Fan C1 Star Unit 3</t>
  </si>
  <si>
    <t>Compressor 1 Circuit 1 Unit 4 (0:Off; 1:On)</t>
  </si>
  <si>
    <t>Compressor 2 Circuit 1 Unit 4 (0:Off; 1:On)</t>
  </si>
  <si>
    <t>Compressor 3 Circuit 1 Unit 4 (0:Off; 1:On)</t>
  </si>
  <si>
    <t>Outdoor Fan C1 Star Unit 4</t>
  </si>
  <si>
    <t>Compressor 1 Circuit 1 Unit 5 (0:Off; 1:On)</t>
  </si>
  <si>
    <t>Compressor 2 Circuit 1 Unit 5 (0:Off; 1:On)</t>
  </si>
  <si>
    <t>Compressor 3 Circuit 1 Unit 5 (0:Off; 1:On)</t>
  </si>
  <si>
    <t>Outdoor Fan C1 Star Unit 5</t>
  </si>
  <si>
    <t>Kompressor 1 Schaltkreis 1 Einheit 1 (0:Aus; 1:Ein)</t>
  </si>
  <si>
    <t>Compresseur 1 Circuit 1 Unité 1 (0:Arrêt; 1:Marche)</t>
  </si>
  <si>
    <t>Compressore 1 circuito 1 Unità 1 (0:Spento; 1:Acceso)</t>
  </si>
  <si>
    <t>Kompressor 2 Schaltkreis 1 Einheit 1 (0:Aus; 1:Ein)</t>
  </si>
  <si>
    <t>Compresseur 2 Circuit 1 Unité 1 (0:Arrêt; 1:Marche)</t>
  </si>
  <si>
    <t>Compressore 2 circuito 1 Unità 1 (0:Spento; 1:Acceso)</t>
  </si>
  <si>
    <t>Kompressor 3 Schaltkreis 1 Einheit 1 (0:Aus; 1:Ein)</t>
  </si>
  <si>
    <t>Compresseur 3 Circuit 1 Unité 1 (0:Arrêt; 1:Marche)</t>
  </si>
  <si>
    <t>Compressore 3 circuito 1 Unità 1 (0:Spento; 1:Acceso)</t>
  </si>
  <si>
    <t>Außenlüfter C1 Stern Einheit 1</t>
  </si>
  <si>
    <t>Ventilateur Extérieur C1 Étoile Unité 1</t>
  </si>
  <si>
    <t>Ventilatore Esterno C1 Stella Unità 1</t>
  </si>
  <si>
    <t>Kompressor 1 Schaltkreis 1 Einheit 2 (0:Aus; 1:Ein)</t>
  </si>
  <si>
    <t>Compresseur 1 Circuit 1 Unité 2 (0:Arrêt; 1:Marche)</t>
  </si>
  <si>
    <t>Compressore 1 circuito 1 Unità 2 (0:Spento; 1:Acceso)</t>
  </si>
  <si>
    <t>Kompressor 2 Schaltkreis 1 Einheit 2 (0:Aus; 1:Ein)</t>
  </si>
  <si>
    <t>Compresseur 2 Circuit 1 Unité 2 (0:Arrêt; 1:Marche)</t>
  </si>
  <si>
    <t>Compressore 2 circuito 1 Unità 2 (0:Spento; 1:Acceso)</t>
  </si>
  <si>
    <t>Kompressor 3 Schaltkreis 1 Einheit 2 (0:Aus; 1:Ein)</t>
  </si>
  <si>
    <t>Compresseur 3 Circuit 1 Unité 2 (0:Arrêt; 1:Marche)</t>
  </si>
  <si>
    <t>Compressore 3 circuito 1 Unità 2 (0:Spento; 1:Acceso)</t>
  </si>
  <si>
    <t>Außenlüfter C1 Stern Einheit 2</t>
  </si>
  <si>
    <t>Ventilateur Extérieur C1 Étoile Unité 2</t>
  </si>
  <si>
    <t>Ventilatore Esterno C1 Stella Unità 2</t>
  </si>
  <si>
    <t>Kompressor 1 Schaltkreis 1 Einheit 3 (0:Aus; 1:Ein)</t>
  </si>
  <si>
    <t>Compresseur 1 Circuit 1 Unité 3 (0:Arrêt; 1:Marche)</t>
  </si>
  <si>
    <t>Compressore 1 circuito 1 Unità 3 (0:Spento; 1:Acceso)</t>
  </si>
  <si>
    <t>Kompressor 2 Schaltkreis 1 Einheit 3 (0:Aus; 1:Ein)</t>
  </si>
  <si>
    <t>Compresseur 2 Circuit 1 Unité 3 (0:Arrêt; 1:Marche)</t>
  </si>
  <si>
    <t>Compressore 2 circuito 1 Unità 3 (0:Spento; 1:Acceso)</t>
  </si>
  <si>
    <t>Kompressor 3 Schaltkreis 1 Einheit 3 (0:Aus; 1:Ein)</t>
  </si>
  <si>
    <t>Compresseur 3 Circuit 1 Unité 3 (0:Arrêt; 1:Marche)</t>
  </si>
  <si>
    <t>Compressore 3 circuito 1 Unità 3 (0:Spento; 1:Acceso)</t>
  </si>
  <si>
    <t>Außenlüfter C1 Stern Einheit 3</t>
  </si>
  <si>
    <t>Ventilateur Extérieur C1 Étoile Unité 3</t>
  </si>
  <si>
    <t>Ventilatore Esterno C1 Stella Unità 3</t>
  </si>
  <si>
    <t>Kompressor 1 Schaltkreis 1 Einheit 4 (0:Aus; 1:Ein)</t>
  </si>
  <si>
    <t>Compresseur 1 Circuit 1 Unité 4 (0:Arrêt; 1:Marche)</t>
  </si>
  <si>
    <t>Compressore 1 circuito 1 Unità 4 (0:Spento; 1:Acceso)</t>
  </si>
  <si>
    <t>Kompressor 2 Schaltkreis 1 Einheit 4 (0:Aus; 1:Ein)</t>
  </si>
  <si>
    <t>Compresseur 2 Circuit 1 Unité 4 (0:Arrêt; 1:Marche)</t>
  </si>
  <si>
    <t>Compressore 2 circuito 1 Unità 4 (0:Spento; 1:Acceso)</t>
  </si>
  <si>
    <t>Kompressor 3 Schaltkreis 1 Einheit 4 (0:Aus; 1:Ein)</t>
  </si>
  <si>
    <t>Compresseur 3 Circuit 1 Unité 4 (0:Arrêt; 1:Marche)</t>
  </si>
  <si>
    <t>Compressore 3 circuito 1 Unità 4 (0:Spento; 1:Acceso)</t>
  </si>
  <si>
    <t>Außenlüfter C1 Stern Einheit 4</t>
  </si>
  <si>
    <t>Ventilateur Extérieur C1 Étoile Unité 4</t>
  </si>
  <si>
    <t>Ventilatore Esterno C1 Stella Unità 4</t>
  </si>
  <si>
    <t>Kompressor 1 Schaltkreis 1 Einheit 5 (0:Aus; 1:Ein)</t>
  </si>
  <si>
    <t>Compresseur 1 Circuit 1 Unité 5 (0:Arrêt; 1:Marche)</t>
  </si>
  <si>
    <t>Compressore 1 circuito 1 Unità 5 (0:Spento; 1:Acceso)</t>
  </si>
  <si>
    <t>Kompressor 2 Schaltkreis 1 Einheit 5 (0:Aus; 1:Ein)</t>
  </si>
  <si>
    <t>Compresseur 2 Circuit 1 Unité 5 (0:Arrêt; 1:Marche)</t>
  </si>
  <si>
    <t>Compressore 2 circuito 1 Unità 5 (0:Spento; 1:Acceso)</t>
  </si>
  <si>
    <t>Außenlüfter C1 Stern Einheit 5</t>
  </si>
  <si>
    <t>Ventilateur Extérieur C1 Étoile Unité 5</t>
  </si>
  <si>
    <t>Ventilatore Esterno C1 Stella Unità 5</t>
  </si>
  <si>
    <t>Compressore 3 circuito 1 Unità 5 (0:Spento; 1:Acceso)</t>
  </si>
  <si>
    <t>Compresseur 3 Circuit 1 Unité 5 (0:Arrêt; 1:Marche)</t>
  </si>
  <si>
    <t>Kompressor 3 Schaltkreis 1 Einheit 5 (0:Aus; 1:Ein)</t>
  </si>
  <si>
    <t>Compressor 1 Circuit 2 Unit 1 (0:Off; 1:On)</t>
  </si>
  <si>
    <t>Compressor 2 Circuit 2 Unit 1 (0:Off; 1:On)</t>
  </si>
  <si>
    <t>Compressor 3 Circuit 2 Unit 1 (0:Off; 1:On)</t>
  </si>
  <si>
    <t>Outdoor Fan C2 Star Unit 1</t>
  </si>
  <si>
    <t>Compressor 1 Circuit 2 Unit 2 (0:Off; 1:On)</t>
  </si>
  <si>
    <t>Compressor 2 Circuit 2 Unit 2 (0:Off; 1:On)</t>
  </si>
  <si>
    <t>Compressor 3 Circuit 2 Unit 2 (0:Off; 1:On)</t>
  </si>
  <si>
    <t>Outdoor Fan C2 Star Unit 2</t>
  </si>
  <si>
    <t>Compressor 1 Circuit 2 Unit 3 (0:Off; 1:On)</t>
  </si>
  <si>
    <t>Compressor 2 Circuit 2 Unit 3 (0:Off; 1:On)</t>
  </si>
  <si>
    <t>Compressor 3 Circuit 2 Unit 3 (0:Off; 1:On)</t>
  </si>
  <si>
    <t>Outdoor Fan C2 Star Unit 3</t>
  </si>
  <si>
    <t>Compressor 1 Circuit 2 Unit 4 (0:Off; 1:On)</t>
  </si>
  <si>
    <t>Compressor 2 Circuit 2 Unit 4 (0:Off; 1:On)</t>
  </si>
  <si>
    <t>Compressor 3 Circuit 2 Unit 4 (0:Off; 1:On)</t>
  </si>
  <si>
    <t>Outdoor Fan C2 Star Unit 4</t>
  </si>
  <si>
    <t>Compressor 1 Circuit 2 Unit 5 (0:Off; 1:On)</t>
  </si>
  <si>
    <t>Compressor 2 Circuit 2 Unit 5 (0:Off; 1:On)</t>
  </si>
  <si>
    <t>Compressor 3 Circuit 2 Unit 5 (0:Off; 1:On)</t>
  </si>
  <si>
    <t>Outdoor Fan C2 Star Unit 5</t>
  </si>
  <si>
    <t>Kompressor 1 Schaltkreis 2 Einheit 1 (0:Aus; 1:Ein)</t>
  </si>
  <si>
    <t>Compresseur 1 Circuit 2 Unité 1 (0:Arrêt; 1:Marche)</t>
  </si>
  <si>
    <t>Compressore 1 circuito 2 Unità 1 (0:Spento; 1:Acceso)</t>
  </si>
  <si>
    <t>Kompressor 2 Schaltkreis 2 Einheit 1 (0:Aus; 1:Ein)</t>
  </si>
  <si>
    <t>Compresseur 2 Circuit 2 Unité 1 (0:Arrêt; 1:Marche)</t>
  </si>
  <si>
    <t>Compressore 2 circuito 2 Unità 1 (0:Spento; 1:Acceso)</t>
  </si>
  <si>
    <t>Kompressor 3 Schaltkreis 2 Einheit 1 (0:Aus; 1:Ein)</t>
  </si>
  <si>
    <t>Compresseur 3 Circuit 2 Unité 1 (0:Arrêt; 1:Marche)</t>
  </si>
  <si>
    <t>Compressore 3 circuito 2 Unità 1 (0:Spento; 1:Acceso)</t>
  </si>
  <si>
    <t>Außenlüfter C2 Stern Einheit 1</t>
  </si>
  <si>
    <t>Ventilateur Extérieur C2 Étoile Unité 1</t>
  </si>
  <si>
    <t>Ventilatore Esterno C2 Stella Unità 1</t>
  </si>
  <si>
    <t>Kompressor 1 Schaltkreis 2 Einheit 2 (0:Aus; 1:Ein)</t>
  </si>
  <si>
    <t>Compresseur 1 Circuit 2 Unité 2 (0:Arrêt; 1:Marche)</t>
  </si>
  <si>
    <t>Compressore 1 circuito 2 Unità 2 (0:Spento; 1:Acceso)</t>
  </si>
  <si>
    <t>Kompressor 2 Schaltkreis 2 Einheit 2 (0:Aus; 1:Ein)</t>
  </si>
  <si>
    <t>Compresseur 2 Circuit 2 Unité 2 (0:Arrêt; 1:Marche)</t>
  </si>
  <si>
    <t>Compressore 2 circuito 2 Unità 2 (0:Spento; 1:Acceso)</t>
  </si>
  <si>
    <t>Kompressor 3 Schaltkreis 2 Einheit 2 (0:Aus; 1:Ein)</t>
  </si>
  <si>
    <t>Compresseur 3 Circuit 2 Unité 2 (0:Arrêt; 1:Marche)</t>
  </si>
  <si>
    <t>Compressore 3 circuito 2 Unità 2 (0:Spento; 1:Acceso)</t>
  </si>
  <si>
    <t>Außenlüfter C2 Stern Einheit 2</t>
  </si>
  <si>
    <t>Ventilateur Extérieur C2 Étoile Unité 2</t>
  </si>
  <si>
    <t>Ventilatore Esterno C2 Stella Unità 2</t>
  </si>
  <si>
    <t>Kompressor 1 Schaltkreis 2 Einheit 3 (0:Aus; 1:Ein)</t>
  </si>
  <si>
    <t>Compresseur 1 Circuit 2 Unité 3 (0:Arrêt; 1:Marche)</t>
  </si>
  <si>
    <t>Compressore 1 circuito 2 Unità 3 (0:Spento; 1:Acceso)</t>
  </si>
  <si>
    <t>Kompressor 2 Schaltkreis 2 Einheit 3 (0:Aus; 1:Ein)</t>
  </si>
  <si>
    <t>Compresseur 2 Circuit 2 Unité 3 (0:Arrêt; 1:Marche)</t>
  </si>
  <si>
    <t>Compressore 2 circuito 2 Unità 3 (0:Spento; 1:Acceso)</t>
  </si>
  <si>
    <t>Kompressor 3 Schaltkreis 2 Einheit 3 (0:Aus; 1:Ein)</t>
  </si>
  <si>
    <t>Compresseur 3 Circuit 2 Unité 3 (0:Arrêt; 1:Marche)</t>
  </si>
  <si>
    <t>Compressore 3 circuito 2 Unità 3 (0:Spento; 1:Acceso)</t>
  </si>
  <si>
    <t>Außenlüfter C2 Stern Einheit 3</t>
  </si>
  <si>
    <t>Ventilateur Extérieur C2 Étoile Unité 3</t>
  </si>
  <si>
    <t>Ventilatore Esterno C2 Stella Unità 3</t>
  </si>
  <si>
    <t>Kompressor 1 Schaltkreis 2 Einheit 4 (0:Aus; 1:Ein)</t>
  </si>
  <si>
    <t>Compresseur 1 Circuit 2 Unité 4 (0:Arrêt; 1:Marche)</t>
  </si>
  <si>
    <t>Compressore 1 circuito 2 Unità 4 (0:Spento; 1:Acceso)</t>
  </si>
  <si>
    <t>Kompressor 2 Schaltkreis 2 Einheit 4 (0:Aus; 1:Ein)</t>
  </si>
  <si>
    <t>Compresseur 2 Circuit 2 Unité 4 (0:Arrêt; 1:Marche)</t>
  </si>
  <si>
    <t>Compressore 2 circuito 2 Unità 4 (0:Spento; 1:Acceso)</t>
  </si>
  <si>
    <t>Kompressor 3 Schaltkreis 2 Einheit 4 (0:Aus; 1:Ein)</t>
  </si>
  <si>
    <t>Compresseur 3 Circuit 2 Unité 4 (0:Arrêt; 1:Marche)</t>
  </si>
  <si>
    <t>Compressore 3 circuito 2 Unità 4 (0:Spento; 1:Acceso)</t>
  </si>
  <si>
    <t>Außenlüfter C2 Stern Einheit 4</t>
  </si>
  <si>
    <t>Ventilateur Extérieur C2 Étoile Unité 4</t>
  </si>
  <si>
    <t>Ventilatore Esterno C2 Stella Unità 4</t>
  </si>
  <si>
    <t>Kompressor 1 Schaltkreis 2 Einheit 5 (0:Aus; 1:Ein)</t>
  </si>
  <si>
    <t>Compresseur 1 Circuit 2 Unité 5 (0:Arrêt; 1:Marche)</t>
  </si>
  <si>
    <t>Compressore 1 circuito 2 Unità 5 (0:Spento; 1:Acceso)</t>
  </si>
  <si>
    <t>Kompressor 2 Schaltkreis 2 Einheit 5 (0:Aus; 1:Ein)</t>
  </si>
  <si>
    <t>Compresseur 2 Circuit 2 Unité 5 (0:Arrêt; 1:Marche)</t>
  </si>
  <si>
    <t>Compressore 2 circuito 2 Unità 5 (0:Spento; 1:Acceso)</t>
  </si>
  <si>
    <t>Kompressor 3 Schaltkreis 2 Einheit 5 (0:Aus; 1:Ein)</t>
  </si>
  <si>
    <t>Compresseur 3 Circuit 2 Unité 5 (0:Arrêt; 1:Marche)</t>
  </si>
  <si>
    <t>Compressore 3 circuito 2 Unità 5 (0:Spento; 1:Acceso)</t>
  </si>
  <si>
    <t>Außenlüfter C2 Stern Einheit 5</t>
  </si>
  <si>
    <t>Ventilateur Extérieur C2 Étoile Unité 5</t>
  </si>
  <si>
    <t>Ventilatore Esterno C2 Stella Unità 5</t>
  </si>
  <si>
    <t>Compressor Rec Circuit Unit 1</t>
  </si>
  <si>
    <t>Compressor Rec Circuit Unit 2</t>
  </si>
  <si>
    <t>Compressor Rec Circuit Unit 3</t>
  </si>
  <si>
    <t>Compressor Rec Circuit Unit 4</t>
  </si>
  <si>
    <t>Compressor Rec Circuit Unit 5</t>
  </si>
  <si>
    <t>Kompressor Rücklaufkreis Einheit 1</t>
  </si>
  <si>
    <t>Compresseur Circuit Rec Unité 1</t>
  </si>
  <si>
    <t>Compressore Circuito Rec Unità 1</t>
  </si>
  <si>
    <t>Kompressor Rücklaufkreis Einheit 2</t>
  </si>
  <si>
    <t>Compresseur Circuit Rec Unité 2</t>
  </si>
  <si>
    <t>Compressore Circuito Rec Unità 2</t>
  </si>
  <si>
    <t>Kompressor Rücklaufkreis Einheit 3</t>
  </si>
  <si>
    <t>Compresseur Circuit Rec Unité 3</t>
  </si>
  <si>
    <t>Compressore Circuito Rec Unità 3</t>
  </si>
  <si>
    <t>Kompressor Rücklaufkreis Einheit 4</t>
  </si>
  <si>
    <t>Compresseur Circuit Rec Unité 4</t>
  </si>
  <si>
    <t>Compressore Circuito Rec Unità 4</t>
  </si>
  <si>
    <t>Kompressor Rücklaufkreis Einheit 5</t>
  </si>
  <si>
    <t>Compresseur Circuit Rec Unité 5</t>
  </si>
  <si>
    <t>Compressore Circuito Rec Unità 5</t>
  </si>
  <si>
    <t>Compressor 1 circuit 1 Unit 1 (0:Off; 1:On)</t>
  </si>
  <si>
    <t>Compresseur 1 circuit 1 Unité 1 (0:Arrêt; 1:Marche)</t>
  </si>
  <si>
    <t>Compressor 2 circuit 1 Unit 1 (0:Off; 1:On)</t>
  </si>
  <si>
    <t>Compresseur 2 circuit 1 Unité 1 (0:Arrêt; 1:Marche)</t>
  </si>
  <si>
    <t>Compressor 3 circuit 1 Unit 1 (0:Off; 1:On)</t>
  </si>
  <si>
    <t>Compresseur 3 circuit 1 Unité 1 (0:Arrêt; 1:Marche)</t>
  </si>
  <si>
    <t>Compressor 1 circuit 1 Unit 2 (0:Off; 1:On)</t>
  </si>
  <si>
    <t>Compresseur 1 circuit 1 Unité 2 (0:Arrêt; 1:Marche)</t>
  </si>
  <si>
    <t>Compressor 2 circuit 1 Unit 2 (0:Off; 1:On)</t>
  </si>
  <si>
    <t>Compresseur 2 circuit 1 Unité 2 (0:Arrêt; 1:Marche)</t>
  </si>
  <si>
    <t>Compressor 3 circuit 1 Unit 2 (0:Off; 1:On)</t>
  </si>
  <si>
    <t>Compresseur 3 circuit 1 Unité 2 (0:Arrêt; 1:Marche)</t>
  </si>
  <si>
    <t>Compressor 1 circuit 1 Unit 3 (0:Off; 1:On)</t>
  </si>
  <si>
    <t>Compresseur 1 circuit 1 Unité 3 (0:Arrêt; 1:Marche)</t>
  </si>
  <si>
    <t>Compressor 2 circuit 1 Unit 3 (0:Off; 1:On)</t>
  </si>
  <si>
    <t>Compresseur 2 circuit 1 Unité 3 (0:Arrêt; 1:Marche)</t>
  </si>
  <si>
    <t>Compressor 3 circuit 1 Unit 3 (0:Off; 1:On)</t>
  </si>
  <si>
    <t>Compresseur 3 circuit 1 Unité 3 (0:Arrêt; 1:Marche)</t>
  </si>
  <si>
    <t>Compressor 1 circuit 1 Unit 4 (0:Off; 1:On)</t>
  </si>
  <si>
    <t>Compresseur 1 circuit 1 Unité 4 (0:Arrêt; 1:Marche)</t>
  </si>
  <si>
    <t>Compressor 2 circuit 1 Unit 4 (0:Off; 1:On)</t>
  </si>
  <si>
    <t>Compresseur 2 circuit 1 Unité 4 (0:Arrêt; 1:Marche)</t>
  </si>
  <si>
    <t>Compressor 3 circuit 1 Unit 4 (0:Off; 1:On)</t>
  </si>
  <si>
    <t>Compresseur 3 circuit 1 Unité 4 (0:Arrêt; 1:Marche)</t>
  </si>
  <si>
    <t>Compressor 1 circuit 1 Unit 5 (0:Off; 1:On)</t>
  </si>
  <si>
    <t>Compresseur 1 circuit 1 Unité 5 (0:Arrêt; 1:Marche)</t>
  </si>
  <si>
    <t>Compressor 2 circuit 1 Unit 5 (0:Off; 1:On)</t>
  </si>
  <si>
    <t>Compresseur 2 circuit 1 Unité 5 (0:Arrêt; 1:Marche)</t>
  </si>
  <si>
    <t>Compressor 3 circuit 1 Unit 5 (0:Off; 1:On)</t>
  </si>
  <si>
    <t>Compresseur 3 circuit 1 Unité 5 (0:Arrêt; 1:Marche)</t>
  </si>
  <si>
    <t>Ventilateur extérieur C1 Étoile Unité 1</t>
  </si>
  <si>
    <t>Ventilateur extérieur C1 Étoile Unité 2</t>
  </si>
  <si>
    <t>Ventilateur extérieur C1 Étoile Unité 3</t>
  </si>
  <si>
    <t>Ventilateur extérieur C1 Étoile Unité 4</t>
  </si>
  <si>
    <t>Ventilateur extérieur C1 Étoile Unité 5</t>
  </si>
  <si>
    <t>BX_HUM_EXT.mProbe_Alarm</t>
  </si>
  <si>
    <t>BX_T_EXT.mProbe_Alarm</t>
  </si>
  <si>
    <t>Alarma sonda Temperatura Exterior</t>
  </si>
  <si>
    <t>Alarma sonda Humedad Exterior</t>
  </si>
  <si>
    <t>Outdoor Temperature Sensor Alarm</t>
  </si>
  <si>
    <t>Alarm Außentemperatursensor</t>
  </si>
  <si>
    <t>Alarme sonde de température extérieure</t>
  </si>
  <si>
    <t>Allarme sonda temperatura esterna</t>
  </si>
  <si>
    <t>Outdoor Humidity Sensor Alarm</t>
  </si>
  <si>
    <t>Alarm Außensensor Luftfeuchtigkeit</t>
  </si>
  <si>
    <t>Alarme sonde d’humidité extérieure</t>
  </si>
  <si>
    <t>Allarme sonda umidità esterna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</si>
</sst>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6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/>
      <diagonal/>
    </border>
    <border>
      <left/>
      <right/>
      <top style="medium">
        <color theme="9" tint="-0.499984740745262"/>
      </top>
      <bottom/>
      <diagonal/>
    </border>
    <border>
      <left/>
      <right style="medium">
        <color theme="0"/>
      </right>
      <top style="medium">
        <color theme="9" tint="-0.499984740745262"/>
      </top>
      <bottom/>
      <diagonal/>
    </border>
    <border>
      <left style="medium">
        <color theme="0"/>
      </left>
      <right/>
      <top style="medium">
        <color theme="9" tint="-0.499984740745262"/>
      </top>
      <bottom style="thin">
        <color theme="0"/>
      </bottom>
      <diagonal/>
    </border>
    <border>
      <left/>
      <right style="medium">
        <color theme="0"/>
      </right>
      <top style="medium">
        <color theme="9" tint="-0.499984740745262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9" tint="-0.499984740745262"/>
      </top>
      <bottom/>
      <diagonal/>
    </border>
    <border>
      <left style="medium">
        <color theme="9" tint="-0.499984740745262"/>
      </left>
      <right/>
      <top/>
      <bottom style="medium">
        <color theme="0"/>
      </bottom>
      <diagonal/>
    </border>
    <border>
      <left style="medium">
        <color theme="9" tint="-0.499984740745262"/>
      </left>
      <right/>
      <top/>
      <bottom/>
      <diagonal/>
    </border>
    <border>
      <left/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/>
      <top/>
      <bottom style="medium">
        <color theme="9" tint="-0.499984740745262"/>
      </bottom>
      <diagonal/>
    </border>
    <border>
      <left/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auto="1"/>
      </top>
      <bottom/>
      <diagonal/>
    </border>
    <border>
      <left style="medium">
        <color theme="9" tint="-0.499984740745262"/>
      </left>
      <right/>
      <top style="medium">
        <color auto="1"/>
      </top>
      <bottom/>
      <diagonal/>
    </border>
    <border>
      <left/>
      <right style="medium">
        <color theme="9" tint="-0.499984740745262"/>
      </right>
      <top style="medium">
        <color auto="1"/>
      </top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theme="9" tint="-0.499984740745262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4" borderId="0" xfId="1" applyFill="1" applyBorder="1" applyAlignment="1" applyProtection="1">
      <alignment horizontal="center" vertical="center"/>
      <protection hidden="1"/>
    </xf>
    <xf numFmtId="0" fontId="2" fillId="5" borderId="9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7" fillId="4" borderId="5" xfId="1" applyFont="1" applyFill="1" applyBorder="1" applyAlignment="1" applyProtection="1">
      <alignment horizontal="center" vertical="center" wrapText="1"/>
      <protection hidden="1"/>
    </xf>
    <xf numFmtId="0" fontId="7" fillId="4" borderId="15" xfId="1" applyFont="1" applyFill="1" applyBorder="1" applyAlignment="1" applyProtection="1">
      <alignment horizontal="center" vertical="center" wrapText="1"/>
      <protection hidden="1"/>
    </xf>
    <xf numFmtId="0" fontId="1" fillId="4" borderId="21" xfId="1" applyFill="1" applyBorder="1" applyAlignment="1" applyProtection="1">
      <alignment horizontal="center" vertical="center"/>
      <protection hidden="1"/>
    </xf>
    <xf numFmtId="0" fontId="0" fillId="0" borderId="21" xfId="0" applyBorder="1" applyAlignment="1">
      <alignment horizontal="center" vertical="center"/>
    </xf>
    <xf numFmtId="0" fontId="0" fillId="4" borderId="22" xfId="1" applyFont="1" applyFill="1" applyBorder="1" applyAlignment="1" applyProtection="1">
      <alignment horizontal="center" vertical="center" wrapText="1"/>
      <protection hidden="1"/>
    </xf>
    <xf numFmtId="0" fontId="1" fillId="4" borderId="22" xfId="1" applyFill="1" applyBorder="1" applyAlignment="1" applyProtection="1">
      <alignment horizontal="center" vertical="center"/>
      <protection hidden="1"/>
    </xf>
    <xf numFmtId="0" fontId="7" fillId="4" borderId="17" xfId="1" applyFont="1" applyFill="1" applyBorder="1" applyAlignment="1" applyProtection="1">
      <alignment horizontal="center" vertical="center" wrapText="1"/>
      <protection hidden="1"/>
    </xf>
    <xf numFmtId="0" fontId="7" fillId="4" borderId="16" xfId="1" applyFont="1" applyFill="1" applyBorder="1" applyAlignment="1" applyProtection="1">
      <alignment horizontal="center" vertical="center" wrapText="1"/>
      <protection hidden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5" borderId="10" xfId="0" quotePrefix="1" applyFont="1" applyFill="1" applyBorder="1" applyAlignment="1">
      <alignment horizontal="center" vertical="center"/>
    </xf>
    <xf numFmtId="14" fontId="2" fillId="5" borderId="3" xfId="0" applyNumberFormat="1" applyFont="1" applyFill="1" applyBorder="1" applyAlignment="1">
      <alignment horizontal="center" vertical="center"/>
    </xf>
    <xf numFmtId="0" fontId="4" fillId="3" borderId="16" xfId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 wrapText="1"/>
    </xf>
    <xf numFmtId="0" fontId="10" fillId="4" borderId="5" xfId="1" applyFont="1" applyFill="1" applyBorder="1" applyAlignment="1" applyProtection="1">
      <alignment horizontal="center" vertical="center" wrapText="1"/>
      <protection hidden="1"/>
    </xf>
    <xf numFmtId="0" fontId="4" fillId="3" borderId="16" xfId="1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3" xfId="0" applyBorder="1" applyAlignment="1">
      <alignment horizontal="center"/>
    </xf>
    <xf numFmtId="0" fontId="6" fillId="3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4" fillId="3" borderId="1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4" borderId="14" xfId="1" applyFill="1" applyBorder="1" applyAlignment="1" applyProtection="1">
      <alignment horizontal="center" vertical="center"/>
      <protection hidden="1"/>
    </xf>
    <xf numFmtId="0" fontId="6" fillId="3" borderId="20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4" fillId="3" borderId="17" xfId="1" applyFont="1" applyFill="1" applyBorder="1" applyAlignment="1">
      <alignment horizontal="center"/>
    </xf>
    <xf numFmtId="0" fontId="0" fillId="0" borderId="27" xfId="0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6" fillId="0" borderId="21" xfId="0" applyFont="1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4" fillId="3" borderId="7" xfId="1" applyFont="1" applyFill="1" applyBorder="1" applyAlignment="1">
      <alignment horizontal="left" vertical="center"/>
    </xf>
    <xf numFmtId="0" fontId="4" fillId="3" borderId="19" xfId="0" applyFont="1" applyFill="1" applyBorder="1" applyAlignment="1">
      <alignment horizontal="left" vertical="center"/>
    </xf>
    <xf numFmtId="0" fontId="4" fillId="3" borderId="26" xfId="0" applyFont="1" applyFill="1" applyBorder="1" applyAlignment="1">
      <alignment horizontal="left" vertical="center"/>
    </xf>
    <xf numFmtId="0" fontId="4" fillId="3" borderId="18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/>
    </xf>
    <xf numFmtId="0" fontId="6" fillId="3" borderId="20" xfId="0" applyFont="1" applyFill="1" applyBorder="1" applyAlignment="1">
      <alignment horizontal="left"/>
    </xf>
    <xf numFmtId="0" fontId="4" fillId="3" borderId="6" xfId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horizontal="left"/>
    </xf>
    <xf numFmtId="0" fontId="4" fillId="3" borderId="17" xfId="1" applyFont="1" applyFill="1" applyBorder="1" applyAlignment="1">
      <alignment horizontal="left"/>
    </xf>
    <xf numFmtId="0" fontId="4" fillId="3" borderId="24" xfId="0" applyFont="1" applyFill="1" applyBorder="1" applyAlignment="1">
      <alignment horizontal="left" vertic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4" borderId="0" xfId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0" fillId="0" borderId="13" xfId="0" quotePrefix="1" applyBorder="1" applyAlignment="1">
      <alignment horizontal="center" wrapText="1"/>
    </xf>
    <xf numFmtId="0" fontId="0" fillId="0" borderId="13" xfId="0" quotePrefix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23" xfId="0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22" xfId="0" quotePrefix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0" fillId="0" borderId="21" xfId="0" quotePrefix="1" applyBorder="1" applyAlignment="1">
      <alignment horizontal="center" vertical="center" wrapText="1"/>
    </xf>
    <xf numFmtId="0" fontId="3" fillId="4" borderId="13" xfId="1" applyFont="1" applyFill="1" applyBorder="1" applyAlignment="1" applyProtection="1">
      <alignment horizontal="center" vertical="center"/>
      <protection hidden="1"/>
    </xf>
    <xf numFmtId="0" fontId="3" fillId="4" borderId="0" xfId="1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</cellXfs>
  <cellStyles count="2">
    <cellStyle name="20% - Énfasis1" xfId="1" builtinId="30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textRotation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</dxf>
    <dxf>
      <alignment horizontal="center" vertical="center" textRotation="0" wrapText="0" indent="0" justifyLastLine="0" shrinkToFit="0" readingOrder="0"/>
      <protection locked="1" hidden="1"/>
    </dxf>
    <dxf>
      <border outline="0">
        <left style="medium">
          <color indexed="64"/>
        </left>
        <bottom style="medium">
          <color indexed="64"/>
        </bottom>
      </border>
    </dxf>
    <dxf>
      <alignment horizontal="center" vertical="center" textRotation="0" wrapText="0" indent="0" justifyLastLine="0" shrinkToFit="0" readingOrder="0"/>
      <protection locked="1" hidden="1"/>
    </dxf>
    <dxf>
      <border>
        <bottom style="medium">
          <color theme="9" tint="-0.499984740745262"/>
        </bottom>
      </border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numFmt numFmtId="0" formatCode="General"/>
      <alignment horizontal="center" textRotation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</dxf>
    <dxf>
      <alignment horizontal="center" vertical="center" textRotation="0" wrapText="0" indent="0" justifyLastLine="0" shrinkToFit="0" readingOrder="0"/>
      <protection locked="1" hidden="1"/>
    </dxf>
    <dxf>
      <border outline="0">
        <left style="medium">
          <color indexed="64"/>
        </left>
        <bottom style="medium">
          <color indexed="64"/>
        </bottom>
      </border>
    </dxf>
    <dxf>
      <alignment horizontal="center" vertical="center" textRotation="0" wrapText="0" indent="0" justifyLastLine="0" shrinkToFit="0" readingOrder="0"/>
      <protection locked="1" hidden="1"/>
    </dxf>
    <dxf>
      <border>
        <bottom style="medium">
          <color theme="9" tint="-0.499984740745262"/>
        </bottom>
      </border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  <protection locked="1" hidden="1"/>
    </dxf>
    <dxf>
      <alignment horizontal="center" textRotation="0" indent="0" justifyLastLine="0" shrinkToFit="0" readingOrder="0"/>
      <border diagonalUp="0" diagonalDown="0" outline="0">
        <left style="medium">
          <color theme="9" tint="-0.499984740745262"/>
        </left>
        <right style="medium">
          <color theme="9" tint="-0.499984740745262"/>
        </right>
      </border>
    </dxf>
    <dxf>
      <alignment horizontal="center" vertical="center" textRotation="0" wrapText="0" indent="0" justifyLastLine="0" shrinkToFit="0" readingOrder="0"/>
      <protection locked="1" hidden="1"/>
    </dxf>
    <dxf>
      <border outline="0">
        <left style="medium">
          <color indexed="64"/>
        </left>
        <bottom style="medium">
          <color indexed="64"/>
        </bottom>
      </border>
    </dxf>
    <dxf>
      <alignment horizontal="center" vertical="center" textRotation="0" wrapText="0" indent="0" justifyLastLine="0" shrinkToFit="0" readingOrder="0"/>
      <protection locked="1" hidden="1"/>
    </dxf>
    <dxf>
      <border>
        <bottom style="medium">
          <color theme="9" tint="-0.499984740745262"/>
        </bottom>
      </border>
    </dxf>
    <dxf>
      <font>
        <b val="0"/>
        <strike val="0"/>
        <outline val="0"/>
        <shadow val="0"/>
        <u val="none"/>
        <vertAlign val="baseline"/>
        <sz val="11"/>
        <color theme="9" tint="-0.499984740745262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  <protection locked="1" hidden="1"/>
    </dxf>
  </dxfs>
  <tableStyles count="2" defaultTableStyle="Estilo de tabla 1" defaultPivotStyle="PivotStyleLight16">
    <tableStyle name="Estilo de tabla 1" pivot="0" count="0" xr9:uid="{45A1657B-5555-4614-A11B-730A08538C97}"/>
    <tableStyle name="Estilo de tabla 2" pivot="0" count="0" xr9:uid="{8069B789-746D-4C97-B518-2EAAB6E24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734785</xdr:colOff>
      <xdr:row>0</xdr:row>
      <xdr:rowOff>0</xdr:rowOff>
    </xdr:from>
    <xdr:to>
      <xdr:col>4</xdr:col>
      <xdr:colOff>1277100</xdr:colOff>
      <xdr:row>1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E80A44-F643-439D-86EB-9B028EE1F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5" y="0"/>
          <a:ext cx="4231821" cy="8499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734785</xdr:colOff>
      <xdr:row>0</xdr:row>
      <xdr:rowOff>0</xdr:rowOff>
    </xdr:from>
    <xdr:to>
      <xdr:col>4</xdr:col>
      <xdr:colOff>1277100</xdr:colOff>
      <xdr:row>1</xdr:row>
      <xdr:rowOff>19685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9A6D36-72B1-4525-A930-06EE0788D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5" y="0"/>
          <a:ext cx="4232300" cy="844550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1277100</xdr:colOff>
      <xdr:row>1</xdr:row>
      <xdr:rowOff>19685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0012A5-4B26-4AC2-9FDB-F354D20DB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8510" cy="85407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1277100</xdr:colOff>
      <xdr:row>1</xdr:row>
      <xdr:rowOff>15875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9F06DA-00AF-4D13-89BD-7EDB6E326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4700" cy="8578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734785</xdr:colOff>
      <xdr:row>0</xdr:row>
      <xdr:rowOff>0</xdr:rowOff>
    </xdr:from>
    <xdr:to>
      <xdr:col>4</xdr:col>
      <xdr:colOff>1277735</xdr:colOff>
      <xdr:row>1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8148C4-BF73-4BA6-836F-63AEBA0B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785" y="0"/>
          <a:ext cx="4232300" cy="844550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1277735</xdr:colOff>
      <xdr:row>1</xdr:row>
      <xdr:rowOff>15875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438FEF-DF4B-4F63-A19B-0308AA14C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8510" cy="85407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1277100</xdr:colOff>
      <xdr:row>1</xdr:row>
      <xdr:rowOff>15875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CD5DD76-E5F8-4236-88B9-96ACA571A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4700" cy="85788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1273290</xdr:colOff>
      <xdr:row>1</xdr:row>
      <xdr:rowOff>15875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17214D-3302-4494-A8F6-B01ED0429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8510" cy="85788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1273290</xdr:colOff>
      <xdr:row>1</xdr:row>
      <xdr:rowOff>15875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672793-40F5-4168-8875-7DA76772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8510" cy="857885"/>
        </a:xfrm>
        <a:prstGeom prst="rect">
          <a:avLst/>
        </a:prstGeom>
      </xdr:spPr>
    </xdr:pic>
    <xdr:clientData/>
  </xdr:twoCellAnchor>
  <xdr:twoCellAnchor editAs="oneCell">
    <xdr:from>
      <xdr:col>0</xdr:col>
      <xdr:colOff>734785</xdr:colOff>
      <xdr:row>0</xdr:row>
      <xdr:rowOff>0</xdr:rowOff>
    </xdr:from>
    <xdr:to>
      <xdr:col>4</xdr:col>
      <xdr:colOff>1273290</xdr:colOff>
      <xdr:row>1</xdr:row>
      <xdr:rowOff>19685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4156B3-7EA3-4B65-80A5-EB9319104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690" y="0"/>
          <a:ext cx="4388510" cy="854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394C5-3297-4558-9066-B2BC1D06794B}" name="Tabla1" displayName="Tabla1" ref="B5:R183" totalsRowShown="0" headerRowDxfId="62" dataDxfId="60" headerRowBorderDxfId="61" tableBorderDxfId="59" headerRowCellStyle="20% - Énfasis1" dataCellStyle="20% - Énfasis1">
  <autoFilter ref="B5:R183" xr:uid="{4CB394C5-3297-4558-9066-B2BC1D06794B}"/>
  <tableColumns count="17">
    <tableColumn id="1" xr3:uid="{A77BF3A1-456C-40F9-B4F6-289678B1C61A}" name="ADDRESS uPC_x000a_CAREL" dataDxfId="58" dataCellStyle="20% - Énfasis1"/>
    <tableColumn id="18" xr3:uid="{776E084A-67A2-417D-A456-D7154D77B4B0}" name="MODBUS ADDRESS_x000a_CAREL" dataDxfId="57"/>
    <tableColumn id="2" xr3:uid="{B31AE5A0-1DC9-46F4-BF06-E1CB0602C53A}" name="BACNET ADRESS_x000a_CAREL" dataDxfId="56" dataCellStyle="20% - Énfasis1"/>
    <tableColumn id="3" xr3:uid="{E7872D93-2A61-493D-8CAF-F7EB4EB5420C}" name="Name of the variable CAREL_x000a_" dataDxfId="55" dataCellStyle="20% - Énfasis1"/>
    <tableColumn id="4" xr3:uid="{43FB9DD3-21AB-4B4F-A111-35776808CF64}" name="Serie" dataDxfId="54" dataCellStyle="20% - Énfasis1"/>
    <tableColumn id="5" xr3:uid="{8ED63BAB-0BE9-402F-9D7C-31E1A3CC265E}" name="Unit" dataDxfId="53" dataCellStyle="20% - Énfasis1"/>
    <tableColumn id="6" xr3:uid="{BFB89C8A-02E9-4271-A2F2-2220552CD628}" name="R/W" dataDxfId="52" dataCellStyle="20% - Énfasis1"/>
    <tableColumn id="7" xr3:uid="{3E2555F4-DCF7-4455-9FC6-F944F4D58920}" name="Min" dataDxfId="51" dataCellStyle="20% - Énfasis1"/>
    <tableColumn id="8" xr3:uid="{2A4BFF77-8ED6-48B7-A188-017AE6D81A83}" name="Max" dataDxfId="50" dataCellStyle="20% - Énfasis1"/>
    <tableColumn id="9" xr3:uid="{AE6218D8-6E07-42DA-A46D-37710BB7372D}" name="Description (EN)" dataDxfId="49" dataCellStyle="20% - Énfasis1"/>
    <tableColumn id="10" xr3:uid="{9D1671A0-D467-4E10-9E62-393AAB9BF94D}" name="Descripción (ES)" dataDxfId="48" dataCellStyle="20% - Énfasis1"/>
    <tableColumn id="11" xr3:uid="{0EE50FDB-F203-45CB-BC4B-078000138D23}" name="Beschreibung (DE)" dataDxfId="47" dataCellStyle="20% - Énfasis1"/>
    <tableColumn id="12" xr3:uid="{E9BE3694-F9B8-439C-9938-E00F212518FD}" name="Description (FR)" dataDxfId="46" dataCellStyle="20% - Énfasis1"/>
    <tableColumn id="13" xr3:uid="{A6B52602-9BA2-4E44-A167-41E13F6558A2}" name="Descrizione (IT)" dataDxfId="45" dataCellStyle="20% - Énfasis1"/>
    <tableColumn id="14" xr3:uid="{0D2CEBA4-7CDB-4260-A580-1A778751BE64}" name="Category" dataDxfId="44" dataCellStyle="20% - Énfasis1"/>
    <tableColumn id="17" xr3:uid="{DC699535-AA4D-4676-BADE-4D150DCA6279}" name="INPUTREG/ HOLDINGREG" dataDxfId="43"/>
    <tableColumn id="16" xr3:uid="{80A9397B-FA40-46A6-B0F4-69387D964AC5}" name="LEVEL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BCB9C7-84F3-4E59-B7D3-BBF6FA21A41A}" name="Tabla18" displayName="Tabla18" ref="B5:R187" totalsRowShown="0" headerRowDxfId="41" dataDxfId="39" headerRowBorderDxfId="40" tableBorderDxfId="38" headerRowCellStyle="20% - Énfasis1" dataCellStyle="20% - Énfasis1">
  <autoFilter ref="B5:R187" xr:uid="{43BCB9C7-84F3-4E59-B7D3-BBF6FA21A41A}"/>
  <tableColumns count="17">
    <tableColumn id="1" xr3:uid="{5B94C949-50D8-4DED-9DBA-112B0187347A}" name="ADDRESS uPC_x000a_CAREL" dataDxfId="37" dataCellStyle="20% - Énfasis1"/>
    <tableColumn id="18" xr3:uid="{CD6C2594-E7DD-4BA0-82D2-4BB23A3B201B}" name="MODBUS ADDRESS_x000a_CAREL" dataDxfId="36">
      <calculatedColumnFormula>Tabla18[[#This Row],[ADDRESS uPC
CAREL]]+5001</calculatedColumnFormula>
    </tableColumn>
    <tableColumn id="2" xr3:uid="{A767AD45-862C-4F64-8660-15AD03A75E74}" name="BACNET ADRESS_x000a_CAREL" dataDxfId="35" dataCellStyle="20% - Énfasis1"/>
    <tableColumn id="3" xr3:uid="{966DF6D5-DCE0-47EF-AD07-16CD063D143C}" name="Name of the variable CAREL_x000a_" dataDxfId="34" dataCellStyle="20% - Énfasis1"/>
    <tableColumn id="4" xr3:uid="{1F8A9FCA-EB46-4C26-A416-720970F1B59B}" name="Serie" dataDxfId="33" dataCellStyle="20% - Énfasis1"/>
    <tableColumn id="5" xr3:uid="{4A46145D-289A-4050-8E81-5ED05B5B15FD}" name="Unit" dataDxfId="32" dataCellStyle="20% - Énfasis1"/>
    <tableColumn id="6" xr3:uid="{47759FB3-15C6-486C-B4BB-0FB4F44024DA}" name="R/W" dataDxfId="31" dataCellStyle="20% - Énfasis1"/>
    <tableColumn id="7" xr3:uid="{513E7385-895B-4F09-B5F7-20BFA9FAA1AE}" name="Min" dataDxfId="30" dataCellStyle="20% - Énfasis1"/>
    <tableColumn id="8" xr3:uid="{4F859A66-DBEB-41AB-B471-014F765D9B61}" name="Max" dataDxfId="29" dataCellStyle="20% - Énfasis1"/>
    <tableColumn id="9" xr3:uid="{27863368-DCA2-4DE8-93C7-91806A1F6B17}" name="Description (EN)" dataDxfId="28" dataCellStyle="20% - Énfasis1"/>
    <tableColumn id="10" xr3:uid="{68425A8A-9C6B-4AE0-8CF5-1F36D5B6BFAF}" name="Descripción (ES)" dataDxfId="27" dataCellStyle="20% - Énfasis1"/>
    <tableColumn id="11" xr3:uid="{8A115370-A649-4C1E-8E1D-D24EAFCE9960}" name="Beschreibung (DE)" dataDxfId="26" dataCellStyle="20% - Énfasis1"/>
    <tableColumn id="12" xr3:uid="{0055DA00-35B7-4D22-856A-676AE3DA7F0D}" name="Description (FR)" dataDxfId="25" dataCellStyle="20% - Énfasis1"/>
    <tableColumn id="13" xr3:uid="{7F524CC3-3668-4EFF-B6B7-72EB3A15148C}" name="Descrizione (IT)" dataDxfId="24" dataCellStyle="20% - Énfasis1"/>
    <tableColumn id="14" xr3:uid="{3747FBAC-A490-4228-B12C-905EF6C19A05}" name="Category" dataDxfId="23" dataCellStyle="20% - Énfasis1"/>
    <tableColumn id="17" xr3:uid="{AD61A348-9BE3-4B45-AE46-A3C711DFC255}" name="INPUTREG/ HOLDINGREG" dataDxfId="22"/>
    <tableColumn id="16" xr3:uid="{8D8A5A4D-7E8C-40A4-8DBB-47FA31B11604}" name="LEVEL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1EB269-16E8-42E6-A6CB-32914EF6843A}" name="Tabla1810" displayName="Tabla1810" ref="B5:R224" totalsRowShown="0" headerRowDxfId="20" dataDxfId="18" headerRowBorderDxfId="19" tableBorderDxfId="17" headerRowCellStyle="20% - Énfasis1" dataCellStyle="20% - Énfasis1">
  <autoFilter ref="B5:R224" xr:uid="{E01EB269-16E8-42E6-A6CB-32914EF6843A}"/>
  <tableColumns count="17">
    <tableColumn id="1" xr3:uid="{43212AC5-CE90-4967-B7AC-1655898E7CCD}" name="ADDRESS uPC_x000a_CAREL" dataDxfId="16" dataCellStyle="20% - Énfasis1"/>
    <tableColumn id="18" xr3:uid="{1075668F-792A-4BC4-99BB-CA307359DEC0}" name="MODBUS ADDRESS_x000a_CAREL" dataDxfId="15"/>
    <tableColumn id="2" xr3:uid="{DE63CB00-5DBB-4438-878D-D28CD45818F4}" name="BACNET ADRESS_x000a_CAREL" dataDxfId="14" dataCellStyle="20% - Énfasis1"/>
    <tableColumn id="3" xr3:uid="{365DC233-5AF3-49AB-BFB1-D0DE25FFD46E}" name="Name of the variable CAREL_x000a_" dataDxfId="13" dataCellStyle="20% - Énfasis1"/>
    <tableColumn id="4" xr3:uid="{C06095DC-4ED8-44EC-AAF9-A73CF72A5BA7}" name="Serie" dataDxfId="12" dataCellStyle="20% - Énfasis1"/>
    <tableColumn id="5" xr3:uid="{393A279D-64A1-4C1C-82A5-7FA89CB788AB}" name="Unit" dataDxfId="11" dataCellStyle="20% - Énfasis1"/>
    <tableColumn id="6" xr3:uid="{B24760A0-4270-4BB0-B805-7AF3515603FD}" name="R/W" dataDxfId="10" dataCellStyle="20% - Énfasis1"/>
    <tableColumn id="7" xr3:uid="{3DC07176-9336-4C5E-8A1D-17929108368F}" name="Min" dataDxfId="9" dataCellStyle="20% - Énfasis1"/>
    <tableColumn id="8" xr3:uid="{0ECC5340-E9F8-4920-8F18-5846E2509080}" name="Max" dataDxfId="8" dataCellStyle="20% - Énfasis1"/>
    <tableColumn id="9" xr3:uid="{EBA0C884-5C7C-4C81-9005-14A04922A273}" name="Description (EN)" dataDxfId="7" dataCellStyle="20% - Énfasis1"/>
    <tableColumn id="10" xr3:uid="{E5CB6FD3-37E1-4151-A3B3-543F026078D3}" name="Descripción (ES)" dataDxfId="6" dataCellStyle="20% - Énfasis1"/>
    <tableColumn id="11" xr3:uid="{E54E12B4-3291-40F0-A4DF-00876B2699A6}" name="Beschreibung (DE)" dataDxfId="5" dataCellStyle="20% - Énfasis1"/>
    <tableColumn id="12" xr3:uid="{B0915B4C-1E16-48FB-AF3F-8ED7BADA9518}" name="Description (FR)" dataDxfId="4" dataCellStyle="20% - Énfasis1"/>
    <tableColumn id="13" xr3:uid="{601B285A-CAFF-4CB9-AAAC-57D8E2328E46}" name="Descrizione (IT)" dataDxfId="3" dataCellStyle="20% - Énfasis1"/>
    <tableColumn id="14" xr3:uid="{645143EB-6F12-491C-8B15-62FCE834FC24}" name="Category" dataDxfId="2" dataCellStyle="20% - Énfasis1"/>
    <tableColumn id="17" xr3:uid="{09F91967-3661-4198-A7FC-ED2DB96AF919}" name="INPUTREG/ HOLDINGREG" dataDxfId="1"/>
    <tableColumn id="16" xr3:uid="{DDCDD414-3C93-4A63-B679-B4B5F7C14743}" name="LEVE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B219-CBDB-410A-80BE-96523EA05CF7}">
  <sheetPr>
    <pageSetUpPr fitToPage="1"/>
  </sheetPr>
  <dimension ref="B1:R183"/>
  <sheetViews>
    <sheetView showGridLines="0" zoomScale="40" zoomScaleNormal="4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182" sqref="J182"/>
    </sheetView>
  </sheetViews>
  <sheetFormatPr baseColWidth="10" defaultColWidth="11.5703125" defaultRowHeight="15" x14ac:dyDescent="0.25"/>
  <cols>
    <col min="1" max="1" width="11.5703125" style="17"/>
    <col min="2" max="2" width="17.28515625" style="1" customWidth="1"/>
    <col min="3" max="3" width="13.85546875" style="17" bestFit="1" customWidth="1"/>
    <col min="4" max="4" width="13.28515625" style="1" bestFit="1" customWidth="1"/>
    <col min="5" max="5" width="48.42578125" style="17" customWidth="1"/>
    <col min="6" max="6" width="13.85546875" style="17" bestFit="1" customWidth="1"/>
    <col min="7" max="7" width="13.28515625" style="17" bestFit="1" customWidth="1"/>
    <col min="8" max="8" width="29.28515625" style="17" bestFit="1" customWidth="1"/>
    <col min="9" max="9" width="11.5703125" style="17"/>
    <col min="10" max="10" width="15.7109375" style="17" bestFit="1" customWidth="1"/>
    <col min="11" max="11" width="57.140625" style="17" bestFit="1" customWidth="1"/>
    <col min="12" max="15" width="51.42578125" style="17" customWidth="1"/>
    <col min="16" max="16" width="31" style="17" customWidth="1"/>
    <col min="17" max="17" width="28.42578125" style="17" customWidth="1"/>
    <col min="18" max="18" width="41.140625" style="17" customWidth="1"/>
    <col min="19" max="19" width="45.7109375" style="17" customWidth="1"/>
    <col min="20" max="16384" width="11.5703125" style="17"/>
  </cols>
  <sheetData>
    <row r="1" spans="2:18" ht="66" customHeight="1" thickBot="1" x14ac:dyDescent="0.3">
      <c r="E1" s="34" t="s">
        <v>0</v>
      </c>
    </row>
    <row r="2" spans="2:18" ht="27.75" customHeight="1" x14ac:dyDescent="0.25">
      <c r="B2" s="98" t="s">
        <v>1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  <c r="N2" s="36" t="s">
        <v>2</v>
      </c>
      <c r="O2" s="20" t="s">
        <v>3</v>
      </c>
      <c r="P2" s="6" t="s">
        <v>4</v>
      </c>
      <c r="Q2" s="6"/>
      <c r="R2" s="6"/>
    </row>
    <row r="3" spans="2:18" ht="27.75" customHeight="1" thickBot="1" x14ac:dyDescent="0.3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35" t="s">
        <v>5</v>
      </c>
      <c r="O3" s="21" t="s">
        <v>6</v>
      </c>
      <c r="P3" s="2" t="s">
        <v>7</v>
      </c>
      <c r="Q3" s="2"/>
      <c r="R3" s="2"/>
    </row>
    <row r="4" spans="2:18" ht="3" customHeight="1" thickBot="1" x14ac:dyDescent="0.3"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2:18" ht="45.75" thickBot="1" x14ac:dyDescent="0.3">
      <c r="B5" s="8" t="s">
        <v>8</v>
      </c>
      <c r="C5" s="9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5" t="s">
        <v>14</v>
      </c>
      <c r="I5" s="8" t="s">
        <v>15</v>
      </c>
      <c r="J5" s="14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24" t="s">
        <v>22</v>
      </c>
      <c r="Q5" s="25" t="s">
        <v>23</v>
      </c>
      <c r="R5" s="25" t="s">
        <v>24</v>
      </c>
    </row>
    <row r="6" spans="2:18" s="28" customFormat="1" ht="5.25" customHeight="1" thickBot="1" x14ac:dyDescent="0.3">
      <c r="B6" s="4"/>
      <c r="C6" s="12"/>
      <c r="D6" s="10"/>
      <c r="E6" s="13"/>
      <c r="F6" s="13"/>
      <c r="G6" s="10"/>
      <c r="H6" s="10"/>
      <c r="I6" s="10"/>
      <c r="J6" s="4"/>
      <c r="K6" s="10"/>
      <c r="L6" s="10"/>
      <c r="M6" s="4"/>
      <c r="N6" s="10"/>
      <c r="O6" s="13"/>
      <c r="P6" s="10"/>
      <c r="Q6" s="10"/>
      <c r="R6" s="10"/>
    </row>
    <row r="7" spans="2:18" ht="15.75" thickBot="1" x14ac:dyDescent="0.3">
      <c r="B7" s="72" t="s">
        <v>1486</v>
      </c>
      <c r="C7" s="73"/>
      <c r="D7" s="73"/>
      <c r="E7" s="74"/>
      <c r="F7" s="73"/>
      <c r="G7" s="73"/>
      <c r="H7" s="74"/>
      <c r="I7" s="74"/>
      <c r="J7" s="74"/>
      <c r="K7" s="74"/>
      <c r="L7" s="74"/>
      <c r="M7" s="74"/>
      <c r="N7" s="74"/>
      <c r="O7" s="74"/>
      <c r="P7" s="74"/>
      <c r="Q7" s="74"/>
      <c r="R7" s="75"/>
    </row>
    <row r="8" spans="2:18" x14ac:dyDescent="0.25">
      <c r="B8" s="44">
        <v>1</v>
      </c>
      <c r="C8" s="44">
        <v>1</v>
      </c>
      <c r="D8" s="42" t="s">
        <v>325</v>
      </c>
      <c r="E8" s="44" t="s">
        <v>38</v>
      </c>
      <c r="F8" s="46"/>
      <c r="G8" s="45" t="s">
        <v>39</v>
      </c>
      <c r="H8" s="45" t="s">
        <v>31</v>
      </c>
      <c r="I8" s="45" t="s">
        <v>32</v>
      </c>
      <c r="J8" s="44" t="s">
        <v>33</v>
      </c>
      <c r="K8" s="46" t="s">
        <v>638</v>
      </c>
      <c r="L8" s="44" t="s">
        <v>40</v>
      </c>
      <c r="M8" s="45" t="s">
        <v>660</v>
      </c>
      <c r="N8" s="44" t="s">
        <v>661</v>
      </c>
      <c r="O8" s="44" t="s">
        <v>662</v>
      </c>
      <c r="P8" s="41" t="s">
        <v>1590</v>
      </c>
      <c r="Q8" s="41" t="s">
        <v>1578</v>
      </c>
      <c r="R8" s="41" t="s">
        <v>1588</v>
      </c>
    </row>
    <row r="9" spans="2:18" x14ac:dyDescent="0.25">
      <c r="B9" s="41">
        <v>2</v>
      </c>
      <c r="C9" s="41">
        <v>2</v>
      </c>
      <c r="D9" s="42" t="s">
        <v>330</v>
      </c>
      <c r="E9" s="41" t="s">
        <v>41</v>
      </c>
      <c r="F9" s="46"/>
      <c r="G9" s="42" t="s">
        <v>46</v>
      </c>
      <c r="H9" s="42" t="s">
        <v>14</v>
      </c>
      <c r="I9" s="42" t="s">
        <v>43</v>
      </c>
      <c r="J9" s="41" t="s">
        <v>44</v>
      </c>
      <c r="K9" s="46" t="s">
        <v>657</v>
      </c>
      <c r="L9" s="41" t="s">
        <v>653</v>
      </c>
      <c r="M9" s="42" t="s">
        <v>678</v>
      </c>
      <c r="N9" s="41" t="s">
        <v>681</v>
      </c>
      <c r="O9" s="41" t="s">
        <v>682</v>
      </c>
      <c r="P9" s="41" t="s">
        <v>1591</v>
      </c>
      <c r="Q9" s="41" t="s">
        <v>1579</v>
      </c>
      <c r="R9" s="41" t="s">
        <v>1588</v>
      </c>
    </row>
    <row r="10" spans="2:18" x14ac:dyDescent="0.25">
      <c r="B10" s="41">
        <v>3</v>
      </c>
      <c r="C10" s="41">
        <v>3</v>
      </c>
      <c r="D10" s="42" t="s">
        <v>331</v>
      </c>
      <c r="E10" s="41" t="s">
        <v>45</v>
      </c>
      <c r="F10" s="46"/>
      <c r="G10" s="42" t="s">
        <v>46</v>
      </c>
      <c r="H10" s="42" t="s">
        <v>14</v>
      </c>
      <c r="I10" s="42" t="s">
        <v>47</v>
      </c>
      <c r="J10" s="41" t="s">
        <v>48</v>
      </c>
      <c r="K10" s="46" t="s">
        <v>658</v>
      </c>
      <c r="L10" s="41" t="s">
        <v>654</v>
      </c>
      <c r="M10" s="46" t="s">
        <v>679</v>
      </c>
      <c r="N10" s="41" t="s">
        <v>683</v>
      </c>
      <c r="O10" s="41" t="s">
        <v>684</v>
      </c>
      <c r="P10" s="41" t="s">
        <v>1591</v>
      </c>
      <c r="Q10" s="41" t="s">
        <v>1579</v>
      </c>
      <c r="R10" s="41" t="s">
        <v>1588</v>
      </c>
    </row>
    <row r="11" spans="2:18" x14ac:dyDescent="0.25">
      <c r="B11" s="41">
        <v>4</v>
      </c>
      <c r="C11" s="41">
        <v>4</v>
      </c>
      <c r="D11" s="42" t="s">
        <v>332</v>
      </c>
      <c r="E11" s="41" t="s">
        <v>49</v>
      </c>
      <c r="F11" s="46"/>
      <c r="G11" s="42" t="s">
        <v>46</v>
      </c>
      <c r="H11" s="42" t="s">
        <v>14</v>
      </c>
      <c r="I11" s="42" t="s">
        <v>47</v>
      </c>
      <c r="J11" s="41" t="s">
        <v>48</v>
      </c>
      <c r="K11" s="46" t="s">
        <v>639</v>
      </c>
      <c r="L11" s="41" t="s">
        <v>50</v>
      </c>
      <c r="M11" s="46" t="s">
        <v>663</v>
      </c>
      <c r="N11" s="41" t="s">
        <v>685</v>
      </c>
      <c r="O11" s="41" t="s">
        <v>686</v>
      </c>
      <c r="P11" s="41" t="s">
        <v>1591</v>
      </c>
      <c r="Q11" s="41" t="s">
        <v>1579</v>
      </c>
      <c r="R11" s="41" t="s">
        <v>1588</v>
      </c>
    </row>
    <row r="12" spans="2:18" x14ac:dyDescent="0.25">
      <c r="B12" s="41">
        <v>5</v>
      </c>
      <c r="C12" s="41">
        <v>5</v>
      </c>
      <c r="D12" s="42" t="s">
        <v>333</v>
      </c>
      <c r="E12" s="41" t="s">
        <v>51</v>
      </c>
      <c r="F12" s="46"/>
      <c r="G12" s="42" t="s">
        <v>46</v>
      </c>
      <c r="H12" s="42" t="s">
        <v>14</v>
      </c>
      <c r="I12" s="42" t="s">
        <v>47</v>
      </c>
      <c r="J12" s="41" t="s">
        <v>48</v>
      </c>
      <c r="K12" s="46" t="s">
        <v>659</v>
      </c>
      <c r="L12" s="41" t="s">
        <v>655</v>
      </c>
      <c r="M12" s="46" t="s">
        <v>680</v>
      </c>
      <c r="N12" s="41" t="s">
        <v>687</v>
      </c>
      <c r="O12" s="41" t="s">
        <v>688</v>
      </c>
      <c r="P12" s="41" t="s">
        <v>1591</v>
      </c>
      <c r="Q12" s="41" t="s">
        <v>1579</v>
      </c>
      <c r="R12" s="41" t="s">
        <v>1588</v>
      </c>
    </row>
    <row r="13" spans="2:18" x14ac:dyDescent="0.25">
      <c r="B13" s="41">
        <v>6</v>
      </c>
      <c r="C13" s="41">
        <v>6</v>
      </c>
      <c r="D13" s="42" t="s">
        <v>334</v>
      </c>
      <c r="E13" s="41" t="s">
        <v>52</v>
      </c>
      <c r="F13" s="46"/>
      <c r="G13" s="42" t="s">
        <v>46</v>
      </c>
      <c r="H13" s="42" t="s">
        <v>14</v>
      </c>
      <c r="I13" s="42" t="s">
        <v>47</v>
      </c>
      <c r="J13" s="41" t="s">
        <v>48</v>
      </c>
      <c r="K13" s="46" t="s">
        <v>640</v>
      </c>
      <c r="L13" s="41" t="s">
        <v>53</v>
      </c>
      <c r="M13" s="46" t="s">
        <v>664</v>
      </c>
      <c r="N13" s="41" t="s">
        <v>689</v>
      </c>
      <c r="O13" s="41" t="s">
        <v>690</v>
      </c>
      <c r="P13" s="41" t="s">
        <v>1591</v>
      </c>
      <c r="Q13" s="41" t="s">
        <v>1579</v>
      </c>
      <c r="R13" s="41" t="s">
        <v>1588</v>
      </c>
    </row>
    <row r="14" spans="2:18" x14ac:dyDescent="0.25">
      <c r="B14" s="41">
        <v>7</v>
      </c>
      <c r="C14" s="41">
        <v>7</v>
      </c>
      <c r="D14" s="42" t="s">
        <v>335</v>
      </c>
      <c r="E14" s="41" t="s">
        <v>54</v>
      </c>
      <c r="F14" s="46"/>
      <c r="G14" s="42" t="s">
        <v>39</v>
      </c>
      <c r="H14" s="42" t="s">
        <v>14</v>
      </c>
      <c r="I14" s="42">
        <v>0</v>
      </c>
      <c r="J14" s="41" t="s">
        <v>55</v>
      </c>
      <c r="K14" s="46" t="s">
        <v>641</v>
      </c>
      <c r="L14" s="41" t="s">
        <v>351</v>
      </c>
      <c r="M14" s="46" t="s">
        <v>665</v>
      </c>
      <c r="N14" s="41" t="s">
        <v>691</v>
      </c>
      <c r="O14" s="41" t="s">
        <v>692</v>
      </c>
      <c r="P14" s="41" t="s">
        <v>1591</v>
      </c>
      <c r="Q14" s="41" t="s">
        <v>1579</v>
      </c>
      <c r="R14" s="41" t="s">
        <v>1588</v>
      </c>
    </row>
    <row r="15" spans="2:18" x14ac:dyDescent="0.25">
      <c r="B15" s="41">
        <v>8</v>
      </c>
      <c r="C15" s="41">
        <v>8</v>
      </c>
      <c r="D15" s="42" t="s">
        <v>336</v>
      </c>
      <c r="E15" s="41" t="s">
        <v>56</v>
      </c>
      <c r="F15" s="80"/>
      <c r="G15" s="42" t="s">
        <v>39</v>
      </c>
      <c r="H15" s="42" t="s">
        <v>31</v>
      </c>
      <c r="I15" s="42" t="s">
        <v>32</v>
      </c>
      <c r="J15" s="41" t="s">
        <v>33</v>
      </c>
      <c r="K15" s="46" t="s">
        <v>642</v>
      </c>
      <c r="L15" s="41" t="s">
        <v>63</v>
      </c>
      <c r="M15" s="46" t="s">
        <v>666</v>
      </c>
      <c r="N15" s="41" t="s">
        <v>693</v>
      </c>
      <c r="O15" s="41" t="s">
        <v>694</v>
      </c>
      <c r="P15" s="41" t="s">
        <v>1590</v>
      </c>
      <c r="Q15" s="41" t="s">
        <v>1578</v>
      </c>
      <c r="R15" s="41" t="s">
        <v>1588</v>
      </c>
    </row>
    <row r="16" spans="2:18" x14ac:dyDescent="0.25">
      <c r="B16" s="41">
        <v>9</v>
      </c>
      <c r="C16" s="41">
        <v>9</v>
      </c>
      <c r="D16" s="42" t="s">
        <v>337</v>
      </c>
      <c r="E16" s="41" t="s">
        <v>58</v>
      </c>
      <c r="F16" s="46"/>
      <c r="G16" s="42" t="s">
        <v>39</v>
      </c>
      <c r="H16" s="42" t="s">
        <v>31</v>
      </c>
      <c r="I16" s="42" t="s">
        <v>32</v>
      </c>
      <c r="J16" s="41" t="s">
        <v>33</v>
      </c>
      <c r="K16" s="46" t="s">
        <v>643</v>
      </c>
      <c r="L16" s="41" t="s">
        <v>352</v>
      </c>
      <c r="M16" s="46" t="s">
        <v>667</v>
      </c>
      <c r="N16" s="41" t="s">
        <v>695</v>
      </c>
      <c r="O16" s="41" t="s">
        <v>696</v>
      </c>
      <c r="P16" s="41" t="s">
        <v>1590</v>
      </c>
      <c r="Q16" s="41" t="s">
        <v>1578</v>
      </c>
      <c r="R16" s="41" t="s">
        <v>1588</v>
      </c>
    </row>
    <row r="17" spans="2:18" x14ac:dyDescent="0.25">
      <c r="B17" s="41">
        <v>10</v>
      </c>
      <c r="C17" s="41">
        <v>10</v>
      </c>
      <c r="D17" s="42" t="s">
        <v>338</v>
      </c>
      <c r="E17" s="41" t="s">
        <v>60</v>
      </c>
      <c r="F17" s="46"/>
      <c r="G17" s="42" t="s">
        <v>39</v>
      </c>
      <c r="H17" s="42" t="s">
        <v>31</v>
      </c>
      <c r="I17" s="42">
        <v>0</v>
      </c>
      <c r="J17" s="41" t="s">
        <v>44</v>
      </c>
      <c r="K17" s="46" t="s">
        <v>644</v>
      </c>
      <c r="L17" s="41" t="s">
        <v>61</v>
      </c>
      <c r="M17" s="46" t="s">
        <v>668</v>
      </c>
      <c r="N17" s="41" t="s">
        <v>697</v>
      </c>
      <c r="O17" s="41" t="s">
        <v>698</v>
      </c>
      <c r="P17" s="41" t="s">
        <v>1590</v>
      </c>
      <c r="Q17" s="41" t="s">
        <v>1578</v>
      </c>
      <c r="R17" s="41" t="s">
        <v>1588</v>
      </c>
    </row>
    <row r="18" spans="2:18" x14ac:dyDescent="0.25">
      <c r="B18" s="41">
        <v>11</v>
      </c>
      <c r="C18" s="41">
        <v>11</v>
      </c>
      <c r="D18" s="42" t="s">
        <v>339</v>
      </c>
      <c r="E18" s="41" t="s">
        <v>62</v>
      </c>
      <c r="F18" s="46"/>
      <c r="G18" s="42" t="s">
        <v>39</v>
      </c>
      <c r="H18" s="42" t="s">
        <v>31</v>
      </c>
      <c r="I18" s="42" t="s">
        <v>32</v>
      </c>
      <c r="J18" s="41" t="s">
        <v>33</v>
      </c>
      <c r="K18" s="46" t="s">
        <v>645</v>
      </c>
      <c r="L18" s="41" t="s">
        <v>353</v>
      </c>
      <c r="M18" s="46" t="s">
        <v>669</v>
      </c>
      <c r="N18" s="41" t="s">
        <v>699</v>
      </c>
      <c r="O18" s="41" t="s">
        <v>700</v>
      </c>
      <c r="P18" s="41" t="s">
        <v>1590</v>
      </c>
      <c r="Q18" s="41" t="s">
        <v>1578</v>
      </c>
      <c r="R18" s="41" t="s">
        <v>1588</v>
      </c>
    </row>
    <row r="19" spans="2:18" x14ac:dyDescent="0.25">
      <c r="B19" s="41">
        <v>16</v>
      </c>
      <c r="C19" s="41">
        <v>16</v>
      </c>
      <c r="D19" s="41" t="s">
        <v>344</v>
      </c>
      <c r="E19" s="41" t="s">
        <v>64</v>
      </c>
      <c r="F19" s="46"/>
      <c r="G19" s="42" t="s">
        <v>46</v>
      </c>
      <c r="H19" s="42" t="s">
        <v>31</v>
      </c>
      <c r="I19" s="42" t="s">
        <v>32</v>
      </c>
      <c r="J19" s="41" t="s">
        <v>33</v>
      </c>
      <c r="K19" s="46" t="s">
        <v>646</v>
      </c>
      <c r="L19" s="41" t="s">
        <v>57</v>
      </c>
      <c r="M19" s="46" t="s">
        <v>670</v>
      </c>
      <c r="N19" s="41" t="s">
        <v>701</v>
      </c>
      <c r="O19" s="41" t="s">
        <v>702</v>
      </c>
      <c r="P19" s="41" t="s">
        <v>1590</v>
      </c>
      <c r="Q19" s="41" t="s">
        <v>1578</v>
      </c>
      <c r="R19" s="41" t="s">
        <v>1588</v>
      </c>
    </row>
    <row r="20" spans="2:18" x14ac:dyDescent="0.25">
      <c r="B20" s="41">
        <v>17</v>
      </c>
      <c r="C20" s="41">
        <v>17</v>
      </c>
      <c r="D20" s="41" t="s">
        <v>345</v>
      </c>
      <c r="E20" s="41" t="s">
        <v>66</v>
      </c>
      <c r="F20" s="46"/>
      <c r="G20" s="42" t="s">
        <v>46</v>
      </c>
      <c r="H20" s="42" t="s">
        <v>31</v>
      </c>
      <c r="I20" s="42" t="s">
        <v>32</v>
      </c>
      <c r="J20" s="41" t="s">
        <v>33</v>
      </c>
      <c r="K20" s="46" t="s">
        <v>647</v>
      </c>
      <c r="L20" s="41" t="s">
        <v>59</v>
      </c>
      <c r="M20" s="46" t="s">
        <v>671</v>
      </c>
      <c r="N20" s="41" t="s">
        <v>703</v>
      </c>
      <c r="O20" s="41" t="s">
        <v>704</v>
      </c>
      <c r="P20" s="41" t="s">
        <v>1590</v>
      </c>
      <c r="Q20" s="41" t="s">
        <v>1578</v>
      </c>
      <c r="R20" s="41" t="s">
        <v>1588</v>
      </c>
    </row>
    <row r="21" spans="2:18" x14ac:dyDescent="0.25">
      <c r="B21" s="41">
        <v>18</v>
      </c>
      <c r="C21" s="41">
        <v>18</v>
      </c>
      <c r="D21" s="41" t="s">
        <v>346</v>
      </c>
      <c r="E21" s="41" t="s">
        <v>67</v>
      </c>
      <c r="F21" s="46"/>
      <c r="G21" s="42" t="s">
        <v>46</v>
      </c>
      <c r="H21" s="42" t="s">
        <v>31</v>
      </c>
      <c r="I21" s="42" t="s">
        <v>32</v>
      </c>
      <c r="J21" s="41" t="s">
        <v>33</v>
      </c>
      <c r="K21" s="46" t="s">
        <v>648</v>
      </c>
      <c r="L21" s="41" t="s">
        <v>65</v>
      </c>
      <c r="M21" s="46" t="s">
        <v>672</v>
      </c>
      <c r="N21" s="41" t="s">
        <v>705</v>
      </c>
      <c r="O21" s="41" t="s">
        <v>706</v>
      </c>
      <c r="P21" s="41" t="s">
        <v>1590</v>
      </c>
      <c r="Q21" s="41" t="s">
        <v>1578</v>
      </c>
      <c r="R21" s="41" t="s">
        <v>1588</v>
      </c>
    </row>
    <row r="22" spans="2:18" x14ac:dyDescent="0.25">
      <c r="B22" s="41">
        <v>19</v>
      </c>
      <c r="C22" s="41">
        <v>19</v>
      </c>
      <c r="D22" s="41" t="s">
        <v>347</v>
      </c>
      <c r="E22" s="41" t="s">
        <v>68</v>
      </c>
      <c r="F22" s="46"/>
      <c r="G22" s="42" t="s">
        <v>46</v>
      </c>
      <c r="H22" s="42" t="s">
        <v>31</v>
      </c>
      <c r="I22" s="42" t="s">
        <v>69</v>
      </c>
      <c r="J22" s="41" t="s">
        <v>33</v>
      </c>
      <c r="K22" s="46" t="s">
        <v>649</v>
      </c>
      <c r="L22" s="41" t="s">
        <v>70</v>
      </c>
      <c r="M22" s="46" t="s">
        <v>673</v>
      </c>
      <c r="N22" s="41" t="s">
        <v>707</v>
      </c>
      <c r="O22" s="41" t="s">
        <v>708</v>
      </c>
      <c r="P22" s="41" t="s">
        <v>1590</v>
      </c>
      <c r="Q22" s="41" t="s">
        <v>1578</v>
      </c>
      <c r="R22" s="41" t="s">
        <v>1588</v>
      </c>
    </row>
    <row r="23" spans="2:18" x14ac:dyDescent="0.25">
      <c r="B23" s="41">
        <v>20</v>
      </c>
      <c r="C23" s="41">
        <v>20</v>
      </c>
      <c r="D23" s="41" t="s">
        <v>348</v>
      </c>
      <c r="E23" s="41" t="s">
        <v>71</v>
      </c>
      <c r="F23" s="46"/>
      <c r="G23" s="42" t="s">
        <v>39</v>
      </c>
      <c r="H23" s="42" t="s">
        <v>31</v>
      </c>
      <c r="I23" s="42" t="s">
        <v>32</v>
      </c>
      <c r="J23" s="41" t="s">
        <v>33</v>
      </c>
      <c r="K23" s="46" t="s">
        <v>650</v>
      </c>
      <c r="L23" s="41" t="s">
        <v>72</v>
      </c>
      <c r="M23" s="46" t="s">
        <v>674</v>
      </c>
      <c r="N23" s="41" t="s">
        <v>709</v>
      </c>
      <c r="O23" s="41" t="s">
        <v>710</v>
      </c>
      <c r="P23" s="41" t="s">
        <v>1590</v>
      </c>
      <c r="Q23" s="41" t="s">
        <v>1578</v>
      </c>
      <c r="R23" s="41" t="s">
        <v>1588</v>
      </c>
    </row>
    <row r="24" spans="2:18" x14ac:dyDescent="0.25">
      <c r="B24" s="41">
        <v>21</v>
      </c>
      <c r="C24" s="41">
        <v>21</v>
      </c>
      <c r="D24" s="41" t="s">
        <v>349</v>
      </c>
      <c r="E24" s="41" t="s">
        <v>1655</v>
      </c>
      <c r="F24" s="46"/>
      <c r="G24" s="42" t="s">
        <v>73</v>
      </c>
      <c r="H24" s="42" t="s">
        <v>31</v>
      </c>
      <c r="I24" s="42">
        <v>0</v>
      </c>
      <c r="J24" s="41" t="s">
        <v>48</v>
      </c>
      <c r="K24" s="46" t="s">
        <v>355</v>
      </c>
      <c r="L24" s="41" t="s">
        <v>1492</v>
      </c>
      <c r="M24" s="46" t="s">
        <v>675</v>
      </c>
      <c r="N24" s="41" t="s">
        <v>711</v>
      </c>
      <c r="O24" s="41" t="s">
        <v>712</v>
      </c>
      <c r="P24" s="41" t="s">
        <v>1593</v>
      </c>
      <c r="Q24" s="41" t="s">
        <v>1578</v>
      </c>
      <c r="R24" s="41" t="s">
        <v>1588</v>
      </c>
    </row>
    <row r="25" spans="2:18" x14ac:dyDescent="0.25">
      <c r="B25" s="41">
        <v>22</v>
      </c>
      <c r="C25" s="41">
        <v>22</v>
      </c>
      <c r="D25" s="41" t="s">
        <v>350</v>
      </c>
      <c r="E25" s="41" t="s">
        <v>74</v>
      </c>
      <c r="F25" s="46"/>
      <c r="G25" s="42" t="s">
        <v>42</v>
      </c>
      <c r="H25" s="42" t="s">
        <v>14</v>
      </c>
      <c r="I25" s="42">
        <v>0</v>
      </c>
      <c r="J25" s="41" t="s">
        <v>55</v>
      </c>
      <c r="K25" s="46" t="s">
        <v>1581</v>
      </c>
      <c r="L25" s="41" t="s">
        <v>1580</v>
      </c>
      <c r="M25" s="46" t="s">
        <v>1582</v>
      </c>
      <c r="N25" s="41" t="s">
        <v>1583</v>
      </c>
      <c r="O25" s="41" t="s">
        <v>1584</v>
      </c>
      <c r="P25" s="41" t="s">
        <v>1594</v>
      </c>
      <c r="Q25" s="41" t="s">
        <v>1579</v>
      </c>
      <c r="R25" s="41" t="s">
        <v>1589</v>
      </c>
    </row>
    <row r="26" spans="2:18" x14ac:dyDescent="0.25">
      <c r="B26" s="41">
        <v>23</v>
      </c>
      <c r="C26" s="41">
        <v>23</v>
      </c>
      <c r="D26" s="42"/>
      <c r="E26" s="41" t="s">
        <v>356</v>
      </c>
      <c r="F26" s="79"/>
      <c r="G26" s="42" t="s">
        <v>42</v>
      </c>
      <c r="H26" s="42" t="s">
        <v>31</v>
      </c>
      <c r="I26" s="42" t="s">
        <v>32</v>
      </c>
      <c r="J26" s="41" t="s">
        <v>33</v>
      </c>
      <c r="K26" s="46" t="s">
        <v>888</v>
      </c>
      <c r="L26" s="41" t="s">
        <v>357</v>
      </c>
      <c r="M26" s="41" t="s">
        <v>897</v>
      </c>
      <c r="N26" s="41" t="s">
        <v>898</v>
      </c>
      <c r="O26" s="41" t="s">
        <v>899</v>
      </c>
      <c r="P26" s="77" t="s">
        <v>1590</v>
      </c>
      <c r="Q26" s="77" t="s">
        <v>1578</v>
      </c>
      <c r="R26" s="77" t="s">
        <v>1588</v>
      </c>
    </row>
    <row r="27" spans="2:18" x14ac:dyDescent="0.25">
      <c r="B27" s="41">
        <v>24</v>
      </c>
      <c r="C27" s="41">
        <v>24</v>
      </c>
      <c r="D27" s="41" t="s">
        <v>326</v>
      </c>
      <c r="E27" s="41" t="s">
        <v>358</v>
      </c>
      <c r="F27" s="46"/>
      <c r="G27" s="42" t="s">
        <v>46</v>
      </c>
      <c r="H27" s="42" t="s">
        <v>31</v>
      </c>
      <c r="I27" s="42" t="s">
        <v>32</v>
      </c>
      <c r="J27" s="41" t="s">
        <v>33</v>
      </c>
      <c r="K27" s="46" t="s">
        <v>1595</v>
      </c>
      <c r="L27" s="41" t="s">
        <v>1599</v>
      </c>
      <c r="M27" s="46" t="s">
        <v>1603</v>
      </c>
      <c r="N27" s="41" t="s">
        <v>1607</v>
      </c>
      <c r="O27" s="41" t="s">
        <v>1611</v>
      </c>
      <c r="P27" s="41" t="s">
        <v>1590</v>
      </c>
      <c r="Q27" s="41" t="s">
        <v>1578</v>
      </c>
      <c r="R27" s="41" t="s">
        <v>1588</v>
      </c>
    </row>
    <row r="28" spans="2:18" x14ac:dyDescent="0.25">
      <c r="B28" s="41">
        <v>25</v>
      </c>
      <c r="C28" s="41">
        <v>25</v>
      </c>
      <c r="D28" s="41" t="s">
        <v>327</v>
      </c>
      <c r="E28" s="41" t="s">
        <v>359</v>
      </c>
      <c r="F28" s="46"/>
      <c r="G28" s="42" t="s">
        <v>46</v>
      </c>
      <c r="H28" s="42" t="s">
        <v>31</v>
      </c>
      <c r="I28" s="42" t="s">
        <v>32</v>
      </c>
      <c r="J28" s="41" t="s">
        <v>33</v>
      </c>
      <c r="K28" s="46" t="s">
        <v>1596</v>
      </c>
      <c r="L28" s="41" t="s">
        <v>1600</v>
      </c>
      <c r="M28" s="46" t="s">
        <v>1604</v>
      </c>
      <c r="N28" s="41" t="s">
        <v>1608</v>
      </c>
      <c r="O28" s="41" t="s">
        <v>1612</v>
      </c>
      <c r="P28" s="41" t="s">
        <v>1590</v>
      </c>
      <c r="Q28" s="41" t="s">
        <v>1578</v>
      </c>
      <c r="R28" s="41" t="s">
        <v>1588</v>
      </c>
    </row>
    <row r="29" spans="2:18" x14ac:dyDescent="0.25">
      <c r="B29" s="41">
        <v>26</v>
      </c>
      <c r="C29" s="41">
        <v>26</v>
      </c>
      <c r="D29" s="41" t="s">
        <v>328</v>
      </c>
      <c r="E29" s="41" t="s">
        <v>360</v>
      </c>
      <c r="F29" s="46"/>
      <c r="G29" s="42" t="s">
        <v>139</v>
      </c>
      <c r="H29" s="42" t="s">
        <v>31</v>
      </c>
      <c r="I29" s="42">
        <v>-32768</v>
      </c>
      <c r="J29" s="41">
        <v>32767</v>
      </c>
      <c r="K29" s="46" t="s">
        <v>1597</v>
      </c>
      <c r="L29" s="41" t="s">
        <v>1601</v>
      </c>
      <c r="M29" s="46" t="s">
        <v>1605</v>
      </c>
      <c r="N29" s="41" t="s">
        <v>1609</v>
      </c>
      <c r="O29" s="41" t="s">
        <v>1613</v>
      </c>
      <c r="P29" s="41" t="s">
        <v>1590</v>
      </c>
      <c r="Q29" s="41" t="s">
        <v>1578</v>
      </c>
      <c r="R29" s="41" t="s">
        <v>1588</v>
      </c>
    </row>
    <row r="30" spans="2:18" x14ac:dyDescent="0.25">
      <c r="B30" s="41">
        <v>27</v>
      </c>
      <c r="C30" s="41">
        <v>27</v>
      </c>
      <c r="D30" s="41" t="s">
        <v>329</v>
      </c>
      <c r="E30" s="41" t="s">
        <v>361</v>
      </c>
      <c r="F30" s="46"/>
      <c r="G30" s="42" t="s">
        <v>39</v>
      </c>
      <c r="H30" s="42" t="s">
        <v>31</v>
      </c>
      <c r="I30" s="42" t="s">
        <v>32</v>
      </c>
      <c r="J30" s="41" t="s">
        <v>33</v>
      </c>
      <c r="K30" s="46" t="s">
        <v>1598</v>
      </c>
      <c r="L30" s="41" t="s">
        <v>1602</v>
      </c>
      <c r="M30" s="46" t="s">
        <v>1606</v>
      </c>
      <c r="N30" s="41" t="s">
        <v>1610</v>
      </c>
      <c r="O30" s="41" t="s">
        <v>1614</v>
      </c>
      <c r="P30" s="41" t="s">
        <v>1590</v>
      </c>
      <c r="Q30" s="41" t="s">
        <v>1578</v>
      </c>
      <c r="R30" s="41" t="s">
        <v>1588</v>
      </c>
    </row>
    <row r="31" spans="2:18" x14ac:dyDescent="0.25">
      <c r="B31" s="41">
        <v>28</v>
      </c>
      <c r="C31" s="41">
        <v>28</v>
      </c>
      <c r="D31" s="42"/>
      <c r="E31" s="41" t="s">
        <v>75</v>
      </c>
      <c r="F31" s="46"/>
      <c r="G31" s="42" t="s">
        <v>39</v>
      </c>
      <c r="H31" s="42" t="s">
        <v>14</v>
      </c>
      <c r="I31" s="42">
        <v>0</v>
      </c>
      <c r="J31" s="41" t="s">
        <v>55</v>
      </c>
      <c r="K31" s="46" t="s">
        <v>651</v>
      </c>
      <c r="L31" s="41" t="s">
        <v>76</v>
      </c>
      <c r="M31" s="46" t="s">
        <v>676</v>
      </c>
      <c r="N31" s="41" t="s">
        <v>713</v>
      </c>
      <c r="O31" s="41" t="s">
        <v>714</v>
      </c>
      <c r="P31" s="41" t="s">
        <v>1592</v>
      </c>
      <c r="Q31" s="41" t="s">
        <v>1579</v>
      </c>
      <c r="R31" s="41" t="s">
        <v>1588</v>
      </c>
    </row>
    <row r="32" spans="2:18" x14ac:dyDescent="0.25">
      <c r="B32" s="41">
        <v>29</v>
      </c>
      <c r="C32" s="41">
        <v>29</v>
      </c>
      <c r="D32" s="42"/>
      <c r="E32" s="41" t="s">
        <v>77</v>
      </c>
      <c r="F32" s="46"/>
      <c r="G32" s="42" t="s">
        <v>42</v>
      </c>
      <c r="H32" s="42" t="s">
        <v>31</v>
      </c>
      <c r="I32" s="42" t="s">
        <v>43</v>
      </c>
      <c r="J32" s="41" t="s">
        <v>44</v>
      </c>
      <c r="K32" s="46" t="s">
        <v>652</v>
      </c>
      <c r="L32" s="41" t="s">
        <v>78</v>
      </c>
      <c r="M32" s="46" t="s">
        <v>677</v>
      </c>
      <c r="N32" s="41" t="s">
        <v>715</v>
      </c>
      <c r="O32" s="41" t="s">
        <v>716</v>
      </c>
      <c r="P32" s="41" t="s">
        <v>1593</v>
      </c>
      <c r="Q32" s="41" t="s">
        <v>1578</v>
      </c>
      <c r="R32" s="41" t="s">
        <v>1588</v>
      </c>
    </row>
    <row r="33" spans="2:18" x14ac:dyDescent="0.25">
      <c r="B33" s="41">
        <v>30</v>
      </c>
      <c r="C33" s="41">
        <v>30</v>
      </c>
      <c r="D33" s="42"/>
      <c r="E33" s="41" t="s">
        <v>79</v>
      </c>
      <c r="F33" s="46"/>
      <c r="G33" s="42" t="s">
        <v>42</v>
      </c>
      <c r="H33" s="42" t="s">
        <v>31</v>
      </c>
      <c r="I33" s="42" t="s">
        <v>43</v>
      </c>
      <c r="J33" s="41" t="s">
        <v>44</v>
      </c>
      <c r="K33" s="46" t="s">
        <v>656</v>
      </c>
      <c r="L33" s="41" t="s">
        <v>80</v>
      </c>
      <c r="M33" s="46" t="s">
        <v>717</v>
      </c>
      <c r="N33" s="41" t="s">
        <v>718</v>
      </c>
      <c r="O33" s="41" t="s">
        <v>719</v>
      </c>
      <c r="P33" s="41" t="s">
        <v>1593</v>
      </c>
      <c r="Q33" s="41" t="s">
        <v>1578</v>
      </c>
      <c r="R33" s="41" t="s">
        <v>1588</v>
      </c>
    </row>
    <row r="34" spans="2:18" x14ac:dyDescent="0.25">
      <c r="B34" s="41">
        <v>31</v>
      </c>
      <c r="C34" s="41">
        <v>31</v>
      </c>
      <c r="D34" s="42"/>
      <c r="E34" s="41" t="s">
        <v>81</v>
      </c>
      <c r="F34" s="46"/>
      <c r="G34" s="42" t="s">
        <v>42</v>
      </c>
      <c r="H34" s="42" t="s">
        <v>14</v>
      </c>
      <c r="I34" s="42">
        <v>0</v>
      </c>
      <c r="J34" s="41" t="s">
        <v>33</v>
      </c>
      <c r="K34" s="46" t="s">
        <v>720</v>
      </c>
      <c r="L34" s="41" t="s">
        <v>608</v>
      </c>
      <c r="M34" s="41" t="s">
        <v>748</v>
      </c>
      <c r="N34" s="41" t="s">
        <v>749</v>
      </c>
      <c r="O34" s="41" t="s">
        <v>750</v>
      </c>
      <c r="P34" s="41" t="s">
        <v>1591</v>
      </c>
      <c r="Q34" s="41" t="s">
        <v>1579</v>
      </c>
      <c r="R34" s="41" t="s">
        <v>1588</v>
      </c>
    </row>
    <row r="35" spans="2:18" x14ac:dyDescent="0.25">
      <c r="B35" s="41">
        <v>32</v>
      </c>
      <c r="C35" s="41">
        <v>32</v>
      </c>
      <c r="D35" s="42"/>
      <c r="E35" s="41" t="s">
        <v>82</v>
      </c>
      <c r="F35" s="46"/>
      <c r="G35" s="42" t="s">
        <v>42</v>
      </c>
      <c r="H35" s="42" t="s">
        <v>14</v>
      </c>
      <c r="I35" s="42" t="s">
        <v>32</v>
      </c>
      <c r="J35" s="41" t="s">
        <v>33</v>
      </c>
      <c r="K35" s="46" t="s">
        <v>721</v>
      </c>
      <c r="L35" s="41" t="s">
        <v>609</v>
      </c>
      <c r="M35" s="41" t="s">
        <v>751</v>
      </c>
      <c r="N35" s="41" t="s">
        <v>752</v>
      </c>
      <c r="O35" s="41" t="s">
        <v>753</v>
      </c>
      <c r="P35" s="41" t="s">
        <v>1591</v>
      </c>
      <c r="Q35" s="41" t="s">
        <v>1579</v>
      </c>
      <c r="R35" s="41" t="s">
        <v>1588</v>
      </c>
    </row>
    <row r="36" spans="2:18" x14ac:dyDescent="0.25">
      <c r="B36" s="41">
        <v>33</v>
      </c>
      <c r="C36" s="41">
        <v>33</v>
      </c>
      <c r="D36" s="42"/>
      <c r="E36" s="41" t="s">
        <v>83</v>
      </c>
      <c r="F36" s="46"/>
      <c r="G36" s="42" t="s">
        <v>42</v>
      </c>
      <c r="H36" s="42" t="s">
        <v>14</v>
      </c>
      <c r="I36" s="42" t="s">
        <v>32</v>
      </c>
      <c r="J36" s="41" t="s">
        <v>33</v>
      </c>
      <c r="K36" s="46" t="s">
        <v>722</v>
      </c>
      <c r="L36" s="41" t="s">
        <v>610</v>
      </c>
      <c r="M36" s="41" t="s">
        <v>754</v>
      </c>
      <c r="N36" s="41" t="s">
        <v>755</v>
      </c>
      <c r="O36" s="41" t="s">
        <v>756</v>
      </c>
      <c r="P36" s="41" t="s">
        <v>1591</v>
      </c>
      <c r="Q36" s="41" t="s">
        <v>1579</v>
      </c>
      <c r="R36" s="41" t="s">
        <v>1588</v>
      </c>
    </row>
    <row r="37" spans="2:18" x14ac:dyDescent="0.25">
      <c r="B37" s="41">
        <v>34</v>
      </c>
      <c r="C37" s="41">
        <v>34</v>
      </c>
      <c r="D37" s="42"/>
      <c r="E37" s="41" t="s">
        <v>84</v>
      </c>
      <c r="F37" s="46"/>
      <c r="G37" s="42" t="s">
        <v>42</v>
      </c>
      <c r="H37" s="42" t="s">
        <v>14</v>
      </c>
      <c r="I37" s="42" t="s">
        <v>32</v>
      </c>
      <c r="J37" s="41" t="s">
        <v>33</v>
      </c>
      <c r="K37" s="46" t="s">
        <v>723</v>
      </c>
      <c r="L37" s="41" t="s">
        <v>611</v>
      </c>
      <c r="M37" s="41" t="s">
        <v>757</v>
      </c>
      <c r="N37" s="41" t="s">
        <v>758</v>
      </c>
      <c r="O37" s="41" t="s">
        <v>759</v>
      </c>
      <c r="P37" s="41" t="s">
        <v>1591</v>
      </c>
      <c r="Q37" s="41" t="s">
        <v>1579</v>
      </c>
      <c r="R37" s="41" t="s">
        <v>1588</v>
      </c>
    </row>
    <row r="38" spans="2:18" x14ac:dyDescent="0.25">
      <c r="B38" s="41">
        <v>35</v>
      </c>
      <c r="C38" s="41">
        <v>35</v>
      </c>
      <c r="D38" s="48"/>
      <c r="E38" s="41" t="s">
        <v>362</v>
      </c>
      <c r="F38" s="79"/>
      <c r="G38" s="42" t="s">
        <v>42</v>
      </c>
      <c r="H38" s="42" t="s">
        <v>31</v>
      </c>
      <c r="I38" s="42" t="s">
        <v>32</v>
      </c>
      <c r="J38" s="41" t="s">
        <v>33</v>
      </c>
      <c r="K38" s="46" t="s">
        <v>889</v>
      </c>
      <c r="L38" s="41" t="s">
        <v>363</v>
      </c>
      <c r="M38" s="41" t="s">
        <v>900</v>
      </c>
      <c r="N38" s="41" t="s">
        <v>901</v>
      </c>
      <c r="O38" s="41" t="s">
        <v>902</v>
      </c>
      <c r="P38" s="77" t="s">
        <v>1590</v>
      </c>
      <c r="Q38" s="77" t="s">
        <v>1578</v>
      </c>
      <c r="R38" s="77" t="s">
        <v>1588</v>
      </c>
    </row>
    <row r="39" spans="2:18" x14ac:dyDescent="0.25">
      <c r="B39" s="41">
        <v>36</v>
      </c>
      <c r="C39" s="41">
        <v>36</v>
      </c>
      <c r="D39" s="42"/>
      <c r="E39" s="41" t="s">
        <v>364</v>
      </c>
      <c r="F39" s="46"/>
      <c r="G39" s="42" t="s">
        <v>42</v>
      </c>
      <c r="H39" s="42" t="s">
        <v>31</v>
      </c>
      <c r="I39" s="42" t="s">
        <v>32</v>
      </c>
      <c r="J39" s="41" t="s">
        <v>33</v>
      </c>
      <c r="K39" s="46" t="s">
        <v>905</v>
      </c>
      <c r="L39" s="41" t="s">
        <v>365</v>
      </c>
      <c r="M39" s="41" t="s">
        <v>910</v>
      </c>
      <c r="N39" s="41" t="s">
        <v>914</v>
      </c>
      <c r="O39" s="41" t="s">
        <v>918</v>
      </c>
      <c r="P39" s="41" t="s">
        <v>1590</v>
      </c>
      <c r="Q39" s="41" t="s">
        <v>1578</v>
      </c>
      <c r="R39" s="41" t="s">
        <v>1588</v>
      </c>
    </row>
    <row r="40" spans="2:18" ht="14.25" customHeight="1" x14ac:dyDescent="0.25">
      <c r="B40" s="41">
        <v>37</v>
      </c>
      <c r="C40" s="41">
        <v>37</v>
      </c>
      <c r="D40" s="42"/>
      <c r="E40" s="41" t="s">
        <v>366</v>
      </c>
      <c r="F40" s="46"/>
      <c r="G40" s="42" t="s">
        <v>42</v>
      </c>
      <c r="H40" s="42" t="s">
        <v>31</v>
      </c>
      <c r="I40" s="42" t="s">
        <v>32</v>
      </c>
      <c r="J40" s="41" t="s">
        <v>33</v>
      </c>
      <c r="K40" s="46" t="s">
        <v>906</v>
      </c>
      <c r="L40" s="41" t="s">
        <v>367</v>
      </c>
      <c r="M40" s="41" t="s">
        <v>911</v>
      </c>
      <c r="N40" s="41" t="s">
        <v>915</v>
      </c>
      <c r="O40" s="41" t="s">
        <v>919</v>
      </c>
      <c r="P40" s="41" t="s">
        <v>1590</v>
      </c>
      <c r="Q40" s="41" t="s">
        <v>1578</v>
      </c>
      <c r="R40" s="41" t="s">
        <v>1588</v>
      </c>
    </row>
    <row r="41" spans="2:18" x14ac:dyDescent="0.25">
      <c r="B41" s="41">
        <v>38</v>
      </c>
      <c r="C41" s="41">
        <v>38</v>
      </c>
      <c r="D41" s="42"/>
      <c r="E41" s="41" t="s">
        <v>368</v>
      </c>
      <c r="F41" s="46"/>
      <c r="G41" s="42" t="s">
        <v>42</v>
      </c>
      <c r="H41" s="42" t="s">
        <v>31</v>
      </c>
      <c r="I41" s="42" t="s">
        <v>32</v>
      </c>
      <c r="J41" s="42" t="s">
        <v>33</v>
      </c>
      <c r="K41" s="42" t="s">
        <v>921</v>
      </c>
      <c r="L41" s="41" t="s">
        <v>369</v>
      </c>
      <c r="M41" s="41" t="s">
        <v>926</v>
      </c>
      <c r="N41" s="41" t="s">
        <v>932</v>
      </c>
      <c r="O41" s="41" t="s">
        <v>938</v>
      </c>
      <c r="P41" s="41" t="s">
        <v>1590</v>
      </c>
      <c r="Q41" s="41" t="s">
        <v>1578</v>
      </c>
      <c r="R41" s="41" t="s">
        <v>1588</v>
      </c>
    </row>
    <row r="42" spans="2:18" x14ac:dyDescent="0.25">
      <c r="B42" s="41">
        <v>39</v>
      </c>
      <c r="C42" s="41">
        <v>39</v>
      </c>
      <c r="D42" s="41"/>
      <c r="E42" s="41" t="s">
        <v>370</v>
      </c>
      <c r="F42" s="41"/>
      <c r="G42" s="41" t="s">
        <v>42</v>
      </c>
      <c r="H42" s="41" t="s">
        <v>31</v>
      </c>
      <c r="I42" s="41" t="s">
        <v>32</v>
      </c>
      <c r="J42" s="42" t="s">
        <v>33</v>
      </c>
      <c r="K42" s="42" t="s">
        <v>922</v>
      </c>
      <c r="L42" s="41" t="s">
        <v>371</v>
      </c>
      <c r="M42" s="41" t="s">
        <v>927</v>
      </c>
      <c r="N42" s="41" t="s">
        <v>933</v>
      </c>
      <c r="O42" s="41" t="s">
        <v>939</v>
      </c>
      <c r="P42" s="41" t="s">
        <v>1590</v>
      </c>
      <c r="Q42" s="41" t="s">
        <v>1578</v>
      </c>
      <c r="R42" s="41" t="s">
        <v>1588</v>
      </c>
    </row>
    <row r="43" spans="2:18" x14ac:dyDescent="0.25">
      <c r="B43" s="41">
        <v>40</v>
      </c>
      <c r="C43" s="41">
        <v>40</v>
      </c>
      <c r="D43" s="42"/>
      <c r="E43" s="41" t="s">
        <v>85</v>
      </c>
      <c r="F43" s="46"/>
      <c r="G43" s="42" t="s">
        <v>42</v>
      </c>
      <c r="H43" s="42" t="s">
        <v>14</v>
      </c>
      <c r="I43" s="42" t="s">
        <v>43</v>
      </c>
      <c r="J43" s="41" t="s">
        <v>44</v>
      </c>
      <c r="K43" s="46" t="s">
        <v>724</v>
      </c>
      <c r="L43" s="41" t="s">
        <v>612</v>
      </c>
      <c r="M43" s="41" t="s">
        <v>760</v>
      </c>
      <c r="N43" s="41" t="s">
        <v>761</v>
      </c>
      <c r="O43" s="41" t="s">
        <v>762</v>
      </c>
      <c r="P43" s="41" t="s">
        <v>1594</v>
      </c>
      <c r="Q43" s="41" t="s">
        <v>1579</v>
      </c>
      <c r="R43" s="41" t="s">
        <v>1589</v>
      </c>
    </row>
    <row r="44" spans="2:18" x14ac:dyDescent="0.25">
      <c r="B44" s="41">
        <v>41</v>
      </c>
      <c r="C44" s="41">
        <v>41</v>
      </c>
      <c r="D44" s="42"/>
      <c r="E44" s="41" t="s">
        <v>86</v>
      </c>
      <c r="F44" s="46"/>
      <c r="G44" s="42" t="s">
        <v>42</v>
      </c>
      <c r="H44" s="42" t="s">
        <v>14</v>
      </c>
      <c r="I44" s="42" t="s">
        <v>43</v>
      </c>
      <c r="J44" s="41" t="s">
        <v>44</v>
      </c>
      <c r="K44" s="46" t="s">
        <v>725</v>
      </c>
      <c r="L44" s="41" t="s">
        <v>613</v>
      </c>
      <c r="M44" s="41" t="s">
        <v>763</v>
      </c>
      <c r="N44" s="41" t="s">
        <v>764</v>
      </c>
      <c r="O44" s="41" t="s">
        <v>765</v>
      </c>
      <c r="P44" s="41" t="s">
        <v>1594</v>
      </c>
      <c r="Q44" s="41" t="s">
        <v>1579</v>
      </c>
      <c r="R44" s="41" t="s">
        <v>1589</v>
      </c>
    </row>
    <row r="45" spans="2:18" ht="21.75" customHeight="1" x14ac:dyDescent="0.25">
      <c r="B45" s="41">
        <v>42</v>
      </c>
      <c r="C45" s="41">
        <v>42</v>
      </c>
      <c r="D45" s="42"/>
      <c r="E45" s="41" t="s">
        <v>87</v>
      </c>
      <c r="F45" s="46"/>
      <c r="G45" s="42" t="s">
        <v>42</v>
      </c>
      <c r="H45" s="42" t="s">
        <v>14</v>
      </c>
      <c r="I45" s="42" t="s">
        <v>43</v>
      </c>
      <c r="J45" s="41" t="s">
        <v>44</v>
      </c>
      <c r="K45" s="46" t="s">
        <v>726</v>
      </c>
      <c r="L45" s="41" t="s">
        <v>614</v>
      </c>
      <c r="M45" s="41" t="s">
        <v>766</v>
      </c>
      <c r="N45" s="41" t="s">
        <v>767</v>
      </c>
      <c r="O45" s="41" t="s">
        <v>768</v>
      </c>
      <c r="P45" s="41" t="s">
        <v>1594</v>
      </c>
      <c r="Q45" s="41" t="s">
        <v>1579</v>
      </c>
      <c r="R45" s="41" t="s">
        <v>1589</v>
      </c>
    </row>
    <row r="46" spans="2:18" x14ac:dyDescent="0.25">
      <c r="B46" s="41">
        <v>43</v>
      </c>
      <c r="C46" s="41">
        <v>43</v>
      </c>
      <c r="D46" s="42"/>
      <c r="E46" s="41" t="s">
        <v>88</v>
      </c>
      <c r="F46" s="46"/>
      <c r="G46" s="42" t="s">
        <v>42</v>
      </c>
      <c r="H46" s="42" t="s">
        <v>14</v>
      </c>
      <c r="I46" s="42" t="s">
        <v>43</v>
      </c>
      <c r="J46" s="41" t="s">
        <v>44</v>
      </c>
      <c r="K46" s="46" t="s">
        <v>727</v>
      </c>
      <c r="L46" s="41" t="s">
        <v>615</v>
      </c>
      <c r="M46" s="41" t="s">
        <v>769</v>
      </c>
      <c r="N46" s="41" t="s">
        <v>770</v>
      </c>
      <c r="O46" s="41" t="s">
        <v>771</v>
      </c>
      <c r="P46" s="41" t="s">
        <v>1594</v>
      </c>
      <c r="Q46" s="41" t="s">
        <v>1579</v>
      </c>
      <c r="R46" s="41" t="s">
        <v>1589</v>
      </c>
    </row>
    <row r="47" spans="2:18" x14ac:dyDescent="0.25">
      <c r="B47" s="41">
        <v>44</v>
      </c>
      <c r="C47" s="41">
        <v>44</v>
      </c>
      <c r="D47" s="42"/>
      <c r="E47" s="41" t="s">
        <v>89</v>
      </c>
      <c r="F47" s="46"/>
      <c r="G47" s="42" t="s">
        <v>42</v>
      </c>
      <c r="H47" s="42" t="s">
        <v>14</v>
      </c>
      <c r="I47" s="42" t="s">
        <v>43</v>
      </c>
      <c r="J47" s="41" t="s">
        <v>44</v>
      </c>
      <c r="K47" s="46" t="s">
        <v>728</v>
      </c>
      <c r="L47" s="41" t="s">
        <v>616</v>
      </c>
      <c r="M47" s="41" t="s">
        <v>772</v>
      </c>
      <c r="N47" s="41" t="s">
        <v>773</v>
      </c>
      <c r="O47" s="41" t="s">
        <v>774</v>
      </c>
      <c r="P47" s="41" t="s">
        <v>1594</v>
      </c>
      <c r="Q47" s="41" t="s">
        <v>1579</v>
      </c>
      <c r="R47" s="41" t="s">
        <v>1589</v>
      </c>
    </row>
    <row r="48" spans="2:18" x14ac:dyDescent="0.25">
      <c r="B48" s="41">
        <v>45</v>
      </c>
      <c r="C48" s="41">
        <v>45</v>
      </c>
      <c r="D48" s="42"/>
      <c r="E48" s="41" t="s">
        <v>90</v>
      </c>
      <c r="F48" s="46"/>
      <c r="G48" s="42" t="s">
        <v>42</v>
      </c>
      <c r="H48" s="42" t="s">
        <v>14</v>
      </c>
      <c r="I48" s="42" t="s">
        <v>43</v>
      </c>
      <c r="J48" s="41" t="s">
        <v>44</v>
      </c>
      <c r="K48" s="46" t="s">
        <v>729</v>
      </c>
      <c r="L48" s="41" t="s">
        <v>91</v>
      </c>
      <c r="M48" s="41" t="s">
        <v>775</v>
      </c>
      <c r="N48" s="41" t="s">
        <v>776</v>
      </c>
      <c r="O48" s="41" t="s">
        <v>777</v>
      </c>
      <c r="P48" s="41" t="s">
        <v>1594</v>
      </c>
      <c r="Q48" s="41" t="s">
        <v>1579</v>
      </c>
      <c r="R48" s="41" t="s">
        <v>1589</v>
      </c>
    </row>
    <row r="49" spans="2:18" x14ac:dyDescent="0.25">
      <c r="B49" s="41">
        <v>46</v>
      </c>
      <c r="C49" s="41">
        <v>46</v>
      </c>
      <c r="D49" s="42"/>
      <c r="E49" s="41" t="s">
        <v>92</v>
      </c>
      <c r="F49" s="46"/>
      <c r="G49" s="42" t="s">
        <v>42</v>
      </c>
      <c r="H49" s="42" t="s">
        <v>14</v>
      </c>
      <c r="I49" s="42" t="s">
        <v>43</v>
      </c>
      <c r="J49" s="41" t="s">
        <v>44</v>
      </c>
      <c r="K49" s="46" t="s">
        <v>730</v>
      </c>
      <c r="L49" s="41" t="s">
        <v>617</v>
      </c>
      <c r="M49" s="41" t="s">
        <v>778</v>
      </c>
      <c r="N49" s="41" t="s">
        <v>779</v>
      </c>
      <c r="O49" s="41" t="s">
        <v>780</v>
      </c>
      <c r="P49" s="41" t="s">
        <v>1594</v>
      </c>
      <c r="Q49" s="41" t="s">
        <v>1579</v>
      </c>
      <c r="R49" s="41" t="s">
        <v>1589</v>
      </c>
    </row>
    <row r="50" spans="2:18" x14ac:dyDescent="0.25">
      <c r="B50" s="41">
        <v>47</v>
      </c>
      <c r="C50" s="41">
        <v>47</v>
      </c>
      <c r="D50" s="42"/>
      <c r="E50" s="41" t="s">
        <v>372</v>
      </c>
      <c r="F50" s="46"/>
      <c r="G50" s="42" t="s">
        <v>42</v>
      </c>
      <c r="H50" s="42" t="s">
        <v>14</v>
      </c>
      <c r="I50" s="42" t="s">
        <v>32</v>
      </c>
      <c r="J50" s="41" t="s">
        <v>33</v>
      </c>
      <c r="K50" s="46" t="s">
        <v>731</v>
      </c>
      <c r="L50" s="41" t="s">
        <v>618</v>
      </c>
      <c r="M50" s="41" t="s">
        <v>781</v>
      </c>
      <c r="N50" s="41" t="s">
        <v>782</v>
      </c>
      <c r="O50" s="41" t="s">
        <v>783</v>
      </c>
      <c r="P50" s="41" t="s">
        <v>1594</v>
      </c>
      <c r="Q50" s="41" t="s">
        <v>1579</v>
      </c>
      <c r="R50" s="41" t="s">
        <v>1589</v>
      </c>
    </row>
    <row r="51" spans="2:18" x14ac:dyDescent="0.25">
      <c r="B51" s="41">
        <v>48</v>
      </c>
      <c r="C51" s="41">
        <v>48</v>
      </c>
      <c r="D51" s="42"/>
      <c r="E51" s="41" t="s">
        <v>373</v>
      </c>
      <c r="F51" s="46"/>
      <c r="G51" s="42" t="s">
        <v>42</v>
      </c>
      <c r="H51" s="42" t="s">
        <v>14</v>
      </c>
      <c r="I51" s="42" t="s">
        <v>32</v>
      </c>
      <c r="J51" s="41" t="s">
        <v>33</v>
      </c>
      <c r="K51" s="46" t="s">
        <v>732</v>
      </c>
      <c r="L51" s="41" t="s">
        <v>619</v>
      </c>
      <c r="M51" s="41" t="s">
        <v>784</v>
      </c>
      <c r="N51" s="41" t="s">
        <v>785</v>
      </c>
      <c r="O51" s="41" t="s">
        <v>786</v>
      </c>
      <c r="P51" s="41" t="s">
        <v>1594</v>
      </c>
      <c r="Q51" s="41" t="s">
        <v>1579</v>
      </c>
      <c r="R51" s="41" t="s">
        <v>1589</v>
      </c>
    </row>
    <row r="52" spans="2:18" x14ac:dyDescent="0.25">
      <c r="B52" s="41">
        <v>49</v>
      </c>
      <c r="C52" s="41">
        <v>49</v>
      </c>
      <c r="D52" s="42"/>
      <c r="E52" s="41" t="s">
        <v>374</v>
      </c>
      <c r="F52" s="46"/>
      <c r="G52" s="42" t="s">
        <v>42</v>
      </c>
      <c r="H52" s="42" t="s">
        <v>14</v>
      </c>
      <c r="I52" s="42" t="s">
        <v>32</v>
      </c>
      <c r="J52" s="41" t="s">
        <v>33</v>
      </c>
      <c r="K52" s="46" t="s">
        <v>733</v>
      </c>
      <c r="L52" s="41" t="s">
        <v>620</v>
      </c>
      <c r="M52" s="41" t="s">
        <v>787</v>
      </c>
      <c r="N52" s="41" t="s">
        <v>788</v>
      </c>
      <c r="O52" s="41" t="s">
        <v>789</v>
      </c>
      <c r="P52" s="41" t="s">
        <v>1594</v>
      </c>
      <c r="Q52" s="41" t="s">
        <v>1579</v>
      </c>
      <c r="R52" s="41" t="s">
        <v>1589</v>
      </c>
    </row>
    <row r="53" spans="2:18" x14ac:dyDescent="0.25">
      <c r="B53" s="41">
        <v>50</v>
      </c>
      <c r="C53" s="41">
        <v>50</v>
      </c>
      <c r="D53" s="42"/>
      <c r="E53" s="41" t="s">
        <v>375</v>
      </c>
      <c r="F53" s="46"/>
      <c r="G53" s="42" t="s">
        <v>42</v>
      </c>
      <c r="H53" s="42" t="s">
        <v>14</v>
      </c>
      <c r="I53" s="42" t="s">
        <v>32</v>
      </c>
      <c r="J53" s="41" t="s">
        <v>33</v>
      </c>
      <c r="K53" s="46" t="s">
        <v>734</v>
      </c>
      <c r="L53" s="41" t="s">
        <v>621</v>
      </c>
      <c r="M53" s="41" t="s">
        <v>790</v>
      </c>
      <c r="N53" s="41" t="s">
        <v>791</v>
      </c>
      <c r="O53" s="41" t="s">
        <v>792</v>
      </c>
      <c r="P53" s="41" t="s">
        <v>1594</v>
      </c>
      <c r="Q53" s="41" t="s">
        <v>1579</v>
      </c>
      <c r="R53" s="41" t="s">
        <v>1589</v>
      </c>
    </row>
    <row r="54" spans="2:18" x14ac:dyDescent="0.25">
      <c r="B54" s="41">
        <v>51</v>
      </c>
      <c r="C54" s="41">
        <v>51</v>
      </c>
      <c r="D54" s="42"/>
      <c r="E54" s="41" t="s">
        <v>376</v>
      </c>
      <c r="F54" s="46"/>
      <c r="G54" s="42" t="s">
        <v>42</v>
      </c>
      <c r="H54" s="42" t="s">
        <v>14</v>
      </c>
      <c r="I54" s="42" t="s">
        <v>32</v>
      </c>
      <c r="J54" s="41" t="s">
        <v>33</v>
      </c>
      <c r="K54" s="46" t="s">
        <v>735</v>
      </c>
      <c r="L54" s="41" t="s">
        <v>622</v>
      </c>
      <c r="M54" s="41" t="s">
        <v>793</v>
      </c>
      <c r="N54" s="41" t="s">
        <v>794</v>
      </c>
      <c r="O54" s="41" t="s">
        <v>795</v>
      </c>
      <c r="P54" s="41" t="s">
        <v>1594</v>
      </c>
      <c r="Q54" s="41" t="s">
        <v>1579</v>
      </c>
      <c r="R54" s="41" t="s">
        <v>1589</v>
      </c>
    </row>
    <row r="55" spans="2:18" x14ac:dyDescent="0.25">
      <c r="B55" s="41">
        <v>52</v>
      </c>
      <c r="C55" s="41">
        <v>52</v>
      </c>
      <c r="D55" s="42"/>
      <c r="E55" s="41" t="s">
        <v>377</v>
      </c>
      <c r="F55" s="46"/>
      <c r="G55" s="42" t="s">
        <v>42</v>
      </c>
      <c r="H55" s="42" t="s">
        <v>14</v>
      </c>
      <c r="I55" s="42" t="s">
        <v>32</v>
      </c>
      <c r="J55" s="41" t="s">
        <v>33</v>
      </c>
      <c r="K55" s="46" t="s">
        <v>736</v>
      </c>
      <c r="L55" s="41" t="s">
        <v>623</v>
      </c>
      <c r="M55" s="41" t="s">
        <v>796</v>
      </c>
      <c r="N55" s="41" t="s">
        <v>797</v>
      </c>
      <c r="O55" s="41" t="s">
        <v>798</v>
      </c>
      <c r="P55" s="41" t="s">
        <v>1594</v>
      </c>
      <c r="Q55" s="41" t="s">
        <v>1579</v>
      </c>
      <c r="R55" s="41" t="s">
        <v>1589</v>
      </c>
    </row>
    <row r="56" spans="2:18" x14ac:dyDescent="0.25">
      <c r="B56" s="41">
        <v>53</v>
      </c>
      <c r="C56" s="41">
        <v>53</v>
      </c>
      <c r="D56" s="42"/>
      <c r="E56" s="41" t="s">
        <v>378</v>
      </c>
      <c r="F56" s="46"/>
      <c r="G56" s="42" t="s">
        <v>42</v>
      </c>
      <c r="H56" s="42" t="s">
        <v>14</v>
      </c>
      <c r="I56" s="42" t="s">
        <v>32</v>
      </c>
      <c r="J56" s="41" t="s">
        <v>33</v>
      </c>
      <c r="K56" s="46" t="s">
        <v>737</v>
      </c>
      <c r="L56" s="41" t="s">
        <v>624</v>
      </c>
      <c r="M56" s="41" t="s">
        <v>799</v>
      </c>
      <c r="N56" s="41" t="s">
        <v>800</v>
      </c>
      <c r="O56" s="41" t="s">
        <v>801</v>
      </c>
      <c r="P56" s="41" t="s">
        <v>1594</v>
      </c>
      <c r="Q56" s="41" t="s">
        <v>1579</v>
      </c>
      <c r="R56" s="41" t="s">
        <v>1589</v>
      </c>
    </row>
    <row r="57" spans="2:18" x14ac:dyDescent="0.25">
      <c r="B57" s="41">
        <v>54</v>
      </c>
      <c r="C57" s="41">
        <v>54</v>
      </c>
      <c r="D57" s="42"/>
      <c r="E57" s="41" t="s">
        <v>379</v>
      </c>
      <c r="F57" s="46"/>
      <c r="G57" s="42" t="s">
        <v>42</v>
      </c>
      <c r="H57" s="42" t="s">
        <v>14</v>
      </c>
      <c r="I57" s="42" t="s">
        <v>32</v>
      </c>
      <c r="J57" s="41" t="s">
        <v>33</v>
      </c>
      <c r="K57" s="46" t="s">
        <v>738</v>
      </c>
      <c r="L57" s="41" t="s">
        <v>625</v>
      </c>
      <c r="M57" s="41" t="s">
        <v>802</v>
      </c>
      <c r="N57" s="41" t="s">
        <v>803</v>
      </c>
      <c r="O57" s="41" t="s">
        <v>804</v>
      </c>
      <c r="P57" s="41" t="s">
        <v>1594</v>
      </c>
      <c r="Q57" s="41" t="s">
        <v>1579</v>
      </c>
      <c r="R57" s="41" t="s">
        <v>1589</v>
      </c>
    </row>
    <row r="58" spans="2:18" ht="30" x14ac:dyDescent="0.25">
      <c r="B58" s="41">
        <v>55</v>
      </c>
      <c r="C58" s="41">
        <v>55</v>
      </c>
      <c r="D58" s="42"/>
      <c r="E58" s="41" t="s">
        <v>380</v>
      </c>
      <c r="F58" s="46"/>
      <c r="G58" s="42" t="s">
        <v>42</v>
      </c>
      <c r="H58" s="42" t="s">
        <v>14</v>
      </c>
      <c r="I58" s="42" t="s">
        <v>32</v>
      </c>
      <c r="J58" s="41" t="s">
        <v>33</v>
      </c>
      <c r="K58" s="46" t="s">
        <v>739</v>
      </c>
      <c r="L58" s="41" t="s">
        <v>626</v>
      </c>
      <c r="M58" s="41" t="s">
        <v>805</v>
      </c>
      <c r="N58" s="41" t="s">
        <v>806</v>
      </c>
      <c r="O58" s="41" t="s">
        <v>807</v>
      </c>
      <c r="P58" s="41" t="s">
        <v>1594</v>
      </c>
      <c r="Q58" s="41" t="s">
        <v>1579</v>
      </c>
      <c r="R58" s="41" t="s">
        <v>1589</v>
      </c>
    </row>
    <row r="59" spans="2:18" x14ac:dyDescent="0.25">
      <c r="B59" s="41">
        <v>56</v>
      </c>
      <c r="C59" s="41">
        <v>56</v>
      </c>
      <c r="D59" s="42"/>
      <c r="E59" s="41" t="s">
        <v>93</v>
      </c>
      <c r="F59" s="46"/>
      <c r="G59" s="42" t="s">
        <v>46</v>
      </c>
      <c r="H59" s="42" t="s">
        <v>14</v>
      </c>
      <c r="I59" s="42">
        <v>0</v>
      </c>
      <c r="J59" s="41" t="s">
        <v>44</v>
      </c>
      <c r="K59" s="46" t="s">
        <v>740</v>
      </c>
      <c r="L59" s="41" t="s">
        <v>94</v>
      </c>
      <c r="M59" s="41" t="s">
        <v>808</v>
      </c>
      <c r="N59" s="41" t="s">
        <v>809</v>
      </c>
      <c r="O59" s="41" t="s">
        <v>810</v>
      </c>
      <c r="P59" s="41" t="s">
        <v>1592</v>
      </c>
      <c r="Q59" s="41" t="s">
        <v>1579</v>
      </c>
      <c r="R59" s="41" t="s">
        <v>1588</v>
      </c>
    </row>
    <row r="60" spans="2:18" x14ac:dyDescent="0.25">
      <c r="B60" s="41">
        <v>57</v>
      </c>
      <c r="C60" s="41">
        <v>57</v>
      </c>
      <c r="D60" s="42"/>
      <c r="E60" s="41" t="s">
        <v>95</v>
      </c>
      <c r="F60" s="46"/>
      <c r="G60" s="42" t="s">
        <v>46</v>
      </c>
      <c r="H60" s="42" t="s">
        <v>14</v>
      </c>
      <c r="I60" s="42" t="s">
        <v>43</v>
      </c>
      <c r="J60" s="41" t="s">
        <v>44</v>
      </c>
      <c r="K60" s="46" t="s">
        <v>741</v>
      </c>
      <c r="L60" s="41" t="s">
        <v>96</v>
      </c>
      <c r="M60" s="41" t="s">
        <v>811</v>
      </c>
      <c r="N60" s="41" t="s">
        <v>812</v>
      </c>
      <c r="O60" s="41" t="s">
        <v>813</v>
      </c>
      <c r="P60" s="41" t="s">
        <v>1591</v>
      </c>
      <c r="Q60" s="41" t="s">
        <v>1579</v>
      </c>
      <c r="R60" s="41" t="s">
        <v>1588</v>
      </c>
    </row>
    <row r="61" spans="2:18" x14ac:dyDescent="0.25">
      <c r="B61" s="41">
        <v>58</v>
      </c>
      <c r="C61" s="41">
        <v>58</v>
      </c>
      <c r="D61" s="42"/>
      <c r="E61" s="41" t="s">
        <v>97</v>
      </c>
      <c r="F61" s="46"/>
      <c r="G61" s="42" t="s">
        <v>46</v>
      </c>
      <c r="H61" s="42" t="s">
        <v>14</v>
      </c>
      <c r="I61" s="42">
        <v>0</v>
      </c>
      <c r="J61" s="41" t="s">
        <v>44</v>
      </c>
      <c r="K61" s="46" t="s">
        <v>742</v>
      </c>
      <c r="L61" s="41" t="s">
        <v>98</v>
      </c>
      <c r="M61" s="41" t="s">
        <v>814</v>
      </c>
      <c r="N61" s="41" t="s">
        <v>815</v>
      </c>
      <c r="O61" s="41" t="s">
        <v>816</v>
      </c>
      <c r="P61" s="41" t="s">
        <v>1591</v>
      </c>
      <c r="Q61" s="41" t="s">
        <v>1579</v>
      </c>
      <c r="R61" s="41" t="s">
        <v>1588</v>
      </c>
    </row>
    <row r="62" spans="2:18" x14ac:dyDescent="0.25">
      <c r="B62" s="41">
        <v>59</v>
      </c>
      <c r="C62" s="41">
        <v>59</v>
      </c>
      <c r="D62" s="42"/>
      <c r="E62" s="41" t="s">
        <v>99</v>
      </c>
      <c r="F62" s="46"/>
      <c r="G62" s="42" t="s">
        <v>39</v>
      </c>
      <c r="H62" s="42" t="s">
        <v>14</v>
      </c>
      <c r="I62" s="42">
        <v>0</v>
      </c>
      <c r="J62" s="41" t="s">
        <v>44</v>
      </c>
      <c r="K62" s="46" t="s">
        <v>743</v>
      </c>
      <c r="L62" s="41" t="s">
        <v>321</v>
      </c>
      <c r="M62" s="41" t="s">
        <v>817</v>
      </c>
      <c r="N62" s="41" t="s">
        <v>818</v>
      </c>
      <c r="O62" s="41" t="s">
        <v>819</v>
      </c>
      <c r="P62" s="41" t="s">
        <v>1591</v>
      </c>
      <c r="Q62" s="41" t="s">
        <v>1579</v>
      </c>
      <c r="R62" s="41" t="s">
        <v>1589</v>
      </c>
    </row>
    <row r="63" spans="2:18" x14ac:dyDescent="0.25">
      <c r="B63" s="41">
        <v>60</v>
      </c>
      <c r="C63" s="41">
        <v>60</v>
      </c>
      <c r="D63" s="42"/>
      <c r="E63" s="41" t="s">
        <v>100</v>
      </c>
      <c r="F63" s="46"/>
      <c r="G63" s="42" t="s">
        <v>39</v>
      </c>
      <c r="H63" s="42" t="s">
        <v>14</v>
      </c>
      <c r="I63" s="42">
        <v>0</v>
      </c>
      <c r="J63" s="41" t="s">
        <v>101</v>
      </c>
      <c r="K63" s="46" t="s">
        <v>744</v>
      </c>
      <c r="L63" s="41" t="s">
        <v>322</v>
      </c>
      <c r="M63" s="46" t="s">
        <v>745</v>
      </c>
      <c r="N63" s="41" t="s">
        <v>746</v>
      </c>
      <c r="O63" s="41" t="s">
        <v>747</v>
      </c>
      <c r="P63" s="41" t="s">
        <v>1591</v>
      </c>
      <c r="Q63" s="41" t="s">
        <v>1579</v>
      </c>
      <c r="R63" s="41" t="s">
        <v>1589</v>
      </c>
    </row>
    <row r="64" spans="2:18" x14ac:dyDescent="0.25">
      <c r="B64" s="41">
        <v>61</v>
      </c>
      <c r="C64" s="41">
        <v>61</v>
      </c>
      <c r="D64" s="42"/>
      <c r="E64" s="41" t="s">
        <v>102</v>
      </c>
      <c r="F64" s="46"/>
      <c r="G64" s="42" t="s">
        <v>39</v>
      </c>
      <c r="H64" s="42" t="s">
        <v>14</v>
      </c>
      <c r="I64" s="42">
        <v>0</v>
      </c>
      <c r="J64" s="41" t="s">
        <v>101</v>
      </c>
      <c r="K64" s="41" t="s">
        <v>820</v>
      </c>
      <c r="L64" s="41" t="s">
        <v>323</v>
      </c>
      <c r="M64" s="41" t="s">
        <v>836</v>
      </c>
      <c r="N64" s="41" t="s">
        <v>853</v>
      </c>
      <c r="O64" s="41" t="s">
        <v>854</v>
      </c>
      <c r="P64" s="41" t="s">
        <v>1591</v>
      </c>
      <c r="Q64" s="41" t="s">
        <v>1579</v>
      </c>
      <c r="R64" s="41" t="s">
        <v>1589</v>
      </c>
    </row>
    <row r="65" spans="2:18" x14ac:dyDescent="0.25">
      <c r="B65" s="41">
        <v>62</v>
      </c>
      <c r="C65" s="41">
        <v>62</v>
      </c>
      <c r="D65" s="42"/>
      <c r="E65" s="41" t="s">
        <v>103</v>
      </c>
      <c r="F65" s="46"/>
      <c r="G65" s="42" t="s">
        <v>46</v>
      </c>
      <c r="H65" s="42" t="s">
        <v>14</v>
      </c>
      <c r="I65" s="42" t="s">
        <v>43</v>
      </c>
      <c r="J65" s="41" t="s">
        <v>44</v>
      </c>
      <c r="K65" s="41" t="s">
        <v>821</v>
      </c>
      <c r="L65" s="41" t="s">
        <v>381</v>
      </c>
      <c r="M65" s="41" t="s">
        <v>837</v>
      </c>
      <c r="N65" s="41" t="s">
        <v>855</v>
      </c>
      <c r="O65" s="41" t="s">
        <v>856</v>
      </c>
      <c r="P65" s="41" t="s">
        <v>1592</v>
      </c>
      <c r="Q65" s="41" t="s">
        <v>1579</v>
      </c>
      <c r="R65" s="41" t="s">
        <v>1588</v>
      </c>
    </row>
    <row r="66" spans="2:18" x14ac:dyDescent="0.25">
      <c r="B66" s="41">
        <v>63</v>
      </c>
      <c r="C66" s="41">
        <v>63</v>
      </c>
      <c r="D66" s="42"/>
      <c r="E66" s="41" t="s">
        <v>104</v>
      </c>
      <c r="F66" s="46"/>
      <c r="G66" s="42" t="s">
        <v>39</v>
      </c>
      <c r="H66" s="42" t="s">
        <v>14</v>
      </c>
      <c r="I66" s="42">
        <v>0</v>
      </c>
      <c r="J66" s="41" t="s">
        <v>44</v>
      </c>
      <c r="K66" s="41" t="s">
        <v>822</v>
      </c>
      <c r="L66" s="41" t="s">
        <v>105</v>
      </c>
      <c r="M66" s="41" t="s">
        <v>838</v>
      </c>
      <c r="N66" s="41" t="s">
        <v>857</v>
      </c>
      <c r="O66" s="41" t="s">
        <v>858</v>
      </c>
      <c r="P66" s="41" t="s">
        <v>1592</v>
      </c>
      <c r="Q66" s="41" t="s">
        <v>1579</v>
      </c>
      <c r="R66" s="41" t="s">
        <v>1588</v>
      </c>
    </row>
    <row r="67" spans="2:18" x14ac:dyDescent="0.25">
      <c r="B67" s="41">
        <v>64</v>
      </c>
      <c r="C67" s="41">
        <v>64</v>
      </c>
      <c r="D67" s="41" t="s">
        <v>433</v>
      </c>
      <c r="E67" s="41" t="s">
        <v>382</v>
      </c>
      <c r="F67" s="46"/>
      <c r="G67" s="42" t="s">
        <v>46</v>
      </c>
      <c r="H67" s="42" t="s">
        <v>31</v>
      </c>
      <c r="I67" s="42" t="s">
        <v>32</v>
      </c>
      <c r="J67" s="41" t="s">
        <v>33</v>
      </c>
      <c r="K67" s="41" t="s">
        <v>823</v>
      </c>
      <c r="L67" s="41" t="s">
        <v>383</v>
      </c>
      <c r="M67" s="41" t="s">
        <v>839</v>
      </c>
      <c r="N67" s="41" t="s">
        <v>859</v>
      </c>
      <c r="O67" s="41" t="s">
        <v>860</v>
      </c>
      <c r="P67" s="41" t="s">
        <v>1590</v>
      </c>
      <c r="Q67" s="41" t="s">
        <v>1578</v>
      </c>
      <c r="R67" s="41" t="s">
        <v>1588</v>
      </c>
    </row>
    <row r="68" spans="2:18" x14ac:dyDescent="0.25">
      <c r="B68" s="41">
        <v>65</v>
      </c>
      <c r="C68" s="41">
        <v>65</v>
      </c>
      <c r="D68" s="41" t="s">
        <v>434</v>
      </c>
      <c r="E68" s="41" t="s">
        <v>106</v>
      </c>
      <c r="F68" s="46"/>
      <c r="G68" s="42" t="s">
        <v>39</v>
      </c>
      <c r="H68" s="42" t="s">
        <v>31</v>
      </c>
      <c r="I68" s="42">
        <v>0</v>
      </c>
      <c r="J68" s="41">
        <v>999</v>
      </c>
      <c r="K68" s="41" t="s">
        <v>824</v>
      </c>
      <c r="L68" s="41" t="s">
        <v>384</v>
      </c>
      <c r="M68" s="41" t="s">
        <v>840</v>
      </c>
      <c r="N68" s="41" t="s">
        <v>861</v>
      </c>
      <c r="O68" s="41" t="s">
        <v>862</v>
      </c>
      <c r="P68" s="41" t="s">
        <v>1590</v>
      </c>
      <c r="Q68" s="41" t="s">
        <v>1578</v>
      </c>
      <c r="R68" s="41" t="s">
        <v>1588</v>
      </c>
    </row>
    <row r="69" spans="2:18" x14ac:dyDescent="0.25">
      <c r="B69" s="41">
        <v>66</v>
      </c>
      <c r="C69" s="41">
        <v>66</v>
      </c>
      <c r="D69" s="41" t="s">
        <v>435</v>
      </c>
      <c r="E69" s="41" t="s">
        <v>385</v>
      </c>
      <c r="F69" s="46"/>
      <c r="G69" s="42" t="s">
        <v>46</v>
      </c>
      <c r="H69" s="42" t="s">
        <v>31</v>
      </c>
      <c r="I69" s="42" t="s">
        <v>32</v>
      </c>
      <c r="J69" s="41" t="s">
        <v>33</v>
      </c>
      <c r="K69" s="41" t="s">
        <v>825</v>
      </c>
      <c r="L69" s="41" t="s">
        <v>386</v>
      </c>
      <c r="M69" s="41" t="s">
        <v>841</v>
      </c>
      <c r="N69" s="41" t="s">
        <v>863</v>
      </c>
      <c r="O69" s="41" t="s">
        <v>864</v>
      </c>
      <c r="P69" s="41" t="s">
        <v>1590</v>
      </c>
      <c r="Q69" s="41" t="s">
        <v>1578</v>
      </c>
      <c r="R69" s="41" t="s">
        <v>1588</v>
      </c>
    </row>
    <row r="70" spans="2:18" x14ac:dyDescent="0.25">
      <c r="B70" s="41">
        <v>67</v>
      </c>
      <c r="C70" s="41">
        <v>67</v>
      </c>
      <c r="D70" s="41" t="s">
        <v>436</v>
      </c>
      <c r="E70" s="41" t="s">
        <v>107</v>
      </c>
      <c r="F70" s="46"/>
      <c r="G70" s="42" t="s">
        <v>46</v>
      </c>
      <c r="H70" s="42" t="s">
        <v>31</v>
      </c>
      <c r="I70" s="42" t="s">
        <v>32</v>
      </c>
      <c r="J70" s="41" t="s">
        <v>33</v>
      </c>
      <c r="K70" s="41" t="s">
        <v>647</v>
      </c>
      <c r="L70" s="41" t="s">
        <v>59</v>
      </c>
      <c r="M70" s="41" t="s">
        <v>671</v>
      </c>
      <c r="N70" s="41" t="s">
        <v>703</v>
      </c>
      <c r="O70" s="41" t="s">
        <v>704</v>
      </c>
      <c r="P70" s="41" t="s">
        <v>1590</v>
      </c>
      <c r="Q70" s="41" t="s">
        <v>1578</v>
      </c>
      <c r="R70" s="41" t="s">
        <v>1588</v>
      </c>
    </row>
    <row r="71" spans="2:18" x14ac:dyDescent="0.25">
      <c r="B71" s="41">
        <v>68</v>
      </c>
      <c r="C71" s="41">
        <v>68</v>
      </c>
      <c r="D71" s="42"/>
      <c r="E71" s="41" t="s">
        <v>108</v>
      </c>
      <c r="F71" s="46"/>
      <c r="G71" s="42" t="s">
        <v>42</v>
      </c>
      <c r="H71" s="42" t="s">
        <v>14</v>
      </c>
      <c r="I71" s="42">
        <v>0</v>
      </c>
      <c r="J71" s="41" t="s">
        <v>55</v>
      </c>
      <c r="K71" s="41" t="s">
        <v>826</v>
      </c>
      <c r="L71" s="41" t="s">
        <v>109</v>
      </c>
      <c r="M71" s="41" t="s">
        <v>842</v>
      </c>
      <c r="N71" s="41" t="s">
        <v>865</v>
      </c>
      <c r="O71" s="41" t="s">
        <v>866</v>
      </c>
      <c r="P71" s="41" t="s">
        <v>1592</v>
      </c>
      <c r="Q71" s="41" t="s">
        <v>1579</v>
      </c>
      <c r="R71" s="41" t="s">
        <v>1588</v>
      </c>
    </row>
    <row r="72" spans="2:18" x14ac:dyDescent="0.25">
      <c r="B72" s="41">
        <v>69</v>
      </c>
      <c r="C72" s="41">
        <v>69</v>
      </c>
      <c r="D72" s="42"/>
      <c r="E72" s="41" t="s">
        <v>387</v>
      </c>
      <c r="F72" s="46"/>
      <c r="G72" s="42" t="s">
        <v>42</v>
      </c>
      <c r="H72" s="42" t="s">
        <v>14</v>
      </c>
      <c r="I72" s="42" t="s">
        <v>32</v>
      </c>
      <c r="J72" s="41" t="s">
        <v>33</v>
      </c>
      <c r="K72" s="41" t="s">
        <v>827</v>
      </c>
      <c r="L72" s="41" t="s">
        <v>388</v>
      </c>
      <c r="M72" s="41" t="s">
        <v>843</v>
      </c>
      <c r="N72" s="41" t="s">
        <v>867</v>
      </c>
      <c r="O72" s="41" t="s">
        <v>868</v>
      </c>
      <c r="P72" s="41" t="s">
        <v>1592</v>
      </c>
      <c r="Q72" s="41" t="s">
        <v>1579</v>
      </c>
      <c r="R72" s="41" t="s">
        <v>1588</v>
      </c>
    </row>
    <row r="73" spans="2:18" x14ac:dyDescent="0.25">
      <c r="B73" s="41">
        <v>70</v>
      </c>
      <c r="C73" s="41">
        <v>70</v>
      </c>
      <c r="D73" s="77"/>
      <c r="E73" s="41" t="s">
        <v>389</v>
      </c>
      <c r="F73" s="77"/>
      <c r="G73" s="41" t="s">
        <v>42</v>
      </c>
      <c r="H73" s="41" t="s">
        <v>31</v>
      </c>
      <c r="I73" s="41" t="s">
        <v>32</v>
      </c>
      <c r="J73" s="41" t="s">
        <v>33</v>
      </c>
      <c r="K73" s="46" t="s">
        <v>888</v>
      </c>
      <c r="L73" s="41" t="s">
        <v>357</v>
      </c>
      <c r="M73" s="41" t="s">
        <v>897</v>
      </c>
      <c r="N73" s="41" t="s">
        <v>898</v>
      </c>
      <c r="O73" s="41" t="s">
        <v>899</v>
      </c>
      <c r="P73" s="77" t="s">
        <v>1590</v>
      </c>
      <c r="Q73" s="77" t="s">
        <v>1578</v>
      </c>
      <c r="R73" s="77" t="s">
        <v>1588</v>
      </c>
    </row>
    <row r="74" spans="2:18" x14ac:dyDescent="0.25">
      <c r="B74" s="41">
        <v>71</v>
      </c>
      <c r="C74" s="41">
        <v>71</v>
      </c>
      <c r="D74" s="42"/>
      <c r="E74" s="41" t="s">
        <v>110</v>
      </c>
      <c r="F74" s="46"/>
      <c r="G74" s="42" t="s">
        <v>42</v>
      </c>
      <c r="H74" s="42" t="s">
        <v>14</v>
      </c>
      <c r="I74" s="42">
        <v>0</v>
      </c>
      <c r="J74" s="41" t="s">
        <v>55</v>
      </c>
      <c r="K74" s="41" t="s">
        <v>828</v>
      </c>
      <c r="L74" s="41" t="s">
        <v>390</v>
      </c>
      <c r="M74" s="41" t="s">
        <v>844</v>
      </c>
      <c r="N74" s="41" t="s">
        <v>869</v>
      </c>
      <c r="O74" s="41" t="s">
        <v>870</v>
      </c>
      <c r="P74" s="41" t="s">
        <v>1592</v>
      </c>
      <c r="Q74" s="41" t="s">
        <v>1579</v>
      </c>
      <c r="R74" s="41" t="s">
        <v>1588</v>
      </c>
    </row>
    <row r="75" spans="2:18" x14ac:dyDescent="0.25">
      <c r="B75" s="41">
        <v>72</v>
      </c>
      <c r="C75" s="41">
        <v>72</v>
      </c>
      <c r="D75" s="41"/>
      <c r="E75" s="41" t="s">
        <v>111</v>
      </c>
      <c r="F75" s="41"/>
      <c r="G75" s="41" t="s">
        <v>42</v>
      </c>
      <c r="H75" s="41" t="s">
        <v>14</v>
      </c>
      <c r="I75" s="41" t="s">
        <v>32</v>
      </c>
      <c r="J75" s="41" t="s">
        <v>33</v>
      </c>
      <c r="K75" s="41" t="s">
        <v>829</v>
      </c>
      <c r="L75" s="41" t="s">
        <v>391</v>
      </c>
      <c r="M75" s="41" t="s">
        <v>845</v>
      </c>
      <c r="N75" s="41" t="s">
        <v>871</v>
      </c>
      <c r="O75" s="41" t="s">
        <v>872</v>
      </c>
      <c r="P75" s="41"/>
      <c r="Q75" s="41" t="s">
        <v>1579</v>
      </c>
      <c r="R75" s="41"/>
    </row>
    <row r="76" spans="2:18" x14ac:dyDescent="0.25">
      <c r="B76" s="41">
        <v>73</v>
      </c>
      <c r="C76" s="41">
        <v>73</v>
      </c>
      <c r="D76" s="77"/>
      <c r="E76" s="41" t="s">
        <v>392</v>
      </c>
      <c r="F76" s="77"/>
      <c r="G76" s="41" t="s">
        <v>42</v>
      </c>
      <c r="H76" s="41" t="s">
        <v>31</v>
      </c>
      <c r="I76" s="41" t="s">
        <v>32</v>
      </c>
      <c r="J76" s="41" t="s">
        <v>33</v>
      </c>
      <c r="K76" s="46" t="s">
        <v>889</v>
      </c>
      <c r="L76" s="41" t="s">
        <v>363</v>
      </c>
      <c r="M76" s="41" t="s">
        <v>900</v>
      </c>
      <c r="N76" s="41" t="s">
        <v>901</v>
      </c>
      <c r="O76" s="41" t="s">
        <v>902</v>
      </c>
      <c r="P76" s="77" t="s">
        <v>1590</v>
      </c>
      <c r="Q76" s="77" t="s">
        <v>1578</v>
      </c>
      <c r="R76" s="77" t="s">
        <v>1588</v>
      </c>
    </row>
    <row r="77" spans="2:18" x14ac:dyDescent="0.25">
      <c r="B77" s="41">
        <v>74</v>
      </c>
      <c r="C77" s="41">
        <v>74</v>
      </c>
      <c r="D77" s="41"/>
      <c r="E77" s="41" t="s">
        <v>393</v>
      </c>
      <c r="F77" s="41"/>
      <c r="G77" s="41" t="s">
        <v>42</v>
      </c>
      <c r="H77" s="41" t="s">
        <v>31</v>
      </c>
      <c r="I77" s="41" t="s">
        <v>32</v>
      </c>
      <c r="J77" s="41" t="s">
        <v>33</v>
      </c>
      <c r="K77" s="46" t="s">
        <v>905</v>
      </c>
      <c r="L77" s="41" t="s">
        <v>365</v>
      </c>
      <c r="M77" s="41" t="s">
        <v>910</v>
      </c>
      <c r="N77" s="41" t="s">
        <v>914</v>
      </c>
      <c r="O77" s="41" t="s">
        <v>918</v>
      </c>
      <c r="P77" s="41" t="s">
        <v>1590</v>
      </c>
      <c r="Q77" s="41" t="s">
        <v>1578</v>
      </c>
      <c r="R77" s="41" t="s">
        <v>1588</v>
      </c>
    </row>
    <row r="78" spans="2:18" x14ac:dyDescent="0.25">
      <c r="B78" s="41">
        <v>75</v>
      </c>
      <c r="C78" s="41">
        <v>75</v>
      </c>
      <c r="D78" s="41"/>
      <c r="E78" s="41" t="s">
        <v>394</v>
      </c>
      <c r="F78" s="41"/>
      <c r="G78" s="41" t="s">
        <v>42</v>
      </c>
      <c r="H78" s="41" t="s">
        <v>31</v>
      </c>
      <c r="I78" s="41" t="s">
        <v>32</v>
      </c>
      <c r="J78" s="41" t="s">
        <v>33</v>
      </c>
      <c r="K78" s="46" t="s">
        <v>906</v>
      </c>
      <c r="L78" s="41" t="s">
        <v>367</v>
      </c>
      <c r="M78" s="41" t="s">
        <v>911</v>
      </c>
      <c r="N78" s="41" t="s">
        <v>915</v>
      </c>
      <c r="O78" s="41" t="s">
        <v>919</v>
      </c>
      <c r="P78" s="41" t="s">
        <v>1590</v>
      </c>
      <c r="Q78" s="41" t="s">
        <v>1578</v>
      </c>
      <c r="R78" s="41" t="s">
        <v>1588</v>
      </c>
    </row>
    <row r="79" spans="2:18" x14ac:dyDescent="0.25">
      <c r="B79" s="41">
        <v>76</v>
      </c>
      <c r="C79" s="41">
        <v>76</v>
      </c>
      <c r="D79" s="41"/>
      <c r="E79" s="41" t="s">
        <v>395</v>
      </c>
      <c r="F79" s="41"/>
      <c r="G79" s="41" t="s">
        <v>42</v>
      </c>
      <c r="H79" s="41" t="s">
        <v>31</v>
      </c>
      <c r="I79" s="41" t="s">
        <v>32</v>
      </c>
      <c r="J79" s="42" t="s">
        <v>33</v>
      </c>
      <c r="K79" s="42" t="s">
        <v>923</v>
      </c>
      <c r="L79" s="41" t="s">
        <v>369</v>
      </c>
      <c r="M79" s="41" t="s">
        <v>928</v>
      </c>
      <c r="N79" s="41" t="s">
        <v>934</v>
      </c>
      <c r="O79" s="41" t="s">
        <v>940</v>
      </c>
      <c r="P79" s="41" t="s">
        <v>1590</v>
      </c>
      <c r="Q79" s="41" t="s">
        <v>1578</v>
      </c>
      <c r="R79" s="41" t="s">
        <v>1588</v>
      </c>
    </row>
    <row r="80" spans="2:18" x14ac:dyDescent="0.25">
      <c r="B80" s="41">
        <v>77</v>
      </c>
      <c r="C80" s="41">
        <v>77</v>
      </c>
      <c r="D80" s="41"/>
      <c r="E80" s="41" t="s">
        <v>396</v>
      </c>
      <c r="F80" s="41"/>
      <c r="G80" s="41" t="s">
        <v>42</v>
      </c>
      <c r="H80" s="41" t="s">
        <v>31</v>
      </c>
      <c r="I80" s="41" t="s">
        <v>32</v>
      </c>
      <c r="J80" s="46" t="s">
        <v>33</v>
      </c>
      <c r="K80" s="42" t="s">
        <v>924</v>
      </c>
      <c r="L80" s="41" t="s">
        <v>371</v>
      </c>
      <c r="M80" s="41" t="s">
        <v>929</v>
      </c>
      <c r="N80" s="41" t="s">
        <v>935</v>
      </c>
      <c r="O80" s="41" t="s">
        <v>941</v>
      </c>
      <c r="P80" s="41" t="s">
        <v>1590</v>
      </c>
      <c r="Q80" s="41" t="s">
        <v>1578</v>
      </c>
      <c r="R80" s="41" t="s">
        <v>1588</v>
      </c>
    </row>
    <row r="81" spans="2:18" x14ac:dyDescent="0.25">
      <c r="B81" s="41">
        <v>78</v>
      </c>
      <c r="C81" s="41">
        <v>78</v>
      </c>
      <c r="D81" s="41"/>
      <c r="E81" s="41" t="s">
        <v>397</v>
      </c>
      <c r="F81" s="41"/>
      <c r="G81" s="41" t="s">
        <v>112</v>
      </c>
      <c r="H81" s="41" t="s">
        <v>31</v>
      </c>
      <c r="I81" s="41" t="s">
        <v>47</v>
      </c>
      <c r="J81" s="41" t="s">
        <v>48</v>
      </c>
      <c r="K81" s="41" t="s">
        <v>398</v>
      </c>
      <c r="L81" s="41" t="s">
        <v>627</v>
      </c>
      <c r="M81" s="41" t="s">
        <v>846</v>
      </c>
      <c r="N81" s="41" t="s">
        <v>873</v>
      </c>
      <c r="O81" s="41" t="s">
        <v>874</v>
      </c>
      <c r="P81" s="41" t="s">
        <v>1591</v>
      </c>
      <c r="Q81" s="41" t="s">
        <v>1578</v>
      </c>
      <c r="R81" s="41" t="s">
        <v>1588</v>
      </c>
    </row>
    <row r="82" spans="2:18" x14ac:dyDescent="0.25">
      <c r="B82" s="77">
        <v>79</v>
      </c>
      <c r="C82" s="77">
        <v>79</v>
      </c>
      <c r="D82" s="77"/>
      <c r="E82" s="77" t="s">
        <v>399</v>
      </c>
      <c r="F82" s="77"/>
      <c r="G82" s="77" t="s">
        <v>42</v>
      </c>
      <c r="H82" s="77" t="s">
        <v>31</v>
      </c>
      <c r="I82" s="77" t="s">
        <v>32</v>
      </c>
      <c r="J82" s="79" t="s">
        <v>33</v>
      </c>
      <c r="K82" s="77" t="s">
        <v>944</v>
      </c>
      <c r="L82" s="61" t="s">
        <v>400</v>
      </c>
      <c r="M82" s="77" t="s">
        <v>953</v>
      </c>
      <c r="N82" s="77" t="s">
        <v>954</v>
      </c>
      <c r="O82" s="77" t="s">
        <v>955</v>
      </c>
      <c r="P82" s="77" t="s">
        <v>1590</v>
      </c>
      <c r="Q82" s="77" t="s">
        <v>1578</v>
      </c>
      <c r="R82" s="77" t="s">
        <v>1588</v>
      </c>
    </row>
    <row r="83" spans="2:18" x14ac:dyDescent="0.25">
      <c r="B83" s="77">
        <v>80</v>
      </c>
      <c r="C83" s="77">
        <v>80</v>
      </c>
      <c r="D83" s="77"/>
      <c r="E83" s="77" t="s">
        <v>401</v>
      </c>
      <c r="F83" s="77"/>
      <c r="G83" s="48" t="s">
        <v>42</v>
      </c>
      <c r="H83" s="77" t="s">
        <v>31</v>
      </c>
      <c r="I83" s="77" t="s">
        <v>32</v>
      </c>
      <c r="J83" s="79" t="s">
        <v>33</v>
      </c>
      <c r="K83" s="77" t="s">
        <v>945</v>
      </c>
      <c r="L83" s="61" t="s">
        <v>402</v>
      </c>
      <c r="M83" s="77" t="s">
        <v>956</v>
      </c>
      <c r="N83" s="77" t="s">
        <v>957</v>
      </c>
      <c r="O83" s="77" t="s">
        <v>958</v>
      </c>
      <c r="P83" s="77" t="s">
        <v>1590</v>
      </c>
      <c r="Q83" s="77" t="s">
        <v>1578</v>
      </c>
      <c r="R83" s="77" t="s">
        <v>1588</v>
      </c>
    </row>
    <row r="84" spans="2:18" x14ac:dyDescent="0.25">
      <c r="B84" s="41">
        <v>81</v>
      </c>
      <c r="C84" s="41">
        <v>81</v>
      </c>
      <c r="D84" s="77"/>
      <c r="E84" s="41" t="s">
        <v>403</v>
      </c>
      <c r="F84" s="77"/>
      <c r="G84" s="41" t="s">
        <v>42</v>
      </c>
      <c r="H84" s="41" t="s">
        <v>31</v>
      </c>
      <c r="I84" s="41" t="s">
        <v>32</v>
      </c>
      <c r="J84" s="41" t="s">
        <v>33</v>
      </c>
      <c r="K84" s="46" t="s">
        <v>890</v>
      </c>
      <c r="L84" s="41" t="s">
        <v>404</v>
      </c>
      <c r="M84" s="41" t="s">
        <v>891</v>
      </c>
      <c r="N84" s="41" t="s">
        <v>892</v>
      </c>
      <c r="O84" s="41" t="s">
        <v>893</v>
      </c>
      <c r="P84" s="77" t="s">
        <v>1590</v>
      </c>
      <c r="Q84" s="77" t="s">
        <v>1578</v>
      </c>
      <c r="R84" s="77" t="s">
        <v>1588</v>
      </c>
    </row>
    <row r="85" spans="2:18" x14ac:dyDescent="0.25">
      <c r="B85" s="41">
        <v>82</v>
      </c>
      <c r="C85" s="41">
        <v>82</v>
      </c>
      <c r="D85" s="41"/>
      <c r="E85" s="41" t="s">
        <v>405</v>
      </c>
      <c r="F85" s="41"/>
      <c r="G85" s="41" t="s">
        <v>42</v>
      </c>
      <c r="H85" s="41" t="s">
        <v>31</v>
      </c>
      <c r="I85" s="41" t="s">
        <v>32</v>
      </c>
      <c r="J85" s="41" t="s">
        <v>33</v>
      </c>
      <c r="K85" s="46" t="s">
        <v>907</v>
      </c>
      <c r="L85" s="41" t="s">
        <v>406</v>
      </c>
      <c r="M85" s="41" t="s">
        <v>912</v>
      </c>
      <c r="N85" s="41" t="s">
        <v>916</v>
      </c>
      <c r="O85" s="41" t="s">
        <v>920</v>
      </c>
      <c r="P85" s="41" t="s">
        <v>1590</v>
      </c>
      <c r="Q85" s="41" t="s">
        <v>1578</v>
      </c>
      <c r="R85" s="41" t="s">
        <v>1588</v>
      </c>
    </row>
    <row r="86" spans="2:18" x14ac:dyDescent="0.25">
      <c r="B86" s="41">
        <v>83</v>
      </c>
      <c r="C86" s="41">
        <v>83</v>
      </c>
      <c r="D86" s="41"/>
      <c r="E86" s="41" t="s">
        <v>407</v>
      </c>
      <c r="F86" s="41"/>
      <c r="G86" s="41" t="s">
        <v>42</v>
      </c>
      <c r="H86" s="41" t="s">
        <v>31</v>
      </c>
      <c r="I86" s="41" t="s">
        <v>32</v>
      </c>
      <c r="J86" s="42" t="s">
        <v>33</v>
      </c>
      <c r="K86" s="42" t="s">
        <v>925</v>
      </c>
      <c r="L86" s="41" t="s">
        <v>408</v>
      </c>
      <c r="M86" s="41" t="s">
        <v>930</v>
      </c>
      <c r="N86" s="41" t="s">
        <v>936</v>
      </c>
      <c r="O86" s="41" t="s">
        <v>942</v>
      </c>
      <c r="P86" s="41" t="s">
        <v>1590</v>
      </c>
      <c r="Q86" s="41" t="s">
        <v>1578</v>
      </c>
      <c r="R86" s="41" t="s">
        <v>1588</v>
      </c>
    </row>
    <row r="87" spans="2:18" x14ac:dyDescent="0.25">
      <c r="B87" s="77">
        <v>84</v>
      </c>
      <c r="C87" s="77">
        <v>84</v>
      </c>
      <c r="D87" s="77"/>
      <c r="E87" s="77" t="s">
        <v>409</v>
      </c>
      <c r="F87" s="77"/>
      <c r="G87" s="48" t="s">
        <v>42</v>
      </c>
      <c r="H87" s="77" t="s">
        <v>31</v>
      </c>
      <c r="I87" s="77" t="s">
        <v>32</v>
      </c>
      <c r="J87" s="79" t="s">
        <v>33</v>
      </c>
      <c r="K87" s="77" t="s">
        <v>946</v>
      </c>
      <c r="L87" s="61" t="s">
        <v>410</v>
      </c>
      <c r="M87" s="77" t="s">
        <v>959</v>
      </c>
      <c r="N87" s="77" t="s">
        <v>960</v>
      </c>
      <c r="O87" s="77" t="s">
        <v>961</v>
      </c>
      <c r="P87" s="77" t="s">
        <v>1590</v>
      </c>
      <c r="Q87" s="77" t="s">
        <v>1578</v>
      </c>
      <c r="R87" s="77" t="s">
        <v>1588</v>
      </c>
    </row>
    <row r="88" spans="2:18" x14ac:dyDescent="0.25">
      <c r="B88" s="77">
        <v>85</v>
      </c>
      <c r="C88" s="77">
        <v>85</v>
      </c>
      <c r="D88" s="77"/>
      <c r="E88" s="77" t="s">
        <v>411</v>
      </c>
      <c r="F88" s="77"/>
      <c r="G88" s="48" t="s">
        <v>42</v>
      </c>
      <c r="H88" s="77" t="s">
        <v>31</v>
      </c>
      <c r="I88" s="77" t="s">
        <v>32</v>
      </c>
      <c r="J88" s="79" t="s">
        <v>33</v>
      </c>
      <c r="K88" s="77" t="s">
        <v>947</v>
      </c>
      <c r="L88" s="61" t="s">
        <v>412</v>
      </c>
      <c r="M88" s="77" t="s">
        <v>962</v>
      </c>
      <c r="N88" s="77" t="s">
        <v>963</v>
      </c>
      <c r="O88" s="77" t="s">
        <v>964</v>
      </c>
      <c r="P88" s="77" t="s">
        <v>1590</v>
      </c>
      <c r="Q88" s="77" t="s">
        <v>1578</v>
      </c>
      <c r="R88" s="77" t="s">
        <v>1588</v>
      </c>
    </row>
    <row r="89" spans="2:18" x14ac:dyDescent="0.25">
      <c r="B89" s="41">
        <v>86</v>
      </c>
      <c r="C89" s="41">
        <v>86</v>
      </c>
      <c r="D89" s="41"/>
      <c r="E89" s="41" t="s">
        <v>413</v>
      </c>
      <c r="F89" s="41"/>
      <c r="G89" s="41" t="s">
        <v>112</v>
      </c>
      <c r="H89" s="41" t="s">
        <v>14</v>
      </c>
      <c r="I89" s="41" t="s">
        <v>414</v>
      </c>
      <c r="J89" s="41" t="s">
        <v>44</v>
      </c>
      <c r="K89" s="41" t="s">
        <v>830</v>
      </c>
      <c r="L89" s="41" t="s">
        <v>415</v>
      </c>
      <c r="M89" s="41" t="s">
        <v>847</v>
      </c>
      <c r="N89" s="41" t="s">
        <v>875</v>
      </c>
      <c r="O89" s="41" t="s">
        <v>876</v>
      </c>
      <c r="P89" s="41" t="s">
        <v>1592</v>
      </c>
      <c r="Q89" s="41" t="s">
        <v>1579</v>
      </c>
      <c r="R89" s="41" t="s">
        <v>1588</v>
      </c>
    </row>
    <row r="90" spans="2:18" x14ac:dyDescent="0.25">
      <c r="B90" s="41">
        <v>87</v>
      </c>
      <c r="C90" s="41">
        <v>87</v>
      </c>
      <c r="D90" s="41"/>
      <c r="E90" s="41" t="s">
        <v>416</v>
      </c>
      <c r="F90" s="41"/>
      <c r="G90" s="41" t="s">
        <v>112</v>
      </c>
      <c r="H90" s="41" t="s">
        <v>14</v>
      </c>
      <c r="I90" s="41" t="s">
        <v>113</v>
      </c>
      <c r="J90" s="41" t="s">
        <v>44</v>
      </c>
      <c r="K90" s="41" t="s">
        <v>831</v>
      </c>
      <c r="L90" s="41" t="s">
        <v>417</v>
      </c>
      <c r="M90" s="41" t="s">
        <v>848</v>
      </c>
      <c r="N90" s="41" t="s">
        <v>877</v>
      </c>
      <c r="O90" s="41" t="s">
        <v>878</v>
      </c>
      <c r="P90" s="41" t="s">
        <v>1592</v>
      </c>
      <c r="Q90" s="41" t="s">
        <v>1579</v>
      </c>
      <c r="R90" s="41" t="s">
        <v>1588</v>
      </c>
    </row>
    <row r="91" spans="2:18" x14ac:dyDescent="0.25">
      <c r="B91" s="41">
        <v>88</v>
      </c>
      <c r="C91" s="41">
        <v>88</v>
      </c>
      <c r="D91" s="41"/>
      <c r="E91" s="41" t="s">
        <v>418</v>
      </c>
      <c r="F91" s="41"/>
      <c r="G91" s="41" t="s">
        <v>112</v>
      </c>
      <c r="H91" s="41" t="s">
        <v>14</v>
      </c>
      <c r="I91" s="41" t="s">
        <v>414</v>
      </c>
      <c r="J91" s="41" t="s">
        <v>44</v>
      </c>
      <c r="K91" s="41" t="s">
        <v>832</v>
      </c>
      <c r="L91" s="41" t="s">
        <v>419</v>
      </c>
      <c r="M91" s="41" t="s">
        <v>849</v>
      </c>
      <c r="N91" s="41" t="s">
        <v>879</v>
      </c>
      <c r="O91" s="41" t="s">
        <v>880</v>
      </c>
      <c r="P91" s="41" t="s">
        <v>1592</v>
      </c>
      <c r="Q91" s="41" t="s">
        <v>1579</v>
      </c>
      <c r="R91" s="41" t="s">
        <v>1588</v>
      </c>
    </row>
    <row r="92" spans="2:18" x14ac:dyDescent="0.25">
      <c r="B92" s="41">
        <v>89</v>
      </c>
      <c r="C92" s="41">
        <v>89</v>
      </c>
      <c r="D92" s="41"/>
      <c r="E92" s="41" t="s">
        <v>420</v>
      </c>
      <c r="F92" s="41"/>
      <c r="G92" s="41" t="s">
        <v>112</v>
      </c>
      <c r="H92" s="41" t="s">
        <v>14</v>
      </c>
      <c r="I92" s="41" t="s">
        <v>113</v>
      </c>
      <c r="J92" s="41" t="s">
        <v>44</v>
      </c>
      <c r="K92" s="41" t="s">
        <v>833</v>
      </c>
      <c r="L92" s="41" t="s">
        <v>421</v>
      </c>
      <c r="M92" s="41" t="s">
        <v>850</v>
      </c>
      <c r="N92" s="41" t="s">
        <v>881</v>
      </c>
      <c r="O92" s="41" t="s">
        <v>882</v>
      </c>
      <c r="P92" s="41" t="s">
        <v>1592</v>
      </c>
      <c r="Q92" s="41" t="s">
        <v>1579</v>
      </c>
      <c r="R92" s="41" t="s">
        <v>1588</v>
      </c>
    </row>
    <row r="93" spans="2:18" x14ac:dyDescent="0.25">
      <c r="B93" s="41">
        <v>90</v>
      </c>
      <c r="C93" s="41">
        <v>90</v>
      </c>
      <c r="D93" s="41"/>
      <c r="E93" s="41" t="s">
        <v>422</v>
      </c>
      <c r="F93" s="41"/>
      <c r="G93" s="41" t="s">
        <v>42</v>
      </c>
      <c r="H93" s="41" t="s">
        <v>14</v>
      </c>
      <c r="I93" s="41" t="s">
        <v>32</v>
      </c>
      <c r="J93" s="41" t="s">
        <v>33</v>
      </c>
      <c r="K93" s="41" t="s">
        <v>834</v>
      </c>
      <c r="L93" s="41" t="s">
        <v>423</v>
      </c>
      <c r="M93" s="41" t="s">
        <v>851</v>
      </c>
      <c r="N93" s="41" t="s">
        <v>883</v>
      </c>
      <c r="O93" s="41" t="s">
        <v>884</v>
      </c>
      <c r="P93" s="41" t="s">
        <v>1594</v>
      </c>
      <c r="Q93" s="41" t="s">
        <v>1579</v>
      </c>
      <c r="R93" s="41" t="s">
        <v>1589</v>
      </c>
    </row>
    <row r="94" spans="2:18" x14ac:dyDescent="0.25">
      <c r="B94" s="41">
        <v>91</v>
      </c>
      <c r="C94" s="41">
        <v>91</v>
      </c>
      <c r="D94" s="41"/>
      <c r="E94" s="41" t="s">
        <v>424</v>
      </c>
      <c r="F94" s="41"/>
      <c r="G94" s="41" t="s">
        <v>42</v>
      </c>
      <c r="H94" s="41" t="s">
        <v>31</v>
      </c>
      <c r="I94" s="41">
        <v>0</v>
      </c>
      <c r="J94" s="41" t="s">
        <v>48</v>
      </c>
      <c r="K94" s="41" t="s">
        <v>835</v>
      </c>
      <c r="L94" s="41" t="s">
        <v>425</v>
      </c>
      <c r="M94" s="41" t="s">
        <v>852</v>
      </c>
      <c r="N94" s="41" t="s">
        <v>885</v>
      </c>
      <c r="O94" s="41" t="s">
        <v>886</v>
      </c>
      <c r="P94" s="41" t="s">
        <v>1593</v>
      </c>
      <c r="Q94" s="41" t="s">
        <v>1578</v>
      </c>
      <c r="R94" s="41" t="s">
        <v>1588</v>
      </c>
    </row>
    <row r="95" spans="2:18" x14ac:dyDescent="0.25">
      <c r="B95" s="77">
        <v>92</v>
      </c>
      <c r="C95" s="77">
        <v>92</v>
      </c>
      <c r="D95" s="77"/>
      <c r="E95" s="77" t="s">
        <v>426</v>
      </c>
      <c r="F95" s="77"/>
      <c r="G95" s="48" t="s">
        <v>42</v>
      </c>
      <c r="H95" s="77" t="s">
        <v>31</v>
      </c>
      <c r="I95" s="77" t="s">
        <v>32</v>
      </c>
      <c r="J95" s="79" t="s">
        <v>33</v>
      </c>
      <c r="K95" s="77" t="s">
        <v>948</v>
      </c>
      <c r="L95" s="61" t="s">
        <v>427</v>
      </c>
      <c r="M95" s="77" t="s">
        <v>965</v>
      </c>
      <c r="N95" s="77" t="s">
        <v>966</v>
      </c>
      <c r="O95" s="77" t="s">
        <v>967</v>
      </c>
      <c r="P95" s="77" t="s">
        <v>1590</v>
      </c>
      <c r="Q95" s="77" t="s">
        <v>1578</v>
      </c>
      <c r="R95" s="77" t="s">
        <v>1588</v>
      </c>
    </row>
    <row r="96" spans="2:18" x14ac:dyDescent="0.25">
      <c r="B96" s="77">
        <v>93</v>
      </c>
      <c r="C96" s="77">
        <v>93</v>
      </c>
      <c r="D96" s="77"/>
      <c r="E96" s="77" t="s">
        <v>428</v>
      </c>
      <c r="F96" s="77"/>
      <c r="G96" s="48" t="s">
        <v>42</v>
      </c>
      <c r="H96" s="77" t="s">
        <v>31</v>
      </c>
      <c r="I96" s="77" t="s">
        <v>32</v>
      </c>
      <c r="J96" s="79" t="s">
        <v>33</v>
      </c>
      <c r="K96" s="77" t="s">
        <v>949</v>
      </c>
      <c r="L96" s="61" t="s">
        <v>429</v>
      </c>
      <c r="M96" s="77" t="s">
        <v>968</v>
      </c>
      <c r="N96" s="77" t="s">
        <v>969</v>
      </c>
      <c r="O96" s="77" t="s">
        <v>970</v>
      </c>
      <c r="P96" s="77" t="s">
        <v>1590</v>
      </c>
      <c r="Q96" s="77" t="s">
        <v>1578</v>
      </c>
      <c r="R96" s="77" t="s">
        <v>1588</v>
      </c>
    </row>
    <row r="97" spans="2:18" x14ac:dyDescent="0.25">
      <c r="B97" s="77">
        <v>94</v>
      </c>
      <c r="C97" s="77">
        <v>94</v>
      </c>
      <c r="D97" s="77"/>
      <c r="E97" s="77" t="s">
        <v>1656</v>
      </c>
      <c r="F97" s="77"/>
      <c r="G97" s="87" t="s">
        <v>42</v>
      </c>
      <c r="H97" s="77" t="s">
        <v>31</v>
      </c>
      <c r="I97" s="77" t="s">
        <v>32</v>
      </c>
      <c r="J97" s="79" t="s">
        <v>33</v>
      </c>
      <c r="K97" s="77" t="s">
        <v>1766</v>
      </c>
      <c r="L97" s="61" t="s">
        <v>1682</v>
      </c>
      <c r="M97" s="77" t="s">
        <v>1767</v>
      </c>
      <c r="N97" s="77" t="s">
        <v>1768</v>
      </c>
      <c r="O97" s="77" t="s">
        <v>1769</v>
      </c>
      <c r="P97" s="77" t="s">
        <v>1593</v>
      </c>
      <c r="Q97" s="41" t="s">
        <v>1579</v>
      </c>
      <c r="R97" s="77" t="s">
        <v>1588</v>
      </c>
    </row>
    <row r="98" spans="2:18" x14ac:dyDescent="0.25">
      <c r="B98" s="77">
        <v>95</v>
      </c>
      <c r="C98" s="77">
        <v>95</v>
      </c>
      <c r="D98" s="77"/>
      <c r="E98" s="77" t="s">
        <v>1657</v>
      </c>
      <c r="F98" s="77"/>
      <c r="G98" s="87" t="s">
        <v>42</v>
      </c>
      <c r="H98" s="77" t="s">
        <v>31</v>
      </c>
      <c r="I98" s="77" t="s">
        <v>32</v>
      </c>
      <c r="J98" s="79" t="s">
        <v>33</v>
      </c>
      <c r="K98" s="77" t="s">
        <v>1770</v>
      </c>
      <c r="L98" s="61" t="s">
        <v>1683</v>
      </c>
      <c r="M98" s="77" t="s">
        <v>1771</v>
      </c>
      <c r="N98" s="77" t="s">
        <v>1772</v>
      </c>
      <c r="O98" s="77" t="s">
        <v>1773</v>
      </c>
      <c r="P98" s="77" t="s">
        <v>1593</v>
      </c>
      <c r="Q98" s="41" t="s">
        <v>1579</v>
      </c>
      <c r="R98" s="77" t="s">
        <v>1588</v>
      </c>
    </row>
    <row r="99" spans="2:18" x14ac:dyDescent="0.25">
      <c r="B99" s="77">
        <v>96</v>
      </c>
      <c r="C99" s="77">
        <v>96</v>
      </c>
      <c r="D99" s="77"/>
      <c r="E99" s="77" t="s">
        <v>1658</v>
      </c>
      <c r="F99" s="77"/>
      <c r="G99" s="87" t="s">
        <v>42</v>
      </c>
      <c r="H99" s="77" t="s">
        <v>31</v>
      </c>
      <c r="I99" s="77" t="s">
        <v>32</v>
      </c>
      <c r="J99" s="79" t="s">
        <v>33</v>
      </c>
      <c r="K99" s="77" t="s">
        <v>1774</v>
      </c>
      <c r="L99" s="61" t="s">
        <v>1684</v>
      </c>
      <c r="M99" s="77" t="s">
        <v>1775</v>
      </c>
      <c r="N99" s="77" t="s">
        <v>1776</v>
      </c>
      <c r="O99" s="77" t="s">
        <v>1777</v>
      </c>
      <c r="P99" s="77" t="s">
        <v>1593</v>
      </c>
      <c r="Q99" s="41" t="s">
        <v>1579</v>
      </c>
      <c r="R99" s="77" t="s">
        <v>1588</v>
      </c>
    </row>
    <row r="100" spans="2:18" x14ac:dyDescent="0.25">
      <c r="B100" s="77">
        <v>97</v>
      </c>
      <c r="C100" s="77">
        <v>97</v>
      </c>
      <c r="D100" s="77"/>
      <c r="E100" s="77" t="s">
        <v>1659</v>
      </c>
      <c r="F100" s="77"/>
      <c r="G100" s="87" t="s">
        <v>42</v>
      </c>
      <c r="H100" s="77" t="s">
        <v>31</v>
      </c>
      <c r="I100" s="77" t="s">
        <v>32</v>
      </c>
      <c r="J100" s="79" t="s">
        <v>33</v>
      </c>
      <c r="K100" s="77" t="s">
        <v>1778</v>
      </c>
      <c r="L100" s="61" t="s">
        <v>1685</v>
      </c>
      <c r="M100" s="77" t="s">
        <v>1779</v>
      </c>
      <c r="N100" s="77" t="s">
        <v>1780</v>
      </c>
      <c r="O100" s="77" t="s">
        <v>1781</v>
      </c>
      <c r="P100" s="77" t="s">
        <v>1593</v>
      </c>
      <c r="Q100" s="41" t="s">
        <v>1579</v>
      </c>
      <c r="R100" s="77" t="s">
        <v>1588</v>
      </c>
    </row>
    <row r="101" spans="2:18" x14ac:dyDescent="0.25">
      <c r="B101" s="77">
        <v>98</v>
      </c>
      <c r="C101" s="77">
        <v>98</v>
      </c>
      <c r="D101" s="77"/>
      <c r="E101" s="77" t="s">
        <v>1660</v>
      </c>
      <c r="F101" s="77"/>
      <c r="G101" s="87" t="s">
        <v>42</v>
      </c>
      <c r="H101" s="77" t="s">
        <v>31</v>
      </c>
      <c r="I101" s="77" t="s">
        <v>32</v>
      </c>
      <c r="J101" s="79" t="s">
        <v>33</v>
      </c>
      <c r="K101" s="77" t="s">
        <v>1782</v>
      </c>
      <c r="L101" s="61" t="s">
        <v>1686</v>
      </c>
      <c r="M101" s="77" t="s">
        <v>1783</v>
      </c>
      <c r="N101" s="77" t="s">
        <v>1784</v>
      </c>
      <c r="O101" s="77" t="s">
        <v>1785</v>
      </c>
      <c r="P101" s="77" t="s">
        <v>1593</v>
      </c>
      <c r="Q101" s="41" t="s">
        <v>1579</v>
      </c>
      <c r="R101" s="77" t="s">
        <v>1588</v>
      </c>
    </row>
    <row r="102" spans="2:18" x14ac:dyDescent="0.25">
      <c r="B102" s="77">
        <v>100</v>
      </c>
      <c r="C102" s="77">
        <v>100</v>
      </c>
      <c r="D102" s="77"/>
      <c r="E102" s="77" t="s">
        <v>1661</v>
      </c>
      <c r="F102" s="77"/>
      <c r="G102" s="87" t="s">
        <v>42</v>
      </c>
      <c r="H102" s="77" t="s">
        <v>31</v>
      </c>
      <c r="I102" s="77" t="s">
        <v>32</v>
      </c>
      <c r="J102" s="79" t="s">
        <v>33</v>
      </c>
      <c r="K102" s="77" t="s">
        <v>1786</v>
      </c>
      <c r="L102" s="61" t="s">
        <v>1672</v>
      </c>
      <c r="M102" s="77" t="s">
        <v>1787</v>
      </c>
      <c r="N102" s="77" t="s">
        <v>1788</v>
      </c>
      <c r="O102" s="77" t="s">
        <v>1789</v>
      </c>
      <c r="P102" s="77" t="s">
        <v>1590</v>
      </c>
      <c r="Q102" s="41" t="s">
        <v>1579</v>
      </c>
      <c r="R102" s="77" t="s">
        <v>1588</v>
      </c>
    </row>
    <row r="103" spans="2:18" x14ac:dyDescent="0.25">
      <c r="B103" s="77">
        <v>101</v>
      </c>
      <c r="C103" s="77">
        <v>101</v>
      </c>
      <c r="D103" s="77"/>
      <c r="E103" s="77" t="s">
        <v>1662</v>
      </c>
      <c r="F103" s="77"/>
      <c r="G103" s="87" t="s">
        <v>42</v>
      </c>
      <c r="H103" s="77" t="s">
        <v>31</v>
      </c>
      <c r="I103" s="77" t="s">
        <v>32</v>
      </c>
      <c r="J103" s="79" t="s">
        <v>33</v>
      </c>
      <c r="K103" s="77" t="s">
        <v>1790</v>
      </c>
      <c r="L103" s="61" t="s">
        <v>1677</v>
      </c>
      <c r="M103" s="77" t="s">
        <v>1791</v>
      </c>
      <c r="N103" s="77" t="s">
        <v>1792</v>
      </c>
      <c r="O103" s="77" t="s">
        <v>1793</v>
      </c>
      <c r="P103" s="77" t="s">
        <v>1590</v>
      </c>
      <c r="Q103" s="41" t="s">
        <v>1579</v>
      </c>
      <c r="R103" s="77" t="s">
        <v>1588</v>
      </c>
    </row>
    <row r="104" spans="2:18" x14ac:dyDescent="0.25">
      <c r="B104" s="77">
        <v>110</v>
      </c>
      <c r="C104" s="77">
        <v>110</v>
      </c>
      <c r="D104" s="77"/>
      <c r="E104" s="77" t="s">
        <v>1665</v>
      </c>
      <c r="F104" s="77"/>
      <c r="G104" s="87" t="s">
        <v>42</v>
      </c>
      <c r="H104" s="77" t="s">
        <v>31</v>
      </c>
      <c r="I104" s="77" t="s">
        <v>32</v>
      </c>
      <c r="J104" s="79" t="s">
        <v>33</v>
      </c>
      <c r="K104" s="77" t="s">
        <v>1794</v>
      </c>
      <c r="L104" s="61" t="s">
        <v>1673</v>
      </c>
      <c r="M104" s="77" t="s">
        <v>1795</v>
      </c>
      <c r="N104" s="77" t="s">
        <v>1796</v>
      </c>
      <c r="O104" s="77" t="s">
        <v>1797</v>
      </c>
      <c r="P104" s="77" t="s">
        <v>1590</v>
      </c>
      <c r="Q104" s="41" t="s">
        <v>1579</v>
      </c>
      <c r="R104" s="77" t="s">
        <v>1588</v>
      </c>
    </row>
    <row r="105" spans="2:18" x14ac:dyDescent="0.25">
      <c r="B105" s="77">
        <v>111</v>
      </c>
      <c r="C105" s="77">
        <v>111</v>
      </c>
      <c r="D105" s="77"/>
      <c r="E105" s="77" t="s">
        <v>1666</v>
      </c>
      <c r="F105" s="77"/>
      <c r="G105" s="87" t="s">
        <v>42</v>
      </c>
      <c r="H105" s="77" t="s">
        <v>31</v>
      </c>
      <c r="I105" s="77" t="s">
        <v>32</v>
      </c>
      <c r="J105" s="79" t="s">
        <v>33</v>
      </c>
      <c r="K105" s="77" t="s">
        <v>1798</v>
      </c>
      <c r="L105" s="61" t="s">
        <v>1678</v>
      </c>
      <c r="M105" s="77" t="s">
        <v>1799</v>
      </c>
      <c r="N105" s="77" t="s">
        <v>1800</v>
      </c>
      <c r="O105" s="77" t="s">
        <v>1801</v>
      </c>
      <c r="P105" s="77" t="s">
        <v>1590</v>
      </c>
      <c r="Q105" s="41" t="s">
        <v>1579</v>
      </c>
      <c r="R105" s="77" t="s">
        <v>1588</v>
      </c>
    </row>
    <row r="106" spans="2:18" x14ac:dyDescent="0.25">
      <c r="B106" s="77">
        <v>120</v>
      </c>
      <c r="C106" s="77">
        <v>120</v>
      </c>
      <c r="D106" s="77"/>
      <c r="E106" s="77" t="s">
        <v>1667</v>
      </c>
      <c r="F106" s="77"/>
      <c r="G106" s="87" t="s">
        <v>42</v>
      </c>
      <c r="H106" s="77" t="s">
        <v>31</v>
      </c>
      <c r="I106" s="77" t="s">
        <v>32</v>
      </c>
      <c r="J106" s="79" t="s">
        <v>33</v>
      </c>
      <c r="K106" s="77" t="s">
        <v>1802</v>
      </c>
      <c r="L106" s="61" t="s">
        <v>1674</v>
      </c>
      <c r="M106" s="77" t="s">
        <v>1803</v>
      </c>
      <c r="N106" s="77" t="s">
        <v>1804</v>
      </c>
      <c r="O106" s="77" t="s">
        <v>1805</v>
      </c>
      <c r="P106" s="77" t="s">
        <v>1590</v>
      </c>
      <c r="Q106" s="41" t="s">
        <v>1579</v>
      </c>
      <c r="R106" s="77" t="s">
        <v>1588</v>
      </c>
    </row>
    <row r="107" spans="2:18" x14ac:dyDescent="0.25">
      <c r="B107" s="77">
        <v>121</v>
      </c>
      <c r="C107" s="77">
        <v>121</v>
      </c>
      <c r="D107" s="77"/>
      <c r="E107" s="77" t="s">
        <v>1668</v>
      </c>
      <c r="F107" s="77"/>
      <c r="G107" s="87" t="s">
        <v>42</v>
      </c>
      <c r="H107" s="77" t="s">
        <v>31</v>
      </c>
      <c r="I107" s="77" t="s">
        <v>32</v>
      </c>
      <c r="J107" s="79" t="s">
        <v>33</v>
      </c>
      <c r="K107" s="77" t="s">
        <v>1806</v>
      </c>
      <c r="L107" s="61" t="s">
        <v>1679</v>
      </c>
      <c r="M107" s="77" t="s">
        <v>1807</v>
      </c>
      <c r="N107" s="77" t="s">
        <v>1808</v>
      </c>
      <c r="O107" s="77" t="s">
        <v>1809</v>
      </c>
      <c r="P107" s="77" t="s">
        <v>1590</v>
      </c>
      <c r="Q107" s="41" t="s">
        <v>1579</v>
      </c>
      <c r="R107" s="77" t="s">
        <v>1588</v>
      </c>
    </row>
    <row r="108" spans="2:18" x14ac:dyDescent="0.25">
      <c r="B108" s="77">
        <v>130</v>
      </c>
      <c r="C108" s="77">
        <v>130</v>
      </c>
      <c r="D108" s="77"/>
      <c r="E108" s="77" t="s">
        <v>1669</v>
      </c>
      <c r="F108" s="77"/>
      <c r="G108" s="87" t="s">
        <v>42</v>
      </c>
      <c r="H108" s="77" t="s">
        <v>31</v>
      </c>
      <c r="I108" s="77" t="s">
        <v>32</v>
      </c>
      <c r="J108" s="79" t="s">
        <v>33</v>
      </c>
      <c r="K108" s="77" t="s">
        <v>1810</v>
      </c>
      <c r="L108" s="61" t="s">
        <v>1675</v>
      </c>
      <c r="M108" s="77" t="s">
        <v>1811</v>
      </c>
      <c r="N108" s="77" t="s">
        <v>1812</v>
      </c>
      <c r="O108" s="77" t="s">
        <v>1813</v>
      </c>
      <c r="P108" s="77" t="s">
        <v>1590</v>
      </c>
      <c r="Q108" s="41" t="s">
        <v>1579</v>
      </c>
      <c r="R108" s="77" t="s">
        <v>1588</v>
      </c>
    </row>
    <row r="109" spans="2:18" x14ac:dyDescent="0.25">
      <c r="B109" s="77">
        <v>131</v>
      </c>
      <c r="C109" s="77">
        <v>131</v>
      </c>
      <c r="D109" s="77"/>
      <c r="E109" s="77" t="s">
        <v>1670</v>
      </c>
      <c r="F109" s="77"/>
      <c r="G109" s="87" t="s">
        <v>42</v>
      </c>
      <c r="H109" s="77" t="s">
        <v>31</v>
      </c>
      <c r="I109" s="77" t="s">
        <v>32</v>
      </c>
      <c r="J109" s="79" t="s">
        <v>33</v>
      </c>
      <c r="K109" s="77" t="s">
        <v>1814</v>
      </c>
      <c r="L109" s="61" t="s">
        <v>1680</v>
      </c>
      <c r="M109" s="77" t="s">
        <v>1815</v>
      </c>
      <c r="N109" s="77" t="s">
        <v>1816</v>
      </c>
      <c r="O109" s="77" t="s">
        <v>1817</v>
      </c>
      <c r="P109" s="77" t="s">
        <v>1590</v>
      </c>
      <c r="Q109" s="41" t="s">
        <v>1579</v>
      </c>
      <c r="R109" s="77" t="s">
        <v>1588</v>
      </c>
    </row>
    <row r="110" spans="2:18" x14ac:dyDescent="0.25">
      <c r="B110" s="77">
        <v>140</v>
      </c>
      <c r="C110" s="77">
        <v>140</v>
      </c>
      <c r="D110" s="77"/>
      <c r="E110" s="77" t="s">
        <v>1663</v>
      </c>
      <c r="F110" s="77"/>
      <c r="G110" s="87" t="s">
        <v>42</v>
      </c>
      <c r="H110" s="77" t="s">
        <v>31</v>
      </c>
      <c r="I110" s="77" t="s">
        <v>32</v>
      </c>
      <c r="J110" s="79" t="s">
        <v>33</v>
      </c>
      <c r="K110" s="77" t="s">
        <v>1818</v>
      </c>
      <c r="L110" s="61" t="s">
        <v>1676</v>
      </c>
      <c r="M110" s="77" t="s">
        <v>1819</v>
      </c>
      <c r="N110" s="77" t="s">
        <v>1820</v>
      </c>
      <c r="O110" s="77" t="s">
        <v>1821</v>
      </c>
      <c r="P110" s="77" t="s">
        <v>1590</v>
      </c>
      <c r="Q110" s="41" t="s">
        <v>1579</v>
      </c>
      <c r="R110" s="77" t="s">
        <v>1588</v>
      </c>
    </row>
    <row r="111" spans="2:18" x14ac:dyDescent="0.25">
      <c r="B111" s="77">
        <v>141</v>
      </c>
      <c r="C111" s="77">
        <v>141</v>
      </c>
      <c r="D111" s="77"/>
      <c r="E111" s="77" t="s">
        <v>1664</v>
      </c>
      <c r="F111" s="77"/>
      <c r="G111" s="87" t="s">
        <v>42</v>
      </c>
      <c r="H111" s="77" t="s">
        <v>31</v>
      </c>
      <c r="I111" s="77" t="s">
        <v>32</v>
      </c>
      <c r="J111" s="79" t="s">
        <v>33</v>
      </c>
      <c r="K111" s="77" t="s">
        <v>1822</v>
      </c>
      <c r="L111" s="61" t="s">
        <v>1681</v>
      </c>
      <c r="M111" s="77" t="s">
        <v>1823</v>
      </c>
      <c r="N111" s="77" t="s">
        <v>1824</v>
      </c>
      <c r="O111" s="77" t="s">
        <v>1825</v>
      </c>
      <c r="P111" s="77" t="s">
        <v>1590</v>
      </c>
      <c r="Q111" s="41" t="s">
        <v>1579</v>
      </c>
      <c r="R111" s="77" t="s">
        <v>1588</v>
      </c>
    </row>
    <row r="112" spans="2:18" x14ac:dyDescent="0.25">
      <c r="B112" s="41">
        <v>150</v>
      </c>
      <c r="C112" s="41">
        <v>150</v>
      </c>
      <c r="D112" s="41"/>
      <c r="E112" s="41" t="s">
        <v>430</v>
      </c>
      <c r="F112" s="41"/>
      <c r="G112" s="41" t="s">
        <v>42</v>
      </c>
      <c r="H112" s="41" t="s">
        <v>14</v>
      </c>
      <c r="I112" s="41" t="s">
        <v>113</v>
      </c>
      <c r="J112" s="41" t="s">
        <v>33</v>
      </c>
      <c r="K112" s="41" t="s">
        <v>1495</v>
      </c>
      <c r="L112" s="41" t="s">
        <v>1493</v>
      </c>
      <c r="M112" s="41" t="s">
        <v>1497</v>
      </c>
      <c r="N112" s="41" t="s">
        <v>1499</v>
      </c>
      <c r="O112" s="41" t="s">
        <v>1501</v>
      </c>
      <c r="P112" s="41" t="s">
        <v>1592</v>
      </c>
      <c r="Q112" s="41" t="s">
        <v>1579</v>
      </c>
      <c r="R112" s="41" t="s">
        <v>1588</v>
      </c>
    </row>
    <row r="113" spans="2:18" x14ac:dyDescent="0.25">
      <c r="B113" s="41">
        <v>151</v>
      </c>
      <c r="C113" s="41">
        <v>151</v>
      </c>
      <c r="D113" s="41"/>
      <c r="E113" s="41" t="s">
        <v>431</v>
      </c>
      <c r="F113" s="41"/>
      <c r="G113" s="41" t="s">
        <v>42</v>
      </c>
      <c r="H113" s="41" t="s">
        <v>14</v>
      </c>
      <c r="I113" s="41" t="s">
        <v>113</v>
      </c>
      <c r="J113" s="41" t="s">
        <v>33</v>
      </c>
      <c r="K113" s="41" t="s">
        <v>1496</v>
      </c>
      <c r="L113" s="41" t="s">
        <v>1494</v>
      </c>
      <c r="M113" s="41" t="s">
        <v>1498</v>
      </c>
      <c r="N113" s="41" t="s">
        <v>1500</v>
      </c>
      <c r="O113" s="41" t="s">
        <v>1502</v>
      </c>
      <c r="P113" s="41" t="s">
        <v>1592</v>
      </c>
      <c r="Q113" s="41" t="s">
        <v>1579</v>
      </c>
      <c r="R113" s="41" t="s">
        <v>1588</v>
      </c>
    </row>
    <row r="114" spans="2:18" x14ac:dyDescent="0.25"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81"/>
      <c r="N114" s="43"/>
      <c r="O114" s="43"/>
      <c r="P114" s="43"/>
      <c r="Q114" s="43"/>
      <c r="R114" s="43"/>
    </row>
    <row r="115" spans="2:18" x14ac:dyDescent="0.25"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81"/>
      <c r="N115" s="43"/>
      <c r="O115" s="43"/>
      <c r="P115" s="43"/>
      <c r="Q115" s="43"/>
      <c r="R115" s="43"/>
    </row>
    <row r="116" spans="2:18" x14ac:dyDescent="0.25">
      <c r="B116" s="41"/>
      <c r="C116" s="50"/>
      <c r="D116" s="41"/>
      <c r="E116" s="41"/>
      <c r="F116" s="41"/>
      <c r="G116" s="41"/>
      <c r="H116" s="41"/>
      <c r="I116" s="41"/>
      <c r="J116" s="42"/>
      <c r="K116" s="42"/>
      <c r="L116" s="41"/>
      <c r="M116" s="41"/>
      <c r="N116" s="41"/>
      <c r="O116" s="41"/>
      <c r="P116" s="41"/>
      <c r="Q116" s="41"/>
      <c r="R116" s="41"/>
    </row>
    <row r="117" spans="2:18" x14ac:dyDescent="0.25">
      <c r="B117" s="4"/>
      <c r="C117" s="1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1"/>
    </row>
    <row r="118" spans="2:18" ht="15.75" thickBot="1" x14ac:dyDescent="0.3">
      <c r="B118" s="67" t="s">
        <v>1487</v>
      </c>
      <c r="C118" s="30"/>
      <c r="D118" s="30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52"/>
    </row>
    <row r="119" spans="2:18" x14ac:dyDescent="0.25">
      <c r="B119" s="41">
        <v>12</v>
      </c>
      <c r="C119" s="41">
        <v>12</v>
      </c>
      <c r="D119" s="41" t="s">
        <v>340</v>
      </c>
      <c r="E119" s="41" t="s">
        <v>29</v>
      </c>
      <c r="F119" s="79"/>
      <c r="G119" s="42" t="s">
        <v>30</v>
      </c>
      <c r="H119" s="42" t="s">
        <v>31</v>
      </c>
      <c r="I119" s="42" t="s">
        <v>32</v>
      </c>
      <c r="J119" s="41" t="s">
        <v>33</v>
      </c>
      <c r="K119" s="46" t="s">
        <v>887</v>
      </c>
      <c r="L119" s="41" t="s">
        <v>34</v>
      </c>
      <c r="M119" s="44" t="s">
        <v>894</v>
      </c>
      <c r="N119" s="44" t="s">
        <v>895</v>
      </c>
      <c r="O119" s="44" t="s">
        <v>896</v>
      </c>
      <c r="P119" s="77" t="s">
        <v>1590</v>
      </c>
      <c r="Q119" s="77" t="s">
        <v>1578</v>
      </c>
      <c r="R119" s="77" t="s">
        <v>1588</v>
      </c>
    </row>
    <row r="120" spans="2:18" x14ac:dyDescent="0.25">
      <c r="B120" s="41">
        <v>102</v>
      </c>
      <c r="C120" s="41">
        <v>102</v>
      </c>
      <c r="D120" s="42"/>
      <c r="E120" s="41" t="s">
        <v>1687</v>
      </c>
      <c r="F120" s="79"/>
      <c r="G120" s="88" t="s">
        <v>42</v>
      </c>
      <c r="H120" s="42" t="s">
        <v>31</v>
      </c>
      <c r="I120" s="42" t="s">
        <v>32</v>
      </c>
      <c r="J120" s="41" t="s">
        <v>33</v>
      </c>
      <c r="K120" s="46" t="s">
        <v>1826</v>
      </c>
      <c r="L120" s="41" t="s">
        <v>1726</v>
      </c>
      <c r="M120" s="41" t="s">
        <v>1827</v>
      </c>
      <c r="N120" s="41" t="s">
        <v>1828</v>
      </c>
      <c r="O120" s="41" t="s">
        <v>1829</v>
      </c>
      <c r="P120" s="77" t="s">
        <v>1590</v>
      </c>
      <c r="Q120" s="77" t="s">
        <v>1579</v>
      </c>
      <c r="R120" s="77" t="s">
        <v>1588</v>
      </c>
    </row>
    <row r="121" spans="2:18" x14ac:dyDescent="0.25">
      <c r="B121" s="41">
        <v>106</v>
      </c>
      <c r="C121" s="41">
        <v>106</v>
      </c>
      <c r="D121" s="77"/>
      <c r="E121" s="41" t="s">
        <v>1671</v>
      </c>
      <c r="F121" s="77"/>
      <c r="G121" s="88" t="s">
        <v>42</v>
      </c>
      <c r="H121" s="42" t="s">
        <v>31</v>
      </c>
      <c r="I121" s="42" t="s">
        <v>32</v>
      </c>
      <c r="J121" s="41" t="s">
        <v>33</v>
      </c>
      <c r="K121" s="46" t="s">
        <v>1830</v>
      </c>
      <c r="L121" s="41" t="s">
        <v>1733</v>
      </c>
      <c r="M121" s="41" t="s">
        <v>1831</v>
      </c>
      <c r="N121" s="41" t="s">
        <v>1832</v>
      </c>
      <c r="O121" s="41" t="s">
        <v>1833</v>
      </c>
      <c r="P121" s="77" t="s">
        <v>1590</v>
      </c>
      <c r="Q121" s="77" t="s">
        <v>1578</v>
      </c>
      <c r="R121" s="77" t="s">
        <v>1588</v>
      </c>
    </row>
    <row r="122" spans="2:18" x14ac:dyDescent="0.25">
      <c r="B122" s="41">
        <v>107</v>
      </c>
      <c r="C122" s="41">
        <v>107</v>
      </c>
      <c r="D122" s="77"/>
      <c r="E122" s="41" t="s">
        <v>1688</v>
      </c>
      <c r="F122" s="77"/>
      <c r="G122" s="88" t="s">
        <v>42</v>
      </c>
      <c r="H122" s="42" t="s">
        <v>31</v>
      </c>
      <c r="I122" s="42" t="s">
        <v>32</v>
      </c>
      <c r="J122" s="41" t="s">
        <v>33</v>
      </c>
      <c r="K122" s="46" t="s">
        <v>1834</v>
      </c>
      <c r="L122" s="41" t="s">
        <v>1735</v>
      </c>
      <c r="M122" s="41" t="s">
        <v>1835</v>
      </c>
      <c r="N122" s="41" t="s">
        <v>1836</v>
      </c>
      <c r="O122" s="41" t="s">
        <v>1837</v>
      </c>
      <c r="P122" s="77" t="s">
        <v>1590</v>
      </c>
      <c r="Q122" s="77" t="s">
        <v>1578</v>
      </c>
      <c r="R122" s="77" t="s">
        <v>1588</v>
      </c>
    </row>
    <row r="123" spans="2:18" x14ac:dyDescent="0.25">
      <c r="B123" s="41">
        <v>112</v>
      </c>
      <c r="C123" s="41">
        <v>112</v>
      </c>
      <c r="D123" s="77"/>
      <c r="E123" s="41" t="s">
        <v>1689</v>
      </c>
      <c r="F123" s="77"/>
      <c r="G123" s="88" t="s">
        <v>42</v>
      </c>
      <c r="H123" s="42" t="s">
        <v>31</v>
      </c>
      <c r="I123" s="42" t="s">
        <v>32</v>
      </c>
      <c r="J123" s="41" t="s">
        <v>33</v>
      </c>
      <c r="K123" s="46" t="s">
        <v>1838</v>
      </c>
      <c r="L123" s="41" t="s">
        <v>1728</v>
      </c>
      <c r="M123" s="41" t="s">
        <v>1839</v>
      </c>
      <c r="N123" s="41" t="s">
        <v>1840</v>
      </c>
      <c r="O123" s="41" t="s">
        <v>1841</v>
      </c>
      <c r="P123" s="77" t="s">
        <v>1590</v>
      </c>
      <c r="Q123" s="77" t="s">
        <v>1579</v>
      </c>
      <c r="R123" s="77" t="s">
        <v>1588</v>
      </c>
    </row>
    <row r="124" spans="2:18" x14ac:dyDescent="0.25">
      <c r="B124" s="41">
        <v>116</v>
      </c>
      <c r="C124" s="41">
        <v>116</v>
      </c>
      <c r="D124" s="77"/>
      <c r="E124" s="41" t="s">
        <v>1690</v>
      </c>
      <c r="F124" s="77"/>
      <c r="G124" s="88" t="s">
        <v>42</v>
      </c>
      <c r="H124" s="42" t="s">
        <v>31</v>
      </c>
      <c r="I124" s="42" t="s">
        <v>32</v>
      </c>
      <c r="J124" s="41" t="s">
        <v>33</v>
      </c>
      <c r="K124" s="46" t="s">
        <v>1842</v>
      </c>
      <c r="L124" s="41" t="s">
        <v>1736</v>
      </c>
      <c r="M124" s="41" t="s">
        <v>1843</v>
      </c>
      <c r="N124" s="41" t="s">
        <v>1844</v>
      </c>
      <c r="O124" s="41" t="s">
        <v>1845</v>
      </c>
      <c r="P124" s="77" t="s">
        <v>1590</v>
      </c>
      <c r="Q124" s="77" t="s">
        <v>1578</v>
      </c>
      <c r="R124" s="77" t="s">
        <v>1588</v>
      </c>
    </row>
    <row r="125" spans="2:18" x14ac:dyDescent="0.25">
      <c r="B125" s="41">
        <v>117</v>
      </c>
      <c r="C125" s="41">
        <v>117</v>
      </c>
      <c r="D125" s="77"/>
      <c r="E125" s="41" t="s">
        <v>1691</v>
      </c>
      <c r="F125" s="77"/>
      <c r="G125" s="88" t="s">
        <v>42</v>
      </c>
      <c r="H125" s="42" t="s">
        <v>31</v>
      </c>
      <c r="I125" s="42" t="s">
        <v>32</v>
      </c>
      <c r="J125" s="41" t="s">
        <v>33</v>
      </c>
      <c r="K125" s="46" t="s">
        <v>1846</v>
      </c>
      <c r="L125" s="41" t="s">
        <v>1740</v>
      </c>
      <c r="M125" s="41" t="s">
        <v>1847</v>
      </c>
      <c r="N125" s="41" t="s">
        <v>1848</v>
      </c>
      <c r="O125" s="41" t="s">
        <v>1849</v>
      </c>
      <c r="P125" s="77" t="s">
        <v>1590</v>
      </c>
      <c r="Q125" s="77" t="s">
        <v>1578</v>
      </c>
      <c r="R125" s="77" t="s">
        <v>1588</v>
      </c>
    </row>
    <row r="126" spans="2:18" x14ac:dyDescent="0.25">
      <c r="B126" s="41">
        <v>122</v>
      </c>
      <c r="C126" s="41">
        <v>122</v>
      </c>
      <c r="D126" s="77"/>
      <c r="E126" s="41" t="s">
        <v>1692</v>
      </c>
      <c r="F126" s="77"/>
      <c r="G126" s="88" t="s">
        <v>42</v>
      </c>
      <c r="H126" s="42" t="s">
        <v>31</v>
      </c>
      <c r="I126" s="42" t="s">
        <v>32</v>
      </c>
      <c r="J126" s="41" t="s">
        <v>33</v>
      </c>
      <c r="K126" s="46" t="s">
        <v>1850</v>
      </c>
      <c r="L126" s="41" t="s">
        <v>1729</v>
      </c>
      <c r="M126" s="41" t="s">
        <v>1851</v>
      </c>
      <c r="N126" s="41" t="s">
        <v>1852</v>
      </c>
      <c r="O126" s="41" t="s">
        <v>1853</v>
      </c>
      <c r="P126" s="77" t="s">
        <v>1590</v>
      </c>
      <c r="Q126" s="77" t="s">
        <v>1579</v>
      </c>
      <c r="R126" s="77" t="s">
        <v>1588</v>
      </c>
    </row>
    <row r="127" spans="2:18" x14ac:dyDescent="0.25">
      <c r="B127" s="41">
        <v>126</v>
      </c>
      <c r="C127" s="41">
        <v>126</v>
      </c>
      <c r="D127" s="77"/>
      <c r="E127" s="41" t="s">
        <v>1693</v>
      </c>
      <c r="F127" s="77"/>
      <c r="G127" s="88" t="s">
        <v>42</v>
      </c>
      <c r="H127" s="42" t="s">
        <v>31</v>
      </c>
      <c r="I127" s="42" t="s">
        <v>32</v>
      </c>
      <c r="J127" s="41" t="s">
        <v>33</v>
      </c>
      <c r="K127" s="46" t="s">
        <v>1854</v>
      </c>
      <c r="L127" s="41" t="s">
        <v>1737</v>
      </c>
      <c r="M127" s="41" t="s">
        <v>1855</v>
      </c>
      <c r="N127" s="41" t="s">
        <v>1856</v>
      </c>
      <c r="O127" s="41" t="s">
        <v>1857</v>
      </c>
      <c r="P127" s="77" t="s">
        <v>1590</v>
      </c>
      <c r="Q127" s="77" t="s">
        <v>1578</v>
      </c>
      <c r="R127" s="77" t="s">
        <v>1588</v>
      </c>
    </row>
    <row r="128" spans="2:18" x14ac:dyDescent="0.25">
      <c r="B128" s="41">
        <v>127</v>
      </c>
      <c r="C128" s="41">
        <v>127</v>
      </c>
      <c r="D128" s="77"/>
      <c r="E128" s="41" t="s">
        <v>1694</v>
      </c>
      <c r="F128" s="77"/>
      <c r="G128" s="88" t="s">
        <v>42</v>
      </c>
      <c r="H128" s="42" t="s">
        <v>31</v>
      </c>
      <c r="I128" s="42" t="s">
        <v>32</v>
      </c>
      <c r="J128" s="41" t="s">
        <v>33</v>
      </c>
      <c r="K128" s="46" t="s">
        <v>1858</v>
      </c>
      <c r="L128" s="41" t="s">
        <v>1741</v>
      </c>
      <c r="M128" s="41" t="s">
        <v>1859</v>
      </c>
      <c r="N128" s="41" t="s">
        <v>1860</v>
      </c>
      <c r="O128" s="41" t="s">
        <v>1861</v>
      </c>
      <c r="P128" s="77" t="s">
        <v>1590</v>
      </c>
      <c r="Q128" s="77" t="s">
        <v>1578</v>
      </c>
      <c r="R128" s="77" t="s">
        <v>1588</v>
      </c>
    </row>
    <row r="129" spans="2:18" x14ac:dyDescent="0.25">
      <c r="B129" s="41">
        <v>132</v>
      </c>
      <c r="C129" s="41">
        <v>132</v>
      </c>
      <c r="D129" s="77"/>
      <c r="E129" s="41" t="s">
        <v>1695</v>
      </c>
      <c r="F129" s="77"/>
      <c r="G129" s="88" t="s">
        <v>42</v>
      </c>
      <c r="H129" s="42" t="s">
        <v>31</v>
      </c>
      <c r="I129" s="42" t="s">
        <v>32</v>
      </c>
      <c r="J129" s="41" t="s">
        <v>33</v>
      </c>
      <c r="K129" s="46" t="s">
        <v>1862</v>
      </c>
      <c r="L129" s="41" t="s">
        <v>1730</v>
      </c>
      <c r="M129" s="41" t="s">
        <v>1863</v>
      </c>
      <c r="N129" s="41" t="s">
        <v>1864</v>
      </c>
      <c r="O129" s="41" t="s">
        <v>1865</v>
      </c>
      <c r="P129" s="77" t="s">
        <v>1590</v>
      </c>
      <c r="Q129" s="77" t="s">
        <v>1579</v>
      </c>
      <c r="R129" s="77" t="s">
        <v>1588</v>
      </c>
    </row>
    <row r="130" spans="2:18" x14ac:dyDescent="0.25">
      <c r="B130" s="41">
        <v>136</v>
      </c>
      <c r="C130" s="41">
        <v>136</v>
      </c>
      <c r="D130" s="77"/>
      <c r="E130" s="41" t="s">
        <v>1696</v>
      </c>
      <c r="F130" s="77"/>
      <c r="G130" s="88" t="s">
        <v>42</v>
      </c>
      <c r="H130" s="42" t="s">
        <v>31</v>
      </c>
      <c r="I130" s="42" t="s">
        <v>32</v>
      </c>
      <c r="J130" s="41" t="s">
        <v>33</v>
      </c>
      <c r="K130" s="46" t="s">
        <v>1866</v>
      </c>
      <c r="L130" s="41" t="s">
        <v>1738</v>
      </c>
      <c r="M130" s="41" t="s">
        <v>1867</v>
      </c>
      <c r="N130" s="41" t="s">
        <v>1868</v>
      </c>
      <c r="O130" s="41" t="s">
        <v>1869</v>
      </c>
      <c r="P130" s="77" t="s">
        <v>1590</v>
      </c>
      <c r="Q130" s="77" t="s">
        <v>1578</v>
      </c>
      <c r="R130" s="77" t="s">
        <v>1588</v>
      </c>
    </row>
    <row r="131" spans="2:18" x14ac:dyDescent="0.25">
      <c r="B131" s="41">
        <v>137</v>
      </c>
      <c r="C131" s="41">
        <v>137</v>
      </c>
      <c r="D131" s="77"/>
      <c r="E131" s="41" t="s">
        <v>1697</v>
      </c>
      <c r="F131" s="77"/>
      <c r="G131" s="88" t="s">
        <v>42</v>
      </c>
      <c r="H131" s="42" t="s">
        <v>31</v>
      </c>
      <c r="I131" s="42" t="s">
        <v>32</v>
      </c>
      <c r="J131" s="41" t="s">
        <v>33</v>
      </c>
      <c r="K131" s="46" t="s">
        <v>1870</v>
      </c>
      <c r="L131" s="41" t="s">
        <v>1742</v>
      </c>
      <c r="M131" s="41" t="s">
        <v>1871</v>
      </c>
      <c r="N131" s="41" t="s">
        <v>1872</v>
      </c>
      <c r="O131" s="41" t="s">
        <v>1873</v>
      </c>
      <c r="P131" s="77" t="s">
        <v>1590</v>
      </c>
      <c r="Q131" s="77" t="s">
        <v>1578</v>
      </c>
      <c r="R131" s="77" t="s">
        <v>1588</v>
      </c>
    </row>
    <row r="132" spans="2:18" x14ac:dyDescent="0.25">
      <c r="B132" s="41">
        <v>142</v>
      </c>
      <c r="C132" s="41">
        <v>142</v>
      </c>
      <c r="D132" s="77"/>
      <c r="E132" s="41" t="s">
        <v>1698</v>
      </c>
      <c r="F132" s="77"/>
      <c r="G132" s="88" t="s">
        <v>42</v>
      </c>
      <c r="H132" s="42" t="s">
        <v>31</v>
      </c>
      <c r="I132" s="42" t="s">
        <v>32</v>
      </c>
      <c r="J132" s="41" t="s">
        <v>33</v>
      </c>
      <c r="K132" s="46" t="s">
        <v>1874</v>
      </c>
      <c r="L132" s="41" t="s">
        <v>1732</v>
      </c>
      <c r="M132" s="41" t="s">
        <v>1875</v>
      </c>
      <c r="N132" s="41" t="s">
        <v>1876</v>
      </c>
      <c r="O132" s="41" t="s">
        <v>1877</v>
      </c>
      <c r="P132" s="77" t="s">
        <v>1590</v>
      </c>
      <c r="Q132" s="77" t="s">
        <v>1579</v>
      </c>
      <c r="R132" s="77" t="s">
        <v>1588</v>
      </c>
    </row>
    <row r="133" spans="2:18" x14ac:dyDescent="0.25">
      <c r="B133" s="41">
        <v>146</v>
      </c>
      <c r="C133" s="41">
        <v>146</v>
      </c>
      <c r="D133" s="77"/>
      <c r="E133" s="41" t="s">
        <v>1699</v>
      </c>
      <c r="F133" s="77"/>
      <c r="G133" s="88" t="s">
        <v>42</v>
      </c>
      <c r="H133" s="42" t="s">
        <v>31</v>
      </c>
      <c r="I133" s="42" t="s">
        <v>32</v>
      </c>
      <c r="J133" s="41" t="s">
        <v>33</v>
      </c>
      <c r="K133" s="46" t="s">
        <v>1878</v>
      </c>
      <c r="L133" s="41" t="s">
        <v>1739</v>
      </c>
      <c r="M133" s="41" t="s">
        <v>1879</v>
      </c>
      <c r="N133" s="41" t="s">
        <v>1880</v>
      </c>
      <c r="O133" s="41" t="s">
        <v>1881</v>
      </c>
      <c r="P133" s="77" t="s">
        <v>1590</v>
      </c>
      <c r="Q133" s="77" t="s">
        <v>1578</v>
      </c>
      <c r="R133" s="77" t="s">
        <v>1588</v>
      </c>
    </row>
    <row r="134" spans="2:18" x14ac:dyDescent="0.25">
      <c r="B134" s="41">
        <v>147</v>
      </c>
      <c r="C134" s="41">
        <v>147</v>
      </c>
      <c r="D134" s="77"/>
      <c r="E134" s="41" t="s">
        <v>1700</v>
      </c>
      <c r="F134" s="77"/>
      <c r="G134" s="88" t="s">
        <v>42</v>
      </c>
      <c r="H134" s="42" t="s">
        <v>31</v>
      </c>
      <c r="I134" s="42" t="s">
        <v>32</v>
      </c>
      <c r="J134" s="41" t="s">
        <v>33</v>
      </c>
      <c r="K134" s="46" t="s">
        <v>1882</v>
      </c>
      <c r="L134" s="41" t="s">
        <v>1743</v>
      </c>
      <c r="M134" s="41" t="s">
        <v>1883</v>
      </c>
      <c r="N134" s="41" t="s">
        <v>1884</v>
      </c>
      <c r="O134" s="41" t="s">
        <v>1885</v>
      </c>
      <c r="P134" s="77" t="s">
        <v>1590</v>
      </c>
      <c r="Q134" s="77" t="s">
        <v>1578</v>
      </c>
      <c r="R134" s="77" t="s">
        <v>1588</v>
      </c>
    </row>
    <row r="135" spans="2:18" x14ac:dyDescent="0.25">
      <c r="B135" s="41"/>
      <c r="C135" s="41"/>
      <c r="D135" s="77"/>
      <c r="E135" s="41"/>
      <c r="F135" s="77"/>
      <c r="G135" s="41"/>
      <c r="H135" s="41"/>
      <c r="I135" s="41"/>
      <c r="J135" s="41"/>
      <c r="K135" s="46"/>
      <c r="L135" s="41"/>
      <c r="M135" s="41"/>
      <c r="N135" s="41"/>
      <c r="O135" s="41"/>
      <c r="P135" s="77"/>
      <c r="Q135" s="77"/>
      <c r="R135" s="77"/>
    </row>
    <row r="136" spans="2:18" x14ac:dyDescent="0.25">
      <c r="B136" s="41"/>
      <c r="C136" s="41"/>
      <c r="D136" s="18"/>
      <c r="E136" s="41"/>
      <c r="F136" s="18"/>
      <c r="G136" s="41"/>
      <c r="H136" s="41"/>
      <c r="I136" s="41"/>
      <c r="J136" s="41"/>
      <c r="K136" s="18"/>
      <c r="L136" s="41"/>
      <c r="M136" s="29"/>
      <c r="N136" s="18"/>
      <c r="O136" s="18"/>
      <c r="P136" s="18"/>
      <c r="Q136" s="18"/>
      <c r="R136" s="18"/>
    </row>
    <row r="137" spans="2:18" x14ac:dyDescent="0.25">
      <c r="B137" s="41"/>
      <c r="C137" s="18"/>
      <c r="D137" s="18"/>
      <c r="E137" s="41"/>
      <c r="F137" s="18"/>
      <c r="G137" s="41"/>
      <c r="H137" s="41"/>
      <c r="I137" s="41"/>
      <c r="J137" s="41"/>
      <c r="K137" s="18"/>
      <c r="L137" s="43"/>
      <c r="M137" s="29"/>
      <c r="N137" s="18"/>
      <c r="O137" s="18"/>
      <c r="P137" s="18"/>
      <c r="Q137" s="18"/>
      <c r="R137" s="18"/>
    </row>
    <row r="138" spans="2:18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1"/>
    </row>
    <row r="139" spans="2:18" ht="15.75" thickBot="1" x14ac:dyDescent="0.3">
      <c r="B139" s="67" t="s">
        <v>1488</v>
      </c>
      <c r="C139" s="32"/>
      <c r="D139" s="32"/>
      <c r="E139" s="33"/>
      <c r="F139" s="33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52"/>
    </row>
    <row r="140" spans="2:18" x14ac:dyDescent="0.25">
      <c r="B140" s="41">
        <v>13</v>
      </c>
      <c r="C140" s="41">
        <v>13</v>
      </c>
      <c r="D140" s="41" t="s">
        <v>341</v>
      </c>
      <c r="E140" s="41" t="s">
        <v>35</v>
      </c>
      <c r="F140" s="46"/>
      <c r="G140" s="42" t="s">
        <v>30</v>
      </c>
      <c r="H140" s="42" t="s">
        <v>31</v>
      </c>
      <c r="I140" s="42" t="s">
        <v>32</v>
      </c>
      <c r="J140" s="41" t="s">
        <v>33</v>
      </c>
      <c r="K140" s="46" t="s">
        <v>903</v>
      </c>
      <c r="L140" s="41" t="s">
        <v>354</v>
      </c>
      <c r="M140" s="44" t="s">
        <v>908</v>
      </c>
      <c r="N140" s="44" t="s">
        <v>913</v>
      </c>
      <c r="O140" s="44" t="s">
        <v>917</v>
      </c>
      <c r="P140" s="41" t="s">
        <v>1590</v>
      </c>
      <c r="Q140" s="41" t="s">
        <v>1578</v>
      </c>
      <c r="R140" s="41" t="s">
        <v>1588</v>
      </c>
    </row>
    <row r="141" spans="2:18" x14ac:dyDescent="0.25">
      <c r="B141" s="41">
        <v>103</v>
      </c>
      <c r="C141" s="41">
        <v>103</v>
      </c>
      <c r="D141" s="42"/>
      <c r="E141" s="41" t="s">
        <v>1701</v>
      </c>
      <c r="F141" s="79"/>
      <c r="G141" s="88" t="s">
        <v>42</v>
      </c>
      <c r="H141" s="42" t="s">
        <v>31</v>
      </c>
      <c r="I141" s="42" t="s">
        <v>32</v>
      </c>
      <c r="J141" s="41" t="s">
        <v>33</v>
      </c>
      <c r="K141" s="46" t="s">
        <v>1886</v>
      </c>
      <c r="L141" s="41" t="s">
        <v>1727</v>
      </c>
      <c r="M141" s="41" t="s">
        <v>1887</v>
      </c>
      <c r="N141" s="41" t="s">
        <v>1888</v>
      </c>
      <c r="O141" s="41" t="s">
        <v>1889</v>
      </c>
      <c r="P141" s="41" t="s">
        <v>1590</v>
      </c>
      <c r="Q141" s="77" t="s">
        <v>1579</v>
      </c>
      <c r="R141" s="41" t="s">
        <v>1588</v>
      </c>
    </row>
    <row r="142" spans="2:18" x14ac:dyDescent="0.25">
      <c r="B142" s="41">
        <v>108</v>
      </c>
      <c r="C142" s="41">
        <v>108</v>
      </c>
      <c r="D142" s="77"/>
      <c r="E142" s="41" t="s">
        <v>1702</v>
      </c>
      <c r="F142" s="77"/>
      <c r="G142" s="88" t="s">
        <v>42</v>
      </c>
      <c r="H142" s="42" t="s">
        <v>31</v>
      </c>
      <c r="I142" s="42" t="s">
        <v>32</v>
      </c>
      <c r="J142" s="41" t="s">
        <v>33</v>
      </c>
      <c r="K142" s="46" t="s">
        <v>1890</v>
      </c>
      <c r="L142" s="41" t="s">
        <v>1734</v>
      </c>
      <c r="M142" s="41" t="s">
        <v>1891</v>
      </c>
      <c r="N142" s="41" t="s">
        <v>1892</v>
      </c>
      <c r="O142" s="41" t="s">
        <v>1893</v>
      </c>
      <c r="P142" s="77" t="s">
        <v>1590</v>
      </c>
      <c r="Q142" s="77" t="s">
        <v>1578</v>
      </c>
      <c r="R142" s="41" t="s">
        <v>1588</v>
      </c>
    </row>
    <row r="143" spans="2:18" x14ac:dyDescent="0.25">
      <c r="B143" s="41">
        <v>109</v>
      </c>
      <c r="C143" s="41">
        <v>109</v>
      </c>
      <c r="D143" s="77"/>
      <c r="E143" s="41" t="s">
        <v>1703</v>
      </c>
      <c r="F143" s="77"/>
      <c r="G143" s="88" t="s">
        <v>42</v>
      </c>
      <c r="H143" s="42" t="s">
        <v>31</v>
      </c>
      <c r="I143" s="42" t="s">
        <v>32</v>
      </c>
      <c r="J143" s="41" t="s">
        <v>33</v>
      </c>
      <c r="K143" s="46" t="s">
        <v>1894</v>
      </c>
      <c r="L143" s="41" t="s">
        <v>1744</v>
      </c>
      <c r="M143" s="41" t="s">
        <v>1895</v>
      </c>
      <c r="N143" s="41" t="s">
        <v>1896</v>
      </c>
      <c r="O143" s="41" t="s">
        <v>1897</v>
      </c>
      <c r="P143" s="77" t="s">
        <v>1590</v>
      </c>
      <c r="Q143" s="77" t="s">
        <v>1578</v>
      </c>
      <c r="R143" s="41" t="s">
        <v>1588</v>
      </c>
    </row>
    <row r="144" spans="2:18" x14ac:dyDescent="0.25">
      <c r="B144" s="41">
        <v>113</v>
      </c>
      <c r="C144" s="41">
        <v>113</v>
      </c>
      <c r="D144" s="77"/>
      <c r="E144" s="41" t="s">
        <v>1704</v>
      </c>
      <c r="F144" s="77"/>
      <c r="G144" s="88" t="s">
        <v>42</v>
      </c>
      <c r="H144" s="42" t="s">
        <v>31</v>
      </c>
      <c r="I144" s="42" t="s">
        <v>32</v>
      </c>
      <c r="J144" s="41" t="s">
        <v>33</v>
      </c>
      <c r="K144" s="46" t="s">
        <v>1898</v>
      </c>
      <c r="L144" s="41" t="s">
        <v>1745</v>
      </c>
      <c r="M144" s="41" t="s">
        <v>1899</v>
      </c>
      <c r="N144" s="41" t="s">
        <v>1900</v>
      </c>
      <c r="O144" s="41" t="s">
        <v>1901</v>
      </c>
      <c r="P144" s="41" t="s">
        <v>1590</v>
      </c>
      <c r="Q144" s="77" t="s">
        <v>1579</v>
      </c>
      <c r="R144" s="41" t="s">
        <v>1588</v>
      </c>
    </row>
    <row r="145" spans="2:18" x14ac:dyDescent="0.25">
      <c r="B145" s="41">
        <v>118</v>
      </c>
      <c r="C145" s="41">
        <v>118</v>
      </c>
      <c r="D145" s="77"/>
      <c r="E145" s="41" t="s">
        <v>1705</v>
      </c>
      <c r="F145" s="77"/>
      <c r="G145" s="88" t="s">
        <v>42</v>
      </c>
      <c r="H145" s="42" t="s">
        <v>31</v>
      </c>
      <c r="I145" s="42" t="s">
        <v>32</v>
      </c>
      <c r="J145" s="41" t="s">
        <v>33</v>
      </c>
      <c r="K145" s="46" t="s">
        <v>1902</v>
      </c>
      <c r="L145" s="41" t="s">
        <v>1746</v>
      </c>
      <c r="M145" s="41" t="s">
        <v>1903</v>
      </c>
      <c r="N145" s="41" t="s">
        <v>1904</v>
      </c>
      <c r="O145" s="41" t="s">
        <v>1905</v>
      </c>
      <c r="P145" s="41" t="s">
        <v>1590</v>
      </c>
      <c r="Q145" s="77" t="s">
        <v>1578</v>
      </c>
      <c r="R145" s="41" t="s">
        <v>1588</v>
      </c>
    </row>
    <row r="146" spans="2:18" x14ac:dyDescent="0.25">
      <c r="B146" s="41">
        <v>119</v>
      </c>
      <c r="C146" s="41">
        <v>119</v>
      </c>
      <c r="D146" s="77"/>
      <c r="E146" s="41" t="s">
        <v>1706</v>
      </c>
      <c r="F146" s="77"/>
      <c r="G146" s="88" t="s">
        <v>42</v>
      </c>
      <c r="H146" s="42" t="s">
        <v>31</v>
      </c>
      <c r="I146" s="42" t="s">
        <v>32</v>
      </c>
      <c r="J146" s="41" t="s">
        <v>33</v>
      </c>
      <c r="K146" s="46" t="s">
        <v>1906</v>
      </c>
      <c r="L146" s="41" t="s">
        <v>1747</v>
      </c>
      <c r="M146" s="41" t="s">
        <v>1907</v>
      </c>
      <c r="N146" s="41" t="s">
        <v>1908</v>
      </c>
      <c r="O146" s="41" t="s">
        <v>1909</v>
      </c>
      <c r="P146" s="77" t="s">
        <v>1590</v>
      </c>
      <c r="Q146" s="77" t="s">
        <v>1578</v>
      </c>
      <c r="R146" s="41" t="s">
        <v>1588</v>
      </c>
    </row>
    <row r="147" spans="2:18" x14ac:dyDescent="0.25">
      <c r="B147" s="41">
        <v>123</v>
      </c>
      <c r="C147" s="41">
        <v>123</v>
      </c>
      <c r="D147" s="77"/>
      <c r="E147" s="41" t="s">
        <v>1707</v>
      </c>
      <c r="F147" s="77"/>
      <c r="G147" s="88" t="s">
        <v>42</v>
      </c>
      <c r="H147" s="42" t="s">
        <v>31</v>
      </c>
      <c r="I147" s="42" t="s">
        <v>32</v>
      </c>
      <c r="J147" s="41" t="s">
        <v>33</v>
      </c>
      <c r="K147" s="46" t="s">
        <v>1910</v>
      </c>
      <c r="L147" s="41" t="s">
        <v>1748</v>
      </c>
      <c r="M147" s="41" t="s">
        <v>1911</v>
      </c>
      <c r="N147" s="41" t="s">
        <v>1912</v>
      </c>
      <c r="O147" s="41" t="s">
        <v>1913</v>
      </c>
      <c r="P147" s="77" t="s">
        <v>1590</v>
      </c>
      <c r="Q147" s="77" t="s">
        <v>1579</v>
      </c>
      <c r="R147" s="41" t="s">
        <v>1588</v>
      </c>
    </row>
    <row r="148" spans="2:18" x14ac:dyDescent="0.25">
      <c r="B148" s="41">
        <v>128</v>
      </c>
      <c r="C148" s="41">
        <v>128</v>
      </c>
      <c r="D148" s="77"/>
      <c r="E148" s="41" t="s">
        <v>1708</v>
      </c>
      <c r="F148" s="77"/>
      <c r="G148" s="88" t="s">
        <v>42</v>
      </c>
      <c r="H148" s="42" t="s">
        <v>31</v>
      </c>
      <c r="I148" s="42" t="s">
        <v>32</v>
      </c>
      <c r="J148" s="41" t="s">
        <v>33</v>
      </c>
      <c r="K148" s="46" t="s">
        <v>1914</v>
      </c>
      <c r="L148" s="41" t="s">
        <v>1749</v>
      </c>
      <c r="M148" s="41" t="s">
        <v>1915</v>
      </c>
      <c r="N148" s="41" t="s">
        <v>1916</v>
      </c>
      <c r="O148" s="41" t="s">
        <v>1917</v>
      </c>
      <c r="P148" s="41" t="s">
        <v>1590</v>
      </c>
      <c r="Q148" s="77" t="s">
        <v>1578</v>
      </c>
      <c r="R148" s="41" t="s">
        <v>1588</v>
      </c>
    </row>
    <row r="149" spans="2:18" x14ac:dyDescent="0.25">
      <c r="B149" s="41">
        <v>129</v>
      </c>
      <c r="C149" s="41">
        <v>129</v>
      </c>
      <c r="D149" s="77"/>
      <c r="E149" s="41" t="s">
        <v>1709</v>
      </c>
      <c r="F149" s="77"/>
      <c r="G149" s="88" t="s">
        <v>42</v>
      </c>
      <c r="H149" s="42" t="s">
        <v>31</v>
      </c>
      <c r="I149" s="42" t="s">
        <v>32</v>
      </c>
      <c r="J149" s="41" t="s">
        <v>33</v>
      </c>
      <c r="K149" s="46" t="s">
        <v>1918</v>
      </c>
      <c r="L149" s="41" t="s">
        <v>1750</v>
      </c>
      <c r="M149" s="41" t="s">
        <v>1919</v>
      </c>
      <c r="N149" s="41" t="s">
        <v>1920</v>
      </c>
      <c r="O149" s="41" t="s">
        <v>1921</v>
      </c>
      <c r="P149" s="41" t="s">
        <v>1590</v>
      </c>
      <c r="Q149" s="77" t="s">
        <v>1578</v>
      </c>
      <c r="R149" s="41" t="s">
        <v>1588</v>
      </c>
    </row>
    <row r="150" spans="2:18" x14ac:dyDescent="0.25">
      <c r="B150" s="41">
        <v>133</v>
      </c>
      <c r="C150" s="41">
        <v>133</v>
      </c>
      <c r="D150" s="77"/>
      <c r="E150" s="41" t="s">
        <v>1710</v>
      </c>
      <c r="F150" s="77"/>
      <c r="G150" s="88" t="s">
        <v>42</v>
      </c>
      <c r="H150" s="42" t="s">
        <v>31</v>
      </c>
      <c r="I150" s="42" t="s">
        <v>32</v>
      </c>
      <c r="J150" s="41" t="s">
        <v>33</v>
      </c>
      <c r="K150" s="46" t="s">
        <v>1922</v>
      </c>
      <c r="L150" s="41" t="s">
        <v>1731</v>
      </c>
      <c r="M150" s="41" t="s">
        <v>1923</v>
      </c>
      <c r="N150" s="41" t="s">
        <v>1924</v>
      </c>
      <c r="O150" s="41" t="s">
        <v>1925</v>
      </c>
      <c r="P150" s="77" t="s">
        <v>1590</v>
      </c>
      <c r="Q150" s="77" t="s">
        <v>1579</v>
      </c>
      <c r="R150" s="41" t="s">
        <v>1588</v>
      </c>
    </row>
    <row r="151" spans="2:18" x14ac:dyDescent="0.25">
      <c r="B151" s="41">
        <v>138</v>
      </c>
      <c r="C151" s="41">
        <v>138</v>
      </c>
      <c r="D151" s="77"/>
      <c r="E151" s="41" t="s">
        <v>1711</v>
      </c>
      <c r="F151" s="77"/>
      <c r="G151" s="88" t="s">
        <v>42</v>
      </c>
      <c r="H151" s="42" t="s">
        <v>31</v>
      </c>
      <c r="I151" s="42" t="s">
        <v>32</v>
      </c>
      <c r="J151" s="41" t="s">
        <v>33</v>
      </c>
      <c r="K151" s="46" t="s">
        <v>1926</v>
      </c>
      <c r="L151" s="41" t="s">
        <v>1751</v>
      </c>
      <c r="M151" s="41" t="s">
        <v>1927</v>
      </c>
      <c r="N151" s="41" t="s">
        <v>1928</v>
      </c>
      <c r="O151" s="41" t="s">
        <v>1929</v>
      </c>
      <c r="P151" s="77" t="s">
        <v>1590</v>
      </c>
      <c r="Q151" s="77" t="s">
        <v>1578</v>
      </c>
      <c r="R151" s="41" t="s">
        <v>1588</v>
      </c>
    </row>
    <row r="152" spans="2:18" x14ac:dyDescent="0.25">
      <c r="B152" s="41">
        <v>139</v>
      </c>
      <c r="C152" s="41">
        <v>139</v>
      </c>
      <c r="D152" s="77"/>
      <c r="E152" s="41" t="s">
        <v>1712</v>
      </c>
      <c r="F152" s="77"/>
      <c r="G152" s="88" t="s">
        <v>42</v>
      </c>
      <c r="H152" s="42" t="s">
        <v>31</v>
      </c>
      <c r="I152" s="42" t="s">
        <v>32</v>
      </c>
      <c r="J152" s="41" t="s">
        <v>33</v>
      </c>
      <c r="K152" s="46" t="s">
        <v>1930</v>
      </c>
      <c r="L152" s="41" t="s">
        <v>1752</v>
      </c>
      <c r="M152" s="41" t="s">
        <v>1931</v>
      </c>
      <c r="N152" s="41" t="s">
        <v>1932</v>
      </c>
      <c r="O152" s="41" t="s">
        <v>1933</v>
      </c>
      <c r="P152" s="41" t="s">
        <v>1590</v>
      </c>
      <c r="Q152" s="77" t="s">
        <v>1578</v>
      </c>
      <c r="R152" s="41" t="s">
        <v>1588</v>
      </c>
    </row>
    <row r="153" spans="2:18" x14ac:dyDescent="0.25">
      <c r="B153" s="41">
        <v>143</v>
      </c>
      <c r="C153" s="41">
        <v>143</v>
      </c>
      <c r="D153" s="77"/>
      <c r="E153" s="41" t="s">
        <v>1713</v>
      </c>
      <c r="F153" s="77"/>
      <c r="G153" s="88" t="s">
        <v>42</v>
      </c>
      <c r="H153" s="42" t="s">
        <v>31</v>
      </c>
      <c r="I153" s="42" t="s">
        <v>32</v>
      </c>
      <c r="J153" s="41" t="s">
        <v>33</v>
      </c>
      <c r="K153" s="46" t="s">
        <v>1934</v>
      </c>
      <c r="L153" s="41" t="s">
        <v>1753</v>
      </c>
      <c r="M153" s="41" t="s">
        <v>1935</v>
      </c>
      <c r="N153" s="41" t="s">
        <v>1936</v>
      </c>
      <c r="O153" s="41" t="s">
        <v>1937</v>
      </c>
      <c r="P153" s="41" t="s">
        <v>1590</v>
      </c>
      <c r="Q153" s="77" t="s">
        <v>1579</v>
      </c>
      <c r="R153" s="41" t="s">
        <v>1588</v>
      </c>
    </row>
    <row r="154" spans="2:18" x14ac:dyDescent="0.25">
      <c r="B154" s="41">
        <v>148</v>
      </c>
      <c r="C154" s="41">
        <v>148</v>
      </c>
      <c r="D154" s="77"/>
      <c r="E154" s="41" t="s">
        <v>1714</v>
      </c>
      <c r="F154" s="77"/>
      <c r="G154" s="88" t="s">
        <v>42</v>
      </c>
      <c r="H154" s="42" t="s">
        <v>31</v>
      </c>
      <c r="I154" s="42" t="s">
        <v>32</v>
      </c>
      <c r="J154" s="41" t="s">
        <v>33</v>
      </c>
      <c r="K154" s="46" t="s">
        <v>1938</v>
      </c>
      <c r="L154" s="41" t="s">
        <v>1754</v>
      </c>
      <c r="M154" s="41" t="s">
        <v>1939</v>
      </c>
      <c r="N154" s="41" t="s">
        <v>1940</v>
      </c>
      <c r="O154" s="41" t="s">
        <v>1941</v>
      </c>
      <c r="P154" s="77" t="s">
        <v>1590</v>
      </c>
      <c r="Q154" s="77" t="s">
        <v>1578</v>
      </c>
      <c r="R154" s="41" t="s">
        <v>1588</v>
      </c>
    </row>
    <row r="155" spans="2:18" x14ac:dyDescent="0.25">
      <c r="B155" s="41">
        <v>149</v>
      </c>
      <c r="C155" s="41">
        <v>149</v>
      </c>
      <c r="D155" s="77"/>
      <c r="E155" s="41" t="s">
        <v>1715</v>
      </c>
      <c r="F155" s="77"/>
      <c r="G155" s="88" t="s">
        <v>42</v>
      </c>
      <c r="H155" s="42" t="s">
        <v>31</v>
      </c>
      <c r="I155" s="42" t="s">
        <v>32</v>
      </c>
      <c r="J155" s="41" t="s">
        <v>33</v>
      </c>
      <c r="K155" s="46" t="s">
        <v>1942</v>
      </c>
      <c r="L155" s="41" t="s">
        <v>1755</v>
      </c>
      <c r="M155" s="41" t="s">
        <v>1943</v>
      </c>
      <c r="N155" s="41" t="s">
        <v>1944</v>
      </c>
      <c r="O155" s="41" t="s">
        <v>1945</v>
      </c>
      <c r="P155" s="77" t="s">
        <v>1590</v>
      </c>
      <c r="Q155" s="77" t="s">
        <v>1578</v>
      </c>
      <c r="R155" s="41" t="s">
        <v>1588</v>
      </c>
    </row>
    <row r="156" spans="2:18" ht="15.75" customHeight="1" x14ac:dyDescent="0.25">
      <c r="B156" s="41"/>
      <c r="C156" s="41"/>
      <c r="D156" s="41"/>
      <c r="E156" s="41"/>
      <c r="F156" s="41"/>
      <c r="G156" s="41"/>
      <c r="H156" s="41"/>
      <c r="I156" s="41"/>
      <c r="J156" s="41"/>
      <c r="K156" s="46"/>
      <c r="L156" s="41"/>
      <c r="M156" s="41"/>
      <c r="N156" s="41"/>
      <c r="O156" s="41"/>
      <c r="P156" s="41"/>
      <c r="Q156" s="41"/>
      <c r="R156" s="41"/>
    </row>
    <row r="157" spans="2:18" x14ac:dyDescent="0.25">
      <c r="B157" s="41"/>
      <c r="C157" s="41"/>
      <c r="D157" s="41"/>
      <c r="E157" s="41"/>
      <c r="F157" s="41"/>
      <c r="G157" s="41"/>
      <c r="H157" s="41"/>
      <c r="I157" s="41"/>
      <c r="J157" s="41"/>
      <c r="K157" s="46"/>
      <c r="L157" s="41"/>
      <c r="M157" s="41"/>
      <c r="N157" s="41"/>
      <c r="O157" s="41"/>
      <c r="P157" s="41"/>
      <c r="Q157" s="41"/>
      <c r="R157" s="41"/>
    </row>
    <row r="158" spans="2:18" x14ac:dyDescent="0.25">
      <c r="B158" s="41"/>
      <c r="C158" s="41"/>
      <c r="D158" s="18"/>
      <c r="E158" s="41"/>
      <c r="F158" s="18"/>
      <c r="G158" s="41"/>
      <c r="H158" s="41"/>
      <c r="I158" s="41"/>
      <c r="J158" s="41"/>
      <c r="K158" s="18"/>
      <c r="L158" s="41"/>
      <c r="M158" s="29"/>
      <c r="N158" s="18"/>
      <c r="O158" s="18"/>
      <c r="P158" s="18"/>
      <c r="Q158" s="18"/>
      <c r="R158" s="18"/>
    </row>
    <row r="159" spans="2:18" x14ac:dyDescent="0.25"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8"/>
      <c r="Q159" s="18"/>
      <c r="R159" s="18"/>
    </row>
    <row r="160" spans="2:1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1"/>
    </row>
    <row r="161" spans="2:18" ht="15.75" thickBot="1" x14ac:dyDescent="0.3">
      <c r="B161" s="76" t="s">
        <v>1489</v>
      </c>
      <c r="C161" s="32"/>
      <c r="D161" s="32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52"/>
    </row>
    <row r="162" spans="2:18" x14ac:dyDescent="0.25">
      <c r="B162" s="41">
        <v>14</v>
      </c>
      <c r="C162" s="41">
        <v>14</v>
      </c>
      <c r="D162" s="41" t="s">
        <v>342</v>
      </c>
      <c r="E162" s="41" t="s">
        <v>36</v>
      </c>
      <c r="F162" s="46"/>
      <c r="G162" s="42" t="s">
        <v>30</v>
      </c>
      <c r="H162" s="42" t="s">
        <v>31</v>
      </c>
      <c r="I162" s="42" t="s">
        <v>32</v>
      </c>
      <c r="J162" s="42" t="s">
        <v>33</v>
      </c>
      <c r="K162" s="45" t="s">
        <v>904</v>
      </c>
      <c r="L162" s="44" t="s">
        <v>432</v>
      </c>
      <c r="M162" s="44" t="s">
        <v>909</v>
      </c>
      <c r="N162" s="44" t="s">
        <v>931</v>
      </c>
      <c r="O162" s="44" t="s">
        <v>937</v>
      </c>
      <c r="P162" s="41" t="s">
        <v>1590</v>
      </c>
      <c r="Q162" s="41" t="s">
        <v>1578</v>
      </c>
      <c r="R162" s="41" t="s">
        <v>1588</v>
      </c>
    </row>
    <row r="163" spans="2:18" x14ac:dyDescent="0.25">
      <c r="B163" s="41">
        <v>104</v>
      </c>
      <c r="C163" s="41">
        <v>103</v>
      </c>
      <c r="D163" s="42"/>
      <c r="E163" s="41" t="s">
        <v>1716</v>
      </c>
      <c r="F163" s="79"/>
      <c r="G163" s="88" t="s">
        <v>42</v>
      </c>
      <c r="H163" s="42" t="s">
        <v>31</v>
      </c>
      <c r="I163" s="42" t="s">
        <v>32</v>
      </c>
      <c r="J163" s="41" t="s">
        <v>33</v>
      </c>
      <c r="K163" s="46" t="s">
        <v>1946</v>
      </c>
      <c r="L163" s="41" t="s">
        <v>1756</v>
      </c>
      <c r="M163" s="41" t="s">
        <v>1947</v>
      </c>
      <c r="N163" s="41" t="s">
        <v>1948</v>
      </c>
      <c r="O163" s="41" t="s">
        <v>1949</v>
      </c>
      <c r="P163" s="41" t="s">
        <v>1590</v>
      </c>
      <c r="Q163" s="77" t="s">
        <v>1579</v>
      </c>
      <c r="R163" s="41" t="s">
        <v>1588</v>
      </c>
    </row>
    <row r="164" spans="2:18" x14ac:dyDescent="0.25">
      <c r="B164" s="41">
        <v>114</v>
      </c>
      <c r="C164" s="41">
        <v>113</v>
      </c>
      <c r="D164" s="77"/>
      <c r="E164" s="41" t="s">
        <v>1717</v>
      </c>
      <c r="F164" s="77"/>
      <c r="G164" s="88" t="s">
        <v>42</v>
      </c>
      <c r="H164" s="42" t="s">
        <v>31</v>
      </c>
      <c r="I164" s="42" t="s">
        <v>32</v>
      </c>
      <c r="J164" s="41" t="s">
        <v>33</v>
      </c>
      <c r="K164" s="46" t="s">
        <v>1950</v>
      </c>
      <c r="L164" s="41" t="s">
        <v>1757</v>
      </c>
      <c r="M164" s="41" t="s">
        <v>1951</v>
      </c>
      <c r="N164" s="41" t="s">
        <v>1952</v>
      </c>
      <c r="O164" s="41" t="s">
        <v>1953</v>
      </c>
      <c r="P164" s="41" t="s">
        <v>1590</v>
      </c>
      <c r="Q164" s="77" t="s">
        <v>1579</v>
      </c>
      <c r="R164" s="41" t="s">
        <v>1588</v>
      </c>
    </row>
    <row r="165" spans="2:18" x14ac:dyDescent="0.25">
      <c r="B165" s="41">
        <v>124</v>
      </c>
      <c r="C165" s="41">
        <v>123</v>
      </c>
      <c r="D165" s="77"/>
      <c r="E165" s="41" t="s">
        <v>1718</v>
      </c>
      <c r="F165" s="77"/>
      <c r="G165" s="88" t="s">
        <v>42</v>
      </c>
      <c r="H165" s="42" t="s">
        <v>31</v>
      </c>
      <c r="I165" s="42" t="s">
        <v>32</v>
      </c>
      <c r="J165" s="41" t="s">
        <v>33</v>
      </c>
      <c r="K165" s="46" t="s">
        <v>1954</v>
      </c>
      <c r="L165" s="41" t="s">
        <v>1758</v>
      </c>
      <c r="M165" s="41" t="s">
        <v>1955</v>
      </c>
      <c r="N165" s="41" t="s">
        <v>1956</v>
      </c>
      <c r="O165" s="41" t="s">
        <v>1957</v>
      </c>
      <c r="P165" s="41" t="s">
        <v>1590</v>
      </c>
      <c r="Q165" s="77" t="s">
        <v>1579</v>
      </c>
      <c r="R165" s="41" t="s">
        <v>1588</v>
      </c>
    </row>
    <row r="166" spans="2:18" x14ac:dyDescent="0.25">
      <c r="B166" s="41">
        <v>134</v>
      </c>
      <c r="C166" s="41">
        <v>133</v>
      </c>
      <c r="D166" s="77"/>
      <c r="E166" s="41" t="s">
        <v>1719</v>
      </c>
      <c r="F166" s="77"/>
      <c r="G166" s="88" t="s">
        <v>42</v>
      </c>
      <c r="H166" s="42" t="s">
        <v>31</v>
      </c>
      <c r="I166" s="42" t="s">
        <v>32</v>
      </c>
      <c r="J166" s="41" t="s">
        <v>33</v>
      </c>
      <c r="K166" s="46" t="s">
        <v>1958</v>
      </c>
      <c r="L166" s="41" t="s">
        <v>1759</v>
      </c>
      <c r="M166" s="41" t="s">
        <v>1959</v>
      </c>
      <c r="N166" s="41" t="s">
        <v>1960</v>
      </c>
      <c r="O166" s="41" t="s">
        <v>1961</v>
      </c>
      <c r="P166" s="41" t="s">
        <v>1590</v>
      </c>
      <c r="Q166" s="77" t="s">
        <v>1579</v>
      </c>
      <c r="R166" s="41" t="s">
        <v>1588</v>
      </c>
    </row>
    <row r="167" spans="2:18" x14ac:dyDescent="0.25">
      <c r="B167" s="41">
        <v>144</v>
      </c>
      <c r="C167" s="41">
        <v>143</v>
      </c>
      <c r="D167" s="77"/>
      <c r="E167" s="41" t="s">
        <v>1720</v>
      </c>
      <c r="F167" s="77"/>
      <c r="G167" s="88" t="s">
        <v>42</v>
      </c>
      <c r="H167" s="42" t="s">
        <v>31</v>
      </c>
      <c r="I167" s="42" t="s">
        <v>32</v>
      </c>
      <c r="J167" s="41" t="s">
        <v>33</v>
      </c>
      <c r="K167" s="46" t="s">
        <v>1962</v>
      </c>
      <c r="L167" s="41" t="s">
        <v>1760</v>
      </c>
      <c r="M167" s="41" t="s">
        <v>1963</v>
      </c>
      <c r="N167" s="41" t="s">
        <v>1964</v>
      </c>
      <c r="O167" s="41" t="s">
        <v>1965</v>
      </c>
      <c r="P167" s="41" t="s">
        <v>1590</v>
      </c>
      <c r="Q167" s="77" t="s">
        <v>1579</v>
      </c>
      <c r="R167" s="41" t="s">
        <v>1588</v>
      </c>
    </row>
    <row r="168" spans="2:18" x14ac:dyDescent="0.25">
      <c r="B168" s="41"/>
      <c r="C168" s="41"/>
      <c r="D168" s="41"/>
      <c r="E168" s="41"/>
      <c r="F168" s="41"/>
      <c r="G168" s="41"/>
      <c r="H168" s="41"/>
      <c r="I168" s="41"/>
      <c r="J168" s="42"/>
      <c r="K168" s="42"/>
      <c r="L168" s="41"/>
      <c r="M168" s="41"/>
      <c r="N168" s="41"/>
      <c r="O168" s="41"/>
      <c r="P168" s="41"/>
      <c r="Q168" s="41"/>
      <c r="R168" s="41"/>
    </row>
    <row r="169" spans="2:18" x14ac:dyDescent="0.25">
      <c r="B169" s="41"/>
      <c r="C169" s="41"/>
      <c r="D169" s="41"/>
      <c r="E169" s="41"/>
      <c r="F169" s="41"/>
      <c r="G169" s="41"/>
      <c r="H169" s="41"/>
      <c r="I169" s="41"/>
      <c r="J169" s="46"/>
      <c r="K169" s="42"/>
      <c r="L169" s="41"/>
      <c r="M169" s="41"/>
      <c r="N169" s="41"/>
      <c r="O169" s="41"/>
      <c r="P169" s="41"/>
      <c r="Q169" s="41"/>
      <c r="R169" s="41"/>
    </row>
    <row r="170" spans="2:18" x14ac:dyDescent="0.25">
      <c r="B170" s="41"/>
      <c r="C170" s="41"/>
      <c r="D170" s="18"/>
      <c r="E170" s="41"/>
      <c r="F170" s="18"/>
      <c r="G170" s="41"/>
      <c r="H170" s="41"/>
      <c r="I170" s="41"/>
      <c r="J170" s="46"/>
      <c r="K170" s="18"/>
      <c r="L170" s="41"/>
      <c r="N170" s="18"/>
      <c r="O170" s="18"/>
      <c r="P170" s="18"/>
      <c r="Q170" s="18"/>
      <c r="R170" s="18"/>
    </row>
    <row r="171" spans="2:18" x14ac:dyDescent="0.25">
      <c r="B171" s="41"/>
      <c r="C171" s="41"/>
      <c r="D171" s="18"/>
      <c r="E171" s="41"/>
      <c r="F171" s="18"/>
      <c r="G171" s="41"/>
      <c r="H171" s="41"/>
      <c r="I171" s="41"/>
      <c r="J171" s="46"/>
      <c r="K171" s="18"/>
      <c r="L171" s="41"/>
      <c r="N171" s="18"/>
      <c r="O171" s="18"/>
      <c r="P171" s="18"/>
      <c r="Q171" s="18"/>
      <c r="R171" s="18"/>
    </row>
    <row r="172" spans="2:18" x14ac:dyDescent="0.25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1"/>
    </row>
    <row r="173" spans="2:18" ht="15.75" thickBot="1" x14ac:dyDescent="0.3">
      <c r="B173" s="68" t="s">
        <v>1490</v>
      </c>
      <c r="C173" s="39"/>
      <c r="D173" s="39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53"/>
    </row>
    <row r="174" spans="2:18" x14ac:dyDescent="0.25">
      <c r="B174" s="83">
        <v>15</v>
      </c>
      <c r="C174" s="83">
        <v>15</v>
      </c>
      <c r="D174" s="83" t="s">
        <v>343</v>
      </c>
      <c r="E174" s="82" t="s">
        <v>37</v>
      </c>
      <c r="F174" s="82"/>
      <c r="G174" s="84" t="s">
        <v>30</v>
      </c>
      <c r="H174" s="84" t="s">
        <v>31</v>
      </c>
      <c r="I174" s="84" t="s">
        <v>32</v>
      </c>
      <c r="J174" s="84" t="s">
        <v>33</v>
      </c>
      <c r="K174" s="78" t="s">
        <v>943</v>
      </c>
      <c r="L174" s="78" t="s">
        <v>324</v>
      </c>
      <c r="M174" s="78" t="s">
        <v>950</v>
      </c>
      <c r="N174" s="78" t="s">
        <v>951</v>
      </c>
      <c r="O174" s="78" t="s">
        <v>952</v>
      </c>
      <c r="P174" s="78" t="s">
        <v>1590</v>
      </c>
      <c r="Q174" s="78" t="s">
        <v>1578</v>
      </c>
      <c r="R174" s="78" t="s">
        <v>1588</v>
      </c>
    </row>
    <row r="175" spans="2:18" ht="19.5" customHeight="1" x14ac:dyDescent="0.25">
      <c r="B175" s="77">
        <v>105</v>
      </c>
      <c r="C175" s="77">
        <v>105</v>
      </c>
      <c r="D175" s="77"/>
      <c r="E175" s="41" t="s">
        <v>1721</v>
      </c>
      <c r="F175" s="77"/>
      <c r="G175" s="88" t="s">
        <v>42</v>
      </c>
      <c r="H175" s="42" t="s">
        <v>31</v>
      </c>
      <c r="I175" s="42" t="s">
        <v>32</v>
      </c>
      <c r="J175" s="41" t="s">
        <v>33</v>
      </c>
      <c r="K175" s="77" t="s">
        <v>1966</v>
      </c>
      <c r="L175" s="41" t="s">
        <v>1761</v>
      </c>
      <c r="M175" s="77" t="s">
        <v>1967</v>
      </c>
      <c r="N175" s="77" t="s">
        <v>1968</v>
      </c>
      <c r="O175" s="77" t="s">
        <v>1969</v>
      </c>
      <c r="P175" s="77" t="s">
        <v>1590</v>
      </c>
      <c r="Q175" s="77" t="s">
        <v>1579</v>
      </c>
      <c r="R175" s="77" t="s">
        <v>1588</v>
      </c>
    </row>
    <row r="176" spans="2:18" ht="19.5" customHeight="1" x14ac:dyDescent="0.25">
      <c r="B176" s="77">
        <v>115</v>
      </c>
      <c r="C176" s="77">
        <v>115</v>
      </c>
      <c r="D176" s="77"/>
      <c r="E176" s="41" t="s">
        <v>1722</v>
      </c>
      <c r="F176" s="77"/>
      <c r="G176" s="88" t="s">
        <v>42</v>
      </c>
      <c r="H176" s="42" t="s">
        <v>31</v>
      </c>
      <c r="I176" s="42" t="s">
        <v>32</v>
      </c>
      <c r="J176" s="41" t="s">
        <v>33</v>
      </c>
      <c r="K176" s="77" t="s">
        <v>1970</v>
      </c>
      <c r="L176" s="41" t="s">
        <v>1762</v>
      </c>
      <c r="M176" s="77" t="s">
        <v>1971</v>
      </c>
      <c r="N176" s="77" t="s">
        <v>1972</v>
      </c>
      <c r="O176" s="77" t="s">
        <v>1973</v>
      </c>
      <c r="P176" s="77" t="s">
        <v>1590</v>
      </c>
      <c r="Q176" s="77" t="s">
        <v>1579</v>
      </c>
      <c r="R176" s="77" t="s">
        <v>1588</v>
      </c>
    </row>
    <row r="177" spans="2:18" ht="19.5" customHeight="1" x14ac:dyDescent="0.25">
      <c r="B177" s="77">
        <v>125</v>
      </c>
      <c r="C177" s="77">
        <v>125</v>
      </c>
      <c r="D177" s="77"/>
      <c r="E177" s="41" t="s">
        <v>1723</v>
      </c>
      <c r="F177" s="77"/>
      <c r="G177" s="88" t="s">
        <v>42</v>
      </c>
      <c r="H177" s="42" t="s">
        <v>31</v>
      </c>
      <c r="I177" s="42" t="s">
        <v>32</v>
      </c>
      <c r="J177" s="41" t="s">
        <v>33</v>
      </c>
      <c r="K177" s="77" t="s">
        <v>1974</v>
      </c>
      <c r="L177" s="41" t="s">
        <v>1763</v>
      </c>
      <c r="M177" s="77" t="s">
        <v>1975</v>
      </c>
      <c r="N177" s="77" t="s">
        <v>1976</v>
      </c>
      <c r="O177" s="77" t="s">
        <v>1977</v>
      </c>
      <c r="P177" s="77" t="s">
        <v>1590</v>
      </c>
      <c r="Q177" s="77" t="s">
        <v>1579</v>
      </c>
      <c r="R177" s="77" t="s">
        <v>1588</v>
      </c>
    </row>
    <row r="178" spans="2:18" ht="19.5" customHeight="1" x14ac:dyDescent="0.25">
      <c r="B178" s="77">
        <v>135</v>
      </c>
      <c r="C178" s="77">
        <v>135</v>
      </c>
      <c r="D178" s="77"/>
      <c r="E178" s="41" t="s">
        <v>1724</v>
      </c>
      <c r="F178" s="77"/>
      <c r="G178" s="88" t="s">
        <v>42</v>
      </c>
      <c r="H178" s="42" t="s">
        <v>31</v>
      </c>
      <c r="I178" s="42" t="s">
        <v>32</v>
      </c>
      <c r="J178" s="41" t="s">
        <v>33</v>
      </c>
      <c r="K178" s="77" t="s">
        <v>1978</v>
      </c>
      <c r="L178" s="41" t="s">
        <v>1764</v>
      </c>
      <c r="M178" s="77" t="s">
        <v>1979</v>
      </c>
      <c r="N178" s="77" t="s">
        <v>1980</v>
      </c>
      <c r="O178" s="77" t="s">
        <v>1981</v>
      </c>
      <c r="P178" s="77" t="s">
        <v>1590</v>
      </c>
      <c r="Q178" s="77" t="s">
        <v>1579</v>
      </c>
      <c r="R178" s="77" t="s">
        <v>1588</v>
      </c>
    </row>
    <row r="179" spans="2:18" ht="19.5" customHeight="1" x14ac:dyDescent="0.25">
      <c r="B179" s="77">
        <v>145</v>
      </c>
      <c r="C179" s="77">
        <v>145</v>
      </c>
      <c r="D179" s="77"/>
      <c r="E179" s="41" t="s">
        <v>1725</v>
      </c>
      <c r="F179" s="77"/>
      <c r="G179" s="88" t="s">
        <v>42</v>
      </c>
      <c r="H179" s="42" t="s">
        <v>31</v>
      </c>
      <c r="I179" s="42" t="s">
        <v>32</v>
      </c>
      <c r="J179" s="41" t="s">
        <v>33</v>
      </c>
      <c r="K179" s="77" t="s">
        <v>1982</v>
      </c>
      <c r="L179" s="41" t="s">
        <v>1765</v>
      </c>
      <c r="M179" s="77" t="s">
        <v>1983</v>
      </c>
      <c r="N179" s="77" t="s">
        <v>1984</v>
      </c>
      <c r="O179" s="77" t="s">
        <v>1985</v>
      </c>
      <c r="P179" s="77" t="s">
        <v>1590</v>
      </c>
      <c r="Q179" s="77" t="s">
        <v>1579</v>
      </c>
      <c r="R179" s="77" t="s">
        <v>1588</v>
      </c>
    </row>
    <row r="180" spans="2:18" x14ac:dyDescent="0.25">
      <c r="B180" s="77"/>
      <c r="C180" s="77"/>
      <c r="D180" s="77"/>
      <c r="E180" s="77"/>
      <c r="F180" s="77"/>
      <c r="G180" s="48"/>
      <c r="H180" s="77"/>
      <c r="I180" s="77"/>
      <c r="J180" s="79"/>
      <c r="K180" s="77"/>
      <c r="L180" s="61"/>
      <c r="M180" s="77"/>
      <c r="N180" s="77"/>
      <c r="O180" s="77"/>
      <c r="P180" s="77"/>
      <c r="Q180" s="77"/>
      <c r="R180" s="77"/>
    </row>
    <row r="181" spans="2:18" x14ac:dyDescent="0.25">
      <c r="B181" s="77"/>
      <c r="C181" s="77"/>
      <c r="D181" s="77"/>
      <c r="E181" s="77"/>
      <c r="F181" s="77"/>
      <c r="G181" s="48"/>
      <c r="H181" s="77"/>
      <c r="I181" s="77"/>
      <c r="J181" s="79"/>
      <c r="K181" s="77"/>
      <c r="L181" s="61"/>
      <c r="M181" s="77"/>
      <c r="N181" s="77"/>
      <c r="O181" s="77"/>
      <c r="P181" s="77"/>
      <c r="Q181" s="77"/>
      <c r="R181" s="77"/>
    </row>
    <row r="182" spans="2:18" x14ac:dyDescent="0.25">
      <c r="B182" s="11"/>
      <c r="C182" s="11"/>
      <c r="D182" s="11"/>
      <c r="E182" s="18"/>
      <c r="F182" s="18"/>
      <c r="G182" s="29"/>
      <c r="H182" s="18"/>
      <c r="I182" s="18"/>
      <c r="K182" s="29"/>
      <c r="L182" s="37"/>
      <c r="M182" s="38"/>
      <c r="N182" s="37"/>
      <c r="O182" s="37"/>
      <c r="P182" s="37"/>
      <c r="Q182" s="37"/>
      <c r="R182" s="37"/>
    </row>
    <row r="183" spans="2:18" x14ac:dyDescent="0.25">
      <c r="B183" s="11"/>
      <c r="C183" s="11"/>
      <c r="D183" s="11"/>
      <c r="E183" s="18"/>
      <c r="F183" s="18"/>
      <c r="G183" s="18"/>
      <c r="H183" s="18"/>
      <c r="I183" s="18"/>
      <c r="K183" s="18"/>
      <c r="L183" s="37"/>
      <c r="M183" s="37"/>
      <c r="N183" s="37"/>
      <c r="O183" s="18"/>
      <c r="P183" s="37"/>
      <c r="Q183" s="37"/>
      <c r="R183" s="37"/>
    </row>
  </sheetData>
  <mergeCells count="2">
    <mergeCell ref="B4:R4"/>
    <mergeCell ref="B2:M3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29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C45E-8187-4BEF-B9F9-F414A20271D1}">
  <sheetPr>
    <pageSetUpPr fitToPage="1"/>
  </sheetPr>
  <dimension ref="B1:R187"/>
  <sheetViews>
    <sheetView showGridLines="0" zoomScale="55" zoomScaleNormal="55" workbookViewId="0">
      <pane xSplit="1" ySplit="6" topLeftCell="B7" activePane="bottomRight" state="frozen"/>
      <selection pane="topRight" activeCell="Q1" sqref="Q1"/>
      <selection pane="bottomLeft" activeCell="Q1" sqref="Q1"/>
      <selection pane="bottomRight" activeCell="O71" sqref="O71"/>
    </sheetView>
  </sheetViews>
  <sheetFormatPr baseColWidth="10" defaultColWidth="11.5703125" defaultRowHeight="15" x14ac:dyDescent="0.25"/>
  <cols>
    <col min="1" max="1" width="11.5703125" style="17"/>
    <col min="2" max="2" width="17.28515625" style="1" customWidth="1"/>
    <col min="3" max="3" width="13.85546875" style="17" bestFit="1" customWidth="1"/>
    <col min="4" max="4" width="13.28515625" style="1" bestFit="1" customWidth="1"/>
    <col min="5" max="5" width="40.28515625" style="17" bestFit="1" customWidth="1"/>
    <col min="6" max="6" width="13.85546875" style="17" bestFit="1" customWidth="1"/>
    <col min="7" max="7" width="13.28515625" style="17" bestFit="1" customWidth="1"/>
    <col min="8" max="8" width="29.28515625" style="17" bestFit="1" customWidth="1"/>
    <col min="9" max="9" width="11.5703125" style="17"/>
    <col min="10" max="10" width="15.7109375" style="17" bestFit="1" customWidth="1"/>
    <col min="11" max="12" width="68.7109375" style="17" customWidth="1"/>
    <col min="13" max="13" width="64" style="17" bestFit="1" customWidth="1"/>
    <col min="14" max="14" width="65.42578125" style="17" bestFit="1" customWidth="1"/>
    <col min="15" max="15" width="67.7109375" style="17" bestFit="1" customWidth="1"/>
    <col min="16" max="16" width="43.5703125" style="17" customWidth="1"/>
    <col min="17" max="17" width="36.28515625" style="17" bestFit="1" customWidth="1"/>
    <col min="18" max="18" width="21.7109375" style="17" bestFit="1" customWidth="1"/>
    <col min="19" max="19" width="45.7109375" style="17" customWidth="1"/>
    <col min="20" max="16384" width="11.5703125" style="17"/>
  </cols>
  <sheetData>
    <row r="1" spans="2:18" ht="66" customHeight="1" thickBot="1" x14ac:dyDescent="0.3">
      <c r="E1" s="34" t="s">
        <v>0</v>
      </c>
    </row>
    <row r="2" spans="2:18" ht="27.75" customHeight="1" x14ac:dyDescent="0.25">
      <c r="B2" s="98" t="s">
        <v>25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  <c r="N2" s="36" t="s">
        <v>2</v>
      </c>
      <c r="O2" s="20" t="s">
        <v>3</v>
      </c>
      <c r="P2" s="6" t="s">
        <v>4</v>
      </c>
      <c r="Q2" s="6"/>
      <c r="R2" s="6"/>
    </row>
    <row r="3" spans="2:18" ht="27.75" customHeight="1" thickBot="1" x14ac:dyDescent="0.3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35" t="s">
        <v>5</v>
      </c>
      <c r="O3" s="21" t="s">
        <v>6</v>
      </c>
      <c r="P3" s="2" t="s">
        <v>26</v>
      </c>
      <c r="Q3" s="2"/>
      <c r="R3" s="2"/>
    </row>
    <row r="4" spans="2:18" ht="3" customHeight="1" thickBot="1" x14ac:dyDescent="0.3"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2:18" ht="45.75" thickBot="1" x14ac:dyDescent="0.3">
      <c r="B5" s="14" t="s">
        <v>8</v>
      </c>
      <c r="C5" s="9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5" t="s">
        <v>14</v>
      </c>
      <c r="I5" s="8" t="s">
        <v>15</v>
      </c>
      <c r="J5" s="14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24" t="s">
        <v>22</v>
      </c>
      <c r="Q5" s="25" t="s">
        <v>23</v>
      </c>
      <c r="R5" s="25" t="s">
        <v>24</v>
      </c>
    </row>
    <row r="6" spans="2:18" s="28" customFormat="1" ht="5.25" customHeight="1" thickBot="1" x14ac:dyDescent="0.3">
      <c r="B6" s="4"/>
      <c r="C6" s="12"/>
      <c r="D6" s="10"/>
      <c r="E6" s="13"/>
      <c r="F6" s="13"/>
      <c r="G6" s="10"/>
      <c r="H6" s="10"/>
      <c r="I6" s="10"/>
      <c r="J6" s="4"/>
      <c r="K6" s="10"/>
      <c r="L6" s="10"/>
      <c r="M6" s="4"/>
      <c r="N6" s="10"/>
      <c r="O6" s="13"/>
      <c r="P6" s="10"/>
      <c r="Q6" s="10"/>
      <c r="R6" s="10"/>
    </row>
    <row r="7" spans="2:18" ht="15.75" thickBot="1" x14ac:dyDescent="0.3">
      <c r="B7" s="64" t="s">
        <v>1486</v>
      </c>
      <c r="C7" s="22"/>
      <c r="D7" s="22"/>
      <c r="E7" s="26"/>
      <c r="F7" s="22"/>
      <c r="G7" s="22"/>
      <c r="H7" s="26"/>
      <c r="I7" s="26"/>
      <c r="J7" s="26"/>
      <c r="K7" s="26"/>
      <c r="L7" s="26"/>
      <c r="M7" s="26"/>
      <c r="N7" s="26"/>
      <c r="O7" s="26"/>
      <c r="P7" s="26"/>
      <c r="Q7" s="26"/>
      <c r="R7" s="54"/>
    </row>
    <row r="8" spans="2:18" x14ac:dyDescent="0.25">
      <c r="B8" s="47">
        <v>1</v>
      </c>
      <c r="C8" s="44">
        <f>Tabla18[[#This Row],[ADDRESS uPC
CAREL]]+5001</f>
        <v>5002</v>
      </c>
      <c r="D8" s="41" t="s">
        <v>445</v>
      </c>
      <c r="E8" s="46" t="s">
        <v>138</v>
      </c>
      <c r="F8" s="48"/>
      <c r="G8" s="44" t="s">
        <v>139</v>
      </c>
      <c r="H8" s="44" t="s">
        <v>31</v>
      </c>
      <c r="I8" s="44">
        <v>0</v>
      </c>
      <c r="J8" s="44">
        <v>9999</v>
      </c>
      <c r="K8" s="48" t="s">
        <v>1321</v>
      </c>
      <c r="L8" s="44" t="s">
        <v>140</v>
      </c>
      <c r="M8" s="48" t="s">
        <v>1415</v>
      </c>
      <c r="N8" s="77" t="s">
        <v>1416</v>
      </c>
      <c r="O8" s="77" t="s">
        <v>1417</v>
      </c>
      <c r="P8" s="18" t="s">
        <v>1590</v>
      </c>
      <c r="Q8" s="18" t="s">
        <v>1578</v>
      </c>
      <c r="R8" s="18" t="s">
        <v>1588</v>
      </c>
    </row>
    <row r="9" spans="2:18" x14ac:dyDescent="0.25">
      <c r="B9" s="46">
        <v>2</v>
      </c>
      <c r="C9" s="41">
        <f>Tabla18[[#This Row],[ADDRESS uPC
CAREL]]+5001</f>
        <v>5003</v>
      </c>
      <c r="D9" s="41" t="s">
        <v>446</v>
      </c>
      <c r="E9" s="46" t="s">
        <v>141</v>
      </c>
      <c r="F9" s="48"/>
      <c r="G9" s="41" t="s">
        <v>42</v>
      </c>
      <c r="H9" s="41" t="s">
        <v>31</v>
      </c>
      <c r="I9" s="41">
        <v>0</v>
      </c>
      <c r="J9" s="41">
        <v>7</v>
      </c>
      <c r="K9" s="48" t="s">
        <v>1322</v>
      </c>
      <c r="L9" s="41" t="s">
        <v>628</v>
      </c>
      <c r="M9" s="48" t="s">
        <v>1418</v>
      </c>
      <c r="N9" s="77" t="s">
        <v>1419</v>
      </c>
      <c r="O9" s="77" t="s">
        <v>1420</v>
      </c>
      <c r="P9" s="18" t="s">
        <v>1593</v>
      </c>
      <c r="Q9" s="18" t="s">
        <v>1578</v>
      </c>
      <c r="R9" s="18" t="s">
        <v>1588</v>
      </c>
    </row>
    <row r="10" spans="2:18" x14ac:dyDescent="0.25">
      <c r="B10" s="46">
        <v>17</v>
      </c>
      <c r="C10" s="41">
        <f>Tabla18[[#This Row],[ADDRESS uPC
CAREL]]+5001</f>
        <v>5018</v>
      </c>
      <c r="D10" s="41" t="s">
        <v>461</v>
      </c>
      <c r="E10" s="46" t="s">
        <v>146</v>
      </c>
      <c r="F10" s="48"/>
      <c r="G10" s="41" t="s">
        <v>147</v>
      </c>
      <c r="H10" s="41" t="s">
        <v>31</v>
      </c>
      <c r="I10" s="41">
        <v>0</v>
      </c>
      <c r="J10" s="41">
        <v>9999</v>
      </c>
      <c r="K10" s="48" t="s">
        <v>1323</v>
      </c>
      <c r="L10" s="48" t="s">
        <v>629</v>
      </c>
      <c r="M10" s="48" t="s">
        <v>1421</v>
      </c>
      <c r="N10" s="77" t="s">
        <v>1422</v>
      </c>
      <c r="O10" s="77" t="s">
        <v>1423</v>
      </c>
      <c r="P10" s="18" t="s">
        <v>1590</v>
      </c>
      <c r="Q10" s="18" t="s">
        <v>1578</v>
      </c>
      <c r="R10" s="18" t="s">
        <v>1588</v>
      </c>
    </row>
    <row r="11" spans="2:18" x14ac:dyDescent="0.25">
      <c r="B11" s="46">
        <v>18</v>
      </c>
      <c r="C11" s="41">
        <f>Tabla18[[#This Row],[ADDRESS uPC
CAREL]]+5001</f>
        <v>5019</v>
      </c>
      <c r="D11" s="41" t="s">
        <v>462</v>
      </c>
      <c r="E11" s="46" t="s">
        <v>148</v>
      </c>
      <c r="F11" s="48"/>
      <c r="G11" s="41" t="s">
        <v>149</v>
      </c>
      <c r="H11" s="41" t="s">
        <v>31</v>
      </c>
      <c r="I11" s="41">
        <v>0</v>
      </c>
      <c r="J11" s="41">
        <v>32767</v>
      </c>
      <c r="K11" s="48" t="s">
        <v>1324</v>
      </c>
      <c r="L11" s="41" t="s">
        <v>150</v>
      </c>
      <c r="M11" s="48" t="s">
        <v>1424</v>
      </c>
      <c r="N11" s="77" t="s">
        <v>1425</v>
      </c>
      <c r="O11" s="77" t="s">
        <v>1426</v>
      </c>
      <c r="P11" s="18" t="s">
        <v>1590</v>
      </c>
      <c r="Q11" s="18" t="s">
        <v>1578</v>
      </c>
      <c r="R11" s="18" t="s">
        <v>1588</v>
      </c>
    </row>
    <row r="12" spans="2:18" x14ac:dyDescent="0.25">
      <c r="B12" s="46">
        <v>19</v>
      </c>
      <c r="C12" s="41">
        <f>Tabla18[[#This Row],[ADDRESS uPC
CAREL]]+5001</f>
        <v>5020</v>
      </c>
      <c r="D12" s="41" t="s">
        <v>463</v>
      </c>
      <c r="E12" s="46" t="s">
        <v>151</v>
      </c>
      <c r="F12" s="48"/>
      <c r="G12" s="41" t="s">
        <v>149</v>
      </c>
      <c r="H12" s="41" t="s">
        <v>31</v>
      </c>
      <c r="I12" s="41">
        <v>0</v>
      </c>
      <c r="J12" s="41">
        <v>32767</v>
      </c>
      <c r="K12" s="48" t="s">
        <v>1325</v>
      </c>
      <c r="L12" s="41" t="s">
        <v>152</v>
      </c>
      <c r="M12" s="48" t="s">
        <v>1427</v>
      </c>
      <c r="N12" s="77" t="s">
        <v>1428</v>
      </c>
      <c r="O12" s="77" t="s">
        <v>1429</v>
      </c>
      <c r="P12" s="18" t="s">
        <v>1590</v>
      </c>
      <c r="Q12" s="18" t="s">
        <v>1578</v>
      </c>
      <c r="R12" s="18" t="s">
        <v>1588</v>
      </c>
    </row>
    <row r="13" spans="2:18" x14ac:dyDescent="0.25">
      <c r="B13" s="46">
        <v>20</v>
      </c>
      <c r="C13" s="41">
        <f>Tabla18[[#This Row],[ADDRESS uPC
CAREL]]+5001</f>
        <v>5021</v>
      </c>
      <c r="D13" s="41" t="s">
        <v>464</v>
      </c>
      <c r="E13" s="46" t="s">
        <v>153</v>
      </c>
      <c r="F13" s="48"/>
      <c r="G13" s="41" t="s">
        <v>149</v>
      </c>
      <c r="H13" s="41" t="s">
        <v>31</v>
      </c>
      <c r="I13" s="41">
        <v>0</v>
      </c>
      <c r="J13" s="41">
        <v>32767</v>
      </c>
      <c r="K13" s="48" t="s">
        <v>1324</v>
      </c>
      <c r="L13" s="41" t="s">
        <v>150</v>
      </c>
      <c r="M13" s="48" t="s">
        <v>1424</v>
      </c>
      <c r="N13" s="77" t="s">
        <v>1425</v>
      </c>
      <c r="O13" s="77" t="s">
        <v>1426</v>
      </c>
      <c r="P13" s="18" t="s">
        <v>1590</v>
      </c>
      <c r="Q13" s="18" t="s">
        <v>1578</v>
      </c>
      <c r="R13" s="18" t="s">
        <v>1588</v>
      </c>
    </row>
    <row r="14" spans="2:18" x14ac:dyDescent="0.25">
      <c r="B14" s="46">
        <v>21</v>
      </c>
      <c r="C14" s="41">
        <f>Tabla18[[#This Row],[ADDRESS uPC
CAREL]]+5001</f>
        <v>5022</v>
      </c>
      <c r="D14" s="41" t="s">
        <v>465</v>
      </c>
      <c r="E14" s="46" t="s">
        <v>154</v>
      </c>
      <c r="F14" s="48"/>
      <c r="G14" s="41" t="s">
        <v>149</v>
      </c>
      <c r="H14" s="41" t="s">
        <v>31</v>
      </c>
      <c r="I14" s="41">
        <v>0</v>
      </c>
      <c r="J14" s="41">
        <v>32767</v>
      </c>
      <c r="K14" s="48" t="s">
        <v>1639</v>
      </c>
      <c r="L14" s="41" t="s">
        <v>1630</v>
      </c>
      <c r="M14" s="48" t="s">
        <v>1640</v>
      </c>
      <c r="N14" s="77" t="s">
        <v>1641</v>
      </c>
      <c r="O14" s="77" t="s">
        <v>1642</v>
      </c>
      <c r="P14" s="18" t="s">
        <v>1590</v>
      </c>
      <c r="Q14" s="18" t="s">
        <v>1578</v>
      </c>
      <c r="R14" s="18" t="s">
        <v>1588</v>
      </c>
    </row>
    <row r="15" spans="2:18" x14ac:dyDescent="0.25">
      <c r="B15" s="46">
        <v>22</v>
      </c>
      <c r="C15" s="41">
        <f>Tabla18[[#This Row],[ADDRESS uPC
CAREL]]+5001</f>
        <v>5023</v>
      </c>
      <c r="D15" s="41" t="s">
        <v>466</v>
      </c>
      <c r="E15" s="46" t="s">
        <v>155</v>
      </c>
      <c r="F15" s="48"/>
      <c r="G15" s="41" t="s">
        <v>149</v>
      </c>
      <c r="H15" s="41" t="s">
        <v>31</v>
      </c>
      <c r="I15" s="41">
        <v>0</v>
      </c>
      <c r="J15" s="41">
        <v>32767</v>
      </c>
      <c r="K15" s="48" t="s">
        <v>1643</v>
      </c>
      <c r="L15" s="41" t="s">
        <v>1631</v>
      </c>
      <c r="M15" s="48" t="s">
        <v>1644</v>
      </c>
      <c r="N15" s="77" t="s">
        <v>1645</v>
      </c>
      <c r="O15" s="77" t="s">
        <v>1646</v>
      </c>
      <c r="P15" s="18" t="s">
        <v>1590</v>
      </c>
      <c r="Q15" s="18" t="s">
        <v>1578</v>
      </c>
      <c r="R15" s="18" t="s">
        <v>1588</v>
      </c>
    </row>
    <row r="16" spans="2:18" x14ac:dyDescent="0.25">
      <c r="B16" s="46">
        <v>23</v>
      </c>
      <c r="C16" s="41">
        <f>Tabla18[[#This Row],[ADDRESS uPC
CAREL]]+5001</f>
        <v>5024</v>
      </c>
      <c r="D16" s="41" t="s">
        <v>467</v>
      </c>
      <c r="E16" s="46" t="s">
        <v>156</v>
      </c>
      <c r="F16" s="42"/>
      <c r="G16" s="41" t="s">
        <v>149</v>
      </c>
      <c r="H16" s="41" t="s">
        <v>31</v>
      </c>
      <c r="I16" s="41">
        <v>0</v>
      </c>
      <c r="J16" s="41">
        <v>32767</v>
      </c>
      <c r="K16" s="48" t="s">
        <v>1647</v>
      </c>
      <c r="L16" s="41" t="s">
        <v>1632</v>
      </c>
      <c r="M16" s="48" t="s">
        <v>1648</v>
      </c>
      <c r="N16" s="77" t="s">
        <v>1649</v>
      </c>
      <c r="O16" s="77" t="s">
        <v>1650</v>
      </c>
      <c r="P16" s="18" t="s">
        <v>1590</v>
      </c>
      <c r="Q16" s="18" t="s">
        <v>1578</v>
      </c>
      <c r="R16" s="18" t="s">
        <v>1588</v>
      </c>
    </row>
    <row r="17" spans="2:18" x14ac:dyDescent="0.25">
      <c r="B17" s="46">
        <v>24</v>
      </c>
      <c r="C17" s="41">
        <f>Tabla18[[#This Row],[ADDRESS uPC
CAREL]]+5001</f>
        <v>5025</v>
      </c>
      <c r="D17" s="41" t="s">
        <v>468</v>
      </c>
      <c r="E17" s="46" t="s">
        <v>157</v>
      </c>
      <c r="F17" s="48"/>
      <c r="G17" s="41" t="s">
        <v>149</v>
      </c>
      <c r="H17" s="41" t="s">
        <v>31</v>
      </c>
      <c r="I17" s="41">
        <v>0</v>
      </c>
      <c r="J17" s="41">
        <v>32767</v>
      </c>
      <c r="K17" s="48" t="s">
        <v>1651</v>
      </c>
      <c r="L17" s="41" t="s">
        <v>1633</v>
      </c>
      <c r="M17" s="48" t="s">
        <v>1652</v>
      </c>
      <c r="N17" s="77" t="s">
        <v>1653</v>
      </c>
      <c r="O17" s="77" t="s">
        <v>1654</v>
      </c>
      <c r="P17" s="18" t="s">
        <v>1590</v>
      </c>
      <c r="Q17" s="18" t="s">
        <v>1578</v>
      </c>
      <c r="R17" s="18" t="s">
        <v>1588</v>
      </c>
    </row>
    <row r="18" spans="2:18" x14ac:dyDescent="0.25">
      <c r="B18" s="46">
        <v>25</v>
      </c>
      <c r="C18" s="41">
        <f>Tabla18[[#This Row],[ADDRESS uPC
CAREL]]+5001</f>
        <v>5026</v>
      </c>
      <c r="D18" s="41"/>
      <c r="E18" s="46" t="s">
        <v>437</v>
      </c>
      <c r="F18" s="48"/>
      <c r="G18" s="41" t="s">
        <v>42</v>
      </c>
      <c r="H18" s="41" t="s">
        <v>31</v>
      </c>
      <c r="I18" s="41">
        <v>0</v>
      </c>
      <c r="J18" s="41">
        <v>5</v>
      </c>
      <c r="K18" s="46" t="s">
        <v>1326</v>
      </c>
      <c r="L18" s="41" t="s">
        <v>632</v>
      </c>
      <c r="M18" s="48" t="s">
        <v>1345</v>
      </c>
      <c r="N18" s="77" t="s">
        <v>1346</v>
      </c>
      <c r="O18" s="77" t="s">
        <v>1347</v>
      </c>
      <c r="P18" s="18" t="s">
        <v>1593</v>
      </c>
      <c r="Q18" s="18" t="s">
        <v>1578</v>
      </c>
      <c r="R18" s="18" t="s">
        <v>1588</v>
      </c>
    </row>
    <row r="19" spans="2:18" x14ac:dyDescent="0.25">
      <c r="B19" s="46">
        <v>26</v>
      </c>
      <c r="C19" s="41">
        <f>Tabla18[[#This Row],[ADDRESS uPC
CAREL]]+5001</f>
        <v>5027</v>
      </c>
      <c r="D19" s="41"/>
      <c r="E19" s="46" t="s">
        <v>438</v>
      </c>
      <c r="F19" s="48"/>
      <c r="G19" s="41" t="s">
        <v>42</v>
      </c>
      <c r="H19" s="41" t="s">
        <v>14</v>
      </c>
      <c r="I19" s="41">
        <v>1</v>
      </c>
      <c r="J19" s="41">
        <v>32767</v>
      </c>
      <c r="K19" s="46" t="s">
        <v>1626</v>
      </c>
      <c r="L19" s="41" t="s">
        <v>1615</v>
      </c>
      <c r="M19" s="48" t="s">
        <v>1627</v>
      </c>
      <c r="N19" s="77" t="s">
        <v>1628</v>
      </c>
      <c r="O19" s="77" t="s">
        <v>1629</v>
      </c>
      <c r="P19" s="18" t="s">
        <v>1593</v>
      </c>
      <c r="Q19" s="18" t="s">
        <v>1585</v>
      </c>
      <c r="R19" s="18" t="s">
        <v>1588</v>
      </c>
    </row>
    <row r="20" spans="2:18" x14ac:dyDescent="0.25">
      <c r="B20" s="46">
        <v>27</v>
      </c>
      <c r="C20" s="41">
        <f>Tabla18[[#This Row],[ADDRESS uPC
CAREL]]+5001</f>
        <v>5028</v>
      </c>
      <c r="D20" s="41"/>
      <c r="E20" s="46" t="s">
        <v>439</v>
      </c>
      <c r="F20" s="48"/>
      <c r="G20" s="41" t="s">
        <v>42</v>
      </c>
      <c r="H20" s="41" t="s">
        <v>31</v>
      </c>
      <c r="I20" s="41">
        <v>0</v>
      </c>
      <c r="J20" s="41">
        <v>5</v>
      </c>
      <c r="K20" s="46" t="s">
        <v>1327</v>
      </c>
      <c r="L20" s="41" t="s">
        <v>631</v>
      </c>
      <c r="M20" s="48" t="s">
        <v>1348</v>
      </c>
      <c r="N20" s="77" t="s">
        <v>1349</v>
      </c>
      <c r="O20" s="77" t="s">
        <v>1350</v>
      </c>
      <c r="P20" s="18" t="s">
        <v>1593</v>
      </c>
      <c r="Q20" s="18" t="s">
        <v>1578</v>
      </c>
      <c r="R20" s="18" t="s">
        <v>1588</v>
      </c>
    </row>
    <row r="21" spans="2:18" x14ac:dyDescent="0.25">
      <c r="B21" s="46">
        <v>33</v>
      </c>
      <c r="C21" s="41">
        <f>Tabla18[[#This Row],[ADDRESS uPC
CAREL]]+5001</f>
        <v>5034</v>
      </c>
      <c r="D21" s="41" t="s">
        <v>469</v>
      </c>
      <c r="E21" s="46" t="s">
        <v>158</v>
      </c>
      <c r="F21" s="48"/>
      <c r="G21" s="41" t="s">
        <v>42</v>
      </c>
      <c r="H21" s="41" t="s">
        <v>14</v>
      </c>
      <c r="I21" s="41">
        <v>0</v>
      </c>
      <c r="J21" s="41">
        <v>2</v>
      </c>
      <c r="K21" s="41" t="s">
        <v>1504</v>
      </c>
      <c r="L21" s="41" t="s">
        <v>1503</v>
      </c>
      <c r="M21" s="41" t="s">
        <v>1505</v>
      </c>
      <c r="N21" s="41" t="s">
        <v>1506</v>
      </c>
      <c r="O21" s="41" t="s">
        <v>1507</v>
      </c>
      <c r="P21" s="41" t="s">
        <v>1594</v>
      </c>
      <c r="Q21" s="41" t="s">
        <v>1585</v>
      </c>
      <c r="R21" s="41" t="s">
        <v>1589</v>
      </c>
    </row>
    <row r="22" spans="2:18" x14ac:dyDescent="0.25">
      <c r="B22" s="46">
        <v>34</v>
      </c>
      <c r="C22" s="41">
        <f>Tabla18[[#This Row],[ADDRESS uPC
CAREL]]+5001</f>
        <v>5035</v>
      </c>
      <c r="D22" s="41"/>
      <c r="E22" s="46" t="s">
        <v>159</v>
      </c>
      <c r="F22" s="48"/>
      <c r="G22" s="41" t="s">
        <v>42</v>
      </c>
      <c r="H22" s="41" t="s">
        <v>14</v>
      </c>
      <c r="I22" s="41">
        <v>0</v>
      </c>
      <c r="J22" s="41">
        <v>8</v>
      </c>
      <c r="K22" s="46" t="s">
        <v>1328</v>
      </c>
      <c r="L22" s="41" t="s">
        <v>1315</v>
      </c>
      <c r="M22" s="48" t="s">
        <v>1351</v>
      </c>
      <c r="N22" s="77" t="s">
        <v>1352</v>
      </c>
      <c r="O22" s="77" t="s">
        <v>1353</v>
      </c>
      <c r="P22" s="41" t="s">
        <v>1594</v>
      </c>
      <c r="Q22" s="41" t="s">
        <v>1585</v>
      </c>
      <c r="R22" s="41" t="s">
        <v>1589</v>
      </c>
    </row>
    <row r="23" spans="2:18" x14ac:dyDescent="0.25">
      <c r="B23" s="46">
        <v>35</v>
      </c>
      <c r="C23" s="41">
        <f>Tabla18[[#This Row],[ADDRESS uPC
CAREL]]+5001</f>
        <v>5036</v>
      </c>
      <c r="D23" s="41"/>
      <c r="E23" s="46" t="s">
        <v>160</v>
      </c>
      <c r="F23" s="48"/>
      <c r="G23" s="41" t="s">
        <v>42</v>
      </c>
      <c r="H23" s="41" t="s">
        <v>14</v>
      </c>
      <c r="I23" s="41">
        <v>0</v>
      </c>
      <c r="J23" s="41">
        <v>8</v>
      </c>
      <c r="K23" s="46" t="s">
        <v>1329</v>
      </c>
      <c r="L23" s="41" t="s">
        <v>1316</v>
      </c>
      <c r="M23" s="48" t="s">
        <v>1354</v>
      </c>
      <c r="N23" s="77" t="s">
        <v>1355</v>
      </c>
      <c r="O23" s="77" t="s">
        <v>1356</v>
      </c>
      <c r="P23" s="41" t="s">
        <v>1594</v>
      </c>
      <c r="Q23" s="41" t="s">
        <v>1585</v>
      </c>
      <c r="R23" s="41" t="s">
        <v>1589</v>
      </c>
    </row>
    <row r="24" spans="2:18" ht="30" x14ac:dyDescent="0.25">
      <c r="B24" s="46">
        <v>37</v>
      </c>
      <c r="C24" s="77">
        <f>Tabla18[[#This Row],[ADDRESS uPC
CAREL]]+5001</f>
        <v>5038</v>
      </c>
      <c r="D24" s="77"/>
      <c r="E24" s="46" t="s">
        <v>161</v>
      </c>
      <c r="F24" s="77"/>
      <c r="G24" s="41" t="s">
        <v>42</v>
      </c>
      <c r="H24" s="41" t="s">
        <v>14</v>
      </c>
      <c r="I24" s="41">
        <v>-32768</v>
      </c>
      <c r="J24" s="41">
        <v>32767</v>
      </c>
      <c r="K24" s="46" t="s">
        <v>1330</v>
      </c>
      <c r="L24" s="41" t="s">
        <v>630</v>
      </c>
      <c r="M24" s="48" t="s">
        <v>1357</v>
      </c>
      <c r="N24" s="77" t="s">
        <v>1358</v>
      </c>
      <c r="O24" s="77" t="s">
        <v>1359</v>
      </c>
      <c r="P24" s="41" t="s">
        <v>1592</v>
      </c>
      <c r="Q24" s="41" t="s">
        <v>1585</v>
      </c>
      <c r="R24" s="41" t="s">
        <v>1588</v>
      </c>
    </row>
    <row r="25" spans="2:18" x14ac:dyDescent="0.25">
      <c r="B25" s="46">
        <v>44</v>
      </c>
      <c r="C25" s="77">
        <f>Tabla18[[#This Row],[ADDRESS uPC
CAREL]]+5001</f>
        <v>5045</v>
      </c>
      <c r="D25" s="41"/>
      <c r="E25" s="46" t="s">
        <v>162</v>
      </c>
      <c r="F25" s="41"/>
      <c r="G25" s="41" t="s">
        <v>42</v>
      </c>
      <c r="H25" s="41" t="s">
        <v>31</v>
      </c>
      <c r="I25" s="41">
        <v>0</v>
      </c>
      <c r="J25" s="41">
        <v>32767</v>
      </c>
      <c r="K25" s="46" t="s">
        <v>1331</v>
      </c>
      <c r="L25" s="41" t="s">
        <v>1319</v>
      </c>
      <c r="M25" s="48" t="s">
        <v>1360</v>
      </c>
      <c r="N25" s="77" t="s">
        <v>1319</v>
      </c>
      <c r="O25" s="77" t="s">
        <v>1361</v>
      </c>
      <c r="P25" s="41" t="s">
        <v>1616</v>
      </c>
      <c r="Q25" s="41" t="s">
        <v>1578</v>
      </c>
      <c r="R25" s="41" t="s">
        <v>1588</v>
      </c>
    </row>
    <row r="26" spans="2:18" x14ac:dyDescent="0.25">
      <c r="B26" s="46">
        <v>45</v>
      </c>
      <c r="C26" s="77">
        <f>Tabla18[[#This Row],[ADDRESS uPC
CAREL]]+5001</f>
        <v>5046</v>
      </c>
      <c r="D26" s="41"/>
      <c r="E26" s="46" t="s">
        <v>163</v>
      </c>
      <c r="F26" s="41"/>
      <c r="G26" s="41" t="s">
        <v>42</v>
      </c>
      <c r="H26" s="41" t="s">
        <v>31</v>
      </c>
      <c r="I26" s="41">
        <v>0</v>
      </c>
      <c r="J26" s="41">
        <v>32767</v>
      </c>
      <c r="K26" s="46" t="s">
        <v>1332</v>
      </c>
      <c r="L26" s="41" t="s">
        <v>1320</v>
      </c>
      <c r="M26" s="48" t="s">
        <v>1362</v>
      </c>
      <c r="N26" s="77" t="s">
        <v>1363</v>
      </c>
      <c r="O26" s="77" t="s">
        <v>1364</v>
      </c>
      <c r="P26" s="41" t="s">
        <v>1616</v>
      </c>
      <c r="Q26" s="41" t="s">
        <v>1578</v>
      </c>
      <c r="R26" s="41" t="s">
        <v>1588</v>
      </c>
    </row>
    <row r="27" spans="2:18" ht="30" x14ac:dyDescent="0.25">
      <c r="B27" s="46">
        <v>55</v>
      </c>
      <c r="C27" s="77">
        <f>Tabla18[[#This Row],[ADDRESS uPC
CAREL]]+5001</f>
        <v>5056</v>
      </c>
      <c r="D27" s="41"/>
      <c r="E27" s="46" t="s">
        <v>164</v>
      </c>
      <c r="F27" s="41"/>
      <c r="G27" s="41" t="s">
        <v>42</v>
      </c>
      <c r="H27" s="41" t="s">
        <v>14</v>
      </c>
      <c r="I27" s="41">
        <v>0</v>
      </c>
      <c r="J27" s="41">
        <v>7</v>
      </c>
      <c r="K27" s="46" t="s">
        <v>1333</v>
      </c>
      <c r="L27" s="41" t="s">
        <v>633</v>
      </c>
      <c r="M27" s="42" t="s">
        <v>1365</v>
      </c>
      <c r="N27" s="77" t="s">
        <v>1366</v>
      </c>
      <c r="O27" s="77" t="s">
        <v>1367</v>
      </c>
      <c r="P27" s="41" t="s">
        <v>1592</v>
      </c>
      <c r="Q27" s="41" t="s">
        <v>1585</v>
      </c>
      <c r="R27" s="41" t="s">
        <v>1588</v>
      </c>
    </row>
    <row r="28" spans="2:18" x14ac:dyDescent="0.25">
      <c r="B28" s="46">
        <v>56</v>
      </c>
      <c r="C28" s="77">
        <f>Tabla18[[#This Row],[ADDRESS uPC
CAREL]]+5001</f>
        <v>5057</v>
      </c>
      <c r="D28" s="41"/>
      <c r="E28" s="46" t="s">
        <v>165</v>
      </c>
      <c r="F28" s="41"/>
      <c r="G28" s="41" t="s">
        <v>42</v>
      </c>
      <c r="H28" s="41" t="s">
        <v>14</v>
      </c>
      <c r="I28" s="41">
        <v>1</v>
      </c>
      <c r="J28" s="41">
        <v>31</v>
      </c>
      <c r="K28" s="46" t="s">
        <v>440</v>
      </c>
      <c r="L28" s="41" t="s">
        <v>634</v>
      </c>
      <c r="M28" s="48" t="s">
        <v>1368</v>
      </c>
      <c r="N28" s="77" t="s">
        <v>1369</v>
      </c>
      <c r="O28" s="77" t="s">
        <v>1370</v>
      </c>
      <c r="P28" s="41" t="s">
        <v>1592</v>
      </c>
      <c r="Q28" s="41" t="s">
        <v>1585</v>
      </c>
      <c r="R28" s="41" t="s">
        <v>1588</v>
      </c>
    </row>
    <row r="29" spans="2:18" x14ac:dyDescent="0.25">
      <c r="B29" s="46">
        <v>57</v>
      </c>
      <c r="C29" s="77">
        <f>Tabla18[[#This Row],[ADDRESS uPC
CAREL]]+5001</f>
        <v>5058</v>
      </c>
      <c r="D29" s="41"/>
      <c r="E29" s="46" t="s">
        <v>166</v>
      </c>
      <c r="F29" s="41"/>
      <c r="G29" s="41" t="s">
        <v>42</v>
      </c>
      <c r="H29" s="41" t="s">
        <v>14</v>
      </c>
      <c r="I29" s="41">
        <v>1</v>
      </c>
      <c r="J29" s="41">
        <v>12</v>
      </c>
      <c r="K29" s="46" t="s">
        <v>441</v>
      </c>
      <c r="L29" s="41" t="s">
        <v>635</v>
      </c>
      <c r="M29" s="48" t="s">
        <v>1371</v>
      </c>
      <c r="N29" s="77" t="s">
        <v>1372</v>
      </c>
      <c r="O29" s="77" t="s">
        <v>1373</v>
      </c>
      <c r="P29" s="41" t="s">
        <v>1592</v>
      </c>
      <c r="Q29" s="41" t="s">
        <v>1585</v>
      </c>
      <c r="R29" s="41" t="s">
        <v>1588</v>
      </c>
    </row>
    <row r="30" spans="2:18" x14ac:dyDescent="0.25">
      <c r="B30" s="46">
        <v>58</v>
      </c>
      <c r="C30" s="77">
        <f>Tabla18[[#This Row],[ADDRESS uPC
CAREL]]+5001</f>
        <v>5059</v>
      </c>
      <c r="D30" s="41"/>
      <c r="E30" s="46" t="s">
        <v>167</v>
      </c>
      <c r="F30" s="41"/>
      <c r="G30" s="41" t="s">
        <v>42</v>
      </c>
      <c r="H30" s="41" t="s">
        <v>14</v>
      </c>
      <c r="I30" s="41">
        <v>0</v>
      </c>
      <c r="J30" s="41">
        <v>99</v>
      </c>
      <c r="K30" s="46" t="s">
        <v>442</v>
      </c>
      <c r="L30" s="41" t="s">
        <v>168</v>
      </c>
      <c r="M30" s="48" t="s">
        <v>1374</v>
      </c>
      <c r="N30" s="77" t="s">
        <v>1375</v>
      </c>
      <c r="O30" s="77" t="s">
        <v>1376</v>
      </c>
      <c r="P30" s="41" t="s">
        <v>1592</v>
      </c>
      <c r="Q30" s="41" t="s">
        <v>1585</v>
      </c>
      <c r="R30" s="41" t="s">
        <v>1588</v>
      </c>
    </row>
    <row r="31" spans="2:18" x14ac:dyDescent="0.25">
      <c r="B31" s="46">
        <v>59</v>
      </c>
      <c r="C31" s="77">
        <f>Tabla18[[#This Row],[ADDRESS uPC
CAREL]]+5001</f>
        <v>5060</v>
      </c>
      <c r="D31" s="41"/>
      <c r="E31" s="46" t="s">
        <v>169</v>
      </c>
      <c r="F31" s="41"/>
      <c r="G31" s="41" t="s">
        <v>170</v>
      </c>
      <c r="H31" s="41" t="s">
        <v>14</v>
      </c>
      <c r="I31" s="41">
        <v>0</v>
      </c>
      <c r="J31" s="41">
        <v>23</v>
      </c>
      <c r="K31" s="46" t="s">
        <v>443</v>
      </c>
      <c r="L31" s="41" t="s">
        <v>171</v>
      </c>
      <c r="M31" s="48" t="s">
        <v>1377</v>
      </c>
      <c r="N31" s="77" t="s">
        <v>1378</v>
      </c>
      <c r="O31" s="77" t="s">
        <v>1379</v>
      </c>
      <c r="P31" s="41" t="s">
        <v>1592</v>
      </c>
      <c r="Q31" s="41" t="s">
        <v>1585</v>
      </c>
      <c r="R31" s="41" t="s">
        <v>1588</v>
      </c>
    </row>
    <row r="32" spans="2:18" x14ac:dyDescent="0.25">
      <c r="B32" s="46">
        <v>60</v>
      </c>
      <c r="C32" s="77">
        <f>Tabla18[[#This Row],[ADDRESS uPC
CAREL]]+5001</f>
        <v>5061</v>
      </c>
      <c r="D32" s="41"/>
      <c r="E32" s="46" t="s">
        <v>172</v>
      </c>
      <c r="F32" s="41"/>
      <c r="G32" s="41" t="s">
        <v>42</v>
      </c>
      <c r="H32" s="41" t="s">
        <v>14</v>
      </c>
      <c r="I32" s="41">
        <v>0</v>
      </c>
      <c r="J32" s="41">
        <v>59</v>
      </c>
      <c r="K32" s="46" t="s">
        <v>444</v>
      </c>
      <c r="L32" s="41" t="s">
        <v>173</v>
      </c>
      <c r="M32" s="48" t="s">
        <v>1380</v>
      </c>
      <c r="N32" s="77" t="s">
        <v>1381</v>
      </c>
      <c r="O32" s="77" t="s">
        <v>1382</v>
      </c>
      <c r="P32" s="41" t="s">
        <v>1592</v>
      </c>
      <c r="Q32" s="41" t="s">
        <v>1585</v>
      </c>
      <c r="R32" s="41" t="s">
        <v>1588</v>
      </c>
    </row>
    <row r="33" spans="2:18" x14ac:dyDescent="0.25">
      <c r="B33" s="46">
        <v>61</v>
      </c>
      <c r="C33" s="77">
        <f>Tabla18[[#This Row],[ADDRESS uPC
CAREL]]+5001</f>
        <v>5062</v>
      </c>
      <c r="D33" s="41"/>
      <c r="E33" s="46" t="s">
        <v>174</v>
      </c>
      <c r="F33" s="41"/>
      <c r="G33" s="41" t="s">
        <v>42</v>
      </c>
      <c r="H33" s="41" t="s">
        <v>14</v>
      </c>
      <c r="I33" s="41">
        <v>0</v>
      </c>
      <c r="J33" s="41">
        <v>24</v>
      </c>
      <c r="K33" s="46" t="s">
        <v>2343</v>
      </c>
      <c r="L33" s="41" t="s">
        <v>2071</v>
      </c>
      <c r="M33" s="41" t="s">
        <v>2351</v>
      </c>
      <c r="N33" s="41" t="s">
        <v>2352</v>
      </c>
      <c r="O33" s="41" t="s">
        <v>2353</v>
      </c>
      <c r="P33" s="41" t="s">
        <v>1592</v>
      </c>
      <c r="Q33" s="41" t="s">
        <v>1585</v>
      </c>
      <c r="R33" s="41" t="s">
        <v>1588</v>
      </c>
    </row>
    <row r="34" spans="2:18" x14ac:dyDescent="0.25">
      <c r="B34" s="46">
        <v>62</v>
      </c>
      <c r="C34" s="77">
        <f>Tabla18[[#This Row],[ADDRESS uPC
CAREL]]+5001</f>
        <v>5063</v>
      </c>
      <c r="D34" s="41"/>
      <c r="E34" s="46" t="s">
        <v>175</v>
      </c>
      <c r="F34" s="41"/>
      <c r="G34" s="41" t="s">
        <v>42</v>
      </c>
      <c r="H34" s="41" t="s">
        <v>14</v>
      </c>
      <c r="I34" s="41">
        <v>0</v>
      </c>
      <c r="J34" s="41">
        <v>60</v>
      </c>
      <c r="K34" s="46" t="s">
        <v>2344</v>
      </c>
      <c r="L34" s="41" t="s">
        <v>2072</v>
      </c>
      <c r="M34" s="41" t="s">
        <v>2354</v>
      </c>
      <c r="N34" s="41" t="s">
        <v>2355</v>
      </c>
      <c r="O34" s="41" t="s">
        <v>2356</v>
      </c>
      <c r="P34" s="41" t="s">
        <v>1592</v>
      </c>
      <c r="Q34" s="41" t="s">
        <v>1585</v>
      </c>
      <c r="R34" s="41" t="s">
        <v>1588</v>
      </c>
    </row>
    <row r="35" spans="2:18" x14ac:dyDescent="0.25">
      <c r="B35" s="46">
        <v>63</v>
      </c>
      <c r="C35" s="77">
        <f>Tabla18[[#This Row],[ADDRESS uPC
CAREL]]+5001</f>
        <v>5064</v>
      </c>
      <c r="D35" s="41"/>
      <c r="E35" s="46" t="s">
        <v>176</v>
      </c>
      <c r="F35" s="41"/>
      <c r="G35" s="41" t="s">
        <v>42</v>
      </c>
      <c r="H35" s="41" t="s">
        <v>14</v>
      </c>
      <c r="I35" s="41">
        <v>0</v>
      </c>
      <c r="J35" s="41">
        <v>3</v>
      </c>
      <c r="K35" s="46" t="s">
        <v>2345</v>
      </c>
      <c r="L35" s="41" t="s">
        <v>2073</v>
      </c>
      <c r="M35" s="41" t="s">
        <v>2357</v>
      </c>
      <c r="N35" s="41" t="s">
        <v>2358</v>
      </c>
      <c r="O35" s="41" t="s">
        <v>2359</v>
      </c>
      <c r="P35" s="41" t="s">
        <v>1591</v>
      </c>
      <c r="Q35" s="41" t="s">
        <v>1585</v>
      </c>
      <c r="R35" s="41" t="s">
        <v>1588</v>
      </c>
    </row>
    <row r="36" spans="2:18" x14ac:dyDescent="0.25">
      <c r="B36" s="46">
        <v>64</v>
      </c>
      <c r="C36" s="77">
        <f>Tabla18[[#This Row],[ADDRESS uPC
CAREL]]+5001</f>
        <v>5065</v>
      </c>
      <c r="D36" s="41"/>
      <c r="E36" s="46" t="s">
        <v>2074</v>
      </c>
      <c r="F36" s="41"/>
      <c r="G36" s="41" t="s">
        <v>42</v>
      </c>
      <c r="H36" s="41" t="s">
        <v>14</v>
      </c>
      <c r="I36" s="41">
        <v>0</v>
      </c>
      <c r="J36" s="41">
        <v>24</v>
      </c>
      <c r="K36" s="46" t="s">
        <v>2346</v>
      </c>
      <c r="L36" s="41" t="s">
        <v>2077</v>
      </c>
      <c r="M36" s="41" t="s">
        <v>2360</v>
      </c>
      <c r="N36" s="41" t="s">
        <v>2361</v>
      </c>
      <c r="O36" s="41" t="s">
        <v>2362</v>
      </c>
      <c r="P36" s="41" t="s">
        <v>1592</v>
      </c>
      <c r="Q36" s="41" t="s">
        <v>1585</v>
      </c>
      <c r="R36" s="41" t="s">
        <v>1588</v>
      </c>
    </row>
    <row r="37" spans="2:18" x14ac:dyDescent="0.25">
      <c r="B37" s="46">
        <v>65</v>
      </c>
      <c r="C37" s="77">
        <f>Tabla18[[#This Row],[ADDRESS uPC
CAREL]]+5001</f>
        <v>5066</v>
      </c>
      <c r="D37" s="41"/>
      <c r="E37" s="46" t="s">
        <v>2075</v>
      </c>
      <c r="F37" s="41"/>
      <c r="G37" s="41" t="s">
        <v>42</v>
      </c>
      <c r="H37" s="41" t="s">
        <v>14</v>
      </c>
      <c r="I37" s="41">
        <v>0</v>
      </c>
      <c r="J37" s="41">
        <v>60</v>
      </c>
      <c r="K37" s="46" t="s">
        <v>2347</v>
      </c>
      <c r="L37" s="41" t="s">
        <v>2079</v>
      </c>
      <c r="M37" s="41" t="s">
        <v>2363</v>
      </c>
      <c r="N37" s="41" t="s">
        <v>2364</v>
      </c>
      <c r="O37" s="41" t="s">
        <v>2365</v>
      </c>
      <c r="P37" s="41" t="s">
        <v>1592</v>
      </c>
      <c r="Q37" s="41" t="s">
        <v>1585</v>
      </c>
      <c r="R37" s="41" t="s">
        <v>1588</v>
      </c>
    </row>
    <row r="38" spans="2:18" x14ac:dyDescent="0.25">
      <c r="B38" s="46">
        <v>66</v>
      </c>
      <c r="C38" s="77">
        <f>Tabla18[[#This Row],[ADDRESS uPC
CAREL]]+5001</f>
        <v>5067</v>
      </c>
      <c r="D38" s="41"/>
      <c r="E38" s="46" t="s">
        <v>2076</v>
      </c>
      <c r="F38" s="41"/>
      <c r="G38" s="41" t="s">
        <v>42</v>
      </c>
      <c r="H38" s="41" t="s">
        <v>14</v>
      </c>
      <c r="I38" s="41">
        <v>0</v>
      </c>
      <c r="J38" s="41">
        <v>3</v>
      </c>
      <c r="K38" s="46" t="s">
        <v>2348</v>
      </c>
      <c r="L38" s="41" t="s">
        <v>2080</v>
      </c>
      <c r="M38" s="41" t="s">
        <v>2366</v>
      </c>
      <c r="N38" s="41" t="s">
        <v>2367</v>
      </c>
      <c r="O38" s="41" t="s">
        <v>2368</v>
      </c>
      <c r="P38" s="41" t="s">
        <v>1591</v>
      </c>
      <c r="Q38" s="41" t="s">
        <v>1585</v>
      </c>
      <c r="R38" s="41" t="s">
        <v>1588</v>
      </c>
    </row>
    <row r="39" spans="2:18" x14ac:dyDescent="0.25">
      <c r="B39" s="46">
        <v>67</v>
      </c>
      <c r="C39" s="77">
        <f>Tabla18[[#This Row],[ADDRESS uPC
CAREL]]+5001</f>
        <v>5068</v>
      </c>
      <c r="D39" s="41"/>
      <c r="E39" s="46" t="s">
        <v>177</v>
      </c>
      <c r="F39" s="41"/>
      <c r="G39" s="41" t="s">
        <v>42</v>
      </c>
      <c r="H39" s="41" t="s">
        <v>14</v>
      </c>
      <c r="I39" s="41">
        <v>0</v>
      </c>
      <c r="J39" s="41">
        <v>3</v>
      </c>
      <c r="K39" s="46" t="s">
        <v>2349</v>
      </c>
      <c r="L39" s="41" t="s">
        <v>2081</v>
      </c>
      <c r="M39" s="41" t="s">
        <v>2369</v>
      </c>
      <c r="N39" s="41" t="s">
        <v>2370</v>
      </c>
      <c r="O39" s="41" t="s">
        <v>2371</v>
      </c>
      <c r="P39" s="41" t="s">
        <v>1591</v>
      </c>
      <c r="Q39" s="41" t="s">
        <v>1585</v>
      </c>
      <c r="R39" s="41" t="s">
        <v>1588</v>
      </c>
    </row>
    <row r="40" spans="2:18" x14ac:dyDescent="0.25">
      <c r="B40" s="46">
        <v>68</v>
      </c>
      <c r="C40" s="77">
        <f>Tabla18[[#This Row],[ADDRESS uPC
CAREL]]+5001</f>
        <v>5069</v>
      </c>
      <c r="D40" s="41"/>
      <c r="E40" s="46" t="s">
        <v>178</v>
      </c>
      <c r="F40" s="41"/>
      <c r="G40" s="41" t="s">
        <v>42</v>
      </c>
      <c r="H40" s="41" t="s">
        <v>14</v>
      </c>
      <c r="I40" s="41">
        <v>0</v>
      </c>
      <c r="J40" s="41">
        <v>3</v>
      </c>
      <c r="K40" s="46" t="s">
        <v>2350</v>
      </c>
      <c r="L40" s="41" t="s">
        <v>2082</v>
      </c>
      <c r="M40" s="41" t="s">
        <v>2372</v>
      </c>
      <c r="N40" s="41" t="s">
        <v>2373</v>
      </c>
      <c r="O40" s="41" t="s">
        <v>2374</v>
      </c>
      <c r="P40" s="41" t="s">
        <v>1591</v>
      </c>
      <c r="Q40" s="41" t="s">
        <v>1585</v>
      </c>
      <c r="R40" s="41" t="s">
        <v>1588</v>
      </c>
    </row>
    <row r="41" spans="2:18" ht="30" x14ac:dyDescent="0.25">
      <c r="B41" s="46">
        <v>69</v>
      </c>
      <c r="C41" s="77">
        <f>Tabla18[[#This Row],[ADDRESS uPC
CAREL]]+5001</f>
        <v>5070</v>
      </c>
      <c r="D41" s="41"/>
      <c r="E41" s="46" t="s">
        <v>179</v>
      </c>
      <c r="F41" s="41"/>
      <c r="G41" s="41" t="s">
        <v>42</v>
      </c>
      <c r="H41" s="41" t="s">
        <v>14</v>
      </c>
      <c r="I41" s="41">
        <v>0</v>
      </c>
      <c r="J41" s="41">
        <v>7</v>
      </c>
      <c r="K41" s="46" t="s">
        <v>1334</v>
      </c>
      <c r="L41" s="41" t="s">
        <v>180</v>
      </c>
      <c r="M41" s="48" t="s">
        <v>1383</v>
      </c>
      <c r="N41" s="77" t="s">
        <v>1384</v>
      </c>
      <c r="O41" s="77" t="s">
        <v>1385</v>
      </c>
      <c r="P41" s="41" t="s">
        <v>1592</v>
      </c>
      <c r="Q41" s="41" t="s">
        <v>1585</v>
      </c>
      <c r="R41" s="41" t="s">
        <v>1588</v>
      </c>
    </row>
    <row r="42" spans="2:18" x14ac:dyDescent="0.25">
      <c r="B42" s="46">
        <v>70</v>
      </c>
      <c r="C42" s="77">
        <f>Tabla18[[#This Row],[ADDRESS uPC
CAREL]]+5001</f>
        <v>5071</v>
      </c>
      <c r="D42" s="41"/>
      <c r="E42" s="46" t="s">
        <v>181</v>
      </c>
      <c r="F42" s="41"/>
      <c r="G42" s="41" t="s">
        <v>42</v>
      </c>
      <c r="H42" s="41" t="s">
        <v>14</v>
      </c>
      <c r="I42" s="41">
        <v>0</v>
      </c>
      <c r="J42" s="41">
        <v>1</v>
      </c>
      <c r="K42" s="46" t="s">
        <v>1335</v>
      </c>
      <c r="L42" s="41" t="s">
        <v>182</v>
      </c>
      <c r="M42" s="48" t="s">
        <v>1386</v>
      </c>
      <c r="N42" s="77" t="s">
        <v>1387</v>
      </c>
      <c r="O42" s="77" t="s">
        <v>1388</v>
      </c>
      <c r="P42" s="41" t="s">
        <v>1592</v>
      </c>
      <c r="Q42" s="41" t="s">
        <v>1585</v>
      </c>
      <c r="R42" s="41" t="s">
        <v>1588</v>
      </c>
    </row>
    <row r="43" spans="2:18" ht="30" x14ac:dyDescent="0.25">
      <c r="B43" s="46">
        <v>71</v>
      </c>
      <c r="C43" s="77">
        <f>Tabla18[[#This Row],[ADDRESS uPC
CAREL]]+5001</f>
        <v>5072</v>
      </c>
      <c r="D43" s="41"/>
      <c r="E43" s="46" t="s">
        <v>183</v>
      </c>
      <c r="F43" s="41"/>
      <c r="G43" s="41" t="s">
        <v>42</v>
      </c>
      <c r="H43" s="41" t="s">
        <v>14</v>
      </c>
      <c r="I43" s="41">
        <v>0</v>
      </c>
      <c r="J43" s="41">
        <v>7</v>
      </c>
      <c r="K43" s="46" t="s">
        <v>1336</v>
      </c>
      <c r="L43" s="41" t="s">
        <v>184</v>
      </c>
      <c r="M43" s="42" t="s">
        <v>1389</v>
      </c>
      <c r="N43" s="41" t="s">
        <v>1390</v>
      </c>
      <c r="O43" s="41" t="s">
        <v>1391</v>
      </c>
      <c r="P43" s="41" t="s">
        <v>1592</v>
      </c>
      <c r="Q43" s="41" t="s">
        <v>1585</v>
      </c>
      <c r="R43" s="41" t="s">
        <v>1588</v>
      </c>
    </row>
    <row r="44" spans="2:18" x14ac:dyDescent="0.25">
      <c r="B44" s="46">
        <v>72</v>
      </c>
      <c r="C44" s="77">
        <f>Tabla18[[#This Row],[ADDRESS uPC
CAREL]]+5001</f>
        <v>5073</v>
      </c>
      <c r="D44" s="41"/>
      <c r="E44" s="46" t="s">
        <v>185</v>
      </c>
      <c r="F44" s="41"/>
      <c r="G44" s="41" t="s">
        <v>42</v>
      </c>
      <c r="H44" s="41" t="s">
        <v>14</v>
      </c>
      <c r="I44" s="41">
        <v>0</v>
      </c>
      <c r="J44" s="41">
        <v>24</v>
      </c>
      <c r="K44" s="46" t="s">
        <v>2375</v>
      </c>
      <c r="L44" s="41" t="s">
        <v>2078</v>
      </c>
      <c r="M44" s="42" t="s">
        <v>2383</v>
      </c>
      <c r="N44" s="41" t="s">
        <v>2384</v>
      </c>
      <c r="O44" s="41" t="s">
        <v>2385</v>
      </c>
      <c r="P44" s="41" t="s">
        <v>1592</v>
      </c>
      <c r="Q44" s="41" t="s">
        <v>1585</v>
      </c>
      <c r="R44" s="41" t="s">
        <v>1588</v>
      </c>
    </row>
    <row r="45" spans="2:18" x14ac:dyDescent="0.25">
      <c r="B45" s="46">
        <v>73</v>
      </c>
      <c r="C45" s="77">
        <f>Tabla18[[#This Row],[ADDRESS uPC
CAREL]]+5001</f>
        <v>5074</v>
      </c>
      <c r="D45" s="41"/>
      <c r="E45" s="46" t="s">
        <v>186</v>
      </c>
      <c r="F45" s="41"/>
      <c r="G45" s="41" t="s">
        <v>42</v>
      </c>
      <c r="H45" s="41" t="s">
        <v>14</v>
      </c>
      <c r="I45" s="41">
        <v>0</v>
      </c>
      <c r="J45" s="41">
        <v>60</v>
      </c>
      <c r="K45" s="46" t="s">
        <v>2376</v>
      </c>
      <c r="L45" s="41" t="s">
        <v>2084</v>
      </c>
      <c r="M45" s="42" t="s">
        <v>2386</v>
      </c>
      <c r="N45" s="41" t="s">
        <v>2387</v>
      </c>
      <c r="O45" s="41" t="s">
        <v>2388</v>
      </c>
      <c r="P45" s="41" t="s">
        <v>1592</v>
      </c>
      <c r="Q45" s="41" t="s">
        <v>1585</v>
      </c>
      <c r="R45" s="41" t="s">
        <v>1588</v>
      </c>
    </row>
    <row r="46" spans="2:18" x14ac:dyDescent="0.25">
      <c r="B46" s="46">
        <v>74</v>
      </c>
      <c r="C46" s="77">
        <f>Tabla18[[#This Row],[ADDRESS uPC
CAREL]]+5001</f>
        <v>5075</v>
      </c>
      <c r="D46" s="41"/>
      <c r="E46" s="46" t="s">
        <v>187</v>
      </c>
      <c r="F46" s="41"/>
      <c r="G46" s="41" t="s">
        <v>42</v>
      </c>
      <c r="H46" s="41" t="s">
        <v>14</v>
      </c>
      <c r="I46" s="41">
        <v>0</v>
      </c>
      <c r="J46" s="41">
        <v>60</v>
      </c>
      <c r="K46" s="46" t="s">
        <v>2377</v>
      </c>
      <c r="L46" s="41" t="s">
        <v>2083</v>
      </c>
      <c r="M46" s="42" t="s">
        <v>2389</v>
      </c>
      <c r="N46" s="41" t="s">
        <v>2390</v>
      </c>
      <c r="O46" s="41" t="s">
        <v>2391</v>
      </c>
      <c r="P46" s="41" t="s">
        <v>1592</v>
      </c>
      <c r="Q46" s="41" t="s">
        <v>1585</v>
      </c>
      <c r="R46" s="41" t="s">
        <v>1588</v>
      </c>
    </row>
    <row r="47" spans="2:18" x14ac:dyDescent="0.25">
      <c r="B47" s="46">
        <v>75</v>
      </c>
      <c r="C47" s="77">
        <f>Tabla18[[#This Row],[ADDRESS uPC
CAREL]]+5001</f>
        <v>5076</v>
      </c>
      <c r="D47" s="41"/>
      <c r="E47" s="46" t="s">
        <v>188</v>
      </c>
      <c r="F47" s="41"/>
      <c r="G47" s="41" t="s">
        <v>42</v>
      </c>
      <c r="H47" s="41" t="s">
        <v>14</v>
      </c>
      <c r="I47" s="41">
        <v>0</v>
      </c>
      <c r="J47" s="41">
        <v>24</v>
      </c>
      <c r="K47" s="46" t="s">
        <v>2378</v>
      </c>
      <c r="L47" s="41" t="s">
        <v>2085</v>
      </c>
      <c r="M47" s="42" t="s">
        <v>2392</v>
      </c>
      <c r="N47" s="41" t="s">
        <v>2393</v>
      </c>
      <c r="O47" s="41" t="s">
        <v>2394</v>
      </c>
      <c r="P47" s="41" t="s">
        <v>1592</v>
      </c>
      <c r="Q47" s="41" t="s">
        <v>1585</v>
      </c>
      <c r="R47" s="41" t="s">
        <v>1588</v>
      </c>
    </row>
    <row r="48" spans="2:18" x14ac:dyDescent="0.25">
      <c r="B48" s="46">
        <v>76</v>
      </c>
      <c r="C48" s="77">
        <f>Tabla18[[#This Row],[ADDRESS uPC
CAREL]]+5001</f>
        <v>5077</v>
      </c>
      <c r="D48" s="41"/>
      <c r="E48" s="46" t="s">
        <v>189</v>
      </c>
      <c r="F48" s="41"/>
      <c r="G48" s="41" t="s">
        <v>42</v>
      </c>
      <c r="H48" s="41" t="s">
        <v>14</v>
      </c>
      <c r="I48" s="41">
        <v>0</v>
      </c>
      <c r="J48" s="41">
        <v>3</v>
      </c>
      <c r="K48" s="46" t="s">
        <v>2379</v>
      </c>
      <c r="L48" s="41" t="s">
        <v>2086</v>
      </c>
      <c r="M48" s="42" t="s">
        <v>2395</v>
      </c>
      <c r="N48" s="41" t="s">
        <v>2396</v>
      </c>
      <c r="O48" s="41" t="s">
        <v>2397</v>
      </c>
      <c r="P48" s="41" t="s">
        <v>1591</v>
      </c>
      <c r="Q48" s="41" t="s">
        <v>1585</v>
      </c>
      <c r="R48" s="41" t="s">
        <v>1588</v>
      </c>
    </row>
    <row r="49" spans="2:18" x14ac:dyDescent="0.25">
      <c r="B49" s="46">
        <v>77</v>
      </c>
      <c r="C49" s="77">
        <f>Tabla18[[#This Row],[ADDRESS uPC
CAREL]]+5001</f>
        <v>5078</v>
      </c>
      <c r="D49" s="41"/>
      <c r="E49" s="46" t="s">
        <v>190</v>
      </c>
      <c r="F49" s="41"/>
      <c r="G49" s="41" t="s">
        <v>42</v>
      </c>
      <c r="H49" s="41" t="s">
        <v>14</v>
      </c>
      <c r="I49" s="41">
        <v>0</v>
      </c>
      <c r="J49" s="41">
        <v>3</v>
      </c>
      <c r="K49" s="46" t="s">
        <v>2380</v>
      </c>
      <c r="L49" s="41" t="s">
        <v>2087</v>
      </c>
      <c r="M49" s="42" t="s">
        <v>2398</v>
      </c>
      <c r="N49" s="41" t="s">
        <v>2399</v>
      </c>
      <c r="O49" s="41" t="s">
        <v>2400</v>
      </c>
      <c r="P49" s="41" t="s">
        <v>1591</v>
      </c>
      <c r="Q49" s="41" t="s">
        <v>1585</v>
      </c>
      <c r="R49" s="41" t="s">
        <v>1588</v>
      </c>
    </row>
    <row r="50" spans="2:18" x14ac:dyDescent="0.25">
      <c r="B50" s="46">
        <v>78</v>
      </c>
      <c r="C50" s="77">
        <f>Tabla18[[#This Row],[ADDRESS uPC
CAREL]]+5001</f>
        <v>5079</v>
      </c>
      <c r="D50" s="41"/>
      <c r="E50" s="46" t="s">
        <v>191</v>
      </c>
      <c r="F50" s="41"/>
      <c r="G50" s="41" t="s">
        <v>42</v>
      </c>
      <c r="H50" s="41" t="s">
        <v>14</v>
      </c>
      <c r="I50" s="41">
        <v>0</v>
      </c>
      <c r="J50" s="41">
        <v>3</v>
      </c>
      <c r="K50" s="46" t="s">
        <v>2381</v>
      </c>
      <c r="L50" s="41" t="s">
        <v>2088</v>
      </c>
      <c r="M50" s="42" t="s">
        <v>2401</v>
      </c>
      <c r="N50" s="41" t="s">
        <v>2402</v>
      </c>
      <c r="O50" s="41" t="s">
        <v>2403</v>
      </c>
      <c r="P50" s="41" t="s">
        <v>1591</v>
      </c>
      <c r="Q50" s="41" t="s">
        <v>1585</v>
      </c>
      <c r="R50" s="41" t="s">
        <v>1588</v>
      </c>
    </row>
    <row r="51" spans="2:18" x14ac:dyDescent="0.25">
      <c r="B51" s="46">
        <v>79</v>
      </c>
      <c r="C51" s="77">
        <f>Tabla18[[#This Row],[ADDRESS uPC
CAREL]]+5001</f>
        <v>5080</v>
      </c>
      <c r="D51" s="41"/>
      <c r="E51" s="46" t="s">
        <v>191</v>
      </c>
      <c r="F51" s="41"/>
      <c r="G51" s="41" t="s">
        <v>42</v>
      </c>
      <c r="H51" s="41" t="s">
        <v>14</v>
      </c>
      <c r="I51" s="41">
        <v>0</v>
      </c>
      <c r="J51" s="41">
        <v>3</v>
      </c>
      <c r="K51" s="46" t="s">
        <v>2382</v>
      </c>
      <c r="L51" s="41" t="s">
        <v>2089</v>
      </c>
      <c r="M51" s="42" t="s">
        <v>2404</v>
      </c>
      <c r="N51" s="41" t="s">
        <v>2405</v>
      </c>
      <c r="O51" s="41" t="s">
        <v>2406</v>
      </c>
      <c r="P51" s="41" t="s">
        <v>1591</v>
      </c>
      <c r="Q51" s="41" t="s">
        <v>1585</v>
      </c>
      <c r="R51" s="41" t="s">
        <v>1588</v>
      </c>
    </row>
    <row r="52" spans="2:18" x14ac:dyDescent="0.25">
      <c r="B52" s="46">
        <v>80</v>
      </c>
      <c r="C52" s="77">
        <f>Tabla18[[#This Row],[ADDRESS uPC
CAREL]]+5001</f>
        <v>5081</v>
      </c>
      <c r="D52" s="41"/>
      <c r="E52" s="46" t="s">
        <v>192</v>
      </c>
      <c r="F52" s="41"/>
      <c r="G52" s="41" t="s">
        <v>42</v>
      </c>
      <c r="H52" s="41" t="s">
        <v>14</v>
      </c>
      <c r="I52" s="41">
        <v>0</v>
      </c>
      <c r="J52" s="41">
        <v>3</v>
      </c>
      <c r="K52" s="46" t="s">
        <v>1337</v>
      </c>
      <c r="L52" s="41" t="s">
        <v>637</v>
      </c>
      <c r="M52" s="48" t="s">
        <v>1392</v>
      </c>
      <c r="N52" s="77" t="s">
        <v>1393</v>
      </c>
      <c r="O52" s="77" t="s">
        <v>1394</v>
      </c>
      <c r="P52" s="41" t="s">
        <v>1592</v>
      </c>
      <c r="Q52" s="41" t="s">
        <v>1585</v>
      </c>
      <c r="R52" s="41" t="s">
        <v>1588</v>
      </c>
    </row>
    <row r="53" spans="2:18" x14ac:dyDescent="0.25">
      <c r="B53" s="46">
        <v>84</v>
      </c>
      <c r="C53" s="77">
        <f>Tabla18[[#This Row],[ADDRESS uPC
CAREL]]+5001</f>
        <v>5085</v>
      </c>
      <c r="D53" s="41"/>
      <c r="E53" s="46" t="s">
        <v>193</v>
      </c>
      <c r="F53" s="41"/>
      <c r="G53" s="41" t="s">
        <v>39</v>
      </c>
      <c r="H53" s="41" t="s">
        <v>14</v>
      </c>
      <c r="I53" s="41">
        <v>0</v>
      </c>
      <c r="J53" s="41">
        <v>32767</v>
      </c>
      <c r="K53" s="46" t="s">
        <v>1338</v>
      </c>
      <c r="L53" s="41" t="s">
        <v>636</v>
      </c>
      <c r="M53" s="48" t="s">
        <v>1395</v>
      </c>
      <c r="N53" s="77" t="s">
        <v>1396</v>
      </c>
      <c r="O53" s="77" t="s">
        <v>1397</v>
      </c>
      <c r="P53" s="41" t="s">
        <v>1591</v>
      </c>
      <c r="Q53" s="41" t="s">
        <v>1585</v>
      </c>
      <c r="R53" s="41" t="s">
        <v>1588</v>
      </c>
    </row>
    <row r="54" spans="2:18" x14ac:dyDescent="0.25">
      <c r="B54" s="46">
        <v>85</v>
      </c>
      <c r="C54" s="77">
        <f>Tabla18[[#This Row],[ADDRESS uPC
CAREL]]+5001</f>
        <v>5086</v>
      </c>
      <c r="D54" s="41"/>
      <c r="E54" s="46" t="s">
        <v>194</v>
      </c>
      <c r="F54" s="41"/>
      <c r="G54" s="41" t="s">
        <v>170</v>
      </c>
      <c r="H54" s="41" t="s">
        <v>31</v>
      </c>
      <c r="I54" s="41">
        <v>0</v>
      </c>
      <c r="J54" s="41">
        <v>999</v>
      </c>
      <c r="K54" s="46" t="s">
        <v>1339</v>
      </c>
      <c r="L54" s="41" t="s">
        <v>195</v>
      </c>
      <c r="M54" s="48" t="s">
        <v>1398</v>
      </c>
      <c r="N54" s="77" t="s">
        <v>1399</v>
      </c>
      <c r="O54" s="77" t="s">
        <v>1400</v>
      </c>
      <c r="P54" s="41" t="s">
        <v>1593</v>
      </c>
      <c r="Q54" s="41" t="s">
        <v>1578</v>
      </c>
      <c r="R54" s="41" t="s">
        <v>1588</v>
      </c>
    </row>
    <row r="55" spans="2:18" x14ac:dyDescent="0.25">
      <c r="B55" s="46">
        <v>86</v>
      </c>
      <c r="C55" s="77">
        <f>Tabla18[[#This Row],[ADDRESS uPC
CAREL]]+5001</f>
        <v>5087</v>
      </c>
      <c r="D55" s="41"/>
      <c r="E55" s="46" t="s">
        <v>196</v>
      </c>
      <c r="F55" s="41"/>
      <c r="G55" s="41" t="s">
        <v>170</v>
      </c>
      <c r="H55" s="41" t="s">
        <v>31</v>
      </c>
      <c r="I55" s="41">
        <v>0</v>
      </c>
      <c r="J55" s="41">
        <v>999</v>
      </c>
      <c r="K55" s="46" t="s">
        <v>1340</v>
      </c>
      <c r="L55" s="41" t="s">
        <v>197</v>
      </c>
      <c r="M55" s="48" t="s">
        <v>1401</v>
      </c>
      <c r="N55" s="77" t="s">
        <v>1402</v>
      </c>
      <c r="O55" s="77" t="s">
        <v>1403</v>
      </c>
      <c r="P55" s="41" t="s">
        <v>1593</v>
      </c>
      <c r="Q55" s="41" t="s">
        <v>1578</v>
      </c>
      <c r="R55" s="41" t="s">
        <v>1588</v>
      </c>
    </row>
    <row r="56" spans="2:18" x14ac:dyDescent="0.25">
      <c r="B56" s="46">
        <v>87</v>
      </c>
      <c r="C56" s="77">
        <f>Tabla18[[#This Row],[ADDRESS uPC
CAREL]]+5001</f>
        <v>5088</v>
      </c>
      <c r="D56" s="41"/>
      <c r="E56" s="46" t="s">
        <v>198</v>
      </c>
      <c r="F56" s="41"/>
      <c r="G56" s="41" t="s">
        <v>42</v>
      </c>
      <c r="H56" s="41" t="s">
        <v>31</v>
      </c>
      <c r="I56" s="41">
        <v>0</v>
      </c>
      <c r="J56" s="41">
        <v>9999</v>
      </c>
      <c r="K56" s="46" t="s">
        <v>1341</v>
      </c>
      <c r="L56" s="41" t="s">
        <v>1317</v>
      </c>
      <c r="M56" s="48" t="s">
        <v>1404</v>
      </c>
      <c r="N56" s="77" t="s">
        <v>1405</v>
      </c>
      <c r="O56" s="77" t="s">
        <v>1406</v>
      </c>
      <c r="P56" s="41" t="s">
        <v>1593</v>
      </c>
      <c r="Q56" s="41" t="s">
        <v>1578</v>
      </c>
      <c r="R56" s="41" t="s">
        <v>1588</v>
      </c>
    </row>
    <row r="57" spans="2:18" x14ac:dyDescent="0.25">
      <c r="B57" s="46">
        <v>88</v>
      </c>
      <c r="C57" s="77">
        <f>Tabla18[[#This Row],[ADDRESS uPC
CAREL]]+5001</f>
        <v>5089</v>
      </c>
      <c r="D57" s="41"/>
      <c r="E57" s="46" t="s">
        <v>199</v>
      </c>
      <c r="F57" s="41"/>
      <c r="G57" s="41" t="s">
        <v>42</v>
      </c>
      <c r="H57" s="41" t="s">
        <v>31</v>
      </c>
      <c r="I57" s="41">
        <v>0</v>
      </c>
      <c r="J57" s="41">
        <v>32767</v>
      </c>
      <c r="K57" s="46" t="s">
        <v>1342</v>
      </c>
      <c r="L57" s="41" t="s">
        <v>1318</v>
      </c>
      <c r="M57" s="48" t="s">
        <v>1407</v>
      </c>
      <c r="N57" s="77" t="s">
        <v>1408</v>
      </c>
      <c r="O57" s="77" t="s">
        <v>1409</v>
      </c>
      <c r="P57" s="41" t="s">
        <v>1593</v>
      </c>
      <c r="Q57" s="41" t="s">
        <v>1578</v>
      </c>
      <c r="R57" s="41" t="s">
        <v>1588</v>
      </c>
    </row>
    <row r="58" spans="2:18" x14ac:dyDescent="0.25">
      <c r="B58" s="46">
        <v>89</v>
      </c>
      <c r="C58" s="77">
        <f>Tabla18[[#This Row],[ADDRESS uPC
CAREL]]+5001</f>
        <v>5090</v>
      </c>
      <c r="D58" s="41"/>
      <c r="E58" s="46" t="s">
        <v>200</v>
      </c>
      <c r="F58" s="41"/>
      <c r="G58" s="41" t="s">
        <v>170</v>
      </c>
      <c r="H58" s="41" t="s">
        <v>14</v>
      </c>
      <c r="I58" s="41">
        <v>0</v>
      </c>
      <c r="J58" s="41">
        <v>999</v>
      </c>
      <c r="K58" s="46" t="s">
        <v>1343</v>
      </c>
      <c r="L58" s="41" t="s">
        <v>201</v>
      </c>
      <c r="M58" s="48" t="s">
        <v>1410</v>
      </c>
      <c r="N58" s="77" t="s">
        <v>1411</v>
      </c>
      <c r="O58" s="77" t="s">
        <v>1129</v>
      </c>
      <c r="P58" s="41" t="s">
        <v>1592</v>
      </c>
      <c r="Q58" s="41" t="s">
        <v>1585</v>
      </c>
      <c r="R58" s="41" t="s">
        <v>1588</v>
      </c>
    </row>
    <row r="59" spans="2:18" x14ac:dyDescent="0.25">
      <c r="B59" s="46">
        <v>90</v>
      </c>
      <c r="C59" s="77">
        <f>Tabla18[[#This Row],[ADDRESS uPC
CAREL]]+5001</f>
        <v>5091</v>
      </c>
      <c r="D59" s="41"/>
      <c r="E59" s="46" t="s">
        <v>202</v>
      </c>
      <c r="F59" s="41"/>
      <c r="G59" s="41" t="s">
        <v>170</v>
      </c>
      <c r="H59" s="41" t="s">
        <v>14</v>
      </c>
      <c r="I59" s="41">
        <v>0</v>
      </c>
      <c r="J59" s="41">
        <v>999</v>
      </c>
      <c r="K59" s="46" t="s">
        <v>1344</v>
      </c>
      <c r="L59" s="41" t="s">
        <v>203</v>
      </c>
      <c r="M59" s="48" t="s">
        <v>1412</v>
      </c>
      <c r="N59" s="77" t="s">
        <v>1413</v>
      </c>
      <c r="O59" s="77" t="s">
        <v>1414</v>
      </c>
      <c r="P59" s="41" t="s">
        <v>1592</v>
      </c>
      <c r="Q59" s="41" t="s">
        <v>1585</v>
      </c>
      <c r="R59" s="41" t="s">
        <v>1588</v>
      </c>
    </row>
    <row r="60" spans="2:18" x14ac:dyDescent="0.25">
      <c r="B60" s="46">
        <v>112</v>
      </c>
      <c r="C60" s="77">
        <f>Tabla18[[#This Row],[ADDRESS uPC
CAREL]]+5001</f>
        <v>5113</v>
      </c>
      <c r="D60" s="41"/>
      <c r="E60" s="46" t="s">
        <v>1987</v>
      </c>
      <c r="F60" s="41"/>
      <c r="G60" s="41" t="s">
        <v>42</v>
      </c>
      <c r="H60" s="41" t="s">
        <v>14</v>
      </c>
      <c r="I60" s="41">
        <v>-32768</v>
      </c>
      <c r="J60" s="41">
        <v>32767</v>
      </c>
      <c r="K60" s="46" t="s">
        <v>2407</v>
      </c>
      <c r="L60" s="41" t="s">
        <v>2090</v>
      </c>
      <c r="M60" s="48" t="s">
        <v>2427</v>
      </c>
      <c r="N60" s="77" t="s">
        <v>2428</v>
      </c>
      <c r="O60" s="77" t="s">
        <v>2429</v>
      </c>
      <c r="P60" s="41" t="s">
        <v>1593</v>
      </c>
      <c r="Q60" s="41" t="s">
        <v>1585</v>
      </c>
      <c r="R60" s="41" t="s">
        <v>1588</v>
      </c>
    </row>
    <row r="61" spans="2:18" x14ac:dyDescent="0.25">
      <c r="B61" s="46">
        <v>113</v>
      </c>
      <c r="C61" s="77">
        <f>Tabla18[[#This Row],[ADDRESS uPC
CAREL]]+5001</f>
        <v>5114</v>
      </c>
      <c r="D61" s="41"/>
      <c r="E61" s="46" t="s">
        <v>1986</v>
      </c>
      <c r="F61" s="41"/>
      <c r="G61" s="41" t="s">
        <v>42</v>
      </c>
      <c r="H61" s="41" t="s">
        <v>14</v>
      </c>
      <c r="I61" s="41">
        <v>-32768</v>
      </c>
      <c r="J61" s="41">
        <v>32767</v>
      </c>
      <c r="K61" s="46" t="s">
        <v>2408</v>
      </c>
      <c r="L61" s="41" t="s">
        <v>2095</v>
      </c>
      <c r="M61" s="48" t="s">
        <v>2430</v>
      </c>
      <c r="N61" s="77" t="s">
        <v>2431</v>
      </c>
      <c r="O61" s="77" t="s">
        <v>2432</v>
      </c>
      <c r="P61" s="41" t="s">
        <v>1593</v>
      </c>
      <c r="Q61" s="41" t="s">
        <v>1585</v>
      </c>
      <c r="R61" s="41" t="s">
        <v>1588</v>
      </c>
    </row>
    <row r="62" spans="2:18" x14ac:dyDescent="0.25">
      <c r="B62" s="46">
        <v>117</v>
      </c>
      <c r="C62" s="77">
        <f>Tabla18[[#This Row],[ADDRESS uPC
CAREL]]+5001</f>
        <v>5118</v>
      </c>
      <c r="D62" s="41"/>
      <c r="E62" s="46" t="s">
        <v>2061</v>
      </c>
      <c r="F62" s="41"/>
      <c r="G62" s="41" t="s">
        <v>42</v>
      </c>
      <c r="H62" s="41" t="s">
        <v>14</v>
      </c>
      <c r="I62" s="41">
        <v>-32768</v>
      </c>
      <c r="J62" s="41">
        <v>32767</v>
      </c>
      <c r="K62" s="46" t="s">
        <v>2409</v>
      </c>
      <c r="L62" s="41" t="s">
        <v>2265</v>
      </c>
      <c r="M62" s="48" t="s">
        <v>2433</v>
      </c>
      <c r="N62" s="77" t="s">
        <v>2434</v>
      </c>
      <c r="O62" s="77" t="s">
        <v>2435</v>
      </c>
      <c r="P62" s="41" t="s">
        <v>1593</v>
      </c>
      <c r="Q62" s="41" t="s">
        <v>1585</v>
      </c>
      <c r="R62" s="41" t="s">
        <v>1588</v>
      </c>
    </row>
    <row r="63" spans="2:18" x14ac:dyDescent="0.25">
      <c r="B63" s="46">
        <v>118</v>
      </c>
      <c r="C63" s="77">
        <f>Tabla18[[#This Row],[ADDRESS uPC
CAREL]]+5001</f>
        <v>5119</v>
      </c>
      <c r="D63" s="41"/>
      <c r="E63" s="46" t="s">
        <v>2062</v>
      </c>
      <c r="F63" s="41"/>
      <c r="G63" s="41" t="s">
        <v>42</v>
      </c>
      <c r="H63" s="41" t="s">
        <v>14</v>
      </c>
      <c r="I63" s="41">
        <v>-32768</v>
      </c>
      <c r="J63" s="41">
        <v>32767</v>
      </c>
      <c r="K63" s="46" t="s">
        <v>2410</v>
      </c>
      <c r="L63" s="41" t="s">
        <v>2270</v>
      </c>
      <c r="M63" s="48" t="s">
        <v>2436</v>
      </c>
      <c r="N63" s="77" t="s">
        <v>2437</v>
      </c>
      <c r="O63" s="77" t="s">
        <v>2438</v>
      </c>
      <c r="P63" s="41" t="s">
        <v>1593</v>
      </c>
      <c r="Q63" s="41" t="s">
        <v>1585</v>
      </c>
      <c r="R63" s="41" t="s">
        <v>1588</v>
      </c>
    </row>
    <row r="64" spans="2:18" x14ac:dyDescent="0.25">
      <c r="B64" s="46">
        <v>132</v>
      </c>
      <c r="C64" s="77">
        <f>Tabla18[[#This Row],[ADDRESS uPC
CAREL]]+5001</f>
        <v>5133</v>
      </c>
      <c r="D64" s="41"/>
      <c r="E64" s="46" t="s">
        <v>1988</v>
      </c>
      <c r="F64" s="41"/>
      <c r="G64" s="41" t="s">
        <v>42</v>
      </c>
      <c r="H64" s="41" t="s">
        <v>14</v>
      </c>
      <c r="I64" s="41">
        <v>-32768</v>
      </c>
      <c r="J64" s="41">
        <v>32767</v>
      </c>
      <c r="K64" s="46" t="s">
        <v>2411</v>
      </c>
      <c r="L64" s="41" t="s">
        <v>2091</v>
      </c>
      <c r="M64" s="48" t="s">
        <v>2439</v>
      </c>
      <c r="N64" s="77" t="s">
        <v>2440</v>
      </c>
      <c r="O64" s="77" t="s">
        <v>2441</v>
      </c>
      <c r="P64" s="41" t="s">
        <v>1593</v>
      </c>
      <c r="Q64" s="41" t="s">
        <v>1585</v>
      </c>
      <c r="R64" s="41" t="s">
        <v>1588</v>
      </c>
    </row>
    <row r="65" spans="2:18" x14ac:dyDescent="0.25">
      <c r="B65" s="46">
        <v>133</v>
      </c>
      <c r="C65" s="77">
        <f>Tabla18[[#This Row],[ADDRESS uPC
CAREL]]+5001</f>
        <v>5134</v>
      </c>
      <c r="D65" s="41"/>
      <c r="E65" s="46" t="s">
        <v>1989</v>
      </c>
      <c r="F65" s="41"/>
      <c r="G65" s="41" t="s">
        <v>42</v>
      </c>
      <c r="H65" s="41" t="s">
        <v>14</v>
      </c>
      <c r="I65" s="41">
        <v>-32768</v>
      </c>
      <c r="J65" s="41">
        <v>32767</v>
      </c>
      <c r="K65" s="46" t="s">
        <v>2412</v>
      </c>
      <c r="L65" s="41" t="s">
        <v>2096</v>
      </c>
      <c r="M65" s="48" t="s">
        <v>2442</v>
      </c>
      <c r="N65" s="77" t="s">
        <v>2443</v>
      </c>
      <c r="O65" s="77" t="s">
        <v>2444</v>
      </c>
      <c r="P65" s="41" t="s">
        <v>1593</v>
      </c>
      <c r="Q65" s="41" t="s">
        <v>1585</v>
      </c>
      <c r="R65" s="41" t="s">
        <v>1588</v>
      </c>
    </row>
    <row r="66" spans="2:18" x14ac:dyDescent="0.25">
      <c r="B66" s="46">
        <v>137</v>
      </c>
      <c r="C66" s="77">
        <f>Tabla18[[#This Row],[ADDRESS uPC
CAREL]]+5001</f>
        <v>5138</v>
      </c>
      <c r="D66" s="41"/>
      <c r="E66" s="46" t="s">
        <v>2063</v>
      </c>
      <c r="F66" s="41"/>
      <c r="G66" s="41" t="s">
        <v>42</v>
      </c>
      <c r="H66" s="41" t="s">
        <v>14</v>
      </c>
      <c r="I66" s="41">
        <v>-32768</v>
      </c>
      <c r="J66" s="41">
        <v>32767</v>
      </c>
      <c r="K66" s="46" t="s">
        <v>2413</v>
      </c>
      <c r="L66" s="41" t="s">
        <v>2266</v>
      </c>
      <c r="M66" s="48" t="s">
        <v>2445</v>
      </c>
      <c r="N66" s="77" t="s">
        <v>2446</v>
      </c>
      <c r="O66" s="77" t="s">
        <v>2447</v>
      </c>
      <c r="P66" s="41" t="s">
        <v>1593</v>
      </c>
      <c r="Q66" s="41" t="s">
        <v>1585</v>
      </c>
      <c r="R66" s="41" t="s">
        <v>1588</v>
      </c>
    </row>
    <row r="67" spans="2:18" x14ac:dyDescent="0.25">
      <c r="B67" s="46">
        <v>138</v>
      </c>
      <c r="C67" s="77">
        <f>Tabla18[[#This Row],[ADDRESS uPC
CAREL]]+5001</f>
        <v>5139</v>
      </c>
      <c r="D67" s="41"/>
      <c r="E67" s="46" t="s">
        <v>2064</v>
      </c>
      <c r="F67" s="41"/>
      <c r="G67" s="41" t="s">
        <v>42</v>
      </c>
      <c r="H67" s="41" t="s">
        <v>14</v>
      </c>
      <c r="I67" s="41">
        <v>-32768</v>
      </c>
      <c r="J67" s="41">
        <v>32767</v>
      </c>
      <c r="K67" s="46" t="s">
        <v>2414</v>
      </c>
      <c r="L67" s="41" t="s">
        <v>2271</v>
      </c>
      <c r="M67" s="48" t="s">
        <v>2448</v>
      </c>
      <c r="N67" s="77" t="s">
        <v>2449</v>
      </c>
      <c r="O67" s="77" t="s">
        <v>2450</v>
      </c>
      <c r="P67" s="41" t="s">
        <v>1593</v>
      </c>
      <c r="Q67" s="41" t="s">
        <v>1585</v>
      </c>
      <c r="R67" s="41" t="s">
        <v>1588</v>
      </c>
    </row>
    <row r="68" spans="2:18" x14ac:dyDescent="0.25">
      <c r="B68" s="46">
        <v>152</v>
      </c>
      <c r="C68" s="77">
        <f>Tabla18[[#This Row],[ADDRESS uPC
CAREL]]+5001</f>
        <v>5153</v>
      </c>
      <c r="D68" s="41"/>
      <c r="E68" s="46" t="s">
        <v>1990</v>
      </c>
      <c r="F68" s="41"/>
      <c r="G68" s="41" t="s">
        <v>42</v>
      </c>
      <c r="H68" s="41" t="s">
        <v>14</v>
      </c>
      <c r="I68" s="41">
        <v>-32768</v>
      </c>
      <c r="J68" s="41">
        <v>32767</v>
      </c>
      <c r="K68" s="46" t="s">
        <v>2415</v>
      </c>
      <c r="L68" s="41" t="s">
        <v>2092</v>
      </c>
      <c r="M68" s="48" t="s">
        <v>2451</v>
      </c>
      <c r="N68" s="77" t="s">
        <v>2452</v>
      </c>
      <c r="O68" s="77" t="s">
        <v>2453</v>
      </c>
      <c r="P68" s="41" t="s">
        <v>1593</v>
      </c>
      <c r="Q68" s="41" t="s">
        <v>1585</v>
      </c>
      <c r="R68" s="41" t="s">
        <v>1588</v>
      </c>
    </row>
    <row r="69" spans="2:18" x14ac:dyDescent="0.25">
      <c r="B69" s="46">
        <v>153</v>
      </c>
      <c r="C69" s="77">
        <f>Tabla18[[#This Row],[ADDRESS uPC
CAREL]]+5001</f>
        <v>5154</v>
      </c>
      <c r="D69" s="41"/>
      <c r="E69" s="46" t="s">
        <v>1991</v>
      </c>
      <c r="F69" s="41"/>
      <c r="G69" s="41" t="s">
        <v>42</v>
      </c>
      <c r="H69" s="41" t="s">
        <v>14</v>
      </c>
      <c r="I69" s="41">
        <v>-32768</v>
      </c>
      <c r="J69" s="41">
        <v>32767</v>
      </c>
      <c r="K69" s="46" t="s">
        <v>2416</v>
      </c>
      <c r="L69" s="41" t="s">
        <v>2097</v>
      </c>
      <c r="M69" s="48" t="s">
        <v>2454</v>
      </c>
      <c r="N69" s="77" t="s">
        <v>2455</v>
      </c>
      <c r="O69" s="77" t="s">
        <v>2456</v>
      </c>
      <c r="P69" s="41" t="s">
        <v>1593</v>
      </c>
      <c r="Q69" s="41" t="s">
        <v>1585</v>
      </c>
      <c r="R69" s="41" t="s">
        <v>1588</v>
      </c>
    </row>
    <row r="70" spans="2:18" x14ac:dyDescent="0.25">
      <c r="B70" s="46">
        <v>157</v>
      </c>
      <c r="C70" s="77">
        <f>Tabla18[[#This Row],[ADDRESS uPC
CAREL]]+5001</f>
        <v>5158</v>
      </c>
      <c r="D70" s="41"/>
      <c r="E70" s="46" t="s">
        <v>2065</v>
      </c>
      <c r="F70" s="41"/>
      <c r="G70" s="41" t="s">
        <v>42</v>
      </c>
      <c r="H70" s="41" t="s">
        <v>14</v>
      </c>
      <c r="I70" s="41">
        <v>-32768</v>
      </c>
      <c r="J70" s="41">
        <v>32767</v>
      </c>
      <c r="K70" s="46" t="s">
        <v>2417</v>
      </c>
      <c r="L70" s="41" t="s">
        <v>2267</v>
      </c>
      <c r="M70" s="48" t="s">
        <v>2457</v>
      </c>
      <c r="N70" s="77" t="s">
        <v>2458</v>
      </c>
      <c r="O70" s="77" t="s">
        <v>2459</v>
      </c>
      <c r="P70" s="41" t="s">
        <v>1593</v>
      </c>
      <c r="Q70" s="41" t="s">
        <v>1585</v>
      </c>
      <c r="R70" s="41" t="s">
        <v>1588</v>
      </c>
    </row>
    <row r="71" spans="2:18" x14ac:dyDescent="0.25">
      <c r="B71" s="46">
        <v>158</v>
      </c>
      <c r="C71" s="77">
        <f>Tabla18[[#This Row],[ADDRESS uPC
CAREL]]+5001</f>
        <v>5159</v>
      </c>
      <c r="D71" s="41"/>
      <c r="E71" s="46" t="s">
        <v>2066</v>
      </c>
      <c r="F71" s="41"/>
      <c r="G71" s="41" t="s">
        <v>42</v>
      </c>
      <c r="H71" s="41" t="s">
        <v>14</v>
      </c>
      <c r="I71" s="41">
        <v>-32768</v>
      </c>
      <c r="J71" s="41">
        <v>32767</v>
      </c>
      <c r="K71" s="46" t="s">
        <v>2418</v>
      </c>
      <c r="L71" s="41" t="s">
        <v>2272</v>
      </c>
      <c r="M71" s="48" t="s">
        <v>2460</v>
      </c>
      <c r="N71" s="77" t="s">
        <v>2461</v>
      </c>
      <c r="O71" s="77" t="s">
        <v>2462</v>
      </c>
      <c r="P71" s="41" t="s">
        <v>1593</v>
      </c>
      <c r="Q71" s="41" t="s">
        <v>1585</v>
      </c>
      <c r="R71" s="41" t="s">
        <v>1588</v>
      </c>
    </row>
    <row r="72" spans="2:18" x14ac:dyDescent="0.25">
      <c r="B72" s="46">
        <v>172</v>
      </c>
      <c r="C72" s="77">
        <f>Tabla18[[#This Row],[ADDRESS uPC
CAREL]]+5001</f>
        <v>5173</v>
      </c>
      <c r="D72" s="41"/>
      <c r="E72" s="46" t="s">
        <v>1992</v>
      </c>
      <c r="F72" s="41"/>
      <c r="G72" s="41" t="s">
        <v>42</v>
      </c>
      <c r="H72" s="41" t="s">
        <v>14</v>
      </c>
      <c r="I72" s="41">
        <v>-32768</v>
      </c>
      <c r="J72" s="41">
        <v>32767</v>
      </c>
      <c r="K72" s="46" t="s">
        <v>2419</v>
      </c>
      <c r="L72" s="41" t="s">
        <v>2093</v>
      </c>
      <c r="M72" s="48" t="s">
        <v>2463</v>
      </c>
      <c r="N72" s="77" t="s">
        <v>2464</v>
      </c>
      <c r="O72" s="77" t="s">
        <v>2465</v>
      </c>
      <c r="P72" s="41" t="s">
        <v>1593</v>
      </c>
      <c r="Q72" s="41" t="s">
        <v>1585</v>
      </c>
      <c r="R72" s="41" t="s">
        <v>1588</v>
      </c>
    </row>
    <row r="73" spans="2:18" x14ac:dyDescent="0.25">
      <c r="B73" s="46">
        <v>173</v>
      </c>
      <c r="C73" s="77">
        <f>Tabla18[[#This Row],[ADDRESS uPC
CAREL]]+5001</f>
        <v>5174</v>
      </c>
      <c r="D73" s="41"/>
      <c r="E73" s="46" t="s">
        <v>1993</v>
      </c>
      <c r="F73" s="41"/>
      <c r="G73" s="41" t="s">
        <v>42</v>
      </c>
      <c r="H73" s="41" t="s">
        <v>14</v>
      </c>
      <c r="I73" s="41">
        <v>-32768</v>
      </c>
      <c r="J73" s="41">
        <v>32767</v>
      </c>
      <c r="K73" s="46" t="s">
        <v>2420</v>
      </c>
      <c r="L73" s="41" t="s">
        <v>2098</v>
      </c>
      <c r="M73" s="48" t="s">
        <v>2466</v>
      </c>
      <c r="N73" s="77" t="s">
        <v>2467</v>
      </c>
      <c r="O73" s="77" t="s">
        <v>2468</v>
      </c>
      <c r="P73" s="41" t="s">
        <v>1593</v>
      </c>
      <c r="Q73" s="41" t="s">
        <v>1585</v>
      </c>
      <c r="R73" s="41" t="s">
        <v>1588</v>
      </c>
    </row>
    <row r="74" spans="2:18" x14ac:dyDescent="0.25">
      <c r="B74" s="46">
        <v>177</v>
      </c>
      <c r="C74" s="77">
        <f>Tabla18[[#This Row],[ADDRESS uPC
CAREL]]+5001</f>
        <v>5178</v>
      </c>
      <c r="D74" s="41"/>
      <c r="E74" s="46" t="s">
        <v>2067</v>
      </c>
      <c r="F74" s="41"/>
      <c r="G74" s="41" t="s">
        <v>42</v>
      </c>
      <c r="H74" s="41" t="s">
        <v>14</v>
      </c>
      <c r="I74" s="41">
        <v>-32768</v>
      </c>
      <c r="J74" s="41">
        <v>32767</v>
      </c>
      <c r="K74" s="46" t="s">
        <v>2421</v>
      </c>
      <c r="L74" s="41" t="s">
        <v>2268</v>
      </c>
      <c r="M74" s="48" t="s">
        <v>2469</v>
      </c>
      <c r="N74" s="77" t="s">
        <v>2470</v>
      </c>
      <c r="O74" s="77" t="s">
        <v>2471</v>
      </c>
      <c r="P74" s="41" t="s">
        <v>1593</v>
      </c>
      <c r="Q74" s="41" t="s">
        <v>1585</v>
      </c>
      <c r="R74" s="41" t="s">
        <v>1588</v>
      </c>
    </row>
    <row r="75" spans="2:18" x14ac:dyDescent="0.25">
      <c r="B75" s="46">
        <v>178</v>
      </c>
      <c r="C75" s="77">
        <f>Tabla18[[#This Row],[ADDRESS uPC
CAREL]]+5001</f>
        <v>5179</v>
      </c>
      <c r="D75" s="41"/>
      <c r="E75" s="46" t="s">
        <v>2068</v>
      </c>
      <c r="F75" s="41"/>
      <c r="G75" s="41" t="s">
        <v>42</v>
      </c>
      <c r="H75" s="41" t="s">
        <v>14</v>
      </c>
      <c r="I75" s="41">
        <v>-32768</v>
      </c>
      <c r="J75" s="41">
        <v>32767</v>
      </c>
      <c r="K75" s="46" t="s">
        <v>2422</v>
      </c>
      <c r="L75" s="41" t="s">
        <v>2273</v>
      </c>
      <c r="M75" s="48" t="s">
        <v>2472</v>
      </c>
      <c r="N75" s="77" t="s">
        <v>2473</v>
      </c>
      <c r="O75" s="77" t="s">
        <v>2474</v>
      </c>
      <c r="P75" s="41" t="s">
        <v>1593</v>
      </c>
      <c r="Q75" s="41" t="s">
        <v>1585</v>
      </c>
      <c r="R75" s="41" t="s">
        <v>1588</v>
      </c>
    </row>
    <row r="76" spans="2:18" x14ac:dyDescent="0.25">
      <c r="B76" s="46">
        <v>192</v>
      </c>
      <c r="C76" s="77">
        <f>Tabla18[[#This Row],[ADDRESS uPC
CAREL]]+5001</f>
        <v>5193</v>
      </c>
      <c r="D76" s="41"/>
      <c r="E76" s="46" t="s">
        <v>1994</v>
      </c>
      <c r="F76" s="41"/>
      <c r="G76" s="41" t="s">
        <v>42</v>
      </c>
      <c r="H76" s="41" t="s">
        <v>14</v>
      </c>
      <c r="I76" s="41">
        <v>-32768</v>
      </c>
      <c r="J76" s="41">
        <v>32767</v>
      </c>
      <c r="K76" s="46" t="s">
        <v>2423</v>
      </c>
      <c r="L76" s="41" t="s">
        <v>2094</v>
      </c>
      <c r="M76" s="48" t="s">
        <v>2475</v>
      </c>
      <c r="N76" s="77" t="s">
        <v>2476</v>
      </c>
      <c r="O76" s="77" t="s">
        <v>2477</v>
      </c>
      <c r="P76" s="41" t="s">
        <v>1593</v>
      </c>
      <c r="Q76" s="41" t="s">
        <v>1585</v>
      </c>
      <c r="R76" s="41" t="s">
        <v>1588</v>
      </c>
    </row>
    <row r="77" spans="2:18" x14ac:dyDescent="0.25">
      <c r="B77" s="46">
        <v>193</v>
      </c>
      <c r="C77" s="77">
        <f>Tabla18[[#This Row],[ADDRESS uPC
CAREL]]+5001</f>
        <v>5194</v>
      </c>
      <c r="D77" s="41"/>
      <c r="E77" s="46" t="s">
        <v>1995</v>
      </c>
      <c r="F77" s="41"/>
      <c r="G77" s="41" t="s">
        <v>42</v>
      </c>
      <c r="H77" s="41" t="s">
        <v>14</v>
      </c>
      <c r="I77" s="41">
        <v>-32768</v>
      </c>
      <c r="J77" s="41">
        <v>32767</v>
      </c>
      <c r="K77" s="46" t="s">
        <v>2424</v>
      </c>
      <c r="L77" s="41" t="s">
        <v>2099</v>
      </c>
      <c r="M77" s="48" t="s">
        <v>2478</v>
      </c>
      <c r="N77" s="77" t="s">
        <v>2479</v>
      </c>
      <c r="O77" s="77" t="s">
        <v>2480</v>
      </c>
      <c r="P77" s="41" t="s">
        <v>1593</v>
      </c>
      <c r="Q77" s="41" t="s">
        <v>1585</v>
      </c>
      <c r="R77" s="41" t="s">
        <v>1588</v>
      </c>
    </row>
    <row r="78" spans="2:18" x14ac:dyDescent="0.25">
      <c r="B78" s="46">
        <v>197</v>
      </c>
      <c r="C78" s="77">
        <f>Tabla18[[#This Row],[ADDRESS uPC
CAREL]]+5001</f>
        <v>5198</v>
      </c>
      <c r="D78" s="41"/>
      <c r="E78" s="46" t="s">
        <v>2069</v>
      </c>
      <c r="F78" s="41"/>
      <c r="G78" s="41" t="s">
        <v>42</v>
      </c>
      <c r="H78" s="41" t="s">
        <v>14</v>
      </c>
      <c r="I78" s="41">
        <v>-32768</v>
      </c>
      <c r="J78" s="41">
        <v>32767</v>
      </c>
      <c r="K78" s="46" t="s">
        <v>2425</v>
      </c>
      <c r="L78" s="41" t="s">
        <v>2269</v>
      </c>
      <c r="M78" s="48" t="s">
        <v>2481</v>
      </c>
      <c r="N78" s="77" t="s">
        <v>2482</v>
      </c>
      <c r="O78" s="77" t="s">
        <v>2483</v>
      </c>
      <c r="P78" s="41" t="s">
        <v>1593</v>
      </c>
      <c r="Q78" s="41" t="s">
        <v>1585</v>
      </c>
      <c r="R78" s="41" t="s">
        <v>1588</v>
      </c>
    </row>
    <row r="79" spans="2:18" x14ac:dyDescent="0.25">
      <c r="B79" s="46">
        <v>198</v>
      </c>
      <c r="C79" s="77">
        <f>Tabla18[[#This Row],[ADDRESS uPC
CAREL]]+5001</f>
        <v>5199</v>
      </c>
      <c r="D79" s="41"/>
      <c r="E79" s="46" t="s">
        <v>2070</v>
      </c>
      <c r="F79" s="41"/>
      <c r="G79" s="41" t="s">
        <v>42</v>
      </c>
      <c r="H79" s="41" t="s">
        <v>14</v>
      </c>
      <c r="I79" s="41">
        <v>-32768</v>
      </c>
      <c r="J79" s="41">
        <v>32767</v>
      </c>
      <c r="K79" s="46" t="s">
        <v>2426</v>
      </c>
      <c r="L79" s="41" t="s">
        <v>2274</v>
      </c>
      <c r="M79" s="48" t="s">
        <v>2484</v>
      </c>
      <c r="N79" s="77" t="s">
        <v>2485</v>
      </c>
      <c r="O79" s="77" t="s">
        <v>2486</v>
      </c>
      <c r="P79" s="41" t="s">
        <v>1593</v>
      </c>
      <c r="Q79" s="41" t="s">
        <v>1585</v>
      </c>
      <c r="R79" s="41" t="s">
        <v>1588</v>
      </c>
    </row>
    <row r="80" spans="2:18" x14ac:dyDescent="0.25">
      <c r="B80" s="46"/>
      <c r="C80" s="18"/>
      <c r="D80" s="11"/>
      <c r="E80" s="46"/>
      <c r="F80" s="11"/>
      <c r="G80" s="41"/>
      <c r="H80" s="41"/>
      <c r="I80" s="41"/>
      <c r="J80" s="41"/>
      <c r="K80" s="11"/>
      <c r="L80" s="41"/>
      <c r="M80" s="29"/>
      <c r="N80" s="18"/>
      <c r="O80" s="18"/>
      <c r="P80" s="18"/>
      <c r="Q80" s="18"/>
      <c r="R80" s="18"/>
    </row>
    <row r="81" spans="2:18" x14ac:dyDescent="0.25">
      <c r="B81" s="46"/>
      <c r="C81" s="18"/>
      <c r="D81" s="11"/>
      <c r="E81" s="46"/>
      <c r="F81" s="11"/>
      <c r="G81" s="41"/>
      <c r="H81" s="41"/>
      <c r="I81" s="41"/>
      <c r="J81" s="41"/>
      <c r="K81" s="11"/>
      <c r="L81" s="41"/>
      <c r="M81" s="29"/>
      <c r="N81" s="18"/>
      <c r="O81" s="18"/>
      <c r="P81" s="18"/>
      <c r="Q81" s="18"/>
      <c r="R81" s="18"/>
    </row>
    <row r="82" spans="2:18" x14ac:dyDescent="0.25">
      <c r="B82" s="4"/>
      <c r="C82" s="1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51"/>
    </row>
    <row r="83" spans="2:18" ht="15.75" thickBot="1" x14ac:dyDescent="0.3">
      <c r="B83" s="65" t="s">
        <v>1487</v>
      </c>
      <c r="C83" s="30"/>
      <c r="D83" s="30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52"/>
    </row>
    <row r="84" spans="2:18" x14ac:dyDescent="0.25">
      <c r="B84" s="46">
        <v>3</v>
      </c>
      <c r="C84" s="41">
        <f>Tabla18[[#This Row],[ADDRESS uPC
CAREL]]+5001</f>
        <v>5004</v>
      </c>
      <c r="D84" s="41" t="s">
        <v>447</v>
      </c>
      <c r="E84" s="46" t="s">
        <v>114</v>
      </c>
      <c r="F84" s="48"/>
      <c r="G84" s="41" t="s">
        <v>42</v>
      </c>
      <c r="H84" s="41" t="s">
        <v>31</v>
      </c>
      <c r="I84" s="41">
        <v>-32768</v>
      </c>
      <c r="J84" s="41">
        <v>32767</v>
      </c>
      <c r="K84" s="48" t="s">
        <v>1430</v>
      </c>
      <c r="L84" s="41" t="s">
        <v>115</v>
      </c>
      <c r="M84" s="44" t="s">
        <v>1434</v>
      </c>
      <c r="N84" s="44" t="s">
        <v>1435</v>
      </c>
      <c r="O84" s="44" t="s">
        <v>1436</v>
      </c>
      <c r="P84" s="19" t="s">
        <v>1593</v>
      </c>
      <c r="Q84" s="18" t="s">
        <v>1578</v>
      </c>
      <c r="R84" s="18" t="s">
        <v>1588</v>
      </c>
    </row>
    <row r="85" spans="2:18" x14ac:dyDescent="0.25">
      <c r="B85" s="46">
        <v>6</v>
      </c>
      <c r="C85" s="41">
        <f>Tabla18[[#This Row],[ADDRESS uPC
CAREL]]+5001</f>
        <v>5007</v>
      </c>
      <c r="D85" s="41" t="s">
        <v>448</v>
      </c>
      <c r="E85" s="46" t="s">
        <v>120</v>
      </c>
      <c r="F85" s="48"/>
      <c r="G85" s="41" t="s">
        <v>42</v>
      </c>
      <c r="H85" s="41" t="s">
        <v>31</v>
      </c>
      <c r="I85" s="41">
        <v>-32768</v>
      </c>
      <c r="J85" s="41">
        <v>32767</v>
      </c>
      <c r="K85" s="48" t="s">
        <v>1431</v>
      </c>
      <c r="L85" s="41" t="s">
        <v>121</v>
      </c>
      <c r="M85" s="41" t="s">
        <v>1437</v>
      </c>
      <c r="N85" s="41" t="s">
        <v>1438</v>
      </c>
      <c r="O85" s="41" t="s">
        <v>1439</v>
      </c>
      <c r="P85" s="18" t="s">
        <v>1593</v>
      </c>
      <c r="Q85" s="18" t="s">
        <v>1578</v>
      </c>
      <c r="R85" s="18" t="s">
        <v>1588</v>
      </c>
    </row>
    <row r="86" spans="2:18" x14ac:dyDescent="0.25">
      <c r="B86" s="46">
        <v>10</v>
      </c>
      <c r="C86" s="41">
        <f>Tabla18[[#This Row],[ADDRESS uPC
CAREL]]+5001</f>
        <v>5011</v>
      </c>
      <c r="D86" s="41" t="s">
        <v>449</v>
      </c>
      <c r="E86" s="46" t="s">
        <v>126</v>
      </c>
      <c r="F86" s="48"/>
      <c r="G86" s="41" t="s">
        <v>42</v>
      </c>
      <c r="H86" s="41" t="s">
        <v>31</v>
      </c>
      <c r="I86" s="41">
        <v>-32768</v>
      </c>
      <c r="J86" s="41">
        <v>32767</v>
      </c>
      <c r="K86" s="48" t="s">
        <v>1432</v>
      </c>
      <c r="L86" s="41" t="s">
        <v>127</v>
      </c>
      <c r="M86" s="41" t="s">
        <v>1440</v>
      </c>
      <c r="N86" s="41" t="s">
        <v>1441</v>
      </c>
      <c r="O86" s="41" t="s">
        <v>1442</v>
      </c>
      <c r="P86" s="18" t="s">
        <v>1593</v>
      </c>
      <c r="Q86" s="18" t="s">
        <v>1578</v>
      </c>
      <c r="R86" s="18" t="s">
        <v>1588</v>
      </c>
    </row>
    <row r="87" spans="2:18" x14ac:dyDescent="0.25">
      <c r="B87" s="46">
        <v>13</v>
      </c>
      <c r="C87" s="41">
        <f>Tabla18[[#This Row],[ADDRESS uPC
CAREL]]+5001</f>
        <v>5014</v>
      </c>
      <c r="D87" s="41" t="s">
        <v>450</v>
      </c>
      <c r="E87" s="46" t="s">
        <v>132</v>
      </c>
      <c r="F87" s="48"/>
      <c r="G87" s="41" t="s">
        <v>42</v>
      </c>
      <c r="H87" s="41" t="s">
        <v>31</v>
      </c>
      <c r="I87" s="41">
        <v>-32768</v>
      </c>
      <c r="J87" s="41">
        <v>32767</v>
      </c>
      <c r="K87" s="48" t="s">
        <v>1433</v>
      </c>
      <c r="L87" s="41" t="s">
        <v>133</v>
      </c>
      <c r="M87" s="41" t="s">
        <v>1443</v>
      </c>
      <c r="N87" s="41" t="s">
        <v>1444</v>
      </c>
      <c r="O87" s="41" t="s">
        <v>1445</v>
      </c>
      <c r="P87" s="18" t="s">
        <v>1593</v>
      </c>
      <c r="Q87" s="18" t="s">
        <v>1578</v>
      </c>
      <c r="R87" s="18" t="s">
        <v>1588</v>
      </c>
    </row>
    <row r="88" spans="2:18" x14ac:dyDescent="0.25">
      <c r="B88" s="46">
        <v>102</v>
      </c>
      <c r="C88" s="77">
        <f>Tabla18[[#This Row],[ADDRESS uPC
CAREL]]+5001</f>
        <v>5103</v>
      </c>
      <c r="D88" s="41"/>
      <c r="E88" s="46" t="s">
        <v>1997</v>
      </c>
      <c r="F88" s="41"/>
      <c r="G88" s="41" t="s">
        <v>42</v>
      </c>
      <c r="H88" s="41" t="s">
        <v>14</v>
      </c>
      <c r="I88" s="41">
        <v>-32768</v>
      </c>
      <c r="J88" s="41">
        <v>32767</v>
      </c>
      <c r="K88" s="41" t="s">
        <v>2487</v>
      </c>
      <c r="L88" s="41" t="s">
        <v>2100</v>
      </c>
      <c r="M88" s="41" t="s">
        <v>2507</v>
      </c>
      <c r="N88" s="41" t="s">
        <v>2508</v>
      </c>
      <c r="O88" s="41" t="s">
        <v>2509</v>
      </c>
      <c r="P88" s="18" t="s">
        <v>1593</v>
      </c>
      <c r="Q88" s="18" t="s">
        <v>1585</v>
      </c>
      <c r="R88" s="18" t="s">
        <v>1588</v>
      </c>
    </row>
    <row r="89" spans="2:18" x14ac:dyDescent="0.25">
      <c r="B89" s="46">
        <v>103</v>
      </c>
      <c r="C89" s="77">
        <f>Tabla18[[#This Row],[ADDRESS uPC
CAREL]]+5001</f>
        <v>5104</v>
      </c>
      <c r="D89" s="41"/>
      <c r="E89" s="46" t="s">
        <v>1999</v>
      </c>
      <c r="F89" s="41"/>
      <c r="G89" s="41" t="s">
        <v>42</v>
      </c>
      <c r="H89" s="41" t="s">
        <v>14</v>
      </c>
      <c r="I89" s="41">
        <v>-32768</v>
      </c>
      <c r="J89" s="41">
        <v>32767</v>
      </c>
      <c r="K89" s="41" t="s">
        <v>2488</v>
      </c>
      <c r="L89" s="41" t="s">
        <v>2101</v>
      </c>
      <c r="M89" s="41" t="s">
        <v>2510</v>
      </c>
      <c r="N89" s="41" t="s">
        <v>2511</v>
      </c>
      <c r="O89" s="41" t="s">
        <v>2512</v>
      </c>
      <c r="P89" s="18" t="s">
        <v>1593</v>
      </c>
      <c r="Q89" s="18" t="s">
        <v>1585</v>
      </c>
      <c r="R89" s="18" t="s">
        <v>1588</v>
      </c>
    </row>
    <row r="90" spans="2:18" x14ac:dyDescent="0.25">
      <c r="B90" s="46">
        <v>104</v>
      </c>
      <c r="C90" s="77">
        <f>Tabla18[[#This Row],[ADDRESS uPC
CAREL]]+5001</f>
        <v>5105</v>
      </c>
      <c r="D90" s="41"/>
      <c r="E90" s="46" t="s">
        <v>2000</v>
      </c>
      <c r="F90" s="41"/>
      <c r="G90" s="41" t="s">
        <v>42</v>
      </c>
      <c r="H90" s="41" t="s">
        <v>14</v>
      </c>
      <c r="I90" s="41">
        <v>-32768</v>
      </c>
      <c r="J90" s="41">
        <v>32767</v>
      </c>
      <c r="K90" s="41" t="s">
        <v>2489</v>
      </c>
      <c r="L90" s="41" t="s">
        <v>2102</v>
      </c>
      <c r="M90" s="41" t="s">
        <v>2513</v>
      </c>
      <c r="N90" s="41" t="s">
        <v>2514</v>
      </c>
      <c r="O90" s="41" t="s">
        <v>2515</v>
      </c>
      <c r="P90" s="18" t="s">
        <v>1593</v>
      </c>
      <c r="Q90" s="18" t="s">
        <v>1585</v>
      </c>
      <c r="R90" s="18" t="s">
        <v>1588</v>
      </c>
    </row>
    <row r="91" spans="2:18" x14ac:dyDescent="0.25">
      <c r="B91" s="46">
        <v>114</v>
      </c>
      <c r="C91" s="77">
        <f>Tabla18[[#This Row],[ADDRESS uPC
CAREL]]+5001</f>
        <v>5115</v>
      </c>
      <c r="D91" s="41"/>
      <c r="E91" s="46" t="s">
        <v>1996</v>
      </c>
      <c r="F91" s="41"/>
      <c r="G91" s="41" t="s">
        <v>42</v>
      </c>
      <c r="H91" s="41" t="s">
        <v>14</v>
      </c>
      <c r="I91" s="41">
        <v>-32768</v>
      </c>
      <c r="J91" s="41">
        <v>32767</v>
      </c>
      <c r="K91" s="41" t="s">
        <v>2490</v>
      </c>
      <c r="L91" s="41" t="s">
        <v>2103</v>
      </c>
      <c r="M91" s="41" t="s">
        <v>2516</v>
      </c>
      <c r="N91" s="41" t="s">
        <v>2517</v>
      </c>
      <c r="O91" s="41" t="s">
        <v>2518</v>
      </c>
      <c r="P91" s="18" t="s">
        <v>1593</v>
      </c>
      <c r="Q91" s="18" t="s">
        <v>1585</v>
      </c>
      <c r="R91" s="18" t="s">
        <v>1588</v>
      </c>
    </row>
    <row r="92" spans="2:18" x14ac:dyDescent="0.25">
      <c r="B92" s="46">
        <v>122</v>
      </c>
      <c r="C92" s="77">
        <f>Tabla18[[#This Row],[ADDRESS uPC
CAREL]]+5001</f>
        <v>5123</v>
      </c>
      <c r="D92" s="41"/>
      <c r="E92" s="46" t="s">
        <v>2002</v>
      </c>
      <c r="F92" s="41"/>
      <c r="G92" s="41" t="s">
        <v>42</v>
      </c>
      <c r="H92" s="41" t="s">
        <v>14</v>
      </c>
      <c r="I92" s="41">
        <v>-32768</v>
      </c>
      <c r="J92" s="41">
        <v>32767</v>
      </c>
      <c r="K92" s="41" t="s">
        <v>2491</v>
      </c>
      <c r="L92" s="41" t="s">
        <v>2106</v>
      </c>
      <c r="M92" s="41" t="s">
        <v>2519</v>
      </c>
      <c r="N92" s="41" t="s">
        <v>2520</v>
      </c>
      <c r="O92" s="41" t="s">
        <v>2521</v>
      </c>
      <c r="P92" s="18" t="s">
        <v>1593</v>
      </c>
      <c r="Q92" s="18" t="s">
        <v>1585</v>
      </c>
      <c r="R92" s="18" t="s">
        <v>1588</v>
      </c>
    </row>
    <row r="93" spans="2:18" x14ac:dyDescent="0.25">
      <c r="B93" s="46">
        <v>123</v>
      </c>
      <c r="C93" s="77">
        <f>Tabla18[[#This Row],[ADDRESS uPC
CAREL]]+5001</f>
        <v>5124</v>
      </c>
      <c r="D93" s="41"/>
      <c r="E93" s="46" t="s">
        <v>2003</v>
      </c>
      <c r="F93" s="41"/>
      <c r="G93" s="41" t="s">
        <v>42</v>
      </c>
      <c r="H93" s="41" t="s">
        <v>14</v>
      </c>
      <c r="I93" s="41">
        <v>-32768</v>
      </c>
      <c r="J93" s="41">
        <v>32767</v>
      </c>
      <c r="K93" s="41" t="s">
        <v>2492</v>
      </c>
      <c r="L93" s="41" t="s">
        <v>2107</v>
      </c>
      <c r="M93" s="41" t="s">
        <v>2522</v>
      </c>
      <c r="N93" s="41" t="s">
        <v>2523</v>
      </c>
      <c r="O93" s="41" t="s">
        <v>2524</v>
      </c>
      <c r="P93" s="18" t="s">
        <v>1593</v>
      </c>
      <c r="Q93" s="18" t="s">
        <v>1585</v>
      </c>
      <c r="R93" s="18" t="s">
        <v>1588</v>
      </c>
    </row>
    <row r="94" spans="2:18" x14ac:dyDescent="0.25">
      <c r="B94" s="46">
        <v>124</v>
      </c>
      <c r="C94" s="77">
        <f>Tabla18[[#This Row],[ADDRESS uPC
CAREL]]+5001</f>
        <v>5125</v>
      </c>
      <c r="D94" s="41"/>
      <c r="E94" s="46" t="s">
        <v>2004</v>
      </c>
      <c r="F94" s="41"/>
      <c r="G94" s="41" t="s">
        <v>42</v>
      </c>
      <c r="H94" s="41" t="s">
        <v>14</v>
      </c>
      <c r="I94" s="41">
        <v>-32768</v>
      </c>
      <c r="J94" s="41">
        <v>32767</v>
      </c>
      <c r="K94" s="41" t="s">
        <v>2493</v>
      </c>
      <c r="L94" s="41" t="s">
        <v>2108</v>
      </c>
      <c r="M94" s="41" t="s">
        <v>2525</v>
      </c>
      <c r="N94" s="41" t="s">
        <v>2526</v>
      </c>
      <c r="O94" s="41" t="s">
        <v>2527</v>
      </c>
      <c r="P94" s="18" t="s">
        <v>1593</v>
      </c>
      <c r="Q94" s="18" t="s">
        <v>1585</v>
      </c>
      <c r="R94" s="18" t="s">
        <v>1588</v>
      </c>
    </row>
    <row r="95" spans="2:18" x14ac:dyDescent="0.25">
      <c r="B95" s="46">
        <v>134</v>
      </c>
      <c r="C95" s="77">
        <f>Tabla18[[#This Row],[ADDRESS uPC
CAREL]]+5001</f>
        <v>5135</v>
      </c>
      <c r="D95" s="41"/>
      <c r="E95" s="46" t="s">
        <v>2001</v>
      </c>
      <c r="F95" s="41"/>
      <c r="G95" s="41" t="s">
        <v>42</v>
      </c>
      <c r="H95" s="41" t="s">
        <v>14</v>
      </c>
      <c r="I95" s="41">
        <v>-32768</v>
      </c>
      <c r="J95" s="41">
        <v>32767</v>
      </c>
      <c r="K95" s="41" t="s">
        <v>2494</v>
      </c>
      <c r="L95" s="41" t="s">
        <v>2109</v>
      </c>
      <c r="M95" s="41" t="s">
        <v>2528</v>
      </c>
      <c r="N95" s="41" t="s">
        <v>2529</v>
      </c>
      <c r="O95" s="41" t="s">
        <v>2530</v>
      </c>
      <c r="P95" s="18" t="s">
        <v>1593</v>
      </c>
      <c r="Q95" s="18" t="s">
        <v>1585</v>
      </c>
      <c r="R95" s="18" t="s">
        <v>1588</v>
      </c>
    </row>
    <row r="96" spans="2:18" x14ac:dyDescent="0.25">
      <c r="B96" s="46">
        <v>142</v>
      </c>
      <c r="C96" s="77">
        <f>Tabla18[[#This Row],[ADDRESS uPC
CAREL]]+5001</f>
        <v>5143</v>
      </c>
      <c r="D96" s="41"/>
      <c r="E96" s="46" t="s">
        <v>2006</v>
      </c>
      <c r="F96" s="41"/>
      <c r="G96" s="41" t="s">
        <v>42</v>
      </c>
      <c r="H96" s="41" t="s">
        <v>14</v>
      </c>
      <c r="I96" s="41">
        <v>-32768</v>
      </c>
      <c r="J96" s="41">
        <v>32767</v>
      </c>
      <c r="K96" s="41" t="s">
        <v>2495</v>
      </c>
      <c r="L96" s="41" t="s">
        <v>2110</v>
      </c>
      <c r="M96" s="41" t="s">
        <v>2531</v>
      </c>
      <c r="N96" s="41" t="s">
        <v>2532</v>
      </c>
      <c r="O96" s="41" t="s">
        <v>2533</v>
      </c>
      <c r="P96" s="18" t="s">
        <v>1593</v>
      </c>
      <c r="Q96" s="18" t="s">
        <v>1585</v>
      </c>
      <c r="R96" s="18" t="s">
        <v>1588</v>
      </c>
    </row>
    <row r="97" spans="2:18" x14ac:dyDescent="0.25">
      <c r="B97" s="46">
        <v>143</v>
      </c>
      <c r="C97" s="77">
        <f>Tabla18[[#This Row],[ADDRESS uPC
CAREL]]+5001</f>
        <v>5144</v>
      </c>
      <c r="D97" s="41"/>
      <c r="E97" s="46" t="s">
        <v>2007</v>
      </c>
      <c r="F97" s="41"/>
      <c r="G97" s="41" t="s">
        <v>42</v>
      </c>
      <c r="H97" s="41" t="s">
        <v>14</v>
      </c>
      <c r="I97" s="41">
        <v>-32768</v>
      </c>
      <c r="J97" s="41">
        <v>32767</v>
      </c>
      <c r="K97" s="41" t="s">
        <v>2496</v>
      </c>
      <c r="L97" s="41" t="s">
        <v>2111</v>
      </c>
      <c r="M97" s="41" t="s">
        <v>2534</v>
      </c>
      <c r="N97" s="41" t="s">
        <v>2535</v>
      </c>
      <c r="O97" s="41" t="s">
        <v>2536</v>
      </c>
      <c r="P97" s="18" t="s">
        <v>1593</v>
      </c>
      <c r="Q97" s="18" t="s">
        <v>1585</v>
      </c>
      <c r="R97" s="18" t="s">
        <v>1588</v>
      </c>
    </row>
    <row r="98" spans="2:18" x14ac:dyDescent="0.25">
      <c r="B98" s="46">
        <v>144</v>
      </c>
      <c r="C98" s="77">
        <f>Tabla18[[#This Row],[ADDRESS uPC
CAREL]]+5001</f>
        <v>5145</v>
      </c>
      <c r="D98" s="41"/>
      <c r="E98" s="46" t="s">
        <v>2008</v>
      </c>
      <c r="F98" s="41"/>
      <c r="G98" s="41" t="s">
        <v>42</v>
      </c>
      <c r="H98" s="41" t="s">
        <v>14</v>
      </c>
      <c r="I98" s="41">
        <v>-32768</v>
      </c>
      <c r="J98" s="41">
        <v>32767</v>
      </c>
      <c r="K98" s="41" t="s">
        <v>2497</v>
      </c>
      <c r="L98" s="41" t="s">
        <v>2112</v>
      </c>
      <c r="M98" s="41" t="s">
        <v>2537</v>
      </c>
      <c r="N98" s="41" t="s">
        <v>2538</v>
      </c>
      <c r="O98" s="41" t="s">
        <v>2539</v>
      </c>
      <c r="P98" s="18" t="s">
        <v>1593</v>
      </c>
      <c r="Q98" s="18" t="s">
        <v>1585</v>
      </c>
      <c r="R98" s="18" t="s">
        <v>1588</v>
      </c>
    </row>
    <row r="99" spans="2:18" x14ac:dyDescent="0.25">
      <c r="B99" s="46">
        <v>154</v>
      </c>
      <c r="C99" s="77">
        <f>Tabla18[[#This Row],[ADDRESS uPC
CAREL]]+5001</f>
        <v>5155</v>
      </c>
      <c r="D99" s="41"/>
      <c r="E99" s="46" t="s">
        <v>2005</v>
      </c>
      <c r="F99" s="41"/>
      <c r="G99" s="41" t="s">
        <v>42</v>
      </c>
      <c r="H99" s="41" t="s">
        <v>14</v>
      </c>
      <c r="I99" s="41">
        <v>-32768</v>
      </c>
      <c r="J99" s="41">
        <v>32767</v>
      </c>
      <c r="K99" s="41" t="s">
        <v>2498</v>
      </c>
      <c r="L99" s="41" t="s">
        <v>2113</v>
      </c>
      <c r="M99" s="41" t="s">
        <v>2540</v>
      </c>
      <c r="N99" s="41" t="s">
        <v>2541</v>
      </c>
      <c r="O99" s="41" t="s">
        <v>2542</v>
      </c>
      <c r="P99" s="18" t="s">
        <v>1593</v>
      </c>
      <c r="Q99" s="18" t="s">
        <v>1585</v>
      </c>
      <c r="R99" s="18" t="s">
        <v>1588</v>
      </c>
    </row>
    <row r="100" spans="2:18" x14ac:dyDescent="0.25">
      <c r="B100" s="46">
        <v>162</v>
      </c>
      <c r="C100" s="77">
        <f>Tabla18[[#This Row],[ADDRESS uPC
CAREL]]+5001</f>
        <v>5163</v>
      </c>
      <c r="D100" s="41"/>
      <c r="E100" s="46" t="s">
        <v>2010</v>
      </c>
      <c r="F100" s="41"/>
      <c r="G100" s="41" t="s">
        <v>42</v>
      </c>
      <c r="H100" s="41" t="s">
        <v>14</v>
      </c>
      <c r="I100" s="41">
        <v>-32768</v>
      </c>
      <c r="J100" s="41">
        <v>32767</v>
      </c>
      <c r="K100" s="41" t="s">
        <v>2499</v>
      </c>
      <c r="L100" s="41" t="s">
        <v>2114</v>
      </c>
      <c r="M100" s="41" t="s">
        <v>2543</v>
      </c>
      <c r="N100" s="41" t="s">
        <v>2544</v>
      </c>
      <c r="O100" s="41" t="s">
        <v>2545</v>
      </c>
      <c r="P100" s="18" t="s">
        <v>1593</v>
      </c>
      <c r="Q100" s="18" t="s">
        <v>1585</v>
      </c>
      <c r="R100" s="18" t="s">
        <v>1588</v>
      </c>
    </row>
    <row r="101" spans="2:18" x14ac:dyDescent="0.25">
      <c r="B101" s="46">
        <v>163</v>
      </c>
      <c r="C101" s="77">
        <f>Tabla18[[#This Row],[ADDRESS uPC
CAREL]]+5001</f>
        <v>5164</v>
      </c>
      <c r="D101" s="41"/>
      <c r="E101" s="46" t="s">
        <v>2011</v>
      </c>
      <c r="F101" s="41"/>
      <c r="G101" s="41" t="s">
        <v>42</v>
      </c>
      <c r="H101" s="41" t="s">
        <v>14</v>
      </c>
      <c r="I101" s="41">
        <v>-32768</v>
      </c>
      <c r="J101" s="41">
        <v>32767</v>
      </c>
      <c r="K101" s="41" t="s">
        <v>2500</v>
      </c>
      <c r="L101" s="41" t="s">
        <v>2115</v>
      </c>
      <c r="M101" s="41" t="s">
        <v>2546</v>
      </c>
      <c r="N101" s="41" t="s">
        <v>2547</v>
      </c>
      <c r="O101" s="41" t="s">
        <v>2548</v>
      </c>
      <c r="P101" s="18" t="s">
        <v>1593</v>
      </c>
      <c r="Q101" s="18" t="s">
        <v>1585</v>
      </c>
      <c r="R101" s="18" t="s">
        <v>1588</v>
      </c>
    </row>
    <row r="102" spans="2:18" x14ac:dyDescent="0.25">
      <c r="B102" s="46">
        <v>164</v>
      </c>
      <c r="C102" s="77">
        <f>Tabla18[[#This Row],[ADDRESS uPC
CAREL]]+5001</f>
        <v>5165</v>
      </c>
      <c r="D102" s="41"/>
      <c r="E102" s="46" t="s">
        <v>2012</v>
      </c>
      <c r="F102" s="41"/>
      <c r="G102" s="41" t="s">
        <v>42</v>
      </c>
      <c r="H102" s="41" t="s">
        <v>14</v>
      </c>
      <c r="I102" s="41">
        <v>-32768</v>
      </c>
      <c r="J102" s="41">
        <v>32767</v>
      </c>
      <c r="K102" s="41" t="s">
        <v>2501</v>
      </c>
      <c r="L102" s="41" t="s">
        <v>2116</v>
      </c>
      <c r="M102" s="41" t="s">
        <v>2549</v>
      </c>
      <c r="N102" s="41" t="s">
        <v>2550</v>
      </c>
      <c r="O102" s="41" t="s">
        <v>2551</v>
      </c>
      <c r="P102" s="18" t="s">
        <v>1593</v>
      </c>
      <c r="Q102" s="18" t="s">
        <v>1585</v>
      </c>
      <c r="R102" s="18" t="s">
        <v>1588</v>
      </c>
    </row>
    <row r="103" spans="2:18" x14ac:dyDescent="0.25">
      <c r="B103" s="46">
        <v>174</v>
      </c>
      <c r="C103" s="77">
        <f>Tabla18[[#This Row],[ADDRESS uPC
CAREL]]+5001</f>
        <v>5175</v>
      </c>
      <c r="D103" s="41"/>
      <c r="E103" s="46" t="s">
        <v>2009</v>
      </c>
      <c r="F103" s="41"/>
      <c r="G103" s="41" t="s">
        <v>42</v>
      </c>
      <c r="H103" s="41" t="s">
        <v>14</v>
      </c>
      <c r="I103" s="41">
        <v>-32768</v>
      </c>
      <c r="J103" s="41">
        <v>32767</v>
      </c>
      <c r="K103" s="41" t="s">
        <v>2502</v>
      </c>
      <c r="L103" s="41" t="s">
        <v>2117</v>
      </c>
      <c r="M103" s="41" t="s">
        <v>2552</v>
      </c>
      <c r="N103" s="41" t="s">
        <v>2553</v>
      </c>
      <c r="O103" s="41" t="s">
        <v>2554</v>
      </c>
      <c r="P103" s="18" t="s">
        <v>1593</v>
      </c>
      <c r="Q103" s="18" t="s">
        <v>1585</v>
      </c>
      <c r="R103" s="18" t="s">
        <v>1588</v>
      </c>
    </row>
    <row r="104" spans="2:18" x14ac:dyDescent="0.25">
      <c r="B104" s="46">
        <v>182</v>
      </c>
      <c r="C104" s="77">
        <f>Tabla18[[#This Row],[ADDRESS uPC
CAREL]]+5001</f>
        <v>5183</v>
      </c>
      <c r="D104" s="41"/>
      <c r="E104" s="46" t="s">
        <v>2014</v>
      </c>
      <c r="F104" s="41"/>
      <c r="G104" s="41" t="s">
        <v>42</v>
      </c>
      <c r="H104" s="41" t="s">
        <v>14</v>
      </c>
      <c r="I104" s="41">
        <v>-32768</v>
      </c>
      <c r="J104" s="41">
        <v>32767</v>
      </c>
      <c r="K104" s="41" t="s">
        <v>2503</v>
      </c>
      <c r="L104" s="41" t="s">
        <v>2118</v>
      </c>
      <c r="M104" s="41" t="s">
        <v>2555</v>
      </c>
      <c r="N104" s="41" t="s">
        <v>2556</v>
      </c>
      <c r="O104" s="41" t="s">
        <v>2557</v>
      </c>
      <c r="P104" s="18" t="s">
        <v>1593</v>
      </c>
      <c r="Q104" s="18" t="s">
        <v>1585</v>
      </c>
      <c r="R104" s="18" t="s">
        <v>1588</v>
      </c>
    </row>
    <row r="105" spans="2:18" x14ac:dyDescent="0.25">
      <c r="B105" s="46">
        <v>183</v>
      </c>
      <c r="C105" s="77">
        <f>Tabla18[[#This Row],[ADDRESS uPC
CAREL]]+5001</f>
        <v>5184</v>
      </c>
      <c r="D105" s="41"/>
      <c r="E105" s="46" t="s">
        <v>2015</v>
      </c>
      <c r="F105" s="41"/>
      <c r="G105" s="41" t="s">
        <v>42</v>
      </c>
      <c r="H105" s="41" t="s">
        <v>14</v>
      </c>
      <c r="I105" s="41">
        <v>-32768</v>
      </c>
      <c r="J105" s="41">
        <v>32767</v>
      </c>
      <c r="K105" s="41" t="s">
        <v>2504</v>
      </c>
      <c r="L105" s="41" t="s">
        <v>2119</v>
      </c>
      <c r="M105" s="41" t="s">
        <v>2558</v>
      </c>
      <c r="N105" s="41" t="s">
        <v>2559</v>
      </c>
      <c r="O105" s="41" t="s">
        <v>2560</v>
      </c>
      <c r="P105" s="18" t="s">
        <v>1593</v>
      </c>
      <c r="Q105" s="18" t="s">
        <v>1585</v>
      </c>
      <c r="R105" s="18" t="s">
        <v>1588</v>
      </c>
    </row>
    <row r="106" spans="2:18" x14ac:dyDescent="0.25">
      <c r="B106" s="46">
        <v>184</v>
      </c>
      <c r="C106" s="77">
        <f>Tabla18[[#This Row],[ADDRESS uPC
CAREL]]+5001</f>
        <v>5185</v>
      </c>
      <c r="D106" s="41"/>
      <c r="E106" s="46" t="s">
        <v>2016</v>
      </c>
      <c r="F106" s="41"/>
      <c r="G106" s="41" t="s">
        <v>42</v>
      </c>
      <c r="H106" s="41" t="s">
        <v>14</v>
      </c>
      <c r="I106" s="41">
        <v>-32768</v>
      </c>
      <c r="J106" s="41">
        <v>32767</v>
      </c>
      <c r="K106" s="41" t="s">
        <v>2505</v>
      </c>
      <c r="L106" s="41" t="s">
        <v>2120</v>
      </c>
      <c r="M106" s="41" t="s">
        <v>2561</v>
      </c>
      <c r="N106" s="41" t="s">
        <v>2562</v>
      </c>
      <c r="O106" s="41" t="s">
        <v>2563</v>
      </c>
      <c r="P106" s="18" t="s">
        <v>1593</v>
      </c>
      <c r="Q106" s="18" t="s">
        <v>1585</v>
      </c>
      <c r="R106" s="18" t="s">
        <v>1588</v>
      </c>
    </row>
    <row r="107" spans="2:18" x14ac:dyDescent="0.25">
      <c r="B107" s="46">
        <v>194</v>
      </c>
      <c r="C107" s="77">
        <f>Tabla18[[#This Row],[ADDRESS uPC
CAREL]]+5001</f>
        <v>5195</v>
      </c>
      <c r="D107" s="41"/>
      <c r="E107" s="46" t="s">
        <v>2013</v>
      </c>
      <c r="F107" s="41"/>
      <c r="G107" s="41" t="s">
        <v>42</v>
      </c>
      <c r="H107" s="41" t="s">
        <v>14</v>
      </c>
      <c r="I107" s="41">
        <v>-32768</v>
      </c>
      <c r="J107" s="41">
        <v>32767</v>
      </c>
      <c r="K107" s="41" t="s">
        <v>2506</v>
      </c>
      <c r="L107" s="41" t="s">
        <v>2140</v>
      </c>
      <c r="M107" s="41" t="s">
        <v>2564</v>
      </c>
      <c r="N107" s="41" t="s">
        <v>2565</v>
      </c>
      <c r="O107" s="41" t="s">
        <v>2566</v>
      </c>
      <c r="P107" s="18" t="s">
        <v>1593</v>
      </c>
      <c r="Q107" s="18" t="s">
        <v>1585</v>
      </c>
      <c r="R107" s="18" t="s">
        <v>1588</v>
      </c>
    </row>
    <row r="108" spans="2:18" x14ac:dyDescent="0.25">
      <c r="B108" s="46"/>
      <c r="C108" s="18"/>
      <c r="D108" s="11"/>
      <c r="E108" s="46"/>
      <c r="F108" s="11"/>
      <c r="G108" s="41"/>
      <c r="H108" s="41"/>
      <c r="I108" s="41"/>
      <c r="J108" s="41"/>
      <c r="K108" s="11"/>
      <c r="L108" s="41"/>
      <c r="M108" s="29"/>
      <c r="N108" s="18"/>
      <c r="O108" s="18"/>
      <c r="P108" s="18"/>
      <c r="Q108" s="18"/>
      <c r="R108" s="18"/>
    </row>
    <row r="109" spans="2:18" x14ac:dyDescent="0.25">
      <c r="B109" s="46"/>
      <c r="C109" s="18"/>
      <c r="D109" s="11"/>
      <c r="E109" s="46"/>
      <c r="F109" s="11"/>
      <c r="G109" s="41"/>
      <c r="H109" s="41"/>
      <c r="I109" s="41"/>
      <c r="J109" s="41"/>
      <c r="K109" s="11"/>
      <c r="L109" s="41"/>
      <c r="M109" s="29"/>
      <c r="N109" s="18"/>
      <c r="O109" s="18"/>
      <c r="P109" s="18"/>
      <c r="Q109" s="18"/>
      <c r="R109" s="18"/>
    </row>
    <row r="110" spans="2:18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1"/>
    </row>
    <row r="111" spans="2:18" ht="15.75" thickBot="1" x14ac:dyDescent="0.3">
      <c r="B111" s="65" t="s">
        <v>1488</v>
      </c>
      <c r="C111" s="32"/>
      <c r="D111" s="32"/>
      <c r="E111" s="33"/>
      <c r="F111" s="33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52"/>
    </row>
    <row r="112" spans="2:18" x14ac:dyDescent="0.25">
      <c r="B112" s="46">
        <v>4</v>
      </c>
      <c r="C112" s="11">
        <f>Tabla18[[#This Row],[ADDRESS uPC
CAREL]]+5001</f>
        <v>5005</v>
      </c>
      <c r="D112" s="11" t="s">
        <v>451</v>
      </c>
      <c r="E112" s="46" t="s">
        <v>116</v>
      </c>
      <c r="F112" s="7"/>
      <c r="G112" s="41" t="s">
        <v>42</v>
      </c>
      <c r="H112" s="41" t="s">
        <v>31</v>
      </c>
      <c r="I112" s="41">
        <v>-32768</v>
      </c>
      <c r="J112" s="41">
        <v>32767</v>
      </c>
      <c r="K112" s="46" t="s">
        <v>1446</v>
      </c>
      <c r="L112" s="41" t="s">
        <v>117</v>
      </c>
      <c r="M112" s="44" t="s">
        <v>1450</v>
      </c>
      <c r="N112" s="44" t="s">
        <v>1451</v>
      </c>
      <c r="O112" s="44" t="s">
        <v>1452</v>
      </c>
      <c r="P112" s="19" t="s">
        <v>1593</v>
      </c>
      <c r="Q112" s="18" t="s">
        <v>1578</v>
      </c>
      <c r="R112" s="18" t="s">
        <v>1588</v>
      </c>
    </row>
    <row r="113" spans="2:18" x14ac:dyDescent="0.25">
      <c r="B113" s="46">
        <v>7</v>
      </c>
      <c r="C113" s="11">
        <f>Tabla18[[#This Row],[ADDRESS uPC
CAREL]]+5001</f>
        <v>5008</v>
      </c>
      <c r="D113" s="11" t="s">
        <v>452</v>
      </c>
      <c r="E113" s="46" t="s">
        <v>122</v>
      </c>
      <c r="F113" s="7"/>
      <c r="G113" s="41" t="s">
        <v>42</v>
      </c>
      <c r="H113" s="41" t="s">
        <v>31</v>
      </c>
      <c r="I113" s="41">
        <v>-32768</v>
      </c>
      <c r="J113" s="41">
        <v>32767</v>
      </c>
      <c r="K113" s="46" t="s">
        <v>1447</v>
      </c>
      <c r="L113" s="41" t="s">
        <v>123</v>
      </c>
      <c r="M113" s="41" t="s">
        <v>1453</v>
      </c>
      <c r="N113" s="41" t="s">
        <v>1454</v>
      </c>
      <c r="O113" s="41" t="s">
        <v>1455</v>
      </c>
      <c r="P113" s="18" t="s">
        <v>1593</v>
      </c>
      <c r="Q113" s="18" t="s">
        <v>1578</v>
      </c>
      <c r="R113" s="18" t="s">
        <v>1588</v>
      </c>
    </row>
    <row r="114" spans="2:18" x14ac:dyDescent="0.25">
      <c r="B114" s="46">
        <v>11</v>
      </c>
      <c r="C114" s="11">
        <f>Tabla18[[#This Row],[ADDRESS uPC
CAREL]]+5001</f>
        <v>5012</v>
      </c>
      <c r="D114" s="11" t="s">
        <v>453</v>
      </c>
      <c r="E114" s="46" t="s">
        <v>128</v>
      </c>
      <c r="F114" s="7"/>
      <c r="G114" s="41" t="s">
        <v>42</v>
      </c>
      <c r="H114" s="41" t="s">
        <v>31</v>
      </c>
      <c r="I114" s="41">
        <v>-32768</v>
      </c>
      <c r="J114" s="41">
        <v>32767</v>
      </c>
      <c r="K114" s="46" t="s">
        <v>1448</v>
      </c>
      <c r="L114" s="41" t="s">
        <v>129</v>
      </c>
      <c r="M114" s="41" t="s">
        <v>1456</v>
      </c>
      <c r="N114" s="41" t="s">
        <v>1457</v>
      </c>
      <c r="O114" s="41" t="s">
        <v>1458</v>
      </c>
      <c r="P114" s="18" t="s">
        <v>1593</v>
      </c>
      <c r="Q114" s="18" t="s">
        <v>1578</v>
      </c>
      <c r="R114" s="18" t="s">
        <v>1588</v>
      </c>
    </row>
    <row r="115" spans="2:18" x14ac:dyDescent="0.25">
      <c r="B115" s="46">
        <v>14</v>
      </c>
      <c r="C115" s="11">
        <f>Tabla18[[#This Row],[ADDRESS uPC
CAREL]]+5001</f>
        <v>5015</v>
      </c>
      <c r="D115" s="11" t="s">
        <v>454</v>
      </c>
      <c r="E115" s="46" t="s">
        <v>134</v>
      </c>
      <c r="F115" s="7"/>
      <c r="G115" s="41" t="s">
        <v>42</v>
      </c>
      <c r="H115" s="41" t="s">
        <v>31</v>
      </c>
      <c r="I115" s="41">
        <v>-32768</v>
      </c>
      <c r="J115" s="41">
        <v>32767</v>
      </c>
      <c r="K115" s="46" t="s">
        <v>1449</v>
      </c>
      <c r="L115" s="41" t="s">
        <v>135</v>
      </c>
      <c r="M115" s="41" t="s">
        <v>1459</v>
      </c>
      <c r="N115" s="41" t="s">
        <v>1460</v>
      </c>
      <c r="O115" s="41" t="s">
        <v>1461</v>
      </c>
      <c r="P115" s="18" t="s">
        <v>1593</v>
      </c>
      <c r="Q115" s="18" t="s">
        <v>1578</v>
      </c>
      <c r="R115" s="18" t="s">
        <v>1588</v>
      </c>
    </row>
    <row r="116" spans="2:18" x14ac:dyDescent="0.25">
      <c r="B116" s="46">
        <v>105</v>
      </c>
      <c r="C116" s="11">
        <f>Tabla18[[#This Row],[ADDRESS uPC
CAREL]]+5001</f>
        <v>5106</v>
      </c>
      <c r="D116" s="11"/>
      <c r="E116" s="46" t="s">
        <v>1998</v>
      </c>
      <c r="F116" s="7"/>
      <c r="G116" s="41" t="s">
        <v>42</v>
      </c>
      <c r="H116" s="41" t="s">
        <v>14</v>
      </c>
      <c r="I116" s="41">
        <v>-32768</v>
      </c>
      <c r="J116" s="41">
        <v>32767</v>
      </c>
      <c r="K116" s="46" t="s">
        <v>2567</v>
      </c>
      <c r="L116" s="41" t="s">
        <v>2122</v>
      </c>
      <c r="M116" s="41" t="s">
        <v>2587</v>
      </c>
      <c r="N116" s="41" t="s">
        <v>2588</v>
      </c>
      <c r="O116" s="41" t="s">
        <v>2589</v>
      </c>
      <c r="P116" s="18" t="s">
        <v>1593</v>
      </c>
      <c r="Q116" s="18" t="s">
        <v>1585</v>
      </c>
      <c r="R116" s="18" t="s">
        <v>1588</v>
      </c>
    </row>
    <row r="117" spans="2:18" x14ac:dyDescent="0.25">
      <c r="B117" s="46">
        <v>106</v>
      </c>
      <c r="C117" s="11">
        <f>Tabla18[[#This Row],[ADDRESS uPC
CAREL]]+5001</f>
        <v>5107</v>
      </c>
      <c r="D117" s="11"/>
      <c r="E117" s="46" t="s">
        <v>2018</v>
      </c>
      <c r="F117" s="7"/>
      <c r="G117" s="41" t="s">
        <v>42</v>
      </c>
      <c r="H117" s="41" t="s">
        <v>14</v>
      </c>
      <c r="I117" s="41">
        <v>-32768</v>
      </c>
      <c r="J117" s="41">
        <v>32767</v>
      </c>
      <c r="K117" s="46" t="s">
        <v>2568</v>
      </c>
      <c r="L117" s="41" t="s">
        <v>2123</v>
      </c>
      <c r="M117" s="41" t="s">
        <v>2590</v>
      </c>
      <c r="N117" s="41" t="s">
        <v>2591</v>
      </c>
      <c r="O117" s="41" t="s">
        <v>2592</v>
      </c>
      <c r="P117" s="18" t="s">
        <v>1593</v>
      </c>
      <c r="Q117" s="18" t="s">
        <v>1585</v>
      </c>
      <c r="R117" s="18" t="s">
        <v>1588</v>
      </c>
    </row>
    <row r="118" spans="2:18" x14ac:dyDescent="0.25">
      <c r="B118" s="46">
        <v>107</v>
      </c>
      <c r="C118" s="11">
        <f>Tabla18[[#This Row],[ADDRESS uPC
CAREL]]+5001</f>
        <v>5108</v>
      </c>
      <c r="D118" s="11"/>
      <c r="E118" s="46" t="s">
        <v>2019</v>
      </c>
      <c r="F118" s="7"/>
      <c r="G118" s="41" t="s">
        <v>42</v>
      </c>
      <c r="H118" s="41" t="s">
        <v>14</v>
      </c>
      <c r="I118" s="41">
        <v>-32768</v>
      </c>
      <c r="J118" s="41">
        <v>32767</v>
      </c>
      <c r="K118" s="46" t="s">
        <v>2569</v>
      </c>
      <c r="L118" s="41" t="s">
        <v>2124</v>
      </c>
      <c r="M118" s="41" t="s">
        <v>2593</v>
      </c>
      <c r="N118" s="41" t="s">
        <v>2594</v>
      </c>
      <c r="O118" s="41" t="s">
        <v>2595</v>
      </c>
      <c r="P118" s="18" t="s">
        <v>1593</v>
      </c>
      <c r="Q118" s="18" t="s">
        <v>1585</v>
      </c>
      <c r="R118" s="18" t="s">
        <v>1588</v>
      </c>
    </row>
    <row r="119" spans="2:18" x14ac:dyDescent="0.25">
      <c r="B119" s="46">
        <v>115</v>
      </c>
      <c r="C119" s="11">
        <f>Tabla18[[#This Row],[ADDRESS uPC
CAREL]]+5001</f>
        <v>5116</v>
      </c>
      <c r="D119" s="11"/>
      <c r="E119" s="46" t="s">
        <v>2017</v>
      </c>
      <c r="F119" s="7"/>
      <c r="G119" s="41" t="s">
        <v>42</v>
      </c>
      <c r="H119" s="41" t="s">
        <v>14</v>
      </c>
      <c r="I119" s="41">
        <v>-32768</v>
      </c>
      <c r="J119" s="41">
        <v>32767</v>
      </c>
      <c r="K119" s="46" t="s">
        <v>2570</v>
      </c>
      <c r="L119" s="41" t="s">
        <v>2104</v>
      </c>
      <c r="M119" s="41" t="s">
        <v>2596</v>
      </c>
      <c r="N119" s="41" t="s">
        <v>2597</v>
      </c>
      <c r="O119" s="41" t="s">
        <v>2598</v>
      </c>
      <c r="P119" s="18" t="s">
        <v>1593</v>
      </c>
      <c r="Q119" s="18" t="s">
        <v>1585</v>
      </c>
      <c r="R119" s="18" t="s">
        <v>1588</v>
      </c>
    </row>
    <row r="120" spans="2:18" x14ac:dyDescent="0.25">
      <c r="B120" s="46">
        <v>125</v>
      </c>
      <c r="C120" s="11">
        <f>Tabla18[[#This Row],[ADDRESS uPC
CAREL]]+5001</f>
        <v>5126</v>
      </c>
      <c r="D120" s="11"/>
      <c r="E120" s="46" t="s">
        <v>2021</v>
      </c>
      <c r="F120" s="7"/>
      <c r="G120" s="41" t="s">
        <v>42</v>
      </c>
      <c r="H120" s="41" t="s">
        <v>14</v>
      </c>
      <c r="I120" s="41">
        <v>-32768</v>
      </c>
      <c r="J120" s="41">
        <v>32767</v>
      </c>
      <c r="K120" s="46" t="s">
        <v>2571</v>
      </c>
      <c r="L120" s="41" t="s">
        <v>2125</v>
      </c>
      <c r="M120" s="41" t="s">
        <v>2599</v>
      </c>
      <c r="N120" s="41" t="s">
        <v>2600</v>
      </c>
      <c r="O120" s="41" t="s">
        <v>2601</v>
      </c>
      <c r="P120" s="18" t="s">
        <v>1593</v>
      </c>
      <c r="Q120" s="18" t="s">
        <v>1585</v>
      </c>
      <c r="R120" s="18" t="s">
        <v>1588</v>
      </c>
    </row>
    <row r="121" spans="2:18" x14ac:dyDescent="0.25">
      <c r="B121" s="46">
        <v>126</v>
      </c>
      <c r="C121" s="11">
        <f>Tabla18[[#This Row],[ADDRESS uPC
CAREL]]+5001</f>
        <v>5127</v>
      </c>
      <c r="D121" s="11"/>
      <c r="E121" s="46" t="s">
        <v>2022</v>
      </c>
      <c r="F121" s="7"/>
      <c r="G121" s="41" t="s">
        <v>42</v>
      </c>
      <c r="H121" s="41" t="s">
        <v>14</v>
      </c>
      <c r="I121" s="41">
        <v>-32768</v>
      </c>
      <c r="J121" s="41">
        <v>32767</v>
      </c>
      <c r="K121" s="46" t="s">
        <v>2572</v>
      </c>
      <c r="L121" s="41" t="s">
        <v>2126</v>
      </c>
      <c r="M121" s="41" t="s">
        <v>2602</v>
      </c>
      <c r="N121" s="41" t="s">
        <v>2603</v>
      </c>
      <c r="O121" s="41" t="s">
        <v>2604</v>
      </c>
      <c r="P121" s="18" t="s">
        <v>1593</v>
      </c>
      <c r="Q121" s="18" t="s">
        <v>1585</v>
      </c>
      <c r="R121" s="18" t="s">
        <v>1588</v>
      </c>
    </row>
    <row r="122" spans="2:18" x14ac:dyDescent="0.25">
      <c r="B122" s="46">
        <v>127</v>
      </c>
      <c r="C122" s="11">
        <f>Tabla18[[#This Row],[ADDRESS uPC
CAREL]]+5001</f>
        <v>5128</v>
      </c>
      <c r="D122" s="11"/>
      <c r="E122" s="46" t="s">
        <v>2023</v>
      </c>
      <c r="F122" s="7"/>
      <c r="G122" s="41" t="s">
        <v>42</v>
      </c>
      <c r="H122" s="41" t="s">
        <v>14</v>
      </c>
      <c r="I122" s="41">
        <v>-32768</v>
      </c>
      <c r="J122" s="41">
        <v>32767</v>
      </c>
      <c r="K122" s="46" t="s">
        <v>2573</v>
      </c>
      <c r="L122" s="41" t="s">
        <v>2127</v>
      </c>
      <c r="M122" s="41" t="s">
        <v>2605</v>
      </c>
      <c r="N122" s="41" t="s">
        <v>2606</v>
      </c>
      <c r="O122" s="41" t="s">
        <v>2607</v>
      </c>
      <c r="P122" s="18" t="s">
        <v>1593</v>
      </c>
      <c r="Q122" s="18" t="s">
        <v>1585</v>
      </c>
      <c r="R122" s="18" t="s">
        <v>1588</v>
      </c>
    </row>
    <row r="123" spans="2:18" x14ac:dyDescent="0.25">
      <c r="B123" s="46">
        <v>135</v>
      </c>
      <c r="C123" s="11">
        <f>Tabla18[[#This Row],[ADDRESS uPC
CAREL]]+5001</f>
        <v>5136</v>
      </c>
      <c r="D123" s="11"/>
      <c r="E123" s="46" t="s">
        <v>2020</v>
      </c>
      <c r="F123" s="7"/>
      <c r="G123" s="41" t="s">
        <v>42</v>
      </c>
      <c r="H123" s="41" t="s">
        <v>14</v>
      </c>
      <c r="I123" s="41">
        <v>-32768</v>
      </c>
      <c r="J123" s="41">
        <v>32767</v>
      </c>
      <c r="K123" s="46" t="s">
        <v>2574</v>
      </c>
      <c r="L123" s="41" t="s">
        <v>2128</v>
      </c>
      <c r="M123" s="41" t="s">
        <v>2608</v>
      </c>
      <c r="N123" s="41" t="s">
        <v>2609</v>
      </c>
      <c r="O123" s="41" t="s">
        <v>2610</v>
      </c>
      <c r="P123" s="18" t="s">
        <v>1593</v>
      </c>
      <c r="Q123" s="18" t="s">
        <v>1585</v>
      </c>
      <c r="R123" s="18" t="s">
        <v>1588</v>
      </c>
    </row>
    <row r="124" spans="2:18" x14ac:dyDescent="0.25">
      <c r="B124" s="46">
        <v>145</v>
      </c>
      <c r="C124" s="11">
        <f>Tabla18[[#This Row],[ADDRESS uPC
CAREL]]+5001</f>
        <v>5146</v>
      </c>
      <c r="D124" s="11"/>
      <c r="E124" s="46" t="s">
        <v>2025</v>
      </c>
      <c r="F124" s="7"/>
      <c r="G124" s="41" t="s">
        <v>42</v>
      </c>
      <c r="H124" s="41" t="s">
        <v>14</v>
      </c>
      <c r="I124" s="41">
        <v>-32768</v>
      </c>
      <c r="J124" s="41">
        <v>32767</v>
      </c>
      <c r="K124" s="46" t="s">
        <v>2575</v>
      </c>
      <c r="L124" s="41" t="s">
        <v>2129</v>
      </c>
      <c r="M124" s="41" t="s">
        <v>2611</v>
      </c>
      <c r="N124" s="41" t="s">
        <v>2612</v>
      </c>
      <c r="O124" s="41" t="s">
        <v>2613</v>
      </c>
      <c r="P124" s="18" t="s">
        <v>1593</v>
      </c>
      <c r="Q124" s="18" t="s">
        <v>1585</v>
      </c>
      <c r="R124" s="18" t="s">
        <v>1588</v>
      </c>
    </row>
    <row r="125" spans="2:18" x14ac:dyDescent="0.25">
      <c r="B125" s="46">
        <v>146</v>
      </c>
      <c r="C125" s="11">
        <f>Tabla18[[#This Row],[ADDRESS uPC
CAREL]]+5001</f>
        <v>5147</v>
      </c>
      <c r="D125" s="11"/>
      <c r="E125" s="46" t="s">
        <v>2026</v>
      </c>
      <c r="F125" s="7"/>
      <c r="G125" s="41" t="s">
        <v>42</v>
      </c>
      <c r="H125" s="41" t="s">
        <v>14</v>
      </c>
      <c r="I125" s="41">
        <v>-32768</v>
      </c>
      <c r="J125" s="41">
        <v>32767</v>
      </c>
      <c r="K125" s="46" t="s">
        <v>2576</v>
      </c>
      <c r="L125" s="41" t="s">
        <v>2130</v>
      </c>
      <c r="M125" s="41" t="s">
        <v>2614</v>
      </c>
      <c r="N125" s="41" t="s">
        <v>2615</v>
      </c>
      <c r="O125" s="41" t="s">
        <v>2616</v>
      </c>
      <c r="P125" s="18" t="s">
        <v>1593</v>
      </c>
      <c r="Q125" s="18" t="s">
        <v>1585</v>
      </c>
      <c r="R125" s="18" t="s">
        <v>1588</v>
      </c>
    </row>
    <row r="126" spans="2:18" x14ac:dyDescent="0.25">
      <c r="B126" s="46">
        <v>147</v>
      </c>
      <c r="C126" s="11">
        <f>Tabla18[[#This Row],[ADDRESS uPC
CAREL]]+5001</f>
        <v>5148</v>
      </c>
      <c r="D126" s="11"/>
      <c r="E126" s="46" t="s">
        <v>2027</v>
      </c>
      <c r="F126" s="7"/>
      <c r="G126" s="41" t="s">
        <v>42</v>
      </c>
      <c r="H126" s="41" t="s">
        <v>14</v>
      </c>
      <c r="I126" s="41">
        <v>-32768</v>
      </c>
      <c r="J126" s="41">
        <v>32767</v>
      </c>
      <c r="K126" s="46" t="s">
        <v>2577</v>
      </c>
      <c r="L126" s="41" t="s">
        <v>2131</v>
      </c>
      <c r="M126" s="41" t="s">
        <v>2617</v>
      </c>
      <c r="N126" s="41" t="s">
        <v>2618</v>
      </c>
      <c r="O126" s="41" t="s">
        <v>2619</v>
      </c>
      <c r="P126" s="18" t="s">
        <v>1593</v>
      </c>
      <c r="Q126" s="18" t="s">
        <v>1585</v>
      </c>
      <c r="R126" s="18" t="s">
        <v>1588</v>
      </c>
    </row>
    <row r="127" spans="2:18" x14ac:dyDescent="0.25">
      <c r="B127" s="46">
        <v>155</v>
      </c>
      <c r="C127" s="11">
        <f>Tabla18[[#This Row],[ADDRESS uPC
CAREL]]+5001</f>
        <v>5156</v>
      </c>
      <c r="D127" s="11"/>
      <c r="E127" s="46" t="s">
        <v>2024</v>
      </c>
      <c r="F127" s="7"/>
      <c r="G127" s="41" t="s">
        <v>42</v>
      </c>
      <c r="H127" s="41" t="s">
        <v>14</v>
      </c>
      <c r="I127" s="41">
        <v>-32768</v>
      </c>
      <c r="J127" s="41">
        <v>32767</v>
      </c>
      <c r="K127" s="46" t="s">
        <v>2578</v>
      </c>
      <c r="L127" s="41" t="s">
        <v>2132</v>
      </c>
      <c r="M127" s="41" t="s">
        <v>2620</v>
      </c>
      <c r="N127" s="41" t="s">
        <v>2621</v>
      </c>
      <c r="O127" s="41" t="s">
        <v>2622</v>
      </c>
      <c r="P127" s="18" t="s">
        <v>1593</v>
      </c>
      <c r="Q127" s="18" t="s">
        <v>1585</v>
      </c>
      <c r="R127" s="18" t="s">
        <v>1588</v>
      </c>
    </row>
    <row r="128" spans="2:18" x14ac:dyDescent="0.25">
      <c r="B128" s="46">
        <v>165</v>
      </c>
      <c r="C128" s="11">
        <f>Tabla18[[#This Row],[ADDRESS uPC
CAREL]]+5001</f>
        <v>5166</v>
      </c>
      <c r="D128" s="11"/>
      <c r="E128" s="46" t="s">
        <v>2029</v>
      </c>
      <c r="F128" s="7"/>
      <c r="G128" s="41" t="s">
        <v>42</v>
      </c>
      <c r="H128" s="41" t="s">
        <v>14</v>
      </c>
      <c r="I128" s="41">
        <v>-32768</v>
      </c>
      <c r="J128" s="41">
        <v>32767</v>
      </c>
      <c r="K128" s="46" t="s">
        <v>2579</v>
      </c>
      <c r="L128" s="41" t="s">
        <v>2133</v>
      </c>
      <c r="M128" s="41" t="s">
        <v>2623</v>
      </c>
      <c r="N128" s="41" t="s">
        <v>2624</v>
      </c>
      <c r="O128" s="41" t="s">
        <v>2625</v>
      </c>
      <c r="P128" s="18" t="s">
        <v>1593</v>
      </c>
      <c r="Q128" s="18" t="s">
        <v>1585</v>
      </c>
      <c r="R128" s="18" t="s">
        <v>1588</v>
      </c>
    </row>
    <row r="129" spans="2:18" x14ac:dyDescent="0.25">
      <c r="B129" s="46">
        <v>166</v>
      </c>
      <c r="C129" s="11">
        <f>Tabla18[[#This Row],[ADDRESS uPC
CAREL]]+5001</f>
        <v>5167</v>
      </c>
      <c r="D129" s="11"/>
      <c r="E129" s="46" t="s">
        <v>2030</v>
      </c>
      <c r="F129" s="7"/>
      <c r="G129" s="41" t="s">
        <v>42</v>
      </c>
      <c r="H129" s="41" t="s">
        <v>14</v>
      </c>
      <c r="I129" s="41">
        <v>-32768</v>
      </c>
      <c r="J129" s="41">
        <v>32767</v>
      </c>
      <c r="K129" s="46" t="s">
        <v>2580</v>
      </c>
      <c r="L129" s="41" t="s">
        <v>2134</v>
      </c>
      <c r="M129" s="41" t="s">
        <v>2626</v>
      </c>
      <c r="N129" s="41" t="s">
        <v>2627</v>
      </c>
      <c r="O129" s="41" t="s">
        <v>2628</v>
      </c>
      <c r="P129" s="18" t="s">
        <v>1593</v>
      </c>
      <c r="Q129" s="18" t="s">
        <v>1585</v>
      </c>
      <c r="R129" s="18" t="s">
        <v>1588</v>
      </c>
    </row>
    <row r="130" spans="2:18" x14ac:dyDescent="0.25">
      <c r="B130" s="46">
        <v>167</v>
      </c>
      <c r="C130" s="11">
        <f>Tabla18[[#This Row],[ADDRESS uPC
CAREL]]+5001</f>
        <v>5168</v>
      </c>
      <c r="D130" s="11"/>
      <c r="E130" s="46" t="s">
        <v>2031</v>
      </c>
      <c r="F130" s="7"/>
      <c r="G130" s="41" t="s">
        <v>42</v>
      </c>
      <c r="H130" s="41" t="s">
        <v>14</v>
      </c>
      <c r="I130" s="41">
        <v>-32768</v>
      </c>
      <c r="J130" s="41">
        <v>32767</v>
      </c>
      <c r="K130" s="46" t="s">
        <v>2581</v>
      </c>
      <c r="L130" s="41" t="s">
        <v>2135</v>
      </c>
      <c r="M130" s="41" t="s">
        <v>2629</v>
      </c>
      <c r="N130" s="41" t="s">
        <v>2630</v>
      </c>
      <c r="O130" s="41" t="s">
        <v>2631</v>
      </c>
      <c r="P130" s="18" t="s">
        <v>1593</v>
      </c>
      <c r="Q130" s="18" t="s">
        <v>1585</v>
      </c>
      <c r="R130" s="18" t="s">
        <v>1588</v>
      </c>
    </row>
    <row r="131" spans="2:18" x14ac:dyDescent="0.25">
      <c r="B131" s="46">
        <v>175</v>
      </c>
      <c r="C131" s="11">
        <f>Tabla18[[#This Row],[ADDRESS uPC
CAREL]]+5001</f>
        <v>5176</v>
      </c>
      <c r="D131" s="11"/>
      <c r="E131" s="46" t="s">
        <v>2028</v>
      </c>
      <c r="F131" s="7"/>
      <c r="G131" s="41" t="s">
        <v>42</v>
      </c>
      <c r="H131" s="41" t="s">
        <v>14</v>
      </c>
      <c r="I131" s="41">
        <v>-32768</v>
      </c>
      <c r="J131" s="41">
        <v>32767</v>
      </c>
      <c r="K131" s="46" t="s">
        <v>2582</v>
      </c>
      <c r="L131" s="41" t="s">
        <v>2136</v>
      </c>
      <c r="M131" s="41" t="s">
        <v>2632</v>
      </c>
      <c r="N131" s="41" t="s">
        <v>2633</v>
      </c>
      <c r="O131" s="41" t="s">
        <v>2634</v>
      </c>
      <c r="P131" s="18" t="s">
        <v>1593</v>
      </c>
      <c r="Q131" s="18" t="s">
        <v>1585</v>
      </c>
      <c r="R131" s="18" t="s">
        <v>1588</v>
      </c>
    </row>
    <row r="132" spans="2:18" x14ac:dyDescent="0.25">
      <c r="B132" s="46">
        <v>185</v>
      </c>
      <c r="C132" s="11">
        <f>Tabla18[[#This Row],[ADDRESS uPC
CAREL]]+5001</f>
        <v>5186</v>
      </c>
      <c r="D132" s="11"/>
      <c r="E132" s="46" t="s">
        <v>2033</v>
      </c>
      <c r="F132" s="7"/>
      <c r="G132" s="41" t="s">
        <v>42</v>
      </c>
      <c r="H132" s="41" t="s">
        <v>14</v>
      </c>
      <c r="I132" s="41">
        <v>-32768</v>
      </c>
      <c r="J132" s="41">
        <v>32767</v>
      </c>
      <c r="K132" s="46" t="s">
        <v>2583</v>
      </c>
      <c r="L132" s="41" t="s">
        <v>2137</v>
      </c>
      <c r="M132" s="41" t="s">
        <v>2635</v>
      </c>
      <c r="N132" s="41" t="s">
        <v>2636</v>
      </c>
      <c r="O132" s="41" t="s">
        <v>2637</v>
      </c>
      <c r="P132" s="18" t="s">
        <v>1593</v>
      </c>
      <c r="Q132" s="18" t="s">
        <v>1585</v>
      </c>
      <c r="R132" s="18" t="s">
        <v>1588</v>
      </c>
    </row>
    <row r="133" spans="2:18" x14ac:dyDescent="0.25">
      <c r="B133" s="46">
        <v>186</v>
      </c>
      <c r="C133" s="11">
        <f>Tabla18[[#This Row],[ADDRESS uPC
CAREL]]+5001</f>
        <v>5187</v>
      </c>
      <c r="D133" s="11"/>
      <c r="E133" s="46" t="s">
        <v>2034</v>
      </c>
      <c r="F133" s="7"/>
      <c r="G133" s="41" t="s">
        <v>42</v>
      </c>
      <c r="H133" s="41" t="s">
        <v>14</v>
      </c>
      <c r="I133" s="41">
        <v>-32768</v>
      </c>
      <c r="J133" s="41">
        <v>32767</v>
      </c>
      <c r="K133" s="46" t="s">
        <v>2584</v>
      </c>
      <c r="L133" s="41" t="s">
        <v>2138</v>
      </c>
      <c r="M133" s="41" t="s">
        <v>2638</v>
      </c>
      <c r="N133" s="41" t="s">
        <v>2639</v>
      </c>
      <c r="O133" s="41" t="s">
        <v>2640</v>
      </c>
      <c r="P133" s="18" t="s">
        <v>1593</v>
      </c>
      <c r="Q133" s="18" t="s">
        <v>1585</v>
      </c>
      <c r="R133" s="18" t="s">
        <v>1588</v>
      </c>
    </row>
    <row r="134" spans="2:18" x14ac:dyDescent="0.25">
      <c r="B134" s="46">
        <v>187</v>
      </c>
      <c r="C134" s="11">
        <f>Tabla18[[#This Row],[ADDRESS uPC
CAREL]]+5001</f>
        <v>5188</v>
      </c>
      <c r="D134" s="11"/>
      <c r="E134" s="46" t="s">
        <v>2035</v>
      </c>
      <c r="F134" s="7"/>
      <c r="G134" s="41" t="s">
        <v>42</v>
      </c>
      <c r="H134" s="41" t="s">
        <v>14</v>
      </c>
      <c r="I134" s="41">
        <v>-32768</v>
      </c>
      <c r="J134" s="41">
        <v>32767</v>
      </c>
      <c r="K134" s="46" t="s">
        <v>2585</v>
      </c>
      <c r="L134" s="41" t="s">
        <v>2139</v>
      </c>
      <c r="M134" s="41" t="s">
        <v>2641</v>
      </c>
      <c r="N134" s="41" t="s">
        <v>2642</v>
      </c>
      <c r="O134" s="41" t="s">
        <v>2643</v>
      </c>
      <c r="P134" s="18" t="s">
        <v>1593</v>
      </c>
      <c r="Q134" s="18" t="s">
        <v>1585</v>
      </c>
      <c r="R134" s="18" t="s">
        <v>1588</v>
      </c>
    </row>
    <row r="135" spans="2:18" x14ac:dyDescent="0.25">
      <c r="B135" s="46">
        <v>195</v>
      </c>
      <c r="C135" s="11">
        <f>Tabla18[[#This Row],[ADDRESS uPC
CAREL]]+5001</f>
        <v>5196</v>
      </c>
      <c r="D135" s="11"/>
      <c r="E135" s="46" t="s">
        <v>2032</v>
      </c>
      <c r="F135" s="7"/>
      <c r="G135" s="41" t="s">
        <v>42</v>
      </c>
      <c r="H135" s="41" t="s">
        <v>14</v>
      </c>
      <c r="I135" s="41">
        <v>-32768</v>
      </c>
      <c r="J135" s="41">
        <v>32767</v>
      </c>
      <c r="K135" s="46" t="s">
        <v>2586</v>
      </c>
      <c r="L135" s="41" t="s">
        <v>2121</v>
      </c>
      <c r="M135" s="41" t="s">
        <v>2644</v>
      </c>
      <c r="N135" s="41" t="s">
        <v>2645</v>
      </c>
      <c r="O135" s="41" t="s">
        <v>2646</v>
      </c>
      <c r="P135" s="18" t="s">
        <v>1593</v>
      </c>
      <c r="Q135" s="18" t="s">
        <v>1585</v>
      </c>
      <c r="R135" s="18" t="s">
        <v>1588</v>
      </c>
    </row>
    <row r="136" spans="2:18" x14ac:dyDescent="0.25">
      <c r="B136" s="46"/>
      <c r="C136" s="11"/>
      <c r="D136" s="11"/>
      <c r="E136" s="46"/>
      <c r="F136" s="11"/>
      <c r="G136" s="41"/>
      <c r="H136" s="41"/>
      <c r="I136" s="41"/>
      <c r="J136" s="41"/>
      <c r="K136" s="46"/>
      <c r="L136" s="41"/>
      <c r="M136" s="41"/>
      <c r="N136" s="41"/>
      <c r="O136" s="41"/>
      <c r="P136" s="18"/>
      <c r="Q136" s="18"/>
      <c r="R136" s="18"/>
    </row>
    <row r="137" spans="2:18" x14ac:dyDescent="0.25">
      <c r="B137" s="46"/>
      <c r="C137" s="11"/>
      <c r="D137" s="11"/>
      <c r="E137" s="46"/>
      <c r="F137" s="11"/>
      <c r="G137" s="41"/>
      <c r="H137" s="41"/>
      <c r="I137" s="41"/>
      <c r="J137" s="41"/>
      <c r="K137" s="46"/>
      <c r="L137" s="41"/>
      <c r="M137" s="41"/>
      <c r="N137" s="41"/>
      <c r="O137" s="41"/>
      <c r="P137" s="18"/>
      <c r="Q137" s="18"/>
      <c r="R137" s="18"/>
    </row>
    <row r="138" spans="2:18" x14ac:dyDescent="0.25">
      <c r="B138" s="46"/>
      <c r="C138" s="11"/>
      <c r="D138" s="11"/>
      <c r="E138" s="46"/>
      <c r="F138" s="11"/>
      <c r="G138" s="41"/>
      <c r="H138" s="41"/>
      <c r="I138" s="41"/>
      <c r="J138" s="41"/>
      <c r="K138" s="46"/>
      <c r="L138" s="41"/>
      <c r="M138" s="41"/>
      <c r="N138" s="41"/>
      <c r="O138" s="41"/>
      <c r="P138" s="18"/>
      <c r="Q138" s="18"/>
      <c r="R138" s="18"/>
    </row>
    <row r="139" spans="2:18" x14ac:dyDescent="0.25">
      <c r="B139" s="46"/>
      <c r="C139" s="18"/>
      <c r="D139" s="11"/>
      <c r="E139" s="46"/>
      <c r="F139" s="11"/>
      <c r="G139" s="41"/>
      <c r="H139" s="41"/>
      <c r="I139" s="41"/>
      <c r="J139" s="41"/>
      <c r="K139" s="46"/>
      <c r="L139" s="41"/>
      <c r="M139" s="42"/>
      <c r="N139" s="41"/>
      <c r="O139" s="41"/>
      <c r="P139" s="18"/>
      <c r="Q139" s="18"/>
      <c r="R139" s="18"/>
    </row>
    <row r="140" spans="2:18" x14ac:dyDescent="0.25">
      <c r="B140" s="60"/>
      <c r="C140" s="62"/>
      <c r="D140" s="63"/>
      <c r="E140" s="60"/>
      <c r="F140" s="63"/>
      <c r="G140" s="60"/>
      <c r="H140" s="60"/>
      <c r="I140" s="60"/>
      <c r="J140" s="60"/>
      <c r="K140" s="63"/>
      <c r="L140" s="60"/>
      <c r="M140" s="62"/>
      <c r="N140" s="62"/>
      <c r="O140" s="62"/>
      <c r="P140" s="62"/>
      <c r="Q140" s="62"/>
      <c r="R140" s="62"/>
    </row>
    <row r="141" spans="2:18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1"/>
    </row>
    <row r="142" spans="2:18" ht="15.75" thickBot="1" x14ac:dyDescent="0.3">
      <c r="B142" s="66" t="s">
        <v>1489</v>
      </c>
      <c r="C142" s="56"/>
      <c r="D142" s="56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8"/>
    </row>
    <row r="143" spans="2:18" x14ac:dyDescent="0.25">
      <c r="B143" s="46">
        <v>5</v>
      </c>
      <c r="C143" s="11">
        <f>Tabla18[[#This Row],[ADDRESS uPC
CAREL]]+5001</f>
        <v>5006</v>
      </c>
      <c r="D143" s="11" t="s">
        <v>455</v>
      </c>
      <c r="E143" s="46" t="s">
        <v>118</v>
      </c>
      <c r="F143" s="29"/>
      <c r="G143" s="41" t="s">
        <v>42</v>
      </c>
      <c r="H143" s="41" t="s">
        <v>31</v>
      </c>
      <c r="I143" s="41">
        <v>-32768</v>
      </c>
      <c r="J143" s="41">
        <v>32767</v>
      </c>
      <c r="K143" s="29" t="s">
        <v>1462</v>
      </c>
      <c r="L143" s="41" t="s">
        <v>119</v>
      </c>
      <c r="M143" s="31" t="s">
        <v>1466</v>
      </c>
      <c r="N143" s="19" t="s">
        <v>1467</v>
      </c>
      <c r="O143" s="19" t="s">
        <v>1468</v>
      </c>
      <c r="P143" s="19" t="s">
        <v>1593</v>
      </c>
      <c r="Q143" s="18" t="s">
        <v>1578</v>
      </c>
      <c r="R143" s="18" t="s">
        <v>1588</v>
      </c>
    </row>
    <row r="144" spans="2:18" x14ac:dyDescent="0.25">
      <c r="B144" s="46">
        <v>8</v>
      </c>
      <c r="C144" s="11">
        <f>Tabla18[[#This Row],[ADDRESS uPC
CAREL]]+5001</f>
        <v>5009</v>
      </c>
      <c r="D144" s="11" t="s">
        <v>457</v>
      </c>
      <c r="E144" s="46" t="s">
        <v>124</v>
      </c>
      <c r="F144" s="29"/>
      <c r="G144" s="41" t="s">
        <v>42</v>
      </c>
      <c r="H144" s="41" t="s">
        <v>31</v>
      </c>
      <c r="I144" s="41">
        <v>-32768</v>
      </c>
      <c r="J144" s="41">
        <v>32767</v>
      </c>
      <c r="K144" s="29" t="s">
        <v>1463</v>
      </c>
      <c r="L144" s="41" t="s">
        <v>125</v>
      </c>
      <c r="M144" s="29" t="s">
        <v>1469</v>
      </c>
      <c r="N144" s="18" t="s">
        <v>1470</v>
      </c>
      <c r="O144" s="18" t="s">
        <v>1471</v>
      </c>
      <c r="P144" s="18" t="s">
        <v>1593</v>
      </c>
      <c r="Q144" s="18" t="s">
        <v>1578</v>
      </c>
      <c r="R144" s="18" t="s">
        <v>1588</v>
      </c>
    </row>
    <row r="145" spans="2:18" x14ac:dyDescent="0.25">
      <c r="B145" s="46">
        <v>12</v>
      </c>
      <c r="C145" s="11">
        <f>Tabla18[[#This Row],[ADDRESS uPC
CAREL]]+5001</f>
        <v>5013</v>
      </c>
      <c r="D145" s="11" t="s">
        <v>456</v>
      </c>
      <c r="E145" s="46" t="s">
        <v>130</v>
      </c>
      <c r="F145" s="29"/>
      <c r="G145" s="41" t="s">
        <v>42</v>
      </c>
      <c r="H145" s="41" t="s">
        <v>31</v>
      </c>
      <c r="I145" s="41">
        <v>-32768</v>
      </c>
      <c r="J145" s="41">
        <v>32767</v>
      </c>
      <c r="K145" s="29" t="s">
        <v>1464</v>
      </c>
      <c r="L145" s="41" t="s">
        <v>131</v>
      </c>
      <c r="M145" s="29" t="s">
        <v>1472</v>
      </c>
      <c r="N145" s="18" t="s">
        <v>1473</v>
      </c>
      <c r="O145" s="18" t="s">
        <v>1474</v>
      </c>
      <c r="P145" s="18" t="s">
        <v>1593</v>
      </c>
      <c r="Q145" s="18" t="s">
        <v>1578</v>
      </c>
      <c r="R145" s="18" t="s">
        <v>1588</v>
      </c>
    </row>
    <row r="146" spans="2:18" x14ac:dyDescent="0.25">
      <c r="B146" s="46">
        <v>15</v>
      </c>
      <c r="C146" s="11">
        <f>Tabla18[[#This Row],[ADDRESS uPC
CAREL]]+5001</f>
        <v>5016</v>
      </c>
      <c r="D146" s="11" t="s">
        <v>458</v>
      </c>
      <c r="E146" s="46" t="s">
        <v>136</v>
      </c>
      <c r="F146" s="29"/>
      <c r="G146" s="41" t="s">
        <v>42</v>
      </c>
      <c r="H146" s="41" t="s">
        <v>31</v>
      </c>
      <c r="I146" s="41">
        <v>-32768</v>
      </c>
      <c r="J146" s="41">
        <v>32767</v>
      </c>
      <c r="K146" s="29" t="s">
        <v>1465</v>
      </c>
      <c r="L146" s="41" t="s">
        <v>137</v>
      </c>
      <c r="M146" s="29" t="s">
        <v>1475</v>
      </c>
      <c r="N146" s="18" t="s">
        <v>1476</v>
      </c>
      <c r="O146" s="18" t="s">
        <v>1477</v>
      </c>
      <c r="P146" s="18" t="s">
        <v>1593</v>
      </c>
      <c r="Q146" s="18" t="s">
        <v>1578</v>
      </c>
      <c r="R146" s="18" t="s">
        <v>1588</v>
      </c>
    </row>
    <row r="147" spans="2:18" x14ac:dyDescent="0.25">
      <c r="B147" s="46">
        <v>108</v>
      </c>
      <c r="C147" s="11">
        <f>Tabla18[[#This Row],[ADDRESS uPC
CAREL]]+5001</f>
        <v>5109</v>
      </c>
      <c r="D147" s="11"/>
      <c r="E147" s="46" t="s">
        <v>2036</v>
      </c>
      <c r="F147" s="29"/>
      <c r="G147" s="41" t="s">
        <v>42</v>
      </c>
      <c r="H147" s="41" t="s">
        <v>14</v>
      </c>
      <c r="I147" s="41">
        <v>-32768</v>
      </c>
      <c r="J147" s="41">
        <v>32767</v>
      </c>
      <c r="K147" s="29" t="s">
        <v>2647</v>
      </c>
      <c r="L147" s="41" t="s">
        <v>2141</v>
      </c>
      <c r="M147" s="17" t="s">
        <v>2667</v>
      </c>
      <c r="N147" s="18" t="s">
        <v>2668</v>
      </c>
      <c r="O147" s="18" t="s">
        <v>2669</v>
      </c>
      <c r="P147" s="18" t="s">
        <v>1593</v>
      </c>
      <c r="Q147" s="18" t="s">
        <v>1585</v>
      </c>
      <c r="R147" s="18" t="s">
        <v>1588</v>
      </c>
    </row>
    <row r="148" spans="2:18" x14ac:dyDescent="0.25">
      <c r="B148" s="46">
        <v>109</v>
      </c>
      <c r="C148" s="11">
        <f>Tabla18[[#This Row],[ADDRESS uPC
CAREL]]+5001</f>
        <v>5110</v>
      </c>
      <c r="D148" s="11"/>
      <c r="E148" s="46" t="s">
        <v>2037</v>
      </c>
      <c r="F148" s="29"/>
      <c r="G148" s="41" t="s">
        <v>42</v>
      </c>
      <c r="H148" s="41" t="s">
        <v>14</v>
      </c>
      <c r="I148" s="41">
        <v>-32768</v>
      </c>
      <c r="J148" s="41">
        <v>32767</v>
      </c>
      <c r="K148" s="29" t="s">
        <v>2648</v>
      </c>
      <c r="L148" s="41" t="s">
        <v>2142</v>
      </c>
      <c r="M148" s="17" t="s">
        <v>2670</v>
      </c>
      <c r="N148" s="18" t="s">
        <v>2671</v>
      </c>
      <c r="O148" s="18" t="s">
        <v>2672</v>
      </c>
      <c r="P148" s="18" t="s">
        <v>1593</v>
      </c>
      <c r="Q148" s="18" t="s">
        <v>1585</v>
      </c>
      <c r="R148" s="18" t="s">
        <v>1588</v>
      </c>
    </row>
    <row r="149" spans="2:18" x14ac:dyDescent="0.25">
      <c r="B149" s="46">
        <v>110</v>
      </c>
      <c r="C149" s="11">
        <f>Tabla18[[#This Row],[ADDRESS uPC
CAREL]]+5001</f>
        <v>5111</v>
      </c>
      <c r="D149" s="11"/>
      <c r="E149" s="46" t="s">
        <v>2038</v>
      </c>
      <c r="F149" s="29"/>
      <c r="G149" s="41" t="s">
        <v>42</v>
      </c>
      <c r="H149" s="41" t="s">
        <v>14</v>
      </c>
      <c r="I149" s="41">
        <v>-32768</v>
      </c>
      <c r="J149" s="41">
        <v>32767</v>
      </c>
      <c r="K149" s="29" t="s">
        <v>2649</v>
      </c>
      <c r="L149" s="41" t="s">
        <v>2143</v>
      </c>
      <c r="M149" s="17" t="s">
        <v>2673</v>
      </c>
      <c r="N149" s="18" t="s">
        <v>2674</v>
      </c>
      <c r="O149" s="18" t="s">
        <v>2675</v>
      </c>
      <c r="P149" s="18" t="s">
        <v>1593</v>
      </c>
      <c r="Q149" s="18" t="s">
        <v>1585</v>
      </c>
      <c r="R149" s="18" t="s">
        <v>1588</v>
      </c>
    </row>
    <row r="150" spans="2:18" x14ac:dyDescent="0.25">
      <c r="B150" s="46">
        <v>116</v>
      </c>
      <c r="C150" s="11">
        <f>Tabla18[[#This Row],[ADDRESS uPC
CAREL]]+5001</f>
        <v>5117</v>
      </c>
      <c r="D150" s="11"/>
      <c r="E150" s="46" t="s">
        <v>2039</v>
      </c>
      <c r="F150" s="29"/>
      <c r="G150" s="41" t="s">
        <v>42</v>
      </c>
      <c r="H150" s="41" t="s">
        <v>14</v>
      </c>
      <c r="I150" s="41">
        <v>-32768</v>
      </c>
      <c r="J150" s="41">
        <v>32767</v>
      </c>
      <c r="K150" s="29" t="s">
        <v>2650</v>
      </c>
      <c r="L150" s="41" t="s">
        <v>2105</v>
      </c>
      <c r="M150" s="17" t="s">
        <v>2676</v>
      </c>
      <c r="N150" s="18" t="s">
        <v>2677</v>
      </c>
      <c r="O150" s="18" t="s">
        <v>2678</v>
      </c>
      <c r="P150" s="18" t="s">
        <v>1593</v>
      </c>
      <c r="Q150" s="18" t="s">
        <v>1585</v>
      </c>
      <c r="R150" s="18" t="s">
        <v>1588</v>
      </c>
    </row>
    <row r="151" spans="2:18" x14ac:dyDescent="0.25">
      <c r="B151" s="46">
        <v>128</v>
      </c>
      <c r="C151" s="11">
        <f>Tabla18[[#This Row],[ADDRESS uPC
CAREL]]+5001</f>
        <v>5129</v>
      </c>
      <c r="D151" s="11"/>
      <c r="E151" s="46" t="s">
        <v>2040</v>
      </c>
      <c r="F151" s="29"/>
      <c r="G151" s="41" t="s">
        <v>42</v>
      </c>
      <c r="H151" s="41" t="s">
        <v>14</v>
      </c>
      <c r="I151" s="41">
        <v>-32768</v>
      </c>
      <c r="J151" s="41">
        <v>32767</v>
      </c>
      <c r="K151" s="29" t="s">
        <v>2651</v>
      </c>
      <c r="L151" s="41" t="s">
        <v>2144</v>
      </c>
      <c r="M151" s="17" t="s">
        <v>2679</v>
      </c>
      <c r="N151" s="18" t="s">
        <v>2680</v>
      </c>
      <c r="O151" s="18" t="s">
        <v>2681</v>
      </c>
      <c r="P151" s="18" t="s">
        <v>1593</v>
      </c>
      <c r="Q151" s="18" t="s">
        <v>1585</v>
      </c>
      <c r="R151" s="18" t="s">
        <v>1588</v>
      </c>
    </row>
    <row r="152" spans="2:18" x14ac:dyDescent="0.25">
      <c r="B152" s="46">
        <v>129</v>
      </c>
      <c r="C152" s="11">
        <f>Tabla18[[#This Row],[ADDRESS uPC
CAREL]]+5001</f>
        <v>5130</v>
      </c>
      <c r="D152" s="11"/>
      <c r="E152" s="46" t="s">
        <v>2041</v>
      </c>
      <c r="F152" s="29"/>
      <c r="G152" s="41" t="s">
        <v>42</v>
      </c>
      <c r="H152" s="41" t="s">
        <v>14</v>
      </c>
      <c r="I152" s="41">
        <v>-32768</v>
      </c>
      <c r="J152" s="41">
        <v>32767</v>
      </c>
      <c r="K152" s="29" t="s">
        <v>2652</v>
      </c>
      <c r="L152" s="41" t="s">
        <v>2145</v>
      </c>
      <c r="M152" s="17" t="s">
        <v>2682</v>
      </c>
      <c r="N152" s="18" t="s">
        <v>2683</v>
      </c>
      <c r="O152" s="18" t="s">
        <v>2684</v>
      </c>
      <c r="P152" s="18" t="s">
        <v>1593</v>
      </c>
      <c r="Q152" s="18" t="s">
        <v>1585</v>
      </c>
      <c r="R152" s="18" t="s">
        <v>1588</v>
      </c>
    </row>
    <row r="153" spans="2:18" x14ac:dyDescent="0.25">
      <c r="B153" s="46">
        <v>130</v>
      </c>
      <c r="C153" s="11">
        <f>Tabla18[[#This Row],[ADDRESS uPC
CAREL]]+5001</f>
        <v>5131</v>
      </c>
      <c r="D153" s="11"/>
      <c r="E153" s="46" t="s">
        <v>2042</v>
      </c>
      <c r="F153" s="29"/>
      <c r="G153" s="41" t="s">
        <v>42</v>
      </c>
      <c r="H153" s="41" t="s">
        <v>14</v>
      </c>
      <c r="I153" s="41">
        <v>-32768</v>
      </c>
      <c r="J153" s="41">
        <v>32767</v>
      </c>
      <c r="K153" s="29" t="s">
        <v>2653</v>
      </c>
      <c r="L153" s="41" t="s">
        <v>2146</v>
      </c>
      <c r="M153" s="17" t="s">
        <v>2685</v>
      </c>
      <c r="N153" s="18" t="s">
        <v>2686</v>
      </c>
      <c r="O153" s="18" t="s">
        <v>2687</v>
      </c>
      <c r="P153" s="18" t="s">
        <v>1593</v>
      </c>
      <c r="Q153" s="18" t="s">
        <v>1585</v>
      </c>
      <c r="R153" s="18" t="s">
        <v>1588</v>
      </c>
    </row>
    <row r="154" spans="2:18" x14ac:dyDescent="0.25">
      <c r="B154" s="46">
        <v>136</v>
      </c>
      <c r="C154" s="11">
        <f>Tabla18[[#This Row],[ADDRESS uPC
CAREL]]+5001</f>
        <v>5137</v>
      </c>
      <c r="D154" s="11"/>
      <c r="E154" s="46" t="s">
        <v>2043</v>
      </c>
      <c r="F154" s="29"/>
      <c r="G154" s="41" t="s">
        <v>42</v>
      </c>
      <c r="H154" s="41" t="s">
        <v>14</v>
      </c>
      <c r="I154" s="41">
        <v>-32768</v>
      </c>
      <c r="J154" s="41">
        <v>32767</v>
      </c>
      <c r="K154" s="29" t="s">
        <v>2654</v>
      </c>
      <c r="L154" s="41" t="s">
        <v>2147</v>
      </c>
      <c r="M154" s="17" t="s">
        <v>2688</v>
      </c>
      <c r="N154" s="18" t="s">
        <v>2689</v>
      </c>
      <c r="O154" s="18" t="s">
        <v>2690</v>
      </c>
      <c r="P154" s="18" t="s">
        <v>1593</v>
      </c>
      <c r="Q154" s="18" t="s">
        <v>1585</v>
      </c>
      <c r="R154" s="18" t="s">
        <v>1588</v>
      </c>
    </row>
    <row r="155" spans="2:18" x14ac:dyDescent="0.25">
      <c r="B155" s="46">
        <v>148</v>
      </c>
      <c r="C155" s="11">
        <f>Tabla18[[#This Row],[ADDRESS uPC
CAREL]]+5001</f>
        <v>5149</v>
      </c>
      <c r="D155" s="11"/>
      <c r="E155" s="46" t="s">
        <v>2044</v>
      </c>
      <c r="F155" s="29"/>
      <c r="G155" s="41" t="s">
        <v>42</v>
      </c>
      <c r="H155" s="41" t="s">
        <v>14</v>
      </c>
      <c r="I155" s="41">
        <v>-32768</v>
      </c>
      <c r="J155" s="41">
        <v>32767</v>
      </c>
      <c r="K155" s="29" t="s">
        <v>2655</v>
      </c>
      <c r="L155" s="41" t="s">
        <v>2148</v>
      </c>
      <c r="M155" s="17" t="s">
        <v>2691</v>
      </c>
      <c r="N155" s="18" t="s">
        <v>2692</v>
      </c>
      <c r="O155" s="18" t="s">
        <v>2693</v>
      </c>
      <c r="P155" s="18" t="s">
        <v>1593</v>
      </c>
      <c r="Q155" s="18" t="s">
        <v>1585</v>
      </c>
      <c r="R155" s="18" t="s">
        <v>1588</v>
      </c>
    </row>
    <row r="156" spans="2:18" x14ac:dyDescent="0.25">
      <c r="B156" s="46">
        <v>149</v>
      </c>
      <c r="C156" s="11">
        <f>Tabla18[[#This Row],[ADDRESS uPC
CAREL]]+5001</f>
        <v>5150</v>
      </c>
      <c r="D156" s="11"/>
      <c r="E156" s="46" t="s">
        <v>2045</v>
      </c>
      <c r="F156" s="29"/>
      <c r="G156" s="41" t="s">
        <v>42</v>
      </c>
      <c r="H156" s="41" t="s">
        <v>14</v>
      </c>
      <c r="I156" s="41">
        <v>-32768</v>
      </c>
      <c r="J156" s="41">
        <v>32767</v>
      </c>
      <c r="K156" s="29" t="s">
        <v>2656</v>
      </c>
      <c r="L156" s="41" t="s">
        <v>2149</v>
      </c>
      <c r="M156" s="17" t="s">
        <v>2694</v>
      </c>
      <c r="N156" s="18" t="s">
        <v>2695</v>
      </c>
      <c r="O156" s="18" t="s">
        <v>2696</v>
      </c>
      <c r="P156" s="18" t="s">
        <v>1593</v>
      </c>
      <c r="Q156" s="18" t="s">
        <v>1585</v>
      </c>
      <c r="R156" s="18" t="s">
        <v>1588</v>
      </c>
    </row>
    <row r="157" spans="2:18" x14ac:dyDescent="0.25">
      <c r="B157" s="46">
        <v>150</v>
      </c>
      <c r="C157" s="11">
        <f>Tabla18[[#This Row],[ADDRESS uPC
CAREL]]+5001</f>
        <v>5151</v>
      </c>
      <c r="D157" s="11"/>
      <c r="E157" s="46" t="s">
        <v>2046</v>
      </c>
      <c r="F157" s="29"/>
      <c r="G157" s="41" t="s">
        <v>42</v>
      </c>
      <c r="H157" s="41" t="s">
        <v>14</v>
      </c>
      <c r="I157" s="41">
        <v>-32768</v>
      </c>
      <c r="J157" s="41">
        <v>32767</v>
      </c>
      <c r="K157" s="29" t="s">
        <v>2657</v>
      </c>
      <c r="L157" s="41" t="s">
        <v>2150</v>
      </c>
      <c r="M157" s="17" t="s">
        <v>2697</v>
      </c>
      <c r="N157" s="18" t="s">
        <v>2698</v>
      </c>
      <c r="O157" s="18" t="s">
        <v>2699</v>
      </c>
      <c r="P157" s="18" t="s">
        <v>1593</v>
      </c>
      <c r="Q157" s="18" t="s">
        <v>1585</v>
      </c>
      <c r="R157" s="18" t="s">
        <v>1588</v>
      </c>
    </row>
    <row r="158" spans="2:18" x14ac:dyDescent="0.25">
      <c r="B158" s="46">
        <v>156</v>
      </c>
      <c r="C158" s="11">
        <f>Tabla18[[#This Row],[ADDRESS uPC
CAREL]]+5001</f>
        <v>5157</v>
      </c>
      <c r="D158" s="11"/>
      <c r="E158" s="46" t="s">
        <v>2047</v>
      </c>
      <c r="F158" s="29"/>
      <c r="G158" s="41" t="s">
        <v>42</v>
      </c>
      <c r="H158" s="41" t="s">
        <v>14</v>
      </c>
      <c r="I158" s="41">
        <v>-32768</v>
      </c>
      <c r="J158" s="41">
        <v>32767</v>
      </c>
      <c r="K158" s="29" t="s">
        <v>2658</v>
      </c>
      <c r="L158" s="41" t="s">
        <v>2151</v>
      </c>
      <c r="M158" s="17" t="s">
        <v>2700</v>
      </c>
      <c r="N158" s="18" t="s">
        <v>2701</v>
      </c>
      <c r="O158" s="18" t="s">
        <v>2702</v>
      </c>
      <c r="P158" s="18" t="s">
        <v>1593</v>
      </c>
      <c r="Q158" s="18" t="s">
        <v>1585</v>
      </c>
      <c r="R158" s="18" t="s">
        <v>1588</v>
      </c>
    </row>
    <row r="159" spans="2:18" x14ac:dyDescent="0.25">
      <c r="B159" s="46">
        <v>168</v>
      </c>
      <c r="C159" s="11">
        <f>Tabla18[[#This Row],[ADDRESS uPC
CAREL]]+5001</f>
        <v>5169</v>
      </c>
      <c r="D159" s="11"/>
      <c r="E159" s="46" t="s">
        <v>2048</v>
      </c>
      <c r="F159" s="29"/>
      <c r="G159" s="41" t="s">
        <v>42</v>
      </c>
      <c r="H159" s="41" t="s">
        <v>14</v>
      </c>
      <c r="I159" s="41">
        <v>-32768</v>
      </c>
      <c r="J159" s="41">
        <v>32767</v>
      </c>
      <c r="K159" s="29" t="s">
        <v>2659</v>
      </c>
      <c r="L159" s="41" t="s">
        <v>2152</v>
      </c>
      <c r="M159" s="17" t="s">
        <v>2703</v>
      </c>
      <c r="N159" s="18" t="s">
        <v>2704</v>
      </c>
      <c r="O159" s="18" t="s">
        <v>2705</v>
      </c>
      <c r="P159" s="18" t="s">
        <v>1593</v>
      </c>
      <c r="Q159" s="18" t="s">
        <v>1585</v>
      </c>
      <c r="R159" s="18" t="s">
        <v>1588</v>
      </c>
    </row>
    <row r="160" spans="2:18" x14ac:dyDescent="0.25">
      <c r="B160" s="46">
        <v>169</v>
      </c>
      <c r="C160" s="11">
        <f>Tabla18[[#This Row],[ADDRESS uPC
CAREL]]+5001</f>
        <v>5170</v>
      </c>
      <c r="D160" s="11"/>
      <c r="E160" s="46" t="s">
        <v>2049</v>
      </c>
      <c r="F160" s="29"/>
      <c r="G160" s="41" t="s">
        <v>42</v>
      </c>
      <c r="H160" s="41" t="s">
        <v>14</v>
      </c>
      <c r="I160" s="41">
        <v>-32768</v>
      </c>
      <c r="J160" s="41">
        <v>32767</v>
      </c>
      <c r="K160" s="29" t="s">
        <v>2660</v>
      </c>
      <c r="L160" s="41" t="s">
        <v>2153</v>
      </c>
      <c r="M160" s="17" t="s">
        <v>2706</v>
      </c>
      <c r="N160" s="18" t="s">
        <v>2707</v>
      </c>
      <c r="O160" s="18" t="s">
        <v>2708</v>
      </c>
      <c r="P160" s="18" t="s">
        <v>1593</v>
      </c>
      <c r="Q160" s="18" t="s">
        <v>1585</v>
      </c>
      <c r="R160" s="18" t="s">
        <v>1588</v>
      </c>
    </row>
    <row r="161" spans="2:18" x14ac:dyDescent="0.25">
      <c r="B161" s="46">
        <v>170</v>
      </c>
      <c r="C161" s="11">
        <f>Tabla18[[#This Row],[ADDRESS uPC
CAREL]]+5001</f>
        <v>5171</v>
      </c>
      <c r="D161" s="11"/>
      <c r="E161" s="46" t="s">
        <v>2050</v>
      </c>
      <c r="F161" s="29"/>
      <c r="G161" s="41" t="s">
        <v>42</v>
      </c>
      <c r="H161" s="41" t="s">
        <v>14</v>
      </c>
      <c r="I161" s="41">
        <v>-32768</v>
      </c>
      <c r="J161" s="41">
        <v>32767</v>
      </c>
      <c r="K161" s="29" t="s">
        <v>2661</v>
      </c>
      <c r="L161" s="41" t="s">
        <v>2154</v>
      </c>
      <c r="M161" s="17" t="s">
        <v>2709</v>
      </c>
      <c r="N161" s="18" t="s">
        <v>2710</v>
      </c>
      <c r="O161" s="18" t="s">
        <v>2711</v>
      </c>
      <c r="P161" s="18" t="s">
        <v>1593</v>
      </c>
      <c r="Q161" s="18" t="s">
        <v>1585</v>
      </c>
      <c r="R161" s="18" t="s">
        <v>1588</v>
      </c>
    </row>
    <row r="162" spans="2:18" x14ac:dyDescent="0.25">
      <c r="B162" s="46">
        <v>176</v>
      </c>
      <c r="C162" s="11">
        <f>Tabla18[[#This Row],[ADDRESS uPC
CAREL]]+5001</f>
        <v>5177</v>
      </c>
      <c r="D162" s="11"/>
      <c r="E162" s="46" t="s">
        <v>2051</v>
      </c>
      <c r="F162" s="29"/>
      <c r="G162" s="41" t="s">
        <v>42</v>
      </c>
      <c r="H162" s="41" t="s">
        <v>14</v>
      </c>
      <c r="I162" s="41">
        <v>-32768</v>
      </c>
      <c r="J162" s="41">
        <v>32767</v>
      </c>
      <c r="K162" s="29" t="s">
        <v>2662</v>
      </c>
      <c r="L162" s="41" t="s">
        <v>2155</v>
      </c>
      <c r="M162" s="17" t="s">
        <v>2712</v>
      </c>
      <c r="N162" s="18" t="s">
        <v>2713</v>
      </c>
      <c r="O162" s="18" t="s">
        <v>2714</v>
      </c>
      <c r="P162" s="18" t="s">
        <v>1593</v>
      </c>
      <c r="Q162" s="18" t="s">
        <v>1585</v>
      </c>
      <c r="R162" s="18" t="s">
        <v>1588</v>
      </c>
    </row>
    <row r="163" spans="2:18" x14ac:dyDescent="0.25">
      <c r="B163" s="46">
        <v>188</v>
      </c>
      <c r="C163" s="11">
        <f>Tabla18[[#This Row],[ADDRESS uPC
CAREL]]+5001</f>
        <v>5189</v>
      </c>
      <c r="D163" s="11"/>
      <c r="E163" s="46" t="s">
        <v>2052</v>
      </c>
      <c r="F163" s="29"/>
      <c r="G163" s="41" t="s">
        <v>42</v>
      </c>
      <c r="H163" s="41" t="s">
        <v>14</v>
      </c>
      <c r="I163" s="41">
        <v>-32768</v>
      </c>
      <c r="J163" s="41">
        <v>32767</v>
      </c>
      <c r="K163" s="29" t="s">
        <v>2663</v>
      </c>
      <c r="L163" s="41" t="s">
        <v>2156</v>
      </c>
      <c r="M163" s="17" t="s">
        <v>2715</v>
      </c>
      <c r="N163" s="18" t="s">
        <v>2716</v>
      </c>
      <c r="O163" s="18" t="s">
        <v>2717</v>
      </c>
      <c r="P163" s="18" t="s">
        <v>1593</v>
      </c>
      <c r="Q163" s="18" t="s">
        <v>1585</v>
      </c>
      <c r="R163" s="18" t="s">
        <v>1588</v>
      </c>
    </row>
    <row r="164" spans="2:18" x14ac:dyDescent="0.25">
      <c r="B164" s="46">
        <v>189</v>
      </c>
      <c r="C164" s="11">
        <f>Tabla18[[#This Row],[ADDRESS uPC
CAREL]]+5001</f>
        <v>5190</v>
      </c>
      <c r="D164" s="11"/>
      <c r="E164" s="46" t="s">
        <v>2053</v>
      </c>
      <c r="F164" s="29"/>
      <c r="G164" s="41" t="s">
        <v>42</v>
      </c>
      <c r="H164" s="41" t="s">
        <v>14</v>
      </c>
      <c r="I164" s="41">
        <v>-32768</v>
      </c>
      <c r="J164" s="41">
        <v>32767</v>
      </c>
      <c r="K164" s="29" t="s">
        <v>2664</v>
      </c>
      <c r="L164" s="41" t="s">
        <v>2157</v>
      </c>
      <c r="M164" s="17" t="s">
        <v>2718</v>
      </c>
      <c r="N164" s="18" t="s">
        <v>2719</v>
      </c>
      <c r="O164" s="18" t="s">
        <v>2720</v>
      </c>
      <c r="P164" s="18" t="s">
        <v>1593</v>
      </c>
      <c r="Q164" s="18" t="s">
        <v>1585</v>
      </c>
      <c r="R164" s="18" t="s">
        <v>1588</v>
      </c>
    </row>
    <row r="165" spans="2:18" x14ac:dyDescent="0.25">
      <c r="B165" s="46">
        <v>190</v>
      </c>
      <c r="C165" s="11">
        <f>Tabla18[[#This Row],[ADDRESS uPC
CAREL]]+5001</f>
        <v>5191</v>
      </c>
      <c r="D165" s="11"/>
      <c r="E165" s="46" t="s">
        <v>2054</v>
      </c>
      <c r="F165" s="29"/>
      <c r="G165" s="41" t="s">
        <v>42</v>
      </c>
      <c r="H165" s="41" t="s">
        <v>14</v>
      </c>
      <c r="I165" s="41">
        <v>-32768</v>
      </c>
      <c r="J165" s="41">
        <v>32767</v>
      </c>
      <c r="K165" s="29" t="s">
        <v>2665</v>
      </c>
      <c r="L165" s="41" t="s">
        <v>2158</v>
      </c>
      <c r="M165" s="17" t="s">
        <v>2721</v>
      </c>
      <c r="N165" s="18" t="s">
        <v>2722</v>
      </c>
      <c r="O165" s="18" t="s">
        <v>2723</v>
      </c>
      <c r="P165" s="18" t="s">
        <v>1593</v>
      </c>
      <c r="Q165" s="18" t="s">
        <v>1585</v>
      </c>
      <c r="R165" s="18" t="s">
        <v>1588</v>
      </c>
    </row>
    <row r="166" spans="2:18" x14ac:dyDescent="0.25">
      <c r="B166" s="46">
        <v>196</v>
      </c>
      <c r="C166" s="11">
        <f>Tabla18[[#This Row],[ADDRESS uPC
CAREL]]+5001</f>
        <v>5197</v>
      </c>
      <c r="D166" s="11"/>
      <c r="E166" s="46" t="s">
        <v>2055</v>
      </c>
      <c r="F166" s="29"/>
      <c r="G166" s="41" t="s">
        <v>42</v>
      </c>
      <c r="H166" s="41" t="s">
        <v>14</v>
      </c>
      <c r="I166" s="41">
        <v>-32768</v>
      </c>
      <c r="J166" s="41">
        <v>32767</v>
      </c>
      <c r="K166" s="29" t="s">
        <v>2666</v>
      </c>
      <c r="L166" s="41" t="s">
        <v>2159</v>
      </c>
      <c r="M166" s="17" t="s">
        <v>2724</v>
      </c>
      <c r="N166" s="18" t="s">
        <v>2725</v>
      </c>
      <c r="O166" s="18" t="s">
        <v>2726</v>
      </c>
      <c r="P166" s="18" t="s">
        <v>1593</v>
      </c>
      <c r="Q166" s="18" t="s">
        <v>1585</v>
      </c>
      <c r="R166" s="18" t="s">
        <v>1588</v>
      </c>
    </row>
    <row r="167" spans="2:18" x14ac:dyDescent="0.25">
      <c r="B167" s="46"/>
      <c r="C167" s="18"/>
      <c r="D167" s="11"/>
      <c r="E167" s="46"/>
      <c r="F167" s="11"/>
      <c r="G167" s="41"/>
      <c r="H167" s="41"/>
      <c r="I167" s="41"/>
      <c r="J167" s="41"/>
      <c r="K167" s="11"/>
      <c r="L167" s="41"/>
      <c r="M167" s="38"/>
      <c r="N167" s="37"/>
      <c r="O167" s="37"/>
      <c r="P167" s="18"/>
      <c r="Q167" s="18"/>
      <c r="R167" s="18"/>
    </row>
    <row r="168" spans="2:18" x14ac:dyDescent="0.25">
      <c r="B168" s="46"/>
      <c r="C168" s="18"/>
      <c r="D168" s="11"/>
      <c r="E168" s="46"/>
      <c r="F168" s="11"/>
      <c r="G168" s="41"/>
      <c r="H168" s="41"/>
      <c r="I168" s="41"/>
      <c r="J168" s="41"/>
      <c r="K168" s="11"/>
      <c r="L168" s="41"/>
      <c r="M168" s="38"/>
      <c r="N168" s="37"/>
      <c r="O168" s="37"/>
      <c r="P168" s="18"/>
      <c r="Q168" s="18"/>
      <c r="R168" s="18"/>
    </row>
    <row r="169" spans="2:18" x14ac:dyDescent="0.25">
      <c r="B169" s="46"/>
      <c r="C169" s="18"/>
      <c r="D169" s="11"/>
      <c r="E169" s="46"/>
      <c r="F169" s="11"/>
      <c r="G169" s="41"/>
      <c r="H169" s="41"/>
      <c r="I169" s="41"/>
      <c r="J169" s="41"/>
      <c r="K169" s="11"/>
      <c r="L169" s="41"/>
      <c r="M169" s="38"/>
      <c r="N169" s="37"/>
      <c r="O169" s="37"/>
      <c r="P169" s="18"/>
      <c r="Q169" s="18"/>
      <c r="R169" s="18"/>
    </row>
    <row r="170" spans="2:18" x14ac:dyDescent="0.25">
      <c r="B170" s="46"/>
      <c r="C170" s="18"/>
      <c r="D170" s="11"/>
      <c r="E170" s="46"/>
      <c r="F170" s="11"/>
      <c r="G170" s="41"/>
      <c r="H170" s="41"/>
      <c r="I170" s="41"/>
      <c r="J170" s="41"/>
      <c r="K170" s="11"/>
      <c r="L170" s="41"/>
      <c r="M170" s="38"/>
      <c r="N170" s="37"/>
      <c r="O170" s="37"/>
      <c r="P170" s="18"/>
      <c r="Q170" s="18"/>
      <c r="R170" s="18"/>
    </row>
    <row r="171" spans="2:18" x14ac:dyDescent="0.25">
      <c r="B171" s="46"/>
      <c r="C171" s="18"/>
      <c r="D171" s="11"/>
      <c r="E171" s="46"/>
      <c r="F171" s="11"/>
      <c r="G171" s="41"/>
      <c r="H171" s="41"/>
      <c r="I171" s="41"/>
      <c r="J171" s="41"/>
      <c r="K171" s="11"/>
      <c r="L171" s="41"/>
      <c r="N171" s="18"/>
      <c r="O171" s="18"/>
      <c r="P171" s="18"/>
      <c r="Q171" s="18"/>
      <c r="R171" s="18"/>
    </row>
    <row r="172" spans="2:18" x14ac:dyDescent="0.25">
      <c r="B172" s="46"/>
      <c r="C172" s="18"/>
      <c r="D172" s="11"/>
      <c r="E172" s="46"/>
      <c r="F172" s="11"/>
      <c r="G172" s="41"/>
      <c r="H172" s="41"/>
      <c r="I172" s="41"/>
      <c r="J172" s="41"/>
      <c r="K172" s="11"/>
      <c r="L172" s="41"/>
      <c r="M172" s="38"/>
      <c r="N172" s="37"/>
      <c r="O172" s="37"/>
      <c r="P172" s="37"/>
      <c r="Q172" s="37"/>
      <c r="R172" s="37"/>
    </row>
    <row r="173" spans="2:18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1"/>
    </row>
    <row r="174" spans="2:18" ht="15.75" thickBot="1" x14ac:dyDescent="0.3">
      <c r="B174" s="66" t="s">
        <v>1490</v>
      </c>
      <c r="C174" s="56"/>
      <c r="D174" s="56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9"/>
    </row>
    <row r="175" spans="2:18" x14ac:dyDescent="0.25">
      <c r="B175" s="46">
        <v>9</v>
      </c>
      <c r="C175" s="41">
        <f>Tabla18[[#This Row],[ADDRESS uPC
CAREL]]+5001</f>
        <v>5010</v>
      </c>
      <c r="D175" s="41" t="s">
        <v>459</v>
      </c>
      <c r="E175" s="46" t="s">
        <v>142</v>
      </c>
      <c r="F175" s="48"/>
      <c r="G175" s="41" t="s">
        <v>42</v>
      </c>
      <c r="H175" s="41" t="s">
        <v>31</v>
      </c>
      <c r="I175" s="41">
        <v>-32768</v>
      </c>
      <c r="J175" s="41">
        <v>32767</v>
      </c>
      <c r="K175" s="48" t="s">
        <v>1478</v>
      </c>
      <c r="L175" s="41" t="s">
        <v>143</v>
      </c>
      <c r="M175" s="55" t="s">
        <v>1480</v>
      </c>
      <c r="N175" s="55" t="s">
        <v>1481</v>
      </c>
      <c r="O175" s="55" t="s">
        <v>1482</v>
      </c>
      <c r="P175" s="19" t="s">
        <v>1593</v>
      </c>
      <c r="Q175" s="18" t="s">
        <v>1578</v>
      </c>
      <c r="R175" s="18" t="s">
        <v>1588</v>
      </c>
    </row>
    <row r="176" spans="2:18" x14ac:dyDescent="0.25">
      <c r="B176" s="46">
        <v>16</v>
      </c>
      <c r="C176" s="41">
        <f>Tabla18[[#This Row],[ADDRESS uPC
CAREL]]+5001</f>
        <v>5017</v>
      </c>
      <c r="D176" s="41" t="s">
        <v>460</v>
      </c>
      <c r="E176" s="46" t="s">
        <v>144</v>
      </c>
      <c r="F176" s="48"/>
      <c r="G176" s="41" t="s">
        <v>42</v>
      </c>
      <c r="H176" s="41" t="s">
        <v>31</v>
      </c>
      <c r="I176" s="41">
        <v>-32768</v>
      </c>
      <c r="J176" s="41">
        <v>32767</v>
      </c>
      <c r="K176" s="48" t="s">
        <v>1479</v>
      </c>
      <c r="L176" s="41" t="s">
        <v>145</v>
      </c>
      <c r="M176" s="41" t="s">
        <v>1483</v>
      </c>
      <c r="N176" s="41" t="s">
        <v>1484</v>
      </c>
      <c r="O176" s="41" t="s">
        <v>1485</v>
      </c>
      <c r="P176" s="18" t="s">
        <v>1593</v>
      </c>
      <c r="Q176" s="18" t="s">
        <v>1578</v>
      </c>
      <c r="R176" s="18" t="s">
        <v>1588</v>
      </c>
    </row>
    <row r="177" spans="2:18" x14ac:dyDescent="0.25">
      <c r="B177" s="46"/>
      <c r="C177" s="41">
        <f>Tabla18[[#This Row],[ADDRESS uPC
CAREL]]+5001</f>
        <v>5001</v>
      </c>
      <c r="D177" s="41"/>
      <c r="E177" s="46" t="s">
        <v>2056</v>
      </c>
      <c r="F177" s="48"/>
      <c r="G177" s="41" t="s">
        <v>42</v>
      </c>
      <c r="H177" s="41" t="s">
        <v>14</v>
      </c>
      <c r="I177" s="41">
        <v>-32768</v>
      </c>
      <c r="J177" s="41">
        <v>32767</v>
      </c>
      <c r="K177" s="48" t="s">
        <v>2727</v>
      </c>
      <c r="L177" s="41" t="s">
        <v>2160</v>
      </c>
      <c r="M177" s="41" t="s">
        <v>2732</v>
      </c>
      <c r="N177" s="41" t="s">
        <v>2733</v>
      </c>
      <c r="O177" s="41" t="s">
        <v>2734</v>
      </c>
      <c r="P177" s="18" t="s">
        <v>1593</v>
      </c>
      <c r="Q177" s="18" t="s">
        <v>1585</v>
      </c>
      <c r="R177" s="18" t="s">
        <v>1588</v>
      </c>
    </row>
    <row r="178" spans="2:18" x14ac:dyDescent="0.25">
      <c r="B178" s="46"/>
      <c r="C178" s="41">
        <f>Tabla18[[#This Row],[ADDRESS uPC
CAREL]]+5001</f>
        <v>5001</v>
      </c>
      <c r="D178" s="41"/>
      <c r="E178" s="46" t="s">
        <v>2057</v>
      </c>
      <c r="F178" s="48"/>
      <c r="G178" s="41" t="s">
        <v>42</v>
      </c>
      <c r="H178" s="41" t="s">
        <v>14</v>
      </c>
      <c r="I178" s="41">
        <v>-32768</v>
      </c>
      <c r="J178" s="41">
        <v>32767</v>
      </c>
      <c r="K178" s="48" t="s">
        <v>2728</v>
      </c>
      <c r="L178" s="41" t="s">
        <v>2161</v>
      </c>
      <c r="M178" s="41" t="s">
        <v>2735</v>
      </c>
      <c r="N178" s="41" t="s">
        <v>2736</v>
      </c>
      <c r="O178" s="41" t="s">
        <v>2737</v>
      </c>
      <c r="P178" s="18" t="s">
        <v>1593</v>
      </c>
      <c r="Q178" s="18" t="s">
        <v>1585</v>
      </c>
      <c r="R178" s="18" t="s">
        <v>1588</v>
      </c>
    </row>
    <row r="179" spans="2:18" x14ac:dyDescent="0.25">
      <c r="B179" s="46"/>
      <c r="C179" s="41">
        <f>Tabla18[[#This Row],[ADDRESS uPC
CAREL]]+5001</f>
        <v>5001</v>
      </c>
      <c r="D179" s="41"/>
      <c r="E179" s="46" t="s">
        <v>2058</v>
      </c>
      <c r="F179" s="48"/>
      <c r="G179" s="41" t="s">
        <v>42</v>
      </c>
      <c r="H179" s="41" t="s">
        <v>14</v>
      </c>
      <c r="I179" s="41">
        <v>-32768</v>
      </c>
      <c r="J179" s="41">
        <v>32767</v>
      </c>
      <c r="K179" s="48" t="s">
        <v>2729</v>
      </c>
      <c r="L179" s="41" t="s">
        <v>2162</v>
      </c>
      <c r="M179" s="41" t="s">
        <v>2738</v>
      </c>
      <c r="N179" s="41" t="s">
        <v>2739</v>
      </c>
      <c r="O179" s="41" t="s">
        <v>2740</v>
      </c>
      <c r="P179" s="18" t="s">
        <v>1593</v>
      </c>
      <c r="Q179" s="18" t="s">
        <v>1585</v>
      </c>
      <c r="R179" s="18" t="s">
        <v>1588</v>
      </c>
    </row>
    <row r="180" spans="2:18" x14ac:dyDescent="0.25">
      <c r="B180" s="46"/>
      <c r="C180" s="41">
        <f>Tabla18[[#This Row],[ADDRESS uPC
CAREL]]+5001</f>
        <v>5001</v>
      </c>
      <c r="D180" s="41"/>
      <c r="E180" s="46" t="s">
        <v>2059</v>
      </c>
      <c r="F180" s="48"/>
      <c r="G180" s="41" t="s">
        <v>42</v>
      </c>
      <c r="H180" s="41" t="s">
        <v>14</v>
      </c>
      <c r="I180" s="41">
        <v>-32768</v>
      </c>
      <c r="J180" s="41">
        <v>32767</v>
      </c>
      <c r="K180" s="48" t="s">
        <v>2730</v>
      </c>
      <c r="L180" s="41" t="s">
        <v>2163</v>
      </c>
      <c r="M180" s="41" t="s">
        <v>2741</v>
      </c>
      <c r="N180" s="41" t="s">
        <v>2742</v>
      </c>
      <c r="O180" s="41" t="s">
        <v>2743</v>
      </c>
      <c r="P180" s="18" t="s">
        <v>1593</v>
      </c>
      <c r="Q180" s="18" t="s">
        <v>1585</v>
      </c>
      <c r="R180" s="18" t="s">
        <v>1588</v>
      </c>
    </row>
    <row r="181" spans="2:18" x14ac:dyDescent="0.25">
      <c r="B181" s="46"/>
      <c r="C181" s="41">
        <f>Tabla18[[#This Row],[ADDRESS uPC
CAREL]]+5001</f>
        <v>5001</v>
      </c>
      <c r="D181" s="41"/>
      <c r="E181" s="46" t="s">
        <v>2060</v>
      </c>
      <c r="F181" s="48"/>
      <c r="G181" s="41" t="s">
        <v>42</v>
      </c>
      <c r="H181" s="41" t="s">
        <v>14</v>
      </c>
      <c r="I181" s="41">
        <v>-32768</v>
      </c>
      <c r="J181" s="41">
        <v>32767</v>
      </c>
      <c r="K181" s="48" t="s">
        <v>2731</v>
      </c>
      <c r="L181" s="41" t="s">
        <v>2164</v>
      </c>
      <c r="M181" s="41" t="s">
        <v>2744</v>
      </c>
      <c r="N181" s="41" t="s">
        <v>2745</v>
      </c>
      <c r="O181" s="41" t="s">
        <v>2746</v>
      </c>
      <c r="P181" s="18" t="s">
        <v>1593</v>
      </c>
      <c r="Q181" s="18" t="s">
        <v>1585</v>
      </c>
      <c r="R181" s="18" t="s">
        <v>1588</v>
      </c>
    </row>
    <row r="182" spans="2:18" x14ac:dyDescent="0.25">
      <c r="B182" s="50"/>
      <c r="C182" s="41"/>
      <c r="D182" s="41"/>
      <c r="E182" s="77"/>
      <c r="F182" s="77"/>
      <c r="G182" s="41"/>
      <c r="H182" s="77"/>
      <c r="I182" s="77"/>
      <c r="J182" s="79"/>
      <c r="K182" s="77"/>
      <c r="L182" s="61"/>
      <c r="M182" s="41"/>
      <c r="N182" s="41"/>
      <c r="O182" s="41"/>
      <c r="P182" s="18"/>
      <c r="Q182" s="18"/>
      <c r="R182" s="18"/>
    </row>
    <row r="183" spans="2:18" x14ac:dyDescent="0.25">
      <c r="B183" s="50"/>
      <c r="C183" s="41"/>
      <c r="D183" s="41"/>
      <c r="E183" s="77"/>
      <c r="F183" s="77"/>
      <c r="G183" s="41"/>
      <c r="H183" s="77"/>
      <c r="I183" s="77"/>
      <c r="J183" s="79"/>
      <c r="K183" s="77"/>
      <c r="L183" s="61"/>
      <c r="M183" s="41"/>
      <c r="N183" s="41"/>
      <c r="O183" s="41"/>
      <c r="P183" s="18"/>
      <c r="Q183" s="18"/>
      <c r="R183" s="18"/>
    </row>
    <row r="184" spans="2:18" x14ac:dyDescent="0.25">
      <c r="B184" s="50"/>
      <c r="C184" s="41"/>
      <c r="D184" s="41"/>
      <c r="E184" s="77"/>
      <c r="F184" s="77"/>
      <c r="G184" s="41"/>
      <c r="H184" s="77"/>
      <c r="I184" s="77"/>
      <c r="J184" s="79"/>
      <c r="K184" s="77"/>
      <c r="L184" s="61"/>
      <c r="M184" s="41"/>
      <c r="N184" s="41"/>
      <c r="O184" s="41"/>
      <c r="P184" s="37"/>
      <c r="Q184" s="18"/>
      <c r="R184" s="18"/>
    </row>
    <row r="185" spans="2:18" x14ac:dyDescent="0.25">
      <c r="B185" s="50"/>
      <c r="C185" s="41"/>
      <c r="D185" s="41"/>
      <c r="E185" s="77"/>
      <c r="F185" s="77"/>
      <c r="G185" s="41"/>
      <c r="H185" s="77"/>
      <c r="I185" s="77"/>
      <c r="J185" s="79"/>
      <c r="K185" s="77"/>
      <c r="L185" s="61"/>
      <c r="M185" s="41"/>
      <c r="N185" s="41"/>
      <c r="O185" s="41"/>
      <c r="P185" s="37"/>
      <c r="Q185" s="18"/>
      <c r="R185" s="18"/>
    </row>
    <row r="186" spans="2:18" x14ac:dyDescent="0.25">
      <c r="B186" s="23"/>
      <c r="C186" s="11"/>
      <c r="D186" s="11"/>
      <c r="E186" s="18"/>
      <c r="F186" s="18"/>
      <c r="G186" s="18"/>
      <c r="H186" s="18"/>
      <c r="I186" s="18"/>
      <c r="K186" s="18"/>
      <c r="L186" s="37"/>
      <c r="M186" s="37"/>
      <c r="N186" s="37"/>
      <c r="O186" s="37"/>
      <c r="P186" s="37"/>
      <c r="Q186" s="37"/>
      <c r="R186" s="37"/>
    </row>
    <row r="187" spans="2:18" x14ac:dyDescent="0.25">
      <c r="B187" s="23"/>
      <c r="C187" s="11"/>
      <c r="D187" s="11"/>
      <c r="E187" s="18"/>
      <c r="F187" s="18"/>
      <c r="G187" s="18"/>
      <c r="H187" s="18"/>
      <c r="I187" s="18"/>
      <c r="K187" s="18"/>
      <c r="L187" s="37"/>
      <c r="M187" s="37"/>
      <c r="N187" s="37"/>
      <c r="O187" s="37"/>
      <c r="P187" s="37"/>
      <c r="Q187" s="37"/>
      <c r="R187" s="37"/>
    </row>
  </sheetData>
  <autoFilter ref="T5:T109" xr:uid="{EE46C45E-8187-4BEF-B9F9-F414A20271D1}"/>
  <mergeCells count="2">
    <mergeCell ref="B2:M3"/>
    <mergeCell ref="B4:R4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30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1A208-B4FD-4FAB-A0A3-8BF980290DF4}">
  <dimension ref="A1:E5"/>
  <sheetViews>
    <sheetView workbookViewId="0">
      <selection activeCell="C2" sqref="C2:E5"/>
    </sheetView>
  </sheetViews>
  <sheetFormatPr baseColWidth="10" defaultRowHeight="15" x14ac:dyDescent="0.25"/>
  <sheetData>
    <row r="1" spans="1:5" x14ac:dyDescent="0.25">
      <c r="A1" s="86" t="s">
        <v>1634</v>
      </c>
      <c r="B1" s="86" t="s">
        <v>1635</v>
      </c>
      <c r="C1" s="86" t="s">
        <v>1636</v>
      </c>
      <c r="D1" s="86" t="s">
        <v>1637</v>
      </c>
      <c r="E1" s="86" t="s">
        <v>1638</v>
      </c>
    </row>
    <row r="2" spans="1:5" ht="75" x14ac:dyDescent="0.25">
      <c r="A2" s="85" t="s">
        <v>1630</v>
      </c>
      <c r="B2" s="85" t="s">
        <v>1639</v>
      </c>
      <c r="C2" s="85" t="s">
        <v>1640</v>
      </c>
      <c r="D2" s="85" t="s">
        <v>1641</v>
      </c>
      <c r="E2" s="85" t="s">
        <v>1642</v>
      </c>
    </row>
    <row r="3" spans="1:5" ht="75" x14ac:dyDescent="0.25">
      <c r="A3" s="85" t="s">
        <v>1631</v>
      </c>
      <c r="B3" s="85" t="s">
        <v>1643</v>
      </c>
      <c r="C3" s="85" t="s">
        <v>1644</v>
      </c>
      <c r="D3" s="85" t="s">
        <v>1645</v>
      </c>
      <c r="E3" s="85" t="s">
        <v>1646</v>
      </c>
    </row>
    <row r="4" spans="1:5" ht="75" x14ac:dyDescent="0.25">
      <c r="A4" s="85" t="s">
        <v>1632</v>
      </c>
      <c r="B4" s="85" t="s">
        <v>1647</v>
      </c>
      <c r="C4" s="85" t="s">
        <v>1648</v>
      </c>
      <c r="D4" s="85" t="s">
        <v>1649</v>
      </c>
      <c r="E4" s="85" t="s">
        <v>1650</v>
      </c>
    </row>
    <row r="5" spans="1:5" ht="75" x14ac:dyDescent="0.25">
      <c r="A5" s="85" t="s">
        <v>1633</v>
      </c>
      <c r="B5" s="85" t="s">
        <v>1651</v>
      </c>
      <c r="C5" s="85" t="s">
        <v>1652</v>
      </c>
      <c r="D5" s="85" t="s">
        <v>1653</v>
      </c>
      <c r="E5" s="85" t="s">
        <v>1654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C985-43C6-4674-A4C0-919BCC35D84A}">
  <dimension ref="B1:R224"/>
  <sheetViews>
    <sheetView showGridLines="0" tabSelected="1" zoomScale="85" zoomScaleNormal="85" zoomScaleSheetLayoutView="110" workbookViewId="0">
      <pane xSplit="1" ySplit="6" topLeftCell="B7" activePane="bottomRight" state="frozen"/>
      <selection pane="topRight" activeCell="Q1" sqref="Q1"/>
      <selection pane="bottomLeft" activeCell="Q1" sqref="Q1"/>
      <selection pane="bottomRight" activeCell="O54" sqref="O54"/>
    </sheetView>
  </sheetViews>
  <sheetFormatPr baseColWidth="10" defaultColWidth="11.5703125" defaultRowHeight="15" x14ac:dyDescent="0.25"/>
  <cols>
    <col min="1" max="1" width="11.5703125" style="17"/>
    <col min="2" max="2" width="17.28515625" style="1" customWidth="1"/>
    <col min="3" max="3" width="13.85546875" style="17" bestFit="1" customWidth="1"/>
    <col min="4" max="4" width="13.28515625" style="1" bestFit="1" customWidth="1"/>
    <col min="5" max="5" width="44" style="17" customWidth="1"/>
    <col min="6" max="6" width="13.85546875" style="17" bestFit="1" customWidth="1"/>
    <col min="7" max="7" width="13.28515625" style="17" bestFit="1" customWidth="1"/>
    <col min="8" max="8" width="29.28515625" style="17" bestFit="1" customWidth="1"/>
    <col min="9" max="9" width="11.5703125" style="17"/>
    <col min="10" max="10" width="15.7109375" style="17" bestFit="1" customWidth="1"/>
    <col min="11" max="12" width="77.7109375" style="17" customWidth="1"/>
    <col min="13" max="13" width="77" style="17" bestFit="1" customWidth="1"/>
    <col min="14" max="14" width="74.7109375" style="17" bestFit="1" customWidth="1"/>
    <col min="15" max="15" width="70.85546875" style="17" bestFit="1" customWidth="1"/>
    <col min="16" max="16" width="25.140625" style="17" customWidth="1"/>
    <col min="17" max="17" width="26.85546875" style="17" customWidth="1"/>
    <col min="18" max="18" width="25.140625" style="17" customWidth="1"/>
    <col min="19" max="19" width="45.7109375" style="17" customWidth="1"/>
    <col min="20" max="16384" width="11.5703125" style="17"/>
  </cols>
  <sheetData>
    <row r="1" spans="2:18" ht="66" customHeight="1" thickBot="1" x14ac:dyDescent="0.3">
      <c r="E1" s="34" t="s">
        <v>0</v>
      </c>
    </row>
    <row r="2" spans="2:18" ht="27.75" customHeight="1" x14ac:dyDescent="0.25">
      <c r="B2" s="98" t="s">
        <v>27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  <c r="N2" s="5" t="s">
        <v>2</v>
      </c>
      <c r="O2" s="20" t="s">
        <v>3</v>
      </c>
      <c r="P2" s="6" t="s">
        <v>4</v>
      </c>
      <c r="Q2" s="6"/>
      <c r="R2" s="6"/>
    </row>
    <row r="3" spans="2:18" ht="27.75" customHeight="1" thickBot="1" x14ac:dyDescent="0.3">
      <c r="B3" s="101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3" t="s">
        <v>5</v>
      </c>
      <c r="O3" s="21" t="s">
        <v>6</v>
      </c>
      <c r="P3" s="2" t="s">
        <v>28</v>
      </c>
      <c r="Q3" s="2"/>
      <c r="R3" s="2"/>
    </row>
    <row r="4" spans="2:18" ht="3" customHeight="1" thickBot="1" x14ac:dyDescent="0.3">
      <c r="B4" s="96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2:18" ht="45.75" thickBot="1" x14ac:dyDescent="0.3">
      <c r="B5" s="8" t="s">
        <v>8</v>
      </c>
      <c r="C5" s="9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15" t="s">
        <v>14</v>
      </c>
      <c r="I5" s="8" t="s">
        <v>15</v>
      </c>
      <c r="J5" s="14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24" t="s">
        <v>22</v>
      </c>
      <c r="Q5" s="25" t="s">
        <v>23</v>
      </c>
      <c r="R5" s="25" t="s">
        <v>24</v>
      </c>
    </row>
    <row r="6" spans="2:18" s="28" customFormat="1" ht="5.25" customHeight="1" thickBot="1" x14ac:dyDescent="0.3">
      <c r="B6" s="4"/>
      <c r="C6" s="12"/>
      <c r="D6" s="10"/>
      <c r="E6" s="13"/>
      <c r="F6" s="13"/>
      <c r="G6" s="10"/>
      <c r="H6" s="10"/>
      <c r="I6" s="10"/>
      <c r="J6" s="4"/>
      <c r="K6" s="10"/>
      <c r="L6" s="10"/>
      <c r="M6" s="4"/>
      <c r="N6" s="10"/>
      <c r="O6" s="13"/>
      <c r="P6" s="10"/>
      <c r="Q6" s="10"/>
      <c r="R6" s="10"/>
    </row>
    <row r="7" spans="2:18" ht="15.75" thickBot="1" x14ac:dyDescent="0.3">
      <c r="B7" s="64" t="s">
        <v>1486</v>
      </c>
      <c r="C7" s="22"/>
      <c r="D7" s="22"/>
      <c r="E7" s="26"/>
      <c r="F7" s="22"/>
      <c r="G7" s="22"/>
      <c r="H7" s="26"/>
      <c r="I7" s="26"/>
      <c r="J7" s="26"/>
      <c r="K7" s="26"/>
      <c r="L7" s="26"/>
      <c r="M7" s="26"/>
      <c r="N7" s="26"/>
      <c r="O7" s="26"/>
      <c r="P7" s="26"/>
      <c r="Q7" s="26"/>
      <c r="R7" s="54"/>
    </row>
    <row r="8" spans="2:18" x14ac:dyDescent="0.25">
      <c r="B8" s="47">
        <v>1</v>
      </c>
      <c r="C8" s="47">
        <v>1</v>
      </c>
      <c r="D8" s="41"/>
      <c r="E8" s="46" t="s">
        <v>204</v>
      </c>
      <c r="F8" s="41"/>
      <c r="G8" s="46" t="s">
        <v>42</v>
      </c>
      <c r="H8" s="41" t="s">
        <v>31</v>
      </c>
      <c r="I8" s="41">
        <v>0</v>
      </c>
      <c r="J8" s="41">
        <v>1</v>
      </c>
      <c r="K8" s="44" t="s">
        <v>971</v>
      </c>
      <c r="L8" s="49" t="s">
        <v>582</v>
      </c>
      <c r="M8" s="44" t="s">
        <v>988</v>
      </c>
      <c r="N8" s="44" t="s">
        <v>989</v>
      </c>
      <c r="O8" s="44" t="s">
        <v>990</v>
      </c>
      <c r="P8" s="41" t="s">
        <v>1621</v>
      </c>
      <c r="Q8" s="41" t="s">
        <v>1586</v>
      </c>
      <c r="R8" s="41" t="s">
        <v>1588</v>
      </c>
    </row>
    <row r="9" spans="2:18" x14ac:dyDescent="0.25">
      <c r="B9" s="46">
        <v>2</v>
      </c>
      <c r="C9" s="41">
        <v>2</v>
      </c>
      <c r="D9" s="41"/>
      <c r="E9" s="46" t="s">
        <v>472</v>
      </c>
      <c r="F9" s="41"/>
      <c r="G9" s="46" t="s">
        <v>42</v>
      </c>
      <c r="H9" s="41" t="s">
        <v>14</v>
      </c>
      <c r="I9" s="41">
        <v>0</v>
      </c>
      <c r="J9" s="41">
        <v>1</v>
      </c>
      <c r="K9" s="41" t="s">
        <v>972</v>
      </c>
      <c r="L9" s="46" t="s">
        <v>590</v>
      </c>
      <c r="M9" s="41" t="s">
        <v>991</v>
      </c>
      <c r="N9" s="41" t="s">
        <v>992</v>
      </c>
      <c r="O9" s="41" t="s">
        <v>993</v>
      </c>
      <c r="P9" s="41" t="s">
        <v>1592</v>
      </c>
      <c r="Q9" s="41" t="s">
        <v>1587</v>
      </c>
      <c r="R9" s="41" t="s">
        <v>1588</v>
      </c>
    </row>
    <row r="10" spans="2:18" x14ac:dyDescent="0.25">
      <c r="B10" s="46">
        <v>3</v>
      </c>
      <c r="C10" s="41">
        <v>3</v>
      </c>
      <c r="D10" s="41"/>
      <c r="E10" s="46" t="s">
        <v>205</v>
      </c>
      <c r="F10" s="41"/>
      <c r="G10" s="46" t="s">
        <v>42</v>
      </c>
      <c r="H10" s="41" t="s">
        <v>31</v>
      </c>
      <c r="I10" s="41">
        <v>0</v>
      </c>
      <c r="J10" s="41">
        <v>1</v>
      </c>
      <c r="K10" s="41" t="s">
        <v>973</v>
      </c>
      <c r="L10" s="46" t="s">
        <v>581</v>
      </c>
      <c r="M10" s="41" t="s">
        <v>994</v>
      </c>
      <c r="N10" s="41" t="s">
        <v>995</v>
      </c>
      <c r="O10" s="41" t="s">
        <v>996</v>
      </c>
      <c r="P10" s="41" t="s">
        <v>1617</v>
      </c>
      <c r="Q10" s="41" t="s">
        <v>1586</v>
      </c>
      <c r="R10" s="41" t="s">
        <v>1588</v>
      </c>
    </row>
    <row r="11" spans="2:18" x14ac:dyDescent="0.25">
      <c r="B11" s="46">
        <v>4</v>
      </c>
      <c r="C11" s="41">
        <v>4</v>
      </c>
      <c r="D11" s="41" t="s">
        <v>527</v>
      </c>
      <c r="E11" s="46" t="s">
        <v>206</v>
      </c>
      <c r="F11" s="41"/>
      <c r="G11" s="46" t="s">
        <v>42</v>
      </c>
      <c r="H11" s="41" t="s">
        <v>31</v>
      </c>
      <c r="I11" s="41">
        <v>0</v>
      </c>
      <c r="J11" s="41">
        <v>1</v>
      </c>
      <c r="K11" s="41" t="s">
        <v>974</v>
      </c>
      <c r="L11" s="46" t="s">
        <v>207</v>
      </c>
      <c r="M11" s="41" t="s">
        <v>997</v>
      </c>
      <c r="N11" s="41" t="s">
        <v>998</v>
      </c>
      <c r="O11" s="41" t="s">
        <v>999</v>
      </c>
      <c r="P11" s="41" t="s">
        <v>1621</v>
      </c>
      <c r="Q11" s="41" t="s">
        <v>1586</v>
      </c>
      <c r="R11" s="41" t="s">
        <v>1588</v>
      </c>
    </row>
    <row r="12" spans="2:18" x14ac:dyDescent="0.25">
      <c r="B12" s="46">
        <v>5</v>
      </c>
      <c r="C12" s="41">
        <v>5</v>
      </c>
      <c r="D12" s="41" t="s">
        <v>528</v>
      </c>
      <c r="E12" s="46" t="s">
        <v>208</v>
      </c>
      <c r="F12" s="41"/>
      <c r="G12" s="46" t="s">
        <v>42</v>
      </c>
      <c r="H12" s="41" t="s">
        <v>31</v>
      </c>
      <c r="I12" s="41">
        <v>0</v>
      </c>
      <c r="J12" s="41">
        <v>1</v>
      </c>
      <c r="K12" s="41" t="s">
        <v>473</v>
      </c>
      <c r="L12" s="46" t="s">
        <v>580</v>
      </c>
      <c r="M12" s="41" t="s">
        <v>1000</v>
      </c>
      <c r="N12" s="41" t="s">
        <v>1001</v>
      </c>
      <c r="O12" s="41" t="s">
        <v>1002</v>
      </c>
      <c r="P12" s="41" t="s">
        <v>1617</v>
      </c>
      <c r="Q12" s="41" t="s">
        <v>1586</v>
      </c>
      <c r="R12" s="41" t="s">
        <v>1588</v>
      </c>
    </row>
    <row r="13" spans="2:18" x14ac:dyDescent="0.25">
      <c r="B13" s="46">
        <v>10</v>
      </c>
      <c r="C13" s="41">
        <v>10</v>
      </c>
      <c r="D13" s="41" t="s">
        <v>533</v>
      </c>
      <c r="E13" s="46" t="s">
        <v>216</v>
      </c>
      <c r="F13" s="41"/>
      <c r="G13" s="46" t="s">
        <v>42</v>
      </c>
      <c r="H13" s="41" t="s">
        <v>14</v>
      </c>
      <c r="I13" s="41">
        <v>0</v>
      </c>
      <c r="J13" s="41">
        <v>1</v>
      </c>
      <c r="K13" s="41" t="s">
        <v>477</v>
      </c>
      <c r="L13" s="46" t="s">
        <v>591</v>
      </c>
      <c r="M13" s="41" t="s">
        <v>1003</v>
      </c>
      <c r="N13" s="41" t="s">
        <v>1004</v>
      </c>
      <c r="O13" s="41" t="s">
        <v>1005</v>
      </c>
      <c r="P13" s="41" t="s">
        <v>1592</v>
      </c>
      <c r="Q13" s="41" t="s">
        <v>1587</v>
      </c>
      <c r="R13" s="41" t="s">
        <v>1588</v>
      </c>
    </row>
    <row r="14" spans="2:18" x14ac:dyDescent="0.25">
      <c r="B14" s="46">
        <v>11</v>
      </c>
      <c r="C14" s="41">
        <v>11</v>
      </c>
      <c r="D14" s="41" t="s">
        <v>534</v>
      </c>
      <c r="E14" s="46" t="s">
        <v>217</v>
      </c>
      <c r="F14" s="41"/>
      <c r="G14" s="46" t="s">
        <v>42</v>
      </c>
      <c r="H14" s="41" t="s">
        <v>31</v>
      </c>
      <c r="I14" s="41">
        <v>0</v>
      </c>
      <c r="J14" s="41">
        <v>1</v>
      </c>
      <c r="K14" s="41" t="s">
        <v>1517</v>
      </c>
      <c r="L14" s="46" t="s">
        <v>1508</v>
      </c>
      <c r="M14" s="41" t="s">
        <v>1519</v>
      </c>
      <c r="N14" s="41" t="s">
        <v>1520</v>
      </c>
      <c r="O14" s="41" t="s">
        <v>1521</v>
      </c>
      <c r="P14" s="41" t="s">
        <v>1617</v>
      </c>
      <c r="Q14" s="41" t="s">
        <v>1586</v>
      </c>
      <c r="R14" s="41" t="s">
        <v>1588</v>
      </c>
    </row>
    <row r="15" spans="2:18" x14ac:dyDescent="0.25">
      <c r="B15" s="46">
        <v>15</v>
      </c>
      <c r="C15" s="41">
        <v>15</v>
      </c>
      <c r="D15" s="41" t="s">
        <v>538</v>
      </c>
      <c r="E15" s="46" t="s">
        <v>218</v>
      </c>
      <c r="F15" s="41"/>
      <c r="G15" s="46" t="s">
        <v>42</v>
      </c>
      <c r="H15" s="41" t="s">
        <v>14</v>
      </c>
      <c r="I15" s="41">
        <v>0</v>
      </c>
      <c r="J15" s="41">
        <v>1</v>
      </c>
      <c r="K15" s="41" t="s">
        <v>975</v>
      </c>
      <c r="L15" s="46" t="s">
        <v>482</v>
      </c>
      <c r="M15" s="41" t="s">
        <v>1006</v>
      </c>
      <c r="N15" s="41" t="s">
        <v>1007</v>
      </c>
      <c r="O15" s="41" t="s">
        <v>1008</v>
      </c>
      <c r="P15" s="41" t="s">
        <v>1592</v>
      </c>
      <c r="Q15" s="41" t="s">
        <v>1587</v>
      </c>
      <c r="R15" s="41" t="s">
        <v>1588</v>
      </c>
    </row>
    <row r="16" spans="2:18" x14ac:dyDescent="0.25">
      <c r="B16" s="46">
        <v>16</v>
      </c>
      <c r="C16" s="41">
        <v>16</v>
      </c>
      <c r="D16" s="41" t="s">
        <v>539</v>
      </c>
      <c r="E16" s="46" t="s">
        <v>219</v>
      </c>
      <c r="F16" s="41"/>
      <c r="G16" s="46" t="s">
        <v>42</v>
      </c>
      <c r="H16" s="41" t="s">
        <v>14</v>
      </c>
      <c r="I16" s="41">
        <v>0</v>
      </c>
      <c r="J16" s="41">
        <v>1</v>
      </c>
      <c r="K16" s="41" t="s">
        <v>1518</v>
      </c>
      <c r="L16" s="46" t="s">
        <v>1509</v>
      </c>
      <c r="M16" s="41" t="s">
        <v>1522</v>
      </c>
      <c r="N16" s="41" t="s">
        <v>1523</v>
      </c>
      <c r="O16" s="41" t="s">
        <v>1524</v>
      </c>
      <c r="P16" s="41" t="s">
        <v>1592</v>
      </c>
      <c r="Q16" s="41" t="s">
        <v>1587</v>
      </c>
      <c r="R16" s="41" t="s">
        <v>1588</v>
      </c>
    </row>
    <row r="17" spans="2:18" x14ac:dyDescent="0.25">
      <c r="B17" s="46">
        <v>17</v>
      </c>
      <c r="C17" s="41">
        <v>17</v>
      </c>
      <c r="D17" s="41" t="s">
        <v>540</v>
      </c>
      <c r="E17" s="46" t="s">
        <v>220</v>
      </c>
      <c r="F17" s="41"/>
      <c r="G17" s="46" t="s">
        <v>42</v>
      </c>
      <c r="H17" s="41" t="s">
        <v>14</v>
      </c>
      <c r="I17" s="41">
        <v>0</v>
      </c>
      <c r="J17" s="41">
        <v>1</v>
      </c>
      <c r="K17" s="41" t="s">
        <v>976</v>
      </c>
      <c r="L17" s="46" t="s">
        <v>221</v>
      </c>
      <c r="M17" s="41" t="s">
        <v>1009</v>
      </c>
      <c r="N17" s="41" t="s">
        <v>1010</v>
      </c>
      <c r="O17" s="41" t="s">
        <v>1011</v>
      </c>
      <c r="P17" s="41" t="s">
        <v>1594</v>
      </c>
      <c r="Q17" s="41" t="s">
        <v>1587</v>
      </c>
      <c r="R17" s="41" t="s">
        <v>1589</v>
      </c>
    </row>
    <row r="18" spans="2:18" x14ac:dyDescent="0.25">
      <c r="B18" s="46">
        <v>18</v>
      </c>
      <c r="C18" s="41">
        <v>18</v>
      </c>
      <c r="D18" s="41" t="s">
        <v>541</v>
      </c>
      <c r="E18" s="46" t="s">
        <v>222</v>
      </c>
      <c r="F18" s="41"/>
      <c r="G18" s="46" t="s">
        <v>42</v>
      </c>
      <c r="H18" s="41" t="s">
        <v>14</v>
      </c>
      <c r="I18" s="41">
        <v>0</v>
      </c>
      <c r="J18" s="41">
        <v>1</v>
      </c>
      <c r="K18" s="41" t="s">
        <v>977</v>
      </c>
      <c r="L18" s="46" t="s">
        <v>223</v>
      </c>
      <c r="M18" s="41" t="s">
        <v>1012</v>
      </c>
      <c r="N18" s="41" t="s">
        <v>1013</v>
      </c>
      <c r="O18" s="41" t="s">
        <v>1014</v>
      </c>
      <c r="P18" s="41" t="s">
        <v>1594</v>
      </c>
      <c r="Q18" s="41" t="s">
        <v>1587</v>
      </c>
      <c r="R18" s="41" t="s">
        <v>1589</v>
      </c>
    </row>
    <row r="19" spans="2:18" x14ac:dyDescent="0.25">
      <c r="B19" s="46">
        <v>19</v>
      </c>
      <c r="C19" s="41">
        <v>19</v>
      </c>
      <c r="D19" s="41" t="s">
        <v>542</v>
      </c>
      <c r="E19" s="46" t="s">
        <v>224</v>
      </c>
      <c r="F19" s="41"/>
      <c r="G19" s="46" t="s">
        <v>42</v>
      </c>
      <c r="H19" s="41" t="s">
        <v>14</v>
      </c>
      <c r="I19" s="41">
        <v>0</v>
      </c>
      <c r="J19" s="41">
        <v>1</v>
      </c>
      <c r="K19" s="41" t="s">
        <v>978</v>
      </c>
      <c r="L19" s="46" t="s">
        <v>225</v>
      </c>
      <c r="M19" s="41" t="s">
        <v>1015</v>
      </c>
      <c r="N19" s="41" t="s">
        <v>1016</v>
      </c>
      <c r="O19" s="41" t="s">
        <v>1017</v>
      </c>
      <c r="P19" s="41" t="s">
        <v>1594</v>
      </c>
      <c r="Q19" s="41" t="s">
        <v>1587</v>
      </c>
      <c r="R19" s="41" t="s">
        <v>1589</v>
      </c>
    </row>
    <row r="20" spans="2:18" x14ac:dyDescent="0.25">
      <c r="B20" s="46">
        <v>20</v>
      </c>
      <c r="C20" s="41">
        <v>20</v>
      </c>
      <c r="D20" s="41" t="s">
        <v>543</v>
      </c>
      <c r="E20" s="46" t="s">
        <v>226</v>
      </c>
      <c r="F20" s="41"/>
      <c r="G20" s="46" t="s">
        <v>42</v>
      </c>
      <c r="H20" s="41" t="s">
        <v>14</v>
      </c>
      <c r="I20" s="41">
        <v>0</v>
      </c>
      <c r="J20" s="41">
        <v>1</v>
      </c>
      <c r="K20" s="41" t="s">
        <v>979</v>
      </c>
      <c r="L20" s="46" t="s">
        <v>227</v>
      </c>
      <c r="M20" s="41" t="s">
        <v>1018</v>
      </c>
      <c r="N20" s="41" t="s">
        <v>1019</v>
      </c>
      <c r="O20" s="41" t="s">
        <v>1020</v>
      </c>
      <c r="P20" s="41" t="s">
        <v>1594</v>
      </c>
      <c r="Q20" s="41" t="s">
        <v>1587</v>
      </c>
      <c r="R20" s="41" t="s">
        <v>1589</v>
      </c>
    </row>
    <row r="21" spans="2:18" x14ac:dyDescent="0.25">
      <c r="B21" s="46">
        <v>21</v>
      </c>
      <c r="C21" s="41">
        <v>21</v>
      </c>
      <c r="D21" s="41" t="s">
        <v>544</v>
      </c>
      <c r="E21" s="46" t="s">
        <v>228</v>
      </c>
      <c r="F21" s="41"/>
      <c r="G21" s="46" t="s">
        <v>42</v>
      </c>
      <c r="H21" s="41" t="s">
        <v>14</v>
      </c>
      <c r="I21" s="41">
        <v>0</v>
      </c>
      <c r="J21" s="41">
        <v>1</v>
      </c>
      <c r="K21" s="41" t="s">
        <v>980</v>
      </c>
      <c r="L21" s="46" t="s">
        <v>229</v>
      </c>
      <c r="M21" s="41" t="s">
        <v>1021</v>
      </c>
      <c r="N21" s="41" t="s">
        <v>1022</v>
      </c>
      <c r="O21" s="41" t="s">
        <v>1023</v>
      </c>
      <c r="P21" s="41" t="s">
        <v>1594</v>
      </c>
      <c r="Q21" s="41" t="s">
        <v>1587</v>
      </c>
      <c r="R21" s="41" t="s">
        <v>1589</v>
      </c>
    </row>
    <row r="22" spans="2:18" x14ac:dyDescent="0.25">
      <c r="B22" s="46">
        <v>22</v>
      </c>
      <c r="C22" s="41">
        <v>22</v>
      </c>
      <c r="D22" s="41" t="s">
        <v>545</v>
      </c>
      <c r="E22" s="46" t="s">
        <v>230</v>
      </c>
      <c r="F22" s="41"/>
      <c r="G22" s="46" t="s">
        <v>42</v>
      </c>
      <c r="H22" s="41" t="s">
        <v>14</v>
      </c>
      <c r="I22" s="41">
        <v>0</v>
      </c>
      <c r="J22" s="41">
        <v>1</v>
      </c>
      <c r="K22" s="41" t="s">
        <v>981</v>
      </c>
      <c r="L22" s="46" t="s">
        <v>231</v>
      </c>
      <c r="M22" s="41" t="s">
        <v>1024</v>
      </c>
      <c r="N22" s="41" t="s">
        <v>1025</v>
      </c>
      <c r="O22" s="41" t="s">
        <v>1026</v>
      </c>
      <c r="P22" s="41" t="s">
        <v>1594</v>
      </c>
      <c r="Q22" s="41" t="s">
        <v>1587</v>
      </c>
      <c r="R22" s="41" t="s">
        <v>1589</v>
      </c>
    </row>
    <row r="23" spans="2:18" x14ac:dyDescent="0.25">
      <c r="B23" s="46">
        <v>23</v>
      </c>
      <c r="C23" s="41">
        <v>23</v>
      </c>
      <c r="D23" s="41" t="s">
        <v>546</v>
      </c>
      <c r="E23" s="46" t="s">
        <v>232</v>
      </c>
      <c r="F23" s="41"/>
      <c r="G23" s="46" t="s">
        <v>42</v>
      </c>
      <c r="H23" s="41" t="s">
        <v>14</v>
      </c>
      <c r="I23" s="41">
        <v>0</v>
      </c>
      <c r="J23" s="41">
        <v>1</v>
      </c>
      <c r="K23" s="41" t="s">
        <v>982</v>
      </c>
      <c r="L23" s="46" t="s">
        <v>483</v>
      </c>
      <c r="M23" s="41" t="s">
        <v>1027</v>
      </c>
      <c r="N23" s="41" t="s">
        <v>1028</v>
      </c>
      <c r="O23" s="41" t="s">
        <v>1029</v>
      </c>
      <c r="P23" s="41" t="s">
        <v>1592</v>
      </c>
      <c r="Q23" s="41" t="s">
        <v>1587</v>
      </c>
      <c r="R23" s="41" t="s">
        <v>1588</v>
      </c>
    </row>
    <row r="24" spans="2:18" x14ac:dyDescent="0.25">
      <c r="B24" s="46">
        <v>36</v>
      </c>
      <c r="C24" s="41">
        <v>36</v>
      </c>
      <c r="D24" s="41" t="s">
        <v>549</v>
      </c>
      <c r="E24" s="46" t="s">
        <v>244</v>
      </c>
      <c r="F24" s="41"/>
      <c r="G24" s="46" t="s">
        <v>42</v>
      </c>
      <c r="H24" s="41" t="s">
        <v>14</v>
      </c>
      <c r="I24" s="41">
        <v>0</v>
      </c>
      <c r="J24" s="41">
        <v>1</v>
      </c>
      <c r="K24" s="41" t="s">
        <v>983</v>
      </c>
      <c r="L24" s="46" t="s">
        <v>245</v>
      </c>
      <c r="M24" s="41" t="s">
        <v>1030</v>
      </c>
      <c r="N24" s="41" t="s">
        <v>1031</v>
      </c>
      <c r="O24" s="41" t="s">
        <v>1032</v>
      </c>
      <c r="P24" s="41" t="s">
        <v>1618</v>
      </c>
      <c r="Q24" s="41" t="s">
        <v>1587</v>
      </c>
      <c r="R24" s="41" t="s">
        <v>1588</v>
      </c>
    </row>
    <row r="25" spans="2:18" ht="17.25" customHeight="1" x14ac:dyDescent="0.25">
      <c r="B25" s="46">
        <v>43</v>
      </c>
      <c r="C25" s="41">
        <v>43</v>
      </c>
      <c r="D25" s="41" t="s">
        <v>550</v>
      </c>
      <c r="E25" s="46" t="s">
        <v>257</v>
      </c>
      <c r="F25" s="41"/>
      <c r="G25" s="46" t="s">
        <v>42</v>
      </c>
      <c r="H25" s="41" t="s">
        <v>14</v>
      </c>
      <c r="I25" s="41">
        <v>0</v>
      </c>
      <c r="J25" s="41">
        <v>1</v>
      </c>
      <c r="K25" s="41" t="s">
        <v>984</v>
      </c>
      <c r="L25" s="46" t="s">
        <v>258</v>
      </c>
      <c r="M25" s="41" t="s">
        <v>1033</v>
      </c>
      <c r="N25" s="41" t="s">
        <v>1034</v>
      </c>
      <c r="O25" s="41" t="s">
        <v>1035</v>
      </c>
      <c r="P25" s="41" t="s">
        <v>1592</v>
      </c>
      <c r="Q25" s="41" t="s">
        <v>1587</v>
      </c>
      <c r="R25" s="41" t="s">
        <v>1588</v>
      </c>
    </row>
    <row r="26" spans="2:18" ht="17.25" customHeight="1" x14ac:dyDescent="0.25">
      <c r="B26" s="46">
        <v>44</v>
      </c>
      <c r="C26" s="41">
        <v>44</v>
      </c>
      <c r="D26" s="41" t="s">
        <v>470</v>
      </c>
      <c r="E26" s="46" t="s">
        <v>259</v>
      </c>
      <c r="F26" s="41"/>
      <c r="G26" s="46" t="s">
        <v>42</v>
      </c>
      <c r="H26" s="41" t="s">
        <v>14</v>
      </c>
      <c r="I26" s="41">
        <v>0</v>
      </c>
      <c r="J26" s="41">
        <v>1</v>
      </c>
      <c r="K26" s="41" t="s">
        <v>1620</v>
      </c>
      <c r="L26" s="46" t="s">
        <v>1619</v>
      </c>
      <c r="M26" s="41" t="s">
        <v>1623</v>
      </c>
      <c r="N26" s="41" t="s">
        <v>1624</v>
      </c>
      <c r="O26" s="41" t="s">
        <v>1625</v>
      </c>
      <c r="P26" s="41" t="s">
        <v>1592</v>
      </c>
      <c r="Q26" s="41" t="s">
        <v>1587</v>
      </c>
      <c r="R26" s="41" t="s">
        <v>1588</v>
      </c>
    </row>
    <row r="27" spans="2:18" x14ac:dyDescent="0.25">
      <c r="B27" s="46">
        <v>45</v>
      </c>
      <c r="C27" s="41">
        <v>45</v>
      </c>
      <c r="D27" s="41" t="s">
        <v>471</v>
      </c>
      <c r="E27" s="46" t="s">
        <v>260</v>
      </c>
      <c r="F27" s="41"/>
      <c r="G27" s="46" t="s">
        <v>42</v>
      </c>
      <c r="H27" s="41" t="s">
        <v>14</v>
      </c>
      <c r="I27" s="41">
        <v>0</v>
      </c>
      <c r="J27" s="41">
        <v>1</v>
      </c>
      <c r="K27" s="41" t="s">
        <v>985</v>
      </c>
      <c r="L27" s="46" t="s">
        <v>497</v>
      </c>
      <c r="M27" s="41" t="s">
        <v>1036</v>
      </c>
      <c r="N27" s="41" t="s">
        <v>1037</v>
      </c>
      <c r="O27" s="41" t="s">
        <v>1038</v>
      </c>
      <c r="P27" s="41" t="s">
        <v>1592</v>
      </c>
      <c r="Q27" s="41" t="s">
        <v>1587</v>
      </c>
      <c r="R27" s="41" t="s">
        <v>1588</v>
      </c>
    </row>
    <row r="28" spans="2:18" x14ac:dyDescent="0.25">
      <c r="B28" s="46">
        <v>46</v>
      </c>
      <c r="C28" s="41">
        <v>46</v>
      </c>
      <c r="D28" s="41" t="s">
        <v>551</v>
      </c>
      <c r="E28" s="46" t="s">
        <v>261</v>
      </c>
      <c r="F28" s="41"/>
      <c r="G28" s="46" t="s">
        <v>42</v>
      </c>
      <c r="H28" s="41" t="s">
        <v>14</v>
      </c>
      <c r="I28" s="41">
        <v>0</v>
      </c>
      <c r="J28" s="41">
        <v>1</v>
      </c>
      <c r="K28" s="41" t="s">
        <v>986</v>
      </c>
      <c r="L28" s="46" t="s">
        <v>583</v>
      </c>
      <c r="M28" s="41" t="s">
        <v>1039</v>
      </c>
      <c r="N28" s="41" t="s">
        <v>1040</v>
      </c>
      <c r="O28" s="41" t="s">
        <v>1041</v>
      </c>
      <c r="P28" s="41" t="s">
        <v>1592</v>
      </c>
      <c r="Q28" s="41" t="s">
        <v>1587</v>
      </c>
      <c r="R28" s="41" t="s">
        <v>1588</v>
      </c>
    </row>
    <row r="29" spans="2:18" x14ac:dyDescent="0.25">
      <c r="B29" s="46">
        <v>47</v>
      </c>
      <c r="C29" s="41">
        <v>47</v>
      </c>
      <c r="D29" s="41" t="s">
        <v>552</v>
      </c>
      <c r="E29" s="46" t="s">
        <v>262</v>
      </c>
      <c r="F29" s="41"/>
      <c r="G29" s="46" t="s">
        <v>42</v>
      </c>
      <c r="H29" s="41" t="s">
        <v>14</v>
      </c>
      <c r="I29" s="41">
        <v>0</v>
      </c>
      <c r="J29" s="41">
        <v>1</v>
      </c>
      <c r="K29" s="41" t="s">
        <v>1525</v>
      </c>
      <c r="L29" s="46" t="s">
        <v>1510</v>
      </c>
      <c r="M29" s="41" t="s">
        <v>1528</v>
      </c>
      <c r="N29" s="41" t="s">
        <v>1531</v>
      </c>
      <c r="O29" s="41" t="s">
        <v>1534</v>
      </c>
      <c r="P29" s="41" t="s">
        <v>1592</v>
      </c>
      <c r="Q29" s="41" t="s">
        <v>1587</v>
      </c>
      <c r="R29" s="41" t="s">
        <v>1588</v>
      </c>
    </row>
    <row r="30" spans="2:18" x14ac:dyDescent="0.25">
      <c r="B30" s="46">
        <v>48</v>
      </c>
      <c r="C30" s="41">
        <v>48</v>
      </c>
      <c r="D30" s="41" t="s">
        <v>553</v>
      </c>
      <c r="E30" s="46" t="s">
        <v>263</v>
      </c>
      <c r="F30" s="41"/>
      <c r="G30" s="46" t="s">
        <v>42</v>
      </c>
      <c r="H30" s="41" t="s">
        <v>14</v>
      </c>
      <c r="I30" s="41">
        <v>0</v>
      </c>
      <c r="J30" s="41">
        <v>1</v>
      </c>
      <c r="K30" s="41" t="s">
        <v>1526</v>
      </c>
      <c r="L30" s="46" t="s">
        <v>1511</v>
      </c>
      <c r="M30" s="41" t="s">
        <v>1529</v>
      </c>
      <c r="N30" s="41" t="s">
        <v>1532</v>
      </c>
      <c r="O30" s="41" t="s">
        <v>1535</v>
      </c>
      <c r="P30" s="41" t="s">
        <v>1592</v>
      </c>
      <c r="Q30" s="41" t="s">
        <v>1587</v>
      </c>
      <c r="R30" s="41" t="s">
        <v>1588</v>
      </c>
    </row>
    <row r="31" spans="2:18" x14ac:dyDescent="0.25">
      <c r="B31" s="46">
        <v>49</v>
      </c>
      <c r="C31" s="41">
        <v>49</v>
      </c>
      <c r="D31" s="41" t="s">
        <v>554</v>
      </c>
      <c r="E31" s="46" t="s">
        <v>264</v>
      </c>
      <c r="F31" s="41"/>
      <c r="G31" s="46" t="s">
        <v>42</v>
      </c>
      <c r="H31" s="41" t="s">
        <v>14</v>
      </c>
      <c r="I31" s="41">
        <v>0</v>
      </c>
      <c r="J31" s="41">
        <v>1</v>
      </c>
      <c r="K31" s="41" t="s">
        <v>1527</v>
      </c>
      <c r="L31" s="46" t="s">
        <v>1512</v>
      </c>
      <c r="M31" s="41" t="s">
        <v>1530</v>
      </c>
      <c r="N31" s="41" t="s">
        <v>1533</v>
      </c>
      <c r="O31" s="41" t="s">
        <v>1536</v>
      </c>
      <c r="P31" s="41" t="s">
        <v>1592</v>
      </c>
      <c r="Q31" s="41" t="s">
        <v>1587</v>
      </c>
      <c r="R31" s="41" t="s">
        <v>1588</v>
      </c>
    </row>
    <row r="32" spans="2:18" x14ac:dyDescent="0.25">
      <c r="B32" s="46">
        <v>50</v>
      </c>
      <c r="C32" s="41">
        <v>50</v>
      </c>
      <c r="D32" s="41" t="s">
        <v>555</v>
      </c>
      <c r="E32" s="46" t="s">
        <v>265</v>
      </c>
      <c r="F32" s="41"/>
      <c r="G32" s="46" t="s">
        <v>42</v>
      </c>
      <c r="H32" s="41" t="s">
        <v>14</v>
      </c>
      <c r="I32" s="41">
        <v>0</v>
      </c>
      <c r="J32" s="41">
        <v>1</v>
      </c>
      <c r="K32" s="41" t="s">
        <v>987</v>
      </c>
      <c r="L32" s="46" t="s">
        <v>266</v>
      </c>
      <c r="M32" s="41" t="s">
        <v>1042</v>
      </c>
      <c r="N32" s="41" t="s">
        <v>1043</v>
      </c>
      <c r="O32" s="41" t="s">
        <v>1044</v>
      </c>
      <c r="P32" s="41" t="s">
        <v>1592</v>
      </c>
      <c r="Q32" s="41" t="s">
        <v>1587</v>
      </c>
      <c r="R32" s="41" t="s">
        <v>1588</v>
      </c>
    </row>
    <row r="33" spans="2:18" x14ac:dyDescent="0.25">
      <c r="B33" s="46">
        <v>54</v>
      </c>
      <c r="C33" s="41">
        <v>54</v>
      </c>
      <c r="D33" s="41"/>
      <c r="E33" s="46" t="s">
        <v>270</v>
      </c>
      <c r="F33" s="41"/>
      <c r="G33" s="46" t="s">
        <v>42</v>
      </c>
      <c r="H33" s="41" t="s">
        <v>14</v>
      </c>
      <c r="I33" s="41">
        <v>0</v>
      </c>
      <c r="J33" s="41">
        <v>1</v>
      </c>
      <c r="K33" s="41" t="s">
        <v>1537</v>
      </c>
      <c r="L33" s="46" t="s">
        <v>1513</v>
      </c>
      <c r="M33" s="41" t="s">
        <v>1540</v>
      </c>
      <c r="N33" s="41" t="s">
        <v>1541</v>
      </c>
      <c r="O33" s="41" t="s">
        <v>1542</v>
      </c>
      <c r="P33" s="41" t="s">
        <v>1594</v>
      </c>
      <c r="Q33" s="41" t="s">
        <v>1587</v>
      </c>
      <c r="R33" s="41" t="s">
        <v>1589</v>
      </c>
    </row>
    <row r="34" spans="2:18" x14ac:dyDescent="0.25">
      <c r="B34" s="46">
        <v>55</v>
      </c>
      <c r="C34" s="41">
        <v>55</v>
      </c>
      <c r="D34" s="41"/>
      <c r="E34" s="46" t="s">
        <v>271</v>
      </c>
      <c r="F34" s="41"/>
      <c r="G34" s="46" t="s">
        <v>42</v>
      </c>
      <c r="H34" s="41" t="s">
        <v>14</v>
      </c>
      <c r="I34" s="41">
        <v>0</v>
      </c>
      <c r="J34" s="41">
        <v>1</v>
      </c>
      <c r="K34" s="41" t="s">
        <v>1538</v>
      </c>
      <c r="L34" s="46" t="s">
        <v>1514</v>
      </c>
      <c r="M34" s="41" t="s">
        <v>1547</v>
      </c>
      <c r="N34" s="41" t="s">
        <v>1545</v>
      </c>
      <c r="O34" s="41" t="s">
        <v>1543</v>
      </c>
      <c r="P34" s="41" t="s">
        <v>1594</v>
      </c>
      <c r="Q34" s="41" t="s">
        <v>1587</v>
      </c>
      <c r="R34" s="41" t="s">
        <v>1589</v>
      </c>
    </row>
    <row r="35" spans="2:18" x14ac:dyDescent="0.25">
      <c r="B35" s="46">
        <v>56</v>
      </c>
      <c r="C35" s="41">
        <v>56</v>
      </c>
      <c r="D35" s="41"/>
      <c r="E35" s="46" t="s">
        <v>272</v>
      </c>
      <c r="F35" s="41"/>
      <c r="G35" s="46" t="s">
        <v>42</v>
      </c>
      <c r="H35" s="41" t="s">
        <v>14</v>
      </c>
      <c r="I35" s="41">
        <v>0</v>
      </c>
      <c r="J35" s="41">
        <v>1</v>
      </c>
      <c r="K35" s="41" t="s">
        <v>1539</v>
      </c>
      <c r="L35" s="46" t="s">
        <v>1515</v>
      </c>
      <c r="M35" s="41" t="s">
        <v>1548</v>
      </c>
      <c r="N35" s="41" t="s">
        <v>1546</v>
      </c>
      <c r="O35" s="41" t="s">
        <v>1544</v>
      </c>
      <c r="P35" s="41" t="s">
        <v>1594</v>
      </c>
      <c r="Q35" s="41" t="s">
        <v>1587</v>
      </c>
      <c r="R35" s="41" t="s">
        <v>1589</v>
      </c>
    </row>
    <row r="36" spans="2:18" x14ac:dyDescent="0.25">
      <c r="B36" s="46">
        <v>63</v>
      </c>
      <c r="C36" s="41">
        <v>63</v>
      </c>
      <c r="D36" s="41"/>
      <c r="E36" s="46" t="s">
        <v>279</v>
      </c>
      <c r="F36" s="41"/>
      <c r="G36" s="89" t="s">
        <v>42</v>
      </c>
      <c r="H36" s="41" t="s">
        <v>31</v>
      </c>
      <c r="I36" s="41">
        <v>0</v>
      </c>
      <c r="J36" s="41">
        <v>1</v>
      </c>
      <c r="K36" s="41" t="s">
        <v>505</v>
      </c>
      <c r="L36" s="46" t="s">
        <v>584</v>
      </c>
      <c r="M36" s="41" t="s">
        <v>1045</v>
      </c>
      <c r="N36" s="41" t="s">
        <v>1046</v>
      </c>
      <c r="O36" s="41" t="s">
        <v>1047</v>
      </c>
      <c r="P36" s="41" t="s">
        <v>1621</v>
      </c>
      <c r="Q36" s="41" t="s">
        <v>1586</v>
      </c>
      <c r="R36" s="41" t="s">
        <v>1588</v>
      </c>
    </row>
    <row r="37" spans="2:18" x14ac:dyDescent="0.25">
      <c r="B37" s="46">
        <v>64</v>
      </c>
      <c r="C37" s="41">
        <v>64</v>
      </c>
      <c r="D37" s="41"/>
      <c r="E37" s="46" t="s">
        <v>506</v>
      </c>
      <c r="F37" s="41"/>
      <c r="G37" s="89" t="s">
        <v>42</v>
      </c>
      <c r="H37" s="41" t="s">
        <v>31</v>
      </c>
      <c r="I37" s="41">
        <v>0</v>
      </c>
      <c r="J37" s="41">
        <v>1</v>
      </c>
      <c r="K37" s="41" t="s">
        <v>1553</v>
      </c>
      <c r="L37" s="50" t="s">
        <v>1549</v>
      </c>
      <c r="M37" s="41" t="s">
        <v>1557</v>
      </c>
      <c r="N37" s="41" t="s">
        <v>1561</v>
      </c>
      <c r="O37" s="41" t="s">
        <v>1565</v>
      </c>
      <c r="P37" s="41" t="s">
        <v>1617</v>
      </c>
      <c r="Q37" s="41" t="s">
        <v>1586</v>
      </c>
      <c r="R37" s="41" t="s">
        <v>1588</v>
      </c>
    </row>
    <row r="38" spans="2:18" x14ac:dyDescent="0.25">
      <c r="B38" s="46">
        <v>65</v>
      </c>
      <c r="C38" s="41">
        <v>65</v>
      </c>
      <c r="D38" s="41"/>
      <c r="E38" s="46" t="s">
        <v>507</v>
      </c>
      <c r="F38" s="41"/>
      <c r="G38" s="89" t="s">
        <v>42</v>
      </c>
      <c r="H38" s="41" t="s">
        <v>31</v>
      </c>
      <c r="I38" s="41">
        <v>0</v>
      </c>
      <c r="J38" s="41">
        <v>1</v>
      </c>
      <c r="K38" s="41" t="s">
        <v>1554</v>
      </c>
      <c r="L38" s="50" t="s">
        <v>1550</v>
      </c>
      <c r="M38" s="41" t="s">
        <v>1558</v>
      </c>
      <c r="N38" s="41" t="s">
        <v>1562</v>
      </c>
      <c r="O38" s="41" t="s">
        <v>1566</v>
      </c>
      <c r="P38" s="41" t="s">
        <v>1617</v>
      </c>
      <c r="Q38" s="41" t="s">
        <v>1586</v>
      </c>
      <c r="R38" s="41" t="s">
        <v>1588</v>
      </c>
    </row>
    <row r="39" spans="2:18" x14ac:dyDescent="0.25">
      <c r="B39" s="46">
        <v>66</v>
      </c>
      <c r="C39" s="41">
        <v>66</v>
      </c>
      <c r="D39" s="41"/>
      <c r="E39" s="46" t="s">
        <v>508</v>
      </c>
      <c r="F39" s="41"/>
      <c r="G39" s="89" t="s">
        <v>42</v>
      </c>
      <c r="H39" s="41" t="s">
        <v>31</v>
      </c>
      <c r="I39" s="41">
        <v>0</v>
      </c>
      <c r="J39" s="41">
        <v>1</v>
      </c>
      <c r="K39" s="41" t="s">
        <v>1555</v>
      </c>
      <c r="L39" s="50" t="s">
        <v>1551</v>
      </c>
      <c r="M39" s="41" t="s">
        <v>1559</v>
      </c>
      <c r="N39" s="41" t="s">
        <v>1563</v>
      </c>
      <c r="O39" s="41" t="s">
        <v>1567</v>
      </c>
      <c r="P39" s="41" t="s">
        <v>1617</v>
      </c>
      <c r="Q39" s="41" t="s">
        <v>1586</v>
      </c>
      <c r="R39" s="41" t="s">
        <v>1588</v>
      </c>
    </row>
    <row r="40" spans="2:18" x14ac:dyDescent="0.25">
      <c r="B40" s="46">
        <v>67</v>
      </c>
      <c r="C40" s="41">
        <v>67</v>
      </c>
      <c r="D40" s="41"/>
      <c r="E40" s="46" t="s">
        <v>509</v>
      </c>
      <c r="F40" s="41"/>
      <c r="G40" s="89" t="s">
        <v>42</v>
      </c>
      <c r="H40" s="41" t="s">
        <v>31</v>
      </c>
      <c r="I40" s="41">
        <v>0</v>
      </c>
      <c r="J40" s="41">
        <v>1</v>
      </c>
      <c r="K40" s="41" t="s">
        <v>1556</v>
      </c>
      <c r="L40" s="50" t="s">
        <v>1552</v>
      </c>
      <c r="M40" s="41" t="s">
        <v>1560</v>
      </c>
      <c r="N40" s="41" t="s">
        <v>1564</v>
      </c>
      <c r="O40" s="41" t="s">
        <v>1568</v>
      </c>
      <c r="P40" s="41" t="s">
        <v>1617</v>
      </c>
      <c r="Q40" s="41" t="s">
        <v>1586</v>
      </c>
      <c r="R40" s="41" t="s">
        <v>1588</v>
      </c>
    </row>
    <row r="41" spans="2:18" x14ac:dyDescent="0.25">
      <c r="B41" s="46">
        <v>68</v>
      </c>
      <c r="C41" s="41">
        <v>68</v>
      </c>
      <c r="D41" s="41"/>
      <c r="E41" s="46" t="s">
        <v>510</v>
      </c>
      <c r="F41" s="41"/>
      <c r="G41" s="89" t="s">
        <v>42</v>
      </c>
      <c r="H41" s="41" t="s">
        <v>31</v>
      </c>
      <c r="I41" s="41">
        <v>0</v>
      </c>
      <c r="J41" s="41">
        <v>1</v>
      </c>
      <c r="K41" s="41" t="s">
        <v>1048</v>
      </c>
      <c r="L41" s="46" t="s">
        <v>592</v>
      </c>
      <c r="M41" s="41" t="s">
        <v>1067</v>
      </c>
      <c r="N41" s="41" t="s">
        <v>1068</v>
      </c>
      <c r="O41" s="41" t="s">
        <v>1069</v>
      </c>
      <c r="P41" s="41" t="s">
        <v>1621</v>
      </c>
      <c r="Q41" s="41" t="s">
        <v>1586</v>
      </c>
      <c r="R41" s="41" t="s">
        <v>1588</v>
      </c>
    </row>
    <row r="42" spans="2:18" x14ac:dyDescent="0.25">
      <c r="B42" s="46">
        <v>69</v>
      </c>
      <c r="C42" s="41">
        <v>69</v>
      </c>
      <c r="D42" s="41"/>
      <c r="E42" s="46" t="s">
        <v>511</v>
      </c>
      <c r="F42" s="41"/>
      <c r="G42" s="89" t="s">
        <v>42</v>
      </c>
      <c r="H42" s="41" t="s">
        <v>31</v>
      </c>
      <c r="I42" s="41">
        <v>0</v>
      </c>
      <c r="J42" s="41">
        <v>1</v>
      </c>
      <c r="K42" s="41" t="s">
        <v>1049</v>
      </c>
      <c r="L42" s="46" t="s">
        <v>593</v>
      </c>
      <c r="M42" s="41" t="s">
        <v>1070</v>
      </c>
      <c r="N42" s="41" t="s">
        <v>1071</v>
      </c>
      <c r="O42" s="41" t="s">
        <v>1072</v>
      </c>
      <c r="P42" s="41" t="s">
        <v>1621</v>
      </c>
      <c r="Q42" s="41" t="s">
        <v>1586</v>
      </c>
      <c r="R42" s="41" t="s">
        <v>1588</v>
      </c>
    </row>
    <row r="43" spans="2:18" x14ac:dyDescent="0.25">
      <c r="B43" s="46">
        <v>70</v>
      </c>
      <c r="C43" s="41">
        <v>70</v>
      </c>
      <c r="D43" s="41"/>
      <c r="E43" s="46" t="s">
        <v>512</v>
      </c>
      <c r="F43" s="41"/>
      <c r="G43" s="89" t="s">
        <v>42</v>
      </c>
      <c r="H43" s="41" t="s">
        <v>31</v>
      </c>
      <c r="I43" s="41">
        <v>0</v>
      </c>
      <c r="J43" s="41">
        <v>1</v>
      </c>
      <c r="K43" s="41" t="s">
        <v>1050</v>
      </c>
      <c r="L43" s="46" t="s">
        <v>594</v>
      </c>
      <c r="M43" s="41" t="s">
        <v>1073</v>
      </c>
      <c r="N43" s="41" t="s">
        <v>1074</v>
      </c>
      <c r="O43" s="41" t="s">
        <v>1075</v>
      </c>
      <c r="P43" s="41" t="s">
        <v>1621</v>
      </c>
      <c r="Q43" s="41" t="s">
        <v>1586</v>
      </c>
      <c r="R43" s="41" t="s">
        <v>1588</v>
      </c>
    </row>
    <row r="44" spans="2:18" x14ac:dyDescent="0.25">
      <c r="B44" s="46">
        <v>71</v>
      </c>
      <c r="C44" s="41">
        <v>71</v>
      </c>
      <c r="D44" s="41"/>
      <c r="E44" s="46" t="s">
        <v>513</v>
      </c>
      <c r="F44" s="41"/>
      <c r="G44" s="89" t="s">
        <v>42</v>
      </c>
      <c r="H44" s="41" t="s">
        <v>31</v>
      </c>
      <c r="I44" s="41">
        <v>0</v>
      </c>
      <c r="J44" s="41">
        <v>1</v>
      </c>
      <c r="K44" s="41" t="s">
        <v>1051</v>
      </c>
      <c r="L44" s="46" t="s">
        <v>595</v>
      </c>
      <c r="M44" s="41" t="s">
        <v>1076</v>
      </c>
      <c r="N44" s="41" t="s">
        <v>1077</v>
      </c>
      <c r="O44" s="41" t="s">
        <v>1078</v>
      </c>
      <c r="P44" s="41" t="s">
        <v>1621</v>
      </c>
      <c r="Q44" s="41" t="s">
        <v>1586</v>
      </c>
      <c r="R44" s="41" t="s">
        <v>1588</v>
      </c>
    </row>
    <row r="45" spans="2:18" x14ac:dyDescent="0.25">
      <c r="B45" s="46">
        <v>80</v>
      </c>
      <c r="C45" s="41">
        <v>80</v>
      </c>
      <c r="D45" s="41"/>
      <c r="E45" s="46" t="s">
        <v>290</v>
      </c>
      <c r="F45" s="41"/>
      <c r="G45" s="89" t="s">
        <v>42</v>
      </c>
      <c r="H45" s="41" t="s">
        <v>31</v>
      </c>
      <c r="I45" s="41">
        <v>0</v>
      </c>
      <c r="J45" s="41">
        <v>1</v>
      </c>
      <c r="K45" s="41" t="s">
        <v>514</v>
      </c>
      <c r="L45" s="46" t="s">
        <v>295</v>
      </c>
      <c r="M45" s="41" t="s">
        <v>1079</v>
      </c>
      <c r="N45" s="41" t="s">
        <v>1080</v>
      </c>
      <c r="O45" s="41" t="s">
        <v>1081</v>
      </c>
      <c r="P45" s="41" t="s">
        <v>1617</v>
      </c>
      <c r="Q45" s="41" t="s">
        <v>1586</v>
      </c>
      <c r="R45" s="41" t="s">
        <v>1588</v>
      </c>
    </row>
    <row r="46" spans="2:18" x14ac:dyDescent="0.25">
      <c r="B46" s="41">
        <v>81</v>
      </c>
      <c r="C46" s="41">
        <v>81</v>
      </c>
      <c r="D46" s="41"/>
      <c r="E46" s="41" t="s">
        <v>291</v>
      </c>
      <c r="F46" s="41"/>
      <c r="G46" s="89" t="s">
        <v>42</v>
      </c>
      <c r="H46" s="41" t="s">
        <v>31</v>
      </c>
      <c r="I46" s="41">
        <v>0</v>
      </c>
      <c r="J46" s="41">
        <v>1</v>
      </c>
      <c r="K46" s="41" t="s">
        <v>514</v>
      </c>
      <c r="L46" s="46" t="s">
        <v>585</v>
      </c>
      <c r="M46" s="41" t="s">
        <v>1082</v>
      </c>
      <c r="N46" s="41" t="s">
        <v>1083</v>
      </c>
      <c r="O46" s="41" t="s">
        <v>1084</v>
      </c>
      <c r="P46" s="41" t="s">
        <v>1617</v>
      </c>
      <c r="Q46" s="41" t="s">
        <v>1586</v>
      </c>
      <c r="R46" s="41" t="s">
        <v>1588</v>
      </c>
    </row>
    <row r="47" spans="2:18" x14ac:dyDescent="0.25">
      <c r="B47" s="41">
        <v>82</v>
      </c>
      <c r="C47" s="41">
        <v>82</v>
      </c>
      <c r="D47" s="41"/>
      <c r="E47" s="41" t="s">
        <v>292</v>
      </c>
      <c r="F47" s="41"/>
      <c r="G47" s="89" t="s">
        <v>42</v>
      </c>
      <c r="H47" s="41" t="s">
        <v>14</v>
      </c>
      <c r="I47" s="41">
        <v>0</v>
      </c>
      <c r="J47" s="41">
        <v>1</v>
      </c>
      <c r="K47" s="41" t="s">
        <v>1053</v>
      </c>
      <c r="L47" s="50" t="s">
        <v>598</v>
      </c>
      <c r="M47" s="41" t="s">
        <v>1085</v>
      </c>
      <c r="N47" s="41" t="s">
        <v>1086</v>
      </c>
      <c r="O47" s="41" t="s">
        <v>1087</v>
      </c>
      <c r="P47" s="41" t="s">
        <v>1592</v>
      </c>
      <c r="Q47" s="41" t="s">
        <v>1587</v>
      </c>
      <c r="R47" s="41" t="s">
        <v>1588</v>
      </c>
    </row>
    <row r="48" spans="2:18" x14ac:dyDescent="0.25">
      <c r="B48" s="41">
        <v>83</v>
      </c>
      <c r="C48" s="41">
        <v>83</v>
      </c>
      <c r="D48" s="41"/>
      <c r="E48" s="41" t="s">
        <v>293</v>
      </c>
      <c r="F48" s="41"/>
      <c r="G48" s="89" t="s">
        <v>42</v>
      </c>
      <c r="H48" s="41" t="s">
        <v>31</v>
      </c>
      <c r="I48" s="41">
        <v>0</v>
      </c>
      <c r="J48" s="41">
        <v>1</v>
      </c>
      <c r="K48" s="41" t="s">
        <v>1054</v>
      </c>
      <c r="L48" s="50" t="s">
        <v>599</v>
      </c>
      <c r="M48" s="41" t="s">
        <v>1088</v>
      </c>
      <c r="N48" s="41" t="s">
        <v>1089</v>
      </c>
      <c r="O48" s="41" t="s">
        <v>1090</v>
      </c>
      <c r="P48" s="41" t="s">
        <v>1618</v>
      </c>
      <c r="Q48" s="41" t="s">
        <v>1586</v>
      </c>
      <c r="R48" s="41" t="s">
        <v>1588</v>
      </c>
    </row>
    <row r="49" spans="2:18" ht="23.25" customHeight="1" x14ac:dyDescent="0.25">
      <c r="B49" s="11">
        <v>84</v>
      </c>
      <c r="C49" s="11">
        <v>84</v>
      </c>
      <c r="D49" s="11"/>
      <c r="E49" s="11" t="s">
        <v>3043</v>
      </c>
      <c r="F49" s="11"/>
      <c r="G49" s="104" t="s">
        <v>42</v>
      </c>
      <c r="H49" s="11" t="s">
        <v>14</v>
      </c>
      <c r="I49" s="11">
        <v>0</v>
      </c>
      <c r="J49" s="11">
        <v>1</v>
      </c>
      <c r="K49" s="11" t="s">
        <v>3046</v>
      </c>
      <c r="L49" s="23" t="s">
        <v>3044</v>
      </c>
      <c r="M49" s="11" t="s">
        <v>3047</v>
      </c>
      <c r="N49" s="11" t="s">
        <v>3048</v>
      </c>
      <c r="O49" s="11" t="s">
        <v>3049</v>
      </c>
      <c r="P49" s="11" t="s">
        <v>1621</v>
      </c>
      <c r="Q49" s="11" t="s">
        <v>1587</v>
      </c>
      <c r="R49" s="11" t="s">
        <v>1588</v>
      </c>
    </row>
    <row r="50" spans="2:18" ht="26.25" customHeight="1" x14ac:dyDescent="0.25">
      <c r="B50" s="41">
        <v>85</v>
      </c>
      <c r="C50" s="41">
        <v>85</v>
      </c>
      <c r="D50" s="41"/>
      <c r="E50" s="41" t="s">
        <v>515</v>
      </c>
      <c r="F50" s="41"/>
      <c r="G50" s="89" t="s">
        <v>42</v>
      </c>
      <c r="H50" s="41" t="s">
        <v>31</v>
      </c>
      <c r="I50" s="41">
        <v>0</v>
      </c>
      <c r="J50" s="41">
        <v>1</v>
      </c>
      <c r="K50" s="41" t="s">
        <v>1569</v>
      </c>
      <c r="L50" s="50" t="s">
        <v>1570</v>
      </c>
      <c r="M50" s="41" t="s">
        <v>1571</v>
      </c>
      <c r="N50" s="41" t="s">
        <v>1572</v>
      </c>
      <c r="O50" s="41" t="s">
        <v>1573</v>
      </c>
      <c r="P50" s="41" t="s">
        <v>1617</v>
      </c>
      <c r="Q50" s="41" t="s">
        <v>1586</v>
      </c>
      <c r="R50" s="41" t="s">
        <v>1588</v>
      </c>
    </row>
    <row r="51" spans="2:18" x14ac:dyDescent="0.25">
      <c r="B51" s="41">
        <v>86</v>
      </c>
      <c r="C51" s="41">
        <v>86</v>
      </c>
      <c r="D51" s="41"/>
      <c r="E51" s="41" t="s">
        <v>516</v>
      </c>
      <c r="F51" s="41"/>
      <c r="G51" s="89" t="s">
        <v>42</v>
      </c>
      <c r="H51" s="41" t="s">
        <v>31</v>
      </c>
      <c r="I51" s="41">
        <v>0</v>
      </c>
      <c r="J51" s="41">
        <v>1</v>
      </c>
      <c r="K51" s="41" t="s">
        <v>1052</v>
      </c>
      <c r="L51" s="50" t="s">
        <v>597</v>
      </c>
      <c r="M51" s="41" t="s">
        <v>1091</v>
      </c>
      <c r="N51" s="41" t="s">
        <v>1092</v>
      </c>
      <c r="O51" s="41" t="s">
        <v>1093</v>
      </c>
      <c r="P51" s="41" t="s">
        <v>1621</v>
      </c>
      <c r="Q51" s="41" t="s">
        <v>1586</v>
      </c>
      <c r="R51" s="41" t="s">
        <v>1588</v>
      </c>
    </row>
    <row r="52" spans="2:18" s="46" customFormat="1" ht="17.25" customHeight="1" x14ac:dyDescent="0.25">
      <c r="B52" s="41">
        <v>87</v>
      </c>
      <c r="C52" s="41">
        <v>87</v>
      </c>
      <c r="D52" s="41"/>
      <c r="E52" s="41" t="s">
        <v>320</v>
      </c>
      <c r="F52" s="41"/>
      <c r="G52" s="89" t="s">
        <v>42</v>
      </c>
      <c r="H52" s="41" t="s">
        <v>14</v>
      </c>
      <c r="I52" s="41">
        <v>0</v>
      </c>
      <c r="J52" s="41">
        <v>1</v>
      </c>
      <c r="K52" s="41" t="s">
        <v>1055</v>
      </c>
      <c r="L52" s="50" t="s">
        <v>517</v>
      </c>
      <c r="M52" s="41" t="s">
        <v>1094</v>
      </c>
      <c r="N52" s="41" t="s">
        <v>1095</v>
      </c>
      <c r="O52" s="41" t="s">
        <v>1096</v>
      </c>
      <c r="P52" s="41" t="s">
        <v>1594</v>
      </c>
      <c r="Q52" s="41" t="s">
        <v>1587</v>
      </c>
      <c r="R52" s="41" t="s">
        <v>1589</v>
      </c>
    </row>
    <row r="53" spans="2:18" s="46" customFormat="1" ht="18.75" customHeight="1" x14ac:dyDescent="0.25">
      <c r="B53" s="41">
        <v>88</v>
      </c>
      <c r="C53" s="41">
        <v>88</v>
      </c>
      <c r="D53" s="41"/>
      <c r="E53" s="41" t="s">
        <v>518</v>
      </c>
      <c r="F53" s="41"/>
      <c r="G53" s="89" t="s">
        <v>42</v>
      </c>
      <c r="H53" s="41" t="s">
        <v>14</v>
      </c>
      <c r="I53" s="41">
        <v>0</v>
      </c>
      <c r="J53" s="41">
        <v>1</v>
      </c>
      <c r="K53" s="41" t="s">
        <v>519</v>
      </c>
      <c r="L53" s="50" t="s">
        <v>586</v>
      </c>
      <c r="M53" s="41" t="s">
        <v>1097</v>
      </c>
      <c r="N53" s="41" t="s">
        <v>1098</v>
      </c>
      <c r="O53" s="41" t="s">
        <v>1099</v>
      </c>
      <c r="P53" s="41" t="s">
        <v>1594</v>
      </c>
      <c r="Q53" s="41" t="s">
        <v>1587</v>
      </c>
      <c r="R53" s="41" t="s">
        <v>1589</v>
      </c>
    </row>
    <row r="54" spans="2:18" s="46" customFormat="1" ht="19.5" customHeight="1" x14ac:dyDescent="0.25">
      <c r="B54" s="41">
        <v>89</v>
      </c>
      <c r="C54" s="41">
        <v>89</v>
      </c>
      <c r="D54" s="41"/>
      <c r="E54" s="41" t="s">
        <v>3042</v>
      </c>
      <c r="F54" s="41"/>
      <c r="G54" s="89" t="s">
        <v>42</v>
      </c>
      <c r="H54" s="41" t="s">
        <v>14</v>
      </c>
      <c r="I54" s="41">
        <v>0</v>
      </c>
      <c r="J54" s="41">
        <v>1</v>
      </c>
      <c r="K54" s="41" t="s">
        <v>3050</v>
      </c>
      <c r="L54" s="50" t="s">
        <v>3045</v>
      </c>
      <c r="M54" s="41" t="s">
        <v>3051</v>
      </c>
      <c r="N54" s="41" t="s">
        <v>3052</v>
      </c>
      <c r="O54" s="41" t="s">
        <v>3053</v>
      </c>
      <c r="P54" s="41" t="s">
        <v>1621</v>
      </c>
      <c r="Q54" s="41" t="s">
        <v>1587</v>
      </c>
      <c r="R54" s="41" t="s">
        <v>1589</v>
      </c>
    </row>
    <row r="55" spans="2:18" x14ac:dyDescent="0.25">
      <c r="B55" s="41">
        <v>90</v>
      </c>
      <c r="C55" s="41">
        <v>90</v>
      </c>
      <c r="D55" s="41"/>
      <c r="E55" s="41" t="s">
        <v>280</v>
      </c>
      <c r="F55" s="41"/>
      <c r="G55" s="89" t="s">
        <v>42</v>
      </c>
      <c r="H55" s="41" t="s">
        <v>31</v>
      </c>
      <c r="I55" s="41">
        <v>0</v>
      </c>
      <c r="J55" s="41">
        <v>1</v>
      </c>
      <c r="K55" s="41" t="s">
        <v>1056</v>
      </c>
      <c r="L55" s="50" t="s">
        <v>281</v>
      </c>
      <c r="M55" s="41" t="s">
        <v>1100</v>
      </c>
      <c r="N55" s="41" t="s">
        <v>1101</v>
      </c>
      <c r="O55" s="41" t="s">
        <v>1102</v>
      </c>
      <c r="P55" s="41" t="s">
        <v>1621</v>
      </c>
      <c r="Q55" s="41" t="s">
        <v>1586</v>
      </c>
      <c r="R55" s="41" t="s">
        <v>1588</v>
      </c>
    </row>
    <row r="56" spans="2:18" x14ac:dyDescent="0.25">
      <c r="B56" s="41">
        <v>91</v>
      </c>
      <c r="C56" s="41">
        <v>91</v>
      </c>
      <c r="D56" s="41"/>
      <c r="E56" s="41" t="s">
        <v>294</v>
      </c>
      <c r="F56" s="41"/>
      <c r="G56" s="89" t="s">
        <v>42</v>
      </c>
      <c r="H56" s="41" t="s">
        <v>31</v>
      </c>
      <c r="I56" s="41">
        <v>0</v>
      </c>
      <c r="J56" s="41">
        <v>1</v>
      </c>
      <c r="K56" s="41" t="s">
        <v>514</v>
      </c>
      <c r="L56" s="50" t="s">
        <v>295</v>
      </c>
      <c r="M56" s="41" t="s">
        <v>1079</v>
      </c>
      <c r="N56" s="41" t="s">
        <v>1080</v>
      </c>
      <c r="O56" s="41" t="s">
        <v>1081</v>
      </c>
      <c r="P56" s="41" t="s">
        <v>1618</v>
      </c>
      <c r="Q56" s="41" t="s">
        <v>1586</v>
      </c>
      <c r="R56" s="41" t="s">
        <v>1588</v>
      </c>
    </row>
    <row r="57" spans="2:18" x14ac:dyDescent="0.25">
      <c r="B57" s="41">
        <v>92</v>
      </c>
      <c r="C57" s="41">
        <v>92</v>
      </c>
      <c r="D57" s="41"/>
      <c r="E57" s="41" t="s">
        <v>296</v>
      </c>
      <c r="F57" s="41"/>
      <c r="G57" s="89" t="s">
        <v>42</v>
      </c>
      <c r="H57" s="41" t="s">
        <v>31</v>
      </c>
      <c r="I57" s="41">
        <v>0</v>
      </c>
      <c r="J57" s="41">
        <v>1</v>
      </c>
      <c r="K57" s="41" t="s">
        <v>514</v>
      </c>
      <c r="L57" s="50" t="s">
        <v>297</v>
      </c>
      <c r="M57" s="41" t="s">
        <v>1082</v>
      </c>
      <c r="N57" s="41" t="s">
        <v>1083</v>
      </c>
      <c r="O57" s="41" t="s">
        <v>1084</v>
      </c>
      <c r="P57" s="41" t="s">
        <v>1618</v>
      </c>
      <c r="Q57" s="41" t="s">
        <v>1586</v>
      </c>
      <c r="R57" s="41" t="s">
        <v>1588</v>
      </c>
    </row>
    <row r="58" spans="2:18" x14ac:dyDescent="0.25">
      <c r="B58" s="41">
        <v>93</v>
      </c>
      <c r="C58" s="41">
        <v>93</v>
      </c>
      <c r="D58" s="41"/>
      <c r="E58" s="41" t="s">
        <v>298</v>
      </c>
      <c r="F58" s="41"/>
      <c r="G58" s="89" t="s">
        <v>42</v>
      </c>
      <c r="H58" s="41" t="s">
        <v>14</v>
      </c>
      <c r="I58" s="41">
        <v>0</v>
      </c>
      <c r="J58" s="41">
        <v>1</v>
      </c>
      <c r="K58" s="41" t="s">
        <v>520</v>
      </c>
      <c r="L58" s="50" t="s">
        <v>588</v>
      </c>
      <c r="M58" s="41" t="s">
        <v>1103</v>
      </c>
      <c r="N58" s="41" t="s">
        <v>1104</v>
      </c>
      <c r="O58" s="41" t="s">
        <v>1105</v>
      </c>
      <c r="P58" s="41" t="s">
        <v>1592</v>
      </c>
      <c r="Q58" s="41" t="s">
        <v>1587</v>
      </c>
      <c r="R58" s="41" t="s">
        <v>1588</v>
      </c>
    </row>
    <row r="59" spans="2:18" x14ac:dyDescent="0.25">
      <c r="B59" s="41">
        <v>94</v>
      </c>
      <c r="C59" s="41">
        <v>94</v>
      </c>
      <c r="D59" s="41"/>
      <c r="E59" s="41" t="s">
        <v>299</v>
      </c>
      <c r="F59" s="41"/>
      <c r="G59" s="89" t="s">
        <v>42</v>
      </c>
      <c r="H59" s="41" t="s">
        <v>14</v>
      </c>
      <c r="I59" s="41">
        <v>0</v>
      </c>
      <c r="J59" s="41">
        <v>1</v>
      </c>
      <c r="K59" s="41" t="s">
        <v>521</v>
      </c>
      <c r="L59" s="50" t="s">
        <v>589</v>
      </c>
      <c r="M59" s="41" t="s">
        <v>1106</v>
      </c>
      <c r="N59" s="41" t="s">
        <v>1107</v>
      </c>
      <c r="O59" s="41" t="s">
        <v>1108</v>
      </c>
      <c r="P59" s="41" t="s">
        <v>1592</v>
      </c>
      <c r="Q59" s="41" t="s">
        <v>1587</v>
      </c>
      <c r="R59" s="41" t="s">
        <v>1588</v>
      </c>
    </row>
    <row r="60" spans="2:18" x14ac:dyDescent="0.25">
      <c r="B60" s="41">
        <v>95</v>
      </c>
      <c r="C60" s="41">
        <v>95</v>
      </c>
      <c r="D60" s="41" t="s">
        <v>572</v>
      </c>
      <c r="E60" s="41" t="s">
        <v>300</v>
      </c>
      <c r="F60" s="41"/>
      <c r="G60" s="89" t="s">
        <v>42</v>
      </c>
      <c r="H60" s="41" t="s">
        <v>31</v>
      </c>
      <c r="I60" s="41">
        <v>0</v>
      </c>
      <c r="J60" s="41">
        <v>1</v>
      </c>
      <c r="K60" s="41" t="s">
        <v>473</v>
      </c>
      <c r="L60" s="50" t="s">
        <v>580</v>
      </c>
      <c r="M60" s="41" t="s">
        <v>1000</v>
      </c>
      <c r="N60" s="41" t="s">
        <v>1001</v>
      </c>
      <c r="O60" s="41" t="s">
        <v>1002</v>
      </c>
      <c r="P60" s="41" t="s">
        <v>1617</v>
      </c>
      <c r="Q60" s="41" t="s">
        <v>1586</v>
      </c>
      <c r="R60" s="41" t="s">
        <v>1588</v>
      </c>
    </row>
    <row r="61" spans="2:18" x14ac:dyDescent="0.25">
      <c r="B61" s="41">
        <v>96</v>
      </c>
      <c r="C61" s="41">
        <v>96</v>
      </c>
      <c r="D61" s="41" t="s">
        <v>573</v>
      </c>
      <c r="E61" s="41" t="s">
        <v>301</v>
      </c>
      <c r="F61" s="41"/>
      <c r="G61" s="89" t="s">
        <v>42</v>
      </c>
      <c r="H61" s="41" t="s">
        <v>31</v>
      </c>
      <c r="I61" s="41">
        <v>0</v>
      </c>
      <c r="J61" s="41">
        <v>1</v>
      </c>
      <c r="K61" s="41" t="s">
        <v>1057</v>
      </c>
      <c r="L61" s="50" t="s">
        <v>587</v>
      </c>
      <c r="M61" s="41" t="s">
        <v>1109</v>
      </c>
      <c r="N61" s="41" t="s">
        <v>1110</v>
      </c>
      <c r="O61" s="41" t="s">
        <v>1111</v>
      </c>
      <c r="P61" s="41" t="s">
        <v>1621</v>
      </c>
      <c r="Q61" s="41" t="s">
        <v>1586</v>
      </c>
      <c r="R61" s="41" t="s">
        <v>1588</v>
      </c>
    </row>
    <row r="62" spans="2:18" x14ac:dyDescent="0.25">
      <c r="B62" s="41">
        <v>97</v>
      </c>
      <c r="C62" s="41">
        <v>97</v>
      </c>
      <c r="D62" s="41" t="s">
        <v>574</v>
      </c>
      <c r="E62" s="41" t="s">
        <v>302</v>
      </c>
      <c r="F62" s="41"/>
      <c r="G62" s="89" t="s">
        <v>42</v>
      </c>
      <c r="H62" s="41" t="s">
        <v>31</v>
      </c>
      <c r="I62" s="41">
        <v>0</v>
      </c>
      <c r="J62" s="41">
        <v>1</v>
      </c>
      <c r="K62" s="41" t="s">
        <v>1058</v>
      </c>
      <c r="L62" s="50" t="s">
        <v>303</v>
      </c>
      <c r="M62" s="41" t="s">
        <v>1112</v>
      </c>
      <c r="N62" s="41" t="s">
        <v>1113</v>
      </c>
      <c r="O62" s="41" t="s">
        <v>1114</v>
      </c>
      <c r="P62" s="41" t="s">
        <v>1621</v>
      </c>
      <c r="Q62" s="41" t="s">
        <v>1586</v>
      </c>
      <c r="R62" s="41" t="s">
        <v>1588</v>
      </c>
    </row>
    <row r="63" spans="2:18" x14ac:dyDescent="0.25">
      <c r="B63" s="41">
        <v>98</v>
      </c>
      <c r="C63" s="41">
        <v>98</v>
      </c>
      <c r="D63" s="41" t="s">
        <v>575</v>
      </c>
      <c r="E63" s="41" t="s">
        <v>304</v>
      </c>
      <c r="F63" s="41"/>
      <c r="G63" s="89" t="s">
        <v>42</v>
      </c>
      <c r="H63" s="41" t="s">
        <v>31</v>
      </c>
      <c r="I63" s="41">
        <v>0</v>
      </c>
      <c r="J63" s="41">
        <v>1</v>
      </c>
      <c r="K63" s="41" t="s">
        <v>1059</v>
      </c>
      <c r="L63" s="50" t="s">
        <v>305</v>
      </c>
      <c r="M63" s="41" t="s">
        <v>1115</v>
      </c>
      <c r="N63" s="41" t="s">
        <v>1116</v>
      </c>
      <c r="O63" s="41" t="s">
        <v>1117</v>
      </c>
      <c r="P63" s="41" t="s">
        <v>1621</v>
      </c>
      <c r="Q63" s="41" t="s">
        <v>1586</v>
      </c>
      <c r="R63" s="41" t="s">
        <v>1588</v>
      </c>
    </row>
    <row r="64" spans="2:18" x14ac:dyDescent="0.25">
      <c r="B64" s="41">
        <v>99</v>
      </c>
      <c r="C64" s="41">
        <v>99</v>
      </c>
      <c r="D64" s="41" t="s">
        <v>576</v>
      </c>
      <c r="E64" s="41" t="s">
        <v>306</v>
      </c>
      <c r="F64" s="41"/>
      <c r="G64" s="89" t="s">
        <v>42</v>
      </c>
      <c r="H64" s="41" t="s">
        <v>31</v>
      </c>
      <c r="I64" s="41">
        <v>0</v>
      </c>
      <c r="J64" s="41">
        <v>1</v>
      </c>
      <c r="K64" s="41" t="s">
        <v>1060</v>
      </c>
      <c r="L64" s="50" t="s">
        <v>307</v>
      </c>
      <c r="M64" s="41" t="s">
        <v>1118</v>
      </c>
      <c r="N64" s="41" t="s">
        <v>1119</v>
      </c>
      <c r="O64" s="41" t="s">
        <v>1120</v>
      </c>
      <c r="P64" s="41" t="s">
        <v>1621</v>
      </c>
      <c r="Q64" s="41" t="s">
        <v>1586</v>
      </c>
      <c r="R64" s="41" t="s">
        <v>1588</v>
      </c>
    </row>
    <row r="65" spans="2:18" x14ac:dyDescent="0.25">
      <c r="B65" s="41">
        <v>102</v>
      </c>
      <c r="C65" s="41">
        <v>102</v>
      </c>
      <c r="D65" s="41" t="s">
        <v>577</v>
      </c>
      <c r="E65" s="41" t="s">
        <v>312</v>
      </c>
      <c r="F65" s="41"/>
      <c r="G65" s="89" t="s">
        <v>42</v>
      </c>
      <c r="H65" s="41" t="s">
        <v>31</v>
      </c>
      <c r="I65" s="41">
        <v>0</v>
      </c>
      <c r="J65" s="41">
        <v>1</v>
      </c>
      <c r="K65" s="41" t="s">
        <v>1061</v>
      </c>
      <c r="L65" s="50" t="s">
        <v>522</v>
      </c>
      <c r="M65" s="41" t="s">
        <v>1121</v>
      </c>
      <c r="N65" s="41" t="s">
        <v>1122</v>
      </c>
      <c r="O65" s="41" t="s">
        <v>1123</v>
      </c>
      <c r="P65" s="41" t="s">
        <v>1621</v>
      </c>
      <c r="Q65" s="41" t="s">
        <v>1586</v>
      </c>
      <c r="R65" s="41" t="s">
        <v>1588</v>
      </c>
    </row>
    <row r="66" spans="2:18" x14ac:dyDescent="0.25">
      <c r="B66" s="41">
        <v>103</v>
      </c>
      <c r="C66" s="41">
        <v>103</v>
      </c>
      <c r="D66" s="41" t="s">
        <v>578</v>
      </c>
      <c r="E66" s="41" t="s">
        <v>313</v>
      </c>
      <c r="F66" s="41"/>
      <c r="G66" s="89" t="s">
        <v>42</v>
      </c>
      <c r="H66" s="41" t="s">
        <v>31</v>
      </c>
      <c r="I66" s="41">
        <v>0</v>
      </c>
      <c r="J66" s="41">
        <v>1</v>
      </c>
      <c r="K66" s="41" t="s">
        <v>1062</v>
      </c>
      <c r="L66" s="50" t="s">
        <v>523</v>
      </c>
      <c r="M66" s="41" t="s">
        <v>1124</v>
      </c>
      <c r="N66" s="41" t="s">
        <v>1125</v>
      </c>
      <c r="O66" s="41" t="s">
        <v>1126</v>
      </c>
      <c r="P66" s="41" t="s">
        <v>1621</v>
      </c>
      <c r="Q66" s="41" t="s">
        <v>1586</v>
      </c>
      <c r="R66" s="41" t="s">
        <v>1588</v>
      </c>
    </row>
    <row r="67" spans="2:18" x14ac:dyDescent="0.25">
      <c r="B67" s="41">
        <v>104</v>
      </c>
      <c r="C67" s="41">
        <v>104</v>
      </c>
      <c r="D67" s="41"/>
      <c r="E67" s="41" t="s">
        <v>314</v>
      </c>
      <c r="F67" s="41"/>
      <c r="G67" s="89" t="s">
        <v>42</v>
      </c>
      <c r="H67" s="41" t="s">
        <v>14</v>
      </c>
      <c r="I67" s="41">
        <v>0</v>
      </c>
      <c r="J67" s="41">
        <v>1</v>
      </c>
      <c r="K67" s="41" t="s">
        <v>1063</v>
      </c>
      <c r="L67" s="50" t="s">
        <v>201</v>
      </c>
      <c r="M67" s="41" t="s">
        <v>1127</v>
      </c>
      <c r="N67" s="41" t="s">
        <v>1128</v>
      </c>
      <c r="O67" s="41" t="s">
        <v>1129</v>
      </c>
      <c r="P67" s="41" t="s">
        <v>1592</v>
      </c>
      <c r="Q67" s="41" t="s">
        <v>1587</v>
      </c>
      <c r="R67" s="41" t="s">
        <v>1588</v>
      </c>
    </row>
    <row r="68" spans="2:18" x14ac:dyDescent="0.25">
      <c r="B68" s="41">
        <v>105</v>
      </c>
      <c r="C68" s="41">
        <v>105</v>
      </c>
      <c r="D68" s="41"/>
      <c r="E68" s="41" t="s">
        <v>315</v>
      </c>
      <c r="F68" s="41"/>
      <c r="G68" s="89" t="s">
        <v>42</v>
      </c>
      <c r="H68" s="41" t="s">
        <v>31</v>
      </c>
      <c r="I68" s="41">
        <v>0</v>
      </c>
      <c r="J68" s="41">
        <v>1</v>
      </c>
      <c r="K68" s="41" t="s">
        <v>1056</v>
      </c>
      <c r="L68" s="50" t="s">
        <v>281</v>
      </c>
      <c r="M68" s="41" t="s">
        <v>1100</v>
      </c>
      <c r="N68" s="41" t="s">
        <v>1101</v>
      </c>
      <c r="O68" s="41" t="s">
        <v>1102</v>
      </c>
      <c r="P68" s="41" t="s">
        <v>1621</v>
      </c>
      <c r="Q68" s="41" t="s">
        <v>1586</v>
      </c>
      <c r="R68" s="41" t="s">
        <v>1588</v>
      </c>
    </row>
    <row r="69" spans="2:18" x14ac:dyDescent="0.25">
      <c r="B69" s="41">
        <v>106</v>
      </c>
      <c r="C69" s="41">
        <v>106</v>
      </c>
      <c r="D69" s="41"/>
      <c r="E69" s="41" t="s">
        <v>316</v>
      </c>
      <c r="F69" s="41"/>
      <c r="G69" s="89" t="s">
        <v>42</v>
      </c>
      <c r="H69" s="41" t="s">
        <v>14</v>
      </c>
      <c r="I69" s="41">
        <v>0</v>
      </c>
      <c r="J69" s="41">
        <v>1</v>
      </c>
      <c r="K69" s="41" t="s">
        <v>1064</v>
      </c>
      <c r="L69" s="50" t="s">
        <v>524</v>
      </c>
      <c r="M69" s="41" t="s">
        <v>1130</v>
      </c>
      <c r="N69" s="41" t="s">
        <v>1131</v>
      </c>
      <c r="O69" s="41" t="s">
        <v>1132</v>
      </c>
      <c r="P69" s="41" t="s">
        <v>1592</v>
      </c>
      <c r="Q69" s="41" t="s">
        <v>1587</v>
      </c>
      <c r="R69" s="41" t="s">
        <v>1588</v>
      </c>
    </row>
    <row r="70" spans="2:18" x14ac:dyDescent="0.25">
      <c r="B70" s="41">
        <v>107</v>
      </c>
      <c r="C70" s="41">
        <v>107</v>
      </c>
      <c r="D70" s="41"/>
      <c r="E70" s="41" t="s">
        <v>317</v>
      </c>
      <c r="F70" s="41"/>
      <c r="G70" s="89" t="s">
        <v>42</v>
      </c>
      <c r="H70" s="41" t="s">
        <v>14</v>
      </c>
      <c r="I70" s="41">
        <v>0</v>
      </c>
      <c r="J70" s="41">
        <v>1</v>
      </c>
      <c r="K70" s="41" t="s">
        <v>1574</v>
      </c>
      <c r="L70" s="50" t="s">
        <v>1516</v>
      </c>
      <c r="M70" s="41" t="s">
        <v>1575</v>
      </c>
      <c r="N70" s="41" t="s">
        <v>1576</v>
      </c>
      <c r="O70" s="41" t="s">
        <v>1577</v>
      </c>
      <c r="P70" s="41" t="s">
        <v>1592</v>
      </c>
      <c r="Q70" s="41" t="s">
        <v>1587</v>
      </c>
      <c r="R70" s="41" t="s">
        <v>1588</v>
      </c>
    </row>
    <row r="71" spans="2:18" x14ac:dyDescent="0.25">
      <c r="B71" s="41">
        <v>108</v>
      </c>
      <c r="C71" s="41">
        <v>108</v>
      </c>
      <c r="D71" s="41"/>
      <c r="E71" s="41" t="s">
        <v>318</v>
      </c>
      <c r="F71" s="41"/>
      <c r="G71" s="89" t="s">
        <v>42</v>
      </c>
      <c r="H71" s="41" t="s">
        <v>14</v>
      </c>
      <c r="I71" s="41">
        <v>0</v>
      </c>
      <c r="J71" s="41">
        <v>1</v>
      </c>
      <c r="K71" s="41" t="s">
        <v>1065</v>
      </c>
      <c r="L71" s="50" t="s">
        <v>525</v>
      </c>
      <c r="M71" s="41" t="s">
        <v>1133</v>
      </c>
      <c r="N71" s="41" t="s">
        <v>1134</v>
      </c>
      <c r="O71" s="41" t="s">
        <v>1135</v>
      </c>
      <c r="P71" s="41" t="s">
        <v>1592</v>
      </c>
      <c r="Q71" s="41" t="s">
        <v>1587</v>
      </c>
      <c r="R71" s="41" t="s">
        <v>1588</v>
      </c>
    </row>
    <row r="72" spans="2:18" ht="18" customHeight="1" x14ac:dyDescent="0.25">
      <c r="B72" s="41">
        <v>109</v>
      </c>
      <c r="C72" s="41">
        <v>109</v>
      </c>
      <c r="D72" s="41"/>
      <c r="E72" s="41" t="s">
        <v>526</v>
      </c>
      <c r="F72" s="41"/>
      <c r="G72" s="89" t="s">
        <v>42</v>
      </c>
      <c r="H72" s="41" t="s">
        <v>31</v>
      </c>
      <c r="I72" s="41">
        <v>0</v>
      </c>
      <c r="J72" s="41">
        <v>1</v>
      </c>
      <c r="K72" s="41" t="s">
        <v>1066</v>
      </c>
      <c r="L72" s="50" t="s">
        <v>596</v>
      </c>
      <c r="M72" s="41" t="s">
        <v>1136</v>
      </c>
      <c r="N72" s="41" t="s">
        <v>1137</v>
      </c>
      <c r="O72" s="41" t="s">
        <v>1138</v>
      </c>
      <c r="P72" s="41" t="s">
        <v>1621</v>
      </c>
      <c r="Q72" s="41" t="s">
        <v>1586</v>
      </c>
      <c r="R72" s="41" t="s">
        <v>1588</v>
      </c>
    </row>
    <row r="73" spans="2:18" ht="18" customHeight="1" x14ac:dyDescent="0.25">
      <c r="B73" s="41">
        <v>120</v>
      </c>
      <c r="C73" s="41">
        <v>120</v>
      </c>
      <c r="D73" s="41"/>
      <c r="E73" s="41" t="s">
        <v>2225</v>
      </c>
      <c r="F73" s="41"/>
      <c r="G73" s="89" t="s">
        <v>42</v>
      </c>
      <c r="H73" s="41" t="s">
        <v>14</v>
      </c>
      <c r="I73" s="41">
        <v>0</v>
      </c>
      <c r="J73" s="41">
        <v>1</v>
      </c>
      <c r="K73" s="41" t="s">
        <v>2747</v>
      </c>
      <c r="L73" s="50" t="s">
        <v>2245</v>
      </c>
      <c r="M73" s="42" t="s">
        <v>2767</v>
      </c>
      <c r="N73" s="41" t="s">
        <v>2768</v>
      </c>
      <c r="O73" s="41" t="s">
        <v>2769</v>
      </c>
      <c r="P73" s="41" t="s">
        <v>1617</v>
      </c>
      <c r="Q73" s="41" t="s">
        <v>1587</v>
      </c>
      <c r="R73" s="41" t="s">
        <v>1588</v>
      </c>
    </row>
    <row r="74" spans="2:18" ht="18" customHeight="1" x14ac:dyDescent="0.25">
      <c r="B74" s="41">
        <v>121</v>
      </c>
      <c r="C74" s="41">
        <v>121</v>
      </c>
      <c r="D74" s="41"/>
      <c r="E74" s="41" t="s">
        <v>2226</v>
      </c>
      <c r="F74" s="41"/>
      <c r="G74" s="89" t="s">
        <v>42</v>
      </c>
      <c r="H74" s="41" t="s">
        <v>14</v>
      </c>
      <c r="I74" s="41">
        <v>0</v>
      </c>
      <c r="J74" s="41">
        <v>1</v>
      </c>
      <c r="K74" s="41" t="s">
        <v>2748</v>
      </c>
      <c r="L74" s="50" t="s">
        <v>2250</v>
      </c>
      <c r="M74" s="42" t="s">
        <v>2770</v>
      </c>
      <c r="N74" s="41" t="s">
        <v>2771</v>
      </c>
      <c r="O74" s="41" t="s">
        <v>2772</v>
      </c>
      <c r="P74" s="41" t="s">
        <v>1617</v>
      </c>
      <c r="Q74" s="41" t="s">
        <v>1587</v>
      </c>
      <c r="R74" s="41" t="s">
        <v>1588</v>
      </c>
    </row>
    <row r="75" spans="2:18" ht="18" customHeight="1" x14ac:dyDescent="0.25">
      <c r="B75" s="41">
        <v>125</v>
      </c>
      <c r="C75" s="41">
        <v>125</v>
      </c>
      <c r="D75" s="41"/>
      <c r="E75" s="41" t="s">
        <v>2227</v>
      </c>
      <c r="F75" s="41"/>
      <c r="G75" s="89" t="s">
        <v>42</v>
      </c>
      <c r="H75" s="41" t="s">
        <v>14</v>
      </c>
      <c r="I75" s="41">
        <v>0</v>
      </c>
      <c r="J75" s="41">
        <v>1</v>
      </c>
      <c r="K75" s="41" t="s">
        <v>2749</v>
      </c>
      <c r="L75" s="50" t="s">
        <v>2252</v>
      </c>
      <c r="M75" s="42" t="s">
        <v>2773</v>
      </c>
      <c r="N75" s="41" t="s">
        <v>2774</v>
      </c>
      <c r="O75" s="41" t="s">
        <v>2775</v>
      </c>
      <c r="P75" s="41" t="s">
        <v>1617</v>
      </c>
      <c r="Q75" s="41" t="s">
        <v>1587</v>
      </c>
      <c r="R75" s="41" t="s">
        <v>1588</v>
      </c>
    </row>
    <row r="76" spans="2:18" ht="18" customHeight="1" x14ac:dyDescent="0.25">
      <c r="B76" s="41">
        <v>126</v>
      </c>
      <c r="C76" s="41">
        <v>126</v>
      </c>
      <c r="D76" s="41"/>
      <c r="E76" s="41" t="s">
        <v>2228</v>
      </c>
      <c r="F76" s="41"/>
      <c r="G76" s="89" t="s">
        <v>42</v>
      </c>
      <c r="H76" s="41" t="s">
        <v>14</v>
      </c>
      <c r="I76" s="41">
        <v>0</v>
      </c>
      <c r="J76" s="41">
        <v>1</v>
      </c>
      <c r="K76" s="41" t="s">
        <v>2750</v>
      </c>
      <c r="L76" s="50" t="s">
        <v>2253</v>
      </c>
      <c r="M76" s="42" t="s">
        <v>2776</v>
      </c>
      <c r="N76" s="41" t="s">
        <v>2777</v>
      </c>
      <c r="O76" s="41" t="s">
        <v>2778</v>
      </c>
      <c r="P76" s="41" t="s">
        <v>1617</v>
      </c>
      <c r="Q76" s="41" t="s">
        <v>1587</v>
      </c>
      <c r="R76" s="41" t="s">
        <v>1588</v>
      </c>
    </row>
    <row r="77" spans="2:18" ht="18" customHeight="1" x14ac:dyDescent="0.25">
      <c r="B77" s="41">
        <v>140</v>
      </c>
      <c r="C77" s="41">
        <v>140</v>
      </c>
      <c r="D77" s="41"/>
      <c r="E77" s="41" t="s">
        <v>2229</v>
      </c>
      <c r="F77" s="41"/>
      <c r="G77" s="89" t="s">
        <v>42</v>
      </c>
      <c r="H77" s="41" t="s">
        <v>14</v>
      </c>
      <c r="I77" s="41">
        <v>0</v>
      </c>
      <c r="J77" s="41">
        <v>1</v>
      </c>
      <c r="K77" s="41" t="s">
        <v>2751</v>
      </c>
      <c r="L77" s="50" t="s">
        <v>2246</v>
      </c>
      <c r="M77" s="42" t="s">
        <v>2779</v>
      </c>
      <c r="N77" s="41" t="s">
        <v>2780</v>
      </c>
      <c r="O77" s="41" t="s">
        <v>2781</v>
      </c>
      <c r="P77" s="41" t="s">
        <v>1617</v>
      </c>
      <c r="Q77" s="41" t="s">
        <v>1587</v>
      </c>
      <c r="R77" s="41" t="s">
        <v>1588</v>
      </c>
    </row>
    <row r="78" spans="2:18" ht="18" customHeight="1" x14ac:dyDescent="0.25">
      <c r="B78" s="41">
        <v>141</v>
      </c>
      <c r="C78" s="41">
        <v>141</v>
      </c>
      <c r="D78" s="41"/>
      <c r="E78" s="41" t="s">
        <v>2230</v>
      </c>
      <c r="F78" s="41"/>
      <c r="G78" s="89" t="s">
        <v>42</v>
      </c>
      <c r="H78" s="41" t="s">
        <v>14</v>
      </c>
      <c r="I78" s="41">
        <v>0</v>
      </c>
      <c r="J78" s="41">
        <v>1</v>
      </c>
      <c r="K78" s="41" t="s">
        <v>2752</v>
      </c>
      <c r="L78" s="50" t="s">
        <v>2251</v>
      </c>
      <c r="M78" s="42" t="s">
        <v>2782</v>
      </c>
      <c r="N78" s="41" t="s">
        <v>2783</v>
      </c>
      <c r="O78" s="41" t="s">
        <v>2784</v>
      </c>
      <c r="P78" s="41" t="s">
        <v>1617</v>
      </c>
      <c r="Q78" s="41" t="s">
        <v>1587</v>
      </c>
      <c r="R78" s="41" t="s">
        <v>1588</v>
      </c>
    </row>
    <row r="79" spans="2:18" ht="18" customHeight="1" x14ac:dyDescent="0.25">
      <c r="B79" s="41">
        <v>145</v>
      </c>
      <c r="C79" s="41">
        <v>145</v>
      </c>
      <c r="D79" s="41"/>
      <c r="E79" s="41" t="s">
        <v>2231</v>
      </c>
      <c r="F79" s="41"/>
      <c r="G79" s="89" t="s">
        <v>42</v>
      </c>
      <c r="H79" s="41" t="s">
        <v>14</v>
      </c>
      <c r="I79" s="41">
        <v>0</v>
      </c>
      <c r="J79" s="41">
        <v>1</v>
      </c>
      <c r="K79" s="41" t="s">
        <v>2753</v>
      </c>
      <c r="L79" s="50" t="s">
        <v>2254</v>
      </c>
      <c r="M79" s="42" t="s">
        <v>2785</v>
      </c>
      <c r="N79" s="41" t="s">
        <v>2786</v>
      </c>
      <c r="O79" s="41" t="s">
        <v>2787</v>
      </c>
      <c r="P79" s="41" t="s">
        <v>1617</v>
      </c>
      <c r="Q79" s="41" t="s">
        <v>1587</v>
      </c>
      <c r="R79" s="41" t="s">
        <v>1588</v>
      </c>
    </row>
    <row r="80" spans="2:18" ht="18" customHeight="1" x14ac:dyDescent="0.25">
      <c r="B80" s="41">
        <v>146</v>
      </c>
      <c r="C80" s="41">
        <v>146</v>
      </c>
      <c r="D80" s="41"/>
      <c r="E80" s="41" t="s">
        <v>2232</v>
      </c>
      <c r="F80" s="41"/>
      <c r="G80" s="89" t="s">
        <v>42</v>
      </c>
      <c r="H80" s="41" t="s">
        <v>14</v>
      </c>
      <c r="I80" s="41">
        <v>0</v>
      </c>
      <c r="J80" s="41">
        <v>1</v>
      </c>
      <c r="K80" s="41" t="s">
        <v>2754</v>
      </c>
      <c r="L80" s="50" t="s">
        <v>2255</v>
      </c>
      <c r="M80" s="42" t="s">
        <v>2788</v>
      </c>
      <c r="N80" s="41" t="s">
        <v>2789</v>
      </c>
      <c r="O80" s="41" t="s">
        <v>2790</v>
      </c>
      <c r="P80" s="41" t="s">
        <v>1617</v>
      </c>
      <c r="Q80" s="41" t="s">
        <v>1587</v>
      </c>
      <c r="R80" s="41" t="s">
        <v>1588</v>
      </c>
    </row>
    <row r="81" spans="2:18" ht="18" customHeight="1" x14ac:dyDescent="0.25">
      <c r="B81" s="41">
        <v>160</v>
      </c>
      <c r="C81" s="41">
        <v>160</v>
      </c>
      <c r="D81" s="41"/>
      <c r="E81" s="41" t="s">
        <v>2233</v>
      </c>
      <c r="F81" s="41"/>
      <c r="G81" s="89" t="s">
        <v>42</v>
      </c>
      <c r="H81" s="41" t="s">
        <v>14</v>
      </c>
      <c r="I81" s="41">
        <v>0</v>
      </c>
      <c r="J81" s="41">
        <v>1</v>
      </c>
      <c r="K81" s="41" t="s">
        <v>2755</v>
      </c>
      <c r="L81" s="50" t="s">
        <v>2247</v>
      </c>
      <c r="M81" s="42" t="s">
        <v>2791</v>
      </c>
      <c r="N81" s="41" t="s">
        <v>2792</v>
      </c>
      <c r="O81" s="41" t="s">
        <v>2793</v>
      </c>
      <c r="P81" s="41" t="s">
        <v>1617</v>
      </c>
      <c r="Q81" s="41" t="s">
        <v>1587</v>
      </c>
      <c r="R81" s="41" t="s">
        <v>1588</v>
      </c>
    </row>
    <row r="82" spans="2:18" ht="18" customHeight="1" x14ac:dyDescent="0.25">
      <c r="B82" s="41">
        <v>161</v>
      </c>
      <c r="C82" s="41">
        <v>161</v>
      </c>
      <c r="D82" s="41"/>
      <c r="E82" s="41" t="s">
        <v>2234</v>
      </c>
      <c r="F82" s="41"/>
      <c r="G82" s="89" t="s">
        <v>42</v>
      </c>
      <c r="H82" s="41" t="s">
        <v>14</v>
      </c>
      <c r="I82" s="41">
        <v>0</v>
      </c>
      <c r="J82" s="41">
        <v>1</v>
      </c>
      <c r="K82" s="41" t="s">
        <v>2756</v>
      </c>
      <c r="L82" s="50" t="s">
        <v>2256</v>
      </c>
      <c r="M82" s="42" t="s">
        <v>2794</v>
      </c>
      <c r="N82" s="41" t="s">
        <v>2795</v>
      </c>
      <c r="O82" s="41" t="s">
        <v>2796</v>
      </c>
      <c r="P82" s="41" t="s">
        <v>1617</v>
      </c>
      <c r="Q82" s="41" t="s">
        <v>1587</v>
      </c>
      <c r="R82" s="41" t="s">
        <v>1588</v>
      </c>
    </row>
    <row r="83" spans="2:18" ht="18" customHeight="1" x14ac:dyDescent="0.25">
      <c r="B83" s="41">
        <v>165</v>
      </c>
      <c r="C83" s="41">
        <v>165</v>
      </c>
      <c r="D83" s="41"/>
      <c r="E83" s="41" t="s">
        <v>2235</v>
      </c>
      <c r="F83" s="41"/>
      <c r="G83" s="89" t="s">
        <v>42</v>
      </c>
      <c r="H83" s="41" t="s">
        <v>14</v>
      </c>
      <c r="I83" s="41">
        <v>0</v>
      </c>
      <c r="J83" s="41">
        <v>1</v>
      </c>
      <c r="K83" s="41" t="s">
        <v>2757</v>
      </c>
      <c r="L83" s="50" t="s">
        <v>2257</v>
      </c>
      <c r="M83" s="42" t="s">
        <v>2797</v>
      </c>
      <c r="N83" s="41" t="s">
        <v>2798</v>
      </c>
      <c r="O83" s="41" t="s">
        <v>2799</v>
      </c>
      <c r="P83" s="41" t="s">
        <v>1617</v>
      </c>
      <c r="Q83" s="41" t="s">
        <v>1587</v>
      </c>
      <c r="R83" s="41" t="s">
        <v>1588</v>
      </c>
    </row>
    <row r="84" spans="2:18" ht="18" customHeight="1" x14ac:dyDescent="0.25">
      <c r="B84" s="41">
        <v>166</v>
      </c>
      <c r="C84" s="41">
        <v>166</v>
      </c>
      <c r="D84" s="41"/>
      <c r="E84" s="41" t="s">
        <v>2236</v>
      </c>
      <c r="F84" s="41"/>
      <c r="G84" s="89" t="s">
        <v>42</v>
      </c>
      <c r="H84" s="41" t="s">
        <v>14</v>
      </c>
      <c r="I84" s="41">
        <v>0</v>
      </c>
      <c r="J84" s="41">
        <v>1</v>
      </c>
      <c r="K84" s="41" t="s">
        <v>2758</v>
      </c>
      <c r="L84" s="50" t="s">
        <v>2258</v>
      </c>
      <c r="M84" s="42" t="s">
        <v>2800</v>
      </c>
      <c r="N84" s="41" t="s">
        <v>2801</v>
      </c>
      <c r="O84" s="41" t="s">
        <v>2802</v>
      </c>
      <c r="P84" s="41" t="s">
        <v>1617</v>
      </c>
      <c r="Q84" s="41" t="s">
        <v>1587</v>
      </c>
      <c r="R84" s="41" t="s">
        <v>1588</v>
      </c>
    </row>
    <row r="85" spans="2:18" ht="18" customHeight="1" x14ac:dyDescent="0.25">
      <c r="B85" s="41">
        <v>180</v>
      </c>
      <c r="C85" s="41">
        <v>180</v>
      </c>
      <c r="D85" s="41"/>
      <c r="E85" s="41" t="s">
        <v>2237</v>
      </c>
      <c r="F85" s="41"/>
      <c r="G85" s="89" t="s">
        <v>42</v>
      </c>
      <c r="H85" s="41" t="s">
        <v>14</v>
      </c>
      <c r="I85" s="41">
        <v>0</v>
      </c>
      <c r="J85" s="41">
        <v>1</v>
      </c>
      <c r="K85" s="41" t="s">
        <v>2759</v>
      </c>
      <c r="L85" s="50" t="s">
        <v>2248</v>
      </c>
      <c r="M85" s="42" t="s">
        <v>2803</v>
      </c>
      <c r="N85" s="41" t="s">
        <v>2804</v>
      </c>
      <c r="O85" s="41" t="s">
        <v>2805</v>
      </c>
      <c r="P85" s="41" t="s">
        <v>1617</v>
      </c>
      <c r="Q85" s="41" t="s">
        <v>1587</v>
      </c>
      <c r="R85" s="41" t="s">
        <v>1588</v>
      </c>
    </row>
    <row r="86" spans="2:18" ht="18" customHeight="1" x14ac:dyDescent="0.25">
      <c r="B86" s="41">
        <v>181</v>
      </c>
      <c r="C86" s="41">
        <v>181</v>
      </c>
      <c r="D86" s="41"/>
      <c r="E86" s="41" t="s">
        <v>2238</v>
      </c>
      <c r="F86" s="41"/>
      <c r="G86" s="89" t="s">
        <v>42</v>
      </c>
      <c r="H86" s="41" t="s">
        <v>14</v>
      </c>
      <c r="I86" s="41">
        <v>0</v>
      </c>
      <c r="J86" s="41">
        <v>1</v>
      </c>
      <c r="K86" s="41" t="s">
        <v>2760</v>
      </c>
      <c r="L86" s="50" t="s">
        <v>2259</v>
      </c>
      <c r="M86" s="42" t="s">
        <v>2806</v>
      </c>
      <c r="N86" s="41" t="s">
        <v>2807</v>
      </c>
      <c r="O86" s="41" t="s">
        <v>2808</v>
      </c>
      <c r="P86" s="41" t="s">
        <v>1617</v>
      </c>
      <c r="Q86" s="41" t="s">
        <v>1587</v>
      </c>
      <c r="R86" s="41" t="s">
        <v>1588</v>
      </c>
    </row>
    <row r="87" spans="2:18" ht="18" customHeight="1" x14ac:dyDescent="0.25">
      <c r="B87" s="41">
        <v>185</v>
      </c>
      <c r="C87" s="41">
        <v>185</v>
      </c>
      <c r="D87" s="41"/>
      <c r="E87" s="41" t="s">
        <v>2239</v>
      </c>
      <c r="F87" s="41"/>
      <c r="G87" s="89" t="s">
        <v>42</v>
      </c>
      <c r="H87" s="41" t="s">
        <v>14</v>
      </c>
      <c r="I87" s="41">
        <v>0</v>
      </c>
      <c r="J87" s="41">
        <v>1</v>
      </c>
      <c r="K87" s="41" t="s">
        <v>2761</v>
      </c>
      <c r="L87" s="50" t="s">
        <v>2260</v>
      </c>
      <c r="M87" s="42" t="s">
        <v>2809</v>
      </c>
      <c r="N87" s="41" t="s">
        <v>2810</v>
      </c>
      <c r="O87" s="41" t="s">
        <v>2811</v>
      </c>
      <c r="P87" s="41" t="s">
        <v>1617</v>
      </c>
      <c r="Q87" s="41" t="s">
        <v>1587</v>
      </c>
      <c r="R87" s="41" t="s">
        <v>1588</v>
      </c>
    </row>
    <row r="88" spans="2:18" ht="18" customHeight="1" x14ac:dyDescent="0.25">
      <c r="B88" s="41">
        <v>186</v>
      </c>
      <c r="C88" s="41">
        <v>186</v>
      </c>
      <c r="D88" s="41"/>
      <c r="E88" s="41" t="s">
        <v>2240</v>
      </c>
      <c r="F88" s="41"/>
      <c r="G88" s="89" t="s">
        <v>42</v>
      </c>
      <c r="H88" s="41" t="s">
        <v>14</v>
      </c>
      <c r="I88" s="41">
        <v>0</v>
      </c>
      <c r="J88" s="41">
        <v>1</v>
      </c>
      <c r="K88" s="41" t="s">
        <v>2762</v>
      </c>
      <c r="L88" s="50" t="s">
        <v>2261</v>
      </c>
      <c r="M88" s="42" t="s">
        <v>2812</v>
      </c>
      <c r="N88" s="41" t="s">
        <v>2813</v>
      </c>
      <c r="O88" s="41" t="s">
        <v>2814</v>
      </c>
      <c r="P88" s="41" t="s">
        <v>1617</v>
      </c>
      <c r="Q88" s="41" t="s">
        <v>1587</v>
      </c>
      <c r="R88" s="41" t="s">
        <v>1588</v>
      </c>
    </row>
    <row r="89" spans="2:18" ht="18" customHeight="1" x14ac:dyDescent="0.25">
      <c r="B89" s="41">
        <v>200</v>
      </c>
      <c r="C89" s="41">
        <v>200</v>
      </c>
      <c r="D89" s="41"/>
      <c r="E89" s="41" t="s">
        <v>2241</v>
      </c>
      <c r="F89" s="41"/>
      <c r="G89" s="89" t="s">
        <v>42</v>
      </c>
      <c r="H89" s="41" t="s">
        <v>14</v>
      </c>
      <c r="I89" s="41">
        <v>0</v>
      </c>
      <c r="J89" s="41">
        <v>1</v>
      </c>
      <c r="K89" s="41" t="s">
        <v>2763</v>
      </c>
      <c r="L89" s="50" t="s">
        <v>2249</v>
      </c>
      <c r="M89" s="42" t="s">
        <v>2815</v>
      </c>
      <c r="N89" s="41" t="s">
        <v>2816</v>
      </c>
      <c r="O89" s="41" t="s">
        <v>2817</v>
      </c>
      <c r="P89" s="41" t="s">
        <v>1617</v>
      </c>
      <c r="Q89" s="41" t="s">
        <v>1587</v>
      </c>
      <c r="R89" s="41" t="s">
        <v>1588</v>
      </c>
    </row>
    <row r="90" spans="2:18" ht="18" customHeight="1" x14ac:dyDescent="0.25">
      <c r="B90" s="41">
        <v>201</v>
      </c>
      <c r="C90" s="41">
        <v>201</v>
      </c>
      <c r="D90" s="41"/>
      <c r="E90" s="41" t="s">
        <v>2242</v>
      </c>
      <c r="F90" s="41"/>
      <c r="G90" s="89" t="s">
        <v>42</v>
      </c>
      <c r="H90" s="41" t="s">
        <v>14</v>
      </c>
      <c r="I90" s="41">
        <v>0</v>
      </c>
      <c r="J90" s="41">
        <v>1</v>
      </c>
      <c r="K90" s="41" t="s">
        <v>2764</v>
      </c>
      <c r="L90" s="50" t="s">
        <v>2262</v>
      </c>
      <c r="M90" s="42" t="s">
        <v>2818</v>
      </c>
      <c r="N90" s="41" t="s">
        <v>2819</v>
      </c>
      <c r="O90" s="41" t="s">
        <v>2820</v>
      </c>
      <c r="P90" s="41" t="s">
        <v>1617</v>
      </c>
      <c r="Q90" s="41" t="s">
        <v>1587</v>
      </c>
      <c r="R90" s="41" t="s">
        <v>1588</v>
      </c>
    </row>
    <row r="91" spans="2:18" ht="18" customHeight="1" x14ac:dyDescent="0.25">
      <c r="B91" s="41">
        <v>205</v>
      </c>
      <c r="C91" s="41">
        <v>205</v>
      </c>
      <c r="D91" s="41"/>
      <c r="E91" s="41" t="s">
        <v>2243</v>
      </c>
      <c r="F91" s="41"/>
      <c r="G91" s="89" t="s">
        <v>42</v>
      </c>
      <c r="H91" s="41" t="s">
        <v>14</v>
      </c>
      <c r="I91" s="41">
        <v>0</v>
      </c>
      <c r="J91" s="41">
        <v>1</v>
      </c>
      <c r="K91" s="41" t="s">
        <v>2765</v>
      </c>
      <c r="L91" s="50" t="s">
        <v>2263</v>
      </c>
      <c r="M91" s="42" t="s">
        <v>2821</v>
      </c>
      <c r="N91" s="41" t="s">
        <v>2822</v>
      </c>
      <c r="O91" s="41" t="s">
        <v>2823</v>
      </c>
      <c r="P91" s="41" t="s">
        <v>1617</v>
      </c>
      <c r="Q91" s="41" t="s">
        <v>1587</v>
      </c>
      <c r="R91" s="41" t="s">
        <v>1588</v>
      </c>
    </row>
    <row r="92" spans="2:18" ht="18" customHeight="1" x14ac:dyDescent="0.25">
      <c r="B92" s="41">
        <v>206</v>
      </c>
      <c r="C92" s="41">
        <v>206</v>
      </c>
      <c r="D92" s="41"/>
      <c r="E92" s="41" t="s">
        <v>2244</v>
      </c>
      <c r="F92" s="41"/>
      <c r="G92" s="89" t="s">
        <v>42</v>
      </c>
      <c r="H92" s="41" t="s">
        <v>14</v>
      </c>
      <c r="I92" s="41">
        <v>0</v>
      </c>
      <c r="J92" s="41">
        <v>1</v>
      </c>
      <c r="K92" s="41" t="s">
        <v>2766</v>
      </c>
      <c r="L92" s="50" t="s">
        <v>2264</v>
      </c>
      <c r="M92" s="42" t="s">
        <v>2824</v>
      </c>
      <c r="N92" s="41" t="s">
        <v>2825</v>
      </c>
      <c r="O92" s="41" t="s">
        <v>2826</v>
      </c>
      <c r="P92" s="41" t="s">
        <v>1617</v>
      </c>
      <c r="Q92" s="41" t="s">
        <v>1587</v>
      </c>
      <c r="R92" s="41" t="s">
        <v>1588</v>
      </c>
    </row>
    <row r="93" spans="2:18" x14ac:dyDescent="0.25">
      <c r="B93" s="11"/>
      <c r="C93" s="23"/>
      <c r="D93" s="11"/>
      <c r="E93" s="18"/>
      <c r="F93" s="18"/>
      <c r="G93" s="18"/>
      <c r="H93" s="18"/>
      <c r="I93" s="18"/>
      <c r="K93" s="29"/>
      <c r="L93" s="18"/>
      <c r="M93" s="29"/>
      <c r="N93" s="18"/>
      <c r="O93" s="18"/>
      <c r="P93" s="18"/>
      <c r="Q93" s="18"/>
      <c r="R93" s="18"/>
    </row>
    <row r="94" spans="2:18" x14ac:dyDescent="0.25">
      <c r="B94" s="11"/>
      <c r="C94" s="23"/>
      <c r="D94" s="11"/>
      <c r="E94" s="18"/>
      <c r="F94" s="18"/>
      <c r="G94" s="18"/>
      <c r="H94" s="18"/>
      <c r="I94" s="18"/>
      <c r="K94" s="29"/>
      <c r="L94" s="18"/>
      <c r="M94" s="29"/>
      <c r="N94" s="18"/>
      <c r="O94" s="18"/>
      <c r="P94" s="18"/>
      <c r="Q94" s="18"/>
      <c r="R94" s="18"/>
    </row>
    <row r="95" spans="2:18" x14ac:dyDescent="0.25">
      <c r="B95" s="4"/>
      <c r="C95" s="1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51"/>
    </row>
    <row r="96" spans="2:18" ht="15.75" thickBot="1" x14ac:dyDescent="0.3">
      <c r="B96" s="67" t="s">
        <v>1487</v>
      </c>
      <c r="C96" s="30"/>
      <c r="D96" s="30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52"/>
    </row>
    <row r="97" spans="2:18" x14ac:dyDescent="0.25">
      <c r="B97" s="50">
        <v>6</v>
      </c>
      <c r="C97" s="50">
        <v>6</v>
      </c>
      <c r="D97" s="41" t="s">
        <v>529</v>
      </c>
      <c r="E97" s="46" t="s">
        <v>209</v>
      </c>
      <c r="F97" s="77"/>
      <c r="G97" s="46" t="s">
        <v>42</v>
      </c>
      <c r="H97" s="41" t="s">
        <v>31</v>
      </c>
      <c r="I97" s="41">
        <v>0</v>
      </c>
      <c r="J97" s="41">
        <v>1</v>
      </c>
      <c r="K97" s="44" t="s">
        <v>1139</v>
      </c>
      <c r="L97" s="46" t="s">
        <v>212</v>
      </c>
      <c r="M97" s="44" t="s">
        <v>1152</v>
      </c>
      <c r="N97" s="44" t="s">
        <v>1153</v>
      </c>
      <c r="O97" s="44" t="s">
        <v>1154</v>
      </c>
      <c r="P97" s="78" t="s">
        <v>1622</v>
      </c>
      <c r="Q97" s="78" t="s">
        <v>1586</v>
      </c>
      <c r="R97" s="77" t="s">
        <v>1588</v>
      </c>
    </row>
    <row r="98" spans="2:18" x14ac:dyDescent="0.25">
      <c r="B98" s="50">
        <v>7</v>
      </c>
      <c r="C98" s="50">
        <v>7</v>
      </c>
      <c r="D98" s="41" t="s">
        <v>530</v>
      </c>
      <c r="E98" s="46" t="s">
        <v>210</v>
      </c>
      <c r="F98" s="77"/>
      <c r="G98" s="46" t="s">
        <v>42</v>
      </c>
      <c r="H98" s="41" t="s">
        <v>31</v>
      </c>
      <c r="I98" s="41">
        <v>0</v>
      </c>
      <c r="J98" s="41">
        <v>1</v>
      </c>
      <c r="K98" s="41" t="s">
        <v>1140</v>
      </c>
      <c r="L98" s="46" t="s">
        <v>474</v>
      </c>
      <c r="M98" s="41" t="s">
        <v>1155</v>
      </c>
      <c r="N98" s="41" t="s">
        <v>1156</v>
      </c>
      <c r="O98" s="41" t="s">
        <v>1157</v>
      </c>
      <c r="P98" s="77" t="s">
        <v>1622</v>
      </c>
      <c r="Q98" s="77" t="s">
        <v>1586</v>
      </c>
      <c r="R98" s="77" t="s">
        <v>1588</v>
      </c>
    </row>
    <row r="99" spans="2:18" x14ac:dyDescent="0.25">
      <c r="B99" s="46">
        <v>24</v>
      </c>
      <c r="C99" s="41">
        <v>24</v>
      </c>
      <c r="D99" s="41" t="s">
        <v>547</v>
      </c>
      <c r="E99" s="46" t="s">
        <v>233</v>
      </c>
      <c r="F99" s="48"/>
      <c r="G99" s="41" t="s">
        <v>42</v>
      </c>
      <c r="H99" s="41" t="s">
        <v>31</v>
      </c>
      <c r="I99" s="41">
        <v>0</v>
      </c>
      <c r="J99" s="41">
        <v>1</v>
      </c>
      <c r="K99" s="41" t="s">
        <v>1141</v>
      </c>
      <c r="L99" s="46" t="s">
        <v>234</v>
      </c>
      <c r="M99" s="41" t="s">
        <v>1158</v>
      </c>
      <c r="N99" s="41" t="s">
        <v>1159</v>
      </c>
      <c r="O99" s="41" t="s">
        <v>1160</v>
      </c>
      <c r="P99" s="77" t="s">
        <v>1621</v>
      </c>
      <c r="Q99" s="77" t="s">
        <v>1586</v>
      </c>
      <c r="R99" s="77" t="s">
        <v>1588</v>
      </c>
    </row>
    <row r="100" spans="2:18" x14ac:dyDescent="0.25">
      <c r="B100" s="46">
        <v>25</v>
      </c>
      <c r="C100" s="41">
        <v>25</v>
      </c>
      <c r="D100" s="41" t="s">
        <v>548</v>
      </c>
      <c r="E100" s="46" t="s">
        <v>235</v>
      </c>
      <c r="F100" s="77"/>
      <c r="G100" s="46" t="s">
        <v>42</v>
      </c>
      <c r="H100" s="41" t="s">
        <v>31</v>
      </c>
      <c r="I100" s="41">
        <v>0</v>
      </c>
      <c r="J100" s="41">
        <v>1</v>
      </c>
      <c r="K100" s="41" t="s">
        <v>1142</v>
      </c>
      <c r="L100" s="46" t="s">
        <v>236</v>
      </c>
      <c r="M100" s="41" t="s">
        <v>1161</v>
      </c>
      <c r="N100" s="41" t="s">
        <v>1162</v>
      </c>
      <c r="O100" s="41" t="s">
        <v>1163</v>
      </c>
      <c r="P100" s="77" t="s">
        <v>1621</v>
      </c>
      <c r="Q100" s="77" t="s">
        <v>1586</v>
      </c>
      <c r="R100" s="77" t="s">
        <v>1588</v>
      </c>
    </row>
    <row r="101" spans="2:18" x14ac:dyDescent="0.25">
      <c r="B101" s="46">
        <v>26</v>
      </c>
      <c r="C101" s="41">
        <v>26</v>
      </c>
      <c r="D101" s="41" t="s">
        <v>556</v>
      </c>
      <c r="E101" s="46" t="s">
        <v>484</v>
      </c>
      <c r="F101" s="77"/>
      <c r="G101" s="46" t="s">
        <v>42</v>
      </c>
      <c r="H101" s="41" t="s">
        <v>31</v>
      </c>
      <c r="I101" s="41">
        <v>0</v>
      </c>
      <c r="J101" s="41">
        <v>1</v>
      </c>
      <c r="K101" s="41" t="s">
        <v>1143</v>
      </c>
      <c r="L101" s="46" t="s">
        <v>250</v>
      </c>
      <c r="M101" s="41" t="s">
        <v>1164</v>
      </c>
      <c r="N101" s="41" t="s">
        <v>1165</v>
      </c>
      <c r="O101" s="41" t="s">
        <v>1166</v>
      </c>
      <c r="P101" s="77" t="s">
        <v>1621</v>
      </c>
      <c r="Q101" s="77" t="s">
        <v>1586</v>
      </c>
      <c r="R101" s="77" t="s">
        <v>1588</v>
      </c>
    </row>
    <row r="102" spans="2:18" x14ac:dyDescent="0.25">
      <c r="B102" s="46">
        <v>27</v>
      </c>
      <c r="C102" s="41">
        <v>27</v>
      </c>
      <c r="D102" s="41" t="s">
        <v>557</v>
      </c>
      <c r="E102" s="46" t="s">
        <v>485</v>
      </c>
      <c r="F102" s="77"/>
      <c r="G102" s="46" t="s">
        <v>42</v>
      </c>
      <c r="H102" s="41" t="s">
        <v>31</v>
      </c>
      <c r="I102" s="41">
        <v>0</v>
      </c>
      <c r="J102" s="41">
        <v>1</v>
      </c>
      <c r="K102" s="41" t="s">
        <v>1144</v>
      </c>
      <c r="L102" s="46" t="s">
        <v>486</v>
      </c>
      <c r="M102" s="41" t="s">
        <v>1167</v>
      </c>
      <c r="N102" s="41" t="s">
        <v>1168</v>
      </c>
      <c r="O102" s="41" t="s">
        <v>1169</v>
      </c>
      <c r="P102" s="77" t="s">
        <v>1621</v>
      </c>
      <c r="Q102" s="77" t="s">
        <v>1586</v>
      </c>
      <c r="R102" s="77" t="s">
        <v>1588</v>
      </c>
    </row>
    <row r="103" spans="2:18" x14ac:dyDescent="0.25">
      <c r="B103" s="46">
        <v>40</v>
      </c>
      <c r="C103" s="41">
        <v>40</v>
      </c>
      <c r="D103" s="41" t="s">
        <v>558</v>
      </c>
      <c r="E103" s="46" t="s">
        <v>251</v>
      </c>
      <c r="F103" s="77"/>
      <c r="G103" s="46" t="s">
        <v>42</v>
      </c>
      <c r="H103" s="41" t="s">
        <v>31</v>
      </c>
      <c r="I103" s="41">
        <v>0</v>
      </c>
      <c r="J103" s="41">
        <v>1</v>
      </c>
      <c r="K103" s="41" t="s">
        <v>1145</v>
      </c>
      <c r="L103" s="46" t="s">
        <v>252</v>
      </c>
      <c r="M103" s="41" t="s">
        <v>1170</v>
      </c>
      <c r="N103" s="41" t="s">
        <v>1171</v>
      </c>
      <c r="O103" s="41" t="s">
        <v>1172</v>
      </c>
      <c r="P103" s="77" t="s">
        <v>1617</v>
      </c>
      <c r="Q103" s="77" t="s">
        <v>1586</v>
      </c>
      <c r="R103" s="77" t="s">
        <v>1588</v>
      </c>
    </row>
    <row r="104" spans="2:18" x14ac:dyDescent="0.25">
      <c r="B104" s="46">
        <v>51</v>
      </c>
      <c r="C104" s="41">
        <v>51</v>
      </c>
      <c r="D104" s="77"/>
      <c r="E104" s="46" t="s">
        <v>267</v>
      </c>
      <c r="F104" s="77"/>
      <c r="G104" s="46" t="s">
        <v>42</v>
      </c>
      <c r="H104" s="41" t="s">
        <v>14</v>
      </c>
      <c r="I104" s="41">
        <v>0</v>
      </c>
      <c r="J104" s="41">
        <v>1</v>
      </c>
      <c r="K104" s="41" t="s">
        <v>1146</v>
      </c>
      <c r="L104" s="46" t="s">
        <v>498</v>
      </c>
      <c r="M104" s="41" t="s">
        <v>1173</v>
      </c>
      <c r="N104" s="41" t="s">
        <v>1174</v>
      </c>
      <c r="O104" s="41" t="s">
        <v>1175</v>
      </c>
      <c r="P104" s="77" t="s">
        <v>1592</v>
      </c>
      <c r="Q104" s="77" t="s">
        <v>1587</v>
      </c>
      <c r="R104" s="77" t="s">
        <v>1588</v>
      </c>
    </row>
    <row r="105" spans="2:18" ht="17.25" customHeight="1" x14ac:dyDescent="0.25">
      <c r="B105" s="46">
        <v>57</v>
      </c>
      <c r="C105" s="41">
        <v>57</v>
      </c>
      <c r="D105" s="77"/>
      <c r="E105" s="46" t="s">
        <v>273</v>
      </c>
      <c r="F105" s="77"/>
      <c r="G105" s="46" t="s">
        <v>42</v>
      </c>
      <c r="H105" s="41" t="s">
        <v>14</v>
      </c>
      <c r="I105" s="41">
        <v>0</v>
      </c>
      <c r="J105" s="41">
        <v>1</v>
      </c>
      <c r="K105" s="41" t="s">
        <v>1147</v>
      </c>
      <c r="L105" s="46" t="s">
        <v>499</v>
      </c>
      <c r="M105" s="41" t="s">
        <v>1176</v>
      </c>
      <c r="N105" s="41" t="s">
        <v>1177</v>
      </c>
      <c r="O105" s="41" t="s">
        <v>1178</v>
      </c>
      <c r="P105" s="77" t="s">
        <v>1592</v>
      </c>
      <c r="Q105" s="77" t="s">
        <v>1587</v>
      </c>
      <c r="R105" s="77" t="s">
        <v>1588</v>
      </c>
    </row>
    <row r="106" spans="2:18" x14ac:dyDescent="0.25">
      <c r="B106" s="46">
        <v>58</v>
      </c>
      <c r="C106" s="41">
        <v>58</v>
      </c>
      <c r="D106" s="77"/>
      <c r="E106" s="46" t="s">
        <v>274</v>
      </c>
      <c r="F106" s="77"/>
      <c r="G106" s="46" t="s">
        <v>42</v>
      </c>
      <c r="H106" s="41" t="s">
        <v>14</v>
      </c>
      <c r="I106" s="41">
        <v>0</v>
      </c>
      <c r="J106" s="41">
        <v>1</v>
      </c>
      <c r="K106" s="41" t="s">
        <v>1148</v>
      </c>
      <c r="L106" s="46" t="s">
        <v>500</v>
      </c>
      <c r="M106" s="41" t="s">
        <v>1179</v>
      </c>
      <c r="N106" s="41" t="s">
        <v>1180</v>
      </c>
      <c r="O106" s="41" t="s">
        <v>1181</v>
      </c>
      <c r="P106" s="77" t="s">
        <v>1592</v>
      </c>
      <c r="Q106" s="77" t="s">
        <v>1587</v>
      </c>
      <c r="R106" s="77" t="s">
        <v>1588</v>
      </c>
    </row>
    <row r="107" spans="2:18" x14ac:dyDescent="0.25">
      <c r="B107" s="79">
        <v>72</v>
      </c>
      <c r="C107" s="77">
        <v>72</v>
      </c>
      <c r="D107" s="77"/>
      <c r="E107" s="46" t="s">
        <v>282</v>
      </c>
      <c r="F107" s="77"/>
      <c r="G107" s="46" t="s">
        <v>42</v>
      </c>
      <c r="H107" s="41" t="s">
        <v>31</v>
      </c>
      <c r="I107" s="41">
        <v>0</v>
      </c>
      <c r="J107" s="41">
        <v>1</v>
      </c>
      <c r="K107" s="41" t="s">
        <v>1149</v>
      </c>
      <c r="L107" s="46" t="s">
        <v>600</v>
      </c>
      <c r="M107" s="41" t="s">
        <v>1182</v>
      </c>
      <c r="N107" s="41" t="s">
        <v>1183</v>
      </c>
      <c r="O107" s="41" t="s">
        <v>1184</v>
      </c>
      <c r="P107" s="77" t="s">
        <v>1621</v>
      </c>
      <c r="Q107" s="77" t="s">
        <v>1586</v>
      </c>
      <c r="R107" s="77" t="s">
        <v>1588</v>
      </c>
    </row>
    <row r="108" spans="2:18" x14ac:dyDescent="0.25">
      <c r="B108" s="79">
        <v>76</v>
      </c>
      <c r="C108" s="77">
        <v>76</v>
      </c>
      <c r="D108" s="77"/>
      <c r="E108" s="46" t="s">
        <v>283</v>
      </c>
      <c r="F108" s="77"/>
      <c r="G108" s="46" t="s">
        <v>42</v>
      </c>
      <c r="H108" s="41" t="s">
        <v>31</v>
      </c>
      <c r="I108" s="41">
        <v>0</v>
      </c>
      <c r="J108" s="41">
        <v>1</v>
      </c>
      <c r="K108" s="41" t="s">
        <v>1150</v>
      </c>
      <c r="L108" s="46" t="s">
        <v>601</v>
      </c>
      <c r="M108" s="41" t="s">
        <v>1185</v>
      </c>
      <c r="N108" s="41" t="s">
        <v>1186</v>
      </c>
      <c r="O108" s="41" t="s">
        <v>1187</v>
      </c>
      <c r="P108" s="77" t="s">
        <v>1621</v>
      </c>
      <c r="Q108" s="77" t="s">
        <v>1586</v>
      </c>
      <c r="R108" s="77" t="s">
        <v>1588</v>
      </c>
    </row>
    <row r="109" spans="2:18" x14ac:dyDescent="0.25">
      <c r="B109" s="46">
        <v>100</v>
      </c>
      <c r="C109" s="41">
        <v>100</v>
      </c>
      <c r="D109" s="77" t="s">
        <v>579</v>
      </c>
      <c r="E109" s="46" t="s">
        <v>308</v>
      </c>
      <c r="F109" s="77"/>
      <c r="G109" s="46" t="s">
        <v>42</v>
      </c>
      <c r="H109" s="41" t="s">
        <v>31</v>
      </c>
      <c r="I109" s="41">
        <v>0</v>
      </c>
      <c r="J109" s="41">
        <v>1</v>
      </c>
      <c r="K109" s="41" t="s">
        <v>1151</v>
      </c>
      <c r="L109" s="46" t="s">
        <v>309</v>
      </c>
      <c r="M109" s="41" t="s">
        <v>1188</v>
      </c>
      <c r="N109" s="41" t="s">
        <v>1189</v>
      </c>
      <c r="O109" s="41" t="s">
        <v>1190</v>
      </c>
      <c r="P109" s="77" t="s">
        <v>1621</v>
      </c>
      <c r="Q109" s="77" t="s">
        <v>1586</v>
      </c>
      <c r="R109" s="77" t="s">
        <v>1588</v>
      </c>
    </row>
    <row r="110" spans="2:18" x14ac:dyDescent="0.25">
      <c r="B110" s="46">
        <v>110</v>
      </c>
      <c r="C110" s="41">
        <v>110</v>
      </c>
      <c r="D110" s="77"/>
      <c r="E110" s="46" t="s">
        <v>2165</v>
      </c>
      <c r="F110" s="77"/>
      <c r="G110" s="89" t="s">
        <v>42</v>
      </c>
      <c r="H110" s="77" t="s">
        <v>14</v>
      </c>
      <c r="I110" s="41">
        <v>0</v>
      </c>
      <c r="J110" s="41">
        <v>1</v>
      </c>
      <c r="K110" s="41" t="s">
        <v>3007</v>
      </c>
      <c r="L110" s="46" t="s">
        <v>2275</v>
      </c>
      <c r="M110" s="42" t="s">
        <v>2847</v>
      </c>
      <c r="N110" s="41" t="s">
        <v>3008</v>
      </c>
      <c r="O110" s="41" t="s">
        <v>2849</v>
      </c>
      <c r="P110" s="77" t="s">
        <v>1617</v>
      </c>
      <c r="Q110" s="77" t="s">
        <v>1587</v>
      </c>
      <c r="R110" s="77" t="s">
        <v>1588</v>
      </c>
    </row>
    <row r="111" spans="2:18" x14ac:dyDescent="0.25">
      <c r="B111" s="46">
        <v>111</v>
      </c>
      <c r="C111" s="41">
        <v>111</v>
      </c>
      <c r="D111" s="77"/>
      <c r="E111" s="46" t="s">
        <v>2166</v>
      </c>
      <c r="F111" s="77"/>
      <c r="G111" s="89" t="s">
        <v>42</v>
      </c>
      <c r="H111" s="77" t="s">
        <v>14</v>
      </c>
      <c r="I111" s="41">
        <v>0</v>
      </c>
      <c r="J111" s="41">
        <v>1</v>
      </c>
      <c r="K111" s="41" t="s">
        <v>3009</v>
      </c>
      <c r="L111" s="46" t="s">
        <v>2278</v>
      </c>
      <c r="M111" s="42" t="s">
        <v>2850</v>
      </c>
      <c r="N111" s="41" t="s">
        <v>3010</v>
      </c>
      <c r="O111" s="41" t="s">
        <v>2852</v>
      </c>
      <c r="P111" s="77" t="s">
        <v>1617</v>
      </c>
      <c r="Q111" s="77" t="s">
        <v>1587</v>
      </c>
      <c r="R111" s="77" t="s">
        <v>1588</v>
      </c>
    </row>
    <row r="112" spans="2:18" x14ac:dyDescent="0.25">
      <c r="B112" s="46">
        <v>112</v>
      </c>
      <c r="C112" s="41">
        <v>112</v>
      </c>
      <c r="D112" s="77"/>
      <c r="E112" s="46" t="s">
        <v>2167</v>
      </c>
      <c r="F112" s="77"/>
      <c r="G112" s="89" t="s">
        <v>42</v>
      </c>
      <c r="H112" s="77" t="s">
        <v>14</v>
      </c>
      <c r="I112" s="41">
        <v>0</v>
      </c>
      <c r="J112" s="41">
        <v>1</v>
      </c>
      <c r="K112" s="41" t="s">
        <v>3011</v>
      </c>
      <c r="L112" s="46" t="s">
        <v>2283</v>
      </c>
      <c r="M112" s="42" t="s">
        <v>2853</v>
      </c>
      <c r="N112" s="41" t="s">
        <v>3012</v>
      </c>
      <c r="O112" s="41" t="s">
        <v>2855</v>
      </c>
      <c r="P112" s="77" t="s">
        <v>1617</v>
      </c>
      <c r="Q112" s="77" t="s">
        <v>1587</v>
      </c>
      <c r="R112" s="77" t="s">
        <v>1588</v>
      </c>
    </row>
    <row r="113" spans="2:18" ht="30" x14ac:dyDescent="0.25">
      <c r="B113" s="46">
        <v>122</v>
      </c>
      <c r="C113" s="41">
        <v>122</v>
      </c>
      <c r="D113" s="77"/>
      <c r="E113" s="46" t="s">
        <v>2210</v>
      </c>
      <c r="F113" s="77"/>
      <c r="G113" s="89" t="s">
        <v>42</v>
      </c>
      <c r="H113" s="77" t="s">
        <v>14</v>
      </c>
      <c r="I113" s="41">
        <v>0</v>
      </c>
      <c r="J113" s="41">
        <v>1</v>
      </c>
      <c r="K113" s="41" t="s">
        <v>2830</v>
      </c>
      <c r="L113" s="46" t="s">
        <v>2296</v>
      </c>
      <c r="M113" s="42" t="s">
        <v>2856</v>
      </c>
      <c r="N113" s="41" t="s">
        <v>3037</v>
      </c>
      <c r="O113" s="41" t="s">
        <v>2858</v>
      </c>
      <c r="P113" s="77" t="s">
        <v>1617</v>
      </c>
      <c r="Q113" s="77" t="s">
        <v>1587</v>
      </c>
      <c r="R113" s="77" t="s">
        <v>1588</v>
      </c>
    </row>
    <row r="114" spans="2:18" x14ac:dyDescent="0.25">
      <c r="B114" s="46">
        <v>130</v>
      </c>
      <c r="C114" s="41">
        <v>130</v>
      </c>
      <c r="D114" s="77"/>
      <c r="E114" s="46" t="s">
        <v>2168</v>
      </c>
      <c r="F114" s="77"/>
      <c r="G114" s="89" t="s">
        <v>42</v>
      </c>
      <c r="H114" s="77" t="s">
        <v>14</v>
      </c>
      <c r="I114" s="41">
        <v>0</v>
      </c>
      <c r="J114" s="41">
        <v>1</v>
      </c>
      <c r="K114" s="41" t="s">
        <v>3013</v>
      </c>
      <c r="L114" s="46" t="s">
        <v>2284</v>
      </c>
      <c r="M114" s="42" t="s">
        <v>2859</v>
      </c>
      <c r="N114" s="41" t="s">
        <v>3014</v>
      </c>
      <c r="O114" s="41" t="s">
        <v>2861</v>
      </c>
      <c r="P114" s="77" t="s">
        <v>1617</v>
      </c>
      <c r="Q114" s="77" t="s">
        <v>1587</v>
      </c>
      <c r="R114" s="77" t="s">
        <v>1588</v>
      </c>
    </row>
    <row r="115" spans="2:18" x14ac:dyDescent="0.25">
      <c r="B115" s="46">
        <v>131</v>
      </c>
      <c r="C115" s="41">
        <v>131</v>
      </c>
      <c r="D115" s="77"/>
      <c r="E115" s="46" t="s">
        <v>2169</v>
      </c>
      <c r="F115" s="77"/>
      <c r="G115" s="89" t="s">
        <v>42</v>
      </c>
      <c r="H115" s="77" t="s">
        <v>14</v>
      </c>
      <c r="I115" s="41">
        <v>0</v>
      </c>
      <c r="J115" s="41">
        <v>1</v>
      </c>
      <c r="K115" s="41" t="s">
        <v>3015</v>
      </c>
      <c r="L115" s="46" t="s">
        <v>2285</v>
      </c>
      <c r="M115" s="42" t="s">
        <v>2862</v>
      </c>
      <c r="N115" s="41" t="s">
        <v>3016</v>
      </c>
      <c r="O115" s="41" t="s">
        <v>2864</v>
      </c>
      <c r="P115" s="77" t="s">
        <v>1617</v>
      </c>
      <c r="Q115" s="77" t="s">
        <v>1587</v>
      </c>
      <c r="R115" s="77" t="s">
        <v>1588</v>
      </c>
    </row>
    <row r="116" spans="2:18" x14ac:dyDescent="0.25">
      <c r="B116" s="46">
        <v>132</v>
      </c>
      <c r="C116" s="41">
        <v>132</v>
      </c>
      <c r="D116" s="77"/>
      <c r="E116" s="46" t="s">
        <v>2170</v>
      </c>
      <c r="F116" s="77"/>
      <c r="G116" s="89" t="s">
        <v>42</v>
      </c>
      <c r="H116" s="77" t="s">
        <v>14</v>
      </c>
      <c r="I116" s="41">
        <v>0</v>
      </c>
      <c r="J116" s="41">
        <v>1</v>
      </c>
      <c r="K116" s="41" t="s">
        <v>3017</v>
      </c>
      <c r="L116" s="46" t="s">
        <v>2286</v>
      </c>
      <c r="M116" s="42" t="s">
        <v>2865</v>
      </c>
      <c r="N116" s="41" t="s">
        <v>3018</v>
      </c>
      <c r="O116" s="41" t="s">
        <v>2867</v>
      </c>
      <c r="P116" s="77" t="s">
        <v>1617</v>
      </c>
      <c r="Q116" s="77" t="s">
        <v>1587</v>
      </c>
      <c r="R116" s="77" t="s">
        <v>1588</v>
      </c>
    </row>
    <row r="117" spans="2:18" ht="30" x14ac:dyDescent="0.25">
      <c r="B117" s="46">
        <v>142</v>
      </c>
      <c r="C117" s="41">
        <v>142</v>
      </c>
      <c r="D117" s="77"/>
      <c r="E117" s="46" t="s">
        <v>2211</v>
      </c>
      <c r="F117" s="77"/>
      <c r="G117" s="89" t="s">
        <v>42</v>
      </c>
      <c r="H117" s="77" t="s">
        <v>14</v>
      </c>
      <c r="I117" s="41">
        <v>0</v>
      </c>
      <c r="J117" s="41">
        <v>1</v>
      </c>
      <c r="K117" s="41" t="s">
        <v>2834</v>
      </c>
      <c r="L117" s="46" t="s">
        <v>2299</v>
      </c>
      <c r="M117" s="42" t="s">
        <v>2868</v>
      </c>
      <c r="N117" s="41" t="s">
        <v>3038</v>
      </c>
      <c r="O117" s="41" t="s">
        <v>2870</v>
      </c>
      <c r="P117" s="77" t="s">
        <v>1617</v>
      </c>
      <c r="Q117" s="77" t="s">
        <v>1587</v>
      </c>
      <c r="R117" s="77" t="s">
        <v>1588</v>
      </c>
    </row>
    <row r="118" spans="2:18" x14ac:dyDescent="0.25">
      <c r="B118" s="46">
        <v>150</v>
      </c>
      <c r="C118" s="41">
        <v>150</v>
      </c>
      <c r="D118" s="77"/>
      <c r="E118" s="46" t="s">
        <v>2171</v>
      </c>
      <c r="F118" s="77"/>
      <c r="G118" s="89" t="s">
        <v>42</v>
      </c>
      <c r="H118" s="77" t="s">
        <v>14</v>
      </c>
      <c r="I118" s="41">
        <v>0</v>
      </c>
      <c r="J118" s="41">
        <v>1</v>
      </c>
      <c r="K118" s="41" t="s">
        <v>3019</v>
      </c>
      <c r="L118" s="46" t="s">
        <v>2287</v>
      </c>
      <c r="M118" s="42" t="s">
        <v>2871</v>
      </c>
      <c r="N118" s="41" t="s">
        <v>3020</v>
      </c>
      <c r="O118" s="41" t="s">
        <v>2873</v>
      </c>
      <c r="P118" s="77" t="s">
        <v>1617</v>
      </c>
      <c r="Q118" s="77" t="s">
        <v>1587</v>
      </c>
      <c r="R118" s="77" t="s">
        <v>1588</v>
      </c>
    </row>
    <row r="119" spans="2:18" x14ac:dyDescent="0.25">
      <c r="B119" s="46">
        <v>151</v>
      </c>
      <c r="C119" s="41">
        <v>151</v>
      </c>
      <c r="D119" s="77"/>
      <c r="E119" s="46" t="s">
        <v>2172</v>
      </c>
      <c r="F119" s="77"/>
      <c r="G119" s="89" t="s">
        <v>42</v>
      </c>
      <c r="H119" s="77" t="s">
        <v>14</v>
      </c>
      <c r="I119" s="41">
        <v>0</v>
      </c>
      <c r="J119" s="41">
        <v>1</v>
      </c>
      <c r="K119" s="41" t="s">
        <v>3021</v>
      </c>
      <c r="L119" s="46" t="s">
        <v>2288</v>
      </c>
      <c r="M119" s="42" t="s">
        <v>2874</v>
      </c>
      <c r="N119" s="41" t="s">
        <v>3022</v>
      </c>
      <c r="O119" s="41" t="s">
        <v>2876</v>
      </c>
      <c r="P119" s="77" t="s">
        <v>1617</v>
      </c>
      <c r="Q119" s="77" t="s">
        <v>1587</v>
      </c>
      <c r="R119" s="77" t="s">
        <v>1588</v>
      </c>
    </row>
    <row r="120" spans="2:18" x14ac:dyDescent="0.25">
      <c r="B120" s="46">
        <v>152</v>
      </c>
      <c r="C120" s="41">
        <v>152</v>
      </c>
      <c r="D120" s="77"/>
      <c r="E120" s="46" t="s">
        <v>2173</v>
      </c>
      <c r="F120" s="77"/>
      <c r="G120" s="89" t="s">
        <v>42</v>
      </c>
      <c r="H120" s="77" t="s">
        <v>14</v>
      </c>
      <c r="I120" s="41">
        <v>0</v>
      </c>
      <c r="J120" s="41">
        <v>1</v>
      </c>
      <c r="K120" s="41" t="s">
        <v>3023</v>
      </c>
      <c r="L120" s="46" t="s">
        <v>2289</v>
      </c>
      <c r="M120" s="42" t="s">
        <v>2877</v>
      </c>
      <c r="N120" s="41" t="s">
        <v>3024</v>
      </c>
      <c r="O120" s="41" t="s">
        <v>2879</v>
      </c>
      <c r="P120" s="77" t="s">
        <v>1617</v>
      </c>
      <c r="Q120" s="77" t="s">
        <v>1587</v>
      </c>
      <c r="R120" s="77" t="s">
        <v>1588</v>
      </c>
    </row>
    <row r="121" spans="2:18" ht="30" x14ac:dyDescent="0.25">
      <c r="B121" s="46">
        <v>162</v>
      </c>
      <c r="C121" s="41">
        <v>162</v>
      </c>
      <c r="D121" s="77"/>
      <c r="E121" s="46" t="s">
        <v>2212</v>
      </c>
      <c r="F121" s="77"/>
      <c r="G121" s="89" t="s">
        <v>42</v>
      </c>
      <c r="H121" s="77" t="s">
        <v>14</v>
      </c>
      <c r="I121" s="41">
        <v>0</v>
      </c>
      <c r="J121" s="41">
        <v>1</v>
      </c>
      <c r="K121" s="41" t="s">
        <v>2838</v>
      </c>
      <c r="L121" s="46" t="s">
        <v>2300</v>
      </c>
      <c r="M121" s="42" t="s">
        <v>2880</v>
      </c>
      <c r="N121" s="41" t="s">
        <v>3039</v>
      </c>
      <c r="O121" s="41" t="s">
        <v>2882</v>
      </c>
      <c r="P121" s="77" t="s">
        <v>1617</v>
      </c>
      <c r="Q121" s="77" t="s">
        <v>1587</v>
      </c>
      <c r="R121" s="77" t="s">
        <v>1588</v>
      </c>
    </row>
    <row r="122" spans="2:18" x14ac:dyDescent="0.25">
      <c r="B122" s="46">
        <v>170</v>
      </c>
      <c r="C122" s="41">
        <v>170</v>
      </c>
      <c r="D122" s="77"/>
      <c r="E122" s="46" t="s">
        <v>2174</v>
      </c>
      <c r="F122" s="77"/>
      <c r="G122" s="89" t="s">
        <v>42</v>
      </c>
      <c r="H122" s="77" t="s">
        <v>14</v>
      </c>
      <c r="I122" s="41">
        <v>0</v>
      </c>
      <c r="J122" s="41">
        <v>1</v>
      </c>
      <c r="K122" s="41" t="s">
        <v>3025</v>
      </c>
      <c r="L122" s="46" t="s">
        <v>2290</v>
      </c>
      <c r="M122" s="42" t="s">
        <v>2883</v>
      </c>
      <c r="N122" s="41" t="s">
        <v>3026</v>
      </c>
      <c r="O122" s="41" t="s">
        <v>2885</v>
      </c>
      <c r="P122" s="77" t="s">
        <v>1617</v>
      </c>
      <c r="Q122" s="77" t="s">
        <v>1587</v>
      </c>
      <c r="R122" s="77" t="s">
        <v>1588</v>
      </c>
    </row>
    <row r="123" spans="2:18" x14ac:dyDescent="0.25">
      <c r="B123" s="46">
        <v>171</v>
      </c>
      <c r="C123" s="41">
        <v>171</v>
      </c>
      <c r="D123" s="77"/>
      <c r="E123" s="46" t="s">
        <v>2175</v>
      </c>
      <c r="F123" s="77"/>
      <c r="G123" s="89" t="s">
        <v>42</v>
      </c>
      <c r="H123" s="77" t="s">
        <v>14</v>
      </c>
      <c r="I123" s="41">
        <v>0</v>
      </c>
      <c r="J123" s="41">
        <v>1</v>
      </c>
      <c r="K123" s="41" t="s">
        <v>3027</v>
      </c>
      <c r="L123" s="46" t="s">
        <v>2291</v>
      </c>
      <c r="M123" s="42" t="s">
        <v>2886</v>
      </c>
      <c r="N123" s="41" t="s">
        <v>3028</v>
      </c>
      <c r="O123" s="41" t="s">
        <v>2888</v>
      </c>
      <c r="P123" s="77" t="s">
        <v>1617</v>
      </c>
      <c r="Q123" s="77" t="s">
        <v>1587</v>
      </c>
      <c r="R123" s="77" t="s">
        <v>1588</v>
      </c>
    </row>
    <row r="124" spans="2:18" x14ac:dyDescent="0.25">
      <c r="B124" s="46">
        <v>172</v>
      </c>
      <c r="C124" s="41">
        <v>172</v>
      </c>
      <c r="D124" s="77"/>
      <c r="E124" s="46" t="s">
        <v>2176</v>
      </c>
      <c r="F124" s="77"/>
      <c r="G124" s="89" t="s">
        <v>42</v>
      </c>
      <c r="H124" s="77" t="s">
        <v>14</v>
      </c>
      <c r="I124" s="41">
        <v>0</v>
      </c>
      <c r="J124" s="41">
        <v>1</v>
      </c>
      <c r="K124" s="41" t="s">
        <v>3029</v>
      </c>
      <c r="L124" s="46" t="s">
        <v>2292</v>
      </c>
      <c r="M124" s="42" t="s">
        <v>2889</v>
      </c>
      <c r="N124" s="41" t="s">
        <v>3030</v>
      </c>
      <c r="O124" s="41" t="s">
        <v>2891</v>
      </c>
      <c r="P124" s="77" t="s">
        <v>1617</v>
      </c>
      <c r="Q124" s="77" t="s">
        <v>1587</v>
      </c>
      <c r="R124" s="77" t="s">
        <v>1588</v>
      </c>
    </row>
    <row r="125" spans="2:18" ht="30" x14ac:dyDescent="0.25">
      <c r="B125" s="46">
        <v>182</v>
      </c>
      <c r="C125" s="41">
        <v>182</v>
      </c>
      <c r="D125" s="77"/>
      <c r="E125" s="46" t="s">
        <v>2214</v>
      </c>
      <c r="F125" s="77"/>
      <c r="G125" s="89" t="s">
        <v>42</v>
      </c>
      <c r="H125" s="77" t="s">
        <v>14</v>
      </c>
      <c r="I125" s="41">
        <v>0</v>
      </c>
      <c r="J125" s="41">
        <v>1</v>
      </c>
      <c r="K125" s="41" t="s">
        <v>2842</v>
      </c>
      <c r="L125" s="46" t="s">
        <v>2301</v>
      </c>
      <c r="M125" s="42" t="s">
        <v>2892</v>
      </c>
      <c r="N125" s="41" t="s">
        <v>3040</v>
      </c>
      <c r="O125" s="41" t="s">
        <v>2894</v>
      </c>
      <c r="P125" s="77" t="s">
        <v>1617</v>
      </c>
      <c r="Q125" s="77" t="s">
        <v>1587</v>
      </c>
      <c r="R125" s="77" t="s">
        <v>1588</v>
      </c>
    </row>
    <row r="126" spans="2:18" x14ac:dyDescent="0.25">
      <c r="B126" s="46">
        <v>190</v>
      </c>
      <c r="C126" s="41">
        <v>190</v>
      </c>
      <c r="D126" s="77"/>
      <c r="E126" s="46" t="s">
        <v>2177</v>
      </c>
      <c r="F126" s="77"/>
      <c r="G126" s="89" t="s">
        <v>42</v>
      </c>
      <c r="H126" s="77" t="s">
        <v>14</v>
      </c>
      <c r="I126" s="41">
        <v>0</v>
      </c>
      <c r="J126" s="41">
        <v>1</v>
      </c>
      <c r="K126" s="41" t="s">
        <v>3031</v>
      </c>
      <c r="L126" s="46" t="s">
        <v>2293</v>
      </c>
      <c r="M126" s="42" t="s">
        <v>2895</v>
      </c>
      <c r="N126" s="41" t="s">
        <v>3032</v>
      </c>
      <c r="O126" s="41" t="s">
        <v>2897</v>
      </c>
      <c r="P126" s="77" t="s">
        <v>1617</v>
      </c>
      <c r="Q126" s="77" t="s">
        <v>1587</v>
      </c>
      <c r="R126" s="77" t="s">
        <v>1588</v>
      </c>
    </row>
    <row r="127" spans="2:18" x14ac:dyDescent="0.25">
      <c r="B127" s="46">
        <v>191</v>
      </c>
      <c r="C127" s="41">
        <v>191</v>
      </c>
      <c r="D127" s="77"/>
      <c r="E127" s="46" t="s">
        <v>2178</v>
      </c>
      <c r="F127" s="77"/>
      <c r="G127" s="89" t="s">
        <v>42</v>
      </c>
      <c r="H127" s="77" t="s">
        <v>14</v>
      </c>
      <c r="I127" s="41">
        <v>0</v>
      </c>
      <c r="J127" s="41">
        <v>1</v>
      </c>
      <c r="K127" s="41" t="s">
        <v>3033</v>
      </c>
      <c r="L127" s="46" t="s">
        <v>2294</v>
      </c>
      <c r="M127" s="42" t="s">
        <v>2898</v>
      </c>
      <c r="N127" s="41" t="s">
        <v>3034</v>
      </c>
      <c r="O127" s="41" t="s">
        <v>2900</v>
      </c>
      <c r="P127" s="77" t="s">
        <v>1617</v>
      </c>
      <c r="Q127" s="77" t="s">
        <v>1587</v>
      </c>
      <c r="R127" s="77" t="s">
        <v>1588</v>
      </c>
    </row>
    <row r="128" spans="2:18" x14ac:dyDescent="0.25">
      <c r="B128" s="46">
        <v>192</v>
      </c>
      <c r="C128" s="41">
        <v>192</v>
      </c>
      <c r="D128" s="77"/>
      <c r="E128" s="46" t="s">
        <v>2179</v>
      </c>
      <c r="F128" s="77"/>
      <c r="G128" s="89" t="s">
        <v>42</v>
      </c>
      <c r="H128" s="77" t="s">
        <v>14</v>
      </c>
      <c r="I128" s="41">
        <v>0</v>
      </c>
      <c r="J128" s="41">
        <v>1</v>
      </c>
      <c r="K128" s="77" t="s">
        <v>3035</v>
      </c>
      <c r="L128" s="46" t="s">
        <v>2295</v>
      </c>
      <c r="M128" s="48" t="s">
        <v>2906</v>
      </c>
      <c r="N128" s="77" t="s">
        <v>3036</v>
      </c>
      <c r="O128" s="77" t="s">
        <v>2904</v>
      </c>
      <c r="P128" s="77" t="s">
        <v>1617</v>
      </c>
      <c r="Q128" s="77" t="s">
        <v>1587</v>
      </c>
      <c r="R128" s="77" t="s">
        <v>1588</v>
      </c>
    </row>
    <row r="129" spans="2:18" ht="30" x14ac:dyDescent="0.25">
      <c r="B129" s="46">
        <v>202</v>
      </c>
      <c r="C129" s="41">
        <v>202</v>
      </c>
      <c r="D129" s="77"/>
      <c r="E129" s="46" t="s">
        <v>2213</v>
      </c>
      <c r="F129" s="77"/>
      <c r="G129" s="89" t="s">
        <v>42</v>
      </c>
      <c r="H129" s="77" t="s">
        <v>14</v>
      </c>
      <c r="I129" s="41">
        <v>0</v>
      </c>
      <c r="J129" s="41">
        <v>1</v>
      </c>
      <c r="K129" s="77" t="s">
        <v>2846</v>
      </c>
      <c r="L129" s="46" t="s">
        <v>2302</v>
      </c>
      <c r="M129" s="48" t="s">
        <v>2901</v>
      </c>
      <c r="N129" s="77" t="s">
        <v>3041</v>
      </c>
      <c r="O129" s="77" t="s">
        <v>2903</v>
      </c>
      <c r="P129" s="77" t="s">
        <v>1617</v>
      </c>
      <c r="Q129" s="77" t="s">
        <v>1587</v>
      </c>
      <c r="R129" s="77" t="s">
        <v>1588</v>
      </c>
    </row>
    <row r="130" spans="2:18" x14ac:dyDescent="0.25">
      <c r="B130" s="46"/>
      <c r="C130" s="18"/>
      <c r="D130" s="18"/>
      <c r="E130" s="46"/>
      <c r="F130" s="18"/>
      <c r="G130" s="46"/>
      <c r="H130" s="41"/>
      <c r="I130" s="41"/>
      <c r="J130" s="41"/>
      <c r="K130" s="18"/>
      <c r="L130" s="46"/>
      <c r="M130" s="29"/>
      <c r="N130" s="18"/>
      <c r="O130" s="18"/>
      <c r="P130" s="18"/>
      <c r="Q130" s="18"/>
      <c r="R130" s="18"/>
    </row>
    <row r="131" spans="2:18" x14ac:dyDescent="0.25">
      <c r="B131" s="46"/>
      <c r="C131" s="18"/>
      <c r="D131" s="18"/>
      <c r="E131" s="46"/>
      <c r="F131" s="18"/>
      <c r="G131" s="46"/>
      <c r="H131" s="41"/>
      <c r="I131" s="41"/>
      <c r="J131" s="41"/>
      <c r="K131" s="18"/>
      <c r="L131" s="46"/>
      <c r="M131" s="29"/>
      <c r="N131" s="18"/>
      <c r="O131" s="18"/>
      <c r="P131" s="18"/>
      <c r="Q131" s="18"/>
      <c r="R131" s="18"/>
    </row>
    <row r="132" spans="2:18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1"/>
    </row>
    <row r="133" spans="2:18" ht="15.75" thickBot="1" x14ac:dyDescent="0.3">
      <c r="B133" s="67" t="s">
        <v>1488</v>
      </c>
      <c r="C133" s="32"/>
      <c r="D133" s="32"/>
      <c r="E133" s="33"/>
      <c r="F133" s="33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52"/>
    </row>
    <row r="134" spans="2:18" x14ac:dyDescent="0.25">
      <c r="B134" s="46">
        <v>8</v>
      </c>
      <c r="C134" s="44">
        <v>8</v>
      </c>
      <c r="D134" s="41" t="s">
        <v>531</v>
      </c>
      <c r="E134" s="46" t="s">
        <v>211</v>
      </c>
      <c r="F134" s="42"/>
      <c r="G134" s="41" t="s">
        <v>42</v>
      </c>
      <c r="H134" s="41" t="s">
        <v>31</v>
      </c>
      <c r="I134" s="41">
        <v>0</v>
      </c>
      <c r="J134" s="41">
        <v>1</v>
      </c>
      <c r="K134" s="44" t="s">
        <v>1230</v>
      </c>
      <c r="L134" s="46" t="s">
        <v>475</v>
      </c>
      <c r="M134" s="44" t="s">
        <v>1191</v>
      </c>
      <c r="N134" s="44" t="s">
        <v>1204</v>
      </c>
      <c r="O134" s="44" t="s">
        <v>1217</v>
      </c>
      <c r="P134" s="78" t="s">
        <v>1622</v>
      </c>
      <c r="Q134" s="78" t="s">
        <v>1586</v>
      </c>
      <c r="R134" s="77" t="s">
        <v>1588</v>
      </c>
    </row>
    <row r="135" spans="2:18" x14ac:dyDescent="0.25">
      <c r="B135" s="46">
        <v>9</v>
      </c>
      <c r="C135" s="41">
        <v>9</v>
      </c>
      <c r="D135" s="41" t="s">
        <v>532</v>
      </c>
      <c r="E135" s="46" t="s">
        <v>213</v>
      </c>
      <c r="F135" s="42"/>
      <c r="G135" s="41" t="s">
        <v>42</v>
      </c>
      <c r="H135" s="41" t="s">
        <v>31</v>
      </c>
      <c r="I135" s="41">
        <v>0</v>
      </c>
      <c r="J135" s="41">
        <v>1</v>
      </c>
      <c r="K135" s="41" t="s">
        <v>1231</v>
      </c>
      <c r="L135" s="46" t="s">
        <v>476</v>
      </c>
      <c r="M135" s="41" t="s">
        <v>1192</v>
      </c>
      <c r="N135" s="41" t="s">
        <v>1205</v>
      </c>
      <c r="O135" s="41" t="s">
        <v>1218</v>
      </c>
      <c r="P135" s="77" t="s">
        <v>1622</v>
      </c>
      <c r="Q135" s="77" t="s">
        <v>1586</v>
      </c>
      <c r="R135" s="77" t="s">
        <v>1588</v>
      </c>
    </row>
    <row r="136" spans="2:18" x14ac:dyDescent="0.25">
      <c r="B136" s="46">
        <v>28</v>
      </c>
      <c r="C136" s="41">
        <v>28</v>
      </c>
      <c r="D136" s="41" t="s">
        <v>559</v>
      </c>
      <c r="E136" s="46" t="s">
        <v>238</v>
      </c>
      <c r="F136" s="42"/>
      <c r="G136" s="41" t="s">
        <v>42</v>
      </c>
      <c r="H136" s="41" t="s">
        <v>31</v>
      </c>
      <c r="I136" s="41">
        <v>0</v>
      </c>
      <c r="J136" s="41">
        <v>1</v>
      </c>
      <c r="K136" s="41" t="s">
        <v>1232</v>
      </c>
      <c r="L136" s="46" t="s">
        <v>239</v>
      </c>
      <c r="M136" s="41" t="s">
        <v>1193</v>
      </c>
      <c r="N136" s="41" t="s">
        <v>1206</v>
      </c>
      <c r="O136" s="41" t="s">
        <v>1219</v>
      </c>
      <c r="P136" s="77" t="s">
        <v>1621</v>
      </c>
      <c r="Q136" s="77" t="s">
        <v>1586</v>
      </c>
      <c r="R136" s="77" t="s">
        <v>1588</v>
      </c>
    </row>
    <row r="137" spans="2:18" x14ac:dyDescent="0.25">
      <c r="B137" s="46">
        <v>29</v>
      </c>
      <c r="C137" s="41">
        <v>29</v>
      </c>
      <c r="D137" s="41" t="s">
        <v>560</v>
      </c>
      <c r="E137" s="46" t="s">
        <v>240</v>
      </c>
      <c r="F137" s="41"/>
      <c r="G137" s="41" t="s">
        <v>42</v>
      </c>
      <c r="H137" s="41" t="s">
        <v>31</v>
      </c>
      <c r="I137" s="41">
        <v>0</v>
      </c>
      <c r="J137" s="41">
        <v>1</v>
      </c>
      <c r="K137" s="41" t="s">
        <v>1233</v>
      </c>
      <c r="L137" s="46" t="s">
        <v>487</v>
      </c>
      <c r="M137" s="41" t="s">
        <v>1194</v>
      </c>
      <c r="N137" s="41" t="s">
        <v>1207</v>
      </c>
      <c r="O137" s="41" t="s">
        <v>1220</v>
      </c>
      <c r="P137" s="77" t="s">
        <v>1621</v>
      </c>
      <c r="Q137" s="77" t="s">
        <v>1586</v>
      </c>
      <c r="R137" s="77" t="s">
        <v>1588</v>
      </c>
    </row>
    <row r="138" spans="2:18" x14ac:dyDescent="0.25">
      <c r="B138" s="46">
        <v>30</v>
      </c>
      <c r="C138" s="41">
        <v>30</v>
      </c>
      <c r="D138" s="41" t="s">
        <v>561</v>
      </c>
      <c r="E138" s="46" t="s">
        <v>488</v>
      </c>
      <c r="F138" s="41"/>
      <c r="G138" s="41" t="s">
        <v>42</v>
      </c>
      <c r="H138" s="41" t="s">
        <v>31</v>
      </c>
      <c r="I138" s="41">
        <v>0</v>
      </c>
      <c r="J138" s="41">
        <v>1</v>
      </c>
      <c r="K138" s="41" t="s">
        <v>1234</v>
      </c>
      <c r="L138" s="46" t="s">
        <v>489</v>
      </c>
      <c r="M138" s="41" t="s">
        <v>1195</v>
      </c>
      <c r="N138" s="41" t="s">
        <v>1208</v>
      </c>
      <c r="O138" s="41" t="s">
        <v>1221</v>
      </c>
      <c r="P138" s="77" t="s">
        <v>1621</v>
      </c>
      <c r="Q138" s="77" t="s">
        <v>1586</v>
      </c>
      <c r="R138" s="77" t="s">
        <v>1588</v>
      </c>
    </row>
    <row r="139" spans="2:18" x14ac:dyDescent="0.25">
      <c r="B139" s="46">
        <v>31</v>
      </c>
      <c r="C139" s="41">
        <v>31</v>
      </c>
      <c r="D139" s="41" t="s">
        <v>562</v>
      </c>
      <c r="E139" s="46" t="s">
        <v>490</v>
      </c>
      <c r="F139" s="41"/>
      <c r="G139" s="41" t="s">
        <v>42</v>
      </c>
      <c r="H139" s="41" t="s">
        <v>31</v>
      </c>
      <c r="I139" s="41">
        <v>0</v>
      </c>
      <c r="J139" s="41">
        <v>1</v>
      </c>
      <c r="K139" s="41" t="s">
        <v>1235</v>
      </c>
      <c r="L139" s="46" t="s">
        <v>491</v>
      </c>
      <c r="M139" s="41" t="s">
        <v>1196</v>
      </c>
      <c r="N139" s="41" t="s">
        <v>1209</v>
      </c>
      <c r="O139" s="41" t="s">
        <v>1222</v>
      </c>
      <c r="P139" s="77" t="s">
        <v>1621</v>
      </c>
      <c r="Q139" s="77" t="s">
        <v>1586</v>
      </c>
      <c r="R139" s="77" t="s">
        <v>1588</v>
      </c>
    </row>
    <row r="140" spans="2:18" x14ac:dyDescent="0.25">
      <c r="B140" s="46">
        <v>41</v>
      </c>
      <c r="C140" s="41">
        <v>41</v>
      </c>
      <c r="D140" s="41" t="s">
        <v>563</v>
      </c>
      <c r="E140" s="46" t="s">
        <v>253</v>
      </c>
      <c r="F140" s="41"/>
      <c r="G140" s="46" t="s">
        <v>42</v>
      </c>
      <c r="H140" s="41" t="s">
        <v>31</v>
      </c>
      <c r="I140" s="41">
        <v>0</v>
      </c>
      <c r="J140" s="41">
        <v>1</v>
      </c>
      <c r="K140" s="41" t="s">
        <v>1236</v>
      </c>
      <c r="L140" s="46" t="s">
        <v>254</v>
      </c>
      <c r="M140" s="41" t="s">
        <v>1197</v>
      </c>
      <c r="N140" s="41" t="s">
        <v>1210</v>
      </c>
      <c r="O140" s="41" t="s">
        <v>1223</v>
      </c>
      <c r="P140" s="77" t="s">
        <v>1617</v>
      </c>
      <c r="Q140" s="77" t="s">
        <v>1586</v>
      </c>
      <c r="R140" s="77" t="s">
        <v>1588</v>
      </c>
    </row>
    <row r="141" spans="2:18" x14ac:dyDescent="0.25">
      <c r="B141" s="46">
        <v>52</v>
      </c>
      <c r="C141" s="41">
        <v>52</v>
      </c>
      <c r="D141" s="41"/>
      <c r="E141" s="46" t="s">
        <v>268</v>
      </c>
      <c r="F141" s="41"/>
      <c r="G141" s="46" t="s">
        <v>42</v>
      </c>
      <c r="H141" s="41" t="s">
        <v>14</v>
      </c>
      <c r="I141" s="41">
        <v>0</v>
      </c>
      <c r="J141" s="41">
        <v>1</v>
      </c>
      <c r="K141" s="41" t="s">
        <v>1237</v>
      </c>
      <c r="L141" s="46" t="s">
        <v>498</v>
      </c>
      <c r="M141" s="41" t="s">
        <v>1198</v>
      </c>
      <c r="N141" s="41" t="s">
        <v>1211</v>
      </c>
      <c r="O141" s="41" t="s">
        <v>1224</v>
      </c>
      <c r="P141" s="77" t="s">
        <v>1592</v>
      </c>
      <c r="Q141" s="77" t="s">
        <v>1587</v>
      </c>
      <c r="R141" s="77" t="s">
        <v>1588</v>
      </c>
    </row>
    <row r="142" spans="2:18" x14ac:dyDescent="0.25">
      <c r="B142" s="46">
        <v>59</v>
      </c>
      <c r="C142" s="41">
        <v>59</v>
      </c>
      <c r="D142" s="41"/>
      <c r="E142" s="46" t="s">
        <v>275</v>
      </c>
      <c r="F142" s="41"/>
      <c r="G142" s="46" t="s">
        <v>42</v>
      </c>
      <c r="H142" s="41" t="s">
        <v>14</v>
      </c>
      <c r="I142" s="41">
        <v>0</v>
      </c>
      <c r="J142" s="41">
        <v>1</v>
      </c>
      <c r="K142" s="41" t="s">
        <v>1238</v>
      </c>
      <c r="L142" s="46" t="s">
        <v>501</v>
      </c>
      <c r="M142" s="41" t="s">
        <v>1199</v>
      </c>
      <c r="N142" s="41" t="s">
        <v>1212</v>
      </c>
      <c r="O142" s="41" t="s">
        <v>1225</v>
      </c>
      <c r="P142" s="77" t="s">
        <v>1592</v>
      </c>
      <c r="Q142" s="77" t="s">
        <v>1587</v>
      </c>
      <c r="R142" s="77" t="s">
        <v>1588</v>
      </c>
    </row>
    <row r="143" spans="2:18" x14ac:dyDescent="0.25">
      <c r="B143" s="46">
        <v>60</v>
      </c>
      <c r="C143" s="41">
        <v>60</v>
      </c>
      <c r="D143" s="41"/>
      <c r="E143" s="46" t="s">
        <v>276</v>
      </c>
      <c r="F143" s="41"/>
      <c r="G143" s="46" t="s">
        <v>42</v>
      </c>
      <c r="H143" s="41" t="s">
        <v>14</v>
      </c>
      <c r="I143" s="41">
        <v>0</v>
      </c>
      <c r="J143" s="41">
        <v>1</v>
      </c>
      <c r="K143" s="41" t="s">
        <v>1239</v>
      </c>
      <c r="L143" s="46" t="s">
        <v>502</v>
      </c>
      <c r="M143" s="41" t="s">
        <v>1200</v>
      </c>
      <c r="N143" s="41" t="s">
        <v>1213</v>
      </c>
      <c r="O143" s="41" t="s">
        <v>1226</v>
      </c>
      <c r="P143" s="77" t="s">
        <v>1592</v>
      </c>
      <c r="Q143" s="77" t="s">
        <v>1587</v>
      </c>
      <c r="R143" s="77" t="s">
        <v>1588</v>
      </c>
    </row>
    <row r="144" spans="2:18" x14ac:dyDescent="0.25">
      <c r="B144" s="46">
        <v>73</v>
      </c>
      <c r="C144" s="41">
        <v>73</v>
      </c>
      <c r="D144" s="41"/>
      <c r="E144" s="46" t="s">
        <v>284</v>
      </c>
      <c r="F144" s="41"/>
      <c r="G144" s="46" t="s">
        <v>42</v>
      </c>
      <c r="H144" s="41" t="s">
        <v>31</v>
      </c>
      <c r="I144" s="41">
        <v>0</v>
      </c>
      <c r="J144" s="41">
        <v>1</v>
      </c>
      <c r="K144" s="41" t="s">
        <v>1240</v>
      </c>
      <c r="L144" s="46" t="s">
        <v>602</v>
      </c>
      <c r="M144" s="41" t="s">
        <v>1201</v>
      </c>
      <c r="N144" s="41" t="s">
        <v>1214</v>
      </c>
      <c r="O144" s="41" t="s">
        <v>1227</v>
      </c>
      <c r="P144" s="77" t="s">
        <v>1621</v>
      </c>
      <c r="Q144" s="77" t="s">
        <v>1586</v>
      </c>
      <c r="R144" s="77" t="s">
        <v>1588</v>
      </c>
    </row>
    <row r="145" spans="2:18" x14ac:dyDescent="0.25">
      <c r="B145" s="46">
        <v>77</v>
      </c>
      <c r="C145" s="41">
        <v>77</v>
      </c>
      <c r="D145" s="41"/>
      <c r="E145" s="46" t="s">
        <v>285</v>
      </c>
      <c r="F145" s="41"/>
      <c r="G145" s="46" t="s">
        <v>42</v>
      </c>
      <c r="H145" s="41" t="s">
        <v>31</v>
      </c>
      <c r="I145" s="41">
        <v>0</v>
      </c>
      <c r="J145" s="41">
        <v>1</v>
      </c>
      <c r="K145" s="41" t="s">
        <v>1241</v>
      </c>
      <c r="L145" s="46" t="s">
        <v>603</v>
      </c>
      <c r="M145" s="41" t="s">
        <v>1202</v>
      </c>
      <c r="N145" s="41" t="s">
        <v>1215</v>
      </c>
      <c r="O145" s="41" t="s">
        <v>1228</v>
      </c>
      <c r="P145" s="77" t="s">
        <v>1621</v>
      </c>
      <c r="Q145" s="77" t="s">
        <v>1586</v>
      </c>
      <c r="R145" s="77" t="s">
        <v>1588</v>
      </c>
    </row>
    <row r="146" spans="2:18" x14ac:dyDescent="0.25">
      <c r="B146" s="46">
        <v>101</v>
      </c>
      <c r="C146" s="41">
        <v>101</v>
      </c>
      <c r="D146" s="41"/>
      <c r="E146" s="46" t="s">
        <v>310</v>
      </c>
      <c r="F146" s="41"/>
      <c r="G146" s="46" t="s">
        <v>42</v>
      </c>
      <c r="H146" s="41" t="s">
        <v>31</v>
      </c>
      <c r="I146" s="41">
        <v>0</v>
      </c>
      <c r="J146" s="41">
        <v>1</v>
      </c>
      <c r="K146" s="41" t="s">
        <v>1242</v>
      </c>
      <c r="L146" s="46" t="s">
        <v>311</v>
      </c>
      <c r="M146" s="41" t="s">
        <v>1203</v>
      </c>
      <c r="N146" s="41" t="s">
        <v>1216</v>
      </c>
      <c r="O146" s="41" t="s">
        <v>1229</v>
      </c>
      <c r="P146" s="77" t="s">
        <v>1621</v>
      </c>
      <c r="Q146" s="77" t="s">
        <v>1586</v>
      </c>
      <c r="R146" s="77" t="s">
        <v>1588</v>
      </c>
    </row>
    <row r="147" spans="2:18" x14ac:dyDescent="0.25">
      <c r="B147" s="46">
        <v>113</v>
      </c>
      <c r="C147" s="41">
        <v>113</v>
      </c>
      <c r="D147" s="41"/>
      <c r="E147" s="46" t="s">
        <v>2180</v>
      </c>
      <c r="F147" s="41"/>
      <c r="G147" s="89" t="s">
        <v>42</v>
      </c>
      <c r="H147" s="77" t="s">
        <v>14</v>
      </c>
      <c r="I147" s="41">
        <v>0</v>
      </c>
      <c r="J147" s="41">
        <v>1</v>
      </c>
      <c r="K147" s="41" t="s">
        <v>2827</v>
      </c>
      <c r="L147" s="46" t="s">
        <v>2276</v>
      </c>
      <c r="M147" s="41" t="s">
        <v>2847</v>
      </c>
      <c r="N147" s="41" t="s">
        <v>2848</v>
      </c>
      <c r="O147" s="41" t="s">
        <v>2849</v>
      </c>
      <c r="P147" s="77" t="s">
        <v>1617</v>
      </c>
      <c r="Q147" s="77" t="s">
        <v>1587</v>
      </c>
      <c r="R147" s="77" t="s">
        <v>1588</v>
      </c>
    </row>
    <row r="148" spans="2:18" x14ac:dyDescent="0.25">
      <c r="B148" s="46">
        <v>114</v>
      </c>
      <c r="C148" s="41">
        <v>114</v>
      </c>
      <c r="D148" s="41"/>
      <c r="E148" s="46" t="s">
        <v>2181</v>
      </c>
      <c r="F148" s="41"/>
      <c r="G148" s="89" t="s">
        <v>42</v>
      </c>
      <c r="H148" s="77" t="s">
        <v>14</v>
      </c>
      <c r="I148" s="41">
        <v>0</v>
      </c>
      <c r="J148" s="41">
        <v>1</v>
      </c>
      <c r="K148" s="41" t="s">
        <v>2828</v>
      </c>
      <c r="L148" s="46" t="s">
        <v>2279</v>
      </c>
      <c r="M148" s="41" t="s">
        <v>2850</v>
      </c>
      <c r="N148" s="41" t="s">
        <v>2851</v>
      </c>
      <c r="O148" s="41" t="s">
        <v>2852</v>
      </c>
      <c r="P148" s="77" t="s">
        <v>1617</v>
      </c>
      <c r="Q148" s="77" t="s">
        <v>1587</v>
      </c>
      <c r="R148" s="77" t="s">
        <v>1588</v>
      </c>
    </row>
    <row r="149" spans="2:18" x14ac:dyDescent="0.25">
      <c r="B149" s="46">
        <v>115</v>
      </c>
      <c r="C149" s="41">
        <v>115</v>
      </c>
      <c r="D149" s="41"/>
      <c r="E149" s="46" t="s">
        <v>2182</v>
      </c>
      <c r="F149" s="41"/>
      <c r="G149" s="89" t="s">
        <v>42</v>
      </c>
      <c r="H149" s="77" t="s">
        <v>14</v>
      </c>
      <c r="I149" s="41">
        <v>0</v>
      </c>
      <c r="J149" s="41">
        <v>1</v>
      </c>
      <c r="K149" s="41" t="s">
        <v>2829</v>
      </c>
      <c r="L149" s="46" t="s">
        <v>2280</v>
      </c>
      <c r="M149" s="41" t="s">
        <v>2853</v>
      </c>
      <c r="N149" s="41" t="s">
        <v>2854</v>
      </c>
      <c r="O149" s="41" t="s">
        <v>2855</v>
      </c>
      <c r="P149" s="77" t="s">
        <v>1617</v>
      </c>
      <c r="Q149" s="77" t="s">
        <v>1587</v>
      </c>
      <c r="R149" s="77" t="s">
        <v>1588</v>
      </c>
    </row>
    <row r="150" spans="2:18" ht="30" x14ac:dyDescent="0.25">
      <c r="B150" s="46">
        <v>123</v>
      </c>
      <c r="C150" s="41">
        <v>123</v>
      </c>
      <c r="D150" s="41"/>
      <c r="E150" s="46" t="s">
        <v>2215</v>
      </c>
      <c r="F150" s="41"/>
      <c r="G150" s="89" t="s">
        <v>42</v>
      </c>
      <c r="H150" s="77" t="s">
        <v>14</v>
      </c>
      <c r="I150" s="41">
        <v>0</v>
      </c>
      <c r="J150" s="41">
        <v>1</v>
      </c>
      <c r="K150" s="41" t="s">
        <v>2830</v>
      </c>
      <c r="L150" s="46" t="s">
        <v>2297</v>
      </c>
      <c r="M150" s="41" t="s">
        <v>2856</v>
      </c>
      <c r="N150" s="41" t="s">
        <v>2857</v>
      </c>
      <c r="O150" s="41" t="s">
        <v>2858</v>
      </c>
      <c r="P150" s="77" t="s">
        <v>1617</v>
      </c>
      <c r="Q150" s="77" t="s">
        <v>1587</v>
      </c>
      <c r="R150" s="77" t="s">
        <v>1588</v>
      </c>
    </row>
    <row r="151" spans="2:18" x14ac:dyDescent="0.25">
      <c r="B151" s="46">
        <v>133</v>
      </c>
      <c r="C151" s="41">
        <v>133</v>
      </c>
      <c r="D151" s="41"/>
      <c r="E151" s="46" t="s">
        <v>2183</v>
      </c>
      <c r="F151" s="41"/>
      <c r="G151" s="89" t="s">
        <v>42</v>
      </c>
      <c r="H151" s="77" t="s">
        <v>14</v>
      </c>
      <c r="I151" s="41">
        <v>0</v>
      </c>
      <c r="J151" s="41">
        <v>1</v>
      </c>
      <c r="K151" s="41" t="s">
        <v>2831</v>
      </c>
      <c r="L151" s="46" t="s">
        <v>2303</v>
      </c>
      <c r="M151" s="41" t="s">
        <v>2859</v>
      </c>
      <c r="N151" s="41" t="s">
        <v>2860</v>
      </c>
      <c r="O151" s="41" t="s">
        <v>2861</v>
      </c>
      <c r="P151" s="77" t="s">
        <v>1617</v>
      </c>
      <c r="Q151" s="77" t="s">
        <v>1587</v>
      </c>
      <c r="R151" s="77" t="s">
        <v>1588</v>
      </c>
    </row>
    <row r="152" spans="2:18" x14ac:dyDescent="0.25">
      <c r="B152" s="46">
        <v>134</v>
      </c>
      <c r="C152" s="41">
        <v>134</v>
      </c>
      <c r="D152" s="41"/>
      <c r="E152" s="46" t="s">
        <v>2184</v>
      </c>
      <c r="F152" s="41"/>
      <c r="G152" s="89" t="s">
        <v>42</v>
      </c>
      <c r="H152" s="77" t="s">
        <v>14</v>
      </c>
      <c r="I152" s="41">
        <v>0</v>
      </c>
      <c r="J152" s="41">
        <v>1</v>
      </c>
      <c r="K152" s="41" t="s">
        <v>2832</v>
      </c>
      <c r="L152" s="46" t="s">
        <v>2304</v>
      </c>
      <c r="M152" s="41" t="s">
        <v>2862</v>
      </c>
      <c r="N152" s="41" t="s">
        <v>2863</v>
      </c>
      <c r="O152" s="41" t="s">
        <v>2864</v>
      </c>
      <c r="P152" s="77" t="s">
        <v>1617</v>
      </c>
      <c r="Q152" s="77" t="s">
        <v>1587</v>
      </c>
      <c r="R152" s="77" t="s">
        <v>1588</v>
      </c>
    </row>
    <row r="153" spans="2:18" x14ac:dyDescent="0.25">
      <c r="B153" s="46">
        <v>135</v>
      </c>
      <c r="C153" s="41">
        <v>135</v>
      </c>
      <c r="D153" s="41"/>
      <c r="E153" s="46" t="s">
        <v>2185</v>
      </c>
      <c r="F153" s="41"/>
      <c r="G153" s="89" t="s">
        <v>42</v>
      </c>
      <c r="H153" s="77" t="s">
        <v>14</v>
      </c>
      <c r="I153" s="41">
        <v>0</v>
      </c>
      <c r="J153" s="41">
        <v>1</v>
      </c>
      <c r="K153" s="41" t="s">
        <v>2833</v>
      </c>
      <c r="L153" s="46" t="s">
        <v>2305</v>
      </c>
      <c r="M153" s="41" t="s">
        <v>2865</v>
      </c>
      <c r="N153" s="41" t="s">
        <v>2866</v>
      </c>
      <c r="O153" s="41" t="s">
        <v>2867</v>
      </c>
      <c r="P153" s="77" t="s">
        <v>1617</v>
      </c>
      <c r="Q153" s="77" t="s">
        <v>1587</v>
      </c>
      <c r="R153" s="77" t="s">
        <v>1588</v>
      </c>
    </row>
    <row r="154" spans="2:18" ht="30" x14ac:dyDescent="0.25">
      <c r="B154" s="46">
        <v>143</v>
      </c>
      <c r="C154" s="41">
        <v>143</v>
      </c>
      <c r="D154" s="41"/>
      <c r="E154" s="46" t="s">
        <v>2216</v>
      </c>
      <c r="F154" s="41"/>
      <c r="G154" s="89" t="s">
        <v>42</v>
      </c>
      <c r="H154" s="77" t="s">
        <v>14</v>
      </c>
      <c r="I154" s="41">
        <v>0</v>
      </c>
      <c r="J154" s="41">
        <v>1</v>
      </c>
      <c r="K154" s="41" t="s">
        <v>2834</v>
      </c>
      <c r="L154" s="46" t="s">
        <v>2306</v>
      </c>
      <c r="M154" s="41" t="s">
        <v>2868</v>
      </c>
      <c r="N154" s="41" t="s">
        <v>2869</v>
      </c>
      <c r="O154" s="41" t="s">
        <v>2870</v>
      </c>
      <c r="P154" s="77" t="s">
        <v>1617</v>
      </c>
      <c r="Q154" s="77" t="s">
        <v>1587</v>
      </c>
      <c r="R154" s="77" t="s">
        <v>1588</v>
      </c>
    </row>
    <row r="155" spans="2:18" x14ac:dyDescent="0.25">
      <c r="B155" s="46">
        <v>153</v>
      </c>
      <c r="C155" s="41">
        <v>153</v>
      </c>
      <c r="D155" s="41"/>
      <c r="E155" s="46" t="s">
        <v>2186</v>
      </c>
      <c r="F155" s="41"/>
      <c r="G155" s="89" t="s">
        <v>42</v>
      </c>
      <c r="H155" s="77" t="s">
        <v>14</v>
      </c>
      <c r="I155" s="41">
        <v>0</v>
      </c>
      <c r="J155" s="41">
        <v>1</v>
      </c>
      <c r="K155" s="41" t="s">
        <v>2835</v>
      </c>
      <c r="L155" s="46" t="s">
        <v>2307</v>
      </c>
      <c r="M155" s="41" t="s">
        <v>2871</v>
      </c>
      <c r="N155" s="41" t="s">
        <v>2872</v>
      </c>
      <c r="O155" s="41" t="s">
        <v>2873</v>
      </c>
      <c r="P155" s="77" t="s">
        <v>1617</v>
      </c>
      <c r="Q155" s="77" t="s">
        <v>1587</v>
      </c>
      <c r="R155" s="77" t="s">
        <v>1588</v>
      </c>
    </row>
    <row r="156" spans="2:18" x14ac:dyDescent="0.25">
      <c r="B156" s="46">
        <v>154</v>
      </c>
      <c r="C156" s="41">
        <v>154</v>
      </c>
      <c r="D156" s="41"/>
      <c r="E156" s="46" t="s">
        <v>2187</v>
      </c>
      <c r="F156" s="41"/>
      <c r="G156" s="89" t="s">
        <v>42</v>
      </c>
      <c r="H156" s="77" t="s">
        <v>14</v>
      </c>
      <c r="I156" s="41">
        <v>0</v>
      </c>
      <c r="J156" s="41">
        <v>1</v>
      </c>
      <c r="K156" s="41" t="s">
        <v>2836</v>
      </c>
      <c r="L156" s="46" t="s">
        <v>2308</v>
      </c>
      <c r="M156" s="41" t="s">
        <v>2874</v>
      </c>
      <c r="N156" s="41" t="s">
        <v>2875</v>
      </c>
      <c r="O156" s="41" t="s">
        <v>2876</v>
      </c>
      <c r="P156" s="77" t="s">
        <v>1617</v>
      </c>
      <c r="Q156" s="77" t="s">
        <v>1587</v>
      </c>
      <c r="R156" s="77" t="s">
        <v>1588</v>
      </c>
    </row>
    <row r="157" spans="2:18" x14ac:dyDescent="0.25">
      <c r="B157" s="46">
        <v>155</v>
      </c>
      <c r="C157" s="41">
        <v>155</v>
      </c>
      <c r="D157" s="41"/>
      <c r="E157" s="46" t="s">
        <v>2188</v>
      </c>
      <c r="F157" s="41"/>
      <c r="G157" s="89" t="s">
        <v>42</v>
      </c>
      <c r="H157" s="77" t="s">
        <v>14</v>
      </c>
      <c r="I157" s="41">
        <v>0</v>
      </c>
      <c r="J157" s="41">
        <v>1</v>
      </c>
      <c r="K157" s="41" t="s">
        <v>2837</v>
      </c>
      <c r="L157" s="46" t="s">
        <v>2309</v>
      </c>
      <c r="M157" s="41" t="s">
        <v>2877</v>
      </c>
      <c r="N157" s="41" t="s">
        <v>2878</v>
      </c>
      <c r="O157" s="41" t="s">
        <v>2879</v>
      </c>
      <c r="P157" s="77" t="s">
        <v>1617</v>
      </c>
      <c r="Q157" s="77" t="s">
        <v>1587</v>
      </c>
      <c r="R157" s="77" t="s">
        <v>1588</v>
      </c>
    </row>
    <row r="158" spans="2:18" ht="30" x14ac:dyDescent="0.25">
      <c r="B158" s="46">
        <v>163</v>
      </c>
      <c r="C158" s="41">
        <v>163</v>
      </c>
      <c r="D158" s="41"/>
      <c r="E158" s="46" t="s">
        <v>2217</v>
      </c>
      <c r="F158" s="41"/>
      <c r="G158" s="89" t="s">
        <v>42</v>
      </c>
      <c r="H158" s="77" t="s">
        <v>14</v>
      </c>
      <c r="I158" s="41">
        <v>0</v>
      </c>
      <c r="J158" s="41">
        <v>1</v>
      </c>
      <c r="K158" s="41" t="s">
        <v>2838</v>
      </c>
      <c r="L158" s="46" t="s">
        <v>2310</v>
      </c>
      <c r="M158" s="41" t="s">
        <v>2880</v>
      </c>
      <c r="N158" s="41" t="s">
        <v>2881</v>
      </c>
      <c r="O158" s="41" t="s">
        <v>2882</v>
      </c>
      <c r="P158" s="77" t="s">
        <v>1617</v>
      </c>
      <c r="Q158" s="77" t="s">
        <v>1587</v>
      </c>
      <c r="R158" s="77" t="s">
        <v>1588</v>
      </c>
    </row>
    <row r="159" spans="2:18" x14ac:dyDescent="0.25">
      <c r="B159" s="46">
        <v>173</v>
      </c>
      <c r="C159" s="41">
        <v>173</v>
      </c>
      <c r="D159" s="41"/>
      <c r="E159" s="46" t="s">
        <v>2189</v>
      </c>
      <c r="F159" s="41"/>
      <c r="G159" s="89" t="s">
        <v>42</v>
      </c>
      <c r="H159" s="77" t="s">
        <v>14</v>
      </c>
      <c r="I159" s="41">
        <v>0</v>
      </c>
      <c r="J159" s="41">
        <v>1</v>
      </c>
      <c r="K159" s="41" t="s">
        <v>2839</v>
      </c>
      <c r="L159" s="46" t="s">
        <v>2311</v>
      </c>
      <c r="M159" s="41" t="s">
        <v>2883</v>
      </c>
      <c r="N159" s="41" t="s">
        <v>2884</v>
      </c>
      <c r="O159" s="41" t="s">
        <v>2885</v>
      </c>
      <c r="P159" s="77" t="s">
        <v>1617</v>
      </c>
      <c r="Q159" s="77" t="s">
        <v>1587</v>
      </c>
      <c r="R159" s="77" t="s">
        <v>1588</v>
      </c>
    </row>
    <row r="160" spans="2:18" x14ac:dyDescent="0.25">
      <c r="B160" s="46">
        <v>174</v>
      </c>
      <c r="C160" s="41">
        <v>174</v>
      </c>
      <c r="D160" s="41"/>
      <c r="E160" s="46" t="s">
        <v>2190</v>
      </c>
      <c r="F160" s="41"/>
      <c r="G160" s="89" t="s">
        <v>42</v>
      </c>
      <c r="H160" s="77" t="s">
        <v>14</v>
      </c>
      <c r="I160" s="41">
        <v>0</v>
      </c>
      <c r="J160" s="41">
        <v>1</v>
      </c>
      <c r="K160" s="41" t="s">
        <v>2840</v>
      </c>
      <c r="L160" s="46" t="s">
        <v>2312</v>
      </c>
      <c r="M160" s="41" t="s">
        <v>2886</v>
      </c>
      <c r="N160" s="41" t="s">
        <v>2887</v>
      </c>
      <c r="O160" s="41" t="s">
        <v>2888</v>
      </c>
      <c r="P160" s="77" t="s">
        <v>1617</v>
      </c>
      <c r="Q160" s="77" t="s">
        <v>1587</v>
      </c>
      <c r="R160" s="77" t="s">
        <v>1588</v>
      </c>
    </row>
    <row r="161" spans="2:18" x14ac:dyDescent="0.25">
      <c r="B161" s="46">
        <v>175</v>
      </c>
      <c r="C161" s="41">
        <v>175</v>
      </c>
      <c r="D161" s="41"/>
      <c r="E161" s="46" t="s">
        <v>2191</v>
      </c>
      <c r="F161" s="41"/>
      <c r="G161" s="89" t="s">
        <v>42</v>
      </c>
      <c r="H161" s="77" t="s">
        <v>14</v>
      </c>
      <c r="I161" s="41">
        <v>0</v>
      </c>
      <c r="J161" s="41">
        <v>1</v>
      </c>
      <c r="K161" s="41" t="s">
        <v>2841</v>
      </c>
      <c r="L161" s="46" t="s">
        <v>2313</v>
      </c>
      <c r="M161" s="41" t="s">
        <v>2889</v>
      </c>
      <c r="N161" s="41" t="s">
        <v>2890</v>
      </c>
      <c r="O161" s="41" t="s">
        <v>2891</v>
      </c>
      <c r="P161" s="77" t="s">
        <v>1617</v>
      </c>
      <c r="Q161" s="77" t="s">
        <v>1587</v>
      </c>
      <c r="R161" s="77" t="s">
        <v>1588</v>
      </c>
    </row>
    <row r="162" spans="2:18" ht="30" x14ac:dyDescent="0.25">
      <c r="B162" s="46">
        <v>183</v>
      </c>
      <c r="C162" s="41">
        <v>183</v>
      </c>
      <c r="D162" s="41"/>
      <c r="E162" s="46" t="s">
        <v>2218</v>
      </c>
      <c r="F162" s="41"/>
      <c r="G162" s="89" t="s">
        <v>42</v>
      </c>
      <c r="H162" s="77" t="s">
        <v>14</v>
      </c>
      <c r="I162" s="41">
        <v>0</v>
      </c>
      <c r="J162" s="41">
        <v>1</v>
      </c>
      <c r="K162" s="41" t="s">
        <v>2842</v>
      </c>
      <c r="L162" s="46" t="s">
        <v>2314</v>
      </c>
      <c r="M162" s="41" t="s">
        <v>2892</v>
      </c>
      <c r="N162" s="41" t="s">
        <v>2893</v>
      </c>
      <c r="O162" s="41" t="s">
        <v>2894</v>
      </c>
      <c r="P162" s="77" t="s">
        <v>1617</v>
      </c>
      <c r="Q162" s="77" t="s">
        <v>1587</v>
      </c>
      <c r="R162" s="77" t="s">
        <v>1588</v>
      </c>
    </row>
    <row r="163" spans="2:18" x14ac:dyDescent="0.25">
      <c r="B163" s="46">
        <v>193</v>
      </c>
      <c r="C163" s="41">
        <v>193</v>
      </c>
      <c r="D163" s="41"/>
      <c r="E163" s="46" t="s">
        <v>2192</v>
      </c>
      <c r="F163" s="41"/>
      <c r="G163" s="89" t="s">
        <v>42</v>
      </c>
      <c r="H163" s="77" t="s">
        <v>14</v>
      </c>
      <c r="I163" s="41">
        <v>0</v>
      </c>
      <c r="J163" s="41">
        <v>1</v>
      </c>
      <c r="K163" s="41" t="s">
        <v>2843</v>
      </c>
      <c r="L163" s="46" t="s">
        <v>2315</v>
      </c>
      <c r="M163" s="41" t="s">
        <v>2895</v>
      </c>
      <c r="N163" s="41" t="s">
        <v>2896</v>
      </c>
      <c r="O163" s="41" t="s">
        <v>2897</v>
      </c>
      <c r="P163" s="77" t="s">
        <v>1617</v>
      </c>
      <c r="Q163" s="77" t="s">
        <v>1587</v>
      </c>
      <c r="R163" s="77" t="s">
        <v>1588</v>
      </c>
    </row>
    <row r="164" spans="2:18" x14ac:dyDescent="0.25">
      <c r="B164" s="46">
        <v>194</v>
      </c>
      <c r="C164" s="41">
        <v>194</v>
      </c>
      <c r="D164" s="41"/>
      <c r="E164" s="46" t="s">
        <v>2193</v>
      </c>
      <c r="F164" s="41"/>
      <c r="G164" s="89" t="s">
        <v>42</v>
      </c>
      <c r="H164" s="77" t="s">
        <v>14</v>
      </c>
      <c r="I164" s="41">
        <v>0</v>
      </c>
      <c r="J164" s="41">
        <v>1</v>
      </c>
      <c r="K164" s="41" t="s">
        <v>2844</v>
      </c>
      <c r="L164" s="46" t="s">
        <v>2316</v>
      </c>
      <c r="M164" s="41" t="s">
        <v>2898</v>
      </c>
      <c r="N164" s="41" t="s">
        <v>2899</v>
      </c>
      <c r="O164" s="41" t="s">
        <v>2900</v>
      </c>
      <c r="P164" s="77" t="s">
        <v>1617</v>
      </c>
      <c r="Q164" s="77" t="s">
        <v>1587</v>
      </c>
      <c r="R164" s="77" t="s">
        <v>1588</v>
      </c>
    </row>
    <row r="165" spans="2:18" x14ac:dyDescent="0.25">
      <c r="B165" s="46">
        <v>195</v>
      </c>
      <c r="C165" s="41">
        <v>195</v>
      </c>
      <c r="D165" s="41"/>
      <c r="E165" s="46" t="s">
        <v>2194</v>
      </c>
      <c r="F165" s="41"/>
      <c r="G165" s="89" t="s">
        <v>42</v>
      </c>
      <c r="H165" s="77" t="s">
        <v>14</v>
      </c>
      <c r="I165" s="41">
        <v>0</v>
      </c>
      <c r="J165" s="41">
        <v>1</v>
      </c>
      <c r="K165" s="41" t="s">
        <v>2845</v>
      </c>
      <c r="L165" s="46" t="s">
        <v>2317</v>
      </c>
      <c r="M165" s="41" t="s">
        <v>2906</v>
      </c>
      <c r="N165" s="41" t="s">
        <v>2905</v>
      </c>
      <c r="O165" s="41" t="s">
        <v>2904</v>
      </c>
      <c r="P165" s="77" t="s">
        <v>1617</v>
      </c>
      <c r="Q165" s="77" t="s">
        <v>1587</v>
      </c>
      <c r="R165" s="77" t="s">
        <v>1588</v>
      </c>
    </row>
    <row r="166" spans="2:18" ht="30" x14ac:dyDescent="0.25">
      <c r="B166" s="46">
        <v>203</v>
      </c>
      <c r="C166" s="41">
        <v>203</v>
      </c>
      <c r="D166" s="41"/>
      <c r="E166" s="46" t="s">
        <v>2219</v>
      </c>
      <c r="F166" s="41"/>
      <c r="G166" s="89" t="s">
        <v>42</v>
      </c>
      <c r="H166" s="77" t="s">
        <v>14</v>
      </c>
      <c r="I166" s="41">
        <v>0</v>
      </c>
      <c r="J166" s="41">
        <v>1</v>
      </c>
      <c r="K166" s="41" t="s">
        <v>2846</v>
      </c>
      <c r="L166" s="46" t="s">
        <v>2318</v>
      </c>
      <c r="M166" s="41" t="s">
        <v>2901</v>
      </c>
      <c r="N166" s="41" t="s">
        <v>2902</v>
      </c>
      <c r="O166" s="41" t="s">
        <v>2903</v>
      </c>
      <c r="P166" s="77" t="s">
        <v>1617</v>
      </c>
      <c r="Q166" s="77" t="s">
        <v>1587</v>
      </c>
      <c r="R166" s="77" t="s">
        <v>1588</v>
      </c>
    </row>
    <row r="167" spans="2:18" x14ac:dyDescent="0.25">
      <c r="B167" s="17"/>
      <c r="C167" s="18"/>
      <c r="D167" s="18"/>
      <c r="E167" s="46"/>
      <c r="F167" s="18"/>
      <c r="G167" s="46"/>
      <c r="H167" s="41"/>
      <c r="I167" s="41"/>
      <c r="J167" s="41"/>
      <c r="K167" s="18"/>
      <c r="L167" s="46"/>
      <c r="M167" s="29"/>
      <c r="N167" s="18"/>
      <c r="O167" s="18"/>
      <c r="P167" s="18"/>
      <c r="Q167" s="18"/>
      <c r="R167" s="18"/>
    </row>
    <row r="168" spans="2:18" x14ac:dyDescent="0.25">
      <c r="B168" s="17"/>
      <c r="C168" s="18"/>
      <c r="D168" s="18"/>
      <c r="E168" s="46"/>
      <c r="F168" s="18"/>
      <c r="G168" s="46"/>
      <c r="H168" s="41"/>
      <c r="I168" s="41"/>
      <c r="J168" s="41"/>
      <c r="K168" s="18"/>
      <c r="L168" s="46"/>
      <c r="M168" s="29"/>
      <c r="N168" s="18"/>
      <c r="O168" s="18"/>
      <c r="P168" s="18"/>
      <c r="Q168" s="18"/>
      <c r="R168" s="18"/>
    </row>
    <row r="169" spans="2:18" x14ac:dyDescent="0.25">
      <c r="B169" s="46"/>
      <c r="C169" s="18"/>
      <c r="D169" s="18"/>
      <c r="E169" s="46"/>
      <c r="F169" s="18"/>
      <c r="G169" s="46"/>
      <c r="H169" s="41"/>
      <c r="I169" s="41"/>
      <c r="J169" s="41"/>
      <c r="K169" s="18"/>
      <c r="L169" s="46"/>
      <c r="M169" s="29"/>
      <c r="N169" s="18"/>
      <c r="O169" s="18"/>
      <c r="P169" s="18"/>
      <c r="Q169" s="18"/>
      <c r="R169" s="18"/>
    </row>
    <row r="170" spans="2:1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1"/>
    </row>
    <row r="171" spans="2:18" ht="15.75" thickBot="1" x14ac:dyDescent="0.3">
      <c r="B171" s="68" t="s">
        <v>1489</v>
      </c>
      <c r="C171" s="69"/>
      <c r="D171" s="69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1"/>
    </row>
    <row r="172" spans="2:18" x14ac:dyDescent="0.25">
      <c r="B172" s="49">
        <v>12</v>
      </c>
      <c r="C172" s="44">
        <v>12</v>
      </c>
      <c r="D172" s="44" t="s">
        <v>535</v>
      </c>
      <c r="E172" s="49" t="s">
        <v>214</v>
      </c>
      <c r="F172" s="90"/>
      <c r="G172" s="44" t="s">
        <v>42</v>
      </c>
      <c r="H172" s="44" t="s">
        <v>31</v>
      </c>
      <c r="I172" s="44">
        <v>0</v>
      </c>
      <c r="J172" s="44">
        <v>1</v>
      </c>
      <c r="K172" s="44" t="s">
        <v>1243</v>
      </c>
      <c r="L172" s="47" t="s">
        <v>478</v>
      </c>
      <c r="M172" s="44" t="s">
        <v>1255</v>
      </c>
      <c r="N172" s="44" t="s">
        <v>1267</v>
      </c>
      <c r="O172" s="44" t="s">
        <v>1279</v>
      </c>
      <c r="P172" s="78" t="s">
        <v>1622</v>
      </c>
      <c r="Q172" s="78" t="s">
        <v>1586</v>
      </c>
      <c r="R172" s="77" t="s">
        <v>1588</v>
      </c>
    </row>
    <row r="173" spans="2:18" x14ac:dyDescent="0.25">
      <c r="B173" s="46">
        <v>13</v>
      </c>
      <c r="C173" s="41">
        <v>13</v>
      </c>
      <c r="D173" s="41" t="s">
        <v>536</v>
      </c>
      <c r="E173" s="46" t="s">
        <v>215</v>
      </c>
      <c r="F173" s="48"/>
      <c r="G173" s="41" t="s">
        <v>42</v>
      </c>
      <c r="H173" s="42" t="s">
        <v>31</v>
      </c>
      <c r="I173" s="91">
        <v>0</v>
      </c>
      <c r="J173" s="60">
        <v>1</v>
      </c>
      <c r="K173" s="41" t="s">
        <v>1244</v>
      </c>
      <c r="L173" s="46" t="s">
        <v>479</v>
      </c>
      <c r="M173" s="41" t="s">
        <v>1256</v>
      </c>
      <c r="N173" s="41" t="s">
        <v>1268</v>
      </c>
      <c r="O173" s="41" t="s">
        <v>1280</v>
      </c>
      <c r="P173" s="77" t="s">
        <v>1622</v>
      </c>
      <c r="Q173" s="77" t="s">
        <v>1586</v>
      </c>
      <c r="R173" s="77" t="s">
        <v>1588</v>
      </c>
    </row>
    <row r="174" spans="2:18" ht="13.5" customHeight="1" x14ac:dyDescent="0.25">
      <c r="B174" s="46">
        <v>32</v>
      </c>
      <c r="C174" s="41">
        <v>32</v>
      </c>
      <c r="D174" s="41" t="s">
        <v>564</v>
      </c>
      <c r="E174" s="46" t="s">
        <v>241</v>
      </c>
      <c r="F174" s="48"/>
      <c r="G174" s="41" t="s">
        <v>42</v>
      </c>
      <c r="H174" s="42" t="s">
        <v>31</v>
      </c>
      <c r="I174" s="91">
        <v>0</v>
      </c>
      <c r="J174" s="60">
        <v>1</v>
      </c>
      <c r="K174" s="41" t="s">
        <v>1245</v>
      </c>
      <c r="L174" s="46" t="s">
        <v>242</v>
      </c>
      <c r="M174" s="41" t="s">
        <v>1257</v>
      </c>
      <c r="N174" s="41" t="s">
        <v>1269</v>
      </c>
      <c r="O174" s="41" t="s">
        <v>1281</v>
      </c>
      <c r="P174" s="77" t="s">
        <v>1621</v>
      </c>
      <c r="Q174" s="77" t="s">
        <v>1586</v>
      </c>
      <c r="R174" s="77" t="s">
        <v>1588</v>
      </c>
    </row>
    <row r="175" spans="2:18" ht="13.5" customHeight="1" x14ac:dyDescent="0.25">
      <c r="B175" s="46">
        <v>33</v>
      </c>
      <c r="C175" s="41">
        <v>33</v>
      </c>
      <c r="D175" s="41" t="s">
        <v>565</v>
      </c>
      <c r="E175" s="46" t="s">
        <v>243</v>
      </c>
      <c r="F175" s="48"/>
      <c r="G175" s="41" t="s">
        <v>42</v>
      </c>
      <c r="H175" s="42" t="s">
        <v>31</v>
      </c>
      <c r="I175" s="91">
        <v>0</v>
      </c>
      <c r="J175" s="60">
        <v>1</v>
      </c>
      <c r="K175" s="41" t="s">
        <v>1246</v>
      </c>
      <c r="L175" s="46" t="s">
        <v>492</v>
      </c>
      <c r="M175" s="41" t="s">
        <v>1258</v>
      </c>
      <c r="N175" s="41" t="s">
        <v>1270</v>
      </c>
      <c r="O175" s="41" t="s">
        <v>1282</v>
      </c>
      <c r="P175" s="77" t="s">
        <v>1621</v>
      </c>
      <c r="Q175" s="77" t="s">
        <v>1586</v>
      </c>
      <c r="R175" s="77" t="s">
        <v>1588</v>
      </c>
    </row>
    <row r="176" spans="2:18" ht="13.5" customHeight="1" x14ac:dyDescent="0.25">
      <c r="B176" s="46">
        <v>34</v>
      </c>
      <c r="C176" s="41">
        <v>34</v>
      </c>
      <c r="D176" s="41" t="s">
        <v>566</v>
      </c>
      <c r="E176" s="46" t="s">
        <v>493</v>
      </c>
      <c r="F176" s="41"/>
      <c r="G176" s="41" t="s">
        <v>42</v>
      </c>
      <c r="H176" s="42" t="s">
        <v>31</v>
      </c>
      <c r="I176" s="91">
        <v>0</v>
      </c>
      <c r="J176" s="60">
        <v>1</v>
      </c>
      <c r="K176" s="41" t="s">
        <v>1247</v>
      </c>
      <c r="L176" s="46" t="s">
        <v>237</v>
      </c>
      <c r="M176" s="41" t="s">
        <v>1259</v>
      </c>
      <c r="N176" s="41" t="s">
        <v>1271</v>
      </c>
      <c r="O176" s="41" t="s">
        <v>1283</v>
      </c>
      <c r="P176" s="77" t="s">
        <v>1621</v>
      </c>
      <c r="Q176" s="77" t="s">
        <v>1586</v>
      </c>
      <c r="R176" s="77" t="s">
        <v>1588</v>
      </c>
    </row>
    <row r="177" spans="2:18" ht="13.5" customHeight="1" x14ac:dyDescent="0.25">
      <c r="B177" s="46">
        <v>35</v>
      </c>
      <c r="C177" s="41">
        <v>35</v>
      </c>
      <c r="D177" s="41" t="s">
        <v>567</v>
      </c>
      <c r="E177" s="46" t="s">
        <v>494</v>
      </c>
      <c r="F177" s="77"/>
      <c r="G177" s="41" t="s">
        <v>42</v>
      </c>
      <c r="H177" s="42" t="s">
        <v>31</v>
      </c>
      <c r="I177" s="91">
        <v>0</v>
      </c>
      <c r="J177" s="60">
        <v>1</v>
      </c>
      <c r="K177" s="41" t="s">
        <v>1248</v>
      </c>
      <c r="L177" s="46" t="s">
        <v>495</v>
      </c>
      <c r="M177" s="41" t="s">
        <v>1260</v>
      </c>
      <c r="N177" s="41" t="s">
        <v>1272</v>
      </c>
      <c r="O177" s="41" t="s">
        <v>1284</v>
      </c>
      <c r="P177" s="77" t="s">
        <v>1621</v>
      </c>
      <c r="Q177" s="77" t="s">
        <v>1586</v>
      </c>
      <c r="R177" s="77" t="s">
        <v>1588</v>
      </c>
    </row>
    <row r="178" spans="2:18" ht="13.5" customHeight="1" x14ac:dyDescent="0.25">
      <c r="B178" s="46">
        <v>42</v>
      </c>
      <c r="C178" s="41">
        <v>42</v>
      </c>
      <c r="D178" s="41" t="s">
        <v>568</v>
      </c>
      <c r="E178" s="46" t="s">
        <v>255</v>
      </c>
      <c r="F178" s="77"/>
      <c r="G178" s="46" t="s">
        <v>42</v>
      </c>
      <c r="H178" s="41" t="s">
        <v>31</v>
      </c>
      <c r="I178" s="41">
        <v>0</v>
      </c>
      <c r="J178" s="41">
        <v>1</v>
      </c>
      <c r="K178" s="41" t="s">
        <v>1249</v>
      </c>
      <c r="L178" s="46" t="s">
        <v>256</v>
      </c>
      <c r="M178" s="41" t="s">
        <v>1261</v>
      </c>
      <c r="N178" s="41" t="s">
        <v>1273</v>
      </c>
      <c r="O178" s="41" t="s">
        <v>1285</v>
      </c>
      <c r="P178" s="77" t="s">
        <v>1617</v>
      </c>
      <c r="Q178" s="77" t="s">
        <v>1586</v>
      </c>
      <c r="R178" s="77" t="s">
        <v>1588</v>
      </c>
    </row>
    <row r="179" spans="2:18" ht="13.5" customHeight="1" x14ac:dyDescent="0.25">
      <c r="B179" s="46">
        <v>53</v>
      </c>
      <c r="C179" s="41">
        <v>53</v>
      </c>
      <c r="D179" s="77"/>
      <c r="E179" s="46" t="s">
        <v>269</v>
      </c>
      <c r="F179" s="77"/>
      <c r="G179" s="46" t="s">
        <v>42</v>
      </c>
      <c r="H179" s="41" t="s">
        <v>14</v>
      </c>
      <c r="I179" s="41">
        <v>0</v>
      </c>
      <c r="J179" s="41">
        <v>1</v>
      </c>
      <c r="K179" s="41" t="s">
        <v>1250</v>
      </c>
      <c r="L179" s="46" t="s">
        <v>498</v>
      </c>
      <c r="M179" s="41" t="s">
        <v>1262</v>
      </c>
      <c r="N179" s="41" t="s">
        <v>1274</v>
      </c>
      <c r="O179" s="41" t="s">
        <v>1286</v>
      </c>
      <c r="P179" s="77" t="s">
        <v>1592</v>
      </c>
      <c r="Q179" s="77" t="s">
        <v>1587</v>
      </c>
      <c r="R179" s="77" t="s">
        <v>1588</v>
      </c>
    </row>
    <row r="180" spans="2:18" ht="13.5" customHeight="1" x14ac:dyDescent="0.25">
      <c r="B180" s="46">
        <v>61</v>
      </c>
      <c r="C180" s="41">
        <v>61</v>
      </c>
      <c r="D180" s="77"/>
      <c r="E180" s="46" t="s">
        <v>277</v>
      </c>
      <c r="F180" s="77"/>
      <c r="G180" s="46" t="s">
        <v>42</v>
      </c>
      <c r="H180" s="41" t="s">
        <v>14</v>
      </c>
      <c r="I180" s="41">
        <v>0</v>
      </c>
      <c r="J180" s="41">
        <v>1</v>
      </c>
      <c r="K180" s="41" t="s">
        <v>1251</v>
      </c>
      <c r="L180" s="46" t="s">
        <v>503</v>
      </c>
      <c r="M180" s="41" t="s">
        <v>1263</v>
      </c>
      <c r="N180" s="41" t="s">
        <v>1275</v>
      </c>
      <c r="O180" s="41" t="s">
        <v>1287</v>
      </c>
      <c r="P180" s="77" t="s">
        <v>1592</v>
      </c>
      <c r="Q180" s="77" t="s">
        <v>1587</v>
      </c>
      <c r="R180" s="77" t="s">
        <v>1588</v>
      </c>
    </row>
    <row r="181" spans="2:18" ht="13.5" customHeight="1" x14ac:dyDescent="0.25">
      <c r="B181" s="46">
        <v>62</v>
      </c>
      <c r="C181" s="41">
        <v>62</v>
      </c>
      <c r="D181" s="77"/>
      <c r="E181" s="46" t="s">
        <v>278</v>
      </c>
      <c r="F181" s="77"/>
      <c r="G181" s="46" t="s">
        <v>42</v>
      </c>
      <c r="H181" s="41" t="s">
        <v>14</v>
      </c>
      <c r="I181" s="41">
        <v>0</v>
      </c>
      <c r="J181" s="41">
        <v>1</v>
      </c>
      <c r="K181" s="41" t="s">
        <v>1252</v>
      </c>
      <c r="L181" s="46" t="s">
        <v>504</v>
      </c>
      <c r="M181" s="41" t="s">
        <v>1264</v>
      </c>
      <c r="N181" s="41" t="s">
        <v>1276</v>
      </c>
      <c r="O181" s="41" t="s">
        <v>1288</v>
      </c>
      <c r="P181" s="77" t="s">
        <v>1592</v>
      </c>
      <c r="Q181" s="77" t="s">
        <v>1587</v>
      </c>
      <c r="R181" s="77" t="s">
        <v>1588</v>
      </c>
    </row>
    <row r="182" spans="2:18" ht="13.5" customHeight="1" x14ac:dyDescent="0.25">
      <c r="B182" s="79">
        <v>74</v>
      </c>
      <c r="C182" s="77">
        <v>74</v>
      </c>
      <c r="D182" s="77"/>
      <c r="E182" s="46" t="s">
        <v>286</v>
      </c>
      <c r="F182" s="77"/>
      <c r="G182" s="46" t="s">
        <v>42</v>
      </c>
      <c r="H182" s="41" t="s">
        <v>31</v>
      </c>
      <c r="I182" s="41">
        <v>0</v>
      </c>
      <c r="J182" s="41">
        <v>1</v>
      </c>
      <c r="K182" s="41" t="s">
        <v>1253</v>
      </c>
      <c r="L182" s="46" t="s">
        <v>604</v>
      </c>
      <c r="M182" s="41" t="s">
        <v>1265</v>
      </c>
      <c r="N182" s="41" t="s">
        <v>1277</v>
      </c>
      <c r="O182" s="41" t="s">
        <v>1289</v>
      </c>
      <c r="P182" s="77" t="s">
        <v>1621</v>
      </c>
      <c r="Q182" s="77" t="s">
        <v>1586</v>
      </c>
      <c r="R182" s="77" t="s">
        <v>1588</v>
      </c>
    </row>
    <row r="183" spans="2:18" ht="13.5" customHeight="1" x14ac:dyDescent="0.25">
      <c r="B183" s="79">
        <v>78</v>
      </c>
      <c r="C183" s="77">
        <v>78</v>
      </c>
      <c r="D183" s="77"/>
      <c r="E183" s="46" t="s">
        <v>287</v>
      </c>
      <c r="F183" s="77"/>
      <c r="G183" s="46" t="s">
        <v>42</v>
      </c>
      <c r="H183" s="41" t="s">
        <v>31</v>
      </c>
      <c r="I183" s="41">
        <v>0</v>
      </c>
      <c r="J183" s="41">
        <v>1</v>
      </c>
      <c r="K183" s="41" t="s">
        <v>1254</v>
      </c>
      <c r="L183" s="46" t="s">
        <v>605</v>
      </c>
      <c r="M183" s="41" t="s">
        <v>1266</v>
      </c>
      <c r="N183" s="41" t="s">
        <v>1278</v>
      </c>
      <c r="O183" s="41" t="s">
        <v>1290</v>
      </c>
      <c r="P183" s="77" t="s">
        <v>1621</v>
      </c>
      <c r="Q183" s="77" t="s">
        <v>1586</v>
      </c>
      <c r="R183" s="77" t="s">
        <v>1588</v>
      </c>
    </row>
    <row r="184" spans="2:18" ht="13.5" customHeight="1" x14ac:dyDescent="0.25">
      <c r="B184" s="79">
        <v>116</v>
      </c>
      <c r="C184" s="77">
        <v>116</v>
      </c>
      <c r="D184" s="77"/>
      <c r="E184" s="46" t="s">
        <v>2195</v>
      </c>
      <c r="F184" s="77"/>
      <c r="G184" s="89" t="s">
        <v>42</v>
      </c>
      <c r="H184" s="77" t="s">
        <v>14</v>
      </c>
      <c r="I184" s="41">
        <v>0</v>
      </c>
      <c r="J184" s="41">
        <v>1</v>
      </c>
      <c r="K184" s="41" t="s">
        <v>2907</v>
      </c>
      <c r="L184" s="46" t="s">
        <v>2277</v>
      </c>
      <c r="M184" s="41" t="s">
        <v>2927</v>
      </c>
      <c r="N184" s="41" t="s">
        <v>2928</v>
      </c>
      <c r="O184" s="41" t="s">
        <v>2929</v>
      </c>
      <c r="P184" s="77" t="s">
        <v>1617</v>
      </c>
      <c r="Q184" s="77" t="s">
        <v>1587</v>
      </c>
      <c r="R184" s="77" t="s">
        <v>1588</v>
      </c>
    </row>
    <row r="185" spans="2:18" ht="13.5" customHeight="1" x14ac:dyDescent="0.25">
      <c r="B185" s="79">
        <v>117</v>
      </c>
      <c r="C185" s="77">
        <v>117</v>
      </c>
      <c r="D185" s="77"/>
      <c r="E185" s="46" t="s">
        <v>2196</v>
      </c>
      <c r="F185" s="77"/>
      <c r="G185" s="89" t="s">
        <v>42</v>
      </c>
      <c r="H185" s="77" t="s">
        <v>14</v>
      </c>
      <c r="I185" s="41">
        <v>0</v>
      </c>
      <c r="J185" s="41">
        <v>1</v>
      </c>
      <c r="K185" s="41" t="s">
        <v>2908</v>
      </c>
      <c r="L185" s="46" t="s">
        <v>2281</v>
      </c>
      <c r="M185" s="41" t="s">
        <v>2930</v>
      </c>
      <c r="N185" s="41" t="s">
        <v>2931</v>
      </c>
      <c r="O185" s="41" t="s">
        <v>2932</v>
      </c>
      <c r="P185" s="77" t="s">
        <v>1617</v>
      </c>
      <c r="Q185" s="77" t="s">
        <v>1587</v>
      </c>
      <c r="R185" s="77" t="s">
        <v>1588</v>
      </c>
    </row>
    <row r="186" spans="2:18" ht="13.5" customHeight="1" x14ac:dyDescent="0.25">
      <c r="B186" s="79">
        <v>118</v>
      </c>
      <c r="C186" s="77">
        <v>118</v>
      </c>
      <c r="D186" s="77"/>
      <c r="E186" s="46" t="s">
        <v>2197</v>
      </c>
      <c r="F186" s="77"/>
      <c r="G186" s="89" t="s">
        <v>42</v>
      </c>
      <c r="H186" s="77" t="s">
        <v>14</v>
      </c>
      <c r="I186" s="41">
        <v>0</v>
      </c>
      <c r="J186" s="41">
        <v>1</v>
      </c>
      <c r="K186" s="41" t="s">
        <v>2909</v>
      </c>
      <c r="L186" s="46" t="s">
        <v>2282</v>
      </c>
      <c r="M186" s="41" t="s">
        <v>2933</v>
      </c>
      <c r="N186" s="41" t="s">
        <v>2934</v>
      </c>
      <c r="O186" s="41" t="s">
        <v>2935</v>
      </c>
      <c r="P186" s="77" t="s">
        <v>1617</v>
      </c>
      <c r="Q186" s="77" t="s">
        <v>1587</v>
      </c>
      <c r="R186" s="77" t="s">
        <v>1588</v>
      </c>
    </row>
    <row r="187" spans="2:18" ht="24.75" customHeight="1" x14ac:dyDescent="0.25">
      <c r="B187" s="79">
        <v>124</v>
      </c>
      <c r="C187" s="77">
        <v>124</v>
      </c>
      <c r="D187" s="77"/>
      <c r="E187" s="46" t="s">
        <v>2220</v>
      </c>
      <c r="F187" s="77"/>
      <c r="G187" s="89" t="s">
        <v>42</v>
      </c>
      <c r="H187" s="77" t="s">
        <v>14</v>
      </c>
      <c r="I187" s="41">
        <v>0</v>
      </c>
      <c r="J187" s="41">
        <v>1</v>
      </c>
      <c r="K187" s="41" t="s">
        <v>2910</v>
      </c>
      <c r="L187" s="46" t="s">
        <v>2298</v>
      </c>
      <c r="M187" s="41" t="s">
        <v>2936</v>
      </c>
      <c r="N187" s="41" t="s">
        <v>2937</v>
      </c>
      <c r="O187" s="41" t="s">
        <v>2938</v>
      </c>
      <c r="P187" s="77" t="s">
        <v>1617</v>
      </c>
      <c r="Q187" s="77" t="s">
        <v>1587</v>
      </c>
      <c r="R187" s="77" t="s">
        <v>1588</v>
      </c>
    </row>
    <row r="188" spans="2:18" ht="13.5" customHeight="1" x14ac:dyDescent="0.25">
      <c r="B188" s="79">
        <v>136</v>
      </c>
      <c r="C188" s="77">
        <v>136</v>
      </c>
      <c r="D188" s="77"/>
      <c r="E188" s="46" t="s">
        <v>2198</v>
      </c>
      <c r="F188" s="77"/>
      <c r="G188" s="89" t="s">
        <v>42</v>
      </c>
      <c r="H188" s="77" t="s">
        <v>14</v>
      </c>
      <c r="I188" s="41">
        <v>0</v>
      </c>
      <c r="J188" s="41">
        <v>1</v>
      </c>
      <c r="K188" s="41" t="s">
        <v>2911</v>
      </c>
      <c r="L188" s="46" t="s">
        <v>2319</v>
      </c>
      <c r="M188" s="41" t="s">
        <v>2939</v>
      </c>
      <c r="N188" s="41" t="s">
        <v>2940</v>
      </c>
      <c r="O188" s="41" t="s">
        <v>2941</v>
      </c>
      <c r="P188" s="77" t="s">
        <v>1617</v>
      </c>
      <c r="Q188" s="77" t="s">
        <v>1587</v>
      </c>
      <c r="R188" s="77" t="s">
        <v>1588</v>
      </c>
    </row>
    <row r="189" spans="2:18" ht="13.5" customHeight="1" x14ac:dyDescent="0.25">
      <c r="B189" s="79">
        <v>137</v>
      </c>
      <c r="C189" s="77">
        <v>137</v>
      </c>
      <c r="D189" s="77"/>
      <c r="E189" s="46" t="s">
        <v>2199</v>
      </c>
      <c r="F189" s="77"/>
      <c r="G189" s="89" t="s">
        <v>42</v>
      </c>
      <c r="H189" s="77" t="s">
        <v>14</v>
      </c>
      <c r="I189" s="41">
        <v>0</v>
      </c>
      <c r="J189" s="41">
        <v>1</v>
      </c>
      <c r="K189" s="41" t="s">
        <v>2912</v>
      </c>
      <c r="L189" s="46" t="s">
        <v>2320</v>
      </c>
      <c r="M189" s="41" t="s">
        <v>2942</v>
      </c>
      <c r="N189" s="41" t="s">
        <v>2943</v>
      </c>
      <c r="O189" s="41" t="s">
        <v>2944</v>
      </c>
      <c r="P189" s="77" t="s">
        <v>1617</v>
      </c>
      <c r="Q189" s="77" t="s">
        <v>1587</v>
      </c>
      <c r="R189" s="77" t="s">
        <v>1588</v>
      </c>
    </row>
    <row r="190" spans="2:18" ht="13.5" customHeight="1" x14ac:dyDescent="0.25">
      <c r="B190" s="79">
        <v>138</v>
      </c>
      <c r="C190" s="77">
        <v>138</v>
      </c>
      <c r="D190" s="77"/>
      <c r="E190" s="46" t="s">
        <v>2200</v>
      </c>
      <c r="F190" s="77"/>
      <c r="G190" s="89" t="s">
        <v>42</v>
      </c>
      <c r="H190" s="77" t="s">
        <v>14</v>
      </c>
      <c r="I190" s="41">
        <v>0</v>
      </c>
      <c r="J190" s="41">
        <v>1</v>
      </c>
      <c r="K190" s="41" t="s">
        <v>2913</v>
      </c>
      <c r="L190" s="46" t="s">
        <v>2321</v>
      </c>
      <c r="M190" s="41" t="s">
        <v>2945</v>
      </c>
      <c r="N190" s="41" t="s">
        <v>2946</v>
      </c>
      <c r="O190" s="41" t="s">
        <v>2947</v>
      </c>
      <c r="P190" s="77" t="s">
        <v>1617</v>
      </c>
      <c r="Q190" s="77" t="s">
        <v>1587</v>
      </c>
      <c r="R190" s="77" t="s">
        <v>1588</v>
      </c>
    </row>
    <row r="191" spans="2:18" ht="23.25" customHeight="1" x14ac:dyDescent="0.25">
      <c r="B191" s="79">
        <v>144</v>
      </c>
      <c r="C191" s="77">
        <v>144</v>
      </c>
      <c r="D191" s="77"/>
      <c r="E191" s="46" t="s">
        <v>2221</v>
      </c>
      <c r="F191" s="77"/>
      <c r="G191" s="89" t="s">
        <v>42</v>
      </c>
      <c r="H191" s="77" t="s">
        <v>14</v>
      </c>
      <c r="I191" s="41">
        <v>0</v>
      </c>
      <c r="J191" s="41">
        <v>1</v>
      </c>
      <c r="K191" s="41" t="s">
        <v>2914</v>
      </c>
      <c r="L191" s="46" t="s">
        <v>2322</v>
      </c>
      <c r="M191" s="41" t="s">
        <v>2948</v>
      </c>
      <c r="N191" s="41" t="s">
        <v>2949</v>
      </c>
      <c r="O191" s="41" t="s">
        <v>2950</v>
      </c>
      <c r="P191" s="77" t="s">
        <v>1617</v>
      </c>
      <c r="Q191" s="77" t="s">
        <v>1587</v>
      </c>
      <c r="R191" s="77" t="s">
        <v>1588</v>
      </c>
    </row>
    <row r="192" spans="2:18" ht="13.5" customHeight="1" x14ac:dyDescent="0.25">
      <c r="B192" s="79">
        <v>156</v>
      </c>
      <c r="C192" s="77">
        <v>156</v>
      </c>
      <c r="D192" s="77"/>
      <c r="E192" s="46" t="s">
        <v>2201</v>
      </c>
      <c r="F192" s="77"/>
      <c r="G192" s="89" t="s">
        <v>42</v>
      </c>
      <c r="H192" s="77" t="s">
        <v>14</v>
      </c>
      <c r="I192" s="41">
        <v>0</v>
      </c>
      <c r="J192" s="41">
        <v>1</v>
      </c>
      <c r="K192" s="41" t="s">
        <v>2915</v>
      </c>
      <c r="L192" s="46" t="s">
        <v>2323</v>
      </c>
      <c r="M192" s="41" t="s">
        <v>2951</v>
      </c>
      <c r="N192" s="41" t="s">
        <v>2952</v>
      </c>
      <c r="O192" s="41" t="s">
        <v>2953</v>
      </c>
      <c r="P192" s="77" t="s">
        <v>1617</v>
      </c>
      <c r="Q192" s="77" t="s">
        <v>1587</v>
      </c>
      <c r="R192" s="77" t="s">
        <v>1588</v>
      </c>
    </row>
    <row r="193" spans="2:18" ht="13.5" customHeight="1" x14ac:dyDescent="0.25">
      <c r="B193" s="79">
        <v>157</v>
      </c>
      <c r="C193" s="77">
        <v>157</v>
      </c>
      <c r="D193" s="77"/>
      <c r="E193" s="46" t="s">
        <v>2202</v>
      </c>
      <c r="F193" s="77"/>
      <c r="G193" s="89" t="s">
        <v>42</v>
      </c>
      <c r="H193" s="77" t="s">
        <v>14</v>
      </c>
      <c r="I193" s="41">
        <v>0</v>
      </c>
      <c r="J193" s="41">
        <v>1</v>
      </c>
      <c r="K193" s="41" t="s">
        <v>2916</v>
      </c>
      <c r="L193" s="46" t="s">
        <v>2324</v>
      </c>
      <c r="M193" s="41" t="s">
        <v>2954</v>
      </c>
      <c r="N193" s="41" t="s">
        <v>2955</v>
      </c>
      <c r="O193" s="41" t="s">
        <v>2956</v>
      </c>
      <c r="P193" s="77" t="s">
        <v>1617</v>
      </c>
      <c r="Q193" s="77" t="s">
        <v>1587</v>
      </c>
      <c r="R193" s="77" t="s">
        <v>1588</v>
      </c>
    </row>
    <row r="194" spans="2:18" ht="13.5" customHeight="1" x14ac:dyDescent="0.25">
      <c r="B194" s="79">
        <v>158</v>
      </c>
      <c r="C194" s="77">
        <v>158</v>
      </c>
      <c r="D194" s="77"/>
      <c r="E194" s="46" t="s">
        <v>2203</v>
      </c>
      <c r="F194" s="77"/>
      <c r="G194" s="89" t="s">
        <v>42</v>
      </c>
      <c r="H194" s="77" t="s">
        <v>14</v>
      </c>
      <c r="I194" s="41">
        <v>0</v>
      </c>
      <c r="J194" s="41">
        <v>1</v>
      </c>
      <c r="K194" s="41" t="s">
        <v>2917</v>
      </c>
      <c r="L194" s="46" t="s">
        <v>2325</v>
      </c>
      <c r="M194" s="41" t="s">
        <v>2957</v>
      </c>
      <c r="N194" s="41" t="s">
        <v>2958</v>
      </c>
      <c r="O194" s="41" t="s">
        <v>2959</v>
      </c>
      <c r="P194" s="77" t="s">
        <v>1617</v>
      </c>
      <c r="Q194" s="77" t="s">
        <v>1587</v>
      </c>
      <c r="R194" s="77" t="s">
        <v>1588</v>
      </c>
    </row>
    <row r="195" spans="2:18" ht="23.25" customHeight="1" x14ac:dyDescent="0.25">
      <c r="B195" s="79">
        <v>164</v>
      </c>
      <c r="C195" s="77">
        <v>164</v>
      </c>
      <c r="D195" s="77"/>
      <c r="E195" s="46" t="s">
        <v>2222</v>
      </c>
      <c r="F195" s="77"/>
      <c r="G195" s="89" t="s">
        <v>42</v>
      </c>
      <c r="H195" s="77" t="s">
        <v>14</v>
      </c>
      <c r="I195" s="41">
        <v>0</v>
      </c>
      <c r="J195" s="41">
        <v>1</v>
      </c>
      <c r="K195" s="41" t="s">
        <v>2918</v>
      </c>
      <c r="L195" s="46" t="s">
        <v>2326</v>
      </c>
      <c r="M195" s="41" t="s">
        <v>2960</v>
      </c>
      <c r="N195" s="41" t="s">
        <v>2961</v>
      </c>
      <c r="O195" s="41" t="s">
        <v>2962</v>
      </c>
      <c r="P195" s="77" t="s">
        <v>1617</v>
      </c>
      <c r="Q195" s="77" t="s">
        <v>1587</v>
      </c>
      <c r="R195" s="77" t="s">
        <v>1588</v>
      </c>
    </row>
    <row r="196" spans="2:18" ht="13.5" customHeight="1" x14ac:dyDescent="0.25">
      <c r="B196" s="79">
        <v>176</v>
      </c>
      <c r="C196" s="77">
        <v>176</v>
      </c>
      <c r="D196" s="77"/>
      <c r="E196" s="46" t="s">
        <v>2204</v>
      </c>
      <c r="F196" s="77"/>
      <c r="G196" s="89" t="s">
        <v>42</v>
      </c>
      <c r="H196" s="77" t="s">
        <v>14</v>
      </c>
      <c r="I196" s="41">
        <v>0</v>
      </c>
      <c r="J196" s="41">
        <v>1</v>
      </c>
      <c r="K196" s="41" t="s">
        <v>2919</v>
      </c>
      <c r="L196" s="46" t="s">
        <v>2327</v>
      </c>
      <c r="M196" s="41" t="s">
        <v>2963</v>
      </c>
      <c r="N196" s="41" t="s">
        <v>2964</v>
      </c>
      <c r="O196" s="41" t="s">
        <v>2965</v>
      </c>
      <c r="P196" s="77" t="s">
        <v>1617</v>
      </c>
      <c r="Q196" s="77" t="s">
        <v>1587</v>
      </c>
      <c r="R196" s="77" t="s">
        <v>1588</v>
      </c>
    </row>
    <row r="197" spans="2:18" ht="13.5" customHeight="1" x14ac:dyDescent="0.25">
      <c r="B197" s="79">
        <v>177</v>
      </c>
      <c r="C197" s="77">
        <v>177</v>
      </c>
      <c r="D197" s="77"/>
      <c r="E197" s="46" t="s">
        <v>2205</v>
      </c>
      <c r="F197" s="77"/>
      <c r="G197" s="89" t="s">
        <v>42</v>
      </c>
      <c r="H197" s="77" t="s">
        <v>14</v>
      </c>
      <c r="I197" s="41">
        <v>0</v>
      </c>
      <c r="J197" s="41">
        <v>1</v>
      </c>
      <c r="K197" s="41" t="s">
        <v>2920</v>
      </c>
      <c r="L197" s="46" t="s">
        <v>2328</v>
      </c>
      <c r="M197" s="41" t="s">
        <v>2966</v>
      </c>
      <c r="N197" s="41" t="s">
        <v>2967</v>
      </c>
      <c r="O197" s="41" t="s">
        <v>2968</v>
      </c>
      <c r="P197" s="77" t="s">
        <v>1617</v>
      </c>
      <c r="Q197" s="77" t="s">
        <v>1587</v>
      </c>
      <c r="R197" s="77" t="s">
        <v>1588</v>
      </c>
    </row>
    <row r="198" spans="2:18" ht="13.5" customHeight="1" x14ac:dyDescent="0.25">
      <c r="B198" s="79">
        <v>178</v>
      </c>
      <c r="C198" s="77">
        <v>178</v>
      </c>
      <c r="D198" s="77"/>
      <c r="E198" s="46" t="s">
        <v>2206</v>
      </c>
      <c r="F198" s="77"/>
      <c r="G198" s="89" t="s">
        <v>42</v>
      </c>
      <c r="H198" s="77" t="s">
        <v>14</v>
      </c>
      <c r="I198" s="41">
        <v>0</v>
      </c>
      <c r="J198" s="41">
        <v>1</v>
      </c>
      <c r="K198" s="41" t="s">
        <v>2921</v>
      </c>
      <c r="L198" s="46" t="s">
        <v>2329</v>
      </c>
      <c r="M198" s="41" t="s">
        <v>2969</v>
      </c>
      <c r="N198" s="41" t="s">
        <v>2970</v>
      </c>
      <c r="O198" s="41" t="s">
        <v>2971</v>
      </c>
      <c r="P198" s="77" t="s">
        <v>1617</v>
      </c>
      <c r="Q198" s="77" t="s">
        <v>1587</v>
      </c>
      <c r="R198" s="77" t="s">
        <v>1588</v>
      </c>
    </row>
    <row r="199" spans="2:18" ht="19.5" customHeight="1" x14ac:dyDescent="0.25">
      <c r="B199" s="79">
        <v>184</v>
      </c>
      <c r="C199" s="77">
        <v>184</v>
      </c>
      <c r="D199" s="77"/>
      <c r="E199" s="46" t="s">
        <v>2223</v>
      </c>
      <c r="F199" s="77"/>
      <c r="G199" s="89" t="s">
        <v>42</v>
      </c>
      <c r="H199" s="77" t="s">
        <v>14</v>
      </c>
      <c r="I199" s="41">
        <v>0</v>
      </c>
      <c r="J199" s="41">
        <v>1</v>
      </c>
      <c r="K199" s="41" t="s">
        <v>2922</v>
      </c>
      <c r="L199" s="46" t="s">
        <v>2330</v>
      </c>
      <c r="M199" s="41" t="s">
        <v>2972</v>
      </c>
      <c r="N199" s="41" t="s">
        <v>2973</v>
      </c>
      <c r="O199" s="41" t="s">
        <v>2974</v>
      </c>
      <c r="P199" s="77" t="s">
        <v>1617</v>
      </c>
      <c r="Q199" s="77" t="s">
        <v>1587</v>
      </c>
      <c r="R199" s="77" t="s">
        <v>1588</v>
      </c>
    </row>
    <row r="200" spans="2:18" ht="13.5" customHeight="1" x14ac:dyDescent="0.25">
      <c r="B200" s="79">
        <v>196</v>
      </c>
      <c r="C200" s="77">
        <v>196</v>
      </c>
      <c r="D200" s="77"/>
      <c r="E200" s="46" t="s">
        <v>2207</v>
      </c>
      <c r="F200" s="77"/>
      <c r="G200" s="89" t="s">
        <v>42</v>
      </c>
      <c r="H200" s="77" t="s">
        <v>14</v>
      </c>
      <c r="I200" s="41">
        <v>0</v>
      </c>
      <c r="J200" s="41">
        <v>1</v>
      </c>
      <c r="K200" s="41" t="s">
        <v>2923</v>
      </c>
      <c r="L200" s="46" t="s">
        <v>2331</v>
      </c>
      <c r="M200" s="41" t="s">
        <v>2975</v>
      </c>
      <c r="N200" s="41" t="s">
        <v>2976</v>
      </c>
      <c r="O200" s="41" t="s">
        <v>2977</v>
      </c>
      <c r="P200" s="77" t="s">
        <v>1617</v>
      </c>
      <c r="Q200" s="77" t="s">
        <v>1587</v>
      </c>
      <c r="R200" s="77" t="s">
        <v>1588</v>
      </c>
    </row>
    <row r="201" spans="2:18" ht="13.5" customHeight="1" x14ac:dyDescent="0.25">
      <c r="B201" s="79">
        <v>197</v>
      </c>
      <c r="C201" s="77">
        <v>197</v>
      </c>
      <c r="D201" s="77"/>
      <c r="E201" s="46" t="s">
        <v>2208</v>
      </c>
      <c r="F201" s="77"/>
      <c r="G201" s="89" t="s">
        <v>42</v>
      </c>
      <c r="H201" s="77" t="s">
        <v>14</v>
      </c>
      <c r="I201" s="41">
        <v>0</v>
      </c>
      <c r="J201" s="41">
        <v>1</v>
      </c>
      <c r="K201" s="41" t="s">
        <v>2924</v>
      </c>
      <c r="L201" s="46" t="s">
        <v>2332</v>
      </c>
      <c r="M201" s="41" t="s">
        <v>2978</v>
      </c>
      <c r="N201" s="41" t="s">
        <v>2979</v>
      </c>
      <c r="O201" s="41" t="s">
        <v>2980</v>
      </c>
      <c r="P201" s="77" t="s">
        <v>1617</v>
      </c>
      <c r="Q201" s="77" t="s">
        <v>1587</v>
      </c>
      <c r="R201" s="77" t="s">
        <v>1588</v>
      </c>
    </row>
    <row r="202" spans="2:18" ht="13.5" customHeight="1" x14ac:dyDescent="0.25">
      <c r="B202" s="79">
        <v>198</v>
      </c>
      <c r="C202" s="77">
        <v>198</v>
      </c>
      <c r="D202" s="77"/>
      <c r="E202" s="46" t="s">
        <v>2209</v>
      </c>
      <c r="F202" s="77"/>
      <c r="G202" s="89" t="s">
        <v>42</v>
      </c>
      <c r="H202" s="77" t="s">
        <v>14</v>
      </c>
      <c r="I202" s="41">
        <v>0</v>
      </c>
      <c r="J202" s="41">
        <v>1</v>
      </c>
      <c r="K202" s="41" t="s">
        <v>2925</v>
      </c>
      <c r="L202" s="46" t="s">
        <v>2317</v>
      </c>
      <c r="M202" s="41" t="s">
        <v>2981</v>
      </c>
      <c r="N202" s="41" t="s">
        <v>2982</v>
      </c>
      <c r="O202" s="41" t="s">
        <v>2983</v>
      </c>
      <c r="P202" s="77" t="s">
        <v>1617</v>
      </c>
      <c r="Q202" s="77" t="s">
        <v>1587</v>
      </c>
      <c r="R202" s="77" t="s">
        <v>1588</v>
      </c>
    </row>
    <row r="203" spans="2:18" ht="24" customHeight="1" x14ac:dyDescent="0.25">
      <c r="B203" s="79">
        <v>204</v>
      </c>
      <c r="C203" s="77">
        <v>204</v>
      </c>
      <c r="D203" s="77"/>
      <c r="E203" s="46" t="s">
        <v>2224</v>
      </c>
      <c r="F203" s="77"/>
      <c r="G203" s="89" t="s">
        <v>42</v>
      </c>
      <c r="H203" s="77" t="s">
        <v>14</v>
      </c>
      <c r="I203" s="41">
        <v>0</v>
      </c>
      <c r="J203" s="41">
        <v>1</v>
      </c>
      <c r="K203" s="41" t="s">
        <v>2926</v>
      </c>
      <c r="L203" s="46" t="s">
        <v>2318</v>
      </c>
      <c r="M203" s="41" t="s">
        <v>2984</v>
      </c>
      <c r="N203" s="41" t="s">
        <v>2985</v>
      </c>
      <c r="O203" s="41" t="s">
        <v>2986</v>
      </c>
      <c r="P203" s="77" t="s">
        <v>1617</v>
      </c>
      <c r="Q203" s="77" t="s">
        <v>1587</v>
      </c>
      <c r="R203" s="77" t="s">
        <v>1588</v>
      </c>
    </row>
    <row r="204" spans="2:18" ht="13.5" customHeight="1" x14ac:dyDescent="0.25">
      <c r="B204" s="17"/>
      <c r="C204" s="18"/>
      <c r="D204" s="18"/>
      <c r="E204" s="1"/>
      <c r="F204" s="18"/>
      <c r="G204" s="1"/>
      <c r="H204" s="11"/>
      <c r="I204" s="11"/>
      <c r="J204" s="11"/>
      <c r="K204" s="11"/>
      <c r="L204" s="1"/>
      <c r="M204" s="11"/>
      <c r="N204" s="11"/>
      <c r="O204" s="11"/>
      <c r="P204" s="18"/>
      <c r="Q204" s="18"/>
      <c r="R204" s="18"/>
    </row>
    <row r="205" spans="2:18" ht="13.5" customHeight="1" x14ac:dyDescent="0.25">
      <c r="B205" s="17"/>
      <c r="C205" s="18"/>
      <c r="D205" s="18"/>
      <c r="E205" s="1"/>
      <c r="F205" s="18"/>
      <c r="G205" s="1"/>
      <c r="H205" s="11"/>
      <c r="I205" s="11"/>
      <c r="J205" s="11"/>
      <c r="K205" s="11"/>
      <c r="L205" s="1"/>
      <c r="M205" s="11"/>
      <c r="N205" s="11"/>
      <c r="O205" s="11"/>
      <c r="P205" s="18"/>
      <c r="Q205" s="18"/>
      <c r="R205" s="18"/>
    </row>
    <row r="206" spans="2:18" x14ac:dyDescent="0.25">
      <c r="B206" s="46"/>
      <c r="C206" s="18"/>
      <c r="D206" s="18"/>
      <c r="E206" s="46"/>
      <c r="F206" s="18"/>
      <c r="G206" s="46"/>
      <c r="H206" s="41"/>
      <c r="I206" s="41"/>
      <c r="J206" s="41"/>
      <c r="K206" s="41"/>
      <c r="L206" s="46"/>
      <c r="M206" s="37"/>
      <c r="N206" s="37"/>
      <c r="O206" s="37"/>
      <c r="P206" s="18"/>
      <c r="Q206" s="37"/>
      <c r="R206" s="37"/>
    </row>
    <row r="207" spans="2:18" x14ac:dyDescent="0.25">
      <c r="B207" s="46"/>
      <c r="C207" s="18"/>
      <c r="D207" s="18"/>
      <c r="E207" s="46"/>
      <c r="F207" s="18"/>
      <c r="G207" s="46"/>
      <c r="H207" s="41"/>
      <c r="I207" s="41"/>
      <c r="J207" s="41"/>
      <c r="K207" s="18"/>
      <c r="L207" s="46"/>
      <c r="M207" s="37"/>
      <c r="N207" s="37"/>
      <c r="O207" s="37"/>
      <c r="P207" s="37"/>
      <c r="Q207" s="37"/>
      <c r="R207" s="37"/>
    </row>
    <row r="208" spans="2:18" x14ac:dyDescent="0.25">
      <c r="B208" s="46"/>
      <c r="C208" s="18"/>
      <c r="D208" s="18"/>
      <c r="E208" s="46"/>
      <c r="F208" s="18"/>
      <c r="G208" s="46"/>
      <c r="H208" s="41"/>
      <c r="I208" s="41"/>
      <c r="J208" s="41"/>
      <c r="K208" s="18"/>
      <c r="L208" s="46"/>
      <c r="M208" s="29"/>
      <c r="N208" s="18"/>
      <c r="O208" s="18"/>
      <c r="P208" s="18"/>
      <c r="Q208" s="18"/>
      <c r="R208" s="18"/>
    </row>
    <row r="209" spans="2:18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1"/>
    </row>
    <row r="210" spans="2:18" ht="15.75" thickBot="1" x14ac:dyDescent="0.3">
      <c r="B210" s="68" t="s">
        <v>1491</v>
      </c>
      <c r="C210" s="39"/>
      <c r="D210" s="39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53"/>
    </row>
    <row r="211" spans="2:18" x14ac:dyDescent="0.25">
      <c r="B211" s="44">
        <v>14</v>
      </c>
      <c r="C211" s="44">
        <v>14</v>
      </c>
      <c r="D211" s="44" t="s">
        <v>537</v>
      </c>
      <c r="E211" s="44" t="s">
        <v>480</v>
      </c>
      <c r="F211" s="44"/>
      <c r="G211" s="93" t="s">
        <v>42</v>
      </c>
      <c r="H211" s="44" t="s">
        <v>31</v>
      </c>
      <c r="I211" s="44">
        <v>0</v>
      </c>
      <c r="J211" s="49">
        <v>1</v>
      </c>
      <c r="K211" s="44" t="s">
        <v>1291</v>
      </c>
      <c r="L211" s="94" t="s">
        <v>481</v>
      </c>
      <c r="M211" s="44" t="s">
        <v>1297</v>
      </c>
      <c r="N211" s="44" t="s">
        <v>1298</v>
      </c>
      <c r="O211" s="44" t="s">
        <v>1299</v>
      </c>
      <c r="P211" s="94" t="s">
        <v>1622</v>
      </c>
      <c r="Q211" s="44" t="s">
        <v>1586</v>
      </c>
      <c r="R211" s="44" t="s">
        <v>1588</v>
      </c>
    </row>
    <row r="212" spans="2:18" ht="30" x14ac:dyDescent="0.25">
      <c r="B212" s="41">
        <v>37</v>
      </c>
      <c r="C212" s="41">
        <v>37</v>
      </c>
      <c r="D212" s="41" t="s">
        <v>569</v>
      </c>
      <c r="E212" s="41" t="s">
        <v>246</v>
      </c>
      <c r="F212" s="41"/>
      <c r="G212" s="95" t="s">
        <v>42</v>
      </c>
      <c r="H212" s="41" t="s">
        <v>31</v>
      </c>
      <c r="I212" s="41">
        <v>0</v>
      </c>
      <c r="J212" s="46">
        <v>1</v>
      </c>
      <c r="K212" s="41" t="s">
        <v>1292</v>
      </c>
      <c r="L212" s="92" t="s">
        <v>247</v>
      </c>
      <c r="M212" s="41" t="s">
        <v>1300</v>
      </c>
      <c r="N212" s="41" t="s">
        <v>1301</v>
      </c>
      <c r="O212" s="41" t="s">
        <v>1302</v>
      </c>
      <c r="P212" s="92" t="s">
        <v>1621</v>
      </c>
      <c r="Q212" s="41" t="s">
        <v>1586</v>
      </c>
      <c r="R212" s="41" t="s">
        <v>1588</v>
      </c>
    </row>
    <row r="213" spans="2:18" x14ac:dyDescent="0.25">
      <c r="B213" s="41">
        <v>38</v>
      </c>
      <c r="C213" s="41">
        <v>38</v>
      </c>
      <c r="D213" s="41" t="s">
        <v>570</v>
      </c>
      <c r="E213" s="41" t="s">
        <v>248</v>
      </c>
      <c r="F213" s="41"/>
      <c r="G213" s="95" t="s">
        <v>42</v>
      </c>
      <c r="H213" s="41" t="s">
        <v>31</v>
      </c>
      <c r="I213" s="41">
        <v>0</v>
      </c>
      <c r="J213" s="46">
        <v>1</v>
      </c>
      <c r="K213" s="41" t="s">
        <v>1293</v>
      </c>
      <c r="L213" s="92" t="s">
        <v>496</v>
      </c>
      <c r="M213" s="41" t="s">
        <v>1303</v>
      </c>
      <c r="N213" s="41" t="s">
        <v>1304</v>
      </c>
      <c r="O213" s="41" t="s">
        <v>1305</v>
      </c>
      <c r="P213" s="92" t="s">
        <v>1621</v>
      </c>
      <c r="Q213" s="41" t="s">
        <v>1586</v>
      </c>
      <c r="R213" s="41" t="s">
        <v>1588</v>
      </c>
    </row>
    <row r="214" spans="2:18" x14ac:dyDescent="0.25">
      <c r="B214" s="41">
        <v>39</v>
      </c>
      <c r="C214" s="41">
        <v>39</v>
      </c>
      <c r="D214" s="41" t="s">
        <v>571</v>
      </c>
      <c r="E214" s="41" t="s">
        <v>249</v>
      </c>
      <c r="F214" s="41"/>
      <c r="G214" s="95" t="s">
        <v>42</v>
      </c>
      <c r="H214" s="41" t="s">
        <v>31</v>
      </c>
      <c r="I214" s="41">
        <v>0</v>
      </c>
      <c r="J214" s="46">
        <v>1</v>
      </c>
      <c r="K214" s="41" t="s">
        <v>1294</v>
      </c>
      <c r="L214" s="92" t="s">
        <v>319</v>
      </c>
      <c r="M214" s="41" t="s">
        <v>1306</v>
      </c>
      <c r="N214" s="41" t="s">
        <v>1307</v>
      </c>
      <c r="O214" s="41" t="s">
        <v>1308</v>
      </c>
      <c r="P214" s="92" t="s">
        <v>1621</v>
      </c>
      <c r="Q214" s="41" t="s">
        <v>1586</v>
      </c>
      <c r="R214" s="41" t="s">
        <v>1588</v>
      </c>
    </row>
    <row r="215" spans="2:18" x14ac:dyDescent="0.25">
      <c r="B215" s="46">
        <v>75</v>
      </c>
      <c r="C215" s="41">
        <v>75</v>
      </c>
      <c r="D215" s="41"/>
      <c r="E215" s="46" t="s">
        <v>288</v>
      </c>
      <c r="F215" s="41"/>
      <c r="G215" s="46" t="s">
        <v>42</v>
      </c>
      <c r="H215" s="41" t="s">
        <v>31</v>
      </c>
      <c r="I215" s="41">
        <v>0</v>
      </c>
      <c r="J215" s="42">
        <v>1</v>
      </c>
      <c r="K215" s="41" t="s">
        <v>1295</v>
      </c>
      <c r="L215" s="41" t="s">
        <v>606</v>
      </c>
      <c r="M215" s="41" t="s">
        <v>1309</v>
      </c>
      <c r="N215" s="41" t="s">
        <v>1310</v>
      </c>
      <c r="O215" s="41" t="s">
        <v>1311</v>
      </c>
      <c r="P215" s="41" t="s">
        <v>1621</v>
      </c>
      <c r="Q215" s="41" t="s">
        <v>1586</v>
      </c>
      <c r="R215" s="41" t="s">
        <v>1588</v>
      </c>
    </row>
    <row r="216" spans="2:18" x14ac:dyDescent="0.25">
      <c r="B216" s="46">
        <v>79</v>
      </c>
      <c r="C216" s="41">
        <v>79</v>
      </c>
      <c r="D216" s="41"/>
      <c r="E216" s="46" t="s">
        <v>289</v>
      </c>
      <c r="F216" s="41"/>
      <c r="G216" s="46" t="s">
        <v>42</v>
      </c>
      <c r="H216" s="41" t="s">
        <v>31</v>
      </c>
      <c r="I216" s="41">
        <v>0</v>
      </c>
      <c r="J216" s="42">
        <v>1</v>
      </c>
      <c r="K216" s="41" t="s">
        <v>1296</v>
      </c>
      <c r="L216" s="41" t="s">
        <v>607</v>
      </c>
      <c r="M216" s="41" t="s">
        <v>1312</v>
      </c>
      <c r="N216" s="41" t="s">
        <v>1313</v>
      </c>
      <c r="O216" s="41" t="s">
        <v>1314</v>
      </c>
      <c r="P216" s="41" t="s">
        <v>1621</v>
      </c>
      <c r="Q216" s="41" t="s">
        <v>1586</v>
      </c>
      <c r="R216" s="41" t="s">
        <v>1588</v>
      </c>
    </row>
    <row r="217" spans="2:18" x14ac:dyDescent="0.25">
      <c r="B217" s="46">
        <v>119</v>
      </c>
      <c r="C217" s="41">
        <v>119</v>
      </c>
      <c r="D217" s="41"/>
      <c r="E217" s="46" t="s">
        <v>2333</v>
      </c>
      <c r="F217" s="41"/>
      <c r="G217" s="89" t="s">
        <v>42</v>
      </c>
      <c r="H217" s="41" t="s">
        <v>14</v>
      </c>
      <c r="I217" s="41">
        <v>0</v>
      </c>
      <c r="J217" s="41">
        <v>1</v>
      </c>
      <c r="K217" s="41" t="s">
        <v>2987</v>
      </c>
      <c r="L217" s="41" t="s">
        <v>2338</v>
      </c>
      <c r="M217" s="41" t="s">
        <v>2992</v>
      </c>
      <c r="N217" s="41" t="s">
        <v>2993</v>
      </c>
      <c r="O217" s="41" t="s">
        <v>2994</v>
      </c>
      <c r="P217" s="41" t="s">
        <v>1617</v>
      </c>
      <c r="Q217" s="41" t="s">
        <v>1587</v>
      </c>
      <c r="R217" s="41" t="s">
        <v>1588</v>
      </c>
    </row>
    <row r="218" spans="2:18" x14ac:dyDescent="0.25">
      <c r="B218" s="46">
        <v>139</v>
      </c>
      <c r="C218" s="41">
        <v>139</v>
      </c>
      <c r="D218" s="41"/>
      <c r="E218" s="46" t="s">
        <v>2334</v>
      </c>
      <c r="F218" s="41"/>
      <c r="G218" s="89" t="s">
        <v>42</v>
      </c>
      <c r="H218" s="41" t="s">
        <v>14</v>
      </c>
      <c r="I218" s="41">
        <v>0</v>
      </c>
      <c r="J218" s="41">
        <v>1</v>
      </c>
      <c r="K218" s="41" t="s">
        <v>2988</v>
      </c>
      <c r="L218" s="41" t="s">
        <v>2339</v>
      </c>
      <c r="M218" s="41" t="s">
        <v>2995</v>
      </c>
      <c r="N218" s="41" t="s">
        <v>2996</v>
      </c>
      <c r="O218" s="41" t="s">
        <v>2997</v>
      </c>
      <c r="P218" s="41" t="s">
        <v>1617</v>
      </c>
      <c r="Q218" s="41" t="s">
        <v>1587</v>
      </c>
      <c r="R218" s="41" t="s">
        <v>1588</v>
      </c>
    </row>
    <row r="219" spans="2:18" x14ac:dyDescent="0.25">
      <c r="B219" s="46">
        <v>159</v>
      </c>
      <c r="C219" s="41">
        <v>159</v>
      </c>
      <c r="D219" s="41"/>
      <c r="E219" s="46" t="s">
        <v>2335</v>
      </c>
      <c r="F219" s="41"/>
      <c r="G219" s="89" t="s">
        <v>42</v>
      </c>
      <c r="H219" s="41" t="s">
        <v>14</v>
      </c>
      <c r="I219" s="41">
        <v>0</v>
      </c>
      <c r="J219" s="41">
        <v>1</v>
      </c>
      <c r="K219" s="41" t="s">
        <v>2989</v>
      </c>
      <c r="L219" s="41" t="s">
        <v>2340</v>
      </c>
      <c r="M219" s="41" t="s">
        <v>2998</v>
      </c>
      <c r="N219" s="41" t="s">
        <v>2999</v>
      </c>
      <c r="O219" s="41" t="s">
        <v>3000</v>
      </c>
      <c r="P219" s="41" t="s">
        <v>1617</v>
      </c>
      <c r="Q219" s="41" t="s">
        <v>1587</v>
      </c>
      <c r="R219" s="41" t="s">
        <v>1588</v>
      </c>
    </row>
    <row r="220" spans="2:18" x14ac:dyDescent="0.25">
      <c r="B220" s="46">
        <v>179</v>
      </c>
      <c r="C220" s="41">
        <v>179</v>
      </c>
      <c r="D220" s="41"/>
      <c r="E220" s="46" t="s">
        <v>2336</v>
      </c>
      <c r="F220" s="41"/>
      <c r="G220" s="89" t="s">
        <v>42</v>
      </c>
      <c r="H220" s="41" t="s">
        <v>14</v>
      </c>
      <c r="I220" s="41">
        <v>0</v>
      </c>
      <c r="J220" s="41">
        <v>1</v>
      </c>
      <c r="K220" s="41" t="s">
        <v>2990</v>
      </c>
      <c r="L220" s="41" t="s">
        <v>2341</v>
      </c>
      <c r="M220" s="41" t="s">
        <v>3001</v>
      </c>
      <c r="N220" s="41" t="s">
        <v>3002</v>
      </c>
      <c r="O220" s="41" t="s">
        <v>3003</v>
      </c>
      <c r="P220" s="41" t="s">
        <v>1617</v>
      </c>
      <c r="Q220" s="41" t="s">
        <v>1587</v>
      </c>
      <c r="R220" s="41" t="s">
        <v>1588</v>
      </c>
    </row>
    <row r="221" spans="2:18" x14ac:dyDescent="0.25">
      <c r="B221" s="46">
        <v>199</v>
      </c>
      <c r="C221" s="41">
        <v>199</v>
      </c>
      <c r="D221" s="41"/>
      <c r="E221" s="46" t="s">
        <v>2337</v>
      </c>
      <c r="F221" s="41"/>
      <c r="G221" s="89" t="s">
        <v>42</v>
      </c>
      <c r="H221" s="41" t="s">
        <v>14</v>
      </c>
      <c r="I221" s="41">
        <v>0</v>
      </c>
      <c r="J221" s="41">
        <v>1</v>
      </c>
      <c r="K221" s="41" t="s">
        <v>2991</v>
      </c>
      <c r="L221" s="41" t="s">
        <v>2342</v>
      </c>
      <c r="M221" s="41" t="s">
        <v>3004</v>
      </c>
      <c r="N221" s="41" t="s">
        <v>3005</v>
      </c>
      <c r="O221" s="41" t="s">
        <v>3006</v>
      </c>
      <c r="P221" s="41" t="s">
        <v>1617</v>
      </c>
      <c r="Q221" s="41" t="s">
        <v>1587</v>
      </c>
      <c r="R221" s="41" t="s">
        <v>1588</v>
      </c>
    </row>
    <row r="222" spans="2:18" x14ac:dyDescent="0.25">
      <c r="B222" s="79"/>
      <c r="C222" s="18"/>
      <c r="D222" s="18"/>
      <c r="E222" s="1"/>
      <c r="F222" s="18"/>
      <c r="G222" s="1"/>
      <c r="H222" s="11"/>
      <c r="I222" s="11"/>
      <c r="J222" s="1"/>
      <c r="K222" s="11"/>
      <c r="L222" s="11"/>
      <c r="M222" s="11"/>
      <c r="N222" s="11"/>
      <c r="O222" s="11"/>
      <c r="P222" s="18"/>
      <c r="Q222" s="18"/>
      <c r="R222" s="18"/>
    </row>
    <row r="223" spans="2:18" x14ac:dyDescent="0.25">
      <c r="B223" s="11"/>
      <c r="C223" s="11"/>
      <c r="D223" s="11"/>
      <c r="E223" s="18"/>
      <c r="F223" s="18"/>
      <c r="G223" s="18"/>
      <c r="H223" s="18"/>
      <c r="I223" s="18"/>
      <c r="K223" s="18"/>
      <c r="L223" s="37"/>
      <c r="M223" s="37"/>
      <c r="N223" s="37"/>
      <c r="O223" s="37"/>
      <c r="P223" s="37"/>
      <c r="Q223" s="37"/>
      <c r="R223" s="37"/>
    </row>
    <row r="224" spans="2:18" x14ac:dyDescent="0.25">
      <c r="B224" s="11"/>
      <c r="C224" s="11"/>
      <c r="D224" s="11"/>
      <c r="E224" s="18"/>
      <c r="F224" s="18"/>
      <c r="G224" s="18"/>
      <c r="H224" s="18"/>
      <c r="I224" s="18"/>
      <c r="K224" s="18"/>
      <c r="L224" s="37"/>
      <c r="M224" s="37"/>
      <c r="N224" s="37"/>
      <c r="O224" s="37"/>
      <c r="P224" s="37"/>
      <c r="Q224" s="37"/>
      <c r="R224" s="37"/>
    </row>
  </sheetData>
  <autoFilter ref="T5:T7" xr:uid="{1DFFC985-43C6-4674-A4C0-919BCC35D84A}"/>
  <mergeCells count="2">
    <mergeCell ref="B2:M3"/>
    <mergeCell ref="B4:R4"/>
  </mergeCells>
  <phoneticPr fontId="8" type="noConversion"/>
  <pageMargins left="0.23622047244094491" right="0.23622047244094491" top="0.74803149606299213" bottom="0.74803149606299213" header="0.31496062992125984" footer="0.31496062992125984"/>
  <pageSetup paperSize="9" scale="21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ANALOG</vt:lpstr>
      <vt:lpstr>INTEGER</vt:lpstr>
      <vt:lpstr>Hoja1</vt:lpstr>
      <vt:lpstr>BOOL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Garrido</dc:creator>
  <cp:keywords/>
  <dc:description/>
  <cp:lastModifiedBy>Manuel Guillen</cp:lastModifiedBy>
  <cp:revision/>
  <dcterms:created xsi:type="dcterms:W3CDTF">2024-12-20T10:38:57Z</dcterms:created>
  <dcterms:modified xsi:type="dcterms:W3CDTF">2025-10-20T10:25:55Z</dcterms:modified>
  <cp:category/>
  <cp:contentStatus/>
</cp:coreProperties>
</file>