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248c59e7ae7fd830/Documents/"/>
    </mc:Choice>
  </mc:AlternateContent>
  <xr:revisionPtr revIDLastSave="0" documentId="8_{1398085F-6391-45B1-AB43-EA5340B7C5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Kirmizi" sheetId="7" r:id="rId1"/>
    <sheet name="Siit - Descriptives" sheetId="10" r:id="rId2"/>
    <sheet name="Siit" sheetId="9" r:id="rId3"/>
  </sheets>
  <definedNames>
    <definedName name="_xlnm._FilterDatabase" localSheetId="0" hidden="1">Kirmizi!$B$8:$J$2156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878" i="9" l="1"/>
  <c r="G7" i="9"/>
  <c r="K7" i="9" s="1"/>
  <c r="G26" i="9" a="1"/>
  <c r="G103" i="9" a="1"/>
  <c r="G166" i="9" a="1"/>
  <c r="G198" i="9" a="1"/>
  <c r="G258" i="9" a="1"/>
  <c r="G419" i="9" a="1"/>
  <c r="G547" i="9" a="1"/>
  <c r="G675" i="9" a="1"/>
  <c r="G803" i="9" a="1"/>
  <c r="F4" i="9"/>
  <c r="G4" i="9" s="1" a="1"/>
  <c r="F5" i="9"/>
  <c r="G5" i="9" s="1" a="1"/>
  <c r="G5" i="9" s="1"/>
  <c r="K5" i="9" s="1"/>
  <c r="F6" i="9"/>
  <c r="G6" i="9" s="1" a="1"/>
  <c r="F7" i="9"/>
  <c r="G7" i="9" s="1" a="1"/>
  <c r="F8" i="9"/>
  <c r="G8" i="9" s="1" a="1"/>
  <c r="F9" i="9"/>
  <c r="G9" i="9" s="1" a="1"/>
  <c r="F10" i="9"/>
  <c r="G10" i="9" s="1" a="1"/>
  <c r="F11" i="9"/>
  <c r="G11" i="9" s="1" a="1"/>
  <c r="F12" i="9"/>
  <c r="G12" i="9" s="1" a="1"/>
  <c r="F13" i="9"/>
  <c r="G13" i="9" s="1" a="1"/>
  <c r="F14" i="9"/>
  <c r="G14" i="9" s="1" a="1"/>
  <c r="F15" i="9"/>
  <c r="G15" i="9" s="1" a="1"/>
  <c r="F16" i="9"/>
  <c r="G16" i="9" s="1" a="1"/>
  <c r="F17" i="9"/>
  <c r="G17" i="9" s="1" a="1"/>
  <c r="F18" i="9"/>
  <c r="G18" i="9" s="1" a="1"/>
  <c r="F19" i="9"/>
  <c r="G19" i="9" s="1" a="1"/>
  <c r="F20" i="9"/>
  <c r="G20" i="9" s="1" a="1"/>
  <c r="F21" i="9"/>
  <c r="G21" i="9" s="1" a="1"/>
  <c r="F22" i="9"/>
  <c r="G22" i="9" s="1" a="1"/>
  <c r="F23" i="9"/>
  <c r="G23" i="9" s="1" a="1"/>
  <c r="F24" i="9"/>
  <c r="G24" i="9" s="1" a="1"/>
  <c r="F25" i="9"/>
  <c r="G25" i="9" s="1" a="1"/>
  <c r="F26" i="9"/>
  <c r="F27" i="9"/>
  <c r="G27" i="9" s="1" a="1"/>
  <c r="F28" i="9"/>
  <c r="G28" i="9" s="1" a="1"/>
  <c r="F29" i="9"/>
  <c r="G29" i="9" s="1" a="1"/>
  <c r="F30" i="9"/>
  <c r="G30" i="9" s="1" a="1"/>
  <c r="F31" i="9"/>
  <c r="G31" i="9" s="1" a="1"/>
  <c r="L31" i="9" s="1"/>
  <c r="F32" i="9"/>
  <c r="G32" i="9" s="1" a="1"/>
  <c r="F33" i="9"/>
  <c r="G33" i="9" s="1" a="1"/>
  <c r="F34" i="9"/>
  <c r="G34" i="9" s="1" a="1"/>
  <c r="F35" i="9"/>
  <c r="G35" i="9" s="1" a="1"/>
  <c r="F36" i="9"/>
  <c r="G36" i="9" s="1" a="1"/>
  <c r="F37" i="9"/>
  <c r="G37" i="9" s="1" a="1"/>
  <c r="F38" i="9"/>
  <c r="G38" i="9" s="1" a="1"/>
  <c r="F39" i="9"/>
  <c r="G39" i="9" s="1" a="1"/>
  <c r="F40" i="9"/>
  <c r="G40" i="9" s="1" a="1"/>
  <c r="F41" i="9"/>
  <c r="G41" i="9" s="1" a="1"/>
  <c r="F42" i="9"/>
  <c r="G42" i="9" s="1" a="1"/>
  <c r="F43" i="9"/>
  <c r="G43" i="9" s="1" a="1"/>
  <c r="F44" i="9"/>
  <c r="G44" i="9" s="1" a="1"/>
  <c r="F45" i="9"/>
  <c r="G45" i="9" s="1" a="1"/>
  <c r="F46" i="9"/>
  <c r="G46" i="9" s="1" a="1"/>
  <c r="F47" i="9"/>
  <c r="G47" i="9" s="1" a="1"/>
  <c r="F48" i="9"/>
  <c r="G48" i="9" s="1" a="1"/>
  <c r="F49" i="9"/>
  <c r="G49" i="9" s="1" a="1"/>
  <c r="F50" i="9"/>
  <c r="G50" i="9" s="1" a="1"/>
  <c r="F51" i="9"/>
  <c r="G51" i="9" s="1" a="1"/>
  <c r="F52" i="9"/>
  <c r="G52" i="9" s="1" a="1"/>
  <c r="F53" i="9"/>
  <c r="G53" i="9" s="1" a="1"/>
  <c r="F54" i="9"/>
  <c r="G54" i="9" s="1" a="1"/>
  <c r="F55" i="9"/>
  <c r="G55" i="9" s="1" a="1"/>
  <c r="F56" i="9"/>
  <c r="G56" i="9" s="1" a="1"/>
  <c r="F57" i="9"/>
  <c r="G57" i="9" s="1" a="1"/>
  <c r="F58" i="9"/>
  <c r="G58" i="9" s="1" a="1"/>
  <c r="F59" i="9"/>
  <c r="G59" i="9" s="1" a="1"/>
  <c r="F60" i="9"/>
  <c r="G60" i="9" s="1" a="1"/>
  <c r="F61" i="9"/>
  <c r="G61" i="9" s="1" a="1"/>
  <c r="F62" i="9"/>
  <c r="G62" i="9" s="1" a="1"/>
  <c r="F63" i="9"/>
  <c r="G63" i="9" s="1" a="1"/>
  <c r="F64" i="9"/>
  <c r="G64" i="9" s="1" a="1"/>
  <c r="F65" i="9"/>
  <c r="G65" i="9" s="1" a="1"/>
  <c r="F66" i="9"/>
  <c r="G66" i="9" s="1" a="1"/>
  <c r="F67" i="9"/>
  <c r="G67" i="9" s="1" a="1"/>
  <c r="G67" i="9" s="1"/>
  <c r="K67" i="9" s="1"/>
  <c r="F68" i="9"/>
  <c r="G68" i="9" s="1" a="1"/>
  <c r="F69" i="9"/>
  <c r="G69" i="9" s="1" a="1"/>
  <c r="F70" i="9"/>
  <c r="G70" i="9" s="1" a="1"/>
  <c r="F71" i="9"/>
  <c r="G71" i="9" s="1" a="1"/>
  <c r="F72" i="9"/>
  <c r="G72" i="9" s="1" a="1"/>
  <c r="F73" i="9"/>
  <c r="G73" i="9" s="1" a="1"/>
  <c r="F74" i="9"/>
  <c r="G74" i="9" s="1" a="1"/>
  <c r="F75" i="9"/>
  <c r="G75" i="9" s="1" a="1"/>
  <c r="F76" i="9"/>
  <c r="G76" i="9" s="1" a="1"/>
  <c r="F77" i="9"/>
  <c r="G77" i="9" s="1" a="1"/>
  <c r="F78" i="9"/>
  <c r="G78" i="9" s="1" a="1"/>
  <c r="F79" i="9"/>
  <c r="G79" i="9" s="1" a="1"/>
  <c r="F80" i="9"/>
  <c r="G80" i="9" s="1" a="1"/>
  <c r="F81" i="9"/>
  <c r="G81" i="9" s="1" a="1"/>
  <c r="L81" i="9" s="1"/>
  <c r="F82" i="9"/>
  <c r="G82" i="9" s="1" a="1"/>
  <c r="F83" i="9"/>
  <c r="G83" i="9" s="1" a="1"/>
  <c r="F84" i="9"/>
  <c r="G84" i="9" s="1" a="1"/>
  <c r="F85" i="9"/>
  <c r="G85" i="9" s="1" a="1"/>
  <c r="F86" i="9"/>
  <c r="G86" i="9" s="1" a="1"/>
  <c r="F87" i="9"/>
  <c r="G87" i="9" s="1" a="1"/>
  <c r="F88" i="9"/>
  <c r="G88" i="9" s="1" a="1"/>
  <c r="F89" i="9"/>
  <c r="G89" i="9" s="1" a="1"/>
  <c r="F90" i="9"/>
  <c r="G90" i="9" s="1" a="1"/>
  <c r="F91" i="9"/>
  <c r="G91" i="9" s="1" a="1"/>
  <c r="F92" i="9"/>
  <c r="G92" i="9" s="1" a="1"/>
  <c r="F93" i="9"/>
  <c r="G93" i="9" s="1" a="1"/>
  <c r="F94" i="9"/>
  <c r="G94" i="9" s="1" a="1"/>
  <c r="F95" i="9"/>
  <c r="G95" i="9" s="1" a="1"/>
  <c r="F96" i="9"/>
  <c r="G96" i="9" s="1" a="1"/>
  <c r="F97" i="9"/>
  <c r="G97" i="9" s="1" a="1"/>
  <c r="F98" i="9"/>
  <c r="G98" i="9" s="1" a="1"/>
  <c r="F99" i="9"/>
  <c r="G99" i="9" s="1" a="1"/>
  <c r="F100" i="9"/>
  <c r="G100" i="9" s="1" a="1"/>
  <c r="F101" i="9"/>
  <c r="G101" i="9" s="1" a="1"/>
  <c r="F102" i="9"/>
  <c r="G102" i="9" s="1" a="1"/>
  <c r="F103" i="9"/>
  <c r="F104" i="9"/>
  <c r="G104" i="9" s="1" a="1"/>
  <c r="F105" i="9"/>
  <c r="G105" i="9" s="1" a="1"/>
  <c r="F106" i="9"/>
  <c r="G106" i="9" s="1" a="1"/>
  <c r="F107" i="9"/>
  <c r="G107" i="9" s="1" a="1"/>
  <c r="F108" i="9"/>
  <c r="G108" i="9" s="1" a="1"/>
  <c r="F109" i="9"/>
  <c r="G109" i="9" s="1" a="1"/>
  <c r="F110" i="9"/>
  <c r="G110" i="9" s="1" a="1"/>
  <c r="F111" i="9"/>
  <c r="G111" i="9" s="1" a="1"/>
  <c r="F112" i="9"/>
  <c r="G112" i="9" s="1" a="1"/>
  <c r="F113" i="9"/>
  <c r="G113" i="9" s="1" a="1"/>
  <c r="F114" i="9"/>
  <c r="G114" i="9" s="1" a="1"/>
  <c r="F115" i="9"/>
  <c r="G115" i="9" s="1" a="1"/>
  <c r="F116" i="9"/>
  <c r="G116" i="9" s="1" a="1"/>
  <c r="F117" i="9"/>
  <c r="G117" i="9" s="1" a="1"/>
  <c r="F118" i="9"/>
  <c r="G118" i="9" s="1" a="1"/>
  <c r="F119" i="9"/>
  <c r="G119" i="9" s="1" a="1"/>
  <c r="F120" i="9"/>
  <c r="G120" i="9" s="1" a="1"/>
  <c r="F121" i="9"/>
  <c r="G121" i="9" s="1" a="1"/>
  <c r="F122" i="9"/>
  <c r="G122" i="9" s="1" a="1"/>
  <c r="F123" i="9"/>
  <c r="G123" i="9" s="1" a="1"/>
  <c r="G123" i="9" s="1"/>
  <c r="K123" i="9" s="1"/>
  <c r="F124" i="9"/>
  <c r="G124" i="9" s="1" a="1"/>
  <c r="F125" i="9"/>
  <c r="G125" i="9" s="1" a="1"/>
  <c r="F126" i="9"/>
  <c r="G126" i="9" s="1" a="1"/>
  <c r="F127" i="9"/>
  <c r="G127" i="9" s="1" a="1"/>
  <c r="F128" i="9"/>
  <c r="G128" i="9" s="1" a="1"/>
  <c r="F129" i="9"/>
  <c r="G129" i="9" s="1" a="1"/>
  <c r="F130" i="9"/>
  <c r="G130" i="9" s="1" a="1"/>
  <c r="F131" i="9"/>
  <c r="G131" i="9" s="1" a="1"/>
  <c r="F132" i="9"/>
  <c r="G132" i="9" s="1" a="1"/>
  <c r="F133" i="9"/>
  <c r="G133" i="9" s="1" a="1"/>
  <c r="F134" i="9"/>
  <c r="G134" i="9" s="1" a="1"/>
  <c r="F135" i="9"/>
  <c r="G135" i="9" s="1" a="1"/>
  <c r="F136" i="9"/>
  <c r="G136" i="9" s="1" a="1"/>
  <c r="F137" i="9"/>
  <c r="G137" i="9" s="1" a="1"/>
  <c r="F138" i="9"/>
  <c r="G138" i="9" s="1" a="1"/>
  <c r="F139" i="9"/>
  <c r="G139" i="9" s="1" a="1"/>
  <c r="F140" i="9"/>
  <c r="G140" i="9" s="1" a="1"/>
  <c r="F141" i="9"/>
  <c r="G141" i="9" s="1" a="1"/>
  <c r="F142" i="9"/>
  <c r="G142" i="9" s="1" a="1"/>
  <c r="F143" i="9"/>
  <c r="G143" i="9" s="1" a="1"/>
  <c r="F144" i="9"/>
  <c r="G144" i="9" s="1" a="1"/>
  <c r="F145" i="9"/>
  <c r="G145" i="9" s="1" a="1"/>
  <c r="F146" i="9"/>
  <c r="G146" i="9" s="1" a="1"/>
  <c r="F147" i="9"/>
  <c r="G147" i="9" s="1" a="1"/>
  <c r="F148" i="9"/>
  <c r="G148" i="9" s="1" a="1"/>
  <c r="F149" i="9"/>
  <c r="G149" i="9" s="1" a="1"/>
  <c r="F150" i="9"/>
  <c r="G150" i="9" s="1" a="1"/>
  <c r="F151" i="9"/>
  <c r="G151" i="9" s="1" a="1"/>
  <c r="F152" i="9"/>
  <c r="G152" i="9" s="1" a="1"/>
  <c r="F153" i="9"/>
  <c r="G153" i="9" s="1" a="1"/>
  <c r="F154" i="9"/>
  <c r="G154" i="9" s="1" a="1"/>
  <c r="F155" i="9"/>
  <c r="G155" i="9" s="1" a="1"/>
  <c r="G155" i="9" s="1"/>
  <c r="K155" i="9" s="1"/>
  <c r="F156" i="9"/>
  <c r="G156" i="9" s="1" a="1"/>
  <c r="F157" i="9"/>
  <c r="G157" i="9" s="1" a="1"/>
  <c r="F158" i="9"/>
  <c r="G158" i="9" s="1" a="1"/>
  <c r="F159" i="9"/>
  <c r="G159" i="9" s="1" a="1"/>
  <c r="F160" i="9"/>
  <c r="G160" i="9" s="1" a="1"/>
  <c r="F161" i="9"/>
  <c r="G161" i="9" s="1" a="1"/>
  <c r="F162" i="9"/>
  <c r="G162" i="9" s="1" a="1"/>
  <c r="F163" i="9"/>
  <c r="G163" i="9" s="1" a="1"/>
  <c r="F164" i="9"/>
  <c r="G164" i="9" s="1" a="1"/>
  <c r="F165" i="9"/>
  <c r="G165" i="9" s="1" a="1"/>
  <c r="F166" i="9"/>
  <c r="F167" i="9"/>
  <c r="G167" i="9" s="1" a="1"/>
  <c r="F168" i="9"/>
  <c r="G168" i="9" s="1" a="1"/>
  <c r="F169" i="9"/>
  <c r="G169" i="9" s="1" a="1"/>
  <c r="F170" i="9"/>
  <c r="G170" i="9" s="1" a="1"/>
  <c r="F171" i="9"/>
  <c r="G171" i="9" s="1" a="1"/>
  <c r="F172" i="9"/>
  <c r="G172" i="9" s="1" a="1"/>
  <c r="F173" i="9"/>
  <c r="G173" i="9" s="1" a="1"/>
  <c r="F174" i="9"/>
  <c r="G174" i="9" s="1" a="1"/>
  <c r="F175" i="9"/>
  <c r="G175" i="9" s="1" a="1"/>
  <c r="F176" i="9"/>
  <c r="G176" i="9" s="1" a="1"/>
  <c r="F177" i="9"/>
  <c r="G177" i="9" s="1" a="1"/>
  <c r="F178" i="9"/>
  <c r="G178" i="9" s="1" a="1"/>
  <c r="F179" i="9"/>
  <c r="G179" i="9" s="1" a="1"/>
  <c r="F180" i="9"/>
  <c r="G180" i="9" s="1" a="1"/>
  <c r="F181" i="9"/>
  <c r="G181" i="9" s="1" a="1"/>
  <c r="F182" i="9"/>
  <c r="G182" i="9" s="1" a="1"/>
  <c r="F183" i="9"/>
  <c r="G183" i="9" s="1" a="1"/>
  <c r="F184" i="9"/>
  <c r="G184" i="9" s="1" a="1"/>
  <c r="F185" i="9"/>
  <c r="G185" i="9" s="1" a="1"/>
  <c r="F186" i="9"/>
  <c r="G186" i="9" s="1" a="1"/>
  <c r="F187" i="9"/>
  <c r="G187" i="9" s="1" a="1"/>
  <c r="F188" i="9"/>
  <c r="G188" i="9" s="1" a="1"/>
  <c r="F189" i="9"/>
  <c r="G189" i="9" s="1" a="1"/>
  <c r="F190" i="9"/>
  <c r="G190" i="9" s="1" a="1"/>
  <c r="F191" i="9"/>
  <c r="G191" i="9" s="1" a="1"/>
  <c r="F192" i="9"/>
  <c r="G192" i="9" s="1" a="1"/>
  <c r="F193" i="9"/>
  <c r="G193" i="9" s="1" a="1"/>
  <c r="F194" i="9"/>
  <c r="G194" i="9" s="1" a="1"/>
  <c r="F195" i="9"/>
  <c r="G195" i="9" s="1" a="1"/>
  <c r="F196" i="9"/>
  <c r="G196" i="9" s="1" a="1"/>
  <c r="F197" i="9"/>
  <c r="G197" i="9" s="1" a="1"/>
  <c r="F198" i="9"/>
  <c r="F199" i="9"/>
  <c r="G199" i="9" s="1" a="1"/>
  <c r="L199" i="9" s="1"/>
  <c r="F200" i="9"/>
  <c r="G200" i="9" s="1" a="1"/>
  <c r="F201" i="9"/>
  <c r="G201" i="9" s="1" a="1"/>
  <c r="F202" i="9"/>
  <c r="G202" i="9" s="1" a="1"/>
  <c r="F203" i="9"/>
  <c r="G203" i="9" s="1" a="1"/>
  <c r="F204" i="9"/>
  <c r="G204" i="9" s="1" a="1"/>
  <c r="F205" i="9"/>
  <c r="G205" i="9" s="1" a="1"/>
  <c r="F206" i="9"/>
  <c r="G206" i="9" s="1" a="1"/>
  <c r="F207" i="9"/>
  <c r="G207" i="9" s="1" a="1"/>
  <c r="F208" i="9"/>
  <c r="G208" i="9" s="1" a="1"/>
  <c r="F209" i="9"/>
  <c r="G209" i="9" s="1" a="1"/>
  <c r="L209" i="9" s="1"/>
  <c r="F210" i="9"/>
  <c r="G210" i="9" s="1" a="1"/>
  <c r="F211" i="9"/>
  <c r="G211" i="9" s="1" a="1"/>
  <c r="F212" i="9"/>
  <c r="G212" i="9" s="1" a="1"/>
  <c r="G212" i="9" s="1"/>
  <c r="K212" i="9" s="1"/>
  <c r="F213" i="9"/>
  <c r="G213" i="9" s="1" a="1"/>
  <c r="F214" i="9"/>
  <c r="G214" i="9" s="1" a="1"/>
  <c r="F215" i="9"/>
  <c r="G215" i="9" s="1" a="1"/>
  <c r="F216" i="9"/>
  <c r="G216" i="9" s="1" a="1"/>
  <c r="F217" i="9"/>
  <c r="G217" i="9" s="1" a="1"/>
  <c r="F218" i="9"/>
  <c r="G218" i="9" s="1" a="1"/>
  <c r="F219" i="9"/>
  <c r="G219" i="9" s="1" a="1"/>
  <c r="F220" i="9"/>
  <c r="G220" i="9" s="1" a="1"/>
  <c r="F221" i="9"/>
  <c r="G221" i="9" s="1" a="1"/>
  <c r="F222" i="9"/>
  <c r="G222" i="9" s="1" a="1"/>
  <c r="F223" i="9"/>
  <c r="G223" i="9" s="1" a="1"/>
  <c r="F224" i="9"/>
  <c r="G224" i="9" s="1" a="1"/>
  <c r="F225" i="9"/>
  <c r="G225" i="9" s="1" a="1"/>
  <c r="F226" i="9"/>
  <c r="G226" i="9" s="1" a="1"/>
  <c r="F227" i="9"/>
  <c r="G227" i="9" s="1" a="1"/>
  <c r="F228" i="9"/>
  <c r="G228" i="9" s="1" a="1"/>
  <c r="F229" i="9"/>
  <c r="G229" i="9" s="1" a="1"/>
  <c r="F230" i="9"/>
  <c r="G230" i="9" s="1" a="1"/>
  <c r="F231" i="9"/>
  <c r="G231" i="9" s="1" a="1"/>
  <c r="F232" i="9"/>
  <c r="G232" i="9" s="1" a="1"/>
  <c r="F233" i="9"/>
  <c r="G233" i="9" s="1" a="1"/>
  <c r="F234" i="9"/>
  <c r="G234" i="9" s="1" a="1"/>
  <c r="F235" i="9"/>
  <c r="G235" i="9" s="1" a="1"/>
  <c r="F236" i="9"/>
  <c r="G236" i="9" s="1" a="1"/>
  <c r="F237" i="9"/>
  <c r="G237" i="9" s="1" a="1"/>
  <c r="F238" i="9"/>
  <c r="G238" i="9" s="1" a="1"/>
  <c r="F239" i="9"/>
  <c r="G239" i="9" s="1" a="1"/>
  <c r="F240" i="9"/>
  <c r="G240" i="9" s="1" a="1"/>
  <c r="F241" i="9"/>
  <c r="G241" i="9" s="1" a="1"/>
  <c r="F242" i="9"/>
  <c r="G242" i="9" s="1" a="1"/>
  <c r="F243" i="9"/>
  <c r="G243" i="9" s="1" a="1"/>
  <c r="F244" i="9"/>
  <c r="G244" i="9" s="1" a="1"/>
  <c r="F245" i="9"/>
  <c r="G245" i="9" s="1" a="1"/>
  <c r="F246" i="9"/>
  <c r="G246" i="9" s="1" a="1"/>
  <c r="F247" i="9"/>
  <c r="G247" i="9" s="1" a="1"/>
  <c r="F248" i="9"/>
  <c r="G248" i="9" s="1" a="1"/>
  <c r="F249" i="9"/>
  <c r="G249" i="9" s="1" a="1"/>
  <c r="F250" i="9"/>
  <c r="G250" i="9" s="1" a="1"/>
  <c r="F251" i="9"/>
  <c r="G251" i="9" s="1" a="1"/>
  <c r="F252" i="9"/>
  <c r="G252" i="9" s="1" a="1"/>
  <c r="F253" i="9"/>
  <c r="G253" i="9" s="1" a="1"/>
  <c r="F254" i="9"/>
  <c r="G254" i="9" s="1" a="1"/>
  <c r="G254" i="9" s="1"/>
  <c r="K254" i="9" s="1"/>
  <c r="F255" i="9"/>
  <c r="G255" i="9" s="1" a="1"/>
  <c r="F256" i="9"/>
  <c r="G256" i="9" s="1" a="1"/>
  <c r="F257" i="9"/>
  <c r="G257" i="9" s="1" a="1"/>
  <c r="F258" i="9"/>
  <c r="F259" i="9"/>
  <c r="G259" i="9" s="1" a="1"/>
  <c r="F260" i="9"/>
  <c r="G260" i="9" s="1" a="1"/>
  <c r="F261" i="9"/>
  <c r="G261" i="9" s="1" a="1"/>
  <c r="F262" i="9"/>
  <c r="G262" i="9" s="1" a="1"/>
  <c r="G262" i="9" s="1"/>
  <c r="K262" i="9" s="1"/>
  <c r="F263" i="9"/>
  <c r="G263" i="9" s="1" a="1"/>
  <c r="F264" i="9"/>
  <c r="G264" i="9" s="1" a="1"/>
  <c r="F265" i="9"/>
  <c r="G265" i="9" s="1" a="1"/>
  <c r="F266" i="9"/>
  <c r="G266" i="9" s="1" a="1"/>
  <c r="F267" i="9"/>
  <c r="G267" i="9" s="1" a="1"/>
  <c r="F268" i="9"/>
  <c r="G268" i="9" s="1" a="1"/>
  <c r="F269" i="9"/>
  <c r="G269" i="9" s="1" a="1"/>
  <c r="F270" i="9"/>
  <c r="G270" i="9" s="1" a="1"/>
  <c r="F271" i="9"/>
  <c r="G271" i="9" s="1" a="1"/>
  <c r="F272" i="9"/>
  <c r="G272" i="9" s="1" a="1"/>
  <c r="F273" i="9"/>
  <c r="G273" i="9" s="1" a="1"/>
  <c r="L273" i="9" s="1"/>
  <c r="F274" i="9"/>
  <c r="G274" i="9" s="1" a="1"/>
  <c r="F275" i="9"/>
  <c r="G275" i="9" s="1" a="1"/>
  <c r="F276" i="9"/>
  <c r="G276" i="9" s="1" a="1"/>
  <c r="F277" i="9"/>
  <c r="G277" i="9" s="1" a="1"/>
  <c r="F278" i="9"/>
  <c r="G278" i="9" s="1" a="1"/>
  <c r="F279" i="9"/>
  <c r="G279" i="9" s="1" a="1"/>
  <c r="F280" i="9"/>
  <c r="G280" i="9" s="1" a="1"/>
  <c r="F281" i="9"/>
  <c r="G281" i="9" s="1" a="1"/>
  <c r="F282" i="9"/>
  <c r="G282" i="9" s="1" a="1"/>
  <c r="F283" i="9"/>
  <c r="G283" i="9" s="1" a="1"/>
  <c r="F284" i="9"/>
  <c r="G284" i="9" s="1" a="1"/>
  <c r="F285" i="9"/>
  <c r="G285" i="9" s="1" a="1"/>
  <c r="F286" i="9"/>
  <c r="G286" i="9" s="1" a="1"/>
  <c r="F287" i="9"/>
  <c r="G287" i="9" s="1" a="1"/>
  <c r="F288" i="9"/>
  <c r="G288" i="9" s="1" a="1"/>
  <c r="F289" i="9"/>
  <c r="G289" i="9" s="1" a="1"/>
  <c r="F290" i="9"/>
  <c r="G290" i="9" s="1" a="1"/>
  <c r="F291" i="9"/>
  <c r="G291" i="9" s="1" a="1"/>
  <c r="F292" i="9"/>
  <c r="G292" i="9" s="1" a="1"/>
  <c r="F293" i="9"/>
  <c r="G293" i="9" s="1" a="1"/>
  <c r="F294" i="9"/>
  <c r="G294" i="9" s="1" a="1"/>
  <c r="F295" i="9"/>
  <c r="G295" i="9" s="1" a="1"/>
  <c r="L295" i="9" s="1"/>
  <c r="F296" i="9"/>
  <c r="G296" i="9" s="1" a="1"/>
  <c r="F297" i="9"/>
  <c r="G297" i="9" s="1" a="1"/>
  <c r="F298" i="9"/>
  <c r="G298" i="9" s="1" a="1"/>
  <c r="F299" i="9"/>
  <c r="G299" i="9" s="1" a="1"/>
  <c r="F300" i="9"/>
  <c r="G300" i="9" s="1" a="1"/>
  <c r="F301" i="9"/>
  <c r="G301" i="9" s="1" a="1"/>
  <c r="F302" i="9"/>
  <c r="G302" i="9" s="1" a="1"/>
  <c r="F303" i="9"/>
  <c r="G303" i="9" s="1" a="1"/>
  <c r="F304" i="9"/>
  <c r="G304" i="9" s="1" a="1"/>
  <c r="F305" i="9"/>
  <c r="G305" i="9" s="1" a="1"/>
  <c r="F306" i="9"/>
  <c r="G306" i="9" s="1" a="1"/>
  <c r="F307" i="9"/>
  <c r="G307" i="9" s="1" a="1"/>
  <c r="F308" i="9"/>
  <c r="G308" i="9" s="1" a="1"/>
  <c r="F309" i="9"/>
  <c r="G309" i="9" s="1" a="1"/>
  <c r="F310" i="9"/>
  <c r="G310" i="9" s="1" a="1"/>
  <c r="F311" i="9"/>
  <c r="G311" i="9" s="1" a="1"/>
  <c r="F312" i="9"/>
  <c r="G312" i="9" s="1" a="1"/>
  <c r="F313" i="9"/>
  <c r="G313" i="9" s="1" a="1"/>
  <c r="F314" i="9"/>
  <c r="G314" i="9" s="1" a="1"/>
  <c r="F315" i="9"/>
  <c r="G315" i="9" s="1" a="1"/>
  <c r="F316" i="9"/>
  <c r="G316" i="9" s="1" a="1"/>
  <c r="F317" i="9"/>
  <c r="G317" i="9" s="1" a="1"/>
  <c r="F318" i="9"/>
  <c r="G318" i="9" s="1" a="1"/>
  <c r="F319" i="9"/>
  <c r="G319" i="9" s="1" a="1"/>
  <c r="F320" i="9"/>
  <c r="G320" i="9" s="1" a="1"/>
  <c r="F321" i="9"/>
  <c r="G321" i="9" s="1" a="1"/>
  <c r="F322" i="9"/>
  <c r="G322" i="9" s="1" a="1"/>
  <c r="F323" i="9"/>
  <c r="G323" i="9" s="1" a="1"/>
  <c r="F324" i="9"/>
  <c r="G324" i="9" s="1" a="1"/>
  <c r="F325" i="9"/>
  <c r="G325" i="9" s="1" a="1"/>
  <c r="F326" i="9"/>
  <c r="G326" i="9" s="1" a="1"/>
  <c r="F327" i="9"/>
  <c r="G327" i="9" s="1" a="1"/>
  <c r="L327" i="9" s="1"/>
  <c r="F328" i="9"/>
  <c r="G328" i="9" s="1" a="1"/>
  <c r="F329" i="9"/>
  <c r="G329" i="9" s="1" a="1"/>
  <c r="F330" i="9"/>
  <c r="G330" i="9" s="1" a="1"/>
  <c r="F331" i="9"/>
  <c r="G331" i="9" s="1" a="1"/>
  <c r="F332" i="9"/>
  <c r="G332" i="9" s="1" a="1"/>
  <c r="F333" i="9"/>
  <c r="G333" i="9" s="1" a="1"/>
  <c r="F334" i="9"/>
  <c r="G334" i="9" s="1" a="1"/>
  <c r="F335" i="9"/>
  <c r="G335" i="9" s="1" a="1"/>
  <c r="F336" i="9"/>
  <c r="G336" i="9" s="1" a="1"/>
  <c r="F337" i="9"/>
  <c r="G337" i="9" s="1" a="1"/>
  <c r="F338" i="9"/>
  <c r="G338" i="9" s="1" a="1"/>
  <c r="F339" i="9"/>
  <c r="G339" i="9" s="1" a="1"/>
  <c r="F340" i="9"/>
  <c r="G340" i="9" s="1" a="1"/>
  <c r="F341" i="9"/>
  <c r="G341" i="9" s="1" a="1"/>
  <c r="F342" i="9"/>
  <c r="G342" i="9" s="1" a="1"/>
  <c r="F343" i="9"/>
  <c r="G343" i="9" s="1" a="1"/>
  <c r="F344" i="9"/>
  <c r="G344" i="9" s="1" a="1"/>
  <c r="F345" i="9"/>
  <c r="G345" i="9" s="1" a="1"/>
  <c r="F346" i="9"/>
  <c r="G346" i="9" s="1" a="1"/>
  <c r="F347" i="9"/>
  <c r="G347" i="9" s="1" a="1"/>
  <c r="F348" i="9"/>
  <c r="G348" i="9" s="1" a="1"/>
  <c r="F349" i="9"/>
  <c r="G349" i="9" s="1" a="1"/>
  <c r="F350" i="9"/>
  <c r="G350" i="9" s="1" a="1"/>
  <c r="F351" i="9"/>
  <c r="G351" i="9" s="1" a="1"/>
  <c r="F352" i="9"/>
  <c r="G352" i="9" s="1" a="1"/>
  <c r="F353" i="9"/>
  <c r="G353" i="9" s="1" a="1"/>
  <c r="F354" i="9"/>
  <c r="G354" i="9" s="1" a="1"/>
  <c r="F355" i="9"/>
  <c r="G355" i="9" s="1" a="1"/>
  <c r="F356" i="9"/>
  <c r="G356" i="9" s="1" a="1"/>
  <c r="F357" i="9"/>
  <c r="G357" i="9" s="1" a="1"/>
  <c r="F358" i="9"/>
  <c r="G358" i="9" s="1" a="1"/>
  <c r="F359" i="9"/>
  <c r="G359" i="9" s="1" a="1"/>
  <c r="F360" i="9"/>
  <c r="G360" i="9" s="1" a="1"/>
  <c r="F361" i="9"/>
  <c r="G361" i="9" s="1" a="1"/>
  <c r="F362" i="9"/>
  <c r="G362" i="9" s="1" a="1"/>
  <c r="F363" i="9"/>
  <c r="G363" i="9" s="1" a="1"/>
  <c r="F364" i="9"/>
  <c r="G364" i="9" s="1" a="1"/>
  <c r="F365" i="9"/>
  <c r="G365" i="9" s="1" a="1"/>
  <c r="F366" i="9"/>
  <c r="G366" i="9" s="1" a="1"/>
  <c r="F367" i="9"/>
  <c r="G367" i="9" s="1" a="1"/>
  <c r="F368" i="9"/>
  <c r="G368" i="9" s="1" a="1"/>
  <c r="F369" i="9"/>
  <c r="G369" i="9" s="1" a="1"/>
  <c r="F370" i="9"/>
  <c r="G370" i="9" s="1" a="1"/>
  <c r="F371" i="9"/>
  <c r="G371" i="9" s="1" a="1"/>
  <c r="F372" i="9"/>
  <c r="G372" i="9" s="1" a="1"/>
  <c r="F373" i="9"/>
  <c r="G373" i="9" s="1" a="1"/>
  <c r="F374" i="9"/>
  <c r="G374" i="9" s="1" a="1"/>
  <c r="F375" i="9"/>
  <c r="G375" i="9" s="1" a="1"/>
  <c r="F376" i="9"/>
  <c r="G376" i="9" s="1" a="1"/>
  <c r="F377" i="9"/>
  <c r="G377" i="9" s="1" a="1"/>
  <c r="F378" i="9"/>
  <c r="G378" i="9" s="1" a="1"/>
  <c r="F379" i="9"/>
  <c r="G379" i="9" s="1" a="1"/>
  <c r="F380" i="9"/>
  <c r="G380" i="9" s="1" a="1"/>
  <c r="F381" i="9"/>
  <c r="G381" i="9" s="1" a="1"/>
  <c r="F382" i="9"/>
  <c r="G382" i="9" s="1" a="1"/>
  <c r="F383" i="9"/>
  <c r="G383" i="9" s="1" a="1"/>
  <c r="F384" i="9"/>
  <c r="G384" i="9" s="1" a="1"/>
  <c r="F385" i="9"/>
  <c r="G385" i="9" s="1" a="1"/>
  <c r="F386" i="9"/>
  <c r="G386" i="9" s="1" a="1"/>
  <c r="F387" i="9"/>
  <c r="G387" i="9" s="1" a="1"/>
  <c r="F388" i="9"/>
  <c r="G388" i="9" s="1" a="1"/>
  <c r="F389" i="9"/>
  <c r="G389" i="9" s="1" a="1"/>
  <c r="F390" i="9"/>
  <c r="G390" i="9" s="1" a="1"/>
  <c r="F391" i="9"/>
  <c r="G391" i="9" s="1" a="1"/>
  <c r="F392" i="9"/>
  <c r="G392" i="9" s="1" a="1"/>
  <c r="F393" i="9"/>
  <c r="G393" i="9" s="1" a="1"/>
  <c r="F394" i="9"/>
  <c r="G394" i="9" s="1" a="1"/>
  <c r="F395" i="9"/>
  <c r="G395" i="9" s="1" a="1"/>
  <c r="F396" i="9"/>
  <c r="G396" i="9" s="1" a="1"/>
  <c r="F397" i="9"/>
  <c r="G397" i="9" s="1" a="1"/>
  <c r="F398" i="9"/>
  <c r="G398" i="9" s="1" a="1"/>
  <c r="F399" i="9"/>
  <c r="G399" i="9" s="1" a="1"/>
  <c r="F400" i="9"/>
  <c r="G400" i="9" s="1" a="1"/>
  <c r="F401" i="9"/>
  <c r="G401" i="9" s="1" a="1"/>
  <c r="F402" i="9"/>
  <c r="G402" i="9" s="1" a="1"/>
  <c r="F403" i="9"/>
  <c r="G403" i="9" s="1" a="1"/>
  <c r="F404" i="9"/>
  <c r="G404" i="9" s="1" a="1"/>
  <c r="F405" i="9"/>
  <c r="G405" i="9" s="1" a="1"/>
  <c r="F406" i="9"/>
  <c r="G406" i="9" s="1" a="1"/>
  <c r="F407" i="9"/>
  <c r="G407" i="9" s="1" a="1"/>
  <c r="F408" i="9"/>
  <c r="G408" i="9" s="1" a="1"/>
  <c r="F409" i="9"/>
  <c r="G409" i="9" s="1" a="1"/>
  <c r="F410" i="9"/>
  <c r="G410" i="9" s="1" a="1"/>
  <c r="F411" i="9"/>
  <c r="G411" i="9" s="1" a="1"/>
  <c r="F412" i="9"/>
  <c r="G412" i="9" s="1" a="1"/>
  <c r="F413" i="9"/>
  <c r="G413" i="9" s="1" a="1"/>
  <c r="F414" i="9"/>
  <c r="G414" i="9" s="1" a="1"/>
  <c r="F415" i="9"/>
  <c r="G415" i="9" s="1" a="1"/>
  <c r="F416" i="9"/>
  <c r="G416" i="9" s="1" a="1"/>
  <c r="F417" i="9"/>
  <c r="G417" i="9" s="1" a="1"/>
  <c r="F418" i="9"/>
  <c r="G418" i="9" s="1" a="1"/>
  <c r="F419" i="9"/>
  <c r="F420" i="9"/>
  <c r="G420" i="9" s="1" a="1"/>
  <c r="F421" i="9"/>
  <c r="G421" i="9" s="1" a="1"/>
  <c r="F422" i="9"/>
  <c r="G422" i="9" s="1" a="1"/>
  <c r="F423" i="9"/>
  <c r="G423" i="9" s="1" a="1"/>
  <c r="F424" i="9"/>
  <c r="G424" i="9" s="1" a="1"/>
  <c r="F425" i="9"/>
  <c r="G425" i="9" s="1" a="1"/>
  <c r="F426" i="9"/>
  <c r="G426" i="9" s="1" a="1"/>
  <c r="F427" i="9"/>
  <c r="G427" i="9" s="1" a="1"/>
  <c r="F428" i="9"/>
  <c r="G428" i="9" s="1" a="1"/>
  <c r="F429" i="9"/>
  <c r="G429" i="9" s="1" a="1"/>
  <c r="F430" i="9"/>
  <c r="G430" i="9" s="1" a="1"/>
  <c r="F431" i="9"/>
  <c r="G431" i="9" s="1" a="1"/>
  <c r="F432" i="9"/>
  <c r="G432" i="9" s="1" a="1"/>
  <c r="F433" i="9"/>
  <c r="G433" i="9" s="1" a="1"/>
  <c r="F434" i="9"/>
  <c r="G434" i="9" s="1" a="1"/>
  <c r="F435" i="9"/>
  <c r="G435" i="9" s="1" a="1"/>
  <c r="F436" i="9"/>
  <c r="G436" i="9" s="1" a="1"/>
  <c r="F437" i="9"/>
  <c r="G437" i="9" s="1" a="1"/>
  <c r="F438" i="9"/>
  <c r="G438" i="9" s="1" a="1"/>
  <c r="F439" i="9"/>
  <c r="G439" i="9" s="1" a="1"/>
  <c r="F440" i="9"/>
  <c r="G440" i="9" s="1" a="1"/>
  <c r="F441" i="9"/>
  <c r="G441" i="9" s="1" a="1"/>
  <c r="F442" i="9"/>
  <c r="G442" i="9" s="1" a="1"/>
  <c r="F443" i="9"/>
  <c r="G443" i="9" s="1" a="1"/>
  <c r="F444" i="9"/>
  <c r="G444" i="9" s="1" a="1"/>
  <c r="F445" i="9"/>
  <c r="G445" i="9" s="1" a="1"/>
  <c r="F446" i="9"/>
  <c r="G446" i="9" s="1" a="1"/>
  <c r="F447" i="9"/>
  <c r="G447" i="9" s="1" a="1"/>
  <c r="F448" i="9"/>
  <c r="G448" i="9" s="1" a="1"/>
  <c r="F449" i="9"/>
  <c r="G449" i="9" s="1" a="1"/>
  <c r="F450" i="9"/>
  <c r="G450" i="9" s="1" a="1"/>
  <c r="F451" i="9"/>
  <c r="G451" i="9" s="1" a="1"/>
  <c r="F452" i="9"/>
  <c r="G452" i="9" s="1" a="1"/>
  <c r="F453" i="9"/>
  <c r="G453" i="9" s="1" a="1"/>
  <c r="F454" i="9"/>
  <c r="G454" i="9" s="1" a="1"/>
  <c r="F455" i="9"/>
  <c r="G455" i="9" s="1" a="1"/>
  <c r="F456" i="9"/>
  <c r="G456" i="9" s="1" a="1"/>
  <c r="F457" i="9"/>
  <c r="G457" i="9" s="1" a="1"/>
  <c r="F458" i="9"/>
  <c r="G458" i="9" s="1" a="1"/>
  <c r="F459" i="9"/>
  <c r="G459" i="9" s="1" a="1"/>
  <c r="F460" i="9"/>
  <c r="G460" i="9" s="1" a="1"/>
  <c r="F461" i="9"/>
  <c r="G461" i="9" s="1" a="1"/>
  <c r="F462" i="9"/>
  <c r="G462" i="9" s="1" a="1"/>
  <c r="F463" i="9"/>
  <c r="G463" i="9" s="1" a="1"/>
  <c r="F464" i="9"/>
  <c r="G464" i="9" s="1" a="1"/>
  <c r="F465" i="9"/>
  <c r="G465" i="9" s="1" a="1"/>
  <c r="L465" i="9" s="1"/>
  <c r="F466" i="9"/>
  <c r="G466" i="9" s="1" a="1"/>
  <c r="F467" i="9"/>
  <c r="G467" i="9" s="1" a="1"/>
  <c r="F468" i="9"/>
  <c r="G468" i="9" s="1" a="1"/>
  <c r="F469" i="9"/>
  <c r="G469" i="9" s="1" a="1"/>
  <c r="F470" i="9"/>
  <c r="G470" i="9" s="1" a="1"/>
  <c r="F471" i="9"/>
  <c r="G471" i="9" s="1" a="1"/>
  <c r="F472" i="9"/>
  <c r="G472" i="9" s="1" a="1"/>
  <c r="F473" i="9"/>
  <c r="G473" i="9" s="1" a="1"/>
  <c r="F474" i="9"/>
  <c r="G474" i="9" s="1" a="1"/>
  <c r="F475" i="9"/>
  <c r="G475" i="9" s="1" a="1"/>
  <c r="F476" i="9"/>
  <c r="G476" i="9" s="1" a="1"/>
  <c r="F477" i="9"/>
  <c r="G477" i="9" s="1" a="1"/>
  <c r="M477" i="9" s="1"/>
  <c r="F478" i="9"/>
  <c r="G478" i="9" s="1" a="1"/>
  <c r="F479" i="9"/>
  <c r="G479" i="9" s="1" a="1"/>
  <c r="F480" i="9"/>
  <c r="G480" i="9" s="1" a="1"/>
  <c r="F481" i="9"/>
  <c r="G481" i="9" s="1" a="1"/>
  <c r="F482" i="9"/>
  <c r="G482" i="9" s="1" a="1"/>
  <c r="F483" i="9"/>
  <c r="G483" i="9" s="1" a="1"/>
  <c r="F484" i="9"/>
  <c r="G484" i="9" s="1" a="1"/>
  <c r="F485" i="9"/>
  <c r="G485" i="9" s="1" a="1"/>
  <c r="F486" i="9"/>
  <c r="G486" i="9" s="1" a="1"/>
  <c r="F487" i="9"/>
  <c r="G487" i="9" s="1" a="1"/>
  <c r="F488" i="9"/>
  <c r="G488" i="9" s="1" a="1"/>
  <c r="F489" i="9"/>
  <c r="G489" i="9" s="1" a="1"/>
  <c r="F490" i="9"/>
  <c r="G490" i="9" s="1" a="1"/>
  <c r="F491" i="9"/>
  <c r="G491" i="9" s="1" a="1"/>
  <c r="F492" i="9"/>
  <c r="G492" i="9" s="1" a="1"/>
  <c r="F493" i="9"/>
  <c r="G493" i="9" s="1" a="1"/>
  <c r="F494" i="9"/>
  <c r="G494" i="9" s="1" a="1"/>
  <c r="F495" i="9"/>
  <c r="G495" i="9" s="1" a="1"/>
  <c r="F496" i="9"/>
  <c r="G496" i="9" s="1" a="1"/>
  <c r="F497" i="9"/>
  <c r="G497" i="9" s="1" a="1"/>
  <c r="F498" i="9"/>
  <c r="G498" i="9" s="1" a="1"/>
  <c r="F499" i="9"/>
  <c r="G499" i="9" s="1" a="1"/>
  <c r="F500" i="9"/>
  <c r="G500" i="9" s="1" a="1"/>
  <c r="F501" i="9"/>
  <c r="G501" i="9" s="1" a="1"/>
  <c r="F502" i="9"/>
  <c r="G502" i="9" s="1" a="1"/>
  <c r="F503" i="9"/>
  <c r="G503" i="9" s="1" a="1"/>
  <c r="F504" i="9"/>
  <c r="G504" i="9" s="1" a="1"/>
  <c r="F505" i="9"/>
  <c r="G505" i="9" s="1" a="1"/>
  <c r="F506" i="9"/>
  <c r="G506" i="9" s="1" a="1"/>
  <c r="F507" i="9"/>
  <c r="G507" i="9" s="1" a="1"/>
  <c r="F508" i="9"/>
  <c r="G508" i="9" s="1" a="1"/>
  <c r="F509" i="9"/>
  <c r="G509" i="9" s="1" a="1"/>
  <c r="F510" i="9"/>
  <c r="G510" i="9" s="1" a="1"/>
  <c r="F511" i="9"/>
  <c r="G511" i="9" s="1" a="1"/>
  <c r="F512" i="9"/>
  <c r="G512" i="9" s="1" a="1"/>
  <c r="F513" i="9"/>
  <c r="G513" i="9" s="1" a="1"/>
  <c r="F514" i="9"/>
  <c r="G514" i="9" s="1" a="1"/>
  <c r="F515" i="9"/>
  <c r="G515" i="9" s="1" a="1"/>
  <c r="F516" i="9"/>
  <c r="G516" i="9" s="1" a="1"/>
  <c r="F517" i="9"/>
  <c r="G517" i="9" s="1" a="1"/>
  <c r="F518" i="9"/>
  <c r="G518" i="9" s="1" a="1"/>
  <c r="F519" i="9"/>
  <c r="G519" i="9" s="1" a="1"/>
  <c r="F520" i="9"/>
  <c r="G520" i="9" s="1" a="1"/>
  <c r="F521" i="9"/>
  <c r="G521" i="9" s="1" a="1"/>
  <c r="F522" i="9"/>
  <c r="G522" i="9" s="1" a="1"/>
  <c r="F523" i="9"/>
  <c r="G523" i="9" s="1" a="1"/>
  <c r="F524" i="9"/>
  <c r="G524" i="9" s="1" a="1"/>
  <c r="F525" i="9"/>
  <c r="G525" i="9" s="1" a="1"/>
  <c r="F526" i="9"/>
  <c r="G526" i="9" s="1" a="1"/>
  <c r="F527" i="9"/>
  <c r="G527" i="9" s="1" a="1"/>
  <c r="F528" i="9"/>
  <c r="G528" i="9" s="1" a="1"/>
  <c r="F529" i="9"/>
  <c r="G529" i="9" s="1" a="1"/>
  <c r="F530" i="9"/>
  <c r="G530" i="9" s="1" a="1"/>
  <c r="F531" i="9"/>
  <c r="G531" i="9" s="1" a="1"/>
  <c r="F532" i="9"/>
  <c r="G532" i="9" s="1" a="1"/>
  <c r="F533" i="9"/>
  <c r="G533" i="9" s="1" a="1"/>
  <c r="F534" i="9"/>
  <c r="G534" i="9" s="1" a="1"/>
  <c r="F535" i="9"/>
  <c r="G535" i="9" s="1" a="1"/>
  <c r="F536" i="9"/>
  <c r="G536" i="9" s="1" a="1"/>
  <c r="F537" i="9"/>
  <c r="G537" i="9" s="1" a="1"/>
  <c r="F538" i="9"/>
  <c r="G538" i="9" s="1" a="1"/>
  <c r="F539" i="9"/>
  <c r="G539" i="9" s="1" a="1"/>
  <c r="F540" i="9"/>
  <c r="G540" i="9" s="1" a="1"/>
  <c r="F541" i="9"/>
  <c r="G541" i="9" s="1" a="1"/>
  <c r="F542" i="9"/>
  <c r="G542" i="9" s="1" a="1"/>
  <c r="F543" i="9"/>
  <c r="G543" i="9" s="1" a="1"/>
  <c r="F544" i="9"/>
  <c r="G544" i="9" s="1" a="1"/>
  <c r="F545" i="9"/>
  <c r="G545" i="9" s="1" a="1"/>
  <c r="F546" i="9"/>
  <c r="G546" i="9" s="1" a="1"/>
  <c r="F547" i="9"/>
  <c r="F548" i="9"/>
  <c r="G548" i="9" s="1" a="1"/>
  <c r="F549" i="9"/>
  <c r="G549" i="9" s="1" a="1"/>
  <c r="L549" i="9" s="1"/>
  <c r="F550" i="9"/>
  <c r="G550" i="9" s="1" a="1"/>
  <c r="F551" i="9"/>
  <c r="G551" i="9" s="1" a="1"/>
  <c r="F552" i="9"/>
  <c r="G552" i="9" s="1" a="1"/>
  <c r="F553" i="9"/>
  <c r="G553" i="9" s="1" a="1"/>
  <c r="F554" i="9"/>
  <c r="G554" i="9" s="1" a="1"/>
  <c r="F555" i="9"/>
  <c r="G555" i="9" s="1" a="1"/>
  <c r="F556" i="9"/>
  <c r="G556" i="9" s="1" a="1"/>
  <c r="F557" i="9"/>
  <c r="G557" i="9" s="1" a="1"/>
  <c r="F558" i="9"/>
  <c r="G558" i="9" s="1" a="1"/>
  <c r="F559" i="9"/>
  <c r="G559" i="9" s="1" a="1"/>
  <c r="F560" i="9"/>
  <c r="G560" i="9" s="1" a="1"/>
  <c r="F561" i="9"/>
  <c r="G561" i="9" s="1" a="1"/>
  <c r="F562" i="9"/>
  <c r="G562" i="9" s="1" a="1"/>
  <c r="F563" i="9"/>
  <c r="G563" i="9" s="1" a="1"/>
  <c r="F564" i="9"/>
  <c r="G564" i="9" s="1" a="1"/>
  <c r="F565" i="9"/>
  <c r="G565" i="9" s="1" a="1"/>
  <c r="F566" i="9"/>
  <c r="G566" i="9" s="1" a="1"/>
  <c r="F567" i="9"/>
  <c r="G567" i="9" s="1" a="1"/>
  <c r="F568" i="9"/>
  <c r="G568" i="9" s="1" a="1"/>
  <c r="F569" i="9"/>
  <c r="G569" i="9" s="1" a="1"/>
  <c r="F570" i="9"/>
  <c r="G570" i="9" s="1" a="1"/>
  <c r="F571" i="9"/>
  <c r="G571" i="9" s="1" a="1"/>
  <c r="L571" i="9" s="1"/>
  <c r="F572" i="9"/>
  <c r="G572" i="9" s="1" a="1"/>
  <c r="F573" i="9"/>
  <c r="G573" i="9" s="1" a="1"/>
  <c r="F574" i="9"/>
  <c r="G574" i="9" s="1" a="1"/>
  <c r="F575" i="9"/>
  <c r="G575" i="9" s="1" a="1"/>
  <c r="F576" i="9"/>
  <c r="G576" i="9" s="1" a="1"/>
  <c r="F577" i="9"/>
  <c r="G577" i="9" s="1" a="1"/>
  <c r="F578" i="9"/>
  <c r="G578" i="9" s="1" a="1"/>
  <c r="F579" i="9"/>
  <c r="G579" i="9" s="1" a="1"/>
  <c r="F580" i="9"/>
  <c r="G580" i="9" s="1" a="1"/>
  <c r="F581" i="9"/>
  <c r="G581" i="9" s="1" a="1"/>
  <c r="F582" i="9"/>
  <c r="G582" i="9" s="1" a="1"/>
  <c r="F583" i="9"/>
  <c r="G583" i="9" s="1" a="1"/>
  <c r="F584" i="9"/>
  <c r="G584" i="9" s="1" a="1"/>
  <c r="F585" i="9"/>
  <c r="G585" i="9" s="1" a="1"/>
  <c r="F586" i="9"/>
  <c r="G586" i="9" s="1" a="1"/>
  <c r="F587" i="9"/>
  <c r="G587" i="9" s="1" a="1"/>
  <c r="F588" i="9"/>
  <c r="G588" i="9" s="1" a="1"/>
  <c r="F589" i="9"/>
  <c r="G589" i="9" s="1" a="1"/>
  <c r="F590" i="9"/>
  <c r="G590" i="9" s="1" a="1"/>
  <c r="F591" i="9"/>
  <c r="G591" i="9" s="1" a="1"/>
  <c r="F592" i="9"/>
  <c r="G592" i="9" s="1" a="1"/>
  <c r="F593" i="9"/>
  <c r="G593" i="9" s="1" a="1"/>
  <c r="F594" i="9"/>
  <c r="G594" i="9" s="1" a="1"/>
  <c r="F595" i="9"/>
  <c r="G595" i="9" s="1" a="1"/>
  <c r="F596" i="9"/>
  <c r="G596" i="9" s="1" a="1"/>
  <c r="F597" i="9"/>
  <c r="G597" i="9" s="1" a="1"/>
  <c r="F598" i="9"/>
  <c r="G598" i="9" s="1" a="1"/>
  <c r="F599" i="9"/>
  <c r="G599" i="9" s="1" a="1"/>
  <c r="F600" i="9"/>
  <c r="G600" i="9" s="1" a="1"/>
  <c r="F601" i="9"/>
  <c r="G601" i="9" s="1" a="1"/>
  <c r="F602" i="9"/>
  <c r="G602" i="9" s="1" a="1"/>
  <c r="F603" i="9"/>
  <c r="G603" i="9" s="1" a="1"/>
  <c r="F604" i="9"/>
  <c r="G604" i="9" s="1" a="1"/>
  <c r="F605" i="9"/>
  <c r="G605" i="9" s="1" a="1"/>
  <c r="F606" i="9"/>
  <c r="G606" i="9" s="1" a="1"/>
  <c r="F607" i="9"/>
  <c r="G607" i="9" s="1" a="1"/>
  <c r="F608" i="9"/>
  <c r="G608" i="9" s="1" a="1"/>
  <c r="F609" i="9"/>
  <c r="G609" i="9" s="1" a="1"/>
  <c r="F610" i="9"/>
  <c r="G610" i="9" s="1" a="1"/>
  <c r="F611" i="9"/>
  <c r="G611" i="9" s="1" a="1"/>
  <c r="F612" i="9"/>
  <c r="G612" i="9" s="1" a="1"/>
  <c r="F613" i="9"/>
  <c r="G613" i="9" s="1" a="1"/>
  <c r="F614" i="9"/>
  <c r="G614" i="9" s="1" a="1"/>
  <c r="F615" i="9"/>
  <c r="G615" i="9" s="1" a="1"/>
  <c r="F616" i="9"/>
  <c r="G616" i="9" s="1" a="1"/>
  <c r="F617" i="9"/>
  <c r="G617" i="9" s="1" a="1"/>
  <c r="F618" i="9"/>
  <c r="G618" i="9" s="1" a="1"/>
  <c r="F619" i="9"/>
  <c r="G619" i="9" s="1" a="1"/>
  <c r="F620" i="9"/>
  <c r="G620" i="9" s="1" a="1"/>
  <c r="F621" i="9"/>
  <c r="G621" i="9" s="1" a="1"/>
  <c r="F622" i="9"/>
  <c r="G622" i="9" s="1" a="1"/>
  <c r="F623" i="9"/>
  <c r="G623" i="9" s="1" a="1"/>
  <c r="F624" i="9"/>
  <c r="G624" i="9" s="1" a="1"/>
  <c r="F625" i="9"/>
  <c r="G625" i="9" s="1" a="1"/>
  <c r="F626" i="9"/>
  <c r="G626" i="9" s="1" a="1"/>
  <c r="F627" i="9"/>
  <c r="G627" i="9" s="1" a="1"/>
  <c r="F628" i="9"/>
  <c r="G628" i="9" s="1" a="1"/>
  <c r="F629" i="9"/>
  <c r="G629" i="9" s="1" a="1"/>
  <c r="F630" i="9"/>
  <c r="G630" i="9" s="1" a="1"/>
  <c r="F631" i="9"/>
  <c r="G631" i="9" s="1" a="1"/>
  <c r="F632" i="9"/>
  <c r="G632" i="9" s="1" a="1"/>
  <c r="F633" i="9"/>
  <c r="G633" i="9" s="1" a="1"/>
  <c r="F634" i="9"/>
  <c r="G634" i="9" s="1" a="1"/>
  <c r="F635" i="9"/>
  <c r="G635" i="9" s="1" a="1"/>
  <c r="L635" i="9" s="1"/>
  <c r="F636" i="9"/>
  <c r="G636" i="9" s="1" a="1"/>
  <c r="F637" i="9"/>
  <c r="G637" i="9" s="1" a="1"/>
  <c r="F638" i="9"/>
  <c r="G638" i="9" s="1" a="1"/>
  <c r="F639" i="9"/>
  <c r="G639" i="9" s="1" a="1"/>
  <c r="F640" i="9"/>
  <c r="G640" i="9" s="1" a="1"/>
  <c r="F641" i="9"/>
  <c r="G641" i="9" s="1" a="1"/>
  <c r="F642" i="9"/>
  <c r="G642" i="9" s="1" a="1"/>
  <c r="F643" i="9"/>
  <c r="G643" i="9" s="1" a="1"/>
  <c r="F644" i="9"/>
  <c r="G644" i="9" s="1" a="1"/>
  <c r="F645" i="9"/>
  <c r="G645" i="9" s="1" a="1"/>
  <c r="F646" i="9"/>
  <c r="G646" i="9" s="1" a="1"/>
  <c r="F647" i="9"/>
  <c r="G647" i="9" s="1" a="1"/>
  <c r="F648" i="9"/>
  <c r="G648" i="9" s="1" a="1"/>
  <c r="F649" i="9"/>
  <c r="G649" i="9" s="1" a="1"/>
  <c r="F650" i="9"/>
  <c r="G650" i="9" s="1" a="1"/>
  <c r="F651" i="9"/>
  <c r="G651" i="9" s="1" a="1"/>
  <c r="F652" i="9"/>
  <c r="G652" i="9" s="1" a="1"/>
  <c r="F653" i="9"/>
  <c r="G653" i="9" s="1" a="1"/>
  <c r="F654" i="9"/>
  <c r="G654" i="9" s="1" a="1"/>
  <c r="F655" i="9"/>
  <c r="G655" i="9" s="1" a="1"/>
  <c r="F656" i="9"/>
  <c r="G656" i="9" s="1" a="1"/>
  <c r="F657" i="9"/>
  <c r="G657" i="9" s="1" a="1"/>
  <c r="F658" i="9"/>
  <c r="G658" i="9" s="1" a="1"/>
  <c r="F659" i="9"/>
  <c r="G659" i="9" s="1" a="1"/>
  <c r="F660" i="9"/>
  <c r="G660" i="9" s="1" a="1"/>
  <c r="F661" i="9"/>
  <c r="G661" i="9" s="1" a="1"/>
  <c r="M661" i="9" s="1"/>
  <c r="F662" i="9"/>
  <c r="G662" i="9" s="1" a="1"/>
  <c r="F663" i="9"/>
  <c r="G663" i="9" s="1" a="1"/>
  <c r="F664" i="9"/>
  <c r="G664" i="9" s="1" a="1"/>
  <c r="F665" i="9"/>
  <c r="G665" i="9" s="1" a="1"/>
  <c r="F666" i="9"/>
  <c r="G666" i="9" s="1" a="1"/>
  <c r="F667" i="9"/>
  <c r="G667" i="9" s="1" a="1"/>
  <c r="F668" i="9"/>
  <c r="G668" i="9" s="1" a="1"/>
  <c r="F669" i="9"/>
  <c r="G669" i="9" s="1" a="1"/>
  <c r="F670" i="9"/>
  <c r="G670" i="9" s="1" a="1"/>
  <c r="F671" i="9"/>
  <c r="G671" i="9" s="1" a="1"/>
  <c r="F672" i="9"/>
  <c r="G672" i="9" s="1" a="1"/>
  <c r="F673" i="9"/>
  <c r="G673" i="9" s="1" a="1"/>
  <c r="F674" i="9"/>
  <c r="G674" i="9" s="1" a="1"/>
  <c r="F675" i="9"/>
  <c r="F676" i="9"/>
  <c r="G676" i="9" s="1" a="1"/>
  <c r="F677" i="9"/>
  <c r="G677" i="9" s="1" a="1"/>
  <c r="L677" i="9" s="1"/>
  <c r="F678" i="9"/>
  <c r="G678" i="9" s="1" a="1"/>
  <c r="F679" i="9"/>
  <c r="G679" i="9" s="1" a="1"/>
  <c r="F680" i="9"/>
  <c r="G680" i="9" s="1" a="1"/>
  <c r="F681" i="9"/>
  <c r="G681" i="9" s="1" a="1"/>
  <c r="F682" i="9"/>
  <c r="G682" i="9" s="1" a="1"/>
  <c r="F683" i="9"/>
  <c r="G683" i="9" s="1" a="1"/>
  <c r="F684" i="9"/>
  <c r="G684" i="9" s="1" a="1"/>
  <c r="F685" i="9"/>
  <c r="G685" i="9" s="1" a="1"/>
  <c r="F686" i="9"/>
  <c r="G686" i="9" s="1" a="1"/>
  <c r="F687" i="9"/>
  <c r="G687" i="9" s="1" a="1"/>
  <c r="F688" i="9"/>
  <c r="G688" i="9" s="1" a="1"/>
  <c r="F689" i="9"/>
  <c r="G689" i="9" s="1" a="1"/>
  <c r="F690" i="9"/>
  <c r="G690" i="9" s="1" a="1"/>
  <c r="M690" i="9" s="1"/>
  <c r="F691" i="9"/>
  <c r="G691" i="9" s="1" a="1"/>
  <c r="F692" i="9"/>
  <c r="G692" i="9" s="1" a="1"/>
  <c r="L692" i="9" s="1"/>
  <c r="F693" i="9"/>
  <c r="G693" i="9" s="1" a="1"/>
  <c r="F694" i="9"/>
  <c r="G694" i="9" s="1" a="1"/>
  <c r="F695" i="9"/>
  <c r="G695" i="9" s="1" a="1"/>
  <c r="F696" i="9"/>
  <c r="G696" i="9" s="1" a="1"/>
  <c r="F697" i="9"/>
  <c r="G697" i="9" s="1" a="1"/>
  <c r="F698" i="9"/>
  <c r="G698" i="9" s="1" a="1"/>
  <c r="F699" i="9"/>
  <c r="G699" i="9" s="1" a="1"/>
  <c r="F700" i="9"/>
  <c r="G700" i="9" s="1" a="1"/>
  <c r="F701" i="9"/>
  <c r="G701" i="9" s="1" a="1"/>
  <c r="F702" i="9"/>
  <c r="G702" i="9" s="1" a="1"/>
  <c r="F703" i="9"/>
  <c r="G703" i="9" s="1" a="1"/>
  <c r="F704" i="9"/>
  <c r="G704" i="9" s="1" a="1"/>
  <c r="F705" i="9"/>
  <c r="G705" i="9" s="1" a="1"/>
  <c r="F706" i="9"/>
  <c r="G706" i="9" s="1" a="1"/>
  <c r="F707" i="9"/>
  <c r="G707" i="9" s="1" a="1"/>
  <c r="F708" i="9"/>
  <c r="G708" i="9" s="1" a="1"/>
  <c r="F709" i="9"/>
  <c r="G709" i="9" s="1" a="1"/>
  <c r="F710" i="9"/>
  <c r="G710" i="9" s="1" a="1"/>
  <c r="F711" i="9"/>
  <c r="G711" i="9" s="1" a="1"/>
  <c r="F712" i="9"/>
  <c r="G712" i="9" s="1" a="1"/>
  <c r="F713" i="9"/>
  <c r="G713" i="9" s="1" a="1"/>
  <c r="F714" i="9"/>
  <c r="G714" i="9" s="1" a="1"/>
  <c r="F715" i="9"/>
  <c r="G715" i="9" s="1" a="1"/>
  <c r="F716" i="9"/>
  <c r="G716" i="9" s="1" a="1"/>
  <c r="F717" i="9"/>
  <c r="G717" i="9" s="1" a="1"/>
  <c r="F718" i="9"/>
  <c r="G718" i="9" s="1" a="1"/>
  <c r="M718" i="9" s="1"/>
  <c r="F719" i="9"/>
  <c r="G719" i="9" s="1" a="1"/>
  <c r="F720" i="9"/>
  <c r="G720" i="9" s="1" a="1"/>
  <c r="F721" i="9"/>
  <c r="G721" i="9" s="1" a="1"/>
  <c r="F722" i="9"/>
  <c r="G722" i="9" s="1" a="1"/>
  <c r="F723" i="9"/>
  <c r="G723" i="9" s="1" a="1"/>
  <c r="F724" i="9"/>
  <c r="G724" i="9" s="1" a="1"/>
  <c r="F725" i="9"/>
  <c r="G725" i="9" s="1" a="1"/>
  <c r="F726" i="9"/>
  <c r="G726" i="9" s="1" a="1"/>
  <c r="F727" i="9"/>
  <c r="G727" i="9" s="1" a="1"/>
  <c r="F728" i="9"/>
  <c r="G728" i="9" s="1" a="1"/>
  <c r="F729" i="9"/>
  <c r="G729" i="9" s="1" a="1"/>
  <c r="F730" i="9"/>
  <c r="G730" i="9" s="1" a="1"/>
  <c r="F731" i="9"/>
  <c r="G731" i="9" s="1" a="1"/>
  <c r="F732" i="9"/>
  <c r="G732" i="9" s="1" a="1"/>
  <c r="F733" i="9"/>
  <c r="G733" i="9" s="1" a="1"/>
  <c r="F734" i="9"/>
  <c r="G734" i="9" s="1" a="1"/>
  <c r="F735" i="9"/>
  <c r="G735" i="9" s="1" a="1"/>
  <c r="F736" i="9"/>
  <c r="G736" i="9" s="1" a="1"/>
  <c r="F737" i="9"/>
  <c r="G737" i="9" s="1" a="1"/>
  <c r="F738" i="9"/>
  <c r="G738" i="9" s="1" a="1"/>
  <c r="F739" i="9"/>
  <c r="G739" i="9" s="1" a="1"/>
  <c r="F740" i="9"/>
  <c r="G740" i="9" s="1" a="1"/>
  <c r="F741" i="9"/>
  <c r="G741" i="9" s="1" a="1"/>
  <c r="F742" i="9"/>
  <c r="G742" i="9" s="1" a="1"/>
  <c r="F743" i="9"/>
  <c r="G743" i="9" s="1" a="1"/>
  <c r="F744" i="9"/>
  <c r="G744" i="9" s="1" a="1"/>
  <c r="F745" i="9"/>
  <c r="G745" i="9" s="1" a="1"/>
  <c r="F746" i="9"/>
  <c r="G746" i="9" s="1" a="1"/>
  <c r="M746" i="9" s="1"/>
  <c r="F747" i="9"/>
  <c r="G747" i="9" s="1" a="1"/>
  <c r="F748" i="9"/>
  <c r="G748" i="9" s="1" a="1"/>
  <c r="F749" i="9"/>
  <c r="G749" i="9" s="1" a="1"/>
  <c r="F750" i="9"/>
  <c r="G750" i="9" s="1" a="1"/>
  <c r="F751" i="9"/>
  <c r="G751" i="9" s="1" a="1"/>
  <c r="F752" i="9"/>
  <c r="G752" i="9" s="1" a="1"/>
  <c r="F753" i="9"/>
  <c r="G753" i="9" s="1" a="1"/>
  <c r="F754" i="9"/>
  <c r="G754" i="9" s="1" a="1"/>
  <c r="F755" i="9"/>
  <c r="G755" i="9" s="1" a="1"/>
  <c r="F756" i="9"/>
  <c r="G756" i="9" s="1" a="1"/>
  <c r="F757" i="9"/>
  <c r="G757" i="9" s="1" a="1"/>
  <c r="F758" i="9"/>
  <c r="G758" i="9" s="1" a="1"/>
  <c r="F759" i="9"/>
  <c r="G759" i="9" s="1" a="1"/>
  <c r="F760" i="9"/>
  <c r="G760" i="9" s="1" a="1"/>
  <c r="F761" i="9"/>
  <c r="G761" i="9" s="1" a="1"/>
  <c r="F762" i="9"/>
  <c r="G762" i="9" s="1" a="1"/>
  <c r="F763" i="9"/>
  <c r="G763" i="9" s="1" a="1"/>
  <c r="F764" i="9"/>
  <c r="G764" i="9" s="1" a="1"/>
  <c r="F765" i="9"/>
  <c r="G765" i="9" s="1" a="1"/>
  <c r="F766" i="9"/>
  <c r="G766" i="9" s="1" a="1"/>
  <c r="F767" i="9"/>
  <c r="G767" i="9" s="1" a="1"/>
  <c r="F768" i="9"/>
  <c r="G768" i="9" s="1" a="1"/>
  <c r="F769" i="9"/>
  <c r="G769" i="9" s="1" a="1"/>
  <c r="F770" i="9"/>
  <c r="G770" i="9" s="1" a="1"/>
  <c r="F771" i="9"/>
  <c r="G771" i="9" s="1" a="1"/>
  <c r="F772" i="9"/>
  <c r="G772" i="9" s="1" a="1"/>
  <c r="F773" i="9"/>
  <c r="G773" i="9" s="1" a="1"/>
  <c r="F774" i="9"/>
  <c r="G774" i="9" s="1" a="1"/>
  <c r="F775" i="9"/>
  <c r="G775" i="9" s="1" a="1"/>
  <c r="F776" i="9"/>
  <c r="G776" i="9" s="1" a="1"/>
  <c r="F777" i="9"/>
  <c r="G777" i="9" s="1" a="1"/>
  <c r="L777" i="9" s="1"/>
  <c r="F778" i="9"/>
  <c r="G778" i="9" s="1" a="1"/>
  <c r="F779" i="9"/>
  <c r="G779" i="9" s="1" a="1"/>
  <c r="F780" i="9"/>
  <c r="G780" i="9" s="1" a="1"/>
  <c r="F781" i="9"/>
  <c r="G781" i="9" s="1" a="1"/>
  <c r="F782" i="9"/>
  <c r="G782" i="9" s="1" a="1"/>
  <c r="F783" i="9"/>
  <c r="G783" i="9" s="1" a="1"/>
  <c r="F784" i="9"/>
  <c r="G784" i="9" s="1" a="1"/>
  <c r="F785" i="9"/>
  <c r="G785" i="9" s="1" a="1"/>
  <c r="F786" i="9"/>
  <c r="G786" i="9" s="1" a="1"/>
  <c r="F787" i="9"/>
  <c r="G787" i="9" s="1" a="1"/>
  <c r="F788" i="9"/>
  <c r="G788" i="9" s="1" a="1"/>
  <c r="F789" i="9"/>
  <c r="G789" i="9" s="1" a="1"/>
  <c r="F790" i="9"/>
  <c r="G790" i="9" s="1" a="1"/>
  <c r="F791" i="9"/>
  <c r="G791" i="9" s="1" a="1"/>
  <c r="F792" i="9"/>
  <c r="G792" i="9" s="1" a="1"/>
  <c r="F793" i="9"/>
  <c r="G793" i="9" s="1" a="1"/>
  <c r="F794" i="9"/>
  <c r="G794" i="9" s="1" a="1"/>
  <c r="F795" i="9"/>
  <c r="G795" i="9" s="1" a="1"/>
  <c r="F796" i="9"/>
  <c r="G796" i="9" s="1" a="1"/>
  <c r="F797" i="9"/>
  <c r="G797" i="9" s="1" a="1"/>
  <c r="F798" i="9"/>
  <c r="G798" i="9" s="1" a="1"/>
  <c r="F799" i="9"/>
  <c r="G799" i="9" s="1" a="1"/>
  <c r="F800" i="9"/>
  <c r="G800" i="9" s="1" a="1"/>
  <c r="F801" i="9"/>
  <c r="G801" i="9" s="1" a="1"/>
  <c r="F802" i="9"/>
  <c r="G802" i="9" s="1" a="1"/>
  <c r="F803" i="9"/>
  <c r="F804" i="9"/>
  <c r="G804" i="9" s="1" a="1"/>
  <c r="F805" i="9"/>
  <c r="G805" i="9" s="1" a="1"/>
  <c r="L805" i="9" s="1"/>
  <c r="F806" i="9"/>
  <c r="G806" i="9" s="1" a="1"/>
  <c r="F807" i="9"/>
  <c r="G807" i="9" s="1" a="1"/>
  <c r="F808" i="9"/>
  <c r="G808" i="9" s="1" a="1"/>
  <c r="F809" i="9"/>
  <c r="G809" i="9" s="1" a="1"/>
  <c r="F810" i="9"/>
  <c r="G810" i="9" s="1" a="1"/>
  <c r="F811" i="9"/>
  <c r="G811" i="9" s="1" a="1"/>
  <c r="F812" i="9"/>
  <c r="G812" i="9" s="1" a="1"/>
  <c r="F813" i="9"/>
  <c r="G813" i="9" s="1" a="1"/>
  <c r="F814" i="9"/>
  <c r="G814" i="9" s="1" a="1"/>
  <c r="F815" i="9"/>
  <c r="G815" i="9" s="1" a="1"/>
  <c r="F816" i="9"/>
  <c r="G816" i="9" s="1" a="1"/>
  <c r="F817" i="9"/>
  <c r="G817" i="9" s="1" a="1"/>
  <c r="F818" i="9"/>
  <c r="G818" i="9" s="1" a="1"/>
  <c r="M818" i="9" s="1"/>
  <c r="F819" i="9"/>
  <c r="G819" i="9" s="1" a="1"/>
  <c r="F820" i="9"/>
  <c r="G820" i="9" s="1" a="1"/>
  <c r="F821" i="9"/>
  <c r="G821" i="9" s="1" a="1"/>
  <c r="F822" i="9"/>
  <c r="G822" i="9" s="1" a="1"/>
  <c r="F823" i="9"/>
  <c r="G823" i="9" s="1" a="1"/>
  <c r="F824" i="9"/>
  <c r="G824" i="9" s="1" a="1"/>
  <c r="F825" i="9"/>
  <c r="G825" i="9" s="1" a="1"/>
  <c r="F826" i="9"/>
  <c r="G826" i="9" s="1" a="1"/>
  <c r="F827" i="9"/>
  <c r="G827" i="9" s="1" a="1"/>
  <c r="F828" i="9"/>
  <c r="G828" i="9" s="1" a="1"/>
  <c r="F829" i="9"/>
  <c r="G829" i="9" s="1" a="1"/>
  <c r="F830" i="9"/>
  <c r="G830" i="9" s="1" a="1"/>
  <c r="F831" i="9"/>
  <c r="G831" i="9" s="1" a="1"/>
  <c r="F832" i="9"/>
  <c r="G832" i="9" s="1" a="1"/>
  <c r="F833" i="9"/>
  <c r="G833" i="9" s="1" a="1"/>
  <c r="L833" i="9" s="1"/>
  <c r="F834" i="9"/>
  <c r="G834" i="9" s="1" a="1"/>
  <c r="F835" i="9"/>
  <c r="G835" i="9" s="1" a="1"/>
  <c r="F836" i="9"/>
  <c r="G836" i="9" s="1" a="1"/>
  <c r="F837" i="9"/>
  <c r="G837" i="9" s="1" a="1"/>
  <c r="F838" i="9"/>
  <c r="G838" i="9" s="1" a="1"/>
  <c r="F839" i="9"/>
  <c r="G839" i="9" s="1" a="1"/>
  <c r="F840" i="9"/>
  <c r="G840" i="9" s="1" a="1"/>
  <c r="F841" i="9"/>
  <c r="G841" i="9" s="1" a="1"/>
  <c r="F842" i="9"/>
  <c r="G842" i="9" s="1" a="1"/>
  <c r="L842" i="9" s="1"/>
  <c r="F843" i="9"/>
  <c r="G843" i="9" s="1" a="1"/>
  <c r="F844" i="9"/>
  <c r="G844" i="9" s="1" a="1"/>
  <c r="F845" i="9"/>
  <c r="G845" i="9" s="1" a="1"/>
  <c r="F846" i="9"/>
  <c r="G846" i="9" s="1" a="1"/>
  <c r="L846" i="9" s="1"/>
  <c r="F847" i="9"/>
  <c r="G847" i="9" s="1" a="1"/>
  <c r="F848" i="9"/>
  <c r="G848" i="9" s="1" a="1"/>
  <c r="F849" i="9"/>
  <c r="G849" i="9" s="1" a="1"/>
  <c r="F850" i="9"/>
  <c r="G850" i="9" s="1" a="1"/>
  <c r="F851" i="9"/>
  <c r="G851" i="9" s="1" a="1"/>
  <c r="F852" i="9"/>
  <c r="G852" i="9" s="1" a="1"/>
  <c r="F853" i="9"/>
  <c r="G853" i="9" s="1" a="1"/>
  <c r="F854" i="9"/>
  <c r="G854" i="9" s="1" a="1"/>
  <c r="F855" i="9"/>
  <c r="G855" i="9" s="1" a="1"/>
  <c r="F856" i="9"/>
  <c r="G856" i="9" s="1" a="1"/>
  <c r="F857" i="9"/>
  <c r="G857" i="9" s="1" a="1"/>
  <c r="F858" i="9"/>
  <c r="G858" i="9" s="1" a="1"/>
  <c r="F859" i="9"/>
  <c r="G859" i="9" s="1" a="1"/>
  <c r="F860" i="9"/>
  <c r="G860" i="9" s="1" a="1"/>
  <c r="F861" i="9"/>
  <c r="G861" i="9" s="1" a="1"/>
  <c r="F862" i="9"/>
  <c r="G862" i="9" s="1" a="1"/>
  <c r="L862" i="9" s="1"/>
  <c r="F863" i="9"/>
  <c r="G863" i="9" s="1" a="1"/>
  <c r="F864" i="9"/>
  <c r="G864" i="9" s="1" a="1"/>
  <c r="F865" i="9"/>
  <c r="G865" i="9" s="1" a="1"/>
  <c r="F866" i="9"/>
  <c r="G866" i="9" s="1" a="1"/>
  <c r="F867" i="9"/>
  <c r="G867" i="9" s="1" a="1"/>
  <c r="F868" i="9"/>
  <c r="G868" i="9" s="1" a="1"/>
  <c r="F869" i="9"/>
  <c r="G869" i="9" s="1" a="1"/>
  <c r="F870" i="9"/>
  <c r="G870" i="9" s="1" a="1"/>
  <c r="F871" i="9"/>
  <c r="G871" i="9" s="1" a="1"/>
  <c r="F872" i="9"/>
  <c r="G872" i="9" s="1" a="1"/>
  <c r="F873" i="9"/>
  <c r="G873" i="9" s="1" a="1"/>
  <c r="F874" i="9"/>
  <c r="G874" i="9" s="1" a="1"/>
  <c r="G874" i="9" s="1"/>
  <c r="K874" i="9" s="1"/>
  <c r="F875" i="9"/>
  <c r="G875" i="9" s="1" a="1"/>
  <c r="F876" i="9"/>
  <c r="G876" i="9" s="1" a="1"/>
  <c r="F877" i="9"/>
  <c r="G877" i="9" s="1" a="1"/>
  <c r="F878" i="9"/>
  <c r="G878" i="9" s="1" a="1"/>
  <c r="F879" i="9"/>
  <c r="G879" i="9" s="1" a="1"/>
  <c r="F880" i="9"/>
  <c r="G880" i="9" s="1" a="1"/>
  <c r="F881" i="9"/>
  <c r="G881" i="9" s="1" a="1"/>
  <c r="F882" i="9"/>
  <c r="G882" i="9" s="1" a="1"/>
  <c r="F883" i="9"/>
  <c r="G883" i="9" s="1" a="1"/>
  <c r="F884" i="9"/>
  <c r="G884" i="9" s="1" a="1"/>
  <c r="F885" i="9"/>
  <c r="G885" i="9" s="1" a="1"/>
  <c r="F886" i="9"/>
  <c r="G886" i="9" s="1" a="1"/>
  <c r="F887" i="9"/>
  <c r="G887" i="9" s="1" a="1"/>
  <c r="F888" i="9"/>
  <c r="G888" i="9" s="1" a="1"/>
  <c r="F889" i="9"/>
  <c r="G889" i="9" s="1" a="1"/>
  <c r="M889" i="9" s="1"/>
  <c r="F890" i="9"/>
  <c r="G890" i="9" s="1" a="1"/>
  <c r="F891" i="9"/>
  <c r="G891" i="9" s="1" a="1"/>
  <c r="F892" i="9"/>
  <c r="G892" i="9" s="1" a="1"/>
  <c r="F893" i="9"/>
  <c r="G893" i="9" s="1" a="1"/>
  <c r="F894" i="9"/>
  <c r="G894" i="9" s="1" a="1"/>
  <c r="L894" i="9" s="1"/>
  <c r="F895" i="9"/>
  <c r="G895" i="9" s="1" a="1"/>
  <c r="F896" i="9"/>
  <c r="G896" i="9" s="1" a="1"/>
  <c r="F897" i="9"/>
  <c r="G897" i="9" s="1" a="1"/>
  <c r="F898" i="9"/>
  <c r="G898" i="9" s="1" a="1"/>
  <c r="F899" i="9"/>
  <c r="G899" i="9" s="1" a="1"/>
  <c r="L899" i="9" s="1"/>
  <c r="F900" i="9"/>
  <c r="G900" i="9" s="1" a="1"/>
  <c r="F901" i="9"/>
  <c r="G901" i="9" s="1" a="1"/>
  <c r="F902" i="9"/>
  <c r="G902" i="9" s="1" a="1"/>
  <c r="F903" i="9"/>
  <c r="G903" i="9" s="1" a="1"/>
  <c r="F904" i="9"/>
  <c r="G904" i="9" s="1" a="1"/>
  <c r="F905" i="9"/>
  <c r="G905" i="9" s="1" a="1"/>
  <c r="F906" i="9"/>
  <c r="G906" i="9" s="1" a="1"/>
  <c r="L906" i="9" s="1"/>
  <c r="F907" i="9"/>
  <c r="G907" i="9" s="1" a="1"/>
  <c r="F908" i="9"/>
  <c r="G908" i="9" s="1" a="1"/>
  <c r="F909" i="9"/>
  <c r="G909" i="9" s="1" a="1"/>
  <c r="F910" i="9"/>
  <c r="G910" i="9" s="1" a="1"/>
  <c r="L910" i="9" s="1"/>
  <c r="F911" i="9"/>
  <c r="G911" i="9" s="1" a="1"/>
  <c r="F912" i="9"/>
  <c r="G912" i="9" s="1" a="1"/>
  <c r="F913" i="9"/>
  <c r="G913" i="9" s="1" a="1"/>
  <c r="F914" i="9"/>
  <c r="G914" i="9" s="1" a="1"/>
  <c r="F915" i="9"/>
  <c r="G915" i="9" s="1" a="1"/>
  <c r="F916" i="9"/>
  <c r="G916" i="9" s="1" a="1"/>
  <c r="F917" i="9"/>
  <c r="G917" i="9" s="1" a="1"/>
  <c r="F918" i="9"/>
  <c r="G918" i="9" s="1" a="1"/>
  <c r="F3" i="9"/>
  <c r="G3" i="9" s="1" a="1"/>
  <c r="G3" i="7"/>
  <c r="F3" i="7"/>
  <c r="E3" i="7"/>
  <c r="D3" i="7"/>
  <c r="C3" i="7"/>
  <c r="B4" i="7"/>
  <c r="B3" i="7"/>
  <c r="M874" i="9" l="1"/>
  <c r="M337" i="9"/>
  <c r="L337" i="9"/>
  <c r="L874" i="9"/>
  <c r="N874" i="9"/>
  <c r="G904" i="9"/>
  <c r="K904" i="9" s="1"/>
  <c r="N904" i="9"/>
  <c r="L904" i="9"/>
  <c r="M904" i="9"/>
  <c r="G888" i="9"/>
  <c r="K888" i="9" s="1"/>
  <c r="N888" i="9"/>
  <c r="L888" i="9"/>
  <c r="M888" i="9"/>
  <c r="G872" i="9"/>
  <c r="K872" i="9" s="1"/>
  <c r="N872" i="9"/>
  <c r="L872" i="9"/>
  <c r="M872" i="9"/>
  <c r="G856" i="9"/>
  <c r="K856" i="9" s="1"/>
  <c r="N856" i="9"/>
  <c r="M856" i="9"/>
  <c r="L856" i="9"/>
  <c r="G840" i="9"/>
  <c r="K840" i="9" s="1"/>
  <c r="N840" i="9"/>
  <c r="L840" i="9"/>
  <c r="M840" i="9"/>
  <c r="G824" i="9"/>
  <c r="K824" i="9" s="1"/>
  <c r="N824" i="9"/>
  <c r="L824" i="9"/>
  <c r="M824" i="9"/>
  <c r="G808" i="9"/>
  <c r="K808" i="9" s="1"/>
  <c r="N808" i="9"/>
  <c r="L808" i="9"/>
  <c r="M808" i="9"/>
  <c r="G792" i="9"/>
  <c r="K792" i="9" s="1"/>
  <c r="N792" i="9"/>
  <c r="M792" i="9"/>
  <c r="L792" i="9"/>
  <c r="G776" i="9"/>
  <c r="K776" i="9" s="1"/>
  <c r="N776" i="9"/>
  <c r="L776" i="9"/>
  <c r="M776" i="9"/>
  <c r="G752" i="9"/>
  <c r="K752" i="9" s="1"/>
  <c r="N752" i="9"/>
  <c r="M752" i="9"/>
  <c r="L752" i="9"/>
  <c r="G736" i="9"/>
  <c r="K736" i="9" s="1"/>
  <c r="N736" i="9"/>
  <c r="M736" i="9"/>
  <c r="L736" i="9"/>
  <c r="G720" i="9"/>
  <c r="K720" i="9" s="1"/>
  <c r="N720" i="9"/>
  <c r="M720" i="9"/>
  <c r="L720" i="9"/>
  <c r="G704" i="9"/>
  <c r="K704" i="9" s="1"/>
  <c r="N704" i="9"/>
  <c r="L704" i="9"/>
  <c r="M704" i="9"/>
  <c r="G688" i="9"/>
  <c r="K688" i="9" s="1"/>
  <c r="N688" i="9"/>
  <c r="L688" i="9"/>
  <c r="M688" i="9"/>
  <c r="G672" i="9"/>
  <c r="K672" i="9" s="1"/>
  <c r="N672" i="9"/>
  <c r="M672" i="9"/>
  <c r="L672" i="9"/>
  <c r="G656" i="9"/>
  <c r="K656" i="9" s="1"/>
  <c r="N656" i="9"/>
  <c r="M656" i="9"/>
  <c r="L656" i="9"/>
  <c r="G640" i="9"/>
  <c r="K640" i="9" s="1"/>
  <c r="M640" i="9"/>
  <c r="L640" i="9"/>
  <c r="N640" i="9"/>
  <c r="G624" i="9"/>
  <c r="K624" i="9" s="1"/>
  <c r="N624" i="9"/>
  <c r="L624" i="9"/>
  <c r="M624" i="9"/>
  <c r="G608" i="9"/>
  <c r="K608" i="9" s="1"/>
  <c r="N608" i="9"/>
  <c r="M608" i="9"/>
  <c r="L608" i="9"/>
  <c r="G584" i="9"/>
  <c r="K584" i="9" s="1"/>
  <c r="N584" i="9"/>
  <c r="L584" i="9"/>
  <c r="M584" i="9"/>
  <c r="G568" i="9"/>
  <c r="K568" i="9" s="1"/>
  <c r="N568" i="9"/>
  <c r="L568" i="9"/>
  <c r="M568" i="9"/>
  <c r="G552" i="9"/>
  <c r="K552" i="9" s="1"/>
  <c r="N552" i="9"/>
  <c r="M552" i="9"/>
  <c r="L552" i="9"/>
  <c r="G536" i="9"/>
  <c r="K536" i="9" s="1"/>
  <c r="N536" i="9"/>
  <c r="M536" i="9"/>
  <c r="L536" i="9"/>
  <c r="G520" i="9"/>
  <c r="K520" i="9" s="1"/>
  <c r="N520" i="9"/>
  <c r="L520" i="9"/>
  <c r="M520" i="9"/>
  <c r="G504" i="9"/>
  <c r="K504" i="9" s="1"/>
  <c r="N504" i="9"/>
  <c r="M504" i="9"/>
  <c r="L504" i="9"/>
  <c r="G488" i="9"/>
  <c r="K488" i="9" s="1"/>
  <c r="N488" i="9"/>
  <c r="L488" i="9"/>
  <c r="M488" i="9"/>
  <c r="G472" i="9"/>
  <c r="K472" i="9" s="1"/>
  <c r="N472" i="9"/>
  <c r="M472" i="9"/>
  <c r="L472" i="9"/>
  <c r="G456" i="9"/>
  <c r="K456" i="9" s="1"/>
  <c r="N456" i="9"/>
  <c r="L456" i="9"/>
  <c r="M456" i="9"/>
  <c r="G440" i="9"/>
  <c r="K440" i="9" s="1"/>
  <c r="N440" i="9"/>
  <c r="M440" i="9"/>
  <c r="L440" i="9"/>
  <c r="G416" i="9"/>
  <c r="K416" i="9" s="1"/>
  <c r="N416" i="9"/>
  <c r="M416" i="9"/>
  <c r="L416" i="9"/>
  <c r="G400" i="9"/>
  <c r="K400" i="9" s="1"/>
  <c r="N400" i="9"/>
  <c r="M400" i="9"/>
  <c r="L400" i="9"/>
  <c r="G384" i="9"/>
  <c r="K384" i="9" s="1"/>
  <c r="N384" i="9"/>
  <c r="M384" i="9"/>
  <c r="L384" i="9"/>
  <c r="N364" i="9"/>
  <c r="G364" i="9"/>
  <c r="K364" i="9" s="1"/>
  <c r="L364" i="9"/>
  <c r="M364" i="9"/>
  <c r="G344" i="9"/>
  <c r="K344" i="9" s="1"/>
  <c r="N344" i="9"/>
  <c r="M344" i="9"/>
  <c r="L344" i="9"/>
  <c r="G328" i="9"/>
  <c r="K328" i="9" s="1"/>
  <c r="N328" i="9"/>
  <c r="L328" i="9"/>
  <c r="M328" i="9"/>
  <c r="G312" i="9"/>
  <c r="K312" i="9" s="1"/>
  <c r="N312" i="9"/>
  <c r="M312" i="9"/>
  <c r="L312" i="9"/>
  <c r="G296" i="9"/>
  <c r="K296" i="9" s="1"/>
  <c r="N296" i="9"/>
  <c r="M296" i="9"/>
  <c r="L296" i="9"/>
  <c r="G280" i="9"/>
  <c r="K280" i="9" s="1"/>
  <c r="N280" i="9"/>
  <c r="M280" i="9"/>
  <c r="L280" i="9"/>
  <c r="G248" i="9"/>
  <c r="K248" i="9" s="1"/>
  <c r="N248" i="9"/>
  <c r="M248" i="9"/>
  <c r="L248" i="9"/>
  <c r="N220" i="9"/>
  <c r="G220" i="9"/>
  <c r="K220" i="9" s="1"/>
  <c r="M220" i="9"/>
  <c r="L220" i="9"/>
  <c r="G140" i="9"/>
  <c r="K140" i="9" s="1"/>
  <c r="N140" i="9"/>
  <c r="M140" i="9"/>
  <c r="L140" i="9"/>
  <c r="G100" i="9"/>
  <c r="K100" i="9" s="1"/>
  <c r="N100" i="9"/>
  <c r="M100" i="9"/>
  <c r="L100" i="9"/>
  <c r="G72" i="9"/>
  <c r="K72" i="9" s="1"/>
  <c r="N72" i="9"/>
  <c r="M72" i="9"/>
  <c r="L72" i="9"/>
  <c r="G36" i="9"/>
  <c r="K36" i="9" s="1"/>
  <c r="N36" i="9"/>
  <c r="M36" i="9"/>
  <c r="L36" i="9"/>
  <c r="G16" i="9"/>
  <c r="K16" i="9" s="1"/>
  <c r="N16" i="9"/>
  <c r="M16" i="9"/>
  <c r="L16" i="9"/>
  <c r="G912" i="9"/>
  <c r="K912" i="9" s="1"/>
  <c r="N912" i="9"/>
  <c r="M912" i="9"/>
  <c r="L912" i="9"/>
  <c r="G896" i="9"/>
  <c r="K896" i="9" s="1"/>
  <c r="N896" i="9"/>
  <c r="L896" i="9"/>
  <c r="M896" i="9"/>
  <c r="G880" i="9"/>
  <c r="K880" i="9" s="1"/>
  <c r="N880" i="9"/>
  <c r="L880" i="9"/>
  <c r="M880" i="9"/>
  <c r="G864" i="9"/>
  <c r="K864" i="9" s="1"/>
  <c r="N864" i="9"/>
  <c r="L864" i="9"/>
  <c r="M864" i="9"/>
  <c r="G848" i="9"/>
  <c r="K848" i="9" s="1"/>
  <c r="N848" i="9"/>
  <c r="M848" i="9"/>
  <c r="L848" i="9"/>
  <c r="G832" i="9"/>
  <c r="K832" i="9" s="1"/>
  <c r="N832" i="9"/>
  <c r="L832" i="9"/>
  <c r="M832" i="9"/>
  <c r="G816" i="9"/>
  <c r="K816" i="9" s="1"/>
  <c r="N816" i="9"/>
  <c r="L816" i="9"/>
  <c r="M816" i="9"/>
  <c r="G800" i="9"/>
  <c r="K800" i="9" s="1"/>
  <c r="N800" i="9"/>
  <c r="M800" i="9"/>
  <c r="L800" i="9"/>
  <c r="G784" i="9"/>
  <c r="K784" i="9" s="1"/>
  <c r="N784" i="9"/>
  <c r="M784" i="9"/>
  <c r="L784" i="9"/>
  <c r="G768" i="9"/>
  <c r="K768" i="9" s="1"/>
  <c r="N768" i="9"/>
  <c r="M768" i="9"/>
  <c r="L768" i="9"/>
  <c r="G760" i="9"/>
  <c r="K760" i="9" s="1"/>
  <c r="N760" i="9"/>
  <c r="L760" i="9"/>
  <c r="M760" i="9"/>
  <c r="G744" i="9"/>
  <c r="K744" i="9" s="1"/>
  <c r="N744" i="9"/>
  <c r="L744" i="9"/>
  <c r="M744" i="9"/>
  <c r="G728" i="9"/>
  <c r="K728" i="9" s="1"/>
  <c r="N728" i="9"/>
  <c r="M728" i="9"/>
  <c r="L728" i="9"/>
  <c r="G712" i="9"/>
  <c r="K712" i="9" s="1"/>
  <c r="N712" i="9"/>
  <c r="L712" i="9"/>
  <c r="M712" i="9"/>
  <c r="G696" i="9"/>
  <c r="K696" i="9" s="1"/>
  <c r="N696" i="9"/>
  <c r="L696" i="9"/>
  <c r="M696" i="9"/>
  <c r="G680" i="9"/>
  <c r="K680" i="9" s="1"/>
  <c r="N680" i="9"/>
  <c r="L680" i="9"/>
  <c r="M680" i="9"/>
  <c r="G664" i="9"/>
  <c r="K664" i="9" s="1"/>
  <c r="N664" i="9"/>
  <c r="M664" i="9"/>
  <c r="L664" i="9"/>
  <c r="G648" i="9"/>
  <c r="K648" i="9" s="1"/>
  <c r="N648" i="9"/>
  <c r="L648" i="9"/>
  <c r="M648" i="9"/>
  <c r="G632" i="9"/>
  <c r="K632" i="9" s="1"/>
  <c r="N632" i="9"/>
  <c r="L632" i="9"/>
  <c r="M632" i="9"/>
  <c r="G616" i="9"/>
  <c r="K616" i="9" s="1"/>
  <c r="N616" i="9"/>
  <c r="L616" i="9"/>
  <c r="M616" i="9"/>
  <c r="G600" i="9"/>
  <c r="K600" i="9" s="1"/>
  <c r="N600" i="9"/>
  <c r="L600" i="9"/>
  <c r="M600" i="9"/>
  <c r="G592" i="9"/>
  <c r="K592" i="9" s="1"/>
  <c r="N592" i="9"/>
  <c r="M592" i="9"/>
  <c r="L592" i="9"/>
  <c r="G576" i="9"/>
  <c r="K576" i="9" s="1"/>
  <c r="N576" i="9"/>
  <c r="M576" i="9"/>
  <c r="L576" i="9"/>
  <c r="G560" i="9"/>
  <c r="K560" i="9" s="1"/>
  <c r="N560" i="9"/>
  <c r="M560" i="9"/>
  <c r="L560" i="9"/>
  <c r="G544" i="9"/>
  <c r="K544" i="9" s="1"/>
  <c r="N544" i="9"/>
  <c r="M544" i="9"/>
  <c r="L544" i="9"/>
  <c r="G528" i="9"/>
  <c r="K528" i="9" s="1"/>
  <c r="N528" i="9"/>
  <c r="M528" i="9"/>
  <c r="L528" i="9"/>
  <c r="G512" i="9"/>
  <c r="K512" i="9" s="1"/>
  <c r="N512" i="9"/>
  <c r="M512" i="9"/>
  <c r="L512" i="9"/>
  <c r="G496" i="9"/>
  <c r="K496" i="9" s="1"/>
  <c r="N496" i="9"/>
  <c r="M496" i="9"/>
  <c r="L496" i="9"/>
  <c r="G480" i="9"/>
  <c r="K480" i="9" s="1"/>
  <c r="N480" i="9"/>
  <c r="M480" i="9"/>
  <c r="L480" i="9"/>
  <c r="G464" i="9"/>
  <c r="K464" i="9" s="1"/>
  <c r="N464" i="9"/>
  <c r="M464" i="9"/>
  <c r="L464" i="9"/>
  <c r="G448" i="9"/>
  <c r="K448" i="9" s="1"/>
  <c r="N448" i="9"/>
  <c r="M448" i="9"/>
  <c r="L448" i="9"/>
  <c r="G432" i="9"/>
  <c r="K432" i="9" s="1"/>
  <c r="N432" i="9"/>
  <c r="M432" i="9"/>
  <c r="L432" i="9"/>
  <c r="G424" i="9"/>
  <c r="K424" i="9" s="1"/>
  <c r="N424" i="9"/>
  <c r="M424" i="9"/>
  <c r="L424" i="9"/>
  <c r="G408" i="9"/>
  <c r="K408" i="9" s="1"/>
  <c r="N408" i="9"/>
  <c r="M408" i="9"/>
  <c r="L408" i="9"/>
  <c r="G392" i="9"/>
  <c r="K392" i="9" s="1"/>
  <c r="N392" i="9"/>
  <c r="L392" i="9"/>
  <c r="M392" i="9"/>
  <c r="G380" i="9"/>
  <c r="K380" i="9" s="1"/>
  <c r="N380" i="9"/>
  <c r="M380" i="9"/>
  <c r="L380" i="9"/>
  <c r="G352" i="9"/>
  <c r="K352" i="9" s="1"/>
  <c r="N352" i="9"/>
  <c r="M352" i="9"/>
  <c r="L352" i="9"/>
  <c r="G336" i="9"/>
  <c r="K336" i="9" s="1"/>
  <c r="N336" i="9"/>
  <c r="M336" i="9"/>
  <c r="L336" i="9"/>
  <c r="G320" i="9"/>
  <c r="K320" i="9" s="1"/>
  <c r="N320" i="9"/>
  <c r="M320" i="9"/>
  <c r="L320" i="9"/>
  <c r="G304" i="9"/>
  <c r="K304" i="9" s="1"/>
  <c r="N304" i="9"/>
  <c r="M304" i="9"/>
  <c r="L304" i="9"/>
  <c r="G288" i="9"/>
  <c r="K288" i="9" s="1"/>
  <c r="N288" i="9"/>
  <c r="M288" i="9"/>
  <c r="L288" i="9"/>
  <c r="G272" i="9"/>
  <c r="K272" i="9" s="1"/>
  <c r="N272" i="9"/>
  <c r="M272" i="9"/>
  <c r="L272" i="9"/>
  <c r="N244" i="9"/>
  <c r="M244" i="9"/>
  <c r="L244" i="9"/>
  <c r="G244" i="9"/>
  <c r="K244" i="9" s="1"/>
  <c r="G160" i="9"/>
  <c r="K160" i="9" s="1"/>
  <c r="N160" i="9"/>
  <c r="M160" i="9"/>
  <c r="L160" i="9"/>
  <c r="G136" i="9"/>
  <c r="K136" i="9" s="1"/>
  <c r="N136" i="9"/>
  <c r="L136" i="9"/>
  <c r="M136" i="9"/>
  <c r="G96" i="9"/>
  <c r="K96" i="9" s="1"/>
  <c r="N96" i="9"/>
  <c r="M96" i="9"/>
  <c r="L96" i="9"/>
  <c r="G60" i="9"/>
  <c r="K60" i="9" s="1"/>
  <c r="N60" i="9"/>
  <c r="L60" i="9"/>
  <c r="M60" i="9"/>
  <c r="G32" i="9"/>
  <c r="K32" i="9" s="1"/>
  <c r="N32" i="9"/>
  <c r="M32" i="9"/>
  <c r="L32" i="9"/>
  <c r="G908" i="9"/>
  <c r="K908" i="9" s="1"/>
  <c r="N908" i="9"/>
  <c r="M908" i="9"/>
  <c r="L908" i="9"/>
  <c r="G892" i="9"/>
  <c r="K892" i="9" s="1"/>
  <c r="N892" i="9"/>
  <c r="M892" i="9"/>
  <c r="L892" i="9"/>
  <c r="G876" i="9"/>
  <c r="K876" i="9" s="1"/>
  <c r="N876" i="9"/>
  <c r="M876" i="9"/>
  <c r="L876" i="9"/>
  <c r="G860" i="9"/>
  <c r="K860" i="9" s="1"/>
  <c r="N860" i="9"/>
  <c r="M860" i="9"/>
  <c r="L860" i="9"/>
  <c r="G844" i="9"/>
  <c r="K844" i="9" s="1"/>
  <c r="N844" i="9"/>
  <c r="M844" i="9"/>
  <c r="L844" i="9"/>
  <c r="G828" i="9"/>
  <c r="K828" i="9" s="1"/>
  <c r="N828" i="9"/>
  <c r="M828" i="9"/>
  <c r="L828" i="9"/>
  <c r="G812" i="9"/>
  <c r="K812" i="9" s="1"/>
  <c r="N812" i="9"/>
  <c r="M812" i="9"/>
  <c r="L812" i="9"/>
  <c r="G796" i="9"/>
  <c r="K796" i="9" s="1"/>
  <c r="N796" i="9"/>
  <c r="M796" i="9"/>
  <c r="L796" i="9"/>
  <c r="G780" i="9"/>
  <c r="K780" i="9" s="1"/>
  <c r="N780" i="9"/>
  <c r="M780" i="9"/>
  <c r="L780" i="9"/>
  <c r="G764" i="9"/>
  <c r="K764" i="9" s="1"/>
  <c r="N764" i="9"/>
  <c r="M764" i="9"/>
  <c r="L764" i="9"/>
  <c r="G748" i="9"/>
  <c r="K748" i="9" s="1"/>
  <c r="N748" i="9"/>
  <c r="M748" i="9"/>
  <c r="G732" i="9"/>
  <c r="K732" i="9" s="1"/>
  <c r="N732" i="9"/>
  <c r="M732" i="9"/>
  <c r="L732" i="9"/>
  <c r="G716" i="9"/>
  <c r="K716" i="9" s="1"/>
  <c r="N716" i="9"/>
  <c r="M716" i="9"/>
  <c r="L716" i="9"/>
  <c r="G700" i="9"/>
  <c r="K700" i="9" s="1"/>
  <c r="N700" i="9"/>
  <c r="M700" i="9"/>
  <c r="L700" i="9"/>
  <c r="G684" i="9"/>
  <c r="K684" i="9" s="1"/>
  <c r="N684" i="9"/>
  <c r="M684" i="9"/>
  <c r="L684" i="9"/>
  <c r="G668" i="9"/>
  <c r="K668" i="9" s="1"/>
  <c r="N668" i="9"/>
  <c r="M668" i="9"/>
  <c r="L668" i="9"/>
  <c r="G652" i="9"/>
  <c r="K652" i="9" s="1"/>
  <c r="N652" i="9"/>
  <c r="M652" i="9"/>
  <c r="L652" i="9"/>
  <c r="G636" i="9"/>
  <c r="K636" i="9" s="1"/>
  <c r="N636" i="9"/>
  <c r="M636" i="9"/>
  <c r="L636" i="9"/>
  <c r="G620" i="9"/>
  <c r="K620" i="9" s="1"/>
  <c r="N620" i="9"/>
  <c r="M620" i="9"/>
  <c r="G604" i="9"/>
  <c r="K604" i="9" s="1"/>
  <c r="N604" i="9"/>
  <c r="L604" i="9"/>
  <c r="M604" i="9"/>
  <c r="G588" i="9"/>
  <c r="K588" i="9" s="1"/>
  <c r="N588" i="9"/>
  <c r="M588" i="9"/>
  <c r="L588" i="9"/>
  <c r="G572" i="9"/>
  <c r="K572" i="9" s="1"/>
  <c r="N572" i="9"/>
  <c r="M572" i="9"/>
  <c r="L572" i="9"/>
  <c r="G556" i="9"/>
  <c r="K556" i="9" s="1"/>
  <c r="N556" i="9"/>
  <c r="M556" i="9"/>
  <c r="L556" i="9"/>
  <c r="G540" i="9"/>
  <c r="K540" i="9" s="1"/>
  <c r="N540" i="9"/>
  <c r="M540" i="9"/>
  <c r="L540" i="9"/>
  <c r="G524" i="9"/>
  <c r="K524" i="9" s="1"/>
  <c r="N524" i="9"/>
  <c r="M524" i="9"/>
  <c r="L524" i="9"/>
  <c r="G508" i="9"/>
  <c r="K508" i="9" s="1"/>
  <c r="N508" i="9"/>
  <c r="M508" i="9"/>
  <c r="L508" i="9"/>
  <c r="G492" i="9"/>
  <c r="K492" i="9" s="1"/>
  <c r="N492" i="9"/>
  <c r="M492" i="9"/>
  <c r="L492" i="9"/>
  <c r="G468" i="9"/>
  <c r="K468" i="9" s="1"/>
  <c r="N468" i="9"/>
  <c r="M468" i="9"/>
  <c r="L468" i="9"/>
  <c r="G452" i="9"/>
  <c r="K452" i="9" s="1"/>
  <c r="N452" i="9"/>
  <c r="M452" i="9"/>
  <c r="L452" i="9"/>
  <c r="G444" i="9"/>
  <c r="K444" i="9" s="1"/>
  <c r="N444" i="9"/>
  <c r="M444" i="9"/>
  <c r="L444" i="9"/>
  <c r="G420" i="9"/>
  <c r="K420" i="9" s="1"/>
  <c r="N420" i="9"/>
  <c r="M420" i="9"/>
  <c r="L420" i="9"/>
  <c r="G412" i="9"/>
  <c r="K412" i="9" s="1"/>
  <c r="N412" i="9"/>
  <c r="M412" i="9"/>
  <c r="L412" i="9"/>
  <c r="N356" i="9"/>
  <c r="M356" i="9"/>
  <c r="L356" i="9"/>
  <c r="G340" i="9"/>
  <c r="K340" i="9" s="1"/>
  <c r="M340" i="9"/>
  <c r="L340" i="9"/>
  <c r="N340" i="9"/>
  <c r="G324" i="9"/>
  <c r="K324" i="9" s="1"/>
  <c r="N324" i="9"/>
  <c r="M324" i="9"/>
  <c r="L324" i="9"/>
  <c r="G316" i="9"/>
  <c r="K316" i="9" s="1"/>
  <c r="N316" i="9"/>
  <c r="M316" i="9"/>
  <c r="L316" i="9"/>
  <c r="G300" i="9"/>
  <c r="K300" i="9" s="1"/>
  <c r="N300" i="9"/>
  <c r="M300" i="9"/>
  <c r="L300" i="9"/>
  <c r="G284" i="9"/>
  <c r="K284" i="9" s="1"/>
  <c r="N284" i="9"/>
  <c r="M284" i="9"/>
  <c r="L284" i="9"/>
  <c r="G268" i="9"/>
  <c r="K268" i="9" s="1"/>
  <c r="N268" i="9"/>
  <c r="M268" i="9"/>
  <c r="L268" i="9"/>
  <c r="G260" i="9"/>
  <c r="K260" i="9" s="1"/>
  <c r="N260" i="9"/>
  <c r="M260" i="9"/>
  <c r="L260" i="9"/>
  <c r="G252" i="9"/>
  <c r="K252" i="9" s="1"/>
  <c r="N252" i="9"/>
  <c r="N236" i="9"/>
  <c r="M236" i="9"/>
  <c r="L236" i="9"/>
  <c r="N228" i="9"/>
  <c r="M228" i="9"/>
  <c r="L228" i="9"/>
  <c r="G228" i="9"/>
  <c r="K228" i="9" s="1"/>
  <c r="G216" i="9"/>
  <c r="K216" i="9" s="1"/>
  <c r="N216" i="9"/>
  <c r="M216" i="9"/>
  <c r="L216" i="9"/>
  <c r="G208" i="9"/>
  <c r="K208" i="9" s="1"/>
  <c r="N208" i="9"/>
  <c r="M208" i="9"/>
  <c r="L208" i="9"/>
  <c r="G200" i="9"/>
  <c r="K200" i="9" s="1"/>
  <c r="N200" i="9"/>
  <c r="L200" i="9"/>
  <c r="M200" i="9"/>
  <c r="G188" i="9"/>
  <c r="K188" i="9" s="1"/>
  <c r="N188" i="9"/>
  <c r="M188" i="9"/>
  <c r="L188" i="9"/>
  <c r="G180" i="9"/>
  <c r="K180" i="9" s="1"/>
  <c r="N180" i="9"/>
  <c r="M180" i="9"/>
  <c r="L180" i="9"/>
  <c r="G172" i="9"/>
  <c r="K172" i="9" s="1"/>
  <c r="N172" i="9"/>
  <c r="M172" i="9"/>
  <c r="L172" i="9"/>
  <c r="G164" i="9"/>
  <c r="K164" i="9" s="1"/>
  <c r="N164" i="9"/>
  <c r="M164" i="9"/>
  <c r="L164" i="9"/>
  <c r="G156" i="9"/>
  <c r="K156" i="9" s="1"/>
  <c r="N156" i="9"/>
  <c r="M156" i="9"/>
  <c r="L156" i="9"/>
  <c r="G148" i="9"/>
  <c r="K148" i="9" s="1"/>
  <c r="N148" i="9"/>
  <c r="M148" i="9"/>
  <c r="L148" i="9"/>
  <c r="G132" i="9"/>
  <c r="K132" i="9" s="1"/>
  <c r="N132" i="9"/>
  <c r="M132" i="9"/>
  <c r="L132" i="9"/>
  <c r="G124" i="9"/>
  <c r="K124" i="9" s="1"/>
  <c r="N124" i="9"/>
  <c r="M124" i="9"/>
  <c r="G116" i="9"/>
  <c r="K116" i="9" s="1"/>
  <c r="N116" i="9"/>
  <c r="M116" i="9"/>
  <c r="L116" i="9"/>
  <c r="G108" i="9"/>
  <c r="K108" i="9" s="1"/>
  <c r="N108" i="9"/>
  <c r="L108" i="9"/>
  <c r="M108" i="9"/>
  <c r="G92" i="9"/>
  <c r="K92" i="9" s="1"/>
  <c r="N92" i="9"/>
  <c r="M92" i="9"/>
  <c r="L92" i="9"/>
  <c r="G84" i="9"/>
  <c r="K84" i="9" s="1"/>
  <c r="N84" i="9"/>
  <c r="M84" i="9"/>
  <c r="L84" i="9"/>
  <c r="G76" i="9"/>
  <c r="K76" i="9" s="1"/>
  <c r="N76" i="9"/>
  <c r="M76" i="9"/>
  <c r="L76" i="9"/>
  <c r="G64" i="9"/>
  <c r="K64" i="9" s="1"/>
  <c r="N64" i="9"/>
  <c r="M64" i="9"/>
  <c r="L64" i="9"/>
  <c r="G52" i="9"/>
  <c r="K52" i="9" s="1"/>
  <c r="N52" i="9"/>
  <c r="L52" i="9"/>
  <c r="M52" i="9"/>
  <c r="G44" i="9"/>
  <c r="K44" i="9" s="1"/>
  <c r="N44" i="9"/>
  <c r="M44" i="9"/>
  <c r="L44" i="9"/>
  <c r="G28" i="9"/>
  <c r="K28" i="9" s="1"/>
  <c r="N28" i="9"/>
  <c r="M28" i="9"/>
  <c r="L28" i="9"/>
  <c r="G20" i="9"/>
  <c r="K20" i="9" s="1"/>
  <c r="N20" i="9"/>
  <c r="M20" i="9"/>
  <c r="L20" i="9"/>
  <c r="G4" i="9"/>
  <c r="K4" i="9" s="1"/>
  <c r="N4" i="9"/>
  <c r="L4" i="9"/>
  <c r="M4" i="9"/>
  <c r="G371" i="9"/>
  <c r="K371" i="9" s="1"/>
  <c r="N371" i="9"/>
  <c r="L371" i="9"/>
  <c r="M371" i="9"/>
  <c r="G349" i="9"/>
  <c r="K349" i="9" s="1"/>
  <c r="N349" i="9"/>
  <c r="L349" i="9"/>
  <c r="M349" i="9"/>
  <c r="G285" i="9"/>
  <c r="K285" i="9" s="1"/>
  <c r="N285" i="9"/>
  <c r="L285" i="9"/>
  <c r="M285" i="9"/>
  <c r="G229" i="9"/>
  <c r="K229" i="9" s="1"/>
  <c r="N229" i="9"/>
  <c r="M229" i="9"/>
  <c r="L229" i="9"/>
  <c r="G201" i="9"/>
  <c r="K201" i="9" s="1"/>
  <c r="N201" i="9"/>
  <c r="M201" i="9"/>
  <c r="L201" i="9"/>
  <c r="G185" i="9"/>
  <c r="K185" i="9" s="1"/>
  <c r="N185" i="9"/>
  <c r="M185" i="9"/>
  <c r="L185" i="9"/>
  <c r="G167" i="9"/>
  <c r="K167" i="9" s="1"/>
  <c r="N167" i="9"/>
  <c r="M167" i="9"/>
  <c r="G130" i="9"/>
  <c r="K130" i="9" s="1"/>
  <c r="N130" i="9"/>
  <c r="M130" i="9"/>
  <c r="L130" i="9"/>
  <c r="G110" i="9"/>
  <c r="K110" i="9" s="1"/>
  <c r="N110" i="9"/>
  <c r="M110" i="9"/>
  <c r="L110" i="9"/>
  <c r="G79" i="9"/>
  <c r="K79" i="9" s="1"/>
  <c r="N79" i="9"/>
  <c r="M79" i="9"/>
  <c r="L79" i="9"/>
  <c r="G58" i="9"/>
  <c r="K58" i="9" s="1"/>
  <c r="N58" i="9"/>
  <c r="M58" i="9"/>
  <c r="L58" i="9"/>
  <c r="N51" i="9"/>
  <c r="M51" i="9"/>
  <c r="L51" i="9"/>
  <c r="G51" i="9"/>
  <c r="K51" i="9" s="1"/>
  <c r="G39" i="9"/>
  <c r="K39" i="9" s="1"/>
  <c r="N39" i="9"/>
  <c r="M39" i="9"/>
  <c r="L39" i="9"/>
  <c r="G29" i="9"/>
  <c r="K29" i="9" s="1"/>
  <c r="N29" i="9"/>
  <c r="M29" i="9"/>
  <c r="L29" i="9"/>
  <c r="N11" i="9"/>
  <c r="M11" i="9"/>
  <c r="L11" i="9"/>
  <c r="G11" i="9"/>
  <c r="K11" i="9" s="1"/>
  <c r="L748" i="9"/>
  <c r="G3" i="9"/>
  <c r="K3" i="9" s="1"/>
  <c r="M3" i="9"/>
  <c r="L3" i="9"/>
  <c r="G911" i="9"/>
  <c r="K911" i="9" s="1"/>
  <c r="M911" i="9"/>
  <c r="L911" i="9"/>
  <c r="G903" i="9"/>
  <c r="K903" i="9" s="1"/>
  <c r="M903" i="9"/>
  <c r="N903" i="9"/>
  <c r="L903" i="9"/>
  <c r="G895" i="9"/>
  <c r="K895" i="9" s="1"/>
  <c r="N895" i="9"/>
  <c r="M895" i="9"/>
  <c r="L895" i="9"/>
  <c r="G887" i="9"/>
  <c r="K887" i="9" s="1"/>
  <c r="N887" i="9"/>
  <c r="M887" i="9"/>
  <c r="L887" i="9"/>
  <c r="G879" i="9"/>
  <c r="K879" i="9" s="1"/>
  <c r="N879" i="9"/>
  <c r="M879" i="9"/>
  <c r="L879" i="9"/>
  <c r="G871" i="9"/>
  <c r="K871" i="9" s="1"/>
  <c r="N871" i="9"/>
  <c r="M871" i="9"/>
  <c r="L871" i="9"/>
  <c r="G863" i="9"/>
  <c r="K863" i="9" s="1"/>
  <c r="M863" i="9"/>
  <c r="N863" i="9"/>
  <c r="L863" i="9"/>
  <c r="G855" i="9"/>
  <c r="K855" i="9" s="1"/>
  <c r="N855" i="9"/>
  <c r="M855" i="9"/>
  <c r="L855" i="9"/>
  <c r="G847" i="9"/>
  <c r="K847" i="9" s="1"/>
  <c r="N847" i="9"/>
  <c r="M847" i="9"/>
  <c r="L847" i="9"/>
  <c r="G839" i="9"/>
  <c r="K839" i="9" s="1"/>
  <c r="N839" i="9"/>
  <c r="M839" i="9"/>
  <c r="L839" i="9"/>
  <c r="G831" i="9"/>
  <c r="K831" i="9" s="1"/>
  <c r="M831" i="9"/>
  <c r="N831" i="9"/>
  <c r="L831" i="9"/>
  <c r="G823" i="9"/>
  <c r="K823" i="9" s="1"/>
  <c r="N823" i="9"/>
  <c r="M823" i="9"/>
  <c r="L823" i="9"/>
  <c r="G815" i="9"/>
  <c r="K815" i="9" s="1"/>
  <c r="N815" i="9"/>
  <c r="M815" i="9"/>
  <c r="L815" i="9"/>
  <c r="G807" i="9"/>
  <c r="K807" i="9" s="1"/>
  <c r="N807" i="9"/>
  <c r="M807" i="9"/>
  <c r="L807" i="9"/>
  <c r="G799" i="9"/>
  <c r="K799" i="9" s="1"/>
  <c r="M799" i="9"/>
  <c r="N799" i="9"/>
  <c r="L799" i="9"/>
  <c r="G791" i="9"/>
  <c r="K791" i="9" s="1"/>
  <c r="N791" i="9"/>
  <c r="M791" i="9"/>
  <c r="G783" i="9"/>
  <c r="K783" i="9" s="1"/>
  <c r="N783" i="9"/>
  <c r="M783" i="9"/>
  <c r="L783" i="9"/>
  <c r="G775" i="9"/>
  <c r="K775" i="9" s="1"/>
  <c r="N775" i="9"/>
  <c r="M775" i="9"/>
  <c r="L775" i="9"/>
  <c r="G767" i="9"/>
  <c r="K767" i="9" s="1"/>
  <c r="M767" i="9"/>
  <c r="N767" i="9"/>
  <c r="L767" i="9"/>
  <c r="G759" i="9"/>
  <c r="K759" i="9" s="1"/>
  <c r="N759" i="9"/>
  <c r="M759" i="9"/>
  <c r="L759" i="9"/>
  <c r="G751" i="9"/>
  <c r="K751" i="9" s="1"/>
  <c r="N751" i="9"/>
  <c r="M751" i="9"/>
  <c r="L751" i="9"/>
  <c r="G743" i="9"/>
  <c r="K743" i="9" s="1"/>
  <c r="N743" i="9"/>
  <c r="M743" i="9"/>
  <c r="L743" i="9"/>
  <c r="G735" i="9"/>
  <c r="K735" i="9" s="1"/>
  <c r="M735" i="9"/>
  <c r="N735" i="9"/>
  <c r="G727" i="9"/>
  <c r="K727" i="9" s="1"/>
  <c r="N727" i="9"/>
  <c r="M727" i="9"/>
  <c r="L727" i="9"/>
  <c r="G719" i="9"/>
  <c r="K719" i="9" s="1"/>
  <c r="N719" i="9"/>
  <c r="M719" i="9"/>
  <c r="L719" i="9"/>
  <c r="G711" i="9"/>
  <c r="K711" i="9" s="1"/>
  <c r="N711" i="9"/>
  <c r="M711" i="9"/>
  <c r="L711" i="9"/>
  <c r="G703" i="9"/>
  <c r="K703" i="9" s="1"/>
  <c r="M703" i="9"/>
  <c r="L703" i="9"/>
  <c r="G695" i="9"/>
  <c r="K695" i="9" s="1"/>
  <c r="N695" i="9"/>
  <c r="M695" i="9"/>
  <c r="L695" i="9"/>
  <c r="G687" i="9"/>
  <c r="K687" i="9" s="1"/>
  <c r="N687" i="9"/>
  <c r="M687" i="9"/>
  <c r="L687" i="9"/>
  <c r="G679" i="9"/>
  <c r="K679" i="9" s="1"/>
  <c r="N679" i="9"/>
  <c r="M679" i="9"/>
  <c r="L679" i="9"/>
  <c r="G671" i="9"/>
  <c r="K671" i="9" s="1"/>
  <c r="M671" i="9"/>
  <c r="N671" i="9"/>
  <c r="L671" i="9"/>
  <c r="G663" i="9"/>
  <c r="K663" i="9" s="1"/>
  <c r="N663" i="9"/>
  <c r="M663" i="9"/>
  <c r="G655" i="9"/>
  <c r="K655" i="9" s="1"/>
  <c r="N655" i="9"/>
  <c r="M655" i="9"/>
  <c r="L655" i="9"/>
  <c r="G647" i="9"/>
  <c r="K647" i="9" s="1"/>
  <c r="N647" i="9"/>
  <c r="M647" i="9"/>
  <c r="L647" i="9"/>
  <c r="G639" i="9"/>
  <c r="K639" i="9" s="1"/>
  <c r="M639" i="9"/>
  <c r="L639" i="9"/>
  <c r="N639" i="9"/>
  <c r="G631" i="9"/>
  <c r="K631" i="9" s="1"/>
  <c r="N631" i="9"/>
  <c r="M631" i="9"/>
  <c r="L631" i="9"/>
  <c r="G623" i="9"/>
  <c r="K623" i="9" s="1"/>
  <c r="N623" i="9"/>
  <c r="M623" i="9"/>
  <c r="L623" i="9"/>
  <c r="G615" i="9"/>
  <c r="K615" i="9" s="1"/>
  <c r="N615" i="9"/>
  <c r="M615" i="9"/>
  <c r="L615" i="9"/>
  <c r="G607" i="9"/>
  <c r="K607" i="9" s="1"/>
  <c r="M607" i="9"/>
  <c r="N607" i="9"/>
  <c r="G599" i="9"/>
  <c r="K599" i="9" s="1"/>
  <c r="N599" i="9"/>
  <c r="M599" i="9"/>
  <c r="L599" i="9"/>
  <c r="G591" i="9"/>
  <c r="K591" i="9" s="1"/>
  <c r="N591" i="9"/>
  <c r="M591" i="9"/>
  <c r="L591" i="9"/>
  <c r="G583" i="9"/>
  <c r="K583" i="9" s="1"/>
  <c r="N583" i="9"/>
  <c r="M583" i="9"/>
  <c r="L583" i="9"/>
  <c r="G575" i="9"/>
  <c r="K575" i="9" s="1"/>
  <c r="M575" i="9"/>
  <c r="L575" i="9"/>
  <c r="N575" i="9"/>
  <c r="G567" i="9"/>
  <c r="K567" i="9" s="1"/>
  <c r="N567" i="9"/>
  <c r="M567" i="9"/>
  <c r="L567" i="9"/>
  <c r="G559" i="9"/>
  <c r="K559" i="9" s="1"/>
  <c r="N559" i="9"/>
  <c r="M559" i="9"/>
  <c r="L559" i="9"/>
  <c r="G551" i="9"/>
  <c r="K551" i="9" s="1"/>
  <c r="N551" i="9"/>
  <c r="M551" i="9"/>
  <c r="L551" i="9"/>
  <c r="G543" i="9"/>
  <c r="K543" i="9" s="1"/>
  <c r="N543" i="9"/>
  <c r="M543" i="9"/>
  <c r="L543" i="9"/>
  <c r="G535" i="9"/>
  <c r="K535" i="9" s="1"/>
  <c r="N535" i="9"/>
  <c r="L535" i="9"/>
  <c r="M535" i="9"/>
  <c r="G527" i="9"/>
  <c r="K527" i="9" s="1"/>
  <c r="N527" i="9"/>
  <c r="M527" i="9"/>
  <c r="L527" i="9"/>
  <c r="G519" i="9"/>
  <c r="K519" i="9" s="1"/>
  <c r="N519" i="9"/>
  <c r="M519" i="9"/>
  <c r="L519" i="9"/>
  <c r="G511" i="9"/>
  <c r="K511" i="9" s="1"/>
  <c r="M511" i="9"/>
  <c r="L511" i="9"/>
  <c r="N511" i="9"/>
  <c r="G503" i="9"/>
  <c r="K503" i="9" s="1"/>
  <c r="N503" i="9"/>
  <c r="L503" i="9"/>
  <c r="M503" i="9"/>
  <c r="G495" i="9"/>
  <c r="K495" i="9" s="1"/>
  <c r="N495" i="9"/>
  <c r="M495" i="9"/>
  <c r="L495" i="9"/>
  <c r="G487" i="9"/>
  <c r="K487" i="9" s="1"/>
  <c r="N487" i="9"/>
  <c r="M487" i="9"/>
  <c r="L487" i="9"/>
  <c r="G479" i="9"/>
  <c r="K479" i="9" s="1"/>
  <c r="N479" i="9"/>
  <c r="M479" i="9"/>
  <c r="L479" i="9"/>
  <c r="G471" i="9"/>
  <c r="K471" i="9" s="1"/>
  <c r="N471" i="9"/>
  <c r="M471" i="9"/>
  <c r="L471" i="9"/>
  <c r="G463" i="9"/>
  <c r="K463" i="9" s="1"/>
  <c r="N463" i="9"/>
  <c r="M463" i="9"/>
  <c r="L463" i="9"/>
  <c r="G455" i="9"/>
  <c r="K455" i="9" s="1"/>
  <c r="N455" i="9"/>
  <c r="M455" i="9"/>
  <c r="L455" i="9"/>
  <c r="G447" i="9"/>
  <c r="K447" i="9" s="1"/>
  <c r="M447" i="9"/>
  <c r="N447" i="9"/>
  <c r="L447" i="9"/>
  <c r="G439" i="9"/>
  <c r="K439" i="9" s="1"/>
  <c r="N439" i="9"/>
  <c r="M439" i="9"/>
  <c r="L439" i="9"/>
  <c r="G431" i="9"/>
  <c r="K431" i="9" s="1"/>
  <c r="N431" i="9"/>
  <c r="M431" i="9"/>
  <c r="L431" i="9"/>
  <c r="G423" i="9"/>
  <c r="K423" i="9" s="1"/>
  <c r="N423" i="9"/>
  <c r="M423" i="9"/>
  <c r="G415" i="9"/>
  <c r="K415" i="9" s="1"/>
  <c r="N415" i="9"/>
  <c r="M415" i="9"/>
  <c r="L415" i="9"/>
  <c r="G407" i="9"/>
  <c r="K407" i="9" s="1"/>
  <c r="N407" i="9"/>
  <c r="M407" i="9"/>
  <c r="L407" i="9"/>
  <c r="G399" i="9"/>
  <c r="K399" i="9" s="1"/>
  <c r="N399" i="9"/>
  <c r="M399" i="9"/>
  <c r="L399" i="9"/>
  <c r="G391" i="9"/>
  <c r="K391" i="9" s="1"/>
  <c r="N391" i="9"/>
  <c r="M391" i="9"/>
  <c r="L391" i="9"/>
  <c r="G383" i="9"/>
  <c r="K383" i="9" s="1"/>
  <c r="M383" i="9"/>
  <c r="N383" i="9"/>
  <c r="L383" i="9"/>
  <c r="G367" i="9"/>
  <c r="K367" i="9" s="1"/>
  <c r="N367" i="9"/>
  <c r="M367" i="9"/>
  <c r="L367" i="9"/>
  <c r="G363" i="9"/>
  <c r="K363" i="9" s="1"/>
  <c r="M363" i="9"/>
  <c r="N363" i="9"/>
  <c r="L363" i="9"/>
  <c r="G259" i="9"/>
  <c r="K259" i="9" s="1"/>
  <c r="N259" i="9"/>
  <c r="M259" i="9"/>
  <c r="L259" i="9"/>
  <c r="G247" i="9"/>
  <c r="K247" i="9" s="1"/>
  <c r="N247" i="9"/>
  <c r="L247" i="9"/>
  <c r="M247" i="9"/>
  <c r="G223" i="9"/>
  <c r="K223" i="9" s="1"/>
  <c r="N223" i="9"/>
  <c r="M223" i="9"/>
  <c r="L223" i="9"/>
  <c r="G219" i="9"/>
  <c r="K219" i="9" s="1"/>
  <c r="N219" i="9"/>
  <c r="M219" i="9"/>
  <c r="L219" i="9"/>
  <c r="N171" i="9"/>
  <c r="M171" i="9"/>
  <c r="L171" i="9"/>
  <c r="G171" i="9"/>
  <c r="K171" i="9" s="1"/>
  <c r="G159" i="9"/>
  <c r="K159" i="9" s="1"/>
  <c r="N159" i="9"/>
  <c r="M159" i="9"/>
  <c r="L159" i="9"/>
  <c r="N131" i="9"/>
  <c r="M131" i="9"/>
  <c r="L131" i="9"/>
  <c r="G131" i="9"/>
  <c r="K131" i="9" s="1"/>
  <c r="M127" i="9"/>
  <c r="N127" i="9"/>
  <c r="L127" i="9"/>
  <c r="G111" i="9"/>
  <c r="K111" i="9" s="1"/>
  <c r="N111" i="9"/>
  <c r="M111" i="9"/>
  <c r="L111" i="9"/>
  <c r="N107" i="9"/>
  <c r="M107" i="9"/>
  <c r="L107" i="9"/>
  <c r="N83" i="9"/>
  <c r="M83" i="9"/>
  <c r="L83" i="9"/>
  <c r="G83" i="9"/>
  <c r="K83" i="9" s="1"/>
  <c r="G71" i="9"/>
  <c r="K71" i="9" s="1"/>
  <c r="N71" i="9"/>
  <c r="M71" i="9"/>
  <c r="L71" i="9"/>
  <c r="G47" i="9"/>
  <c r="K47" i="9" s="1"/>
  <c r="N47" i="9"/>
  <c r="L47" i="9"/>
  <c r="M47" i="9"/>
  <c r="N43" i="9"/>
  <c r="M43" i="9"/>
  <c r="L43" i="9"/>
  <c r="N19" i="9"/>
  <c r="L19" i="9"/>
  <c r="M19" i="9"/>
  <c r="G19" i="9"/>
  <c r="K19" i="9" s="1"/>
  <c r="G915" i="9"/>
  <c r="K915" i="9" s="1"/>
  <c r="N915" i="9"/>
  <c r="M915" i="9"/>
  <c r="L915" i="9"/>
  <c r="G899" i="9"/>
  <c r="K899" i="9" s="1"/>
  <c r="N899" i="9"/>
  <c r="M899" i="9"/>
  <c r="G883" i="9"/>
  <c r="K883" i="9" s="1"/>
  <c r="N883" i="9"/>
  <c r="M883" i="9"/>
  <c r="L883" i="9"/>
  <c r="G867" i="9"/>
  <c r="K867" i="9" s="1"/>
  <c r="N867" i="9"/>
  <c r="M867" i="9"/>
  <c r="G851" i="9"/>
  <c r="K851" i="9" s="1"/>
  <c r="N851" i="9"/>
  <c r="M851" i="9"/>
  <c r="L851" i="9"/>
  <c r="G835" i="9"/>
  <c r="K835" i="9" s="1"/>
  <c r="N835" i="9"/>
  <c r="M835" i="9"/>
  <c r="L835" i="9"/>
  <c r="G819" i="9"/>
  <c r="K819" i="9" s="1"/>
  <c r="N819" i="9"/>
  <c r="M819" i="9"/>
  <c r="L819" i="9"/>
  <c r="G803" i="9"/>
  <c r="K803" i="9" s="1"/>
  <c r="N803" i="9"/>
  <c r="M803" i="9"/>
  <c r="L803" i="9"/>
  <c r="G787" i="9"/>
  <c r="K787" i="9" s="1"/>
  <c r="N787" i="9"/>
  <c r="M787" i="9"/>
  <c r="L787" i="9"/>
  <c r="G771" i="9"/>
  <c r="K771" i="9" s="1"/>
  <c r="N771" i="9"/>
  <c r="M771" i="9"/>
  <c r="L771" i="9"/>
  <c r="G755" i="9"/>
  <c r="K755" i="9" s="1"/>
  <c r="N755" i="9"/>
  <c r="M755" i="9"/>
  <c r="L755" i="9"/>
  <c r="G739" i="9"/>
  <c r="K739" i="9" s="1"/>
  <c r="N739" i="9"/>
  <c r="M739" i="9"/>
  <c r="L739" i="9"/>
  <c r="G723" i="9"/>
  <c r="K723" i="9" s="1"/>
  <c r="N723" i="9"/>
  <c r="M723" i="9"/>
  <c r="L723" i="9"/>
  <c r="G707" i="9"/>
  <c r="K707" i="9" s="1"/>
  <c r="N707" i="9"/>
  <c r="M707" i="9"/>
  <c r="L707" i="9"/>
  <c r="G691" i="9"/>
  <c r="K691" i="9" s="1"/>
  <c r="N691" i="9"/>
  <c r="M691" i="9"/>
  <c r="L691" i="9"/>
  <c r="G675" i="9"/>
  <c r="K675" i="9" s="1"/>
  <c r="N675" i="9"/>
  <c r="M675" i="9"/>
  <c r="L675" i="9"/>
  <c r="G659" i="9"/>
  <c r="K659" i="9" s="1"/>
  <c r="N659" i="9"/>
  <c r="M659" i="9"/>
  <c r="L659" i="9"/>
  <c r="G643" i="9"/>
  <c r="K643" i="9" s="1"/>
  <c r="N643" i="9"/>
  <c r="M643" i="9"/>
  <c r="L643" i="9"/>
  <c r="G627" i="9"/>
  <c r="K627" i="9" s="1"/>
  <c r="N627" i="9"/>
  <c r="M627" i="9"/>
  <c r="L627" i="9"/>
  <c r="G611" i="9"/>
  <c r="K611" i="9" s="1"/>
  <c r="N611" i="9"/>
  <c r="M611" i="9"/>
  <c r="L611" i="9"/>
  <c r="G595" i="9"/>
  <c r="K595" i="9" s="1"/>
  <c r="M595" i="9"/>
  <c r="L595" i="9"/>
  <c r="N595" i="9"/>
  <c r="G579" i="9"/>
  <c r="K579" i="9" s="1"/>
  <c r="N579" i="9"/>
  <c r="M579" i="9"/>
  <c r="L579" i="9"/>
  <c r="G563" i="9"/>
  <c r="K563" i="9" s="1"/>
  <c r="N563" i="9"/>
  <c r="M563" i="9"/>
  <c r="L563" i="9"/>
  <c r="G547" i="9"/>
  <c r="K547" i="9" s="1"/>
  <c r="N547" i="9"/>
  <c r="M547" i="9"/>
  <c r="L547" i="9"/>
  <c r="G531" i="9"/>
  <c r="K531" i="9" s="1"/>
  <c r="N531" i="9"/>
  <c r="L531" i="9"/>
  <c r="M531" i="9"/>
  <c r="G515" i="9"/>
  <c r="K515" i="9" s="1"/>
  <c r="N515" i="9"/>
  <c r="M515" i="9"/>
  <c r="L515" i="9"/>
  <c r="G499" i="9"/>
  <c r="K499" i="9" s="1"/>
  <c r="N499" i="9"/>
  <c r="L499" i="9"/>
  <c r="M499" i="9"/>
  <c r="G483" i="9"/>
  <c r="K483" i="9" s="1"/>
  <c r="N483" i="9"/>
  <c r="M483" i="9"/>
  <c r="L483" i="9"/>
  <c r="G467" i="9"/>
  <c r="K467" i="9" s="1"/>
  <c r="N467" i="9"/>
  <c r="M467" i="9"/>
  <c r="L467" i="9"/>
  <c r="G451" i="9"/>
  <c r="K451" i="9" s="1"/>
  <c r="N451" i="9"/>
  <c r="M451" i="9"/>
  <c r="L451" i="9"/>
  <c r="G435" i="9"/>
  <c r="K435" i="9" s="1"/>
  <c r="N435" i="9"/>
  <c r="L435" i="9"/>
  <c r="M435" i="9"/>
  <c r="G419" i="9"/>
  <c r="K419" i="9" s="1"/>
  <c r="N419" i="9"/>
  <c r="M419" i="9"/>
  <c r="L419" i="9"/>
  <c r="G403" i="9"/>
  <c r="K403" i="9" s="1"/>
  <c r="N403" i="9"/>
  <c r="L403" i="9"/>
  <c r="M403" i="9"/>
  <c r="G387" i="9"/>
  <c r="K387" i="9" s="1"/>
  <c r="N387" i="9"/>
  <c r="M387" i="9"/>
  <c r="L387" i="9"/>
  <c r="G377" i="9"/>
  <c r="K377" i="9" s="1"/>
  <c r="N377" i="9"/>
  <c r="M377" i="9"/>
  <c r="L377" i="9"/>
  <c r="G356" i="9"/>
  <c r="K356" i="9" s="1"/>
  <c r="G325" i="9"/>
  <c r="K325" i="9" s="1"/>
  <c r="N325" i="9"/>
  <c r="M325" i="9"/>
  <c r="L325" i="9"/>
  <c r="G293" i="9"/>
  <c r="K293" i="9" s="1"/>
  <c r="N293" i="9"/>
  <c r="M293" i="9"/>
  <c r="L293" i="9"/>
  <c r="G265" i="9"/>
  <c r="K265" i="9" s="1"/>
  <c r="N265" i="9"/>
  <c r="M265" i="9"/>
  <c r="L265" i="9"/>
  <c r="G255" i="9"/>
  <c r="K255" i="9" s="1"/>
  <c r="N255" i="9"/>
  <c r="M255" i="9"/>
  <c r="L255" i="9"/>
  <c r="G234" i="9"/>
  <c r="K234" i="9" s="1"/>
  <c r="N234" i="9"/>
  <c r="M234" i="9"/>
  <c r="L234" i="9"/>
  <c r="G227" i="9"/>
  <c r="K227" i="9" s="1"/>
  <c r="N227" i="9"/>
  <c r="M227" i="9"/>
  <c r="L227" i="9"/>
  <c r="G215" i="9"/>
  <c r="K215" i="9" s="1"/>
  <c r="N215" i="9"/>
  <c r="M215" i="9"/>
  <c r="L215" i="9"/>
  <c r="G206" i="9"/>
  <c r="K206" i="9" s="1"/>
  <c r="N206" i="9"/>
  <c r="M206" i="9"/>
  <c r="L206" i="9"/>
  <c r="G198" i="9"/>
  <c r="K198" i="9" s="1"/>
  <c r="N198" i="9"/>
  <c r="M198" i="9"/>
  <c r="L198" i="9"/>
  <c r="G190" i="9"/>
  <c r="K190" i="9" s="1"/>
  <c r="N190" i="9"/>
  <c r="M190" i="9"/>
  <c r="L190" i="9"/>
  <c r="G182" i="9"/>
  <c r="K182" i="9" s="1"/>
  <c r="N182" i="9"/>
  <c r="M182" i="9"/>
  <c r="L182" i="9"/>
  <c r="G174" i="9"/>
  <c r="K174" i="9" s="1"/>
  <c r="N174" i="9"/>
  <c r="M174" i="9"/>
  <c r="L174" i="9"/>
  <c r="G153" i="9"/>
  <c r="K153" i="9" s="1"/>
  <c r="N153" i="9"/>
  <c r="M153" i="9"/>
  <c r="L153" i="9"/>
  <c r="G127" i="9"/>
  <c r="K127" i="9" s="1"/>
  <c r="G117" i="9"/>
  <c r="K117" i="9" s="1"/>
  <c r="N117" i="9"/>
  <c r="M117" i="9"/>
  <c r="L117" i="9"/>
  <c r="G107" i="9"/>
  <c r="K107" i="9" s="1"/>
  <c r="G86" i="9"/>
  <c r="K86" i="9" s="1"/>
  <c r="N86" i="9"/>
  <c r="M86" i="9"/>
  <c r="L86" i="9"/>
  <c r="G65" i="9"/>
  <c r="K65" i="9" s="1"/>
  <c r="N65" i="9"/>
  <c r="M65" i="9"/>
  <c r="L65" i="9"/>
  <c r="G18" i="9"/>
  <c r="K18" i="9" s="1"/>
  <c r="N18" i="9"/>
  <c r="M18" i="9"/>
  <c r="L18" i="9"/>
  <c r="N3" i="9"/>
  <c r="L867" i="9"/>
  <c r="L791" i="9"/>
  <c r="L735" i="9"/>
  <c r="L620" i="9"/>
  <c r="L423" i="9"/>
  <c r="N911" i="9"/>
  <c r="G366" i="9"/>
  <c r="K366" i="9" s="1"/>
  <c r="N366" i="9"/>
  <c r="M366" i="9"/>
  <c r="L366" i="9"/>
  <c r="G333" i="9"/>
  <c r="K333" i="9" s="1"/>
  <c r="N333" i="9"/>
  <c r="M333" i="9"/>
  <c r="L333" i="9"/>
  <c r="G301" i="9"/>
  <c r="K301" i="9" s="1"/>
  <c r="N301" i="9"/>
  <c r="M301" i="9"/>
  <c r="L301" i="9"/>
  <c r="N270" i="9"/>
  <c r="M270" i="9"/>
  <c r="L270" i="9"/>
  <c r="G270" i="9"/>
  <c r="K270" i="9" s="1"/>
  <c r="G241" i="9"/>
  <c r="K241" i="9" s="1"/>
  <c r="N241" i="9"/>
  <c r="M241" i="9"/>
  <c r="L241" i="9"/>
  <c r="N163" i="9"/>
  <c r="M163" i="9"/>
  <c r="L163" i="9"/>
  <c r="G163" i="9"/>
  <c r="K163" i="9" s="1"/>
  <c r="N143" i="9"/>
  <c r="M143" i="9"/>
  <c r="L143" i="9"/>
  <c r="G143" i="9"/>
  <c r="K143" i="9" s="1"/>
  <c r="G134" i="9"/>
  <c r="K134" i="9" s="1"/>
  <c r="N134" i="9"/>
  <c r="M134" i="9"/>
  <c r="L134" i="9"/>
  <c r="N115" i="9"/>
  <c r="L115" i="9"/>
  <c r="M115" i="9"/>
  <c r="G115" i="9"/>
  <c r="K115" i="9" s="1"/>
  <c r="G103" i="9"/>
  <c r="K103" i="9" s="1"/>
  <c r="N103" i="9"/>
  <c r="M103" i="9"/>
  <c r="L103" i="9"/>
  <c r="G93" i="9"/>
  <c r="K93" i="9" s="1"/>
  <c r="N93" i="9"/>
  <c r="M93" i="9"/>
  <c r="L93" i="9"/>
  <c r="N75" i="9"/>
  <c r="M75" i="9"/>
  <c r="L75" i="9"/>
  <c r="G75" i="9"/>
  <c r="K75" i="9" s="1"/>
  <c r="G46" i="9"/>
  <c r="K46" i="9" s="1"/>
  <c r="N46" i="9"/>
  <c r="M46" i="9"/>
  <c r="L46" i="9"/>
  <c r="G25" i="9"/>
  <c r="K25" i="9" s="1"/>
  <c r="N25" i="9"/>
  <c r="M25" i="9"/>
  <c r="L25" i="9"/>
  <c r="L889" i="9"/>
  <c r="L663" i="9"/>
  <c r="L607" i="9"/>
  <c r="L167" i="9"/>
  <c r="G916" i="9"/>
  <c r="K916" i="9" s="1"/>
  <c r="N916" i="9"/>
  <c r="L916" i="9"/>
  <c r="M916" i="9"/>
  <c r="G900" i="9"/>
  <c r="K900" i="9" s="1"/>
  <c r="N900" i="9"/>
  <c r="L900" i="9"/>
  <c r="M900" i="9"/>
  <c r="G884" i="9"/>
  <c r="K884" i="9" s="1"/>
  <c r="N884" i="9"/>
  <c r="M884" i="9"/>
  <c r="L884" i="9"/>
  <c r="G868" i="9"/>
  <c r="K868" i="9" s="1"/>
  <c r="N868" i="9"/>
  <c r="L868" i="9"/>
  <c r="M868" i="9"/>
  <c r="G852" i="9"/>
  <c r="K852" i="9" s="1"/>
  <c r="N852" i="9"/>
  <c r="L852" i="9"/>
  <c r="M852" i="9"/>
  <c r="G836" i="9"/>
  <c r="K836" i="9" s="1"/>
  <c r="N836" i="9"/>
  <c r="M836" i="9"/>
  <c r="L836" i="9"/>
  <c r="G820" i="9"/>
  <c r="K820" i="9" s="1"/>
  <c r="N820" i="9"/>
  <c r="M820" i="9"/>
  <c r="G804" i="9"/>
  <c r="K804" i="9" s="1"/>
  <c r="N804" i="9"/>
  <c r="L804" i="9"/>
  <c r="M804" i="9"/>
  <c r="G788" i="9"/>
  <c r="K788" i="9" s="1"/>
  <c r="L788" i="9"/>
  <c r="N788" i="9"/>
  <c r="M788" i="9"/>
  <c r="G772" i="9"/>
  <c r="K772" i="9" s="1"/>
  <c r="N772" i="9"/>
  <c r="M772" i="9"/>
  <c r="L772" i="9"/>
  <c r="G756" i="9"/>
  <c r="K756" i="9" s="1"/>
  <c r="M756" i="9"/>
  <c r="N756" i="9"/>
  <c r="L756" i="9"/>
  <c r="G740" i="9"/>
  <c r="K740" i="9" s="1"/>
  <c r="N740" i="9"/>
  <c r="M740" i="9"/>
  <c r="L740" i="9"/>
  <c r="G724" i="9"/>
  <c r="K724" i="9" s="1"/>
  <c r="N724" i="9"/>
  <c r="M724" i="9"/>
  <c r="L724" i="9"/>
  <c r="G708" i="9"/>
  <c r="K708" i="9" s="1"/>
  <c r="N708" i="9"/>
  <c r="M708" i="9"/>
  <c r="L708" i="9"/>
  <c r="G692" i="9"/>
  <c r="K692" i="9" s="1"/>
  <c r="M692" i="9"/>
  <c r="N692" i="9"/>
  <c r="G676" i="9"/>
  <c r="K676" i="9" s="1"/>
  <c r="N676" i="9"/>
  <c r="L676" i="9"/>
  <c r="M676" i="9"/>
  <c r="G660" i="9"/>
  <c r="K660" i="9" s="1"/>
  <c r="N660" i="9"/>
  <c r="L660" i="9"/>
  <c r="M660" i="9"/>
  <c r="G644" i="9"/>
  <c r="K644" i="9" s="1"/>
  <c r="N644" i="9"/>
  <c r="M644" i="9"/>
  <c r="L644" i="9"/>
  <c r="G628" i="9"/>
  <c r="K628" i="9" s="1"/>
  <c r="M628" i="9"/>
  <c r="N628" i="9"/>
  <c r="L628" i="9"/>
  <c r="G612" i="9"/>
  <c r="K612" i="9" s="1"/>
  <c r="N612" i="9"/>
  <c r="M612" i="9"/>
  <c r="L612" i="9"/>
  <c r="G596" i="9"/>
  <c r="K596" i="9" s="1"/>
  <c r="N596" i="9"/>
  <c r="M596" i="9"/>
  <c r="L596" i="9"/>
  <c r="G580" i="9"/>
  <c r="K580" i="9" s="1"/>
  <c r="N580" i="9"/>
  <c r="L580" i="9"/>
  <c r="M580" i="9"/>
  <c r="G564" i="9"/>
  <c r="K564" i="9" s="1"/>
  <c r="N564" i="9"/>
  <c r="M564" i="9"/>
  <c r="L564" i="9"/>
  <c r="G548" i="9"/>
  <c r="K548" i="9" s="1"/>
  <c r="N548" i="9"/>
  <c r="M548" i="9"/>
  <c r="L548" i="9"/>
  <c r="G532" i="9"/>
  <c r="K532" i="9" s="1"/>
  <c r="N532" i="9"/>
  <c r="M532" i="9"/>
  <c r="L532" i="9"/>
  <c r="G516" i="9"/>
  <c r="K516" i="9" s="1"/>
  <c r="N516" i="9"/>
  <c r="M516" i="9"/>
  <c r="L516" i="9"/>
  <c r="G500" i="9"/>
  <c r="K500" i="9" s="1"/>
  <c r="N500" i="9"/>
  <c r="M500" i="9"/>
  <c r="L500" i="9"/>
  <c r="G484" i="9"/>
  <c r="K484" i="9" s="1"/>
  <c r="N484" i="9"/>
  <c r="M484" i="9"/>
  <c r="L484" i="9"/>
  <c r="G476" i="9"/>
  <c r="K476" i="9" s="1"/>
  <c r="N476" i="9"/>
  <c r="M476" i="9"/>
  <c r="L476" i="9"/>
  <c r="G460" i="9"/>
  <c r="K460" i="9" s="1"/>
  <c r="N460" i="9"/>
  <c r="M460" i="9"/>
  <c r="L460" i="9"/>
  <c r="G436" i="9"/>
  <c r="K436" i="9" s="1"/>
  <c r="N436" i="9"/>
  <c r="M436" i="9"/>
  <c r="L436" i="9"/>
  <c r="G428" i="9"/>
  <c r="K428" i="9" s="1"/>
  <c r="N428" i="9"/>
  <c r="M428" i="9"/>
  <c r="L428" i="9"/>
  <c r="G404" i="9"/>
  <c r="K404" i="9" s="1"/>
  <c r="N404" i="9"/>
  <c r="M404" i="9"/>
  <c r="L404" i="9"/>
  <c r="G396" i="9"/>
  <c r="K396" i="9" s="1"/>
  <c r="N396" i="9"/>
  <c r="M396" i="9"/>
  <c r="L396" i="9"/>
  <c r="G388" i="9"/>
  <c r="K388" i="9" s="1"/>
  <c r="N388" i="9"/>
  <c r="M388" i="9"/>
  <c r="L388" i="9"/>
  <c r="G376" i="9"/>
  <c r="K376" i="9" s="1"/>
  <c r="N376" i="9"/>
  <c r="M376" i="9"/>
  <c r="L376" i="9"/>
  <c r="N372" i="9"/>
  <c r="M372" i="9"/>
  <c r="L372" i="9"/>
  <c r="G372" i="9"/>
  <c r="K372" i="9" s="1"/>
  <c r="G368" i="9"/>
  <c r="K368" i="9" s="1"/>
  <c r="N368" i="9"/>
  <c r="M368" i="9"/>
  <c r="L368" i="9"/>
  <c r="G360" i="9"/>
  <c r="K360" i="9" s="1"/>
  <c r="N360" i="9"/>
  <c r="L360" i="9"/>
  <c r="M360" i="9"/>
  <c r="G348" i="9"/>
  <c r="K348" i="9" s="1"/>
  <c r="N348" i="9"/>
  <c r="M348" i="9"/>
  <c r="L348" i="9"/>
  <c r="G332" i="9"/>
  <c r="K332" i="9" s="1"/>
  <c r="N332" i="9"/>
  <c r="L332" i="9"/>
  <c r="M332" i="9"/>
  <c r="G308" i="9"/>
  <c r="K308" i="9" s="1"/>
  <c r="N308" i="9"/>
  <c r="M308" i="9"/>
  <c r="L308" i="9"/>
  <c r="G292" i="9"/>
  <c r="K292" i="9" s="1"/>
  <c r="N292" i="9"/>
  <c r="M292" i="9"/>
  <c r="L292" i="9"/>
  <c r="G276" i="9"/>
  <c r="K276" i="9" s="1"/>
  <c r="N276" i="9"/>
  <c r="M276" i="9"/>
  <c r="L276" i="9"/>
  <c r="G264" i="9"/>
  <c r="K264" i="9" s="1"/>
  <c r="N264" i="9"/>
  <c r="L264" i="9"/>
  <c r="M264" i="9"/>
  <c r="G256" i="9"/>
  <c r="K256" i="9" s="1"/>
  <c r="N256" i="9"/>
  <c r="M256" i="9"/>
  <c r="L256" i="9"/>
  <c r="G240" i="9"/>
  <c r="K240" i="9" s="1"/>
  <c r="N240" i="9"/>
  <c r="M240" i="9"/>
  <c r="L240" i="9"/>
  <c r="G232" i="9"/>
  <c r="K232" i="9" s="1"/>
  <c r="N232" i="9"/>
  <c r="L232" i="9"/>
  <c r="M232" i="9"/>
  <c r="G224" i="9"/>
  <c r="K224" i="9" s="1"/>
  <c r="N224" i="9"/>
  <c r="M224" i="9"/>
  <c r="L224" i="9"/>
  <c r="N212" i="9"/>
  <c r="M212" i="9"/>
  <c r="L212" i="9"/>
  <c r="G204" i="9"/>
  <c r="K204" i="9" s="1"/>
  <c r="N204" i="9"/>
  <c r="M204" i="9"/>
  <c r="L204" i="9"/>
  <c r="G196" i="9"/>
  <c r="K196" i="9" s="1"/>
  <c r="N196" i="9"/>
  <c r="M196" i="9"/>
  <c r="L196" i="9"/>
  <c r="G192" i="9"/>
  <c r="K192" i="9" s="1"/>
  <c r="N192" i="9"/>
  <c r="M192" i="9"/>
  <c r="L192" i="9"/>
  <c r="G184" i="9"/>
  <c r="K184" i="9" s="1"/>
  <c r="N184" i="9"/>
  <c r="M184" i="9"/>
  <c r="L184" i="9"/>
  <c r="G176" i="9"/>
  <c r="K176" i="9" s="1"/>
  <c r="N176" i="9"/>
  <c r="M176" i="9"/>
  <c r="L176" i="9"/>
  <c r="G168" i="9"/>
  <c r="K168" i="9" s="1"/>
  <c r="N168" i="9"/>
  <c r="M168" i="9"/>
  <c r="L168" i="9"/>
  <c r="G152" i="9"/>
  <c r="K152" i="9" s="1"/>
  <c r="N152" i="9"/>
  <c r="M152" i="9"/>
  <c r="L152" i="9"/>
  <c r="G144" i="9"/>
  <c r="K144" i="9" s="1"/>
  <c r="N144" i="9"/>
  <c r="M144" i="9"/>
  <c r="L144" i="9"/>
  <c r="G128" i="9"/>
  <c r="K128" i="9" s="1"/>
  <c r="N128" i="9"/>
  <c r="M128" i="9"/>
  <c r="L128" i="9"/>
  <c r="G120" i="9"/>
  <c r="K120" i="9" s="1"/>
  <c r="N120" i="9"/>
  <c r="M120" i="9"/>
  <c r="L120" i="9"/>
  <c r="G112" i="9"/>
  <c r="K112" i="9" s="1"/>
  <c r="N112" i="9"/>
  <c r="M112" i="9"/>
  <c r="L112" i="9"/>
  <c r="G104" i="9"/>
  <c r="K104" i="9" s="1"/>
  <c r="N104" i="9"/>
  <c r="L104" i="9"/>
  <c r="M104" i="9"/>
  <c r="G88" i="9"/>
  <c r="K88" i="9" s="1"/>
  <c r="N88" i="9"/>
  <c r="L88" i="9"/>
  <c r="M88" i="9"/>
  <c r="G80" i="9"/>
  <c r="K80" i="9" s="1"/>
  <c r="N80" i="9"/>
  <c r="M80" i="9"/>
  <c r="L80" i="9"/>
  <c r="G68" i="9"/>
  <c r="K68" i="9" s="1"/>
  <c r="N68" i="9"/>
  <c r="M68" i="9"/>
  <c r="L68" i="9"/>
  <c r="G56" i="9"/>
  <c r="K56" i="9" s="1"/>
  <c r="N56" i="9"/>
  <c r="M56" i="9"/>
  <c r="L56" i="9"/>
  <c r="G48" i="9"/>
  <c r="K48" i="9" s="1"/>
  <c r="N48" i="9"/>
  <c r="M48" i="9"/>
  <c r="L48" i="9"/>
  <c r="G40" i="9"/>
  <c r="K40" i="9" s="1"/>
  <c r="N40" i="9"/>
  <c r="L40" i="9"/>
  <c r="M40" i="9"/>
  <c r="G24" i="9"/>
  <c r="K24" i="9" s="1"/>
  <c r="N24" i="9"/>
  <c r="L24" i="9"/>
  <c r="M24" i="9"/>
  <c r="G12" i="9"/>
  <c r="K12" i="9" s="1"/>
  <c r="N12" i="9"/>
  <c r="L12" i="9"/>
  <c r="M12" i="9"/>
  <c r="G8" i="9"/>
  <c r="K8" i="9" s="1"/>
  <c r="N8" i="9"/>
  <c r="M8" i="9"/>
  <c r="L8" i="9"/>
  <c r="G359" i="9"/>
  <c r="K359" i="9" s="1"/>
  <c r="N359" i="9"/>
  <c r="M359" i="9"/>
  <c r="L359" i="9"/>
  <c r="G317" i="9"/>
  <c r="K317" i="9" s="1"/>
  <c r="N317" i="9"/>
  <c r="L317" i="9"/>
  <c r="M317" i="9"/>
  <c r="G258" i="9"/>
  <c r="K258" i="9" s="1"/>
  <c r="N258" i="9"/>
  <c r="M258" i="9"/>
  <c r="L258" i="9"/>
  <c r="G236" i="9"/>
  <c r="K236" i="9" s="1"/>
  <c r="G209" i="9"/>
  <c r="K209" i="9" s="1"/>
  <c r="N209" i="9"/>
  <c r="M209" i="9"/>
  <c r="G193" i="9"/>
  <c r="K193" i="9" s="1"/>
  <c r="N193" i="9"/>
  <c r="L193" i="9"/>
  <c r="M193" i="9"/>
  <c r="G177" i="9"/>
  <c r="K177" i="9" s="1"/>
  <c r="N177" i="9"/>
  <c r="M177" i="9"/>
  <c r="L177" i="9"/>
  <c r="N147" i="9"/>
  <c r="L147" i="9"/>
  <c r="M147" i="9"/>
  <c r="G147" i="9"/>
  <c r="K147" i="9" s="1"/>
  <c r="G89" i="9"/>
  <c r="K89" i="9" s="1"/>
  <c r="N89" i="9"/>
  <c r="L89" i="9"/>
  <c r="M89" i="9"/>
  <c r="G917" i="9"/>
  <c r="K917" i="9" s="1"/>
  <c r="N917" i="9"/>
  <c r="M917" i="9"/>
  <c r="L917" i="9"/>
  <c r="G913" i="9"/>
  <c r="K913" i="9" s="1"/>
  <c r="N913" i="9"/>
  <c r="M913" i="9"/>
  <c r="L913" i="9"/>
  <c r="G909" i="9"/>
  <c r="K909" i="9" s="1"/>
  <c r="N909" i="9"/>
  <c r="M909" i="9"/>
  <c r="L909" i="9"/>
  <c r="G905" i="9"/>
  <c r="K905" i="9" s="1"/>
  <c r="N905" i="9"/>
  <c r="M905" i="9"/>
  <c r="L905" i="9"/>
  <c r="G901" i="9"/>
  <c r="K901" i="9" s="1"/>
  <c r="N901" i="9"/>
  <c r="M901" i="9"/>
  <c r="L901" i="9"/>
  <c r="G897" i="9"/>
  <c r="K897" i="9" s="1"/>
  <c r="N897" i="9"/>
  <c r="M897" i="9"/>
  <c r="L897" i="9"/>
  <c r="G893" i="9"/>
  <c r="K893" i="9" s="1"/>
  <c r="N893" i="9"/>
  <c r="M893" i="9"/>
  <c r="L893" i="9"/>
  <c r="G889" i="9"/>
  <c r="K889" i="9" s="1"/>
  <c r="N889" i="9"/>
  <c r="G885" i="9"/>
  <c r="K885" i="9" s="1"/>
  <c r="N885" i="9"/>
  <c r="M885" i="9"/>
  <c r="L885" i="9"/>
  <c r="G881" i="9"/>
  <c r="K881" i="9" s="1"/>
  <c r="N881" i="9"/>
  <c r="M881" i="9"/>
  <c r="L881" i="9"/>
  <c r="G877" i="9"/>
  <c r="K877" i="9" s="1"/>
  <c r="N877" i="9"/>
  <c r="M877" i="9"/>
  <c r="L877" i="9"/>
  <c r="G873" i="9"/>
  <c r="K873" i="9" s="1"/>
  <c r="N873" i="9"/>
  <c r="M873" i="9"/>
  <c r="L873" i="9"/>
  <c r="G869" i="9"/>
  <c r="K869" i="9" s="1"/>
  <c r="N869" i="9"/>
  <c r="M869" i="9"/>
  <c r="L869" i="9"/>
  <c r="G865" i="9"/>
  <c r="K865" i="9" s="1"/>
  <c r="N865" i="9"/>
  <c r="M865" i="9"/>
  <c r="L865" i="9"/>
  <c r="G861" i="9"/>
  <c r="K861" i="9" s="1"/>
  <c r="N861" i="9"/>
  <c r="L861" i="9"/>
  <c r="M861" i="9"/>
  <c r="G857" i="9"/>
  <c r="K857" i="9" s="1"/>
  <c r="N857" i="9"/>
  <c r="M857" i="9"/>
  <c r="G853" i="9"/>
  <c r="K853" i="9" s="1"/>
  <c r="N853" i="9"/>
  <c r="M853" i="9"/>
  <c r="L853" i="9"/>
  <c r="G849" i="9"/>
  <c r="K849" i="9" s="1"/>
  <c r="N849" i="9"/>
  <c r="M849" i="9"/>
  <c r="L849" i="9"/>
  <c r="G845" i="9"/>
  <c r="K845" i="9" s="1"/>
  <c r="N845" i="9"/>
  <c r="L845" i="9"/>
  <c r="M845" i="9"/>
  <c r="G841" i="9"/>
  <c r="K841" i="9" s="1"/>
  <c r="N841" i="9"/>
  <c r="M841" i="9"/>
  <c r="L841" i="9"/>
  <c r="G837" i="9"/>
  <c r="K837" i="9" s="1"/>
  <c r="N837" i="9"/>
  <c r="M837" i="9"/>
  <c r="L837" i="9"/>
  <c r="G833" i="9"/>
  <c r="K833" i="9" s="1"/>
  <c r="N833" i="9"/>
  <c r="M833" i="9"/>
  <c r="G829" i="9"/>
  <c r="K829" i="9" s="1"/>
  <c r="N829" i="9"/>
  <c r="L829" i="9"/>
  <c r="M829" i="9"/>
  <c r="G825" i="9"/>
  <c r="K825" i="9" s="1"/>
  <c r="N825" i="9"/>
  <c r="M825" i="9"/>
  <c r="L825" i="9"/>
  <c r="G821" i="9"/>
  <c r="K821" i="9" s="1"/>
  <c r="N821" i="9"/>
  <c r="M821" i="9"/>
  <c r="L821" i="9"/>
  <c r="G817" i="9"/>
  <c r="K817" i="9" s="1"/>
  <c r="N817" i="9"/>
  <c r="M817" i="9"/>
  <c r="L817" i="9"/>
  <c r="G813" i="9"/>
  <c r="K813" i="9" s="1"/>
  <c r="N813" i="9"/>
  <c r="M813" i="9"/>
  <c r="L813" i="9"/>
  <c r="G809" i="9"/>
  <c r="K809" i="9" s="1"/>
  <c r="N809" i="9"/>
  <c r="M809" i="9"/>
  <c r="L809" i="9"/>
  <c r="G805" i="9"/>
  <c r="K805" i="9" s="1"/>
  <c r="N805" i="9"/>
  <c r="M805" i="9"/>
  <c r="G801" i="9"/>
  <c r="K801" i="9" s="1"/>
  <c r="N801" i="9"/>
  <c r="M801" i="9"/>
  <c r="L801" i="9"/>
  <c r="G797" i="9"/>
  <c r="K797" i="9" s="1"/>
  <c r="N797" i="9"/>
  <c r="L797" i="9"/>
  <c r="M797" i="9"/>
  <c r="G793" i="9"/>
  <c r="K793" i="9" s="1"/>
  <c r="N793" i="9"/>
  <c r="M793" i="9"/>
  <c r="L793" i="9"/>
  <c r="G789" i="9"/>
  <c r="K789" i="9" s="1"/>
  <c r="N789" i="9"/>
  <c r="L789" i="9"/>
  <c r="M789" i="9"/>
  <c r="G785" i="9"/>
  <c r="K785" i="9" s="1"/>
  <c r="N785" i="9"/>
  <c r="M785" i="9"/>
  <c r="L785" i="9"/>
  <c r="G781" i="9"/>
  <c r="K781" i="9" s="1"/>
  <c r="N781" i="9"/>
  <c r="L781" i="9"/>
  <c r="M781" i="9"/>
  <c r="G777" i="9"/>
  <c r="K777" i="9" s="1"/>
  <c r="N777" i="9"/>
  <c r="M777" i="9"/>
  <c r="G773" i="9"/>
  <c r="K773" i="9" s="1"/>
  <c r="N773" i="9"/>
  <c r="L773" i="9"/>
  <c r="M773" i="9"/>
  <c r="G769" i="9"/>
  <c r="K769" i="9" s="1"/>
  <c r="N769" i="9"/>
  <c r="M769" i="9"/>
  <c r="L769" i="9"/>
  <c r="G765" i="9"/>
  <c r="K765" i="9" s="1"/>
  <c r="N765" i="9"/>
  <c r="L765" i="9"/>
  <c r="M765" i="9"/>
  <c r="G761" i="9"/>
  <c r="K761" i="9" s="1"/>
  <c r="N761" i="9"/>
  <c r="L761" i="9"/>
  <c r="M761" i="9"/>
  <c r="G757" i="9"/>
  <c r="K757" i="9" s="1"/>
  <c r="N757" i="9"/>
  <c r="M757" i="9"/>
  <c r="L757" i="9"/>
  <c r="G753" i="9"/>
  <c r="K753" i="9" s="1"/>
  <c r="N753" i="9"/>
  <c r="M753" i="9"/>
  <c r="L753" i="9"/>
  <c r="G749" i="9"/>
  <c r="K749" i="9" s="1"/>
  <c r="N749" i="9"/>
  <c r="M749" i="9"/>
  <c r="L749" i="9"/>
  <c r="G745" i="9"/>
  <c r="K745" i="9" s="1"/>
  <c r="N745" i="9"/>
  <c r="L745" i="9"/>
  <c r="M745" i="9"/>
  <c r="G741" i="9"/>
  <c r="K741" i="9" s="1"/>
  <c r="N741" i="9"/>
  <c r="M741" i="9"/>
  <c r="L741" i="9"/>
  <c r="G737" i="9"/>
  <c r="K737" i="9" s="1"/>
  <c r="N737" i="9"/>
  <c r="M737" i="9"/>
  <c r="L737" i="9"/>
  <c r="G733" i="9"/>
  <c r="K733" i="9" s="1"/>
  <c r="N733" i="9"/>
  <c r="L733" i="9"/>
  <c r="M733" i="9"/>
  <c r="G729" i="9"/>
  <c r="K729" i="9" s="1"/>
  <c r="N729" i="9"/>
  <c r="M729" i="9"/>
  <c r="L729" i="9"/>
  <c r="G725" i="9"/>
  <c r="K725" i="9" s="1"/>
  <c r="N725" i="9"/>
  <c r="M725" i="9"/>
  <c r="L725" i="9"/>
  <c r="G721" i="9"/>
  <c r="K721" i="9" s="1"/>
  <c r="N721" i="9"/>
  <c r="M721" i="9"/>
  <c r="L721" i="9"/>
  <c r="G717" i="9"/>
  <c r="K717" i="9" s="1"/>
  <c r="N717" i="9"/>
  <c r="L717" i="9"/>
  <c r="M717" i="9"/>
  <c r="G713" i="9"/>
  <c r="K713" i="9" s="1"/>
  <c r="N713" i="9"/>
  <c r="M713" i="9"/>
  <c r="L713" i="9"/>
  <c r="G709" i="9"/>
  <c r="K709" i="9" s="1"/>
  <c r="N709" i="9"/>
  <c r="M709" i="9"/>
  <c r="L709" i="9"/>
  <c r="G705" i="9"/>
  <c r="K705" i="9" s="1"/>
  <c r="N705" i="9"/>
  <c r="M705" i="9"/>
  <c r="G701" i="9"/>
  <c r="K701" i="9" s="1"/>
  <c r="N701" i="9"/>
  <c r="L701" i="9"/>
  <c r="M701" i="9"/>
  <c r="G697" i="9"/>
  <c r="K697" i="9" s="1"/>
  <c r="N697" i="9"/>
  <c r="M697" i="9"/>
  <c r="L697" i="9"/>
  <c r="G693" i="9"/>
  <c r="K693" i="9" s="1"/>
  <c r="N693" i="9"/>
  <c r="M693" i="9"/>
  <c r="L693" i="9"/>
  <c r="G689" i="9"/>
  <c r="K689" i="9" s="1"/>
  <c r="N689" i="9"/>
  <c r="M689" i="9"/>
  <c r="L689" i="9"/>
  <c r="G685" i="9"/>
  <c r="K685" i="9" s="1"/>
  <c r="N685" i="9"/>
  <c r="M685" i="9"/>
  <c r="L685" i="9"/>
  <c r="G681" i="9"/>
  <c r="K681" i="9" s="1"/>
  <c r="N681" i="9"/>
  <c r="M681" i="9"/>
  <c r="L681" i="9"/>
  <c r="G677" i="9"/>
  <c r="K677" i="9" s="1"/>
  <c r="N677" i="9"/>
  <c r="M677" i="9"/>
  <c r="G673" i="9"/>
  <c r="K673" i="9" s="1"/>
  <c r="N673" i="9"/>
  <c r="M673" i="9"/>
  <c r="L673" i="9"/>
  <c r="G669" i="9"/>
  <c r="K669" i="9" s="1"/>
  <c r="N669" i="9"/>
  <c r="L669" i="9"/>
  <c r="M669" i="9"/>
  <c r="G665" i="9"/>
  <c r="K665" i="9" s="1"/>
  <c r="N665" i="9"/>
  <c r="M665" i="9"/>
  <c r="L665" i="9"/>
  <c r="G661" i="9"/>
  <c r="K661" i="9" s="1"/>
  <c r="N661" i="9"/>
  <c r="L661" i="9"/>
  <c r="G657" i="9"/>
  <c r="K657" i="9" s="1"/>
  <c r="N657" i="9"/>
  <c r="M657" i="9"/>
  <c r="L657" i="9"/>
  <c r="G653" i="9"/>
  <c r="K653" i="9" s="1"/>
  <c r="N653" i="9"/>
  <c r="L653" i="9"/>
  <c r="M653" i="9"/>
  <c r="G649" i="9"/>
  <c r="K649" i="9" s="1"/>
  <c r="N649" i="9"/>
  <c r="M649" i="9"/>
  <c r="G645" i="9"/>
  <c r="K645" i="9" s="1"/>
  <c r="N645" i="9"/>
  <c r="M645" i="9"/>
  <c r="L645" i="9"/>
  <c r="G641" i="9"/>
  <c r="K641" i="9" s="1"/>
  <c r="N641" i="9"/>
  <c r="M641" i="9"/>
  <c r="L641" i="9"/>
  <c r="G637" i="9"/>
  <c r="K637" i="9" s="1"/>
  <c r="N637" i="9"/>
  <c r="M637" i="9"/>
  <c r="L637" i="9"/>
  <c r="G633" i="9"/>
  <c r="K633" i="9" s="1"/>
  <c r="N633" i="9"/>
  <c r="M633" i="9"/>
  <c r="L633" i="9"/>
  <c r="G629" i="9"/>
  <c r="K629" i="9" s="1"/>
  <c r="N629" i="9"/>
  <c r="M629" i="9"/>
  <c r="L629" i="9"/>
  <c r="G625" i="9"/>
  <c r="K625" i="9" s="1"/>
  <c r="N625" i="9"/>
  <c r="L625" i="9"/>
  <c r="M625" i="9"/>
  <c r="G621" i="9"/>
  <c r="K621" i="9" s="1"/>
  <c r="N621" i="9"/>
  <c r="M621" i="9"/>
  <c r="L621" i="9"/>
  <c r="G617" i="9"/>
  <c r="K617" i="9" s="1"/>
  <c r="N617" i="9"/>
  <c r="M617" i="9"/>
  <c r="L617" i="9"/>
  <c r="G613" i="9"/>
  <c r="K613" i="9" s="1"/>
  <c r="N613" i="9"/>
  <c r="M613" i="9"/>
  <c r="L613" i="9"/>
  <c r="G609" i="9"/>
  <c r="K609" i="9" s="1"/>
  <c r="N609" i="9"/>
  <c r="M609" i="9"/>
  <c r="L609" i="9"/>
  <c r="G605" i="9"/>
  <c r="K605" i="9" s="1"/>
  <c r="N605" i="9"/>
  <c r="M605" i="9"/>
  <c r="L605" i="9"/>
  <c r="G601" i="9"/>
  <c r="K601" i="9" s="1"/>
  <c r="N601" i="9"/>
  <c r="M601" i="9"/>
  <c r="L601" i="9"/>
  <c r="G597" i="9"/>
  <c r="K597" i="9" s="1"/>
  <c r="N597" i="9"/>
  <c r="M597" i="9"/>
  <c r="L597" i="9"/>
  <c r="G593" i="9"/>
  <c r="K593" i="9" s="1"/>
  <c r="N593" i="9"/>
  <c r="M593" i="9"/>
  <c r="L593" i="9"/>
  <c r="G589" i="9"/>
  <c r="K589" i="9" s="1"/>
  <c r="N589" i="9"/>
  <c r="M589" i="9"/>
  <c r="L589" i="9"/>
  <c r="G585" i="9"/>
  <c r="K585" i="9" s="1"/>
  <c r="N585" i="9"/>
  <c r="M585" i="9"/>
  <c r="L585" i="9"/>
  <c r="G581" i="9"/>
  <c r="K581" i="9" s="1"/>
  <c r="N581" i="9"/>
  <c r="M581" i="9"/>
  <c r="L581" i="9"/>
  <c r="G577" i="9"/>
  <c r="K577" i="9" s="1"/>
  <c r="N577" i="9"/>
  <c r="M577" i="9"/>
  <c r="L577" i="9"/>
  <c r="G573" i="9"/>
  <c r="K573" i="9" s="1"/>
  <c r="N573" i="9"/>
  <c r="M573" i="9"/>
  <c r="L573" i="9"/>
  <c r="G569" i="9"/>
  <c r="K569" i="9" s="1"/>
  <c r="N569" i="9"/>
  <c r="L569" i="9"/>
  <c r="M569" i="9"/>
  <c r="G565" i="9"/>
  <c r="K565" i="9" s="1"/>
  <c r="N565" i="9"/>
  <c r="M565" i="9"/>
  <c r="L565" i="9"/>
  <c r="G561" i="9"/>
  <c r="K561" i="9" s="1"/>
  <c r="N561" i="9"/>
  <c r="M561" i="9"/>
  <c r="L561" i="9"/>
  <c r="G557" i="9"/>
  <c r="K557" i="9" s="1"/>
  <c r="N557" i="9"/>
  <c r="M557" i="9"/>
  <c r="L557" i="9"/>
  <c r="G553" i="9"/>
  <c r="K553" i="9" s="1"/>
  <c r="N553" i="9"/>
  <c r="M553" i="9"/>
  <c r="L553" i="9"/>
  <c r="G549" i="9"/>
  <c r="K549" i="9" s="1"/>
  <c r="N549" i="9"/>
  <c r="M549" i="9"/>
  <c r="G545" i="9"/>
  <c r="K545" i="9" s="1"/>
  <c r="N545" i="9"/>
  <c r="M545" i="9"/>
  <c r="L545" i="9"/>
  <c r="G541" i="9"/>
  <c r="K541" i="9" s="1"/>
  <c r="N541" i="9"/>
  <c r="L541" i="9"/>
  <c r="M541" i="9"/>
  <c r="G537" i="9"/>
  <c r="K537" i="9" s="1"/>
  <c r="N537" i="9"/>
  <c r="M537" i="9"/>
  <c r="L537" i="9"/>
  <c r="G533" i="9"/>
  <c r="K533" i="9" s="1"/>
  <c r="M533" i="9"/>
  <c r="N533" i="9"/>
  <c r="L533" i="9"/>
  <c r="G529" i="9"/>
  <c r="K529" i="9" s="1"/>
  <c r="N529" i="9"/>
  <c r="M529" i="9"/>
  <c r="L529" i="9"/>
  <c r="G525" i="9"/>
  <c r="K525" i="9" s="1"/>
  <c r="N525" i="9"/>
  <c r="M525" i="9"/>
  <c r="L525" i="9"/>
  <c r="G521" i="9"/>
  <c r="K521" i="9" s="1"/>
  <c r="N521" i="9"/>
  <c r="M521" i="9"/>
  <c r="L521" i="9"/>
  <c r="G517" i="9"/>
  <c r="K517" i="9" s="1"/>
  <c r="N517" i="9"/>
  <c r="M517" i="9"/>
  <c r="L517" i="9"/>
  <c r="G513" i="9"/>
  <c r="K513" i="9" s="1"/>
  <c r="M513" i="9"/>
  <c r="N513" i="9"/>
  <c r="L513" i="9"/>
  <c r="G509" i="9"/>
  <c r="K509" i="9" s="1"/>
  <c r="N509" i="9"/>
  <c r="M509" i="9"/>
  <c r="L509" i="9"/>
  <c r="G505" i="9"/>
  <c r="K505" i="9" s="1"/>
  <c r="N505" i="9"/>
  <c r="M505" i="9"/>
  <c r="L505" i="9"/>
  <c r="G501" i="9"/>
  <c r="K501" i="9" s="1"/>
  <c r="N501" i="9"/>
  <c r="M501" i="9"/>
  <c r="L501" i="9"/>
  <c r="G497" i="9"/>
  <c r="K497" i="9" s="1"/>
  <c r="N497" i="9"/>
  <c r="M497" i="9"/>
  <c r="L497" i="9"/>
  <c r="G493" i="9"/>
  <c r="K493" i="9" s="1"/>
  <c r="N493" i="9"/>
  <c r="M493" i="9"/>
  <c r="L493" i="9"/>
  <c r="G489" i="9"/>
  <c r="K489" i="9" s="1"/>
  <c r="N489" i="9"/>
  <c r="M489" i="9"/>
  <c r="L489" i="9"/>
  <c r="G485" i="9"/>
  <c r="K485" i="9" s="1"/>
  <c r="N485" i="9"/>
  <c r="M485" i="9"/>
  <c r="L485" i="9"/>
  <c r="G481" i="9"/>
  <c r="K481" i="9" s="1"/>
  <c r="N481" i="9"/>
  <c r="M481" i="9"/>
  <c r="L481" i="9"/>
  <c r="G477" i="9"/>
  <c r="K477" i="9" s="1"/>
  <c r="N477" i="9"/>
  <c r="L477" i="9"/>
  <c r="G473" i="9"/>
  <c r="K473" i="9" s="1"/>
  <c r="N473" i="9"/>
  <c r="M473" i="9"/>
  <c r="L473" i="9"/>
  <c r="G469" i="9"/>
  <c r="K469" i="9" s="1"/>
  <c r="M469" i="9"/>
  <c r="N469" i="9"/>
  <c r="L469" i="9"/>
  <c r="G465" i="9"/>
  <c r="K465" i="9" s="1"/>
  <c r="N465" i="9"/>
  <c r="M465" i="9"/>
  <c r="G461" i="9"/>
  <c r="K461" i="9" s="1"/>
  <c r="N461" i="9"/>
  <c r="M461" i="9"/>
  <c r="L461" i="9"/>
  <c r="G457" i="9"/>
  <c r="K457" i="9" s="1"/>
  <c r="N457" i="9"/>
  <c r="M457" i="9"/>
  <c r="L457" i="9"/>
  <c r="G453" i="9"/>
  <c r="K453" i="9" s="1"/>
  <c r="N453" i="9"/>
  <c r="M453" i="9"/>
  <c r="L453" i="9"/>
  <c r="G449" i="9"/>
  <c r="K449" i="9" s="1"/>
  <c r="N449" i="9"/>
  <c r="L449" i="9"/>
  <c r="M449" i="9"/>
  <c r="G445" i="9"/>
  <c r="K445" i="9" s="1"/>
  <c r="N445" i="9"/>
  <c r="L445" i="9"/>
  <c r="M445" i="9"/>
  <c r="G441" i="9"/>
  <c r="K441" i="9" s="1"/>
  <c r="N441" i="9"/>
  <c r="M441" i="9"/>
  <c r="L441" i="9"/>
  <c r="G437" i="9"/>
  <c r="K437" i="9" s="1"/>
  <c r="N437" i="9"/>
  <c r="M437" i="9"/>
  <c r="L437" i="9"/>
  <c r="G433" i="9"/>
  <c r="K433" i="9" s="1"/>
  <c r="N433" i="9"/>
  <c r="M433" i="9"/>
  <c r="L433" i="9"/>
  <c r="G429" i="9"/>
  <c r="K429" i="9" s="1"/>
  <c r="N429" i="9"/>
  <c r="M429" i="9"/>
  <c r="L429" i="9"/>
  <c r="G425" i="9"/>
  <c r="K425" i="9" s="1"/>
  <c r="N425" i="9"/>
  <c r="M425" i="9"/>
  <c r="L425" i="9"/>
  <c r="G421" i="9"/>
  <c r="K421" i="9" s="1"/>
  <c r="N421" i="9"/>
  <c r="M421" i="9"/>
  <c r="L421" i="9"/>
  <c r="G417" i="9"/>
  <c r="K417" i="9" s="1"/>
  <c r="N417" i="9"/>
  <c r="L417" i="9"/>
  <c r="M417" i="9"/>
  <c r="G413" i="9"/>
  <c r="K413" i="9" s="1"/>
  <c r="N413" i="9"/>
  <c r="L413" i="9"/>
  <c r="M413" i="9"/>
  <c r="G409" i="9"/>
  <c r="K409" i="9" s="1"/>
  <c r="N409" i="9"/>
  <c r="M409" i="9"/>
  <c r="L409" i="9"/>
  <c r="G405" i="9"/>
  <c r="K405" i="9" s="1"/>
  <c r="M405" i="9"/>
  <c r="N405" i="9"/>
  <c r="L405" i="9"/>
  <c r="G401" i="9"/>
  <c r="K401" i="9" s="1"/>
  <c r="N401" i="9"/>
  <c r="M401" i="9"/>
  <c r="L401" i="9"/>
  <c r="G397" i="9"/>
  <c r="K397" i="9" s="1"/>
  <c r="N397" i="9"/>
  <c r="M397" i="9"/>
  <c r="L397" i="9"/>
  <c r="G393" i="9"/>
  <c r="K393" i="9" s="1"/>
  <c r="N393" i="9"/>
  <c r="M393" i="9"/>
  <c r="L393" i="9"/>
  <c r="G389" i="9"/>
  <c r="K389" i="9" s="1"/>
  <c r="N389" i="9"/>
  <c r="M389" i="9"/>
  <c r="L389" i="9"/>
  <c r="G385" i="9"/>
  <c r="K385" i="9" s="1"/>
  <c r="N385" i="9"/>
  <c r="M385" i="9"/>
  <c r="L385" i="9"/>
  <c r="G369" i="9"/>
  <c r="K369" i="9" s="1"/>
  <c r="N369" i="9"/>
  <c r="M369" i="9"/>
  <c r="L369" i="9"/>
  <c r="G365" i="9"/>
  <c r="K365" i="9" s="1"/>
  <c r="N365" i="9"/>
  <c r="M365" i="9"/>
  <c r="L365" i="9"/>
  <c r="G361" i="9"/>
  <c r="K361" i="9" s="1"/>
  <c r="N361" i="9"/>
  <c r="M361" i="9"/>
  <c r="L361" i="9"/>
  <c r="G357" i="9"/>
  <c r="K357" i="9" s="1"/>
  <c r="N357" i="9"/>
  <c r="M357" i="9"/>
  <c r="L357" i="9"/>
  <c r="G261" i="9"/>
  <c r="K261" i="9" s="1"/>
  <c r="N261" i="9"/>
  <c r="M261" i="9"/>
  <c r="L261" i="9"/>
  <c r="G257" i="9"/>
  <c r="K257" i="9" s="1"/>
  <c r="N257" i="9"/>
  <c r="M257" i="9"/>
  <c r="L257" i="9"/>
  <c r="G253" i="9"/>
  <c r="K253" i="9" s="1"/>
  <c r="N253" i="9"/>
  <c r="M253" i="9"/>
  <c r="L253" i="9"/>
  <c r="G249" i="9"/>
  <c r="K249" i="9" s="1"/>
  <c r="N249" i="9"/>
  <c r="M249" i="9"/>
  <c r="L249" i="9"/>
  <c r="G245" i="9"/>
  <c r="K245" i="9" s="1"/>
  <c r="N245" i="9"/>
  <c r="M245" i="9"/>
  <c r="L245" i="9"/>
  <c r="G225" i="9"/>
  <c r="K225" i="9" s="1"/>
  <c r="N225" i="9"/>
  <c r="M225" i="9"/>
  <c r="L225" i="9"/>
  <c r="G221" i="9"/>
  <c r="K221" i="9" s="1"/>
  <c r="N221" i="9"/>
  <c r="L221" i="9"/>
  <c r="M221" i="9"/>
  <c r="G217" i="9"/>
  <c r="K217" i="9" s="1"/>
  <c r="N217" i="9"/>
  <c r="M217" i="9"/>
  <c r="L217" i="9"/>
  <c r="G213" i="9"/>
  <c r="K213" i="9" s="1"/>
  <c r="N213" i="9"/>
  <c r="M213" i="9"/>
  <c r="L213" i="9"/>
  <c r="G169" i="9"/>
  <c r="K169" i="9" s="1"/>
  <c r="N169" i="9"/>
  <c r="M169" i="9"/>
  <c r="L169" i="9"/>
  <c r="G165" i="9"/>
  <c r="K165" i="9" s="1"/>
  <c r="N165" i="9"/>
  <c r="M165" i="9"/>
  <c r="L165" i="9"/>
  <c r="G161" i="9"/>
  <c r="K161" i="9" s="1"/>
  <c r="N161" i="9"/>
  <c r="L161" i="9"/>
  <c r="M161" i="9"/>
  <c r="G157" i="9"/>
  <c r="K157" i="9" s="1"/>
  <c r="N157" i="9"/>
  <c r="L157" i="9"/>
  <c r="M157" i="9"/>
  <c r="G145" i="9"/>
  <c r="K145" i="9" s="1"/>
  <c r="N145" i="9"/>
  <c r="M145" i="9"/>
  <c r="L145" i="9"/>
  <c r="G141" i="9"/>
  <c r="K141" i="9" s="1"/>
  <c r="N141" i="9"/>
  <c r="M141" i="9"/>
  <c r="L141" i="9"/>
  <c r="G129" i="9"/>
  <c r="K129" i="9" s="1"/>
  <c r="N129" i="9"/>
  <c r="M129" i="9"/>
  <c r="L129" i="9"/>
  <c r="G125" i="9"/>
  <c r="K125" i="9" s="1"/>
  <c r="N125" i="9"/>
  <c r="M125" i="9"/>
  <c r="L125" i="9"/>
  <c r="G113" i="9"/>
  <c r="K113" i="9" s="1"/>
  <c r="N113" i="9"/>
  <c r="M113" i="9"/>
  <c r="L113" i="9"/>
  <c r="G109" i="9"/>
  <c r="K109" i="9" s="1"/>
  <c r="N109" i="9"/>
  <c r="M109" i="9"/>
  <c r="L109" i="9"/>
  <c r="G105" i="9"/>
  <c r="K105" i="9" s="1"/>
  <c r="N105" i="9"/>
  <c r="M105" i="9"/>
  <c r="L105" i="9"/>
  <c r="G101" i="9"/>
  <c r="K101" i="9" s="1"/>
  <c r="N101" i="9"/>
  <c r="M101" i="9"/>
  <c r="L101" i="9"/>
  <c r="G81" i="9"/>
  <c r="K81" i="9" s="1"/>
  <c r="N81" i="9"/>
  <c r="M81" i="9"/>
  <c r="G77" i="9"/>
  <c r="K77" i="9" s="1"/>
  <c r="N77" i="9"/>
  <c r="M77" i="9"/>
  <c r="L77" i="9"/>
  <c r="G73" i="9"/>
  <c r="K73" i="9" s="1"/>
  <c r="N73" i="9"/>
  <c r="L73" i="9"/>
  <c r="M73" i="9"/>
  <c r="G69" i="9"/>
  <c r="K69" i="9" s="1"/>
  <c r="N69" i="9"/>
  <c r="M69" i="9"/>
  <c r="L69" i="9"/>
  <c r="G49" i="9"/>
  <c r="K49" i="9" s="1"/>
  <c r="N49" i="9"/>
  <c r="M49" i="9"/>
  <c r="L49" i="9"/>
  <c r="G45" i="9"/>
  <c r="K45" i="9" s="1"/>
  <c r="N45" i="9"/>
  <c r="M45" i="9"/>
  <c r="L45" i="9"/>
  <c r="G41" i="9"/>
  <c r="K41" i="9" s="1"/>
  <c r="N41" i="9"/>
  <c r="M41" i="9"/>
  <c r="L41" i="9"/>
  <c r="G37" i="9"/>
  <c r="K37" i="9" s="1"/>
  <c r="N37" i="9"/>
  <c r="M37" i="9"/>
  <c r="L37" i="9"/>
  <c r="N17" i="9"/>
  <c r="M17" i="9"/>
  <c r="G17" i="9"/>
  <c r="K17" i="9" s="1"/>
  <c r="L17" i="9"/>
  <c r="N9" i="9"/>
  <c r="L9" i="9"/>
  <c r="M9" i="9"/>
  <c r="G9" i="9"/>
  <c r="K9" i="9" s="1"/>
  <c r="G907" i="9"/>
  <c r="K907" i="9" s="1"/>
  <c r="N907" i="9"/>
  <c r="M907" i="9"/>
  <c r="L907" i="9"/>
  <c r="G891" i="9"/>
  <c r="K891" i="9" s="1"/>
  <c r="M891" i="9"/>
  <c r="L891" i="9"/>
  <c r="N891" i="9"/>
  <c r="G875" i="9"/>
  <c r="K875" i="9" s="1"/>
  <c r="M875" i="9"/>
  <c r="N875" i="9"/>
  <c r="L875" i="9"/>
  <c r="G859" i="9"/>
  <c r="K859" i="9" s="1"/>
  <c r="N859" i="9"/>
  <c r="M859" i="9"/>
  <c r="L859" i="9"/>
  <c r="G843" i="9"/>
  <c r="K843" i="9" s="1"/>
  <c r="M843" i="9"/>
  <c r="N843" i="9"/>
  <c r="L843" i="9"/>
  <c r="G827" i="9"/>
  <c r="K827" i="9" s="1"/>
  <c r="N827" i="9"/>
  <c r="M827" i="9"/>
  <c r="L827" i="9"/>
  <c r="G811" i="9"/>
  <c r="K811" i="9" s="1"/>
  <c r="M811" i="9"/>
  <c r="L811" i="9"/>
  <c r="N811" i="9"/>
  <c r="G795" i="9"/>
  <c r="K795" i="9" s="1"/>
  <c r="N795" i="9"/>
  <c r="M795" i="9"/>
  <c r="L795" i="9"/>
  <c r="G779" i="9"/>
  <c r="K779" i="9" s="1"/>
  <c r="M779" i="9"/>
  <c r="N779" i="9"/>
  <c r="L779" i="9"/>
  <c r="G763" i="9"/>
  <c r="K763" i="9" s="1"/>
  <c r="N763" i="9"/>
  <c r="M763" i="9"/>
  <c r="G747" i="9"/>
  <c r="K747" i="9" s="1"/>
  <c r="M747" i="9"/>
  <c r="L747" i="9"/>
  <c r="N747" i="9"/>
  <c r="G731" i="9"/>
  <c r="K731" i="9" s="1"/>
  <c r="N731" i="9"/>
  <c r="M731" i="9"/>
  <c r="L731" i="9"/>
  <c r="G715" i="9"/>
  <c r="K715" i="9" s="1"/>
  <c r="M715" i="9"/>
  <c r="N715" i="9"/>
  <c r="L715" i="9"/>
  <c r="G699" i="9"/>
  <c r="K699" i="9" s="1"/>
  <c r="N699" i="9"/>
  <c r="M699" i="9"/>
  <c r="L699" i="9"/>
  <c r="G683" i="9"/>
  <c r="K683" i="9" s="1"/>
  <c r="M683" i="9"/>
  <c r="N683" i="9"/>
  <c r="L683" i="9"/>
  <c r="G667" i="9"/>
  <c r="K667" i="9" s="1"/>
  <c r="N667" i="9"/>
  <c r="M667" i="9"/>
  <c r="L667" i="9"/>
  <c r="G651" i="9"/>
  <c r="K651" i="9" s="1"/>
  <c r="M651" i="9"/>
  <c r="N651" i="9"/>
  <c r="L651" i="9"/>
  <c r="G635" i="9"/>
  <c r="K635" i="9" s="1"/>
  <c r="N635" i="9"/>
  <c r="M635" i="9"/>
  <c r="G619" i="9"/>
  <c r="K619" i="9" s="1"/>
  <c r="M619" i="9"/>
  <c r="N619" i="9"/>
  <c r="L619" i="9"/>
  <c r="G603" i="9"/>
  <c r="K603" i="9" s="1"/>
  <c r="N603" i="9"/>
  <c r="M603" i="9"/>
  <c r="L603" i="9"/>
  <c r="G587" i="9"/>
  <c r="K587" i="9" s="1"/>
  <c r="N587" i="9"/>
  <c r="M587" i="9"/>
  <c r="L587" i="9"/>
  <c r="G571" i="9"/>
  <c r="K571" i="9" s="1"/>
  <c r="N571" i="9"/>
  <c r="M571" i="9"/>
  <c r="G555" i="9"/>
  <c r="K555" i="9" s="1"/>
  <c r="M555" i="9"/>
  <c r="L555" i="9"/>
  <c r="N555" i="9"/>
  <c r="G539" i="9"/>
  <c r="K539" i="9" s="1"/>
  <c r="N539" i="9"/>
  <c r="M539" i="9"/>
  <c r="L539" i="9"/>
  <c r="G523" i="9"/>
  <c r="K523" i="9" s="1"/>
  <c r="N523" i="9"/>
  <c r="M523" i="9"/>
  <c r="L523" i="9"/>
  <c r="G507" i="9"/>
  <c r="K507" i="9" s="1"/>
  <c r="N507" i="9"/>
  <c r="M507" i="9"/>
  <c r="G491" i="9"/>
  <c r="K491" i="9" s="1"/>
  <c r="M491" i="9"/>
  <c r="N491" i="9"/>
  <c r="L491" i="9"/>
  <c r="G475" i="9"/>
  <c r="K475" i="9" s="1"/>
  <c r="N475" i="9"/>
  <c r="M475" i="9"/>
  <c r="L475" i="9"/>
  <c r="G459" i="9"/>
  <c r="K459" i="9" s="1"/>
  <c r="N459" i="9"/>
  <c r="M459" i="9"/>
  <c r="L459" i="9"/>
  <c r="G443" i="9"/>
  <c r="K443" i="9" s="1"/>
  <c r="N443" i="9"/>
  <c r="M443" i="9"/>
  <c r="L443" i="9"/>
  <c r="G427" i="9"/>
  <c r="K427" i="9" s="1"/>
  <c r="M427" i="9"/>
  <c r="L427" i="9"/>
  <c r="N427" i="9"/>
  <c r="G411" i="9"/>
  <c r="K411" i="9" s="1"/>
  <c r="N411" i="9"/>
  <c r="M411" i="9"/>
  <c r="L411" i="9"/>
  <c r="G395" i="9"/>
  <c r="K395" i="9" s="1"/>
  <c r="N395" i="9"/>
  <c r="M395" i="9"/>
  <c r="L395" i="9"/>
  <c r="G373" i="9"/>
  <c r="K373" i="9" s="1"/>
  <c r="N373" i="9"/>
  <c r="M373" i="9"/>
  <c r="L373" i="9"/>
  <c r="G341" i="9"/>
  <c r="K341" i="9" s="1"/>
  <c r="N341" i="9"/>
  <c r="M341" i="9"/>
  <c r="L341" i="9"/>
  <c r="G309" i="9"/>
  <c r="K309" i="9" s="1"/>
  <c r="N309" i="9"/>
  <c r="M309" i="9"/>
  <c r="L309" i="9"/>
  <c r="G277" i="9"/>
  <c r="K277" i="9" s="1"/>
  <c r="N277" i="9"/>
  <c r="M277" i="9"/>
  <c r="L277" i="9"/>
  <c r="G251" i="9"/>
  <c r="K251" i="9" s="1"/>
  <c r="N251" i="9"/>
  <c r="M251" i="9"/>
  <c r="L251" i="9"/>
  <c r="G222" i="9"/>
  <c r="K222" i="9" s="1"/>
  <c r="N222" i="9"/>
  <c r="M222" i="9"/>
  <c r="L222" i="9"/>
  <c r="G170" i="9"/>
  <c r="K170" i="9" s="1"/>
  <c r="N170" i="9"/>
  <c r="M170" i="9"/>
  <c r="L170" i="9"/>
  <c r="G149" i="9"/>
  <c r="K149" i="9" s="1"/>
  <c r="N149" i="9"/>
  <c r="M149" i="9"/>
  <c r="L149" i="9"/>
  <c r="G121" i="9"/>
  <c r="K121" i="9" s="1"/>
  <c r="N121" i="9"/>
  <c r="M121" i="9"/>
  <c r="L121" i="9"/>
  <c r="G82" i="9"/>
  <c r="K82" i="9" s="1"/>
  <c r="N82" i="9"/>
  <c r="M82" i="9"/>
  <c r="L82" i="9"/>
  <c r="G53" i="9"/>
  <c r="K53" i="9" s="1"/>
  <c r="N53" i="9"/>
  <c r="M53" i="9"/>
  <c r="L53" i="9"/>
  <c r="G43" i="9"/>
  <c r="K43" i="9" s="1"/>
  <c r="G22" i="9"/>
  <c r="K22" i="9" s="1"/>
  <c r="N22" i="9"/>
  <c r="M22" i="9"/>
  <c r="L22" i="9"/>
  <c r="N13" i="9"/>
  <c r="M13" i="9"/>
  <c r="L13" i="9"/>
  <c r="G13" i="9"/>
  <c r="K13" i="9" s="1"/>
  <c r="L857" i="9"/>
  <c r="L820" i="9"/>
  <c r="L763" i="9"/>
  <c r="L705" i="9"/>
  <c r="L649" i="9"/>
  <c r="L507" i="9"/>
  <c r="L252" i="9"/>
  <c r="L124" i="9"/>
  <c r="M252" i="9"/>
  <c r="N703" i="9"/>
  <c r="G379" i="9"/>
  <c r="K379" i="9" s="1"/>
  <c r="N379" i="9"/>
  <c r="M379" i="9"/>
  <c r="L379" i="9"/>
  <c r="G375" i="9"/>
  <c r="K375" i="9" s="1"/>
  <c r="N375" i="9"/>
  <c r="M375" i="9"/>
  <c r="L375" i="9"/>
  <c r="G355" i="9"/>
  <c r="K355" i="9" s="1"/>
  <c r="N355" i="9"/>
  <c r="M355" i="9"/>
  <c r="L355" i="9"/>
  <c r="G351" i="9"/>
  <c r="K351" i="9" s="1"/>
  <c r="N351" i="9"/>
  <c r="M351" i="9"/>
  <c r="L351" i="9"/>
  <c r="G347" i="9"/>
  <c r="K347" i="9" s="1"/>
  <c r="N347" i="9"/>
  <c r="M347" i="9"/>
  <c r="L347" i="9"/>
  <c r="G343" i="9"/>
  <c r="K343" i="9" s="1"/>
  <c r="N343" i="9"/>
  <c r="M343" i="9"/>
  <c r="L343" i="9"/>
  <c r="G339" i="9"/>
  <c r="K339" i="9" s="1"/>
  <c r="M339" i="9"/>
  <c r="L339" i="9"/>
  <c r="N339" i="9"/>
  <c r="G335" i="9"/>
  <c r="K335" i="9" s="1"/>
  <c r="N335" i="9"/>
  <c r="M335" i="9"/>
  <c r="L335" i="9"/>
  <c r="G331" i="9"/>
  <c r="K331" i="9" s="1"/>
  <c r="N331" i="9"/>
  <c r="M331" i="9"/>
  <c r="L331" i="9"/>
  <c r="G327" i="9"/>
  <c r="K327" i="9" s="1"/>
  <c r="N327" i="9"/>
  <c r="M327" i="9"/>
  <c r="G323" i="9"/>
  <c r="K323" i="9" s="1"/>
  <c r="N323" i="9"/>
  <c r="M323" i="9"/>
  <c r="L323" i="9"/>
  <c r="G319" i="9"/>
  <c r="K319" i="9" s="1"/>
  <c r="M319" i="9"/>
  <c r="N319" i="9"/>
  <c r="L319" i="9"/>
  <c r="G315" i="9"/>
  <c r="K315" i="9" s="1"/>
  <c r="N315" i="9"/>
  <c r="M315" i="9"/>
  <c r="L315" i="9"/>
  <c r="G311" i="9"/>
  <c r="K311" i="9" s="1"/>
  <c r="N311" i="9"/>
  <c r="M311" i="9"/>
  <c r="L311" i="9"/>
  <c r="G307" i="9"/>
  <c r="K307" i="9" s="1"/>
  <c r="N307" i="9"/>
  <c r="L307" i="9"/>
  <c r="G303" i="9"/>
  <c r="K303" i="9" s="1"/>
  <c r="N303" i="9"/>
  <c r="M303" i="9"/>
  <c r="L303" i="9"/>
  <c r="G299" i="9"/>
  <c r="K299" i="9" s="1"/>
  <c r="M299" i="9"/>
  <c r="N299" i="9"/>
  <c r="L299" i="9"/>
  <c r="G295" i="9"/>
  <c r="K295" i="9" s="1"/>
  <c r="N295" i="9"/>
  <c r="M295" i="9"/>
  <c r="G291" i="9"/>
  <c r="K291" i="9" s="1"/>
  <c r="N291" i="9"/>
  <c r="M291" i="9"/>
  <c r="L291" i="9"/>
  <c r="G287" i="9"/>
  <c r="K287" i="9" s="1"/>
  <c r="N287" i="9"/>
  <c r="M287" i="9"/>
  <c r="L287" i="9"/>
  <c r="G283" i="9"/>
  <c r="K283" i="9" s="1"/>
  <c r="N283" i="9"/>
  <c r="M283" i="9"/>
  <c r="L283" i="9"/>
  <c r="G279" i="9"/>
  <c r="K279" i="9" s="1"/>
  <c r="N279" i="9"/>
  <c r="L279" i="9"/>
  <c r="G275" i="9"/>
  <c r="K275" i="9" s="1"/>
  <c r="N275" i="9"/>
  <c r="L275" i="9"/>
  <c r="M275" i="9"/>
  <c r="G271" i="9"/>
  <c r="K271" i="9" s="1"/>
  <c r="N271" i="9"/>
  <c r="M271" i="9"/>
  <c r="L271" i="9"/>
  <c r="G267" i="9"/>
  <c r="K267" i="9" s="1"/>
  <c r="N267" i="9"/>
  <c r="M267" i="9"/>
  <c r="L267" i="9"/>
  <c r="G263" i="9"/>
  <c r="K263" i="9" s="1"/>
  <c r="N263" i="9"/>
  <c r="M263" i="9"/>
  <c r="G243" i="9"/>
  <c r="K243" i="9" s="1"/>
  <c r="N243" i="9"/>
  <c r="L243" i="9"/>
  <c r="M243" i="9"/>
  <c r="G239" i="9"/>
  <c r="K239" i="9" s="1"/>
  <c r="N239" i="9"/>
  <c r="M239" i="9"/>
  <c r="L239" i="9"/>
  <c r="G235" i="9"/>
  <c r="K235" i="9" s="1"/>
  <c r="N235" i="9"/>
  <c r="M235" i="9"/>
  <c r="L235" i="9"/>
  <c r="G231" i="9"/>
  <c r="K231" i="9" s="1"/>
  <c r="N231" i="9"/>
  <c r="M231" i="9"/>
  <c r="G211" i="9"/>
  <c r="K211" i="9" s="1"/>
  <c r="N211" i="9"/>
  <c r="M211" i="9"/>
  <c r="L211" i="9"/>
  <c r="G207" i="9"/>
  <c r="K207" i="9" s="1"/>
  <c r="N207" i="9"/>
  <c r="M207" i="9"/>
  <c r="L207" i="9"/>
  <c r="G203" i="9"/>
  <c r="K203" i="9" s="1"/>
  <c r="N203" i="9"/>
  <c r="M203" i="9"/>
  <c r="L203" i="9"/>
  <c r="G199" i="9"/>
  <c r="K199" i="9" s="1"/>
  <c r="N199" i="9"/>
  <c r="M199" i="9"/>
  <c r="G195" i="9"/>
  <c r="K195" i="9" s="1"/>
  <c r="N195" i="9"/>
  <c r="M195" i="9"/>
  <c r="L195" i="9"/>
  <c r="G191" i="9"/>
  <c r="K191" i="9" s="1"/>
  <c r="N191" i="9"/>
  <c r="M191" i="9"/>
  <c r="L191" i="9"/>
  <c r="G187" i="9"/>
  <c r="K187" i="9" s="1"/>
  <c r="N187" i="9"/>
  <c r="M187" i="9"/>
  <c r="L187" i="9"/>
  <c r="G183" i="9"/>
  <c r="K183" i="9" s="1"/>
  <c r="N183" i="9"/>
  <c r="M183" i="9"/>
  <c r="L183" i="9"/>
  <c r="G179" i="9"/>
  <c r="K179" i="9" s="1"/>
  <c r="N179" i="9"/>
  <c r="L179" i="9"/>
  <c r="M179" i="9"/>
  <c r="G175" i="9"/>
  <c r="K175" i="9" s="1"/>
  <c r="M175" i="9"/>
  <c r="N175" i="9"/>
  <c r="L175" i="9"/>
  <c r="N155" i="9"/>
  <c r="M155" i="9"/>
  <c r="L155" i="9"/>
  <c r="N151" i="9"/>
  <c r="M151" i="9"/>
  <c r="L151" i="9"/>
  <c r="G151" i="9"/>
  <c r="K151" i="9" s="1"/>
  <c r="N139" i="9"/>
  <c r="M139" i="9"/>
  <c r="L139" i="9"/>
  <c r="N135" i="9"/>
  <c r="G135" i="9"/>
  <c r="K135" i="9" s="1"/>
  <c r="M135" i="9"/>
  <c r="N123" i="9"/>
  <c r="M123" i="9"/>
  <c r="L123" i="9"/>
  <c r="N119" i="9"/>
  <c r="M119" i="9"/>
  <c r="L119" i="9"/>
  <c r="G119" i="9"/>
  <c r="K119" i="9" s="1"/>
  <c r="N99" i="9"/>
  <c r="M99" i="9"/>
  <c r="L99" i="9"/>
  <c r="G95" i="9"/>
  <c r="K95" i="9" s="1"/>
  <c r="N95" i="9"/>
  <c r="M95" i="9"/>
  <c r="L95" i="9"/>
  <c r="N91" i="9"/>
  <c r="M91" i="9"/>
  <c r="G91" i="9"/>
  <c r="K91" i="9" s="1"/>
  <c r="L91" i="9"/>
  <c r="G87" i="9"/>
  <c r="K87" i="9" s="1"/>
  <c r="N87" i="9"/>
  <c r="M87" i="9"/>
  <c r="L87" i="9"/>
  <c r="N67" i="9"/>
  <c r="L67" i="9"/>
  <c r="M67" i="9"/>
  <c r="G63" i="9"/>
  <c r="K63" i="9" s="1"/>
  <c r="N63" i="9"/>
  <c r="M63" i="9"/>
  <c r="L63" i="9"/>
  <c r="N59" i="9"/>
  <c r="M59" i="9"/>
  <c r="G59" i="9"/>
  <c r="K59" i="9" s="1"/>
  <c r="G55" i="9"/>
  <c r="K55" i="9" s="1"/>
  <c r="N55" i="9"/>
  <c r="M55" i="9"/>
  <c r="L55" i="9"/>
  <c r="N35" i="9"/>
  <c r="M35" i="9"/>
  <c r="L35" i="9"/>
  <c r="G31" i="9"/>
  <c r="K31" i="9" s="1"/>
  <c r="N31" i="9"/>
  <c r="M31" i="9"/>
  <c r="N27" i="9"/>
  <c r="M27" i="9"/>
  <c r="L27" i="9"/>
  <c r="G27" i="9"/>
  <c r="K27" i="9" s="1"/>
  <c r="G23" i="9"/>
  <c r="K23" i="9" s="1"/>
  <c r="N23" i="9"/>
  <c r="M23" i="9"/>
  <c r="L23" i="9"/>
  <c r="N15" i="9"/>
  <c r="M15" i="9"/>
  <c r="L15" i="9"/>
  <c r="N7" i="9"/>
  <c r="M7" i="9"/>
  <c r="L7" i="9"/>
  <c r="G370" i="9"/>
  <c r="K370" i="9" s="1"/>
  <c r="N370" i="9"/>
  <c r="M370" i="9"/>
  <c r="L370" i="9"/>
  <c r="G269" i="9"/>
  <c r="K269" i="9" s="1"/>
  <c r="N269" i="9"/>
  <c r="M269" i="9"/>
  <c r="L269" i="9"/>
  <c r="N262" i="9"/>
  <c r="M262" i="9"/>
  <c r="L262" i="9"/>
  <c r="G233" i="9"/>
  <c r="K233" i="9" s="1"/>
  <c r="N233" i="9"/>
  <c r="M233" i="9"/>
  <c r="L233" i="9"/>
  <c r="G226" i="9"/>
  <c r="K226" i="9" s="1"/>
  <c r="N226" i="9"/>
  <c r="M226" i="9"/>
  <c r="L226" i="9"/>
  <c r="G205" i="9"/>
  <c r="K205" i="9" s="1"/>
  <c r="N205" i="9"/>
  <c r="M205" i="9"/>
  <c r="L205" i="9"/>
  <c r="G197" i="9"/>
  <c r="K197" i="9" s="1"/>
  <c r="N197" i="9"/>
  <c r="M197" i="9"/>
  <c r="L197" i="9"/>
  <c r="G189" i="9"/>
  <c r="K189" i="9" s="1"/>
  <c r="N189" i="9"/>
  <c r="L189" i="9"/>
  <c r="M189" i="9"/>
  <c r="G181" i="9"/>
  <c r="K181" i="9" s="1"/>
  <c r="N181" i="9"/>
  <c r="M181" i="9"/>
  <c r="L181" i="9"/>
  <c r="G173" i="9"/>
  <c r="K173" i="9" s="1"/>
  <c r="N173" i="9"/>
  <c r="M173" i="9"/>
  <c r="L173" i="9"/>
  <c r="G166" i="9"/>
  <c r="K166" i="9" s="1"/>
  <c r="N166" i="9"/>
  <c r="M166" i="9"/>
  <c r="L166" i="9"/>
  <c r="G146" i="9"/>
  <c r="K146" i="9" s="1"/>
  <c r="N146" i="9"/>
  <c r="M146" i="9"/>
  <c r="L146" i="9"/>
  <c r="G139" i="9"/>
  <c r="K139" i="9" s="1"/>
  <c r="G133" i="9"/>
  <c r="K133" i="9" s="1"/>
  <c r="N133" i="9"/>
  <c r="M133" i="9"/>
  <c r="L133" i="9"/>
  <c r="G114" i="9"/>
  <c r="K114" i="9" s="1"/>
  <c r="N114" i="9"/>
  <c r="M114" i="9"/>
  <c r="L114" i="9"/>
  <c r="G99" i="9"/>
  <c r="K99" i="9" s="1"/>
  <c r="G85" i="9"/>
  <c r="K85" i="9" s="1"/>
  <c r="N85" i="9"/>
  <c r="M85" i="9"/>
  <c r="L85" i="9"/>
  <c r="G78" i="9"/>
  <c r="K78" i="9" s="1"/>
  <c r="N78" i="9"/>
  <c r="M78" i="9"/>
  <c r="L78" i="9"/>
  <c r="G57" i="9"/>
  <c r="K57" i="9" s="1"/>
  <c r="N57" i="9"/>
  <c r="M57" i="9"/>
  <c r="L57" i="9"/>
  <c r="G50" i="9"/>
  <c r="K50" i="9" s="1"/>
  <c r="N50" i="9"/>
  <c r="M50" i="9"/>
  <c r="L50" i="9"/>
  <c r="G35" i="9"/>
  <c r="K35" i="9" s="1"/>
  <c r="G21" i="9"/>
  <c r="K21" i="9" s="1"/>
  <c r="N21" i="9"/>
  <c r="M21" i="9"/>
  <c r="L21" i="9"/>
  <c r="G15" i="9"/>
  <c r="K15" i="9" s="1"/>
  <c r="G10" i="9"/>
  <c r="K10" i="9" s="1"/>
  <c r="N10" i="9"/>
  <c r="M10" i="9"/>
  <c r="L10" i="9"/>
  <c r="N5" i="9"/>
  <c r="M5" i="9"/>
  <c r="L5" i="9"/>
  <c r="L231" i="9"/>
  <c r="L59" i="9"/>
  <c r="M307" i="9"/>
  <c r="G918" i="9"/>
  <c r="K918" i="9" s="1"/>
  <c r="M918" i="9"/>
  <c r="N918" i="9"/>
  <c r="L918" i="9"/>
  <c r="G914" i="9"/>
  <c r="K914" i="9" s="1"/>
  <c r="N914" i="9"/>
  <c r="M914" i="9"/>
  <c r="L914" i="9"/>
  <c r="G910" i="9"/>
  <c r="K910" i="9" s="1"/>
  <c r="N910" i="9"/>
  <c r="M910" i="9"/>
  <c r="G906" i="9"/>
  <c r="K906" i="9" s="1"/>
  <c r="M906" i="9"/>
  <c r="N906" i="9"/>
  <c r="G902" i="9"/>
  <c r="K902" i="9" s="1"/>
  <c r="N902" i="9"/>
  <c r="M902" i="9"/>
  <c r="L902" i="9"/>
  <c r="G898" i="9"/>
  <c r="K898" i="9" s="1"/>
  <c r="N898" i="9"/>
  <c r="M898" i="9"/>
  <c r="L898" i="9"/>
  <c r="G894" i="9"/>
  <c r="K894" i="9" s="1"/>
  <c r="N894" i="9"/>
  <c r="M894" i="9"/>
  <c r="G890" i="9"/>
  <c r="K890" i="9" s="1"/>
  <c r="M890" i="9"/>
  <c r="N890" i="9"/>
  <c r="G886" i="9"/>
  <c r="K886" i="9" s="1"/>
  <c r="N886" i="9"/>
  <c r="M886" i="9"/>
  <c r="L886" i="9"/>
  <c r="G882" i="9"/>
  <c r="K882" i="9" s="1"/>
  <c r="N882" i="9"/>
  <c r="M882" i="9"/>
  <c r="L882" i="9"/>
  <c r="G878" i="9"/>
  <c r="K878" i="9" s="1"/>
  <c r="N878" i="9"/>
  <c r="M878" i="9"/>
  <c r="G870" i="9"/>
  <c r="K870" i="9" s="1"/>
  <c r="N870" i="9"/>
  <c r="M870" i="9"/>
  <c r="L870" i="9"/>
  <c r="G866" i="9"/>
  <c r="K866" i="9" s="1"/>
  <c r="N866" i="9"/>
  <c r="M866" i="9"/>
  <c r="L866" i="9"/>
  <c r="G862" i="9"/>
  <c r="K862" i="9" s="1"/>
  <c r="N862" i="9"/>
  <c r="M862" i="9"/>
  <c r="G858" i="9"/>
  <c r="K858" i="9" s="1"/>
  <c r="N858" i="9"/>
  <c r="M858" i="9"/>
  <c r="G854" i="9"/>
  <c r="K854" i="9" s="1"/>
  <c r="M854" i="9"/>
  <c r="N854" i="9"/>
  <c r="L854" i="9"/>
  <c r="G850" i="9"/>
  <c r="K850" i="9" s="1"/>
  <c r="N850" i="9"/>
  <c r="M850" i="9"/>
  <c r="L850" i="9"/>
  <c r="G846" i="9"/>
  <c r="K846" i="9" s="1"/>
  <c r="N846" i="9"/>
  <c r="G842" i="9"/>
  <c r="K842" i="9" s="1"/>
  <c r="M842" i="9"/>
  <c r="N842" i="9"/>
  <c r="G838" i="9"/>
  <c r="K838" i="9" s="1"/>
  <c r="N838" i="9"/>
  <c r="M838" i="9"/>
  <c r="L838" i="9"/>
  <c r="G834" i="9"/>
  <c r="K834" i="9" s="1"/>
  <c r="N834" i="9"/>
  <c r="L834" i="9"/>
  <c r="M834" i="9"/>
  <c r="G830" i="9"/>
  <c r="K830" i="9" s="1"/>
  <c r="N830" i="9"/>
  <c r="L830" i="9"/>
  <c r="M830" i="9"/>
  <c r="G826" i="9"/>
  <c r="K826" i="9" s="1"/>
  <c r="N826" i="9"/>
  <c r="L826" i="9"/>
  <c r="M826" i="9"/>
  <c r="G822" i="9"/>
  <c r="K822" i="9" s="1"/>
  <c r="N822" i="9"/>
  <c r="M822" i="9"/>
  <c r="L822" i="9"/>
  <c r="G818" i="9"/>
  <c r="K818" i="9" s="1"/>
  <c r="N818" i="9"/>
  <c r="L818" i="9"/>
  <c r="G814" i="9"/>
  <c r="K814" i="9" s="1"/>
  <c r="N814" i="9"/>
  <c r="L814" i="9"/>
  <c r="M814" i="9"/>
  <c r="G810" i="9"/>
  <c r="K810" i="9" s="1"/>
  <c r="L810" i="9"/>
  <c r="M810" i="9"/>
  <c r="N810" i="9"/>
  <c r="G806" i="9"/>
  <c r="K806" i="9" s="1"/>
  <c r="N806" i="9"/>
  <c r="M806" i="9"/>
  <c r="L806" i="9"/>
  <c r="G802" i="9"/>
  <c r="K802" i="9" s="1"/>
  <c r="N802" i="9"/>
  <c r="L802" i="9"/>
  <c r="M802" i="9"/>
  <c r="G798" i="9"/>
  <c r="K798" i="9" s="1"/>
  <c r="N798" i="9"/>
  <c r="L798" i="9"/>
  <c r="M798" i="9"/>
  <c r="G794" i="9"/>
  <c r="K794" i="9" s="1"/>
  <c r="N794" i="9"/>
  <c r="L794" i="9"/>
  <c r="M794" i="9"/>
  <c r="G790" i="9"/>
  <c r="K790" i="9" s="1"/>
  <c r="M790" i="9"/>
  <c r="L790" i="9"/>
  <c r="N790" i="9"/>
  <c r="G786" i="9"/>
  <c r="K786" i="9" s="1"/>
  <c r="N786" i="9"/>
  <c r="L786" i="9"/>
  <c r="M786" i="9"/>
  <c r="G782" i="9"/>
  <c r="K782" i="9" s="1"/>
  <c r="N782" i="9"/>
  <c r="L782" i="9"/>
  <c r="M782" i="9"/>
  <c r="G778" i="9"/>
  <c r="K778" i="9" s="1"/>
  <c r="L778" i="9"/>
  <c r="M778" i="9"/>
  <c r="N778" i="9"/>
  <c r="G774" i="9"/>
  <c r="K774" i="9" s="1"/>
  <c r="N774" i="9"/>
  <c r="M774" i="9"/>
  <c r="L774" i="9"/>
  <c r="G770" i="9"/>
  <c r="K770" i="9" s="1"/>
  <c r="N770" i="9"/>
  <c r="L770" i="9"/>
  <c r="M770" i="9"/>
  <c r="G766" i="9"/>
  <c r="K766" i="9" s="1"/>
  <c r="N766" i="9"/>
  <c r="L766" i="9"/>
  <c r="M766" i="9"/>
  <c r="G762" i="9"/>
  <c r="K762" i="9" s="1"/>
  <c r="N762" i="9"/>
  <c r="L762" i="9"/>
  <c r="M762" i="9"/>
  <c r="G758" i="9"/>
  <c r="K758" i="9" s="1"/>
  <c r="N758" i="9"/>
  <c r="M758" i="9"/>
  <c r="L758" i="9"/>
  <c r="G754" i="9"/>
  <c r="K754" i="9" s="1"/>
  <c r="N754" i="9"/>
  <c r="L754" i="9"/>
  <c r="M754" i="9"/>
  <c r="G750" i="9"/>
  <c r="K750" i="9" s="1"/>
  <c r="N750" i="9"/>
  <c r="L750" i="9"/>
  <c r="M750" i="9"/>
  <c r="G746" i="9"/>
  <c r="K746" i="9" s="1"/>
  <c r="L746" i="9"/>
  <c r="N746" i="9"/>
  <c r="G742" i="9"/>
  <c r="K742" i="9" s="1"/>
  <c r="N742" i="9"/>
  <c r="M742" i="9"/>
  <c r="L742" i="9"/>
  <c r="G738" i="9"/>
  <c r="K738" i="9" s="1"/>
  <c r="N738" i="9"/>
  <c r="L738" i="9"/>
  <c r="M738" i="9"/>
  <c r="G734" i="9"/>
  <c r="K734" i="9" s="1"/>
  <c r="N734" i="9"/>
  <c r="L734" i="9"/>
  <c r="M734" i="9"/>
  <c r="G730" i="9"/>
  <c r="K730" i="9" s="1"/>
  <c r="N730" i="9"/>
  <c r="L730" i="9"/>
  <c r="M730" i="9"/>
  <c r="G726" i="9"/>
  <c r="K726" i="9" s="1"/>
  <c r="M726" i="9"/>
  <c r="L726" i="9"/>
  <c r="N726" i="9"/>
  <c r="G722" i="9"/>
  <c r="K722" i="9" s="1"/>
  <c r="N722" i="9"/>
  <c r="L722" i="9"/>
  <c r="M722" i="9"/>
  <c r="G718" i="9"/>
  <c r="K718" i="9" s="1"/>
  <c r="N718" i="9"/>
  <c r="L718" i="9"/>
  <c r="G714" i="9"/>
  <c r="K714" i="9" s="1"/>
  <c r="L714" i="9"/>
  <c r="N714" i="9"/>
  <c r="M714" i="9"/>
  <c r="G710" i="9"/>
  <c r="K710" i="9" s="1"/>
  <c r="N710" i="9"/>
  <c r="M710" i="9"/>
  <c r="L710" i="9"/>
  <c r="G706" i="9"/>
  <c r="K706" i="9" s="1"/>
  <c r="N706" i="9"/>
  <c r="L706" i="9"/>
  <c r="M706" i="9"/>
  <c r="G702" i="9"/>
  <c r="K702" i="9" s="1"/>
  <c r="N702" i="9"/>
  <c r="L702" i="9"/>
  <c r="M702" i="9"/>
  <c r="G698" i="9"/>
  <c r="K698" i="9" s="1"/>
  <c r="N698" i="9"/>
  <c r="L698" i="9"/>
  <c r="M698" i="9"/>
  <c r="G694" i="9"/>
  <c r="K694" i="9" s="1"/>
  <c r="N694" i="9"/>
  <c r="M694" i="9"/>
  <c r="L694" i="9"/>
  <c r="G690" i="9"/>
  <c r="K690" i="9" s="1"/>
  <c r="N690" i="9"/>
  <c r="L690" i="9"/>
  <c r="G686" i="9"/>
  <c r="K686" i="9" s="1"/>
  <c r="N686" i="9"/>
  <c r="L686" i="9"/>
  <c r="M686" i="9"/>
  <c r="G682" i="9"/>
  <c r="K682" i="9" s="1"/>
  <c r="L682" i="9"/>
  <c r="N682" i="9"/>
  <c r="M682" i="9"/>
  <c r="G678" i="9"/>
  <c r="K678" i="9" s="1"/>
  <c r="N678" i="9"/>
  <c r="M678" i="9"/>
  <c r="L678" i="9"/>
  <c r="G674" i="9"/>
  <c r="K674" i="9" s="1"/>
  <c r="N674" i="9"/>
  <c r="L674" i="9"/>
  <c r="M674" i="9"/>
  <c r="G670" i="9"/>
  <c r="K670" i="9" s="1"/>
  <c r="N670" i="9"/>
  <c r="L670" i="9"/>
  <c r="M670" i="9"/>
  <c r="G666" i="9"/>
  <c r="K666" i="9" s="1"/>
  <c r="N666" i="9"/>
  <c r="L666" i="9"/>
  <c r="M666" i="9"/>
  <c r="G662" i="9"/>
  <c r="K662" i="9" s="1"/>
  <c r="M662" i="9"/>
  <c r="L662" i="9"/>
  <c r="N662" i="9"/>
  <c r="G658" i="9"/>
  <c r="K658" i="9" s="1"/>
  <c r="N658" i="9"/>
  <c r="L658" i="9"/>
  <c r="M658" i="9"/>
  <c r="G654" i="9"/>
  <c r="K654" i="9" s="1"/>
  <c r="N654" i="9"/>
  <c r="L654" i="9"/>
  <c r="M654" i="9"/>
  <c r="G650" i="9"/>
  <c r="K650" i="9" s="1"/>
  <c r="L650" i="9"/>
  <c r="N650" i="9"/>
  <c r="M650" i="9"/>
  <c r="G646" i="9"/>
  <c r="K646" i="9" s="1"/>
  <c r="M646" i="9"/>
  <c r="N646" i="9"/>
  <c r="L646" i="9"/>
  <c r="G642" i="9"/>
  <c r="K642" i="9" s="1"/>
  <c r="N642" i="9"/>
  <c r="M642" i="9"/>
  <c r="L642" i="9"/>
  <c r="G638" i="9"/>
  <c r="K638" i="9" s="1"/>
  <c r="N638" i="9"/>
  <c r="M638" i="9"/>
  <c r="L638" i="9"/>
  <c r="G634" i="9"/>
  <c r="K634" i="9" s="1"/>
  <c r="N634" i="9"/>
  <c r="M634" i="9"/>
  <c r="L634" i="9"/>
  <c r="G630" i="9"/>
  <c r="K630" i="9" s="1"/>
  <c r="M630" i="9"/>
  <c r="N630" i="9"/>
  <c r="L630" i="9"/>
  <c r="G626" i="9"/>
  <c r="K626" i="9" s="1"/>
  <c r="N626" i="9"/>
  <c r="M626" i="9"/>
  <c r="L626" i="9"/>
  <c r="G622" i="9"/>
  <c r="K622" i="9" s="1"/>
  <c r="N622" i="9"/>
  <c r="M622" i="9"/>
  <c r="L622" i="9"/>
  <c r="G618" i="9"/>
  <c r="K618" i="9" s="1"/>
  <c r="M618" i="9"/>
  <c r="L618" i="9"/>
  <c r="N618" i="9"/>
  <c r="G614" i="9"/>
  <c r="K614" i="9" s="1"/>
  <c r="M614" i="9"/>
  <c r="N614" i="9"/>
  <c r="L614" i="9"/>
  <c r="G610" i="9"/>
  <c r="K610" i="9" s="1"/>
  <c r="N610" i="9"/>
  <c r="M610" i="9"/>
  <c r="L610" i="9"/>
  <c r="G606" i="9"/>
  <c r="K606" i="9" s="1"/>
  <c r="N606" i="9"/>
  <c r="M606" i="9"/>
  <c r="L606" i="9"/>
  <c r="G602" i="9"/>
  <c r="K602" i="9" s="1"/>
  <c r="N602" i="9"/>
  <c r="M602" i="9"/>
  <c r="L602" i="9"/>
  <c r="G598" i="9"/>
  <c r="K598" i="9" s="1"/>
  <c r="N598" i="9"/>
  <c r="M598" i="9"/>
  <c r="L598" i="9"/>
  <c r="G594" i="9"/>
  <c r="K594" i="9" s="1"/>
  <c r="M594" i="9"/>
  <c r="L594" i="9"/>
  <c r="N594" i="9"/>
  <c r="G590" i="9"/>
  <c r="K590" i="9" s="1"/>
  <c r="N590" i="9"/>
  <c r="M590" i="9"/>
  <c r="L590" i="9"/>
  <c r="G586" i="9"/>
  <c r="K586" i="9" s="1"/>
  <c r="N586" i="9"/>
  <c r="M586" i="9"/>
  <c r="L586" i="9"/>
  <c r="G582" i="9"/>
  <c r="K582" i="9" s="1"/>
  <c r="N582" i="9"/>
  <c r="M582" i="9"/>
  <c r="L582" i="9"/>
  <c r="G578" i="9"/>
  <c r="K578" i="9" s="1"/>
  <c r="N578" i="9"/>
  <c r="M578" i="9"/>
  <c r="L578" i="9"/>
  <c r="G574" i="9"/>
  <c r="K574" i="9" s="1"/>
  <c r="N574" i="9"/>
  <c r="M574" i="9"/>
  <c r="L574" i="9"/>
  <c r="G570" i="9"/>
  <c r="K570" i="9" s="1"/>
  <c r="N570" i="9"/>
  <c r="M570" i="9"/>
  <c r="L570" i="9"/>
  <c r="G566" i="9"/>
  <c r="K566" i="9" s="1"/>
  <c r="M566" i="9"/>
  <c r="N566" i="9"/>
  <c r="L566" i="9"/>
  <c r="G562" i="9"/>
  <c r="K562" i="9" s="1"/>
  <c r="N562" i="9"/>
  <c r="M562" i="9"/>
  <c r="L562" i="9"/>
  <c r="G558" i="9"/>
  <c r="K558" i="9" s="1"/>
  <c r="N558" i="9"/>
  <c r="M558" i="9"/>
  <c r="L558" i="9"/>
  <c r="G554" i="9"/>
  <c r="K554" i="9" s="1"/>
  <c r="M554" i="9"/>
  <c r="L554" i="9"/>
  <c r="N554" i="9"/>
  <c r="G550" i="9"/>
  <c r="K550" i="9" s="1"/>
  <c r="N550" i="9"/>
  <c r="M550" i="9"/>
  <c r="L550" i="9"/>
  <c r="G546" i="9"/>
  <c r="K546" i="9" s="1"/>
  <c r="N546" i="9"/>
  <c r="M546" i="9"/>
  <c r="L546" i="9"/>
  <c r="G542" i="9"/>
  <c r="K542" i="9" s="1"/>
  <c r="N542" i="9"/>
  <c r="M542" i="9"/>
  <c r="L542" i="9"/>
  <c r="G538" i="9"/>
  <c r="K538" i="9" s="1"/>
  <c r="N538" i="9"/>
  <c r="M538" i="9"/>
  <c r="L538" i="9"/>
  <c r="G534" i="9"/>
  <c r="K534" i="9" s="1"/>
  <c r="M534" i="9"/>
  <c r="N534" i="9"/>
  <c r="L534" i="9"/>
  <c r="G530" i="9"/>
  <c r="K530" i="9" s="1"/>
  <c r="N530" i="9"/>
  <c r="M530" i="9"/>
  <c r="L530" i="9"/>
  <c r="G526" i="9"/>
  <c r="K526" i="9" s="1"/>
  <c r="N526" i="9"/>
  <c r="M526" i="9"/>
  <c r="L526" i="9"/>
  <c r="G522" i="9"/>
  <c r="K522" i="9" s="1"/>
  <c r="M522" i="9"/>
  <c r="N522" i="9"/>
  <c r="L522" i="9"/>
  <c r="G518" i="9"/>
  <c r="K518" i="9" s="1"/>
  <c r="N518" i="9"/>
  <c r="M518" i="9"/>
  <c r="L518" i="9"/>
  <c r="G514" i="9"/>
  <c r="K514" i="9" s="1"/>
  <c r="N514" i="9"/>
  <c r="M514" i="9"/>
  <c r="L514" i="9"/>
  <c r="G510" i="9"/>
  <c r="K510" i="9" s="1"/>
  <c r="N510" i="9"/>
  <c r="M510" i="9"/>
  <c r="L510" i="9"/>
  <c r="G506" i="9"/>
  <c r="K506" i="9" s="1"/>
  <c r="N506" i="9"/>
  <c r="M506" i="9"/>
  <c r="L506" i="9"/>
  <c r="G502" i="9"/>
  <c r="K502" i="9" s="1"/>
  <c r="M502" i="9"/>
  <c r="N502" i="9"/>
  <c r="L502" i="9"/>
  <c r="G498" i="9"/>
  <c r="K498" i="9" s="1"/>
  <c r="N498" i="9"/>
  <c r="M498" i="9"/>
  <c r="L498" i="9"/>
  <c r="G494" i="9"/>
  <c r="K494" i="9" s="1"/>
  <c r="N494" i="9"/>
  <c r="M494" i="9"/>
  <c r="L494" i="9"/>
  <c r="G490" i="9"/>
  <c r="K490" i="9" s="1"/>
  <c r="M490" i="9"/>
  <c r="N490" i="9"/>
  <c r="L490" i="9"/>
  <c r="G486" i="9"/>
  <c r="K486" i="9" s="1"/>
  <c r="N486" i="9"/>
  <c r="M486" i="9"/>
  <c r="L486" i="9"/>
  <c r="G482" i="9"/>
  <c r="K482" i="9" s="1"/>
  <c r="N482" i="9"/>
  <c r="M482" i="9"/>
  <c r="L482" i="9"/>
  <c r="G478" i="9"/>
  <c r="K478" i="9" s="1"/>
  <c r="N478" i="9"/>
  <c r="M478" i="9"/>
  <c r="L478" i="9"/>
  <c r="G474" i="9"/>
  <c r="K474" i="9" s="1"/>
  <c r="N474" i="9"/>
  <c r="M474" i="9"/>
  <c r="L474" i="9"/>
  <c r="G470" i="9"/>
  <c r="K470" i="9" s="1"/>
  <c r="M470" i="9"/>
  <c r="L470" i="9"/>
  <c r="N470" i="9"/>
  <c r="G466" i="9"/>
  <c r="K466" i="9" s="1"/>
  <c r="N466" i="9"/>
  <c r="M466" i="9"/>
  <c r="L466" i="9"/>
  <c r="G462" i="9"/>
  <c r="K462" i="9" s="1"/>
  <c r="N462" i="9"/>
  <c r="M462" i="9"/>
  <c r="L462" i="9"/>
  <c r="G458" i="9"/>
  <c r="K458" i="9" s="1"/>
  <c r="M458" i="9"/>
  <c r="N458" i="9"/>
  <c r="L458" i="9"/>
  <c r="G454" i="9"/>
  <c r="K454" i="9" s="1"/>
  <c r="N454" i="9"/>
  <c r="M454" i="9"/>
  <c r="L454" i="9"/>
  <c r="G450" i="9"/>
  <c r="K450" i="9" s="1"/>
  <c r="N450" i="9"/>
  <c r="M450" i="9"/>
  <c r="L450" i="9"/>
  <c r="G446" i="9"/>
  <c r="K446" i="9" s="1"/>
  <c r="N446" i="9"/>
  <c r="M446" i="9"/>
  <c r="L446" i="9"/>
  <c r="G442" i="9"/>
  <c r="K442" i="9" s="1"/>
  <c r="N442" i="9"/>
  <c r="M442" i="9"/>
  <c r="L442" i="9"/>
  <c r="G438" i="9"/>
  <c r="K438" i="9" s="1"/>
  <c r="M438" i="9"/>
  <c r="N438" i="9"/>
  <c r="L438" i="9"/>
  <c r="G434" i="9"/>
  <c r="K434" i="9" s="1"/>
  <c r="N434" i="9"/>
  <c r="M434" i="9"/>
  <c r="L434" i="9"/>
  <c r="G430" i="9"/>
  <c r="K430" i="9" s="1"/>
  <c r="N430" i="9"/>
  <c r="M430" i="9"/>
  <c r="L430" i="9"/>
  <c r="G426" i="9"/>
  <c r="K426" i="9" s="1"/>
  <c r="M426" i="9"/>
  <c r="L426" i="9"/>
  <c r="N426" i="9"/>
  <c r="G422" i="9"/>
  <c r="K422" i="9" s="1"/>
  <c r="N422" i="9"/>
  <c r="M422" i="9"/>
  <c r="L422" i="9"/>
  <c r="G418" i="9"/>
  <c r="K418" i="9" s="1"/>
  <c r="N418" i="9"/>
  <c r="M418" i="9"/>
  <c r="L418" i="9"/>
  <c r="G414" i="9"/>
  <c r="K414" i="9" s="1"/>
  <c r="N414" i="9"/>
  <c r="M414" i="9"/>
  <c r="L414" i="9"/>
  <c r="G410" i="9"/>
  <c r="K410" i="9" s="1"/>
  <c r="N410" i="9"/>
  <c r="M410" i="9"/>
  <c r="L410" i="9"/>
  <c r="G406" i="9"/>
  <c r="K406" i="9" s="1"/>
  <c r="M406" i="9"/>
  <c r="N406" i="9"/>
  <c r="L406" i="9"/>
  <c r="G402" i="9"/>
  <c r="K402" i="9" s="1"/>
  <c r="N402" i="9"/>
  <c r="M402" i="9"/>
  <c r="L402" i="9"/>
  <c r="G398" i="9"/>
  <c r="K398" i="9" s="1"/>
  <c r="N398" i="9"/>
  <c r="M398" i="9"/>
  <c r="L398" i="9"/>
  <c r="G394" i="9"/>
  <c r="K394" i="9" s="1"/>
  <c r="M394" i="9"/>
  <c r="N394" i="9"/>
  <c r="L394" i="9"/>
  <c r="G390" i="9"/>
  <c r="K390" i="9" s="1"/>
  <c r="N390" i="9"/>
  <c r="M390" i="9"/>
  <c r="L390" i="9"/>
  <c r="G386" i="9"/>
  <c r="K386" i="9" s="1"/>
  <c r="N386" i="9"/>
  <c r="M386" i="9"/>
  <c r="L386" i="9"/>
  <c r="N382" i="9"/>
  <c r="M382" i="9"/>
  <c r="L382" i="9"/>
  <c r="G382" i="9"/>
  <c r="K382" i="9" s="1"/>
  <c r="G378" i="9"/>
  <c r="K378" i="9" s="1"/>
  <c r="N378" i="9"/>
  <c r="M378" i="9"/>
  <c r="L378" i="9"/>
  <c r="G362" i="9"/>
  <c r="K362" i="9" s="1"/>
  <c r="M362" i="9"/>
  <c r="N362" i="9"/>
  <c r="L362" i="9"/>
  <c r="G358" i="9"/>
  <c r="K358" i="9" s="1"/>
  <c r="N358" i="9"/>
  <c r="M358" i="9"/>
  <c r="L358" i="9"/>
  <c r="G354" i="9"/>
  <c r="K354" i="9" s="1"/>
  <c r="N354" i="9"/>
  <c r="M354" i="9"/>
  <c r="L354" i="9"/>
  <c r="G350" i="9"/>
  <c r="K350" i="9" s="1"/>
  <c r="N350" i="9"/>
  <c r="M350" i="9"/>
  <c r="L350" i="9"/>
  <c r="G346" i="9"/>
  <c r="K346" i="9" s="1"/>
  <c r="N346" i="9"/>
  <c r="M346" i="9"/>
  <c r="L346" i="9"/>
  <c r="G342" i="9"/>
  <c r="K342" i="9" s="1"/>
  <c r="N342" i="9"/>
  <c r="M342" i="9"/>
  <c r="L342" i="9"/>
  <c r="G338" i="9"/>
  <c r="K338" i="9" s="1"/>
  <c r="N338" i="9"/>
  <c r="M338" i="9"/>
  <c r="L338" i="9"/>
  <c r="G334" i="9"/>
  <c r="K334" i="9" s="1"/>
  <c r="N334" i="9"/>
  <c r="M334" i="9"/>
  <c r="L334" i="9"/>
  <c r="G330" i="9"/>
  <c r="K330" i="9" s="1"/>
  <c r="N330" i="9"/>
  <c r="M330" i="9"/>
  <c r="L330" i="9"/>
  <c r="G326" i="9"/>
  <c r="K326" i="9" s="1"/>
  <c r="N326" i="9"/>
  <c r="M326" i="9"/>
  <c r="L326" i="9"/>
  <c r="G322" i="9"/>
  <c r="K322" i="9" s="1"/>
  <c r="N322" i="9"/>
  <c r="M322" i="9"/>
  <c r="L322" i="9"/>
  <c r="G318" i="9"/>
  <c r="K318" i="9" s="1"/>
  <c r="N318" i="9"/>
  <c r="M318" i="9"/>
  <c r="L318" i="9"/>
  <c r="G314" i="9"/>
  <c r="K314" i="9" s="1"/>
  <c r="N314" i="9"/>
  <c r="M314" i="9"/>
  <c r="L314" i="9"/>
  <c r="G310" i="9"/>
  <c r="K310" i="9" s="1"/>
  <c r="N310" i="9"/>
  <c r="M310" i="9"/>
  <c r="L310" i="9"/>
  <c r="G306" i="9"/>
  <c r="K306" i="9" s="1"/>
  <c r="N306" i="9"/>
  <c r="M306" i="9"/>
  <c r="L306" i="9"/>
  <c r="G302" i="9"/>
  <c r="K302" i="9" s="1"/>
  <c r="N302" i="9"/>
  <c r="M302" i="9"/>
  <c r="L302" i="9"/>
  <c r="G298" i="9"/>
  <c r="K298" i="9" s="1"/>
  <c r="N298" i="9"/>
  <c r="M298" i="9"/>
  <c r="L298" i="9"/>
  <c r="G294" i="9"/>
  <c r="K294" i="9" s="1"/>
  <c r="N294" i="9"/>
  <c r="M294" i="9"/>
  <c r="L294" i="9"/>
  <c r="G290" i="9"/>
  <c r="K290" i="9" s="1"/>
  <c r="N290" i="9"/>
  <c r="M290" i="9"/>
  <c r="L290" i="9"/>
  <c r="G286" i="9"/>
  <c r="K286" i="9" s="1"/>
  <c r="N286" i="9"/>
  <c r="M286" i="9"/>
  <c r="L286" i="9"/>
  <c r="G282" i="9"/>
  <c r="K282" i="9" s="1"/>
  <c r="N282" i="9"/>
  <c r="M282" i="9"/>
  <c r="L282" i="9"/>
  <c r="G278" i="9"/>
  <c r="K278" i="9" s="1"/>
  <c r="N278" i="9"/>
  <c r="M278" i="9"/>
  <c r="L278" i="9"/>
  <c r="G274" i="9"/>
  <c r="K274" i="9" s="1"/>
  <c r="N274" i="9"/>
  <c r="M274" i="9"/>
  <c r="L274" i="9"/>
  <c r="N254" i="9"/>
  <c r="M254" i="9"/>
  <c r="L254" i="9"/>
  <c r="G250" i="9"/>
  <c r="K250" i="9" s="1"/>
  <c r="N250" i="9"/>
  <c r="M250" i="9"/>
  <c r="L250" i="9"/>
  <c r="G246" i="9"/>
  <c r="K246" i="9" s="1"/>
  <c r="N246" i="9"/>
  <c r="M246" i="9"/>
  <c r="L246" i="9"/>
  <c r="G242" i="9"/>
  <c r="K242" i="9" s="1"/>
  <c r="N242" i="9"/>
  <c r="M242" i="9"/>
  <c r="L242" i="9"/>
  <c r="G238" i="9"/>
  <c r="K238" i="9" s="1"/>
  <c r="N238" i="9"/>
  <c r="M238" i="9"/>
  <c r="L238" i="9"/>
  <c r="G218" i="9"/>
  <c r="K218" i="9" s="1"/>
  <c r="N218" i="9"/>
  <c r="M218" i="9"/>
  <c r="L218" i="9"/>
  <c r="G214" i="9"/>
  <c r="K214" i="9" s="1"/>
  <c r="N214" i="9"/>
  <c r="M214" i="9"/>
  <c r="L214" i="9"/>
  <c r="G162" i="9"/>
  <c r="K162" i="9" s="1"/>
  <c r="N162" i="9"/>
  <c r="M162" i="9"/>
  <c r="L162" i="9"/>
  <c r="G158" i="9"/>
  <c r="K158" i="9" s="1"/>
  <c r="N158" i="9"/>
  <c r="M158" i="9"/>
  <c r="L158" i="9"/>
  <c r="G154" i="9"/>
  <c r="K154" i="9" s="1"/>
  <c r="N154" i="9"/>
  <c r="M154" i="9"/>
  <c r="L154" i="9"/>
  <c r="G142" i="9"/>
  <c r="K142" i="9" s="1"/>
  <c r="N142" i="9"/>
  <c r="M142" i="9"/>
  <c r="L142" i="9"/>
  <c r="G138" i="9"/>
  <c r="K138" i="9" s="1"/>
  <c r="N138" i="9"/>
  <c r="M138" i="9"/>
  <c r="L138" i="9"/>
  <c r="G126" i="9"/>
  <c r="K126" i="9" s="1"/>
  <c r="N126" i="9"/>
  <c r="M126" i="9"/>
  <c r="L126" i="9"/>
  <c r="G122" i="9"/>
  <c r="K122" i="9" s="1"/>
  <c r="N122" i="9"/>
  <c r="M122" i="9"/>
  <c r="L122" i="9"/>
  <c r="G106" i="9"/>
  <c r="K106" i="9" s="1"/>
  <c r="N106" i="9"/>
  <c r="M106" i="9"/>
  <c r="L106" i="9"/>
  <c r="G102" i="9"/>
  <c r="K102" i="9" s="1"/>
  <c r="N102" i="9"/>
  <c r="M102" i="9"/>
  <c r="L102" i="9"/>
  <c r="G98" i="9"/>
  <c r="K98" i="9" s="1"/>
  <c r="N98" i="9"/>
  <c r="M98" i="9"/>
  <c r="L98" i="9"/>
  <c r="G94" i="9"/>
  <c r="K94" i="9" s="1"/>
  <c r="N94" i="9"/>
  <c r="M94" i="9"/>
  <c r="L94" i="9"/>
  <c r="G74" i="9"/>
  <c r="K74" i="9" s="1"/>
  <c r="N74" i="9"/>
  <c r="M74" i="9"/>
  <c r="L74" i="9"/>
  <c r="G70" i="9"/>
  <c r="K70" i="9" s="1"/>
  <c r="N70" i="9"/>
  <c r="M70" i="9"/>
  <c r="L70" i="9"/>
  <c r="G66" i="9"/>
  <c r="K66" i="9" s="1"/>
  <c r="N66" i="9"/>
  <c r="M66" i="9"/>
  <c r="L66" i="9"/>
  <c r="G62" i="9"/>
  <c r="K62" i="9" s="1"/>
  <c r="N62" i="9"/>
  <c r="M62" i="9"/>
  <c r="L62" i="9"/>
  <c r="G42" i="9"/>
  <c r="K42" i="9" s="1"/>
  <c r="N42" i="9"/>
  <c r="M42" i="9"/>
  <c r="L42" i="9"/>
  <c r="G38" i="9"/>
  <c r="K38" i="9" s="1"/>
  <c r="N38" i="9"/>
  <c r="M38" i="9"/>
  <c r="L38" i="9"/>
  <c r="G34" i="9"/>
  <c r="K34" i="9" s="1"/>
  <c r="N34" i="9"/>
  <c r="M34" i="9"/>
  <c r="L34" i="9"/>
  <c r="G30" i="9"/>
  <c r="K30" i="9" s="1"/>
  <c r="N30" i="9"/>
  <c r="M30" i="9"/>
  <c r="L30" i="9"/>
  <c r="G14" i="9"/>
  <c r="K14" i="9" s="1"/>
  <c r="N14" i="9"/>
  <c r="M14" i="9"/>
  <c r="L14" i="9"/>
  <c r="G6" i="9"/>
  <c r="K6" i="9" s="1"/>
  <c r="N6" i="9"/>
  <c r="M6" i="9"/>
  <c r="L6" i="9"/>
  <c r="G381" i="9"/>
  <c r="K381" i="9" s="1"/>
  <c r="N381" i="9"/>
  <c r="M381" i="9"/>
  <c r="L381" i="9"/>
  <c r="M374" i="9"/>
  <c r="N374" i="9"/>
  <c r="L374" i="9"/>
  <c r="G374" i="9"/>
  <c r="K374" i="9" s="1"/>
  <c r="G353" i="9"/>
  <c r="K353" i="9" s="1"/>
  <c r="N353" i="9"/>
  <c r="M353" i="9"/>
  <c r="L353" i="9"/>
  <c r="G345" i="9"/>
  <c r="K345" i="9" s="1"/>
  <c r="N345" i="9"/>
  <c r="M345" i="9"/>
  <c r="L345" i="9"/>
  <c r="G337" i="9"/>
  <c r="K337" i="9" s="1"/>
  <c r="N337" i="9"/>
  <c r="G329" i="9"/>
  <c r="K329" i="9" s="1"/>
  <c r="N329" i="9"/>
  <c r="M329" i="9"/>
  <c r="L329" i="9"/>
  <c r="G321" i="9"/>
  <c r="K321" i="9" s="1"/>
  <c r="N321" i="9"/>
  <c r="M321" i="9"/>
  <c r="L321" i="9"/>
  <c r="G313" i="9"/>
  <c r="K313" i="9" s="1"/>
  <c r="N313" i="9"/>
  <c r="M313" i="9"/>
  <c r="L313" i="9"/>
  <c r="G305" i="9"/>
  <c r="K305" i="9" s="1"/>
  <c r="N305" i="9"/>
  <c r="M305" i="9"/>
  <c r="G297" i="9"/>
  <c r="K297" i="9" s="1"/>
  <c r="N297" i="9"/>
  <c r="M297" i="9"/>
  <c r="L297" i="9"/>
  <c r="G289" i="9"/>
  <c r="K289" i="9" s="1"/>
  <c r="N289" i="9"/>
  <c r="M289" i="9"/>
  <c r="L289" i="9"/>
  <c r="G281" i="9"/>
  <c r="K281" i="9" s="1"/>
  <c r="N281" i="9"/>
  <c r="M281" i="9"/>
  <c r="L281" i="9"/>
  <c r="G273" i="9"/>
  <c r="K273" i="9" s="1"/>
  <c r="N273" i="9"/>
  <c r="M273" i="9"/>
  <c r="G266" i="9"/>
  <c r="K266" i="9" s="1"/>
  <c r="N266" i="9"/>
  <c r="M266" i="9"/>
  <c r="L266" i="9"/>
  <c r="G237" i="9"/>
  <c r="K237" i="9" s="1"/>
  <c r="N237" i="9"/>
  <c r="M237" i="9"/>
  <c r="L237" i="9"/>
  <c r="G230" i="9"/>
  <c r="K230" i="9" s="1"/>
  <c r="N230" i="9"/>
  <c r="M230" i="9"/>
  <c r="L230" i="9"/>
  <c r="N210" i="9"/>
  <c r="M210" i="9"/>
  <c r="L210" i="9"/>
  <c r="G210" i="9"/>
  <c r="K210" i="9" s="1"/>
  <c r="G202" i="9"/>
  <c r="K202" i="9" s="1"/>
  <c r="N202" i="9"/>
  <c r="M202" i="9"/>
  <c r="L202" i="9"/>
  <c r="G194" i="9"/>
  <c r="K194" i="9" s="1"/>
  <c r="N194" i="9"/>
  <c r="M194" i="9"/>
  <c r="L194" i="9"/>
  <c r="G186" i="9"/>
  <c r="K186" i="9" s="1"/>
  <c r="N186" i="9"/>
  <c r="M186" i="9"/>
  <c r="L186" i="9"/>
  <c r="G178" i="9"/>
  <c r="K178" i="9" s="1"/>
  <c r="N178" i="9"/>
  <c r="M178" i="9"/>
  <c r="L178" i="9"/>
  <c r="G150" i="9"/>
  <c r="K150" i="9" s="1"/>
  <c r="N150" i="9"/>
  <c r="M150" i="9"/>
  <c r="L150" i="9"/>
  <c r="G137" i="9"/>
  <c r="K137" i="9" s="1"/>
  <c r="N137" i="9"/>
  <c r="M137" i="9"/>
  <c r="L137" i="9"/>
  <c r="G118" i="9"/>
  <c r="K118" i="9" s="1"/>
  <c r="N118" i="9"/>
  <c r="M118" i="9"/>
  <c r="L118" i="9"/>
  <c r="G97" i="9"/>
  <c r="K97" i="9" s="1"/>
  <c r="N97" i="9"/>
  <c r="M97" i="9"/>
  <c r="L97" i="9"/>
  <c r="G90" i="9"/>
  <c r="K90" i="9" s="1"/>
  <c r="N90" i="9"/>
  <c r="M90" i="9"/>
  <c r="L90" i="9"/>
  <c r="G61" i="9"/>
  <c r="K61" i="9" s="1"/>
  <c r="N61" i="9"/>
  <c r="L61" i="9"/>
  <c r="M61" i="9"/>
  <c r="G54" i="9"/>
  <c r="K54" i="9" s="1"/>
  <c r="N54" i="9"/>
  <c r="M54" i="9"/>
  <c r="L54" i="9"/>
  <c r="G33" i="9"/>
  <c r="K33" i="9" s="1"/>
  <c r="N33" i="9"/>
  <c r="L33" i="9"/>
  <c r="G26" i="9"/>
  <c r="K26" i="9" s="1"/>
  <c r="N26" i="9"/>
  <c r="M26" i="9"/>
  <c r="L26" i="9"/>
  <c r="L890" i="9"/>
  <c r="L858" i="9"/>
  <c r="L305" i="9"/>
  <c r="L263" i="9"/>
  <c r="L135" i="9"/>
  <c r="M846" i="9"/>
  <c r="M279" i="9"/>
  <c r="M33" i="9"/>
  <c r="J918" i="9"/>
  <c r="I918" i="9"/>
  <c r="H918" i="9"/>
  <c r="J917" i="9"/>
  <c r="I917" i="9"/>
  <c r="H917" i="9"/>
  <c r="J916" i="9"/>
  <c r="I916" i="9"/>
  <c r="H916" i="9"/>
  <c r="J915" i="9"/>
  <c r="I915" i="9"/>
  <c r="H915" i="9"/>
  <c r="J914" i="9"/>
  <c r="I914" i="9"/>
  <c r="H914" i="9"/>
  <c r="J913" i="9"/>
  <c r="I913" i="9"/>
  <c r="H913" i="9"/>
  <c r="J912" i="9"/>
  <c r="I912" i="9"/>
  <c r="H912" i="9"/>
  <c r="J911" i="9"/>
  <c r="I911" i="9"/>
  <c r="H911" i="9"/>
  <c r="J910" i="9"/>
  <c r="I910" i="9"/>
  <c r="H910" i="9"/>
  <c r="J909" i="9"/>
  <c r="I909" i="9"/>
  <c r="H909" i="9"/>
  <c r="J908" i="9"/>
  <c r="I908" i="9"/>
  <c r="H908" i="9"/>
  <c r="J907" i="9"/>
  <c r="I907" i="9"/>
  <c r="H907" i="9"/>
  <c r="J906" i="9"/>
  <c r="I906" i="9"/>
  <c r="H906" i="9"/>
  <c r="J905" i="9"/>
  <c r="I905" i="9"/>
  <c r="H905" i="9"/>
  <c r="J904" i="9"/>
  <c r="I904" i="9"/>
  <c r="H904" i="9"/>
  <c r="J903" i="9"/>
  <c r="I903" i="9"/>
  <c r="H903" i="9"/>
  <c r="J902" i="9"/>
  <c r="I902" i="9"/>
  <c r="H902" i="9"/>
  <c r="J901" i="9"/>
  <c r="I901" i="9"/>
  <c r="H901" i="9"/>
  <c r="J900" i="9"/>
  <c r="I900" i="9"/>
  <c r="H900" i="9"/>
  <c r="J899" i="9"/>
  <c r="I899" i="9"/>
  <c r="H899" i="9"/>
  <c r="J898" i="9"/>
  <c r="I898" i="9"/>
  <c r="H898" i="9"/>
  <c r="J897" i="9"/>
  <c r="I897" i="9"/>
  <c r="H897" i="9"/>
  <c r="J896" i="9"/>
  <c r="I896" i="9"/>
  <c r="H896" i="9"/>
  <c r="J895" i="9"/>
  <c r="I895" i="9"/>
  <c r="H895" i="9"/>
  <c r="J894" i="9"/>
  <c r="I894" i="9"/>
  <c r="H894" i="9"/>
  <c r="J893" i="9"/>
  <c r="I893" i="9"/>
  <c r="H893" i="9"/>
  <c r="J892" i="9"/>
  <c r="I892" i="9"/>
  <c r="H892" i="9"/>
  <c r="J891" i="9"/>
  <c r="I891" i="9"/>
  <c r="H891" i="9"/>
  <c r="J890" i="9"/>
  <c r="I890" i="9"/>
  <c r="H890" i="9"/>
  <c r="J889" i="9"/>
  <c r="I889" i="9"/>
  <c r="H889" i="9"/>
  <c r="J888" i="9"/>
  <c r="I888" i="9"/>
  <c r="H888" i="9"/>
  <c r="J887" i="9"/>
  <c r="I887" i="9"/>
  <c r="H887" i="9"/>
  <c r="J886" i="9"/>
  <c r="I886" i="9"/>
  <c r="H886" i="9"/>
  <c r="J885" i="9"/>
  <c r="I885" i="9"/>
  <c r="H885" i="9"/>
  <c r="J884" i="9"/>
  <c r="I884" i="9"/>
  <c r="H884" i="9"/>
  <c r="J883" i="9"/>
  <c r="I883" i="9"/>
  <c r="H883" i="9"/>
  <c r="J882" i="9"/>
  <c r="I882" i="9"/>
  <c r="H882" i="9"/>
  <c r="J881" i="9"/>
  <c r="I881" i="9"/>
  <c r="H881" i="9"/>
  <c r="J880" i="9"/>
  <c r="I880" i="9"/>
  <c r="H880" i="9"/>
  <c r="J879" i="9"/>
  <c r="I879" i="9"/>
  <c r="H879" i="9"/>
  <c r="J878" i="9"/>
  <c r="I878" i="9"/>
  <c r="H878" i="9"/>
  <c r="J877" i="9"/>
  <c r="I877" i="9"/>
  <c r="H877" i="9"/>
  <c r="J876" i="9"/>
  <c r="I876" i="9"/>
  <c r="H876" i="9"/>
  <c r="J875" i="9"/>
  <c r="I875" i="9"/>
  <c r="H875" i="9"/>
  <c r="J874" i="9"/>
  <c r="I874" i="9"/>
  <c r="H874" i="9"/>
  <c r="J873" i="9"/>
  <c r="I873" i="9"/>
  <c r="H873" i="9"/>
  <c r="J872" i="9"/>
  <c r="I872" i="9"/>
  <c r="H872" i="9"/>
  <c r="J871" i="9"/>
  <c r="I871" i="9"/>
  <c r="H871" i="9"/>
  <c r="J870" i="9"/>
  <c r="I870" i="9"/>
  <c r="H870" i="9"/>
  <c r="J869" i="9"/>
  <c r="I869" i="9"/>
  <c r="H869" i="9"/>
  <c r="J868" i="9"/>
  <c r="I868" i="9"/>
  <c r="H868" i="9"/>
  <c r="J867" i="9"/>
  <c r="I867" i="9"/>
  <c r="H867" i="9"/>
  <c r="J866" i="9"/>
  <c r="I866" i="9"/>
  <c r="H866" i="9"/>
  <c r="J865" i="9"/>
  <c r="I865" i="9"/>
  <c r="H865" i="9"/>
  <c r="J864" i="9"/>
  <c r="I864" i="9"/>
  <c r="H864" i="9"/>
  <c r="J863" i="9"/>
  <c r="I863" i="9"/>
  <c r="H863" i="9"/>
  <c r="J862" i="9"/>
  <c r="I862" i="9"/>
  <c r="H862" i="9"/>
  <c r="J861" i="9"/>
  <c r="I861" i="9"/>
  <c r="H861" i="9"/>
  <c r="J860" i="9"/>
  <c r="I860" i="9"/>
  <c r="H860" i="9"/>
  <c r="J859" i="9"/>
  <c r="I859" i="9"/>
  <c r="H859" i="9"/>
  <c r="J858" i="9"/>
  <c r="I858" i="9"/>
  <c r="H858" i="9"/>
  <c r="J857" i="9"/>
  <c r="I857" i="9"/>
  <c r="H857" i="9"/>
  <c r="J856" i="9"/>
  <c r="I856" i="9"/>
  <c r="H856" i="9"/>
  <c r="J855" i="9"/>
  <c r="I855" i="9"/>
  <c r="H855" i="9"/>
  <c r="J854" i="9"/>
  <c r="I854" i="9"/>
  <c r="H854" i="9"/>
  <c r="J853" i="9"/>
  <c r="I853" i="9"/>
  <c r="H853" i="9"/>
  <c r="J852" i="9"/>
  <c r="I852" i="9"/>
  <c r="H852" i="9"/>
  <c r="J851" i="9"/>
  <c r="I851" i="9"/>
  <c r="H851" i="9"/>
  <c r="J850" i="9"/>
  <c r="I850" i="9"/>
  <c r="H850" i="9"/>
  <c r="J849" i="9"/>
  <c r="I849" i="9"/>
  <c r="H849" i="9"/>
  <c r="J848" i="9"/>
  <c r="I848" i="9"/>
  <c r="H848" i="9"/>
  <c r="J847" i="9"/>
  <c r="I847" i="9"/>
  <c r="H847" i="9"/>
  <c r="J846" i="9"/>
  <c r="I846" i="9"/>
  <c r="H846" i="9"/>
  <c r="J845" i="9"/>
  <c r="I845" i="9"/>
  <c r="H845" i="9"/>
  <c r="J844" i="9"/>
  <c r="I844" i="9"/>
  <c r="H844" i="9"/>
  <c r="J843" i="9"/>
  <c r="I843" i="9"/>
  <c r="H843" i="9"/>
  <c r="J842" i="9"/>
  <c r="I842" i="9"/>
  <c r="H842" i="9"/>
  <c r="J841" i="9"/>
  <c r="I841" i="9"/>
  <c r="H841" i="9"/>
  <c r="J840" i="9"/>
  <c r="I840" i="9"/>
  <c r="H840" i="9"/>
  <c r="J839" i="9"/>
  <c r="I839" i="9"/>
  <c r="H839" i="9"/>
  <c r="J838" i="9"/>
  <c r="I838" i="9"/>
  <c r="H838" i="9"/>
  <c r="J837" i="9"/>
  <c r="I837" i="9"/>
  <c r="H837" i="9"/>
  <c r="J836" i="9"/>
  <c r="I836" i="9"/>
  <c r="H836" i="9"/>
  <c r="J835" i="9"/>
  <c r="I835" i="9"/>
  <c r="H835" i="9"/>
  <c r="J834" i="9"/>
  <c r="I834" i="9"/>
  <c r="H834" i="9"/>
  <c r="J833" i="9"/>
  <c r="I833" i="9"/>
  <c r="H833" i="9"/>
  <c r="J832" i="9"/>
  <c r="I832" i="9"/>
  <c r="H832" i="9"/>
  <c r="J831" i="9"/>
  <c r="I831" i="9"/>
  <c r="H831" i="9"/>
  <c r="J830" i="9"/>
  <c r="I830" i="9"/>
  <c r="H830" i="9"/>
  <c r="J829" i="9"/>
  <c r="I829" i="9"/>
  <c r="H829" i="9"/>
  <c r="J828" i="9"/>
  <c r="I828" i="9"/>
  <c r="H828" i="9"/>
  <c r="J827" i="9"/>
  <c r="I827" i="9"/>
  <c r="H827" i="9"/>
  <c r="J826" i="9"/>
  <c r="I826" i="9"/>
  <c r="H826" i="9"/>
  <c r="J825" i="9"/>
  <c r="I825" i="9"/>
  <c r="H825" i="9"/>
  <c r="J824" i="9"/>
  <c r="I824" i="9"/>
  <c r="H824" i="9"/>
  <c r="J823" i="9"/>
  <c r="I823" i="9"/>
  <c r="H823" i="9"/>
  <c r="J822" i="9"/>
  <c r="I822" i="9"/>
  <c r="H822" i="9"/>
  <c r="J821" i="9"/>
  <c r="I821" i="9"/>
  <c r="H821" i="9"/>
  <c r="J820" i="9"/>
  <c r="I820" i="9"/>
  <c r="H820" i="9"/>
  <c r="J819" i="9"/>
  <c r="I819" i="9"/>
  <c r="H819" i="9"/>
  <c r="J818" i="9"/>
  <c r="I818" i="9"/>
  <c r="H818" i="9"/>
  <c r="J817" i="9"/>
  <c r="I817" i="9"/>
  <c r="H817" i="9"/>
  <c r="J816" i="9"/>
  <c r="I816" i="9"/>
  <c r="H816" i="9"/>
  <c r="J815" i="9"/>
  <c r="I815" i="9"/>
  <c r="H815" i="9"/>
  <c r="J814" i="9"/>
  <c r="I814" i="9"/>
  <c r="H814" i="9"/>
  <c r="J813" i="9"/>
  <c r="I813" i="9"/>
  <c r="H813" i="9"/>
  <c r="J812" i="9"/>
  <c r="I812" i="9"/>
  <c r="H812" i="9"/>
  <c r="J811" i="9"/>
  <c r="I811" i="9"/>
  <c r="H811" i="9"/>
  <c r="J810" i="9"/>
  <c r="I810" i="9"/>
  <c r="H810" i="9"/>
  <c r="J809" i="9"/>
  <c r="I809" i="9"/>
  <c r="H809" i="9"/>
  <c r="J808" i="9"/>
  <c r="I808" i="9"/>
  <c r="H808" i="9"/>
  <c r="J807" i="9"/>
  <c r="I807" i="9"/>
  <c r="H807" i="9"/>
  <c r="J806" i="9"/>
  <c r="I806" i="9"/>
  <c r="H806" i="9"/>
  <c r="J805" i="9"/>
  <c r="I805" i="9"/>
  <c r="H805" i="9"/>
  <c r="J804" i="9"/>
  <c r="I804" i="9"/>
  <c r="H804" i="9"/>
  <c r="J803" i="9"/>
  <c r="I803" i="9"/>
  <c r="H803" i="9"/>
  <c r="J802" i="9"/>
  <c r="I802" i="9"/>
  <c r="H802" i="9"/>
  <c r="J801" i="9"/>
  <c r="I801" i="9"/>
  <c r="H801" i="9"/>
  <c r="J800" i="9"/>
  <c r="I800" i="9"/>
  <c r="H800" i="9"/>
  <c r="J799" i="9"/>
  <c r="I799" i="9"/>
  <c r="H799" i="9"/>
  <c r="J798" i="9"/>
  <c r="I798" i="9"/>
  <c r="H798" i="9"/>
  <c r="J797" i="9"/>
  <c r="I797" i="9"/>
  <c r="H797" i="9"/>
  <c r="J796" i="9"/>
  <c r="I796" i="9"/>
  <c r="H796" i="9"/>
  <c r="J795" i="9"/>
  <c r="I795" i="9"/>
  <c r="H795" i="9"/>
  <c r="J794" i="9"/>
  <c r="I794" i="9"/>
  <c r="H794" i="9"/>
  <c r="J793" i="9"/>
  <c r="I793" i="9"/>
  <c r="H793" i="9"/>
  <c r="J792" i="9"/>
  <c r="I792" i="9"/>
  <c r="H792" i="9"/>
  <c r="J791" i="9"/>
  <c r="I791" i="9"/>
  <c r="H791" i="9"/>
  <c r="J790" i="9"/>
  <c r="I790" i="9"/>
  <c r="H790" i="9"/>
  <c r="J789" i="9"/>
  <c r="I789" i="9"/>
  <c r="H789" i="9"/>
  <c r="J788" i="9"/>
  <c r="I788" i="9"/>
  <c r="H788" i="9"/>
  <c r="J787" i="9"/>
  <c r="I787" i="9"/>
  <c r="H787" i="9"/>
  <c r="J786" i="9"/>
  <c r="I786" i="9"/>
  <c r="H786" i="9"/>
  <c r="J785" i="9"/>
  <c r="I785" i="9"/>
  <c r="H785" i="9"/>
  <c r="J784" i="9"/>
  <c r="I784" i="9"/>
  <c r="H784" i="9"/>
  <c r="J783" i="9"/>
  <c r="I783" i="9"/>
  <c r="H783" i="9"/>
  <c r="J782" i="9"/>
  <c r="I782" i="9"/>
  <c r="H782" i="9"/>
  <c r="J781" i="9"/>
  <c r="I781" i="9"/>
  <c r="H781" i="9"/>
  <c r="J780" i="9"/>
  <c r="I780" i="9"/>
  <c r="H780" i="9"/>
  <c r="J779" i="9"/>
  <c r="I779" i="9"/>
  <c r="H779" i="9"/>
  <c r="J778" i="9"/>
  <c r="I778" i="9"/>
  <c r="H778" i="9"/>
  <c r="J777" i="9"/>
  <c r="I777" i="9"/>
  <c r="H777" i="9"/>
  <c r="J776" i="9"/>
  <c r="I776" i="9"/>
  <c r="H776" i="9"/>
  <c r="J775" i="9"/>
  <c r="I775" i="9"/>
  <c r="H775" i="9"/>
  <c r="J774" i="9"/>
  <c r="I774" i="9"/>
  <c r="H774" i="9"/>
  <c r="J773" i="9"/>
  <c r="I773" i="9"/>
  <c r="H773" i="9"/>
  <c r="J772" i="9"/>
  <c r="I772" i="9"/>
  <c r="H772" i="9"/>
  <c r="J771" i="9"/>
  <c r="I771" i="9"/>
  <c r="H771" i="9"/>
  <c r="J770" i="9"/>
  <c r="I770" i="9"/>
  <c r="H770" i="9"/>
  <c r="J769" i="9"/>
  <c r="I769" i="9"/>
  <c r="H769" i="9"/>
  <c r="J768" i="9"/>
  <c r="I768" i="9"/>
  <c r="H768" i="9"/>
  <c r="J767" i="9"/>
  <c r="I767" i="9"/>
  <c r="H767" i="9"/>
  <c r="J766" i="9"/>
  <c r="I766" i="9"/>
  <c r="H766" i="9"/>
  <c r="J765" i="9"/>
  <c r="I765" i="9"/>
  <c r="H765" i="9"/>
  <c r="J764" i="9"/>
  <c r="I764" i="9"/>
  <c r="H764" i="9"/>
  <c r="J763" i="9"/>
  <c r="I763" i="9"/>
  <c r="H763" i="9"/>
  <c r="J762" i="9"/>
  <c r="I762" i="9"/>
  <c r="H762" i="9"/>
  <c r="J761" i="9"/>
  <c r="I761" i="9"/>
  <c r="H761" i="9"/>
  <c r="J760" i="9"/>
  <c r="I760" i="9"/>
  <c r="H760" i="9"/>
  <c r="J759" i="9"/>
  <c r="I759" i="9"/>
  <c r="H759" i="9"/>
  <c r="J758" i="9"/>
  <c r="I758" i="9"/>
  <c r="H758" i="9"/>
  <c r="J757" i="9"/>
  <c r="I757" i="9"/>
  <c r="H757" i="9"/>
  <c r="J756" i="9"/>
  <c r="I756" i="9"/>
  <c r="H756" i="9"/>
  <c r="J755" i="9"/>
  <c r="I755" i="9"/>
  <c r="H755" i="9"/>
  <c r="J754" i="9"/>
  <c r="I754" i="9"/>
  <c r="H754" i="9"/>
  <c r="J753" i="9"/>
  <c r="I753" i="9"/>
  <c r="H753" i="9"/>
  <c r="J752" i="9"/>
  <c r="I752" i="9"/>
  <c r="H752" i="9"/>
  <c r="J751" i="9"/>
  <c r="I751" i="9"/>
  <c r="H751" i="9"/>
  <c r="J750" i="9"/>
  <c r="I750" i="9"/>
  <c r="H750" i="9"/>
  <c r="J749" i="9"/>
  <c r="I749" i="9"/>
  <c r="H749" i="9"/>
  <c r="J748" i="9"/>
  <c r="I748" i="9"/>
  <c r="H748" i="9"/>
  <c r="J747" i="9"/>
  <c r="I747" i="9"/>
  <c r="H747" i="9"/>
  <c r="J746" i="9"/>
  <c r="I746" i="9"/>
  <c r="H746" i="9"/>
  <c r="J745" i="9"/>
  <c r="I745" i="9"/>
  <c r="H745" i="9"/>
  <c r="J744" i="9"/>
  <c r="I744" i="9"/>
  <c r="H744" i="9"/>
  <c r="J743" i="9"/>
  <c r="I743" i="9"/>
  <c r="H743" i="9"/>
  <c r="J742" i="9"/>
  <c r="I742" i="9"/>
  <c r="H742" i="9"/>
  <c r="J741" i="9"/>
  <c r="I741" i="9"/>
  <c r="H741" i="9"/>
  <c r="J740" i="9"/>
  <c r="I740" i="9"/>
  <c r="H740" i="9"/>
  <c r="J739" i="9"/>
  <c r="I739" i="9"/>
  <c r="H739" i="9"/>
  <c r="J738" i="9"/>
  <c r="I738" i="9"/>
  <c r="H738" i="9"/>
  <c r="J737" i="9"/>
  <c r="I737" i="9"/>
  <c r="H737" i="9"/>
  <c r="J736" i="9"/>
  <c r="I736" i="9"/>
  <c r="H736" i="9"/>
  <c r="J735" i="9"/>
  <c r="I735" i="9"/>
  <c r="H735" i="9"/>
  <c r="J734" i="9"/>
  <c r="I734" i="9"/>
  <c r="H734" i="9"/>
  <c r="J733" i="9"/>
  <c r="I733" i="9"/>
  <c r="H733" i="9"/>
  <c r="J732" i="9"/>
  <c r="I732" i="9"/>
  <c r="H732" i="9"/>
  <c r="J731" i="9"/>
  <c r="I731" i="9"/>
  <c r="H731" i="9"/>
  <c r="J730" i="9"/>
  <c r="I730" i="9"/>
  <c r="H730" i="9"/>
  <c r="J729" i="9"/>
  <c r="I729" i="9"/>
  <c r="H729" i="9"/>
  <c r="J728" i="9"/>
  <c r="I728" i="9"/>
  <c r="H728" i="9"/>
  <c r="J727" i="9"/>
  <c r="I727" i="9"/>
  <c r="H727" i="9"/>
  <c r="J726" i="9"/>
  <c r="I726" i="9"/>
  <c r="H726" i="9"/>
  <c r="J725" i="9"/>
  <c r="I725" i="9"/>
  <c r="H725" i="9"/>
  <c r="J724" i="9"/>
  <c r="I724" i="9"/>
  <c r="H724" i="9"/>
  <c r="J723" i="9"/>
  <c r="I723" i="9"/>
  <c r="H723" i="9"/>
  <c r="J722" i="9"/>
  <c r="I722" i="9"/>
  <c r="H722" i="9"/>
  <c r="J721" i="9"/>
  <c r="I721" i="9"/>
  <c r="H721" i="9"/>
  <c r="J720" i="9"/>
  <c r="I720" i="9"/>
  <c r="H720" i="9"/>
  <c r="J719" i="9"/>
  <c r="I719" i="9"/>
  <c r="H719" i="9"/>
  <c r="J718" i="9"/>
  <c r="I718" i="9"/>
  <c r="H718" i="9"/>
  <c r="J717" i="9"/>
  <c r="I717" i="9"/>
  <c r="H717" i="9"/>
  <c r="J716" i="9"/>
  <c r="I716" i="9"/>
  <c r="H716" i="9"/>
  <c r="J715" i="9"/>
  <c r="I715" i="9"/>
  <c r="H715" i="9"/>
  <c r="J714" i="9"/>
  <c r="I714" i="9"/>
  <c r="H714" i="9"/>
  <c r="J713" i="9"/>
  <c r="I713" i="9"/>
  <c r="H713" i="9"/>
  <c r="J712" i="9"/>
  <c r="I712" i="9"/>
  <c r="H712" i="9"/>
  <c r="J711" i="9"/>
  <c r="I711" i="9"/>
  <c r="H711" i="9"/>
  <c r="J710" i="9"/>
  <c r="I710" i="9"/>
  <c r="H710" i="9"/>
  <c r="J709" i="9"/>
  <c r="I709" i="9"/>
  <c r="H709" i="9"/>
  <c r="J708" i="9"/>
  <c r="I708" i="9"/>
  <c r="H708" i="9"/>
  <c r="J707" i="9"/>
  <c r="I707" i="9"/>
  <c r="H707" i="9"/>
  <c r="J706" i="9"/>
  <c r="I706" i="9"/>
  <c r="H706" i="9"/>
  <c r="J705" i="9"/>
  <c r="I705" i="9"/>
  <c r="H705" i="9"/>
  <c r="J704" i="9"/>
  <c r="I704" i="9"/>
  <c r="H704" i="9"/>
  <c r="J703" i="9"/>
  <c r="I703" i="9"/>
  <c r="H703" i="9"/>
  <c r="J702" i="9"/>
  <c r="I702" i="9"/>
  <c r="H702" i="9"/>
  <c r="J701" i="9"/>
  <c r="I701" i="9"/>
  <c r="H701" i="9"/>
  <c r="J700" i="9"/>
  <c r="I700" i="9"/>
  <c r="H700" i="9"/>
  <c r="J699" i="9"/>
  <c r="I699" i="9"/>
  <c r="H699" i="9"/>
  <c r="J698" i="9"/>
  <c r="I698" i="9"/>
  <c r="H698" i="9"/>
  <c r="J697" i="9"/>
  <c r="I697" i="9"/>
  <c r="H697" i="9"/>
  <c r="J696" i="9"/>
  <c r="I696" i="9"/>
  <c r="H696" i="9"/>
  <c r="J695" i="9"/>
  <c r="I695" i="9"/>
  <c r="H695" i="9"/>
  <c r="J694" i="9"/>
  <c r="I694" i="9"/>
  <c r="H694" i="9"/>
  <c r="J693" i="9"/>
  <c r="I693" i="9"/>
  <c r="H693" i="9"/>
  <c r="J692" i="9"/>
  <c r="I692" i="9"/>
  <c r="H692" i="9"/>
  <c r="J691" i="9"/>
  <c r="I691" i="9"/>
  <c r="H691" i="9"/>
  <c r="J690" i="9"/>
  <c r="I690" i="9"/>
  <c r="H690" i="9"/>
  <c r="J689" i="9"/>
  <c r="I689" i="9"/>
  <c r="H689" i="9"/>
  <c r="J688" i="9"/>
  <c r="I688" i="9"/>
  <c r="H688" i="9"/>
  <c r="J687" i="9"/>
  <c r="I687" i="9"/>
  <c r="H687" i="9"/>
  <c r="J686" i="9"/>
  <c r="I686" i="9"/>
  <c r="H686" i="9"/>
  <c r="J685" i="9"/>
  <c r="I685" i="9"/>
  <c r="H685" i="9"/>
  <c r="J684" i="9"/>
  <c r="I684" i="9"/>
  <c r="H684" i="9"/>
  <c r="J683" i="9"/>
  <c r="I683" i="9"/>
  <c r="H683" i="9"/>
  <c r="J682" i="9"/>
  <c r="I682" i="9"/>
  <c r="H682" i="9"/>
  <c r="J681" i="9"/>
  <c r="I681" i="9"/>
  <c r="H681" i="9"/>
  <c r="J680" i="9"/>
  <c r="I680" i="9"/>
  <c r="H680" i="9"/>
  <c r="J679" i="9"/>
  <c r="I679" i="9"/>
  <c r="H679" i="9"/>
  <c r="J678" i="9"/>
  <c r="I678" i="9"/>
  <c r="H678" i="9"/>
  <c r="J677" i="9"/>
  <c r="I677" i="9"/>
  <c r="H677" i="9"/>
  <c r="J676" i="9"/>
  <c r="I676" i="9"/>
  <c r="H676" i="9"/>
  <c r="J675" i="9"/>
  <c r="I675" i="9"/>
  <c r="H675" i="9"/>
  <c r="J674" i="9"/>
  <c r="I674" i="9"/>
  <c r="H674" i="9"/>
  <c r="J673" i="9"/>
  <c r="I673" i="9"/>
  <c r="H673" i="9"/>
  <c r="J672" i="9"/>
  <c r="I672" i="9"/>
  <c r="H672" i="9"/>
  <c r="J671" i="9"/>
  <c r="I671" i="9"/>
  <c r="H671" i="9"/>
  <c r="J670" i="9"/>
  <c r="I670" i="9"/>
  <c r="H670" i="9"/>
  <c r="J669" i="9"/>
  <c r="I669" i="9"/>
  <c r="H669" i="9"/>
  <c r="J668" i="9"/>
  <c r="I668" i="9"/>
  <c r="H668" i="9"/>
  <c r="J667" i="9"/>
  <c r="I667" i="9"/>
  <c r="H667" i="9"/>
  <c r="J666" i="9"/>
  <c r="I666" i="9"/>
  <c r="H666" i="9"/>
  <c r="J665" i="9"/>
  <c r="I665" i="9"/>
  <c r="H665" i="9"/>
  <c r="J664" i="9"/>
  <c r="I664" i="9"/>
  <c r="H664" i="9"/>
  <c r="J663" i="9"/>
  <c r="I663" i="9"/>
  <c r="H663" i="9"/>
  <c r="J662" i="9"/>
  <c r="I662" i="9"/>
  <c r="H662" i="9"/>
  <c r="J661" i="9"/>
  <c r="I661" i="9"/>
  <c r="H661" i="9"/>
  <c r="J660" i="9"/>
  <c r="I660" i="9"/>
  <c r="H660" i="9"/>
  <c r="J659" i="9"/>
  <c r="I659" i="9"/>
  <c r="H659" i="9"/>
  <c r="J658" i="9"/>
  <c r="I658" i="9"/>
  <c r="H658" i="9"/>
  <c r="J657" i="9"/>
  <c r="I657" i="9"/>
  <c r="H657" i="9"/>
  <c r="J656" i="9"/>
  <c r="I656" i="9"/>
  <c r="H656" i="9"/>
  <c r="J655" i="9"/>
  <c r="I655" i="9"/>
  <c r="H655" i="9"/>
  <c r="J654" i="9"/>
  <c r="I654" i="9"/>
  <c r="H654" i="9"/>
  <c r="J653" i="9"/>
  <c r="I653" i="9"/>
  <c r="H653" i="9"/>
  <c r="J652" i="9"/>
  <c r="I652" i="9"/>
  <c r="H652" i="9"/>
  <c r="J651" i="9"/>
  <c r="I651" i="9"/>
  <c r="H651" i="9"/>
  <c r="J650" i="9"/>
  <c r="I650" i="9"/>
  <c r="H650" i="9"/>
  <c r="J649" i="9"/>
  <c r="I649" i="9"/>
  <c r="H649" i="9"/>
  <c r="J648" i="9"/>
  <c r="I648" i="9"/>
  <c r="H648" i="9"/>
  <c r="J647" i="9"/>
  <c r="I647" i="9"/>
  <c r="H647" i="9"/>
  <c r="J646" i="9"/>
  <c r="I646" i="9"/>
  <c r="H646" i="9"/>
  <c r="J645" i="9"/>
  <c r="I645" i="9"/>
  <c r="H645" i="9"/>
  <c r="J644" i="9"/>
  <c r="I644" i="9"/>
  <c r="H644" i="9"/>
  <c r="J643" i="9"/>
  <c r="I643" i="9"/>
  <c r="H643" i="9"/>
  <c r="J642" i="9"/>
  <c r="I642" i="9"/>
  <c r="H642" i="9"/>
  <c r="J641" i="9"/>
  <c r="I641" i="9"/>
  <c r="H641" i="9"/>
  <c r="J640" i="9"/>
  <c r="I640" i="9"/>
  <c r="H640" i="9"/>
  <c r="J639" i="9"/>
  <c r="I639" i="9"/>
  <c r="H639" i="9"/>
  <c r="J638" i="9"/>
  <c r="I638" i="9"/>
  <c r="H638" i="9"/>
  <c r="J637" i="9"/>
  <c r="I637" i="9"/>
  <c r="H637" i="9"/>
  <c r="J636" i="9"/>
  <c r="I636" i="9"/>
  <c r="H636" i="9"/>
  <c r="J635" i="9"/>
  <c r="I635" i="9"/>
  <c r="H635" i="9"/>
  <c r="J634" i="9"/>
  <c r="I634" i="9"/>
  <c r="H634" i="9"/>
  <c r="J633" i="9"/>
  <c r="I633" i="9"/>
  <c r="H633" i="9"/>
  <c r="J632" i="9"/>
  <c r="I632" i="9"/>
  <c r="H632" i="9"/>
  <c r="J631" i="9"/>
  <c r="I631" i="9"/>
  <c r="H631" i="9"/>
  <c r="J630" i="9"/>
  <c r="I630" i="9"/>
  <c r="H630" i="9"/>
  <c r="J629" i="9"/>
  <c r="I629" i="9"/>
  <c r="H629" i="9"/>
  <c r="J628" i="9"/>
  <c r="I628" i="9"/>
  <c r="H628" i="9"/>
  <c r="J627" i="9"/>
  <c r="I627" i="9"/>
  <c r="H627" i="9"/>
  <c r="J626" i="9"/>
  <c r="I626" i="9"/>
  <c r="H626" i="9"/>
  <c r="J625" i="9"/>
  <c r="I625" i="9"/>
  <c r="H625" i="9"/>
  <c r="J624" i="9"/>
  <c r="I624" i="9"/>
  <c r="H624" i="9"/>
  <c r="J623" i="9"/>
  <c r="I623" i="9"/>
  <c r="H623" i="9"/>
  <c r="J622" i="9"/>
  <c r="I622" i="9"/>
  <c r="H622" i="9"/>
  <c r="J621" i="9"/>
  <c r="I621" i="9"/>
  <c r="H621" i="9"/>
  <c r="J620" i="9"/>
  <c r="I620" i="9"/>
  <c r="H620" i="9"/>
  <c r="J619" i="9"/>
  <c r="I619" i="9"/>
  <c r="H619" i="9"/>
  <c r="J618" i="9"/>
  <c r="I618" i="9"/>
  <c r="H618" i="9"/>
  <c r="J617" i="9"/>
  <c r="I617" i="9"/>
  <c r="H617" i="9"/>
  <c r="J616" i="9"/>
  <c r="I616" i="9"/>
  <c r="H616" i="9"/>
  <c r="J615" i="9"/>
  <c r="I615" i="9"/>
  <c r="H615" i="9"/>
  <c r="J614" i="9"/>
  <c r="I614" i="9"/>
  <c r="H614" i="9"/>
  <c r="J613" i="9"/>
  <c r="I613" i="9"/>
  <c r="H613" i="9"/>
  <c r="J612" i="9"/>
  <c r="I612" i="9"/>
  <c r="H612" i="9"/>
  <c r="J611" i="9"/>
  <c r="I611" i="9"/>
  <c r="H611" i="9"/>
  <c r="J610" i="9"/>
  <c r="I610" i="9"/>
  <c r="H610" i="9"/>
  <c r="J609" i="9"/>
  <c r="I609" i="9"/>
  <c r="H609" i="9"/>
  <c r="J608" i="9"/>
  <c r="I608" i="9"/>
  <c r="H608" i="9"/>
  <c r="J607" i="9"/>
  <c r="I607" i="9"/>
  <c r="H607" i="9"/>
  <c r="J606" i="9"/>
  <c r="I606" i="9"/>
  <c r="H606" i="9"/>
  <c r="J605" i="9"/>
  <c r="I605" i="9"/>
  <c r="H605" i="9"/>
  <c r="J604" i="9"/>
  <c r="I604" i="9"/>
  <c r="H604" i="9"/>
  <c r="J603" i="9"/>
  <c r="I603" i="9"/>
  <c r="H603" i="9"/>
  <c r="J602" i="9"/>
  <c r="I602" i="9"/>
  <c r="H602" i="9"/>
  <c r="J601" i="9"/>
  <c r="I601" i="9"/>
  <c r="H601" i="9"/>
  <c r="J600" i="9"/>
  <c r="I600" i="9"/>
  <c r="H600" i="9"/>
  <c r="J599" i="9"/>
  <c r="I599" i="9"/>
  <c r="H599" i="9"/>
  <c r="J598" i="9"/>
  <c r="I598" i="9"/>
  <c r="H598" i="9"/>
  <c r="J597" i="9"/>
  <c r="I597" i="9"/>
  <c r="H597" i="9"/>
  <c r="J596" i="9"/>
  <c r="I596" i="9"/>
  <c r="H596" i="9"/>
  <c r="J595" i="9"/>
  <c r="I595" i="9"/>
  <c r="H595" i="9"/>
  <c r="J594" i="9"/>
  <c r="I594" i="9"/>
  <c r="H594" i="9"/>
  <c r="J593" i="9"/>
  <c r="I593" i="9"/>
  <c r="H593" i="9"/>
  <c r="J592" i="9"/>
  <c r="I592" i="9"/>
  <c r="H592" i="9"/>
  <c r="J591" i="9"/>
  <c r="I591" i="9"/>
  <c r="H591" i="9"/>
  <c r="J590" i="9"/>
  <c r="I590" i="9"/>
  <c r="H590" i="9"/>
  <c r="J589" i="9"/>
  <c r="I589" i="9"/>
  <c r="H589" i="9"/>
  <c r="J588" i="9"/>
  <c r="I588" i="9"/>
  <c r="H588" i="9"/>
  <c r="J587" i="9"/>
  <c r="I587" i="9"/>
  <c r="H587" i="9"/>
  <c r="J586" i="9"/>
  <c r="I586" i="9"/>
  <c r="H586" i="9"/>
  <c r="J585" i="9"/>
  <c r="I585" i="9"/>
  <c r="H585" i="9"/>
  <c r="J584" i="9"/>
  <c r="I584" i="9"/>
  <c r="H584" i="9"/>
  <c r="J583" i="9"/>
  <c r="I583" i="9"/>
  <c r="H583" i="9"/>
  <c r="J582" i="9"/>
  <c r="I582" i="9"/>
  <c r="H582" i="9"/>
  <c r="J581" i="9"/>
  <c r="I581" i="9"/>
  <c r="H581" i="9"/>
  <c r="J580" i="9"/>
  <c r="I580" i="9"/>
  <c r="H580" i="9"/>
  <c r="J579" i="9"/>
  <c r="I579" i="9"/>
  <c r="H579" i="9"/>
  <c r="J578" i="9"/>
  <c r="I578" i="9"/>
  <c r="H578" i="9"/>
  <c r="J577" i="9"/>
  <c r="I577" i="9"/>
  <c r="H577" i="9"/>
  <c r="J576" i="9"/>
  <c r="I576" i="9"/>
  <c r="H576" i="9"/>
  <c r="J575" i="9"/>
  <c r="I575" i="9"/>
  <c r="H575" i="9"/>
  <c r="J574" i="9"/>
  <c r="I574" i="9"/>
  <c r="H574" i="9"/>
  <c r="J573" i="9"/>
  <c r="I573" i="9"/>
  <c r="H573" i="9"/>
  <c r="J572" i="9"/>
  <c r="I572" i="9"/>
  <c r="H572" i="9"/>
  <c r="J571" i="9"/>
  <c r="I571" i="9"/>
  <c r="H571" i="9"/>
  <c r="J570" i="9"/>
  <c r="I570" i="9"/>
  <c r="H570" i="9"/>
  <c r="J569" i="9"/>
  <c r="I569" i="9"/>
  <c r="H569" i="9"/>
  <c r="J568" i="9"/>
  <c r="I568" i="9"/>
  <c r="H568" i="9"/>
  <c r="J567" i="9"/>
  <c r="I567" i="9"/>
  <c r="H567" i="9"/>
  <c r="J566" i="9"/>
  <c r="I566" i="9"/>
  <c r="H566" i="9"/>
  <c r="J565" i="9"/>
  <c r="I565" i="9"/>
  <c r="H565" i="9"/>
  <c r="J564" i="9"/>
  <c r="I564" i="9"/>
  <c r="H564" i="9"/>
  <c r="J563" i="9"/>
  <c r="I563" i="9"/>
  <c r="H563" i="9"/>
  <c r="J562" i="9"/>
  <c r="I562" i="9"/>
  <c r="H562" i="9"/>
  <c r="J561" i="9"/>
  <c r="I561" i="9"/>
  <c r="H561" i="9"/>
  <c r="J560" i="9"/>
  <c r="I560" i="9"/>
  <c r="H560" i="9"/>
  <c r="J559" i="9"/>
  <c r="I559" i="9"/>
  <c r="H559" i="9"/>
  <c r="J558" i="9"/>
  <c r="I558" i="9"/>
  <c r="H558" i="9"/>
  <c r="J557" i="9"/>
  <c r="I557" i="9"/>
  <c r="H557" i="9"/>
  <c r="J556" i="9"/>
  <c r="I556" i="9"/>
  <c r="H556" i="9"/>
  <c r="J555" i="9"/>
  <c r="I555" i="9"/>
  <c r="H555" i="9"/>
  <c r="J554" i="9"/>
  <c r="I554" i="9"/>
  <c r="H554" i="9"/>
  <c r="J553" i="9"/>
  <c r="I553" i="9"/>
  <c r="H553" i="9"/>
  <c r="J552" i="9"/>
  <c r="I552" i="9"/>
  <c r="H552" i="9"/>
  <c r="J551" i="9"/>
  <c r="I551" i="9"/>
  <c r="H551" i="9"/>
  <c r="J550" i="9"/>
  <c r="I550" i="9"/>
  <c r="H550" i="9"/>
  <c r="J549" i="9"/>
  <c r="I549" i="9"/>
  <c r="H549" i="9"/>
  <c r="J548" i="9"/>
  <c r="I548" i="9"/>
  <c r="H548" i="9"/>
  <c r="J547" i="9"/>
  <c r="I547" i="9"/>
  <c r="H547" i="9"/>
  <c r="J546" i="9"/>
  <c r="I546" i="9"/>
  <c r="H546" i="9"/>
  <c r="J545" i="9"/>
  <c r="I545" i="9"/>
  <c r="H545" i="9"/>
  <c r="J544" i="9"/>
  <c r="I544" i="9"/>
  <c r="H544" i="9"/>
  <c r="J543" i="9"/>
  <c r="I543" i="9"/>
  <c r="H543" i="9"/>
  <c r="J542" i="9"/>
  <c r="I542" i="9"/>
  <c r="H542" i="9"/>
  <c r="J541" i="9"/>
  <c r="I541" i="9"/>
  <c r="H541" i="9"/>
  <c r="J540" i="9"/>
  <c r="I540" i="9"/>
  <c r="H540" i="9"/>
  <c r="J539" i="9"/>
  <c r="I539" i="9"/>
  <c r="H539" i="9"/>
  <c r="J538" i="9"/>
  <c r="I538" i="9"/>
  <c r="H538" i="9"/>
  <c r="J537" i="9"/>
  <c r="I537" i="9"/>
  <c r="H537" i="9"/>
  <c r="J536" i="9"/>
  <c r="I536" i="9"/>
  <c r="H536" i="9"/>
  <c r="J535" i="9"/>
  <c r="I535" i="9"/>
  <c r="H535" i="9"/>
  <c r="J534" i="9"/>
  <c r="I534" i="9"/>
  <c r="H534" i="9"/>
  <c r="J533" i="9"/>
  <c r="I533" i="9"/>
  <c r="H533" i="9"/>
  <c r="J532" i="9"/>
  <c r="I532" i="9"/>
  <c r="H532" i="9"/>
  <c r="J531" i="9"/>
  <c r="I531" i="9"/>
  <c r="H531" i="9"/>
  <c r="J530" i="9"/>
  <c r="I530" i="9"/>
  <c r="H530" i="9"/>
  <c r="J529" i="9"/>
  <c r="I529" i="9"/>
  <c r="H529" i="9"/>
  <c r="J528" i="9"/>
  <c r="I528" i="9"/>
  <c r="H528" i="9"/>
  <c r="J527" i="9"/>
  <c r="I527" i="9"/>
  <c r="H527" i="9"/>
  <c r="J526" i="9"/>
  <c r="I526" i="9"/>
  <c r="H526" i="9"/>
  <c r="J525" i="9"/>
  <c r="I525" i="9"/>
  <c r="H525" i="9"/>
  <c r="J524" i="9"/>
  <c r="I524" i="9"/>
  <c r="H524" i="9"/>
  <c r="J523" i="9"/>
  <c r="I523" i="9"/>
  <c r="H523" i="9"/>
  <c r="J522" i="9"/>
  <c r="I522" i="9"/>
  <c r="H522" i="9"/>
  <c r="J521" i="9"/>
  <c r="I521" i="9"/>
  <c r="H521" i="9"/>
  <c r="J520" i="9"/>
  <c r="I520" i="9"/>
  <c r="H520" i="9"/>
  <c r="J519" i="9"/>
  <c r="I519" i="9"/>
  <c r="H519" i="9"/>
  <c r="J518" i="9"/>
  <c r="I518" i="9"/>
  <c r="H518" i="9"/>
  <c r="J517" i="9"/>
  <c r="I517" i="9"/>
  <c r="H517" i="9"/>
  <c r="J516" i="9"/>
  <c r="I516" i="9"/>
  <c r="H516" i="9"/>
  <c r="J515" i="9"/>
  <c r="I515" i="9"/>
  <c r="H515" i="9"/>
  <c r="J514" i="9"/>
  <c r="I514" i="9"/>
  <c r="H514" i="9"/>
  <c r="J513" i="9"/>
  <c r="I513" i="9"/>
  <c r="H513" i="9"/>
  <c r="J512" i="9"/>
  <c r="I512" i="9"/>
  <c r="H512" i="9"/>
  <c r="J511" i="9"/>
  <c r="I511" i="9"/>
  <c r="H511" i="9"/>
  <c r="J510" i="9"/>
  <c r="I510" i="9"/>
  <c r="H510" i="9"/>
  <c r="J509" i="9"/>
  <c r="I509" i="9"/>
  <c r="H509" i="9"/>
  <c r="J508" i="9"/>
  <c r="I508" i="9"/>
  <c r="H508" i="9"/>
  <c r="J507" i="9"/>
  <c r="I507" i="9"/>
  <c r="H507" i="9"/>
  <c r="J506" i="9"/>
  <c r="I506" i="9"/>
  <c r="H506" i="9"/>
  <c r="J505" i="9"/>
  <c r="I505" i="9"/>
  <c r="H505" i="9"/>
  <c r="J504" i="9"/>
  <c r="I504" i="9"/>
  <c r="H504" i="9"/>
  <c r="J503" i="9"/>
  <c r="I503" i="9"/>
  <c r="H503" i="9"/>
  <c r="J502" i="9"/>
  <c r="I502" i="9"/>
  <c r="H502" i="9"/>
  <c r="J501" i="9"/>
  <c r="I501" i="9"/>
  <c r="H501" i="9"/>
  <c r="J500" i="9"/>
  <c r="I500" i="9"/>
  <c r="H500" i="9"/>
  <c r="J499" i="9"/>
  <c r="I499" i="9"/>
  <c r="H499" i="9"/>
  <c r="J498" i="9"/>
  <c r="I498" i="9"/>
  <c r="H498" i="9"/>
  <c r="J497" i="9"/>
  <c r="I497" i="9"/>
  <c r="H497" i="9"/>
  <c r="J496" i="9"/>
  <c r="I496" i="9"/>
  <c r="H496" i="9"/>
  <c r="J495" i="9"/>
  <c r="I495" i="9"/>
  <c r="H495" i="9"/>
  <c r="J494" i="9"/>
  <c r="I494" i="9"/>
  <c r="H494" i="9"/>
  <c r="J493" i="9"/>
  <c r="I493" i="9"/>
  <c r="H493" i="9"/>
  <c r="J492" i="9"/>
  <c r="I492" i="9"/>
  <c r="H492" i="9"/>
  <c r="J491" i="9"/>
  <c r="I491" i="9"/>
  <c r="H491" i="9"/>
  <c r="J490" i="9"/>
  <c r="I490" i="9"/>
  <c r="H490" i="9"/>
  <c r="J489" i="9"/>
  <c r="I489" i="9"/>
  <c r="H489" i="9"/>
  <c r="J488" i="9"/>
  <c r="I488" i="9"/>
  <c r="H488" i="9"/>
  <c r="J487" i="9"/>
  <c r="I487" i="9"/>
  <c r="H487" i="9"/>
  <c r="J486" i="9"/>
  <c r="I486" i="9"/>
  <c r="H486" i="9"/>
  <c r="J485" i="9"/>
  <c r="I485" i="9"/>
  <c r="H485" i="9"/>
  <c r="J484" i="9"/>
  <c r="I484" i="9"/>
  <c r="H484" i="9"/>
  <c r="J483" i="9"/>
  <c r="I483" i="9"/>
  <c r="H483" i="9"/>
  <c r="J482" i="9"/>
  <c r="I482" i="9"/>
  <c r="H482" i="9"/>
  <c r="J481" i="9"/>
  <c r="I481" i="9"/>
  <c r="H481" i="9"/>
  <c r="J480" i="9"/>
  <c r="I480" i="9"/>
  <c r="H480" i="9"/>
  <c r="J479" i="9"/>
  <c r="I479" i="9"/>
  <c r="H479" i="9"/>
  <c r="J478" i="9"/>
  <c r="I478" i="9"/>
  <c r="H478" i="9"/>
  <c r="J477" i="9"/>
  <c r="I477" i="9"/>
  <c r="H477" i="9"/>
  <c r="J476" i="9"/>
  <c r="I476" i="9"/>
  <c r="H476" i="9"/>
  <c r="J475" i="9"/>
  <c r="I475" i="9"/>
  <c r="H475" i="9"/>
  <c r="J474" i="9"/>
  <c r="I474" i="9"/>
  <c r="H474" i="9"/>
  <c r="J473" i="9"/>
  <c r="I473" i="9"/>
  <c r="H473" i="9"/>
  <c r="J472" i="9"/>
  <c r="I472" i="9"/>
  <c r="H472" i="9"/>
  <c r="J471" i="9"/>
  <c r="I471" i="9"/>
  <c r="H471" i="9"/>
  <c r="J470" i="9"/>
  <c r="I470" i="9"/>
  <c r="H470" i="9"/>
  <c r="J469" i="9"/>
  <c r="I469" i="9"/>
  <c r="H469" i="9"/>
  <c r="J468" i="9"/>
  <c r="I468" i="9"/>
  <c r="H468" i="9"/>
  <c r="J467" i="9"/>
  <c r="I467" i="9"/>
  <c r="H467" i="9"/>
  <c r="J466" i="9"/>
  <c r="I466" i="9"/>
  <c r="H466" i="9"/>
  <c r="J465" i="9"/>
  <c r="I465" i="9"/>
  <c r="H465" i="9"/>
  <c r="J464" i="9"/>
  <c r="I464" i="9"/>
  <c r="H464" i="9"/>
  <c r="J463" i="9"/>
  <c r="I463" i="9"/>
  <c r="H463" i="9"/>
  <c r="J462" i="9"/>
  <c r="I462" i="9"/>
  <c r="H462" i="9"/>
  <c r="J461" i="9"/>
  <c r="I461" i="9"/>
  <c r="H461" i="9"/>
  <c r="J460" i="9"/>
  <c r="I460" i="9"/>
  <c r="H460" i="9"/>
  <c r="J459" i="9"/>
  <c r="I459" i="9"/>
  <c r="H459" i="9"/>
  <c r="J458" i="9"/>
  <c r="I458" i="9"/>
  <c r="H458" i="9"/>
  <c r="J457" i="9"/>
  <c r="I457" i="9"/>
  <c r="H457" i="9"/>
  <c r="J456" i="9"/>
  <c r="I456" i="9"/>
  <c r="H456" i="9"/>
  <c r="J455" i="9"/>
  <c r="I455" i="9"/>
  <c r="H455" i="9"/>
  <c r="J454" i="9"/>
  <c r="I454" i="9"/>
  <c r="H454" i="9"/>
  <c r="J453" i="9"/>
  <c r="I453" i="9"/>
  <c r="H453" i="9"/>
  <c r="J452" i="9"/>
  <c r="I452" i="9"/>
  <c r="H452" i="9"/>
  <c r="J451" i="9"/>
  <c r="I451" i="9"/>
  <c r="H451" i="9"/>
  <c r="J450" i="9"/>
  <c r="I450" i="9"/>
  <c r="H450" i="9"/>
  <c r="J449" i="9"/>
  <c r="I449" i="9"/>
  <c r="H449" i="9"/>
  <c r="J448" i="9"/>
  <c r="I448" i="9"/>
  <c r="H448" i="9"/>
  <c r="J447" i="9"/>
  <c r="I447" i="9"/>
  <c r="H447" i="9"/>
  <c r="J446" i="9"/>
  <c r="I446" i="9"/>
  <c r="H446" i="9"/>
  <c r="J445" i="9"/>
  <c r="I445" i="9"/>
  <c r="H445" i="9"/>
  <c r="J444" i="9"/>
  <c r="I444" i="9"/>
  <c r="H444" i="9"/>
  <c r="J443" i="9"/>
  <c r="I443" i="9"/>
  <c r="H443" i="9"/>
  <c r="J442" i="9"/>
  <c r="I442" i="9"/>
  <c r="H442" i="9"/>
  <c r="J441" i="9"/>
  <c r="I441" i="9"/>
  <c r="H441" i="9"/>
  <c r="J440" i="9"/>
  <c r="I440" i="9"/>
  <c r="H440" i="9"/>
  <c r="J439" i="9"/>
  <c r="I439" i="9"/>
  <c r="H439" i="9"/>
  <c r="J438" i="9"/>
  <c r="I438" i="9"/>
  <c r="H438" i="9"/>
  <c r="J437" i="9"/>
  <c r="I437" i="9"/>
  <c r="H437" i="9"/>
  <c r="J436" i="9"/>
  <c r="I436" i="9"/>
  <c r="H436" i="9"/>
  <c r="J435" i="9"/>
  <c r="I435" i="9"/>
  <c r="H435" i="9"/>
  <c r="J434" i="9"/>
  <c r="I434" i="9"/>
  <c r="H434" i="9"/>
  <c r="J433" i="9"/>
  <c r="I433" i="9"/>
  <c r="H433" i="9"/>
  <c r="J432" i="9"/>
  <c r="I432" i="9"/>
  <c r="H432" i="9"/>
  <c r="J431" i="9"/>
  <c r="I431" i="9"/>
  <c r="H431" i="9"/>
  <c r="J430" i="9"/>
  <c r="I430" i="9"/>
  <c r="H430" i="9"/>
  <c r="J429" i="9"/>
  <c r="I429" i="9"/>
  <c r="H429" i="9"/>
  <c r="J428" i="9"/>
  <c r="I428" i="9"/>
  <c r="H428" i="9"/>
  <c r="J427" i="9"/>
  <c r="I427" i="9"/>
  <c r="H427" i="9"/>
  <c r="J426" i="9"/>
  <c r="I426" i="9"/>
  <c r="H426" i="9"/>
  <c r="J425" i="9"/>
  <c r="I425" i="9"/>
  <c r="H425" i="9"/>
  <c r="J424" i="9"/>
  <c r="I424" i="9"/>
  <c r="H424" i="9"/>
  <c r="J423" i="9"/>
  <c r="I423" i="9"/>
  <c r="H423" i="9"/>
  <c r="J422" i="9"/>
  <c r="I422" i="9"/>
  <c r="H422" i="9"/>
  <c r="J421" i="9"/>
  <c r="I421" i="9"/>
  <c r="H421" i="9"/>
  <c r="J420" i="9"/>
  <c r="I420" i="9"/>
  <c r="H420" i="9"/>
  <c r="J419" i="9"/>
  <c r="I419" i="9"/>
  <c r="H419" i="9"/>
  <c r="J418" i="9"/>
  <c r="I418" i="9"/>
  <c r="H418" i="9"/>
  <c r="J417" i="9"/>
  <c r="I417" i="9"/>
  <c r="H417" i="9"/>
  <c r="J416" i="9"/>
  <c r="I416" i="9"/>
  <c r="H416" i="9"/>
  <c r="J415" i="9"/>
  <c r="I415" i="9"/>
  <c r="H415" i="9"/>
  <c r="J414" i="9"/>
  <c r="I414" i="9"/>
  <c r="H414" i="9"/>
  <c r="J413" i="9"/>
  <c r="I413" i="9"/>
  <c r="H413" i="9"/>
  <c r="J412" i="9"/>
  <c r="I412" i="9"/>
  <c r="H412" i="9"/>
  <c r="J411" i="9"/>
  <c r="I411" i="9"/>
  <c r="H411" i="9"/>
  <c r="J410" i="9"/>
  <c r="I410" i="9"/>
  <c r="H410" i="9"/>
  <c r="J409" i="9"/>
  <c r="I409" i="9"/>
  <c r="H409" i="9"/>
  <c r="J408" i="9"/>
  <c r="I408" i="9"/>
  <c r="H408" i="9"/>
  <c r="J407" i="9"/>
  <c r="I407" i="9"/>
  <c r="H407" i="9"/>
  <c r="J406" i="9"/>
  <c r="I406" i="9"/>
  <c r="H406" i="9"/>
  <c r="J405" i="9"/>
  <c r="I405" i="9"/>
  <c r="H405" i="9"/>
  <c r="J404" i="9"/>
  <c r="I404" i="9"/>
  <c r="H404" i="9"/>
  <c r="J403" i="9"/>
  <c r="I403" i="9"/>
  <c r="H403" i="9"/>
  <c r="J402" i="9"/>
  <c r="I402" i="9"/>
  <c r="H402" i="9"/>
  <c r="J401" i="9"/>
  <c r="I401" i="9"/>
  <c r="H401" i="9"/>
  <c r="J400" i="9"/>
  <c r="I400" i="9"/>
  <c r="H400" i="9"/>
  <c r="J399" i="9"/>
  <c r="I399" i="9"/>
  <c r="H399" i="9"/>
  <c r="J398" i="9"/>
  <c r="I398" i="9"/>
  <c r="H398" i="9"/>
  <c r="J397" i="9"/>
  <c r="I397" i="9"/>
  <c r="H397" i="9"/>
  <c r="J396" i="9"/>
  <c r="I396" i="9"/>
  <c r="H396" i="9"/>
  <c r="J395" i="9"/>
  <c r="I395" i="9"/>
  <c r="H395" i="9"/>
  <c r="J394" i="9"/>
  <c r="I394" i="9"/>
  <c r="H394" i="9"/>
  <c r="J393" i="9"/>
  <c r="I393" i="9"/>
  <c r="H393" i="9"/>
  <c r="J392" i="9"/>
  <c r="I392" i="9"/>
  <c r="H392" i="9"/>
  <c r="J391" i="9"/>
  <c r="I391" i="9"/>
  <c r="H391" i="9"/>
  <c r="J390" i="9"/>
  <c r="I390" i="9"/>
  <c r="H390" i="9"/>
  <c r="J389" i="9"/>
  <c r="I389" i="9"/>
  <c r="H389" i="9"/>
  <c r="J388" i="9"/>
  <c r="I388" i="9"/>
  <c r="H388" i="9"/>
  <c r="J387" i="9"/>
  <c r="I387" i="9"/>
  <c r="H387" i="9"/>
  <c r="J386" i="9"/>
  <c r="I386" i="9"/>
  <c r="H386" i="9"/>
  <c r="J385" i="9"/>
  <c r="I385" i="9"/>
  <c r="H385" i="9"/>
  <c r="J384" i="9"/>
  <c r="I384" i="9"/>
  <c r="H384" i="9"/>
  <c r="J383" i="9"/>
  <c r="I383" i="9"/>
  <c r="H383" i="9"/>
  <c r="J382" i="9"/>
  <c r="I382" i="9"/>
  <c r="H382" i="9"/>
  <c r="J381" i="9"/>
  <c r="I381" i="9"/>
  <c r="H381" i="9"/>
  <c r="J380" i="9"/>
  <c r="I380" i="9"/>
  <c r="H380" i="9"/>
  <c r="J379" i="9"/>
  <c r="I379" i="9"/>
  <c r="H379" i="9"/>
  <c r="J378" i="9"/>
  <c r="I378" i="9"/>
  <c r="H378" i="9"/>
  <c r="J377" i="9"/>
  <c r="I377" i="9"/>
  <c r="H377" i="9"/>
  <c r="J376" i="9"/>
  <c r="I376" i="9"/>
  <c r="H376" i="9"/>
  <c r="J375" i="9"/>
  <c r="I375" i="9"/>
  <c r="H375" i="9"/>
  <c r="J374" i="9"/>
  <c r="I374" i="9"/>
  <c r="H374" i="9"/>
  <c r="J373" i="9"/>
  <c r="I373" i="9"/>
  <c r="H373" i="9"/>
  <c r="J372" i="9"/>
  <c r="I372" i="9"/>
  <c r="H372" i="9"/>
  <c r="J371" i="9"/>
  <c r="I371" i="9"/>
  <c r="H371" i="9"/>
  <c r="J370" i="9"/>
  <c r="I370" i="9"/>
  <c r="H370" i="9"/>
  <c r="J369" i="9"/>
  <c r="I369" i="9"/>
  <c r="H369" i="9"/>
  <c r="J368" i="9"/>
  <c r="I368" i="9"/>
  <c r="H368" i="9"/>
  <c r="J367" i="9"/>
  <c r="I367" i="9"/>
  <c r="H367" i="9"/>
  <c r="J366" i="9"/>
  <c r="I366" i="9"/>
  <c r="H366" i="9"/>
  <c r="J365" i="9"/>
  <c r="I365" i="9"/>
  <c r="H365" i="9"/>
  <c r="J364" i="9"/>
  <c r="I364" i="9"/>
  <c r="H364" i="9"/>
  <c r="J363" i="9"/>
  <c r="I363" i="9"/>
  <c r="H363" i="9"/>
  <c r="J362" i="9"/>
  <c r="I362" i="9"/>
  <c r="H362" i="9"/>
  <c r="J361" i="9"/>
  <c r="I361" i="9"/>
  <c r="H361" i="9"/>
  <c r="J360" i="9"/>
  <c r="I360" i="9"/>
  <c r="H360" i="9"/>
  <c r="J359" i="9"/>
  <c r="I359" i="9"/>
  <c r="H359" i="9"/>
  <c r="J358" i="9"/>
  <c r="I358" i="9"/>
  <c r="H358" i="9"/>
  <c r="J357" i="9"/>
  <c r="I357" i="9"/>
  <c r="H357" i="9"/>
  <c r="J356" i="9"/>
  <c r="I356" i="9"/>
  <c r="H356" i="9"/>
  <c r="J355" i="9"/>
  <c r="I355" i="9"/>
  <c r="H355" i="9"/>
  <c r="J354" i="9"/>
  <c r="I354" i="9"/>
  <c r="H354" i="9"/>
  <c r="J353" i="9"/>
  <c r="I353" i="9"/>
  <c r="H353" i="9"/>
  <c r="J352" i="9"/>
  <c r="I352" i="9"/>
  <c r="H352" i="9"/>
  <c r="J351" i="9"/>
  <c r="I351" i="9"/>
  <c r="H351" i="9"/>
  <c r="J350" i="9"/>
  <c r="I350" i="9"/>
  <c r="H350" i="9"/>
  <c r="J349" i="9"/>
  <c r="I349" i="9"/>
  <c r="H349" i="9"/>
  <c r="J348" i="9"/>
  <c r="I348" i="9"/>
  <c r="H348" i="9"/>
  <c r="J347" i="9"/>
  <c r="I347" i="9"/>
  <c r="H347" i="9"/>
  <c r="J346" i="9"/>
  <c r="I346" i="9"/>
  <c r="H346" i="9"/>
  <c r="J345" i="9"/>
  <c r="I345" i="9"/>
  <c r="H345" i="9"/>
  <c r="J344" i="9"/>
  <c r="I344" i="9"/>
  <c r="H344" i="9"/>
  <c r="J343" i="9"/>
  <c r="I343" i="9"/>
  <c r="H343" i="9"/>
  <c r="J342" i="9"/>
  <c r="I342" i="9"/>
  <c r="H342" i="9"/>
  <c r="J341" i="9"/>
  <c r="I341" i="9"/>
  <c r="H341" i="9"/>
  <c r="J340" i="9"/>
  <c r="I340" i="9"/>
  <c r="H340" i="9"/>
  <c r="J339" i="9"/>
  <c r="I339" i="9"/>
  <c r="H339" i="9"/>
  <c r="J338" i="9"/>
  <c r="I338" i="9"/>
  <c r="H338" i="9"/>
  <c r="J337" i="9"/>
  <c r="I337" i="9"/>
  <c r="H337" i="9"/>
  <c r="J336" i="9"/>
  <c r="I336" i="9"/>
  <c r="H336" i="9"/>
  <c r="J335" i="9"/>
  <c r="I335" i="9"/>
  <c r="H335" i="9"/>
  <c r="J334" i="9"/>
  <c r="I334" i="9"/>
  <c r="H334" i="9"/>
  <c r="J333" i="9"/>
  <c r="I333" i="9"/>
  <c r="H333" i="9"/>
  <c r="J332" i="9"/>
  <c r="I332" i="9"/>
  <c r="H332" i="9"/>
  <c r="J331" i="9"/>
  <c r="I331" i="9"/>
  <c r="H331" i="9"/>
  <c r="J330" i="9"/>
  <c r="I330" i="9"/>
  <c r="H330" i="9"/>
  <c r="J329" i="9"/>
  <c r="I329" i="9"/>
  <c r="H329" i="9"/>
  <c r="J328" i="9"/>
  <c r="I328" i="9"/>
  <c r="H328" i="9"/>
  <c r="J327" i="9"/>
  <c r="I327" i="9"/>
  <c r="H327" i="9"/>
  <c r="J326" i="9"/>
  <c r="I326" i="9"/>
  <c r="H326" i="9"/>
  <c r="J325" i="9"/>
  <c r="I325" i="9"/>
  <c r="H325" i="9"/>
  <c r="J324" i="9"/>
  <c r="I324" i="9"/>
  <c r="H324" i="9"/>
  <c r="J323" i="9"/>
  <c r="I323" i="9"/>
  <c r="H323" i="9"/>
  <c r="J322" i="9"/>
  <c r="I322" i="9"/>
  <c r="H322" i="9"/>
  <c r="J321" i="9"/>
  <c r="I321" i="9"/>
  <c r="H321" i="9"/>
  <c r="J320" i="9"/>
  <c r="I320" i="9"/>
  <c r="H320" i="9"/>
  <c r="J319" i="9"/>
  <c r="I319" i="9"/>
  <c r="H319" i="9"/>
  <c r="J318" i="9"/>
  <c r="I318" i="9"/>
  <c r="H318" i="9"/>
  <c r="J317" i="9"/>
  <c r="I317" i="9"/>
  <c r="H317" i="9"/>
  <c r="J316" i="9"/>
  <c r="I316" i="9"/>
  <c r="H316" i="9"/>
  <c r="J315" i="9"/>
  <c r="I315" i="9"/>
  <c r="H315" i="9"/>
  <c r="J314" i="9"/>
  <c r="I314" i="9"/>
  <c r="H314" i="9"/>
  <c r="J313" i="9"/>
  <c r="I313" i="9"/>
  <c r="H313" i="9"/>
  <c r="J312" i="9"/>
  <c r="I312" i="9"/>
  <c r="H312" i="9"/>
  <c r="J311" i="9"/>
  <c r="I311" i="9"/>
  <c r="H311" i="9"/>
  <c r="J310" i="9"/>
  <c r="I310" i="9"/>
  <c r="H310" i="9"/>
  <c r="J309" i="9"/>
  <c r="I309" i="9"/>
  <c r="H309" i="9"/>
  <c r="J308" i="9"/>
  <c r="I308" i="9"/>
  <c r="H308" i="9"/>
  <c r="J307" i="9"/>
  <c r="I307" i="9"/>
  <c r="H307" i="9"/>
  <c r="J306" i="9"/>
  <c r="I306" i="9"/>
  <c r="H306" i="9"/>
  <c r="J305" i="9"/>
  <c r="I305" i="9"/>
  <c r="H305" i="9"/>
  <c r="J304" i="9"/>
  <c r="I304" i="9"/>
  <c r="H304" i="9"/>
  <c r="J303" i="9"/>
  <c r="I303" i="9"/>
  <c r="H303" i="9"/>
  <c r="J302" i="9"/>
  <c r="I302" i="9"/>
  <c r="H302" i="9"/>
  <c r="J301" i="9"/>
  <c r="I301" i="9"/>
  <c r="H301" i="9"/>
  <c r="J300" i="9"/>
  <c r="I300" i="9"/>
  <c r="H300" i="9"/>
  <c r="J299" i="9"/>
  <c r="I299" i="9"/>
  <c r="H299" i="9"/>
  <c r="J298" i="9"/>
  <c r="I298" i="9"/>
  <c r="H298" i="9"/>
  <c r="J297" i="9"/>
  <c r="I297" i="9"/>
  <c r="H297" i="9"/>
  <c r="J296" i="9"/>
  <c r="I296" i="9"/>
  <c r="H296" i="9"/>
  <c r="J295" i="9"/>
  <c r="I295" i="9"/>
  <c r="H295" i="9"/>
  <c r="J294" i="9"/>
  <c r="I294" i="9"/>
  <c r="H294" i="9"/>
  <c r="J293" i="9"/>
  <c r="I293" i="9"/>
  <c r="H293" i="9"/>
  <c r="J292" i="9"/>
  <c r="I292" i="9"/>
  <c r="H292" i="9"/>
  <c r="J291" i="9"/>
  <c r="I291" i="9"/>
  <c r="H291" i="9"/>
  <c r="J290" i="9"/>
  <c r="I290" i="9"/>
  <c r="H290" i="9"/>
  <c r="J289" i="9"/>
  <c r="I289" i="9"/>
  <c r="H289" i="9"/>
  <c r="J288" i="9"/>
  <c r="I288" i="9"/>
  <c r="H288" i="9"/>
  <c r="J287" i="9"/>
  <c r="I287" i="9"/>
  <c r="H287" i="9"/>
  <c r="J286" i="9"/>
  <c r="I286" i="9"/>
  <c r="H286" i="9"/>
  <c r="J285" i="9"/>
  <c r="I285" i="9"/>
  <c r="H285" i="9"/>
  <c r="J284" i="9"/>
  <c r="I284" i="9"/>
  <c r="H284" i="9"/>
  <c r="J283" i="9"/>
  <c r="I283" i="9"/>
  <c r="H283" i="9"/>
  <c r="J282" i="9"/>
  <c r="I282" i="9"/>
  <c r="H282" i="9"/>
  <c r="J281" i="9"/>
  <c r="I281" i="9"/>
  <c r="H281" i="9"/>
  <c r="J280" i="9"/>
  <c r="I280" i="9"/>
  <c r="H280" i="9"/>
  <c r="J279" i="9"/>
  <c r="I279" i="9"/>
  <c r="H279" i="9"/>
  <c r="J278" i="9"/>
  <c r="I278" i="9"/>
  <c r="H278" i="9"/>
  <c r="J277" i="9"/>
  <c r="I277" i="9"/>
  <c r="H277" i="9"/>
  <c r="J276" i="9"/>
  <c r="I276" i="9"/>
  <c r="H276" i="9"/>
  <c r="J275" i="9"/>
  <c r="I275" i="9"/>
  <c r="H275" i="9"/>
  <c r="J274" i="9"/>
  <c r="I274" i="9"/>
  <c r="H274" i="9"/>
  <c r="J273" i="9"/>
  <c r="I273" i="9"/>
  <c r="H273" i="9"/>
  <c r="J272" i="9"/>
  <c r="I272" i="9"/>
  <c r="H272" i="9"/>
  <c r="J271" i="9"/>
  <c r="I271" i="9"/>
  <c r="H271" i="9"/>
  <c r="J270" i="9"/>
  <c r="I270" i="9"/>
  <c r="H270" i="9"/>
  <c r="J269" i="9"/>
  <c r="I269" i="9"/>
  <c r="H269" i="9"/>
  <c r="J268" i="9"/>
  <c r="I268" i="9"/>
  <c r="H268" i="9"/>
  <c r="J267" i="9"/>
  <c r="I267" i="9"/>
  <c r="H267" i="9"/>
  <c r="J266" i="9"/>
  <c r="I266" i="9"/>
  <c r="H266" i="9"/>
  <c r="J265" i="9"/>
  <c r="I265" i="9"/>
  <c r="H265" i="9"/>
  <c r="J264" i="9"/>
  <c r="I264" i="9"/>
  <c r="H264" i="9"/>
  <c r="J263" i="9"/>
  <c r="I263" i="9"/>
  <c r="H263" i="9"/>
  <c r="J262" i="9"/>
  <c r="I262" i="9"/>
  <c r="H262" i="9"/>
  <c r="J261" i="9"/>
  <c r="I261" i="9"/>
  <c r="H261" i="9"/>
  <c r="J260" i="9"/>
  <c r="I260" i="9"/>
  <c r="H260" i="9"/>
  <c r="J259" i="9"/>
  <c r="I259" i="9"/>
  <c r="H259" i="9"/>
  <c r="J258" i="9"/>
  <c r="I258" i="9"/>
  <c r="H258" i="9"/>
  <c r="J257" i="9"/>
  <c r="I257" i="9"/>
  <c r="H257" i="9"/>
  <c r="J256" i="9"/>
  <c r="I256" i="9"/>
  <c r="H256" i="9"/>
  <c r="J255" i="9"/>
  <c r="I255" i="9"/>
  <c r="H255" i="9"/>
  <c r="J254" i="9"/>
  <c r="I254" i="9"/>
  <c r="H254" i="9"/>
  <c r="J253" i="9"/>
  <c r="I253" i="9"/>
  <c r="H253" i="9"/>
  <c r="J252" i="9"/>
  <c r="I252" i="9"/>
  <c r="H252" i="9"/>
  <c r="J251" i="9"/>
  <c r="I251" i="9"/>
  <c r="H251" i="9"/>
  <c r="J250" i="9"/>
  <c r="I250" i="9"/>
  <c r="H250" i="9"/>
  <c r="J249" i="9"/>
  <c r="I249" i="9"/>
  <c r="H249" i="9"/>
  <c r="J248" i="9"/>
  <c r="I248" i="9"/>
  <c r="H248" i="9"/>
  <c r="J247" i="9"/>
  <c r="I247" i="9"/>
  <c r="H247" i="9"/>
  <c r="J246" i="9"/>
  <c r="I246" i="9"/>
  <c r="H246" i="9"/>
  <c r="J245" i="9"/>
  <c r="I245" i="9"/>
  <c r="H245" i="9"/>
  <c r="J244" i="9"/>
  <c r="I244" i="9"/>
  <c r="H244" i="9"/>
  <c r="J243" i="9"/>
  <c r="I243" i="9"/>
  <c r="H243" i="9"/>
  <c r="J242" i="9"/>
  <c r="I242" i="9"/>
  <c r="H242" i="9"/>
  <c r="J241" i="9"/>
  <c r="I241" i="9"/>
  <c r="H241" i="9"/>
  <c r="J240" i="9"/>
  <c r="I240" i="9"/>
  <c r="H240" i="9"/>
  <c r="J239" i="9"/>
  <c r="I239" i="9"/>
  <c r="H239" i="9"/>
  <c r="J238" i="9"/>
  <c r="I238" i="9"/>
  <c r="H238" i="9"/>
  <c r="J237" i="9"/>
  <c r="I237" i="9"/>
  <c r="H237" i="9"/>
  <c r="J236" i="9"/>
  <c r="I236" i="9"/>
  <c r="H236" i="9"/>
  <c r="J235" i="9"/>
  <c r="I235" i="9"/>
  <c r="H235" i="9"/>
  <c r="J234" i="9"/>
  <c r="I234" i="9"/>
  <c r="H234" i="9"/>
  <c r="J233" i="9"/>
  <c r="I233" i="9"/>
  <c r="H233" i="9"/>
  <c r="J232" i="9"/>
  <c r="I232" i="9"/>
  <c r="H232" i="9"/>
  <c r="J231" i="9"/>
  <c r="I231" i="9"/>
  <c r="H231" i="9"/>
  <c r="J230" i="9"/>
  <c r="I230" i="9"/>
  <c r="H230" i="9"/>
  <c r="J229" i="9"/>
  <c r="I229" i="9"/>
  <c r="H229" i="9"/>
  <c r="J228" i="9"/>
  <c r="I228" i="9"/>
  <c r="H228" i="9"/>
  <c r="J227" i="9"/>
  <c r="I227" i="9"/>
  <c r="H227" i="9"/>
  <c r="J226" i="9"/>
  <c r="I226" i="9"/>
  <c r="H226" i="9"/>
  <c r="J225" i="9"/>
  <c r="I225" i="9"/>
  <c r="H225" i="9"/>
  <c r="J224" i="9"/>
  <c r="I224" i="9"/>
  <c r="H224" i="9"/>
  <c r="J223" i="9"/>
  <c r="I223" i="9"/>
  <c r="H223" i="9"/>
  <c r="J222" i="9"/>
  <c r="I222" i="9"/>
  <c r="H222" i="9"/>
  <c r="J221" i="9"/>
  <c r="I221" i="9"/>
  <c r="H221" i="9"/>
  <c r="J220" i="9"/>
  <c r="I220" i="9"/>
  <c r="H220" i="9"/>
  <c r="J219" i="9"/>
  <c r="I219" i="9"/>
  <c r="H219" i="9"/>
  <c r="J218" i="9"/>
  <c r="I218" i="9"/>
  <c r="H218" i="9"/>
  <c r="J217" i="9"/>
  <c r="I217" i="9"/>
  <c r="H217" i="9"/>
  <c r="J216" i="9"/>
  <c r="I216" i="9"/>
  <c r="H216" i="9"/>
  <c r="J215" i="9"/>
  <c r="I215" i="9"/>
  <c r="H215" i="9"/>
  <c r="J214" i="9"/>
  <c r="I214" i="9"/>
  <c r="H214" i="9"/>
  <c r="J213" i="9"/>
  <c r="I213" i="9"/>
  <c r="H213" i="9"/>
  <c r="J212" i="9"/>
  <c r="I212" i="9"/>
  <c r="H212" i="9"/>
  <c r="J211" i="9"/>
  <c r="I211" i="9"/>
  <c r="H211" i="9"/>
  <c r="J210" i="9"/>
  <c r="I210" i="9"/>
  <c r="H210" i="9"/>
  <c r="J209" i="9"/>
  <c r="I209" i="9"/>
  <c r="H209" i="9"/>
  <c r="J208" i="9"/>
  <c r="I208" i="9"/>
  <c r="H208" i="9"/>
  <c r="J207" i="9"/>
  <c r="I207" i="9"/>
  <c r="H207" i="9"/>
  <c r="J206" i="9"/>
  <c r="I206" i="9"/>
  <c r="H206" i="9"/>
  <c r="J205" i="9"/>
  <c r="I205" i="9"/>
  <c r="H205" i="9"/>
  <c r="J204" i="9"/>
  <c r="I204" i="9"/>
  <c r="H204" i="9"/>
  <c r="J203" i="9"/>
  <c r="I203" i="9"/>
  <c r="H203" i="9"/>
  <c r="J202" i="9"/>
  <c r="I202" i="9"/>
  <c r="H202" i="9"/>
  <c r="J201" i="9"/>
  <c r="I201" i="9"/>
  <c r="H201" i="9"/>
  <c r="J200" i="9"/>
  <c r="I200" i="9"/>
  <c r="H200" i="9"/>
  <c r="J199" i="9"/>
  <c r="I199" i="9"/>
  <c r="H199" i="9"/>
  <c r="J198" i="9"/>
  <c r="I198" i="9"/>
  <c r="H198" i="9"/>
  <c r="J197" i="9"/>
  <c r="I197" i="9"/>
  <c r="H197" i="9"/>
  <c r="J196" i="9"/>
  <c r="I196" i="9"/>
  <c r="H196" i="9"/>
  <c r="J195" i="9"/>
  <c r="I195" i="9"/>
  <c r="H195" i="9"/>
  <c r="J194" i="9"/>
  <c r="I194" i="9"/>
  <c r="H194" i="9"/>
  <c r="J193" i="9"/>
  <c r="I193" i="9"/>
  <c r="H193" i="9"/>
  <c r="J192" i="9"/>
  <c r="I192" i="9"/>
  <c r="H192" i="9"/>
  <c r="J191" i="9"/>
  <c r="I191" i="9"/>
  <c r="H191" i="9"/>
  <c r="J190" i="9"/>
  <c r="I190" i="9"/>
  <c r="H190" i="9"/>
  <c r="J189" i="9"/>
  <c r="I189" i="9"/>
  <c r="H189" i="9"/>
  <c r="J188" i="9"/>
  <c r="I188" i="9"/>
  <c r="H188" i="9"/>
  <c r="J187" i="9"/>
  <c r="I187" i="9"/>
  <c r="H187" i="9"/>
  <c r="J186" i="9"/>
  <c r="I186" i="9"/>
  <c r="H186" i="9"/>
  <c r="J185" i="9"/>
  <c r="I185" i="9"/>
  <c r="H185" i="9"/>
  <c r="J184" i="9"/>
  <c r="I184" i="9"/>
  <c r="H184" i="9"/>
  <c r="J183" i="9"/>
  <c r="I183" i="9"/>
  <c r="H183" i="9"/>
  <c r="J182" i="9"/>
  <c r="I182" i="9"/>
  <c r="H182" i="9"/>
  <c r="J181" i="9"/>
  <c r="I181" i="9"/>
  <c r="H181" i="9"/>
  <c r="J180" i="9"/>
  <c r="I180" i="9"/>
  <c r="H180" i="9"/>
  <c r="J179" i="9"/>
  <c r="I179" i="9"/>
  <c r="H179" i="9"/>
  <c r="J178" i="9"/>
  <c r="I178" i="9"/>
  <c r="H178" i="9"/>
  <c r="J177" i="9"/>
  <c r="I177" i="9"/>
  <c r="H177" i="9"/>
  <c r="J176" i="9"/>
  <c r="I176" i="9"/>
  <c r="H176" i="9"/>
  <c r="J175" i="9"/>
  <c r="I175" i="9"/>
  <c r="H175" i="9"/>
  <c r="J174" i="9"/>
  <c r="I174" i="9"/>
  <c r="H174" i="9"/>
  <c r="J173" i="9"/>
  <c r="I173" i="9"/>
  <c r="H173" i="9"/>
  <c r="J172" i="9"/>
  <c r="I172" i="9"/>
  <c r="H172" i="9"/>
  <c r="J171" i="9"/>
  <c r="I171" i="9"/>
  <c r="H171" i="9"/>
  <c r="J170" i="9"/>
  <c r="I170" i="9"/>
  <c r="H170" i="9"/>
  <c r="J169" i="9"/>
  <c r="I169" i="9"/>
  <c r="H169" i="9"/>
  <c r="J168" i="9"/>
  <c r="I168" i="9"/>
  <c r="H168" i="9"/>
  <c r="J167" i="9"/>
  <c r="I167" i="9"/>
  <c r="H167" i="9"/>
  <c r="J166" i="9"/>
  <c r="I166" i="9"/>
  <c r="H166" i="9"/>
  <c r="J165" i="9"/>
  <c r="I165" i="9"/>
  <c r="H165" i="9"/>
  <c r="J164" i="9"/>
  <c r="I164" i="9"/>
  <c r="H164" i="9"/>
  <c r="J163" i="9"/>
  <c r="I163" i="9"/>
  <c r="H163" i="9"/>
  <c r="J162" i="9"/>
  <c r="I162" i="9"/>
  <c r="H162" i="9"/>
  <c r="J161" i="9"/>
  <c r="I161" i="9"/>
  <c r="H161" i="9"/>
  <c r="J160" i="9"/>
  <c r="I160" i="9"/>
  <c r="H160" i="9"/>
  <c r="J159" i="9"/>
  <c r="I159" i="9"/>
  <c r="H159" i="9"/>
  <c r="J158" i="9"/>
  <c r="I158" i="9"/>
  <c r="H158" i="9"/>
  <c r="J157" i="9"/>
  <c r="I157" i="9"/>
  <c r="H157" i="9"/>
  <c r="J156" i="9"/>
  <c r="I156" i="9"/>
  <c r="H156" i="9"/>
  <c r="J155" i="9"/>
  <c r="I155" i="9"/>
  <c r="H155" i="9"/>
  <c r="J154" i="9"/>
  <c r="I154" i="9"/>
  <c r="H154" i="9"/>
  <c r="J153" i="9"/>
  <c r="I153" i="9"/>
  <c r="H153" i="9"/>
  <c r="J152" i="9"/>
  <c r="I152" i="9"/>
  <c r="H152" i="9"/>
  <c r="J151" i="9"/>
  <c r="I151" i="9"/>
  <c r="H151" i="9"/>
  <c r="J150" i="9"/>
  <c r="I150" i="9"/>
  <c r="H150" i="9"/>
  <c r="J149" i="9"/>
  <c r="I149" i="9"/>
  <c r="H149" i="9"/>
  <c r="J148" i="9"/>
  <c r="I148" i="9"/>
  <c r="H148" i="9"/>
  <c r="J147" i="9"/>
  <c r="I147" i="9"/>
  <c r="H147" i="9"/>
  <c r="J146" i="9"/>
  <c r="I146" i="9"/>
  <c r="H146" i="9"/>
  <c r="J145" i="9"/>
  <c r="I145" i="9"/>
  <c r="H145" i="9"/>
  <c r="J144" i="9"/>
  <c r="I144" i="9"/>
  <c r="H144" i="9"/>
  <c r="J143" i="9"/>
  <c r="I143" i="9"/>
  <c r="H143" i="9"/>
  <c r="J142" i="9"/>
  <c r="I142" i="9"/>
  <c r="H142" i="9"/>
  <c r="J141" i="9"/>
  <c r="I141" i="9"/>
  <c r="H141" i="9"/>
  <c r="J140" i="9"/>
  <c r="I140" i="9"/>
  <c r="H140" i="9"/>
  <c r="J139" i="9"/>
  <c r="I139" i="9"/>
  <c r="H139" i="9"/>
  <c r="J138" i="9"/>
  <c r="I138" i="9"/>
  <c r="H138" i="9"/>
  <c r="J137" i="9"/>
  <c r="I137" i="9"/>
  <c r="H137" i="9"/>
  <c r="J136" i="9"/>
  <c r="I136" i="9"/>
  <c r="H136" i="9"/>
  <c r="J135" i="9"/>
  <c r="I135" i="9"/>
  <c r="H135" i="9"/>
  <c r="J134" i="9"/>
  <c r="I134" i="9"/>
  <c r="H134" i="9"/>
  <c r="J133" i="9"/>
  <c r="I133" i="9"/>
  <c r="H133" i="9"/>
  <c r="J132" i="9"/>
  <c r="I132" i="9"/>
  <c r="H132" i="9"/>
  <c r="J131" i="9"/>
  <c r="I131" i="9"/>
  <c r="H131" i="9"/>
  <c r="J130" i="9"/>
  <c r="I130" i="9"/>
  <c r="H130" i="9"/>
  <c r="J129" i="9"/>
  <c r="I129" i="9"/>
  <c r="H129" i="9"/>
  <c r="J128" i="9"/>
  <c r="I128" i="9"/>
  <c r="H128" i="9"/>
  <c r="J127" i="9"/>
  <c r="I127" i="9"/>
  <c r="H127" i="9"/>
  <c r="J126" i="9"/>
  <c r="I126" i="9"/>
  <c r="H126" i="9"/>
  <c r="J125" i="9"/>
  <c r="I125" i="9"/>
  <c r="H125" i="9"/>
  <c r="J124" i="9"/>
  <c r="I124" i="9"/>
  <c r="H124" i="9"/>
  <c r="J123" i="9"/>
  <c r="I123" i="9"/>
  <c r="H123" i="9"/>
  <c r="J122" i="9"/>
  <c r="I122" i="9"/>
  <c r="H122" i="9"/>
  <c r="J121" i="9"/>
  <c r="I121" i="9"/>
  <c r="H121" i="9"/>
  <c r="J120" i="9"/>
  <c r="I120" i="9"/>
  <c r="H120" i="9"/>
  <c r="J119" i="9"/>
  <c r="I119" i="9"/>
  <c r="H119" i="9"/>
  <c r="J118" i="9"/>
  <c r="I118" i="9"/>
  <c r="H118" i="9"/>
  <c r="J117" i="9"/>
  <c r="I117" i="9"/>
  <c r="H117" i="9"/>
  <c r="J116" i="9"/>
  <c r="I116" i="9"/>
  <c r="H116" i="9"/>
  <c r="J115" i="9"/>
  <c r="I115" i="9"/>
  <c r="H115" i="9"/>
  <c r="J114" i="9"/>
  <c r="I114" i="9"/>
  <c r="H114" i="9"/>
  <c r="J113" i="9"/>
  <c r="I113" i="9"/>
  <c r="H113" i="9"/>
  <c r="J112" i="9"/>
  <c r="I112" i="9"/>
  <c r="H112" i="9"/>
  <c r="J111" i="9"/>
  <c r="I111" i="9"/>
  <c r="H111" i="9"/>
  <c r="J110" i="9"/>
  <c r="I110" i="9"/>
  <c r="H110" i="9"/>
  <c r="J109" i="9"/>
  <c r="I109" i="9"/>
  <c r="H109" i="9"/>
  <c r="J108" i="9"/>
  <c r="I108" i="9"/>
  <c r="H108" i="9"/>
  <c r="J107" i="9"/>
  <c r="I107" i="9"/>
  <c r="H107" i="9"/>
  <c r="J106" i="9"/>
  <c r="I106" i="9"/>
  <c r="H106" i="9"/>
  <c r="J105" i="9"/>
  <c r="I105" i="9"/>
  <c r="H105" i="9"/>
  <c r="J104" i="9"/>
  <c r="I104" i="9"/>
  <c r="H104" i="9"/>
  <c r="J103" i="9"/>
  <c r="I103" i="9"/>
  <c r="H103" i="9"/>
  <c r="J102" i="9"/>
  <c r="I102" i="9"/>
  <c r="H102" i="9"/>
  <c r="J101" i="9"/>
  <c r="I101" i="9"/>
  <c r="H101" i="9"/>
  <c r="J100" i="9"/>
  <c r="I100" i="9"/>
  <c r="H100" i="9"/>
  <c r="J99" i="9"/>
  <c r="I99" i="9"/>
  <c r="H99" i="9"/>
  <c r="J98" i="9"/>
  <c r="I98" i="9"/>
  <c r="H98" i="9"/>
  <c r="J97" i="9"/>
  <c r="I97" i="9"/>
  <c r="H97" i="9"/>
  <c r="J96" i="9"/>
  <c r="I96" i="9"/>
  <c r="H96" i="9"/>
  <c r="J95" i="9"/>
  <c r="I95" i="9"/>
  <c r="H95" i="9"/>
  <c r="J94" i="9"/>
  <c r="I94" i="9"/>
  <c r="H94" i="9"/>
  <c r="J93" i="9"/>
  <c r="I93" i="9"/>
  <c r="H93" i="9"/>
  <c r="J92" i="9"/>
  <c r="I92" i="9"/>
  <c r="H92" i="9"/>
  <c r="J91" i="9"/>
  <c r="I91" i="9"/>
  <c r="H91" i="9"/>
  <c r="J90" i="9"/>
  <c r="I90" i="9"/>
  <c r="H90" i="9"/>
  <c r="J89" i="9"/>
  <c r="I89" i="9"/>
  <c r="H89" i="9"/>
  <c r="J88" i="9"/>
  <c r="I88" i="9"/>
  <c r="H88" i="9"/>
  <c r="J87" i="9"/>
  <c r="I87" i="9"/>
  <c r="H87" i="9"/>
  <c r="J86" i="9"/>
  <c r="I86" i="9"/>
  <c r="H86" i="9"/>
  <c r="J85" i="9"/>
  <c r="I85" i="9"/>
  <c r="H85" i="9"/>
  <c r="J84" i="9"/>
  <c r="I84" i="9"/>
  <c r="H84" i="9"/>
  <c r="J83" i="9"/>
  <c r="I83" i="9"/>
  <c r="H83" i="9"/>
  <c r="J82" i="9"/>
  <c r="I82" i="9"/>
  <c r="H82" i="9"/>
  <c r="J81" i="9"/>
  <c r="I81" i="9"/>
  <c r="H81" i="9"/>
  <c r="J80" i="9"/>
  <c r="I80" i="9"/>
  <c r="H80" i="9"/>
  <c r="J79" i="9"/>
  <c r="I79" i="9"/>
  <c r="H79" i="9"/>
  <c r="J78" i="9"/>
  <c r="I78" i="9"/>
  <c r="H78" i="9"/>
  <c r="J77" i="9"/>
  <c r="I77" i="9"/>
  <c r="H77" i="9"/>
  <c r="J76" i="9"/>
  <c r="I76" i="9"/>
  <c r="H76" i="9"/>
  <c r="J75" i="9"/>
  <c r="I75" i="9"/>
  <c r="H75" i="9"/>
  <c r="J74" i="9"/>
  <c r="I74" i="9"/>
  <c r="H74" i="9"/>
  <c r="J73" i="9"/>
  <c r="I73" i="9"/>
  <c r="H73" i="9"/>
  <c r="J72" i="9"/>
  <c r="I72" i="9"/>
  <c r="H72" i="9"/>
  <c r="J71" i="9"/>
  <c r="I71" i="9"/>
  <c r="H71" i="9"/>
  <c r="J70" i="9"/>
  <c r="I70" i="9"/>
  <c r="H70" i="9"/>
  <c r="J69" i="9"/>
  <c r="I69" i="9"/>
  <c r="H69" i="9"/>
  <c r="J68" i="9"/>
  <c r="I68" i="9"/>
  <c r="H68" i="9"/>
  <c r="J67" i="9"/>
  <c r="I67" i="9"/>
  <c r="H67" i="9"/>
  <c r="J66" i="9"/>
  <c r="I66" i="9"/>
  <c r="H66" i="9"/>
  <c r="J65" i="9"/>
  <c r="I65" i="9"/>
  <c r="H65" i="9"/>
  <c r="J64" i="9"/>
  <c r="I64" i="9"/>
  <c r="H64" i="9"/>
  <c r="J63" i="9"/>
  <c r="I63" i="9"/>
  <c r="H63" i="9"/>
  <c r="J62" i="9"/>
  <c r="I62" i="9"/>
  <c r="H62" i="9"/>
  <c r="J61" i="9"/>
  <c r="I61" i="9"/>
  <c r="H61" i="9"/>
  <c r="J60" i="9"/>
  <c r="I60" i="9"/>
  <c r="H60" i="9"/>
  <c r="J59" i="9"/>
  <c r="I59" i="9"/>
  <c r="H59" i="9"/>
  <c r="J58" i="9"/>
  <c r="I58" i="9"/>
  <c r="H58" i="9"/>
  <c r="J57" i="9"/>
  <c r="I57" i="9"/>
  <c r="H57" i="9"/>
  <c r="J56" i="9"/>
  <c r="I56" i="9"/>
  <c r="H56" i="9"/>
  <c r="J55" i="9"/>
  <c r="I55" i="9"/>
  <c r="H55" i="9"/>
  <c r="J54" i="9"/>
  <c r="I54" i="9"/>
  <c r="H54" i="9"/>
  <c r="J53" i="9"/>
  <c r="I53" i="9"/>
  <c r="H53" i="9"/>
  <c r="J52" i="9"/>
  <c r="I52" i="9"/>
  <c r="H52" i="9"/>
  <c r="J51" i="9"/>
  <c r="I51" i="9"/>
  <c r="H51" i="9"/>
  <c r="J50" i="9"/>
  <c r="I50" i="9"/>
  <c r="H50" i="9"/>
  <c r="J49" i="9"/>
  <c r="I49" i="9"/>
  <c r="H49" i="9"/>
  <c r="J48" i="9"/>
  <c r="I48" i="9"/>
  <c r="H48" i="9"/>
  <c r="J47" i="9"/>
  <c r="I47" i="9"/>
  <c r="H47" i="9"/>
  <c r="J46" i="9"/>
  <c r="I46" i="9"/>
  <c r="H46" i="9"/>
  <c r="J45" i="9"/>
  <c r="I45" i="9"/>
  <c r="H45" i="9"/>
  <c r="J44" i="9"/>
  <c r="I44" i="9"/>
  <c r="H44" i="9"/>
  <c r="J43" i="9"/>
  <c r="I43" i="9"/>
  <c r="H43" i="9"/>
  <c r="J42" i="9"/>
  <c r="I42" i="9"/>
  <c r="H42" i="9"/>
  <c r="J41" i="9"/>
  <c r="I41" i="9"/>
  <c r="H41" i="9"/>
  <c r="J40" i="9"/>
  <c r="I40" i="9"/>
  <c r="H40" i="9"/>
  <c r="J39" i="9"/>
  <c r="I39" i="9"/>
  <c r="H39" i="9"/>
  <c r="J38" i="9"/>
  <c r="I38" i="9"/>
  <c r="H38" i="9"/>
  <c r="J37" i="9"/>
  <c r="I37" i="9"/>
  <c r="H37" i="9"/>
  <c r="J36" i="9"/>
  <c r="I36" i="9"/>
  <c r="H36" i="9"/>
  <c r="J35" i="9"/>
  <c r="I35" i="9"/>
  <c r="H35" i="9"/>
  <c r="J34" i="9"/>
  <c r="I34" i="9"/>
  <c r="H34" i="9"/>
  <c r="J33" i="9"/>
  <c r="I33" i="9"/>
  <c r="H33" i="9"/>
  <c r="J32" i="9"/>
  <c r="I32" i="9"/>
  <c r="H32" i="9"/>
  <c r="J31" i="9"/>
  <c r="I31" i="9"/>
  <c r="H31" i="9"/>
  <c r="J30" i="9"/>
  <c r="I30" i="9"/>
  <c r="H30" i="9"/>
  <c r="J29" i="9"/>
  <c r="I29" i="9"/>
  <c r="H29" i="9"/>
  <c r="J28" i="9"/>
  <c r="I28" i="9"/>
  <c r="H28" i="9"/>
  <c r="J27" i="9"/>
  <c r="I27" i="9"/>
  <c r="H27" i="9"/>
  <c r="J26" i="9"/>
  <c r="I26" i="9"/>
  <c r="H26" i="9"/>
  <c r="J25" i="9"/>
  <c r="I25" i="9"/>
  <c r="H25" i="9"/>
  <c r="J24" i="9"/>
  <c r="I24" i="9"/>
  <c r="H24" i="9"/>
  <c r="J23" i="9"/>
  <c r="I23" i="9"/>
  <c r="H23" i="9"/>
  <c r="J22" i="9"/>
  <c r="I22" i="9"/>
  <c r="H22" i="9"/>
  <c r="J21" i="9"/>
  <c r="I21" i="9"/>
  <c r="H21" i="9"/>
  <c r="J20" i="9"/>
  <c r="I20" i="9"/>
  <c r="H20" i="9"/>
  <c r="J19" i="9"/>
  <c r="I19" i="9"/>
  <c r="H19" i="9"/>
  <c r="J18" i="9"/>
  <c r="I18" i="9"/>
  <c r="H18" i="9"/>
  <c r="J17" i="9"/>
  <c r="I17" i="9"/>
  <c r="H17" i="9"/>
  <c r="J16" i="9"/>
  <c r="I16" i="9"/>
  <c r="H16" i="9"/>
  <c r="J15" i="9"/>
  <c r="I15" i="9"/>
  <c r="H15" i="9"/>
  <c r="J14" i="9"/>
  <c r="I14" i="9"/>
  <c r="H14" i="9"/>
  <c r="J13" i="9"/>
  <c r="I13" i="9"/>
  <c r="H13" i="9"/>
  <c r="J12" i="9"/>
  <c r="I12" i="9"/>
  <c r="H12" i="9"/>
  <c r="J11" i="9"/>
  <c r="I11" i="9"/>
  <c r="H11" i="9"/>
  <c r="J10" i="9"/>
  <c r="I10" i="9"/>
  <c r="H10" i="9"/>
  <c r="J9" i="9"/>
  <c r="I9" i="9"/>
  <c r="H9" i="9"/>
  <c r="J8" i="9"/>
  <c r="I8" i="9"/>
  <c r="H8" i="9"/>
  <c r="J7" i="9"/>
  <c r="I7" i="9"/>
  <c r="H7" i="9"/>
  <c r="J6" i="9"/>
  <c r="I6" i="9"/>
  <c r="H6" i="9"/>
  <c r="J5" i="9"/>
  <c r="I5" i="9"/>
  <c r="H5" i="9"/>
  <c r="J4" i="9"/>
  <c r="I4" i="9"/>
  <c r="H4" i="9"/>
  <c r="J3" i="9"/>
  <c r="I3" i="9"/>
  <c r="H3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<sst xmlns="http://schemas.openxmlformats.org/spreadsheetml/2006/main" count="2249" uniqueCount="50">
  <si>
    <t>ECCENTRICITY</t>
  </si>
  <si>
    <t>EQDIASQ</t>
  </si>
  <si>
    <t>SOLIDITY</t>
  </si>
  <si>
    <t>CONVEX_AREA</t>
  </si>
  <si>
    <t>EXTENT</t>
  </si>
  <si>
    <t>ROUNDNESS</t>
  </si>
  <si>
    <t>COMPACTNESS</t>
  </si>
  <si>
    <t>Class</t>
  </si>
  <si>
    <t>Kirmizi_Pistachio</t>
  </si>
  <si>
    <t>Siit_Pistachio</t>
  </si>
  <si>
    <t>ASPECT_RATIO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</si>
  <si>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</si>
  <si>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</si>
  <si>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</si>
  <si>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</si>
  <si>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</si>
  <si>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</si>
  <si>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</si>
  <si>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</si>
  <si>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</si>
  <si>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</si>
  <si>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</si>
  <si>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</si>
  <si>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</si>
  <si>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</si>
  <si>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SIIT - DESCRIPTIVES</t>
  </si>
  <si>
    <t>Standard devation</t>
  </si>
  <si>
    <t>ASPECT RATIO</t>
  </si>
  <si>
    <t>KIRMIZI - ECCENTRICITY</t>
  </si>
  <si>
    <t>KIRMIZI PISTACHIO</t>
  </si>
  <si>
    <t>Interpretations and comparisons</t>
  </si>
  <si>
    <t>The average eccentricity of kirmizi pistachio = 0.8632, and it is higher than that of Siit pistachio</t>
  </si>
  <si>
    <t>ECCENTRICITY KIRMIZI PISTACHIO</t>
  </si>
  <si>
    <t>ECCENTRICITY - SIIT PISTACHIO</t>
  </si>
  <si>
    <t>Condition</t>
  </si>
  <si>
    <t>Averages</t>
  </si>
  <si>
    <t>Status</t>
  </si>
  <si>
    <t>ce</t>
  </si>
  <si>
    <t>csol</t>
  </si>
  <si>
    <t>crou</t>
  </si>
  <si>
    <t>ccomp</t>
  </si>
  <si>
    <t>secc</t>
  </si>
  <si>
    <t>ssol</t>
  </si>
  <si>
    <t>srou</t>
  </si>
  <si>
    <t>scomp</t>
  </si>
  <si>
    <t>Pistachio type</t>
  </si>
  <si>
    <t>eccentricity</t>
  </si>
  <si>
    <t>solidity</t>
  </si>
  <si>
    <t>roundness</t>
  </si>
  <si>
    <t>compactness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</si>
</sst>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162"/>
      <scheme val="minor"/>
    </font>
    <font>
      <b/>
      <i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7" xfId="0" applyFill="1" applyBorder="1" applyAlignment="1"/>
    <xf numFmtId="164" fontId="0" fillId="0" borderId="5" xfId="0" applyNumberFormat="1" applyFill="1" applyBorder="1" applyAlignment="1"/>
    <xf numFmtId="164" fontId="0" fillId="0" borderId="7" xfId="0" applyNumberFormat="1" applyFill="1" applyBorder="1" applyAlignment="1"/>
    <xf numFmtId="0" fontId="4" fillId="0" borderId="2" xfId="0" applyFont="1" applyFill="1" applyBorder="1" applyAlignment="1">
      <alignment horizontal="centerContinuous"/>
    </xf>
    <xf numFmtId="0" fontId="4" fillId="0" borderId="3" xfId="0" applyFont="1" applyFill="1" applyBorder="1" applyAlignment="1">
      <alignment horizontal="centerContinuous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Border="1"/>
    <xf numFmtId="0" fontId="2" fillId="0" borderId="3" xfId="0" applyFont="1" applyBorder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165" fontId="0" fillId="2" borderId="1" xfId="0" applyNumberFormat="1" applyFill="1" applyBorder="1" applyAlignment="1">
      <alignment horizontal="center" vertical="center"/>
    </xf>
    <xf numFmtId="0" fontId="0" fillId="3" borderId="4" xfId="0" applyFill="1" applyBorder="1" applyAlignment="1"/>
    <xf numFmtId="0" fontId="0" fillId="3" borderId="5" xfId="0" applyFill="1" applyBorder="1" applyAlignme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/>
    <xf numFmtId="164" fontId="0" fillId="2" borderId="5" xfId="0" applyNumberFormat="1" applyFill="1" applyBorder="1" applyAlignment="1"/>
    <xf numFmtId="0" fontId="5" fillId="0" borderId="0" xfId="0" applyFont="1" applyAlignment="1"/>
    <xf numFmtId="0" fontId="0" fillId="0" borderId="0" xfId="0" applyFill="1" applyBorder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40"/>
  <sheetViews>
    <sheetView tabSelected="1" topLeftCell="O1" workbookViewId="0">
      <selection activeCell="B4" sqref="B4:G6"/>
    </sheetView>
  </sheetViews>
  <sheetFormatPr defaultRowHeight="14.5" x14ac:dyDescent="0.35"/>
  <cols>
    <col min="1" max="1" width="13.26953125" bestFit="1" customWidth="1"/>
    <col min="2" max="2" width="18" style="1" bestFit="1" customWidth="1"/>
    <col min="3" max="3" width="17.453125" style="1" bestFit="1" customWidth="1"/>
    <col min="4" max="4" width="13.453125" style="1" bestFit="1" customWidth="1"/>
    <col min="5" max="5" width="18.81640625" style="1" bestFit="1" customWidth="1"/>
    <col min="6" max="6" width="12.1796875" style="1" bestFit="1" customWidth="1"/>
    <col min="7" max="7" width="18.7265625" style="1" bestFit="1" customWidth="1"/>
    <col min="8" max="8" width="16.7265625" style="1" bestFit="1" customWidth="1"/>
    <col min="9" max="9" width="19.1796875" style="1" bestFit="1" customWidth="1"/>
    <col min="10" max="10" width="16.26953125" style="1" bestFit="1" customWidth="1"/>
    <col min="12" max="12" width="23.26953125" bestFit="1" customWidth="1"/>
    <col min="13" max="13" width="12.7265625" bestFit="1" customWidth="1"/>
    <col min="19" max="19" width="10.453125" customWidth="1"/>
    <col min="21" max="21" width="4.81640625" customWidth="1"/>
    <col min="22" max="23" width="9.1796875" hidden="1" customWidth="1"/>
  </cols>
  <sheetData>
    <row r="1" spans="1:15" ht="23.5" x14ac:dyDescent="0.55000000000000004">
      <c r="A1" s="33" t="s">
        <v>29</v>
      </c>
      <c r="B1" s="33"/>
      <c r="C1" s="33"/>
      <c r="D1" s="33"/>
      <c r="E1" s="33"/>
    </row>
    <row r="2" spans="1:15" x14ac:dyDescent="0.35">
      <c r="A2" s="12"/>
      <c r="B2" s="25" t="s">
        <v>11</v>
      </c>
      <c r="C2" s="25" t="s">
        <v>26</v>
      </c>
      <c r="D2" s="25" t="s">
        <v>20</v>
      </c>
      <c r="E2" s="25" t="s">
        <v>21</v>
      </c>
      <c r="F2" s="25" t="s">
        <v>22</v>
      </c>
      <c r="G2" s="25" t="s">
        <v>23</v>
      </c>
    </row>
    <row r="3" spans="1:15" x14ac:dyDescent="0.35">
      <c r="A3" s="21" t="s">
        <v>0</v>
      </c>
      <c r="B3" s="22">
        <f>AVERAGE(B9:B1240)</f>
        <v>0.86320105519480617</v>
      </c>
      <c r="C3" s="22">
        <f>STDEV(B9:B1240)</f>
        <v>3.3903833137330322E-2</v>
      </c>
      <c r="D3" s="22">
        <f>MIN(B9:B1240)</f>
        <v>0.62490000000000001</v>
      </c>
      <c r="E3" s="22">
        <f>MAX(B9:B1240)</f>
        <v>0.94599999999999995</v>
      </c>
      <c r="F3" s="26">
        <f>SUM(B9:B1240)</f>
        <v>1063.4637000000012</v>
      </c>
      <c r="G3" s="26">
        <f>COUNT(B9:B1240)</f>
        <v>1232</v>
      </c>
    </row>
    <row r="4" spans="1:15" x14ac:dyDescent="0.35">
      <c r="A4" s="12" t="s">
        <v>27</v>
      </c>
      <c r="B4" s="20">
        <f>AVERAGE(G9:G1240)</f>
        <v>2.0185083603896086</v>
      </c>
      <c r="C4" s="20"/>
      <c r="D4" s="20"/>
      <c r="E4" s="20"/>
      <c r="F4" s="19"/>
      <c r="G4" s="19"/>
    </row>
    <row r="5" spans="1:15" x14ac:dyDescent="0.35">
      <c r="A5" s="12" t="s">
        <v>4</v>
      </c>
      <c r="B5" s="20"/>
      <c r="C5" s="20"/>
      <c r="D5" s="20"/>
      <c r="E5" s="20"/>
      <c r="F5" s="19"/>
      <c r="G5" s="19"/>
    </row>
    <row r="6" spans="1:15" ht="15" thickBot="1" x14ac:dyDescent="0.4">
      <c r="A6" s="12" t="s">
        <v>1</v>
      </c>
      <c r="B6" s="20"/>
      <c r="C6" s="20"/>
      <c r="D6" s="20"/>
      <c r="E6" s="20"/>
      <c r="F6" s="19"/>
      <c r="G6" s="19"/>
      <c r="O6" t="s">
        <v>30</v>
      </c>
    </row>
    <row r="7" spans="1:15" x14ac:dyDescent="0.35">
      <c r="L7" s="31" t="s">
        <v>28</v>
      </c>
      <c r="M7" s="32"/>
    </row>
    <row r="8" spans="1:15" x14ac:dyDescent="0.35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10</v>
      </c>
      <c r="H8" s="2" t="s">
        <v>5</v>
      </c>
      <c r="I8" s="2" t="s">
        <v>6</v>
      </c>
      <c r="J8" s="2" t="s">
        <v>7</v>
      </c>
      <c r="L8" s="4"/>
      <c r="M8" s="5"/>
    </row>
    <row r="9" spans="1:15" x14ac:dyDescent="0.35">
      <c r="B9" s="1">
        <v>0.79510000000000003</v>
      </c>
      <c r="C9" s="1">
        <v>284.09840000000003</v>
      </c>
      <c r="D9" s="1">
        <v>0.86650000000000005</v>
      </c>
      <c r="E9" s="1">
        <v>73160</v>
      </c>
      <c r="F9" s="1">
        <v>0.63939999999999997</v>
      </c>
      <c r="G9" s="1">
        <v>1.6488</v>
      </c>
      <c r="H9" s="1">
        <v>0.32379999999999998</v>
      </c>
      <c r="I9" s="1">
        <v>0.7278</v>
      </c>
      <c r="J9" s="1" t="s">
        <v>8</v>
      </c>
      <c r="L9" s="23" t="s">
        <v>11</v>
      </c>
      <c r="M9" s="24">
        <v>0.86320105519480617</v>
      </c>
      <c r="O9" t="s">
        <v>31</v>
      </c>
    </row>
    <row r="10" spans="1:15" x14ac:dyDescent="0.35">
      <c r="B10" s="1">
        <v>0.82069999999999999</v>
      </c>
      <c r="C10" s="1">
        <v>295.0188</v>
      </c>
      <c r="D10" s="1">
        <v>0.87649999999999995</v>
      </c>
      <c r="E10" s="1">
        <v>77991</v>
      </c>
      <c r="F10" s="1">
        <v>0.67720000000000002</v>
      </c>
      <c r="G10" s="1">
        <v>1.7502</v>
      </c>
      <c r="H10" s="1">
        <v>0.22770000000000001</v>
      </c>
      <c r="I10" s="1">
        <v>0.71809999999999996</v>
      </c>
      <c r="J10" s="1" t="s">
        <v>8</v>
      </c>
      <c r="L10" s="4" t="s">
        <v>12</v>
      </c>
      <c r="M10" s="5">
        <v>9.6592509213038467E-4</v>
      </c>
    </row>
    <row r="11" spans="1:15" x14ac:dyDescent="0.35">
      <c r="B11" s="1">
        <v>0.87309999999999999</v>
      </c>
      <c r="C11" s="1">
        <v>306.09870000000001</v>
      </c>
      <c r="D11" s="1">
        <v>0.91720000000000002</v>
      </c>
      <c r="E11" s="1">
        <v>80234</v>
      </c>
      <c r="F11" s="1">
        <v>0.7127</v>
      </c>
      <c r="G11" s="1">
        <v>2.0510000000000002</v>
      </c>
      <c r="H11" s="1">
        <v>0.59509999999999996</v>
      </c>
      <c r="I11" s="1">
        <v>0.67669999999999997</v>
      </c>
      <c r="J11" s="1" t="s">
        <v>8</v>
      </c>
      <c r="L11" s="4" t="s">
        <v>13</v>
      </c>
      <c r="M11" s="5">
        <v>0.86939999999999995</v>
      </c>
    </row>
    <row r="12" spans="1:15" x14ac:dyDescent="0.35">
      <c r="B12" s="1">
        <v>0.86429999999999996</v>
      </c>
      <c r="C12" s="1">
        <v>300.89030000000002</v>
      </c>
      <c r="D12" s="1">
        <v>0.95889999999999997</v>
      </c>
      <c r="E12" s="1">
        <v>74153</v>
      </c>
      <c r="F12" s="1">
        <v>0.70279999999999998</v>
      </c>
      <c r="G12" s="1">
        <v>1.9879</v>
      </c>
      <c r="H12" s="1">
        <v>0.42780000000000001</v>
      </c>
      <c r="I12" s="1">
        <v>0.70050000000000001</v>
      </c>
      <c r="J12" s="1" t="s">
        <v>8</v>
      </c>
      <c r="L12" s="4" t="s">
        <v>14</v>
      </c>
      <c r="M12" s="5">
        <v>0.89259999999999995</v>
      </c>
    </row>
    <row r="13" spans="1:15" x14ac:dyDescent="0.35">
      <c r="B13" s="1">
        <v>0.88229999999999997</v>
      </c>
      <c r="C13" s="1">
        <v>319.32729999999998</v>
      </c>
      <c r="D13" s="1">
        <v>0.9657</v>
      </c>
      <c r="E13" s="1">
        <v>82929</v>
      </c>
      <c r="F13" s="1">
        <v>0.74590000000000001</v>
      </c>
      <c r="G13" s="1">
        <v>2.1244999999999998</v>
      </c>
      <c r="H13" s="1">
        <v>0.64249999999999996</v>
      </c>
      <c r="I13" s="1">
        <v>0.68030000000000002</v>
      </c>
      <c r="J13" s="1" t="s">
        <v>8</v>
      </c>
      <c r="L13" s="23" t="s">
        <v>15</v>
      </c>
      <c r="M13" s="24">
        <v>3.3903833137330322E-2</v>
      </c>
    </row>
    <row r="14" spans="1:15" x14ac:dyDescent="0.35">
      <c r="B14" s="1">
        <v>0.85750000000000004</v>
      </c>
      <c r="C14" s="1">
        <v>257.97230000000002</v>
      </c>
      <c r="D14" s="1">
        <v>0.85629999999999995</v>
      </c>
      <c r="E14" s="1">
        <v>61039</v>
      </c>
      <c r="F14" s="1">
        <v>0.56279999999999997</v>
      </c>
      <c r="G14" s="1">
        <v>1.9436</v>
      </c>
      <c r="H14" s="1">
        <v>0.49309999999999998</v>
      </c>
      <c r="I14" s="1">
        <v>0.67210000000000003</v>
      </c>
      <c r="J14" s="1" t="s">
        <v>8</v>
      </c>
      <c r="L14" s="4" t="s">
        <v>16</v>
      </c>
      <c r="M14" s="5">
        <v>1.1494699014039376E-3</v>
      </c>
    </row>
    <row r="15" spans="1:15" x14ac:dyDescent="0.35">
      <c r="B15" s="1">
        <v>0.75890000000000002</v>
      </c>
      <c r="C15" s="1">
        <v>302.12970000000001</v>
      </c>
      <c r="D15" s="1">
        <v>0.91559999999999997</v>
      </c>
      <c r="E15" s="1">
        <v>78304</v>
      </c>
      <c r="F15" s="1">
        <v>0.68920000000000003</v>
      </c>
      <c r="G15" s="1">
        <v>1.5356000000000001</v>
      </c>
      <c r="H15" s="1">
        <v>0.4204</v>
      </c>
      <c r="I15" s="1">
        <v>0.7782</v>
      </c>
      <c r="J15" s="1" t="s">
        <v>8</v>
      </c>
      <c r="L15" s="4" t="s">
        <v>17</v>
      </c>
      <c r="M15" s="5">
        <v>6.9223047026820979</v>
      </c>
    </row>
    <row r="16" spans="1:15" x14ac:dyDescent="0.35">
      <c r="B16" s="1">
        <v>0.82469999999999999</v>
      </c>
      <c r="C16" s="1">
        <v>281.50740000000002</v>
      </c>
      <c r="D16" s="1">
        <v>0.89470000000000005</v>
      </c>
      <c r="E16" s="1">
        <v>69563</v>
      </c>
      <c r="F16" s="1">
        <v>0.67269999999999996</v>
      </c>
      <c r="G16" s="1">
        <v>1.7683</v>
      </c>
      <c r="H16" s="1">
        <v>0.217</v>
      </c>
      <c r="I16" s="1">
        <v>0.7298</v>
      </c>
      <c r="J16" s="1" t="s">
        <v>8</v>
      </c>
      <c r="L16" s="4" t="s">
        <v>18</v>
      </c>
      <c r="M16" s="5">
        <v>-1.7910178954039202</v>
      </c>
    </row>
    <row r="17" spans="2:13" x14ac:dyDescent="0.35">
      <c r="B17" s="1">
        <v>0.87150000000000005</v>
      </c>
      <c r="C17" s="1">
        <v>286.17039999999997</v>
      </c>
      <c r="D17" s="1">
        <v>0.86329999999999996</v>
      </c>
      <c r="E17" s="1">
        <v>74502</v>
      </c>
      <c r="F17" s="1">
        <v>0.6542</v>
      </c>
      <c r="G17" s="1">
        <v>2.0392999999999999</v>
      </c>
      <c r="H17" s="1">
        <v>0.19980000000000001</v>
      </c>
      <c r="I17" s="1">
        <v>0.65649999999999997</v>
      </c>
      <c r="J17" s="1" t="s">
        <v>8</v>
      </c>
      <c r="L17" s="4" t="s">
        <v>19</v>
      </c>
      <c r="M17" s="5">
        <v>0.32109999999999994</v>
      </c>
    </row>
    <row r="18" spans="2:13" x14ac:dyDescent="0.35">
      <c r="B18" s="1">
        <v>0.90920000000000001</v>
      </c>
      <c r="C18" s="1">
        <v>315.37139999999999</v>
      </c>
      <c r="D18" s="1">
        <v>0.96160000000000001</v>
      </c>
      <c r="E18" s="1">
        <v>81236</v>
      </c>
      <c r="F18" s="1">
        <v>0.71050000000000002</v>
      </c>
      <c r="G18" s="1">
        <v>2.4016000000000002</v>
      </c>
      <c r="H18" s="1">
        <v>0.63980000000000004</v>
      </c>
      <c r="I18" s="1">
        <v>0.64059999999999995</v>
      </c>
      <c r="J18" s="1" t="s">
        <v>8</v>
      </c>
      <c r="L18" s="23" t="s">
        <v>20</v>
      </c>
      <c r="M18" s="24">
        <v>0.62490000000000001</v>
      </c>
    </row>
    <row r="19" spans="2:13" x14ac:dyDescent="0.35">
      <c r="B19" s="1">
        <v>0.84930000000000005</v>
      </c>
      <c r="C19" s="1">
        <v>297.2396</v>
      </c>
      <c r="D19" s="1">
        <v>0.89480000000000004</v>
      </c>
      <c r="E19" s="1">
        <v>77549</v>
      </c>
      <c r="F19" s="1">
        <v>0.63100000000000001</v>
      </c>
      <c r="G19" s="1">
        <v>1.8944000000000001</v>
      </c>
      <c r="H19" s="1">
        <v>0.2339</v>
      </c>
      <c r="I19" s="1">
        <v>0.70350000000000001</v>
      </c>
      <c r="J19" s="1" t="s">
        <v>8</v>
      </c>
      <c r="L19" s="23" t="s">
        <v>21</v>
      </c>
      <c r="M19" s="24">
        <v>0.94599999999999995</v>
      </c>
    </row>
    <row r="20" spans="2:13" x14ac:dyDescent="0.35">
      <c r="B20" s="1">
        <v>0.89500000000000002</v>
      </c>
      <c r="C20" s="1">
        <v>292.74639999999999</v>
      </c>
      <c r="D20" s="1">
        <v>0.89059999999999995</v>
      </c>
      <c r="E20" s="1">
        <v>75573</v>
      </c>
      <c r="F20" s="1">
        <v>0.68869999999999998</v>
      </c>
      <c r="G20" s="1">
        <v>2.2414999999999998</v>
      </c>
      <c r="H20" s="1">
        <v>0.1527</v>
      </c>
      <c r="I20" s="1">
        <v>0.64870000000000005</v>
      </c>
      <c r="J20" s="1" t="s">
        <v>8</v>
      </c>
      <c r="L20" s="23" t="s">
        <v>22</v>
      </c>
      <c r="M20" s="24">
        <v>1063.4637000000012</v>
      </c>
    </row>
    <row r="21" spans="2:13" x14ac:dyDescent="0.35">
      <c r="B21" s="1">
        <v>0.85580000000000001</v>
      </c>
      <c r="C21" s="1">
        <v>322.4402</v>
      </c>
      <c r="D21" s="1">
        <v>0.91639999999999999</v>
      </c>
      <c r="E21" s="1">
        <v>89104</v>
      </c>
      <c r="F21" s="1">
        <v>0.74819999999999998</v>
      </c>
      <c r="G21" s="1">
        <v>1.9331</v>
      </c>
      <c r="H21" s="1">
        <v>0.71550000000000002</v>
      </c>
      <c r="I21" s="1">
        <v>0.70289999999999997</v>
      </c>
      <c r="J21" s="1" t="s">
        <v>8</v>
      </c>
      <c r="L21" s="23" t="s">
        <v>23</v>
      </c>
      <c r="M21" s="24">
        <v>1232</v>
      </c>
    </row>
    <row r="22" spans="2:13" ht="15" thickBot="1" x14ac:dyDescent="0.4">
      <c r="B22" s="1">
        <v>0.89270000000000005</v>
      </c>
      <c r="C22" s="1">
        <v>280.34039999999999</v>
      </c>
      <c r="D22" s="1">
        <v>0.90159999999999996</v>
      </c>
      <c r="E22" s="1">
        <v>68459</v>
      </c>
      <c r="F22" s="1">
        <v>0.67100000000000004</v>
      </c>
      <c r="G22" s="1">
        <v>2.2191999999999998</v>
      </c>
      <c r="H22" s="1">
        <v>0.4027</v>
      </c>
      <c r="I22" s="1">
        <v>0.64880000000000004</v>
      </c>
      <c r="J22" s="1" t="s">
        <v>8</v>
      </c>
      <c r="L22" s="6" t="s">
        <v>24</v>
      </c>
      <c r="M22" s="7">
        <v>1.8950416357657652E-3</v>
      </c>
    </row>
    <row r="23" spans="2:13" x14ac:dyDescent="0.35">
      <c r="B23" s="1">
        <v>0.87860000000000005</v>
      </c>
      <c r="C23" s="1">
        <v>322.29599999999999</v>
      </c>
      <c r="D23" s="1">
        <v>0.92800000000000005</v>
      </c>
      <c r="E23" s="1">
        <v>87911</v>
      </c>
      <c r="F23" s="1">
        <v>0.69710000000000005</v>
      </c>
      <c r="G23" s="1">
        <v>2.0939999999999999</v>
      </c>
      <c r="H23" s="1">
        <v>0.61099999999999999</v>
      </c>
      <c r="I23" s="1">
        <v>0.67279999999999995</v>
      </c>
      <c r="J23" s="1" t="s">
        <v>8</v>
      </c>
    </row>
    <row r="24" spans="2:13" x14ac:dyDescent="0.35">
      <c r="B24" s="1">
        <v>0.89990000000000003</v>
      </c>
      <c r="C24" s="1">
        <v>282.91059999999999</v>
      </c>
      <c r="D24" s="1">
        <v>0.96619999999999995</v>
      </c>
      <c r="E24" s="1">
        <v>65062</v>
      </c>
      <c r="F24" s="1">
        <v>0.75270000000000004</v>
      </c>
      <c r="G24" s="1">
        <v>2.2928999999999999</v>
      </c>
      <c r="H24" s="1">
        <v>0.66910000000000003</v>
      </c>
      <c r="I24" s="1">
        <v>0.65490000000000004</v>
      </c>
      <c r="J24" s="1" t="s">
        <v>8</v>
      </c>
    </row>
    <row r="25" spans="2:13" x14ac:dyDescent="0.35">
      <c r="B25" s="1">
        <v>0.85970000000000002</v>
      </c>
      <c r="C25" s="1">
        <v>328.07900000000001</v>
      </c>
      <c r="D25" s="1">
        <v>0.98580000000000001</v>
      </c>
      <c r="E25" s="1">
        <v>85753</v>
      </c>
      <c r="F25" s="1">
        <v>0.76739999999999997</v>
      </c>
      <c r="G25" s="1">
        <v>1.9575</v>
      </c>
      <c r="H25" s="1">
        <v>0.76149999999999995</v>
      </c>
      <c r="I25" s="1">
        <v>0.71079999999999999</v>
      </c>
      <c r="J25" s="1" t="s">
        <v>8</v>
      </c>
    </row>
    <row r="26" spans="2:13" x14ac:dyDescent="0.35">
      <c r="B26" s="1">
        <v>0.8569</v>
      </c>
      <c r="C26" s="1">
        <v>337.20609999999999</v>
      </c>
      <c r="D26" s="1">
        <v>0.94920000000000004</v>
      </c>
      <c r="E26" s="1">
        <v>94090</v>
      </c>
      <c r="F26" s="1">
        <v>0.74099999999999999</v>
      </c>
      <c r="G26" s="1">
        <v>1.9401999999999999</v>
      </c>
      <c r="H26" s="1">
        <v>0.29809999999999998</v>
      </c>
      <c r="I26" s="1">
        <v>0.69740000000000002</v>
      </c>
      <c r="J26" s="1" t="s">
        <v>8</v>
      </c>
    </row>
    <row r="27" spans="2:13" x14ac:dyDescent="0.35">
      <c r="B27" s="1">
        <v>0.87160000000000004</v>
      </c>
      <c r="C27" s="1">
        <v>299.00979999999998</v>
      </c>
      <c r="D27" s="1">
        <v>0.92669999999999997</v>
      </c>
      <c r="E27" s="1">
        <v>75771</v>
      </c>
      <c r="F27" s="1">
        <v>0.71740000000000004</v>
      </c>
      <c r="G27" s="1">
        <v>2.0398999999999998</v>
      </c>
      <c r="H27" s="1">
        <v>0.59560000000000002</v>
      </c>
      <c r="I27" s="1">
        <v>0.68289999999999995</v>
      </c>
      <c r="J27" s="1" t="s">
        <v>8</v>
      </c>
    </row>
    <row r="28" spans="2:13" x14ac:dyDescent="0.35">
      <c r="B28" s="1">
        <v>0.84309999999999996</v>
      </c>
      <c r="C28" s="1">
        <v>308.69569999999999</v>
      </c>
      <c r="D28" s="1">
        <v>0.95430000000000004</v>
      </c>
      <c r="E28" s="1">
        <v>78426</v>
      </c>
      <c r="F28" s="1">
        <v>0.72050000000000003</v>
      </c>
      <c r="G28" s="1">
        <v>1.8597999999999999</v>
      </c>
      <c r="H28" s="1">
        <v>0.70109999999999995</v>
      </c>
      <c r="I28" s="1">
        <v>0.71350000000000002</v>
      </c>
      <c r="J28" s="1" t="s">
        <v>8</v>
      </c>
    </row>
    <row r="29" spans="2:13" x14ac:dyDescent="0.35">
      <c r="B29" s="1">
        <v>0.83099999999999996</v>
      </c>
      <c r="C29" s="1">
        <v>334.2955</v>
      </c>
      <c r="D29" s="1">
        <v>0.9446</v>
      </c>
      <c r="E29" s="1">
        <v>92915</v>
      </c>
      <c r="F29" s="1">
        <v>0.73550000000000004</v>
      </c>
      <c r="G29" s="1">
        <v>1.7979000000000001</v>
      </c>
      <c r="H29" s="1">
        <v>0.63349999999999995</v>
      </c>
      <c r="I29" s="1">
        <v>0.73540000000000005</v>
      </c>
      <c r="J29" s="1" t="s">
        <v>8</v>
      </c>
    </row>
    <row r="30" spans="2:13" x14ac:dyDescent="0.35">
      <c r="B30" s="1">
        <v>0.82440000000000002</v>
      </c>
      <c r="C30" s="1">
        <v>341.89330000000001</v>
      </c>
      <c r="D30" s="1">
        <v>0.96389999999999998</v>
      </c>
      <c r="E30" s="1">
        <v>95243</v>
      </c>
      <c r="F30" s="1">
        <v>0.73709999999999998</v>
      </c>
      <c r="G30" s="1">
        <v>1.7665999999999999</v>
      </c>
      <c r="H30" s="1">
        <v>0.58919999999999995</v>
      </c>
      <c r="I30" s="1">
        <v>0.74209999999999998</v>
      </c>
      <c r="J30" s="1" t="s">
        <v>8</v>
      </c>
    </row>
    <row r="31" spans="2:13" x14ac:dyDescent="0.35">
      <c r="B31" s="1">
        <v>0.88480000000000003</v>
      </c>
      <c r="C31" s="1">
        <v>283.66789999999997</v>
      </c>
      <c r="D31" s="1">
        <v>0.96220000000000006</v>
      </c>
      <c r="E31" s="1">
        <v>65683</v>
      </c>
      <c r="F31" s="1">
        <v>0.58899999999999997</v>
      </c>
      <c r="G31" s="1">
        <v>2.1463999999999999</v>
      </c>
      <c r="H31" s="1">
        <v>0.51929999999999998</v>
      </c>
      <c r="I31" s="1">
        <v>0.67300000000000004</v>
      </c>
      <c r="J31" s="1" t="s">
        <v>8</v>
      </c>
    </row>
    <row r="32" spans="2:13" x14ac:dyDescent="0.35">
      <c r="B32" s="1">
        <v>0.85870000000000002</v>
      </c>
      <c r="C32" s="1">
        <v>307.3938</v>
      </c>
      <c r="D32" s="1">
        <v>0.94720000000000004</v>
      </c>
      <c r="E32" s="1">
        <v>78352</v>
      </c>
      <c r="F32" s="1">
        <v>0.755</v>
      </c>
      <c r="G32" s="1">
        <v>1.9512</v>
      </c>
      <c r="H32" s="1">
        <v>0.69489999999999996</v>
      </c>
      <c r="I32" s="1">
        <v>0.70230000000000004</v>
      </c>
      <c r="J32" s="1" t="s">
        <v>8</v>
      </c>
    </row>
    <row r="33" spans="2:10" x14ac:dyDescent="0.35">
      <c r="B33" s="1">
        <v>0.90980000000000005</v>
      </c>
      <c r="C33" s="1">
        <v>218.71350000000001</v>
      </c>
      <c r="D33" s="1">
        <v>0.86970000000000003</v>
      </c>
      <c r="E33" s="1">
        <v>43197</v>
      </c>
      <c r="F33" s="1">
        <v>0.61350000000000005</v>
      </c>
      <c r="G33" s="1">
        <v>2.4091999999999998</v>
      </c>
      <c r="H33" s="1">
        <v>0.26250000000000001</v>
      </c>
      <c r="I33" s="1">
        <v>0.6341</v>
      </c>
      <c r="J33" s="1" t="s">
        <v>8</v>
      </c>
    </row>
    <row r="34" spans="2:10" x14ac:dyDescent="0.35">
      <c r="B34" s="1">
        <v>0.8841</v>
      </c>
      <c r="C34" s="1">
        <v>314.71260000000001</v>
      </c>
      <c r="D34" s="1">
        <v>0.94730000000000003</v>
      </c>
      <c r="E34" s="1">
        <v>82118</v>
      </c>
      <c r="F34" s="1">
        <v>0.75360000000000005</v>
      </c>
      <c r="G34" s="1">
        <v>2.1395</v>
      </c>
      <c r="H34" s="1">
        <v>0.52680000000000005</v>
      </c>
      <c r="I34" s="1">
        <v>0.67659999999999998</v>
      </c>
      <c r="J34" s="1" t="s">
        <v>8</v>
      </c>
    </row>
    <row r="35" spans="2:10" x14ac:dyDescent="0.35">
      <c r="B35" s="1">
        <v>0.8911</v>
      </c>
      <c r="C35" s="1">
        <v>328.34089999999998</v>
      </c>
      <c r="D35" s="1">
        <v>0.97189999999999999</v>
      </c>
      <c r="E35" s="1">
        <v>87123</v>
      </c>
      <c r="F35" s="1">
        <v>0.73970000000000002</v>
      </c>
      <c r="G35" s="1">
        <v>2.2035</v>
      </c>
      <c r="H35" s="1">
        <v>0.59730000000000005</v>
      </c>
      <c r="I35" s="1">
        <v>0.6714</v>
      </c>
      <c r="J35" s="1" t="s">
        <v>8</v>
      </c>
    </row>
    <row r="36" spans="2:10" x14ac:dyDescent="0.35">
      <c r="B36" s="1">
        <v>0.87549999999999994</v>
      </c>
      <c r="C36" s="1">
        <v>272.74119999999999</v>
      </c>
      <c r="D36" s="1">
        <v>0.92359999999999998</v>
      </c>
      <c r="E36" s="1">
        <v>63260</v>
      </c>
      <c r="F36" s="1">
        <v>0.67849999999999999</v>
      </c>
      <c r="G36" s="1">
        <v>2.0693999999999999</v>
      </c>
      <c r="H36" s="1">
        <v>0.2389</v>
      </c>
      <c r="I36" s="1">
        <v>0.68620000000000003</v>
      </c>
      <c r="J36" s="1" t="s">
        <v>8</v>
      </c>
    </row>
    <row r="37" spans="2:10" x14ac:dyDescent="0.35">
      <c r="B37" s="1">
        <v>0.88770000000000004</v>
      </c>
      <c r="C37" s="1">
        <v>344.73790000000002</v>
      </c>
      <c r="D37" s="1">
        <v>0.97099999999999997</v>
      </c>
      <c r="E37" s="1">
        <v>96123</v>
      </c>
      <c r="F37" s="1">
        <v>0.75119999999999998</v>
      </c>
      <c r="G37" s="1">
        <v>2.1717</v>
      </c>
      <c r="H37" s="1">
        <v>0.70440000000000003</v>
      </c>
      <c r="I37" s="1">
        <v>0.67349999999999999</v>
      </c>
      <c r="J37" s="1" t="s">
        <v>8</v>
      </c>
    </row>
    <row r="38" spans="2:10" x14ac:dyDescent="0.35">
      <c r="B38" s="1">
        <v>0.8871</v>
      </c>
      <c r="C38" s="1">
        <v>309.17790000000002</v>
      </c>
      <c r="D38" s="1">
        <v>0.97789999999999999</v>
      </c>
      <c r="E38" s="1">
        <v>76774</v>
      </c>
      <c r="F38" s="1">
        <v>0.7671</v>
      </c>
      <c r="G38" s="1">
        <v>2.1665000000000001</v>
      </c>
      <c r="H38" s="1">
        <v>0.75090000000000001</v>
      </c>
      <c r="I38" s="1">
        <v>0.67449999999999999</v>
      </c>
      <c r="J38" s="1" t="s">
        <v>8</v>
      </c>
    </row>
    <row r="39" spans="2:10" x14ac:dyDescent="0.35">
      <c r="B39" s="1">
        <v>0.84379999999999999</v>
      </c>
      <c r="C39" s="1">
        <v>303.50040000000001</v>
      </c>
      <c r="D39" s="1">
        <v>0.93869999999999998</v>
      </c>
      <c r="E39" s="1">
        <v>77070</v>
      </c>
      <c r="F39" s="1">
        <v>0.62680000000000002</v>
      </c>
      <c r="G39" s="1">
        <v>1.8635999999999999</v>
      </c>
      <c r="H39" s="1">
        <v>0.48530000000000001</v>
      </c>
      <c r="I39" s="1">
        <v>0.72540000000000004</v>
      </c>
      <c r="J39" s="1" t="s">
        <v>8</v>
      </c>
    </row>
    <row r="40" spans="2:10" x14ac:dyDescent="0.35">
      <c r="B40" s="1">
        <v>0.84640000000000004</v>
      </c>
      <c r="C40" s="1">
        <v>316.06909999999999</v>
      </c>
      <c r="D40" s="1">
        <v>0.9698</v>
      </c>
      <c r="E40" s="1">
        <v>80902</v>
      </c>
      <c r="F40" s="1">
        <v>0.75539999999999996</v>
      </c>
      <c r="G40" s="1">
        <v>1.8778999999999999</v>
      </c>
      <c r="H40" s="1">
        <v>0.68069999999999997</v>
      </c>
      <c r="I40" s="1">
        <v>0.72250000000000003</v>
      </c>
      <c r="J40" s="1" t="s">
        <v>8</v>
      </c>
    </row>
    <row r="41" spans="2:10" x14ac:dyDescent="0.35">
      <c r="B41" s="1">
        <v>0.86180000000000001</v>
      </c>
      <c r="C41" s="1">
        <v>312.93959999999998</v>
      </c>
      <c r="D41" s="1">
        <v>0.98409999999999997</v>
      </c>
      <c r="E41" s="1">
        <v>78158</v>
      </c>
      <c r="F41" s="1">
        <v>0.76519999999999999</v>
      </c>
      <c r="G41" s="1">
        <v>1.9714</v>
      </c>
      <c r="H41" s="1">
        <v>0.80289999999999995</v>
      </c>
      <c r="I41" s="1">
        <v>0.70789999999999997</v>
      </c>
      <c r="J41" s="1" t="s">
        <v>8</v>
      </c>
    </row>
    <row r="42" spans="2:10" x14ac:dyDescent="0.35">
      <c r="B42" s="1">
        <v>0.87749999999999995</v>
      </c>
      <c r="C42" s="1">
        <v>343.14600000000002</v>
      </c>
      <c r="D42" s="1">
        <v>0.96850000000000003</v>
      </c>
      <c r="E42" s="1">
        <v>95490</v>
      </c>
      <c r="F42" s="1">
        <v>0.73409999999999997</v>
      </c>
      <c r="G42" s="1">
        <v>2.0851999999999999</v>
      </c>
      <c r="H42" s="1">
        <v>0.73740000000000006</v>
      </c>
      <c r="I42" s="1">
        <v>0.68540000000000001</v>
      </c>
      <c r="J42" s="1" t="s">
        <v>8</v>
      </c>
    </row>
    <row r="43" spans="2:10" x14ac:dyDescent="0.35">
      <c r="B43" s="1">
        <v>0.8427</v>
      </c>
      <c r="C43" s="1">
        <v>304.99439999999998</v>
      </c>
      <c r="D43" s="1">
        <v>0.9194</v>
      </c>
      <c r="E43" s="1">
        <v>79460</v>
      </c>
      <c r="F43" s="1">
        <v>0.67479999999999996</v>
      </c>
      <c r="G43" s="1">
        <v>1.8572</v>
      </c>
      <c r="H43" s="1">
        <v>0.34620000000000001</v>
      </c>
      <c r="I43" s="1">
        <v>0.71299999999999997</v>
      </c>
      <c r="J43" s="1" t="s">
        <v>8</v>
      </c>
    </row>
    <row r="44" spans="2:10" x14ac:dyDescent="0.35">
      <c r="B44" s="1">
        <v>0.86529999999999996</v>
      </c>
      <c r="C44" s="1">
        <v>280.49020000000002</v>
      </c>
      <c r="D44" s="1">
        <v>0.89300000000000002</v>
      </c>
      <c r="E44" s="1">
        <v>69194</v>
      </c>
      <c r="F44" s="1">
        <v>0.65910000000000002</v>
      </c>
      <c r="G44" s="1">
        <v>1.9947999999999999</v>
      </c>
      <c r="H44" s="1">
        <v>0.33250000000000002</v>
      </c>
      <c r="I44" s="1">
        <v>0.67630000000000001</v>
      </c>
      <c r="J44" s="1" t="s">
        <v>8</v>
      </c>
    </row>
    <row r="45" spans="2:10" x14ac:dyDescent="0.35">
      <c r="B45" s="1">
        <v>0.89490000000000003</v>
      </c>
      <c r="C45" s="1">
        <v>329.2799</v>
      </c>
      <c r="D45" s="1">
        <v>0.95620000000000005</v>
      </c>
      <c r="E45" s="1">
        <v>89054</v>
      </c>
      <c r="F45" s="1">
        <v>0.69589999999999996</v>
      </c>
      <c r="G45" s="1">
        <v>2.2408000000000001</v>
      </c>
      <c r="H45" s="1">
        <v>0.57530000000000003</v>
      </c>
      <c r="I45" s="1">
        <v>0.65939999999999999</v>
      </c>
      <c r="J45" s="1" t="s">
        <v>8</v>
      </c>
    </row>
    <row r="46" spans="2:10" x14ac:dyDescent="0.35">
      <c r="B46" s="1">
        <v>0.88529999999999998</v>
      </c>
      <c r="C46" s="1">
        <v>300.17860000000002</v>
      </c>
      <c r="D46" s="1">
        <v>0.91059999999999997</v>
      </c>
      <c r="E46" s="1">
        <v>77716</v>
      </c>
      <c r="F46" s="1">
        <v>0.65669999999999995</v>
      </c>
      <c r="G46" s="1">
        <v>2.1505000000000001</v>
      </c>
      <c r="H46" s="1">
        <v>0.46400000000000002</v>
      </c>
      <c r="I46" s="1">
        <v>0.66400000000000003</v>
      </c>
      <c r="J46" s="1" t="s">
        <v>8</v>
      </c>
    </row>
    <row r="47" spans="2:10" x14ac:dyDescent="0.35">
      <c r="B47" s="1">
        <v>0.86750000000000005</v>
      </c>
      <c r="C47" s="1">
        <v>246.816</v>
      </c>
      <c r="D47" s="1">
        <v>0.89159999999999995</v>
      </c>
      <c r="E47" s="1">
        <v>53660</v>
      </c>
      <c r="F47" s="1">
        <v>0.70289999999999997</v>
      </c>
      <c r="G47" s="1">
        <v>2.0101</v>
      </c>
      <c r="H47" s="1">
        <v>0.66679999999999995</v>
      </c>
      <c r="I47" s="1">
        <v>0.67530000000000001</v>
      </c>
      <c r="J47" s="1" t="s">
        <v>8</v>
      </c>
    </row>
    <row r="48" spans="2:10" x14ac:dyDescent="0.35">
      <c r="B48" s="1">
        <v>0.85429999999999995</v>
      </c>
      <c r="C48" s="1">
        <v>306.07380000000001</v>
      </c>
      <c r="D48" s="1">
        <v>0.98409999999999997</v>
      </c>
      <c r="E48" s="1">
        <v>74762</v>
      </c>
      <c r="F48" s="1">
        <v>0.70609999999999995</v>
      </c>
      <c r="G48" s="1">
        <v>1.9237</v>
      </c>
      <c r="H48" s="1">
        <v>0.78139999999999998</v>
      </c>
      <c r="I48" s="1">
        <v>0.71399999999999997</v>
      </c>
      <c r="J48" s="1" t="s">
        <v>8</v>
      </c>
    </row>
    <row r="49" spans="2:10" x14ac:dyDescent="0.35">
      <c r="B49" s="1">
        <v>0.85940000000000005</v>
      </c>
      <c r="C49" s="1">
        <v>327.14429999999999</v>
      </c>
      <c r="D49" s="1">
        <v>0.94269999999999998</v>
      </c>
      <c r="E49" s="1">
        <v>89167</v>
      </c>
      <c r="F49" s="1">
        <v>0.75339999999999996</v>
      </c>
      <c r="G49" s="1">
        <v>1.956</v>
      </c>
      <c r="H49" s="1">
        <v>0.55059999999999998</v>
      </c>
      <c r="I49" s="1">
        <v>0.70389999999999997</v>
      </c>
      <c r="J49" s="1" t="s">
        <v>8</v>
      </c>
    </row>
    <row r="50" spans="2:10" x14ac:dyDescent="0.35">
      <c r="B50" s="1">
        <v>0.84160000000000001</v>
      </c>
      <c r="C50" s="1">
        <v>282.34070000000003</v>
      </c>
      <c r="D50" s="1">
        <v>0.97460000000000002</v>
      </c>
      <c r="E50" s="1">
        <v>64238</v>
      </c>
      <c r="F50" s="1">
        <v>0.72599999999999998</v>
      </c>
      <c r="G50" s="1">
        <v>1.8512999999999999</v>
      </c>
      <c r="H50" s="1">
        <v>0.71299999999999997</v>
      </c>
      <c r="I50" s="1">
        <v>0.73160000000000003</v>
      </c>
      <c r="J50" s="1" t="s">
        <v>8</v>
      </c>
    </row>
    <row r="51" spans="2:10" x14ac:dyDescent="0.35">
      <c r="B51" s="1">
        <v>0.92879999999999996</v>
      </c>
      <c r="C51" s="1">
        <v>200.09569999999999</v>
      </c>
      <c r="D51" s="1">
        <v>0.7601</v>
      </c>
      <c r="E51" s="1">
        <v>41369</v>
      </c>
      <c r="F51" s="1">
        <v>0.48530000000000001</v>
      </c>
      <c r="G51" s="1">
        <v>2.6993999999999998</v>
      </c>
      <c r="H51" s="1">
        <v>0.31080000000000002</v>
      </c>
      <c r="I51" s="1">
        <v>0.55520000000000003</v>
      </c>
      <c r="J51" s="1" t="s">
        <v>8</v>
      </c>
    </row>
    <row r="52" spans="2:10" x14ac:dyDescent="0.35">
      <c r="B52" s="1">
        <v>0.8851</v>
      </c>
      <c r="C52" s="1">
        <v>311.46949999999998</v>
      </c>
      <c r="D52" s="1">
        <v>0.96940000000000004</v>
      </c>
      <c r="E52" s="1">
        <v>78600</v>
      </c>
      <c r="F52" s="1">
        <v>0.74590000000000001</v>
      </c>
      <c r="G52" s="1">
        <v>2.1482999999999999</v>
      </c>
      <c r="H52" s="1">
        <v>0.52929999999999999</v>
      </c>
      <c r="I52" s="1">
        <v>0.67889999999999995</v>
      </c>
      <c r="J52" s="1" t="s">
        <v>8</v>
      </c>
    </row>
    <row r="53" spans="2:10" x14ac:dyDescent="0.35">
      <c r="B53" s="1">
        <v>0.86950000000000005</v>
      </c>
      <c r="C53" s="1">
        <v>350.57560000000001</v>
      </c>
      <c r="D53" s="1">
        <v>0.99150000000000005</v>
      </c>
      <c r="E53" s="1">
        <v>97353</v>
      </c>
      <c r="F53" s="1">
        <v>0.74539999999999995</v>
      </c>
      <c r="G53" s="1">
        <v>2.0246</v>
      </c>
      <c r="H53" s="1">
        <v>0.80479999999999996</v>
      </c>
      <c r="I53" s="1">
        <v>0.69610000000000005</v>
      </c>
      <c r="J53" s="1" t="s">
        <v>8</v>
      </c>
    </row>
    <row r="54" spans="2:10" x14ac:dyDescent="0.35">
      <c r="B54" s="1">
        <v>0.89270000000000005</v>
      </c>
      <c r="C54" s="1">
        <v>318.74860000000001</v>
      </c>
      <c r="D54" s="1">
        <v>0.97289999999999999</v>
      </c>
      <c r="E54" s="1">
        <v>82021</v>
      </c>
      <c r="F54" s="1">
        <v>0.76359999999999995</v>
      </c>
      <c r="G54" s="1">
        <v>2.2185999999999999</v>
      </c>
      <c r="H54" s="1">
        <v>0.65780000000000005</v>
      </c>
      <c r="I54" s="1">
        <v>0.66800000000000004</v>
      </c>
      <c r="J54" s="1" t="s">
        <v>8</v>
      </c>
    </row>
    <row r="55" spans="2:10" x14ac:dyDescent="0.35">
      <c r="B55" s="1">
        <v>0.83989999999999998</v>
      </c>
      <c r="C55" s="1">
        <v>330.95960000000002</v>
      </c>
      <c r="D55" s="1">
        <v>0.91549999999999998</v>
      </c>
      <c r="E55" s="1">
        <v>93967</v>
      </c>
      <c r="F55" s="1">
        <v>0.72309999999999997</v>
      </c>
      <c r="G55" s="1">
        <v>1.8423</v>
      </c>
      <c r="H55" s="1">
        <v>0.21840000000000001</v>
      </c>
      <c r="I55" s="1">
        <v>0.7167</v>
      </c>
      <c r="J55" s="1" t="s">
        <v>8</v>
      </c>
    </row>
    <row r="56" spans="2:10" x14ac:dyDescent="0.35">
      <c r="B56" s="1">
        <v>0.86770000000000003</v>
      </c>
      <c r="C56" s="1">
        <v>288.5872</v>
      </c>
      <c r="D56" s="1">
        <v>0.98089999999999999</v>
      </c>
      <c r="E56" s="1">
        <v>66683</v>
      </c>
      <c r="F56" s="1">
        <v>0.75229999999999997</v>
      </c>
      <c r="G56" s="1">
        <v>2.0114999999999998</v>
      </c>
      <c r="H56" s="1">
        <v>0.77070000000000005</v>
      </c>
      <c r="I56" s="1">
        <v>0.69950000000000001</v>
      </c>
      <c r="J56" s="1" t="s">
        <v>8</v>
      </c>
    </row>
    <row r="57" spans="2:10" x14ac:dyDescent="0.35">
      <c r="B57" s="1">
        <v>0.90720000000000001</v>
      </c>
      <c r="C57" s="1">
        <v>288.3732</v>
      </c>
      <c r="D57" s="1">
        <v>0.96020000000000005</v>
      </c>
      <c r="E57" s="1">
        <v>68022</v>
      </c>
      <c r="F57" s="1">
        <v>0.67559999999999998</v>
      </c>
      <c r="G57" s="1">
        <v>2.3765000000000001</v>
      </c>
      <c r="H57" s="1">
        <v>0.58150000000000002</v>
      </c>
      <c r="I57" s="1">
        <v>0.64429999999999998</v>
      </c>
      <c r="J57" s="1" t="s">
        <v>8</v>
      </c>
    </row>
    <row r="58" spans="2:10" x14ac:dyDescent="0.35">
      <c r="B58" s="1">
        <v>0.77329999999999999</v>
      </c>
      <c r="C58" s="1">
        <v>253.87029999999999</v>
      </c>
      <c r="D58" s="1">
        <v>0.6643</v>
      </c>
      <c r="E58" s="1">
        <v>76196</v>
      </c>
      <c r="F58" s="1">
        <v>0.499</v>
      </c>
      <c r="G58" s="1">
        <v>1.5771999999999999</v>
      </c>
      <c r="H58" s="1">
        <v>0.25979999999999998</v>
      </c>
      <c r="I58" s="1">
        <v>0.6542</v>
      </c>
      <c r="J58" s="1" t="s">
        <v>8</v>
      </c>
    </row>
    <row r="59" spans="2:10" x14ac:dyDescent="0.35">
      <c r="B59" s="1">
        <v>0.87519999999999998</v>
      </c>
      <c r="C59" s="1">
        <v>339.3383</v>
      </c>
      <c r="D59" s="1">
        <v>0.97550000000000003</v>
      </c>
      <c r="E59" s="1">
        <v>92710</v>
      </c>
      <c r="F59" s="1">
        <v>0.77229999999999999</v>
      </c>
      <c r="G59" s="1">
        <v>2.0674000000000001</v>
      </c>
      <c r="H59" s="1">
        <v>0.73799999999999999</v>
      </c>
      <c r="I59" s="1">
        <v>0.68869999999999998</v>
      </c>
      <c r="J59" s="1" t="s">
        <v>8</v>
      </c>
    </row>
    <row r="60" spans="2:10" x14ac:dyDescent="0.35">
      <c r="B60" s="1">
        <v>0.90400000000000003</v>
      </c>
      <c r="C60" s="1">
        <v>343.07549999999998</v>
      </c>
      <c r="D60" s="1">
        <v>0.98899999999999999</v>
      </c>
      <c r="E60" s="1">
        <v>93467</v>
      </c>
      <c r="F60" s="1">
        <v>0.7268</v>
      </c>
      <c r="G60" s="1">
        <v>2.339</v>
      </c>
      <c r="H60" s="1">
        <v>0.72699999999999998</v>
      </c>
      <c r="I60" s="1">
        <v>0.65259999999999996</v>
      </c>
      <c r="J60" s="1" t="s">
        <v>8</v>
      </c>
    </row>
    <row r="61" spans="2:10" x14ac:dyDescent="0.35">
      <c r="B61" s="1">
        <v>0.89480000000000004</v>
      </c>
      <c r="C61" s="1">
        <v>345.03500000000003</v>
      </c>
      <c r="D61" s="1">
        <v>0.97840000000000005</v>
      </c>
      <c r="E61" s="1">
        <v>95561</v>
      </c>
      <c r="F61" s="1">
        <v>0.73340000000000005</v>
      </c>
      <c r="G61" s="1">
        <v>2.2397</v>
      </c>
      <c r="H61" s="1">
        <v>0.69140000000000001</v>
      </c>
      <c r="I61" s="1">
        <v>0.66620000000000001</v>
      </c>
      <c r="J61" s="1" t="s">
        <v>8</v>
      </c>
    </row>
    <row r="62" spans="2:10" x14ac:dyDescent="0.35">
      <c r="B62" s="1">
        <v>0.89770000000000005</v>
      </c>
      <c r="C62" s="1">
        <v>296.5899</v>
      </c>
      <c r="D62" s="1">
        <v>0.91279999999999994</v>
      </c>
      <c r="E62" s="1">
        <v>75684</v>
      </c>
      <c r="F62" s="1">
        <v>0.64459999999999995</v>
      </c>
      <c r="G62" s="1">
        <v>2.2690999999999999</v>
      </c>
      <c r="H62" s="1">
        <v>0.44140000000000001</v>
      </c>
      <c r="I62" s="1">
        <v>0.64410000000000001</v>
      </c>
      <c r="J62" s="1" t="s">
        <v>8</v>
      </c>
    </row>
    <row r="63" spans="2:10" x14ac:dyDescent="0.35">
      <c r="B63" s="1">
        <v>0.83689999999999998</v>
      </c>
      <c r="C63" s="1">
        <v>286.14370000000002</v>
      </c>
      <c r="D63" s="1">
        <v>0.89629999999999999</v>
      </c>
      <c r="E63" s="1">
        <v>71746</v>
      </c>
      <c r="F63" s="1">
        <v>0.72419999999999995</v>
      </c>
      <c r="G63" s="1">
        <v>1.8268</v>
      </c>
      <c r="H63" s="1">
        <v>0.53769999999999996</v>
      </c>
      <c r="I63" s="1">
        <v>0.7107</v>
      </c>
      <c r="J63" s="1" t="s">
        <v>8</v>
      </c>
    </row>
    <row r="64" spans="2:10" x14ac:dyDescent="0.35">
      <c r="B64" s="1">
        <v>0.83199999999999996</v>
      </c>
      <c r="C64" s="1">
        <v>302.91250000000002</v>
      </c>
      <c r="D64" s="1">
        <v>0.93799999999999994</v>
      </c>
      <c r="E64" s="1">
        <v>76825</v>
      </c>
      <c r="F64" s="1">
        <v>0.70620000000000005</v>
      </c>
      <c r="G64" s="1">
        <v>1.8026</v>
      </c>
      <c r="H64" s="1">
        <v>0.50960000000000005</v>
      </c>
      <c r="I64" s="1">
        <v>0.73119999999999996</v>
      </c>
      <c r="J64" s="1" t="s">
        <v>8</v>
      </c>
    </row>
    <row r="65" spans="2:10" x14ac:dyDescent="0.35">
      <c r="B65" s="1">
        <v>0.88990000000000002</v>
      </c>
      <c r="C65" s="1">
        <v>269.5575</v>
      </c>
      <c r="D65" s="1">
        <v>0.93300000000000005</v>
      </c>
      <c r="E65" s="1">
        <v>61167</v>
      </c>
      <c r="F65" s="1">
        <v>0.68730000000000002</v>
      </c>
      <c r="G65" s="1">
        <v>2.1926999999999999</v>
      </c>
      <c r="H65" s="1">
        <v>0.2868</v>
      </c>
      <c r="I65" s="1">
        <v>0.66849999999999998</v>
      </c>
      <c r="J65" s="1" t="s">
        <v>8</v>
      </c>
    </row>
    <row r="66" spans="2:10" x14ac:dyDescent="0.35">
      <c r="B66" s="1">
        <v>0.87160000000000004</v>
      </c>
      <c r="C66" s="1">
        <v>288.62479999999999</v>
      </c>
      <c r="D66" s="1">
        <v>0.94969999999999999</v>
      </c>
      <c r="E66" s="1">
        <v>68891</v>
      </c>
      <c r="F66" s="1">
        <v>0.65400000000000003</v>
      </c>
      <c r="G66" s="1">
        <v>2.0394999999999999</v>
      </c>
      <c r="H66" s="1">
        <v>0.74890000000000001</v>
      </c>
      <c r="I66" s="1">
        <v>0.68440000000000001</v>
      </c>
      <c r="J66" s="1" t="s">
        <v>8</v>
      </c>
    </row>
    <row r="67" spans="2:10" x14ac:dyDescent="0.35">
      <c r="B67" s="1">
        <v>0.8256</v>
      </c>
      <c r="C67" s="1">
        <v>313.21409999999997</v>
      </c>
      <c r="D67" s="1">
        <v>0.8931</v>
      </c>
      <c r="E67" s="1">
        <v>86274</v>
      </c>
      <c r="F67" s="1">
        <v>0.71089999999999998</v>
      </c>
      <c r="G67" s="1">
        <v>1.772</v>
      </c>
      <c r="H67" s="1">
        <v>0.32519999999999999</v>
      </c>
      <c r="I67" s="1">
        <v>0.71360000000000001</v>
      </c>
      <c r="J67" s="1" t="s">
        <v>8</v>
      </c>
    </row>
    <row r="68" spans="2:10" x14ac:dyDescent="0.35">
      <c r="B68" s="1">
        <v>0.83179999999999998</v>
      </c>
      <c r="C68" s="1">
        <v>291.05840000000001</v>
      </c>
      <c r="D68" s="1">
        <v>0.91490000000000005</v>
      </c>
      <c r="E68" s="1">
        <v>72723</v>
      </c>
      <c r="F68" s="1">
        <v>0.70630000000000004</v>
      </c>
      <c r="G68" s="1">
        <v>1.8016000000000001</v>
      </c>
      <c r="H68" s="1">
        <v>0.30359999999999998</v>
      </c>
      <c r="I68" s="1">
        <v>0.71950000000000003</v>
      </c>
      <c r="J68" s="1" t="s">
        <v>8</v>
      </c>
    </row>
    <row r="69" spans="2:10" x14ac:dyDescent="0.35">
      <c r="B69" s="1">
        <v>0.85160000000000002</v>
      </c>
      <c r="C69" s="1">
        <v>313.84559999999999</v>
      </c>
      <c r="D69" s="1">
        <v>0.95450000000000002</v>
      </c>
      <c r="E69" s="1">
        <v>81047</v>
      </c>
      <c r="F69" s="1">
        <v>0.63349999999999995</v>
      </c>
      <c r="G69" s="1">
        <v>1.9075</v>
      </c>
      <c r="H69" s="1">
        <v>0.49609999999999999</v>
      </c>
      <c r="I69" s="1">
        <v>0.71109999999999995</v>
      </c>
      <c r="J69" s="1" t="s">
        <v>8</v>
      </c>
    </row>
    <row r="70" spans="2:10" x14ac:dyDescent="0.35">
      <c r="B70" s="1">
        <v>0.87760000000000005</v>
      </c>
      <c r="C70" s="1">
        <v>290.65570000000002</v>
      </c>
      <c r="D70" s="1">
        <v>0.92830000000000001</v>
      </c>
      <c r="E70" s="1">
        <v>71474</v>
      </c>
      <c r="F70" s="1">
        <v>0.74</v>
      </c>
      <c r="G70" s="1">
        <v>2.0857999999999999</v>
      </c>
      <c r="H70" s="1">
        <v>0.51590000000000003</v>
      </c>
      <c r="I70" s="1">
        <v>0.6804</v>
      </c>
      <c r="J70" s="1" t="s">
        <v>8</v>
      </c>
    </row>
    <row r="71" spans="2:10" x14ac:dyDescent="0.35">
      <c r="B71" s="1">
        <v>0.87290000000000001</v>
      </c>
      <c r="C71" s="1">
        <v>301.93579999999997</v>
      </c>
      <c r="D71" s="1">
        <v>0.87319999999999998</v>
      </c>
      <c r="E71" s="1">
        <v>82001</v>
      </c>
      <c r="F71" s="1">
        <v>0.69630000000000003</v>
      </c>
      <c r="G71" s="1">
        <v>2.0497000000000001</v>
      </c>
      <c r="H71" s="1">
        <v>0.20419999999999999</v>
      </c>
      <c r="I71" s="1">
        <v>0.68189999999999995</v>
      </c>
      <c r="J71" s="1" t="s">
        <v>8</v>
      </c>
    </row>
    <row r="72" spans="2:10" x14ac:dyDescent="0.35">
      <c r="B72" s="1">
        <v>0.84989999999999999</v>
      </c>
      <c r="C72" s="1">
        <v>340.32369999999997</v>
      </c>
      <c r="D72" s="1">
        <v>0.94489999999999996</v>
      </c>
      <c r="E72" s="1">
        <v>96265</v>
      </c>
      <c r="F72" s="1">
        <v>0.66420000000000001</v>
      </c>
      <c r="G72" s="1">
        <v>1.8979999999999999</v>
      </c>
      <c r="H72" s="1">
        <v>0.27989999999999998</v>
      </c>
      <c r="I72" s="1">
        <v>0.71379999999999999</v>
      </c>
      <c r="J72" s="1" t="s">
        <v>8</v>
      </c>
    </row>
    <row r="73" spans="2:10" x14ac:dyDescent="0.35">
      <c r="B73" s="1">
        <v>0.87960000000000005</v>
      </c>
      <c r="C73" s="1">
        <v>319.4051</v>
      </c>
      <c r="D73" s="1">
        <v>0.95369999999999999</v>
      </c>
      <c r="E73" s="1">
        <v>84017</v>
      </c>
      <c r="F73" s="1">
        <v>0.72140000000000004</v>
      </c>
      <c r="G73" s="1">
        <v>2.1025</v>
      </c>
      <c r="H73" s="1">
        <v>0.37269999999999998</v>
      </c>
      <c r="I73" s="1">
        <v>0.68069999999999997</v>
      </c>
      <c r="J73" s="1" t="s">
        <v>8</v>
      </c>
    </row>
    <row r="74" spans="2:10" x14ac:dyDescent="0.35">
      <c r="B74" s="1">
        <v>0.84230000000000005</v>
      </c>
      <c r="C74" s="1">
        <v>282.12189999999998</v>
      </c>
      <c r="D74" s="1">
        <v>0.96289999999999998</v>
      </c>
      <c r="E74" s="1">
        <v>64918</v>
      </c>
      <c r="F74" s="1">
        <v>0.77290000000000003</v>
      </c>
      <c r="G74" s="1">
        <v>1.8552999999999999</v>
      </c>
      <c r="H74" s="1">
        <v>0.79220000000000002</v>
      </c>
      <c r="I74" s="1">
        <v>0.72640000000000005</v>
      </c>
      <c r="J74" s="1" t="s">
        <v>8</v>
      </c>
    </row>
    <row r="75" spans="2:10" x14ac:dyDescent="0.35">
      <c r="B75" s="1">
        <v>0.89259999999999995</v>
      </c>
      <c r="C75" s="1">
        <v>300.53250000000003</v>
      </c>
      <c r="D75" s="1">
        <v>0.89029999999999998</v>
      </c>
      <c r="E75" s="1">
        <v>79679</v>
      </c>
      <c r="F75" s="1">
        <v>0.62780000000000002</v>
      </c>
      <c r="G75" s="1">
        <v>2.2176999999999998</v>
      </c>
      <c r="H75" s="1">
        <v>0.33139999999999997</v>
      </c>
      <c r="I75" s="1">
        <v>0.6532</v>
      </c>
      <c r="J75" s="1" t="s">
        <v>8</v>
      </c>
    </row>
    <row r="76" spans="2:10" x14ac:dyDescent="0.35">
      <c r="B76" s="1">
        <v>0.88129999999999997</v>
      </c>
      <c r="C76" s="1">
        <v>278.23869999999999</v>
      </c>
      <c r="D76" s="1">
        <v>0.91059999999999997</v>
      </c>
      <c r="E76" s="1">
        <v>66769</v>
      </c>
      <c r="F76" s="1">
        <v>0.68340000000000001</v>
      </c>
      <c r="G76" s="1">
        <v>2.1160999999999999</v>
      </c>
      <c r="H76" s="1">
        <v>0.43990000000000001</v>
      </c>
      <c r="I76" s="1">
        <v>0.67230000000000001</v>
      </c>
      <c r="J76" s="1" t="s">
        <v>8</v>
      </c>
    </row>
    <row r="77" spans="2:10" x14ac:dyDescent="0.35">
      <c r="B77" s="1">
        <v>0.89639999999999997</v>
      </c>
      <c r="C77" s="1">
        <v>293.44799999999998</v>
      </c>
      <c r="D77" s="1">
        <v>0.95340000000000003</v>
      </c>
      <c r="E77" s="1">
        <v>70939</v>
      </c>
      <c r="F77" s="1">
        <v>0.68</v>
      </c>
      <c r="G77" s="1">
        <v>2.2565</v>
      </c>
      <c r="H77" s="1">
        <v>0.6179</v>
      </c>
      <c r="I77" s="1">
        <v>0.65100000000000002</v>
      </c>
      <c r="J77" s="1" t="s">
        <v>8</v>
      </c>
    </row>
    <row r="78" spans="2:10" x14ac:dyDescent="0.35">
      <c r="B78" s="1">
        <v>0.88280000000000003</v>
      </c>
      <c r="C78" s="1">
        <v>305.59289999999999</v>
      </c>
      <c r="D78" s="1">
        <v>0.92720000000000002</v>
      </c>
      <c r="E78" s="1">
        <v>79103</v>
      </c>
      <c r="F78" s="1">
        <v>0.72140000000000004</v>
      </c>
      <c r="G78" s="1">
        <v>2.1292</v>
      </c>
      <c r="H78" s="1">
        <v>0.48409999999999997</v>
      </c>
      <c r="I78" s="1">
        <v>0.67810000000000004</v>
      </c>
      <c r="J78" s="1" t="s">
        <v>8</v>
      </c>
    </row>
    <row r="79" spans="2:10" x14ac:dyDescent="0.35">
      <c r="B79" s="1">
        <v>0.86519999999999997</v>
      </c>
      <c r="C79" s="1">
        <v>340.08609999999999</v>
      </c>
      <c r="D79" s="1">
        <v>0.95789999999999997</v>
      </c>
      <c r="E79" s="1">
        <v>94826</v>
      </c>
      <c r="F79" s="1">
        <v>0.7631</v>
      </c>
      <c r="G79" s="1">
        <v>1.9941</v>
      </c>
      <c r="H79" s="1">
        <v>0.70430000000000004</v>
      </c>
      <c r="I79" s="1">
        <v>0.7</v>
      </c>
      <c r="J79" s="1" t="s">
        <v>8</v>
      </c>
    </row>
    <row r="80" spans="2:10" x14ac:dyDescent="0.35">
      <c r="B80" s="1">
        <v>0.87409999999999999</v>
      </c>
      <c r="C80" s="1">
        <v>254.59649999999999</v>
      </c>
      <c r="D80" s="1">
        <v>0.91190000000000004</v>
      </c>
      <c r="E80" s="1">
        <v>55829</v>
      </c>
      <c r="F80" s="1">
        <v>0.6996</v>
      </c>
      <c r="G80" s="1">
        <v>2.0585</v>
      </c>
      <c r="H80" s="1">
        <v>0.42680000000000001</v>
      </c>
      <c r="I80" s="1">
        <v>0.67679999999999996</v>
      </c>
      <c r="J80" s="1" t="s">
        <v>8</v>
      </c>
    </row>
    <row r="81" spans="2:10" x14ac:dyDescent="0.35">
      <c r="B81" s="1">
        <v>0.8619</v>
      </c>
      <c r="C81" s="1">
        <v>322.11419999999998</v>
      </c>
      <c r="D81" s="1">
        <v>0.98950000000000005</v>
      </c>
      <c r="E81" s="1">
        <v>82357</v>
      </c>
      <c r="F81" s="1">
        <v>0.79959999999999998</v>
      </c>
      <c r="G81" s="1">
        <v>1.9721</v>
      </c>
      <c r="H81" s="1">
        <v>0.80969999999999998</v>
      </c>
      <c r="I81" s="1">
        <v>0.70809999999999995</v>
      </c>
      <c r="J81" s="1" t="s">
        <v>8</v>
      </c>
    </row>
    <row r="82" spans="2:10" x14ac:dyDescent="0.35">
      <c r="B82" s="1">
        <v>0.87539999999999996</v>
      </c>
      <c r="C82" s="1">
        <v>315.89580000000001</v>
      </c>
      <c r="D82" s="1">
        <v>0.96530000000000005</v>
      </c>
      <c r="E82" s="1">
        <v>81193</v>
      </c>
      <c r="F82" s="1">
        <v>0.69610000000000005</v>
      </c>
      <c r="G82" s="1">
        <v>2.069</v>
      </c>
      <c r="H82" s="1">
        <v>0.55910000000000004</v>
      </c>
      <c r="I82" s="1">
        <v>0.68730000000000002</v>
      </c>
      <c r="J82" s="1" t="s">
        <v>8</v>
      </c>
    </row>
    <row r="83" spans="2:10" x14ac:dyDescent="0.35">
      <c r="B83" s="1">
        <v>0.8821</v>
      </c>
      <c r="C83" s="1">
        <v>335.57850000000002</v>
      </c>
      <c r="D83" s="1">
        <v>0.95279999999999998</v>
      </c>
      <c r="E83" s="1">
        <v>92825</v>
      </c>
      <c r="F83" s="1">
        <v>0.73399999999999999</v>
      </c>
      <c r="G83" s="1">
        <v>2.1225999999999998</v>
      </c>
      <c r="H83" s="1">
        <v>0.65239999999999998</v>
      </c>
      <c r="I83" s="1">
        <v>0.67849999999999999</v>
      </c>
      <c r="J83" s="1" t="s">
        <v>8</v>
      </c>
    </row>
    <row r="84" spans="2:10" x14ac:dyDescent="0.35">
      <c r="B84" s="1">
        <v>0.86240000000000006</v>
      </c>
      <c r="C84" s="1">
        <v>312.38990000000001</v>
      </c>
      <c r="D84" s="1">
        <v>0.95309999999999995</v>
      </c>
      <c r="E84" s="1">
        <v>80416</v>
      </c>
      <c r="F84" s="1">
        <v>0.74039999999999995</v>
      </c>
      <c r="G84" s="1">
        <v>1.9756</v>
      </c>
      <c r="H84" s="1">
        <v>0.69450000000000001</v>
      </c>
      <c r="I84" s="1">
        <v>0.70389999999999997</v>
      </c>
      <c r="J84" s="1" t="s">
        <v>8</v>
      </c>
    </row>
    <row r="85" spans="2:10" x14ac:dyDescent="0.35">
      <c r="B85" s="1">
        <v>0.87080000000000002</v>
      </c>
      <c r="C85" s="1">
        <v>331.5496</v>
      </c>
      <c r="D85" s="1">
        <v>0.98819999999999997</v>
      </c>
      <c r="E85" s="1">
        <v>87363</v>
      </c>
      <c r="F85" s="1">
        <v>0.751</v>
      </c>
      <c r="G85" s="1">
        <v>2.0337000000000001</v>
      </c>
      <c r="H85" s="1">
        <v>0.74750000000000005</v>
      </c>
      <c r="I85" s="1">
        <v>0.69810000000000005</v>
      </c>
      <c r="J85" s="1" t="s">
        <v>8</v>
      </c>
    </row>
    <row r="86" spans="2:10" x14ac:dyDescent="0.35">
      <c r="B86" s="1">
        <v>0.91890000000000005</v>
      </c>
      <c r="C86" s="1">
        <v>254.6815</v>
      </c>
      <c r="D86" s="1">
        <v>0.92259999999999998</v>
      </c>
      <c r="E86" s="1">
        <v>55216</v>
      </c>
      <c r="F86" s="1">
        <v>0.6845</v>
      </c>
      <c r="G86" s="1">
        <v>2.5350999999999999</v>
      </c>
      <c r="H86" s="1">
        <v>0.45700000000000002</v>
      </c>
      <c r="I86" s="1">
        <v>0.61939999999999995</v>
      </c>
      <c r="J86" s="1" t="s">
        <v>8</v>
      </c>
    </row>
    <row r="87" spans="2:10" x14ac:dyDescent="0.35">
      <c r="B87" s="1">
        <v>0.88139999999999996</v>
      </c>
      <c r="C87" s="1">
        <v>331.1404</v>
      </c>
      <c r="D87" s="1">
        <v>0.97609999999999997</v>
      </c>
      <c r="E87" s="1">
        <v>88229</v>
      </c>
      <c r="F87" s="1">
        <v>0.73099999999999998</v>
      </c>
      <c r="G87" s="1">
        <v>2.1173999999999999</v>
      </c>
      <c r="H87" s="1">
        <v>0.7248</v>
      </c>
      <c r="I87" s="1">
        <v>0.68410000000000004</v>
      </c>
      <c r="J87" s="1" t="s">
        <v>8</v>
      </c>
    </row>
    <row r="88" spans="2:10" x14ac:dyDescent="0.35">
      <c r="B88" s="1">
        <v>0.87929999999999997</v>
      </c>
      <c r="C88" s="1">
        <v>277.34039999999999</v>
      </c>
      <c r="D88" s="1">
        <v>0.871</v>
      </c>
      <c r="E88" s="1">
        <v>69362</v>
      </c>
      <c r="F88" s="1">
        <v>0.68520000000000003</v>
      </c>
      <c r="G88" s="1">
        <v>2.0996999999999999</v>
      </c>
      <c r="H88" s="1">
        <v>0.21460000000000001</v>
      </c>
      <c r="I88" s="1">
        <v>0.65149999999999997</v>
      </c>
      <c r="J88" s="1" t="s">
        <v>8</v>
      </c>
    </row>
    <row r="89" spans="2:10" x14ac:dyDescent="0.35">
      <c r="B89" s="1">
        <v>0.83740000000000003</v>
      </c>
      <c r="C89" s="1">
        <v>321.46730000000002</v>
      </c>
      <c r="D89" s="1">
        <v>0.93920000000000003</v>
      </c>
      <c r="E89" s="1">
        <v>86419</v>
      </c>
      <c r="F89" s="1">
        <v>0.75429999999999997</v>
      </c>
      <c r="G89" s="1">
        <v>1.8292999999999999</v>
      </c>
      <c r="H89" s="1">
        <v>0.68200000000000005</v>
      </c>
      <c r="I89" s="1">
        <v>0.72570000000000001</v>
      </c>
      <c r="J89" s="1" t="s">
        <v>8</v>
      </c>
    </row>
    <row r="90" spans="2:10" x14ac:dyDescent="0.35">
      <c r="B90" s="1">
        <v>0.85040000000000004</v>
      </c>
      <c r="C90" s="1">
        <v>270.66759999999999</v>
      </c>
      <c r="D90" s="1">
        <v>0.79090000000000005</v>
      </c>
      <c r="E90" s="1">
        <v>72752</v>
      </c>
      <c r="F90" s="1">
        <v>0.62109999999999999</v>
      </c>
      <c r="G90" s="1">
        <v>1.9007000000000001</v>
      </c>
      <c r="H90" s="1">
        <v>0.21079999999999999</v>
      </c>
      <c r="I90" s="1">
        <v>0.65129999999999999</v>
      </c>
      <c r="J90" s="1" t="s">
        <v>8</v>
      </c>
    </row>
    <row r="91" spans="2:10" x14ac:dyDescent="0.35">
      <c r="B91" s="1">
        <v>0.85199999999999998</v>
      </c>
      <c r="C91" s="1">
        <v>337.60230000000001</v>
      </c>
      <c r="D91" s="1">
        <v>0.95579999999999998</v>
      </c>
      <c r="E91" s="1">
        <v>93654</v>
      </c>
      <c r="F91" s="1">
        <v>0.71109999999999995</v>
      </c>
      <c r="G91" s="1">
        <v>1.91</v>
      </c>
      <c r="H91" s="1">
        <v>0.58940000000000003</v>
      </c>
      <c r="I91" s="1">
        <v>0.71509999999999996</v>
      </c>
      <c r="J91" s="1" t="s">
        <v>8</v>
      </c>
    </row>
    <row r="92" spans="2:10" x14ac:dyDescent="0.35">
      <c r="B92" s="1">
        <v>0.83709999999999996</v>
      </c>
      <c r="C92" s="1">
        <v>320.79129999999998</v>
      </c>
      <c r="D92" s="1">
        <v>0.89239999999999997</v>
      </c>
      <c r="E92" s="1">
        <v>90565</v>
      </c>
      <c r="F92" s="1">
        <v>0.69159999999999999</v>
      </c>
      <c r="G92" s="1">
        <v>1.8279000000000001</v>
      </c>
      <c r="H92" s="1">
        <v>0.33090000000000003</v>
      </c>
      <c r="I92" s="1">
        <v>0.70469999999999999</v>
      </c>
      <c r="J92" s="1" t="s">
        <v>8</v>
      </c>
    </row>
    <row r="93" spans="2:10" x14ac:dyDescent="0.35">
      <c r="B93" s="1">
        <v>0.87439999999999996</v>
      </c>
      <c r="C93" s="1">
        <v>285.21440000000001</v>
      </c>
      <c r="D93" s="1">
        <v>0.95720000000000005</v>
      </c>
      <c r="E93" s="1">
        <v>66746</v>
      </c>
      <c r="F93" s="1">
        <v>0.65839999999999999</v>
      </c>
      <c r="G93" s="1">
        <v>2.0611000000000002</v>
      </c>
      <c r="H93" s="1">
        <v>0.65129999999999999</v>
      </c>
      <c r="I93" s="1">
        <v>0.68959999999999999</v>
      </c>
      <c r="J93" s="1" t="s">
        <v>8</v>
      </c>
    </row>
    <row r="94" spans="2:10" x14ac:dyDescent="0.35">
      <c r="B94" s="1">
        <v>0.79630000000000001</v>
      </c>
      <c r="C94" s="1">
        <v>307.08710000000002</v>
      </c>
      <c r="D94" s="1">
        <v>0.90410000000000001</v>
      </c>
      <c r="E94" s="1">
        <v>81920</v>
      </c>
      <c r="F94" s="1">
        <v>0.72509999999999997</v>
      </c>
      <c r="G94" s="1">
        <v>1.6533</v>
      </c>
      <c r="H94" s="1">
        <v>0.48830000000000001</v>
      </c>
      <c r="I94" s="1">
        <v>0.75739999999999996</v>
      </c>
      <c r="J94" s="1" t="s">
        <v>8</v>
      </c>
    </row>
    <row r="95" spans="2:10" x14ac:dyDescent="0.35">
      <c r="B95" s="1">
        <v>0.80879999999999996</v>
      </c>
      <c r="C95" s="1">
        <v>277.14060000000001</v>
      </c>
      <c r="D95" s="1">
        <v>0.90380000000000005</v>
      </c>
      <c r="E95" s="1">
        <v>66748</v>
      </c>
      <c r="F95" s="1">
        <v>0.71509999999999996</v>
      </c>
      <c r="G95" s="1">
        <v>1.7003999999999999</v>
      </c>
      <c r="H95" s="1">
        <v>0.22120000000000001</v>
      </c>
      <c r="I95" s="1">
        <v>0.75319999999999998</v>
      </c>
      <c r="J95" s="1" t="s">
        <v>8</v>
      </c>
    </row>
    <row r="96" spans="2:10" x14ac:dyDescent="0.35">
      <c r="B96" s="1">
        <v>0.87419999999999998</v>
      </c>
      <c r="C96" s="1">
        <v>342.10919999999999</v>
      </c>
      <c r="D96" s="1">
        <v>0.88229999999999997</v>
      </c>
      <c r="E96" s="1">
        <v>104190</v>
      </c>
      <c r="F96" s="1">
        <v>0.66610000000000003</v>
      </c>
      <c r="G96" s="1">
        <v>2.0596999999999999</v>
      </c>
      <c r="H96" s="1">
        <v>0.17080000000000001</v>
      </c>
      <c r="I96" s="1">
        <v>0.66979999999999995</v>
      </c>
      <c r="J96" s="1" t="s">
        <v>8</v>
      </c>
    </row>
    <row r="97" spans="2:10" x14ac:dyDescent="0.35">
      <c r="B97" s="1">
        <v>0.89300000000000002</v>
      </c>
      <c r="C97" s="1">
        <v>280.57190000000003</v>
      </c>
      <c r="D97" s="1">
        <v>0.95330000000000004</v>
      </c>
      <c r="E97" s="1">
        <v>64856</v>
      </c>
      <c r="F97" s="1">
        <v>0.71330000000000005</v>
      </c>
      <c r="G97" s="1">
        <v>2.2222</v>
      </c>
      <c r="H97" s="1">
        <v>0.62029999999999996</v>
      </c>
      <c r="I97" s="1">
        <v>0.65859999999999996</v>
      </c>
      <c r="J97" s="1" t="s">
        <v>8</v>
      </c>
    </row>
    <row r="98" spans="2:10" x14ac:dyDescent="0.35">
      <c r="B98" s="1">
        <v>0.72350000000000003</v>
      </c>
      <c r="C98" s="1">
        <v>330.84609999999998</v>
      </c>
      <c r="D98" s="1">
        <v>0.87019999999999997</v>
      </c>
      <c r="E98" s="1">
        <v>98789</v>
      </c>
      <c r="F98" s="1">
        <v>0.70330000000000004</v>
      </c>
      <c r="G98" s="1">
        <v>1.4486000000000001</v>
      </c>
      <c r="H98" s="1">
        <v>0.19639999999999999</v>
      </c>
      <c r="I98" s="1">
        <v>0.78459999999999996</v>
      </c>
      <c r="J98" s="1" t="s">
        <v>8</v>
      </c>
    </row>
    <row r="99" spans="2:10" x14ac:dyDescent="0.35">
      <c r="B99" s="1">
        <v>0.876</v>
      </c>
      <c r="C99" s="1">
        <v>324.56349999999998</v>
      </c>
      <c r="D99" s="1">
        <v>0.98329999999999995</v>
      </c>
      <c r="E99" s="1">
        <v>84136</v>
      </c>
      <c r="F99" s="1">
        <v>0.73960000000000004</v>
      </c>
      <c r="G99" s="1">
        <v>2.0733000000000001</v>
      </c>
      <c r="H99" s="1">
        <v>0.77349999999999997</v>
      </c>
      <c r="I99" s="1">
        <v>0.68640000000000001</v>
      </c>
      <c r="J99" s="1" t="s">
        <v>8</v>
      </c>
    </row>
    <row r="100" spans="2:10" x14ac:dyDescent="0.35">
      <c r="B100" s="1">
        <v>0.879</v>
      </c>
      <c r="C100" s="1">
        <v>295.3725</v>
      </c>
      <c r="D100" s="1">
        <v>0.91410000000000002</v>
      </c>
      <c r="E100" s="1">
        <v>74961</v>
      </c>
      <c r="F100" s="1">
        <v>0.63490000000000002</v>
      </c>
      <c r="G100" s="1">
        <v>2.0973000000000002</v>
      </c>
      <c r="H100" s="1">
        <v>0.27710000000000001</v>
      </c>
      <c r="I100" s="1">
        <v>0.6704</v>
      </c>
      <c r="J100" s="1" t="s">
        <v>8</v>
      </c>
    </row>
    <row r="101" spans="2:10" x14ac:dyDescent="0.35">
      <c r="B101" s="1">
        <v>0.83760000000000001</v>
      </c>
      <c r="C101" s="1">
        <v>307.0643</v>
      </c>
      <c r="D101" s="1">
        <v>0.9637</v>
      </c>
      <c r="E101" s="1">
        <v>76847</v>
      </c>
      <c r="F101" s="1">
        <v>0.77249999999999996</v>
      </c>
      <c r="G101" s="1">
        <v>1.8303</v>
      </c>
      <c r="H101" s="1">
        <v>0.75960000000000005</v>
      </c>
      <c r="I101" s="1">
        <v>0.73150000000000004</v>
      </c>
      <c r="J101" s="1" t="s">
        <v>8</v>
      </c>
    </row>
    <row r="102" spans="2:10" x14ac:dyDescent="0.35">
      <c r="B102" s="1">
        <v>0.85450000000000004</v>
      </c>
      <c r="C102" s="1">
        <v>320.29680000000002</v>
      </c>
      <c r="D102" s="1">
        <v>0.97489999999999999</v>
      </c>
      <c r="E102" s="1">
        <v>82648</v>
      </c>
      <c r="F102" s="1">
        <v>0.72799999999999998</v>
      </c>
      <c r="G102" s="1">
        <v>1.9251</v>
      </c>
      <c r="H102" s="1">
        <v>0.69710000000000005</v>
      </c>
      <c r="I102" s="1">
        <v>0.71630000000000005</v>
      </c>
      <c r="J102" s="1" t="s">
        <v>8</v>
      </c>
    </row>
    <row r="103" spans="2:10" x14ac:dyDescent="0.35">
      <c r="B103" s="1">
        <v>0.91359999999999997</v>
      </c>
      <c r="C103" s="1">
        <v>301.92110000000002</v>
      </c>
      <c r="D103" s="1">
        <v>0.98099999999999998</v>
      </c>
      <c r="E103" s="1">
        <v>72982</v>
      </c>
      <c r="F103" s="1">
        <v>0.76829999999999998</v>
      </c>
      <c r="G103" s="1">
        <v>2.4590000000000001</v>
      </c>
      <c r="H103" s="1">
        <v>0.65939999999999999</v>
      </c>
      <c r="I103" s="1">
        <v>0.63500000000000001</v>
      </c>
      <c r="J103" s="1" t="s">
        <v>8</v>
      </c>
    </row>
    <row r="104" spans="2:10" x14ac:dyDescent="0.35">
      <c r="B104" s="1">
        <v>0.86680000000000001</v>
      </c>
      <c r="C104" s="1">
        <v>305.85939999999999</v>
      </c>
      <c r="D104" s="1">
        <v>0.9698</v>
      </c>
      <c r="E104" s="1">
        <v>75764</v>
      </c>
      <c r="F104" s="1">
        <v>0.75219999999999998</v>
      </c>
      <c r="G104" s="1">
        <v>2.0057</v>
      </c>
      <c r="H104" s="1">
        <v>0.71240000000000003</v>
      </c>
      <c r="I104" s="1">
        <v>0.69640000000000002</v>
      </c>
      <c r="J104" s="1" t="s">
        <v>8</v>
      </c>
    </row>
    <row r="105" spans="2:10" x14ac:dyDescent="0.35">
      <c r="B105" s="1">
        <v>0.90200000000000002</v>
      </c>
      <c r="C105" s="1">
        <v>349.77210000000002</v>
      </c>
      <c r="D105" s="1">
        <v>0.94650000000000001</v>
      </c>
      <c r="E105" s="1">
        <v>101521</v>
      </c>
      <c r="F105" s="1">
        <v>0.66600000000000004</v>
      </c>
      <c r="G105" s="1">
        <v>2.3163999999999998</v>
      </c>
      <c r="H105" s="1">
        <v>0.61829999999999996</v>
      </c>
      <c r="I105" s="1">
        <v>0.64539999999999997</v>
      </c>
      <c r="J105" s="1" t="s">
        <v>8</v>
      </c>
    </row>
    <row r="106" spans="2:10" x14ac:dyDescent="0.35">
      <c r="B106" s="1">
        <v>0.78169999999999995</v>
      </c>
      <c r="C106" s="1">
        <v>350.5829</v>
      </c>
      <c r="D106" s="1">
        <v>0.94940000000000002</v>
      </c>
      <c r="E106" s="1">
        <v>101679</v>
      </c>
      <c r="F106" s="1">
        <v>0.73199999999999998</v>
      </c>
      <c r="G106" s="1">
        <v>1.6035999999999999</v>
      </c>
      <c r="H106" s="1">
        <v>0.38819999999999999</v>
      </c>
      <c r="I106" s="1">
        <v>0.77310000000000001</v>
      </c>
      <c r="J106" s="1" t="s">
        <v>8</v>
      </c>
    </row>
    <row r="107" spans="2:10" x14ac:dyDescent="0.35">
      <c r="B107" s="1">
        <v>0.86240000000000006</v>
      </c>
      <c r="C107" s="1">
        <v>340.5575</v>
      </c>
      <c r="D107" s="1">
        <v>0.97970000000000002</v>
      </c>
      <c r="E107" s="1">
        <v>92981</v>
      </c>
      <c r="F107" s="1">
        <v>0.7762</v>
      </c>
      <c r="G107" s="1">
        <v>1.9752000000000001</v>
      </c>
      <c r="H107" s="1">
        <v>0.74250000000000005</v>
      </c>
      <c r="I107" s="1">
        <v>0.70599999999999996</v>
      </c>
      <c r="J107" s="1" t="s">
        <v>8</v>
      </c>
    </row>
    <row r="108" spans="2:10" x14ac:dyDescent="0.35">
      <c r="B108" s="1">
        <v>0.88390000000000002</v>
      </c>
      <c r="C108" s="1">
        <v>326.31040000000002</v>
      </c>
      <c r="D108" s="1">
        <v>0.92569999999999997</v>
      </c>
      <c r="E108" s="1">
        <v>90339</v>
      </c>
      <c r="F108" s="1">
        <v>0.73829999999999996</v>
      </c>
      <c r="G108" s="1">
        <v>2.1385000000000001</v>
      </c>
      <c r="H108" s="1">
        <v>0.31080000000000002</v>
      </c>
      <c r="I108" s="1">
        <v>0.66190000000000004</v>
      </c>
      <c r="J108" s="1" t="s">
        <v>8</v>
      </c>
    </row>
    <row r="109" spans="2:10" x14ac:dyDescent="0.35">
      <c r="B109" s="1">
        <v>0.85050000000000003</v>
      </c>
      <c r="C109" s="1">
        <v>302.1782</v>
      </c>
      <c r="D109" s="1">
        <v>0.97789999999999999</v>
      </c>
      <c r="E109" s="1">
        <v>73338</v>
      </c>
      <c r="F109" s="1">
        <v>0.74839999999999995</v>
      </c>
      <c r="G109" s="1">
        <v>1.9013</v>
      </c>
      <c r="H109" s="1">
        <v>0.75829999999999997</v>
      </c>
      <c r="I109" s="1">
        <v>0.72240000000000004</v>
      </c>
      <c r="J109" s="1" t="s">
        <v>8</v>
      </c>
    </row>
    <row r="110" spans="2:10" x14ac:dyDescent="0.35">
      <c r="B110" s="1">
        <v>0.88919999999999999</v>
      </c>
      <c r="C110" s="1">
        <v>336.94540000000001</v>
      </c>
      <c r="D110" s="1">
        <v>0.9708</v>
      </c>
      <c r="E110" s="1">
        <v>91854</v>
      </c>
      <c r="F110" s="1">
        <v>0.75190000000000001</v>
      </c>
      <c r="G110" s="1">
        <v>2.1856</v>
      </c>
      <c r="H110" s="1">
        <v>0.63129999999999997</v>
      </c>
      <c r="I110" s="1">
        <v>0.66830000000000001</v>
      </c>
      <c r="J110" s="1" t="s">
        <v>8</v>
      </c>
    </row>
    <row r="111" spans="2:10" x14ac:dyDescent="0.35">
      <c r="B111" s="1">
        <v>0.85419999999999996</v>
      </c>
      <c r="C111" s="1">
        <v>315.39359999999999</v>
      </c>
      <c r="D111" s="1">
        <v>0.89400000000000002</v>
      </c>
      <c r="E111" s="1">
        <v>87390</v>
      </c>
      <c r="F111" s="1">
        <v>0.72799999999999998</v>
      </c>
      <c r="G111" s="1">
        <v>1.9236</v>
      </c>
      <c r="H111" s="1">
        <v>0.26390000000000002</v>
      </c>
      <c r="I111" s="1">
        <v>0.69140000000000001</v>
      </c>
      <c r="J111" s="1" t="s">
        <v>8</v>
      </c>
    </row>
    <row r="112" spans="2:10" x14ac:dyDescent="0.35">
      <c r="B112" s="1">
        <v>0.92159999999999997</v>
      </c>
      <c r="C112" s="1">
        <v>259.84100000000001</v>
      </c>
      <c r="D112" s="1">
        <v>0.93869999999999998</v>
      </c>
      <c r="E112" s="1">
        <v>56488</v>
      </c>
      <c r="F112" s="1">
        <v>0.72119999999999995</v>
      </c>
      <c r="G112" s="1">
        <v>2.5767000000000002</v>
      </c>
      <c r="H112" s="1">
        <v>0.4178</v>
      </c>
      <c r="I112" s="1">
        <v>0.6149</v>
      </c>
      <c r="J112" s="1" t="s">
        <v>8</v>
      </c>
    </row>
    <row r="113" spans="2:10" x14ac:dyDescent="0.35">
      <c r="B113" s="1">
        <v>0.8569</v>
      </c>
      <c r="C113" s="1">
        <v>328.9511</v>
      </c>
      <c r="D113" s="1">
        <v>0.97640000000000005</v>
      </c>
      <c r="E113" s="1">
        <v>87045</v>
      </c>
      <c r="F113" s="1">
        <v>0.77010000000000001</v>
      </c>
      <c r="G113" s="1">
        <v>1.9399</v>
      </c>
      <c r="H113" s="1">
        <v>0.82720000000000005</v>
      </c>
      <c r="I113" s="1">
        <v>0.7117</v>
      </c>
      <c r="J113" s="1" t="s">
        <v>8</v>
      </c>
    </row>
    <row r="114" spans="2:10" x14ac:dyDescent="0.35">
      <c r="B114" s="1">
        <v>0.84530000000000005</v>
      </c>
      <c r="C114" s="1">
        <v>320.68610000000001</v>
      </c>
      <c r="D114" s="1">
        <v>0.94750000000000001</v>
      </c>
      <c r="E114" s="1">
        <v>85247</v>
      </c>
      <c r="F114" s="1">
        <v>0.68779999999999997</v>
      </c>
      <c r="G114" s="1">
        <v>1.8714999999999999</v>
      </c>
      <c r="H114" s="1">
        <v>0.64270000000000005</v>
      </c>
      <c r="I114" s="1">
        <v>0.71930000000000005</v>
      </c>
      <c r="J114" s="1" t="s">
        <v>8</v>
      </c>
    </row>
    <row r="115" spans="2:10" x14ac:dyDescent="0.35">
      <c r="B115" s="1">
        <v>0.85509999999999997</v>
      </c>
      <c r="C115" s="1">
        <v>328.7439</v>
      </c>
      <c r="D115" s="1">
        <v>0.92330000000000001</v>
      </c>
      <c r="E115" s="1">
        <v>91934</v>
      </c>
      <c r="F115" s="1">
        <v>0.70599999999999996</v>
      </c>
      <c r="G115" s="1">
        <v>1.9287000000000001</v>
      </c>
      <c r="H115" s="1">
        <v>0.50129999999999997</v>
      </c>
      <c r="I115" s="1">
        <v>0.69159999999999999</v>
      </c>
      <c r="J115" s="1" t="s">
        <v>8</v>
      </c>
    </row>
    <row r="116" spans="2:10" x14ac:dyDescent="0.35">
      <c r="B116" s="1">
        <v>0.83879999999999999</v>
      </c>
      <c r="C116" s="1">
        <v>305.40120000000002</v>
      </c>
      <c r="D116" s="1">
        <v>0.91190000000000004</v>
      </c>
      <c r="E116" s="1">
        <v>80327</v>
      </c>
      <c r="F116" s="1">
        <v>0.71250000000000002</v>
      </c>
      <c r="G116" s="1">
        <v>1.8367</v>
      </c>
      <c r="H116" s="1">
        <v>0.2379</v>
      </c>
      <c r="I116" s="1">
        <v>0.71089999999999998</v>
      </c>
      <c r="J116" s="1" t="s">
        <v>8</v>
      </c>
    </row>
    <row r="117" spans="2:10" x14ac:dyDescent="0.35">
      <c r="B117" s="1">
        <v>0.8921</v>
      </c>
      <c r="C117" s="1">
        <v>327.0548</v>
      </c>
      <c r="D117" s="1">
        <v>0.98360000000000003</v>
      </c>
      <c r="E117" s="1">
        <v>85410</v>
      </c>
      <c r="F117" s="1">
        <v>0.75949999999999995</v>
      </c>
      <c r="G117" s="1">
        <v>2.2128000000000001</v>
      </c>
      <c r="H117" s="1">
        <v>0.68489999999999995</v>
      </c>
      <c r="I117" s="1">
        <v>0.66669999999999996</v>
      </c>
      <c r="J117" s="1" t="s">
        <v>8</v>
      </c>
    </row>
    <row r="118" spans="2:10" x14ac:dyDescent="0.35">
      <c r="B118" s="1">
        <v>0.83379999999999999</v>
      </c>
      <c r="C118" s="1">
        <v>329.0111</v>
      </c>
      <c r="D118" s="1">
        <v>0.96319999999999995</v>
      </c>
      <c r="E118" s="1">
        <v>88270</v>
      </c>
      <c r="F118" s="1">
        <v>0.76590000000000003</v>
      </c>
      <c r="G118" s="1">
        <v>1.8113999999999999</v>
      </c>
      <c r="H118" s="1">
        <v>0.6573</v>
      </c>
      <c r="I118" s="1">
        <v>0.73629999999999995</v>
      </c>
      <c r="J118" s="1" t="s">
        <v>8</v>
      </c>
    </row>
    <row r="119" spans="2:10" x14ac:dyDescent="0.35">
      <c r="B119" s="1">
        <v>0.88049999999999995</v>
      </c>
      <c r="C119" s="1">
        <v>322.10629999999998</v>
      </c>
      <c r="D119" s="1">
        <v>0.91559999999999997</v>
      </c>
      <c r="E119" s="1">
        <v>88994</v>
      </c>
      <c r="F119" s="1">
        <v>0.70899999999999996</v>
      </c>
      <c r="G119" s="1">
        <v>2.1092</v>
      </c>
      <c r="H119" s="1">
        <v>0.60089999999999999</v>
      </c>
      <c r="I119" s="1">
        <v>0.67130000000000001</v>
      </c>
      <c r="J119" s="1" t="s">
        <v>8</v>
      </c>
    </row>
    <row r="120" spans="2:10" x14ac:dyDescent="0.35">
      <c r="B120" s="1">
        <v>0.87970000000000004</v>
      </c>
      <c r="C120" s="1">
        <v>276.416</v>
      </c>
      <c r="D120" s="1">
        <v>0.95530000000000004</v>
      </c>
      <c r="E120" s="1">
        <v>62815</v>
      </c>
      <c r="F120" s="1">
        <v>0.74880000000000002</v>
      </c>
      <c r="G120" s="1">
        <v>2.1030000000000002</v>
      </c>
      <c r="H120" s="1">
        <v>0.58799999999999997</v>
      </c>
      <c r="I120" s="1">
        <v>0.68200000000000005</v>
      </c>
      <c r="J120" s="1" t="s">
        <v>8</v>
      </c>
    </row>
    <row r="121" spans="2:10" x14ac:dyDescent="0.35">
      <c r="B121" s="1">
        <v>0.86560000000000004</v>
      </c>
      <c r="C121" s="1">
        <v>310.82900000000001</v>
      </c>
      <c r="D121" s="1">
        <v>0.96030000000000004</v>
      </c>
      <c r="E121" s="1">
        <v>79014</v>
      </c>
      <c r="F121" s="1">
        <v>0.75280000000000002</v>
      </c>
      <c r="G121" s="1">
        <v>1.9968999999999999</v>
      </c>
      <c r="H121" s="1">
        <v>0.76990000000000003</v>
      </c>
      <c r="I121" s="1">
        <v>0.69840000000000002</v>
      </c>
      <c r="J121" s="1" t="s">
        <v>8</v>
      </c>
    </row>
    <row r="122" spans="2:10" x14ac:dyDescent="0.35">
      <c r="B122" s="1">
        <v>0.89259999999999995</v>
      </c>
      <c r="C122" s="1">
        <v>283.73970000000003</v>
      </c>
      <c r="D122" s="1">
        <v>0.94530000000000003</v>
      </c>
      <c r="E122" s="1">
        <v>66893</v>
      </c>
      <c r="F122" s="1">
        <v>0.64839999999999998</v>
      </c>
      <c r="G122" s="1">
        <v>2.2181000000000002</v>
      </c>
      <c r="H122" s="1">
        <v>0.64770000000000005</v>
      </c>
      <c r="I122" s="1">
        <v>0.66339999999999999</v>
      </c>
      <c r="J122" s="1" t="s">
        <v>8</v>
      </c>
    </row>
    <row r="123" spans="2:10" x14ac:dyDescent="0.35">
      <c r="B123" s="1">
        <v>0.85229999999999995</v>
      </c>
      <c r="C123" s="1">
        <v>305.87610000000001</v>
      </c>
      <c r="D123" s="1">
        <v>0.78639999999999999</v>
      </c>
      <c r="E123" s="1">
        <v>93439</v>
      </c>
      <c r="F123" s="1">
        <v>0.60509999999999997</v>
      </c>
      <c r="G123" s="1">
        <v>1.9116</v>
      </c>
      <c r="H123" s="1">
        <v>0.13439999999999999</v>
      </c>
      <c r="I123" s="1">
        <v>0.63219999999999998</v>
      </c>
      <c r="J123" s="1" t="s">
        <v>8</v>
      </c>
    </row>
    <row r="124" spans="2:10" x14ac:dyDescent="0.35">
      <c r="B124" s="1">
        <v>0.85740000000000005</v>
      </c>
      <c r="C124" s="1">
        <v>312.53250000000003</v>
      </c>
      <c r="D124" s="1">
        <v>0.98170000000000002</v>
      </c>
      <c r="E124" s="1">
        <v>78143</v>
      </c>
      <c r="F124" s="1">
        <v>0.74809999999999999</v>
      </c>
      <c r="G124" s="1">
        <v>1.9434</v>
      </c>
      <c r="H124" s="1">
        <v>0.71189999999999998</v>
      </c>
      <c r="I124" s="1">
        <v>0.71089999999999998</v>
      </c>
      <c r="J124" s="1" t="s">
        <v>8</v>
      </c>
    </row>
    <row r="125" spans="2:10" x14ac:dyDescent="0.35">
      <c r="B125" s="1">
        <v>0.85709999999999997</v>
      </c>
      <c r="C125" s="1">
        <v>318.79259999999999</v>
      </c>
      <c r="D125" s="1">
        <v>0.96309999999999996</v>
      </c>
      <c r="E125" s="1">
        <v>82878</v>
      </c>
      <c r="F125" s="1">
        <v>0.7369</v>
      </c>
      <c r="G125" s="1">
        <v>1.9411</v>
      </c>
      <c r="H125" s="1">
        <v>0.70420000000000005</v>
      </c>
      <c r="I125" s="1">
        <v>0.71089999999999998</v>
      </c>
      <c r="J125" s="1" t="s">
        <v>8</v>
      </c>
    </row>
    <row r="126" spans="2:10" x14ac:dyDescent="0.35">
      <c r="B126" s="1">
        <v>0.83899999999999997</v>
      </c>
      <c r="C126" s="1">
        <v>297.78089999999997</v>
      </c>
      <c r="D126" s="1">
        <v>0.93559999999999999</v>
      </c>
      <c r="E126" s="1">
        <v>74435</v>
      </c>
      <c r="F126" s="1">
        <v>0.69630000000000003</v>
      </c>
      <c r="G126" s="1">
        <v>1.8378000000000001</v>
      </c>
      <c r="H126" s="1">
        <v>0.66620000000000001</v>
      </c>
      <c r="I126" s="1">
        <v>0.72560000000000002</v>
      </c>
      <c r="J126" s="1" t="s">
        <v>8</v>
      </c>
    </row>
    <row r="127" spans="2:10" x14ac:dyDescent="0.35">
      <c r="B127" s="1">
        <v>0.77139999999999997</v>
      </c>
      <c r="C127" s="1">
        <v>277.46660000000003</v>
      </c>
      <c r="D127" s="1">
        <v>0.83440000000000003</v>
      </c>
      <c r="E127" s="1">
        <v>72465</v>
      </c>
      <c r="F127" s="1">
        <v>0.66759999999999997</v>
      </c>
      <c r="G127" s="1">
        <v>1.5713999999999999</v>
      </c>
      <c r="H127" s="1">
        <v>0.29609999999999997</v>
      </c>
      <c r="I127" s="1">
        <v>0.73450000000000004</v>
      </c>
      <c r="J127" s="1" t="s">
        <v>8</v>
      </c>
    </row>
    <row r="128" spans="2:10" x14ac:dyDescent="0.35">
      <c r="B128" s="1">
        <v>0.89790000000000003</v>
      </c>
      <c r="C128" s="1">
        <v>213.71690000000001</v>
      </c>
      <c r="D128" s="1">
        <v>0.9456</v>
      </c>
      <c r="E128" s="1">
        <v>37935</v>
      </c>
      <c r="F128" s="1">
        <v>0.77310000000000001</v>
      </c>
      <c r="G128" s="1">
        <v>2.2715000000000001</v>
      </c>
      <c r="H128" s="1">
        <v>0.47799999999999998</v>
      </c>
      <c r="I128" s="1">
        <v>0.6552</v>
      </c>
      <c r="J128" s="1" t="s">
        <v>8</v>
      </c>
    </row>
    <row r="129" spans="2:10" x14ac:dyDescent="0.35">
      <c r="B129" s="1">
        <v>0.81799999999999995</v>
      </c>
      <c r="C129" s="1">
        <v>285.38400000000001</v>
      </c>
      <c r="D129" s="1">
        <v>0.85370000000000001</v>
      </c>
      <c r="E129" s="1">
        <v>74929</v>
      </c>
      <c r="F129" s="1">
        <v>0.61409999999999998</v>
      </c>
      <c r="G129" s="1">
        <v>1.7385999999999999</v>
      </c>
      <c r="H129" s="1">
        <v>0.25069999999999998</v>
      </c>
      <c r="I129" s="1">
        <v>0.71130000000000004</v>
      </c>
      <c r="J129" s="1" t="s">
        <v>8</v>
      </c>
    </row>
    <row r="130" spans="2:10" x14ac:dyDescent="0.35">
      <c r="B130" s="1">
        <v>0.89480000000000004</v>
      </c>
      <c r="C130" s="1">
        <v>301.35539999999997</v>
      </c>
      <c r="D130" s="1">
        <v>0.9607</v>
      </c>
      <c r="E130" s="1">
        <v>74246</v>
      </c>
      <c r="F130" s="1">
        <v>0.68459999999999999</v>
      </c>
      <c r="G130" s="1">
        <v>2.2395</v>
      </c>
      <c r="H130" s="1">
        <v>0.56969999999999998</v>
      </c>
      <c r="I130" s="1">
        <v>0.65759999999999996</v>
      </c>
      <c r="J130" s="1" t="s">
        <v>8</v>
      </c>
    </row>
    <row r="131" spans="2:10" x14ac:dyDescent="0.35">
      <c r="B131" s="1">
        <v>0.82850000000000001</v>
      </c>
      <c r="C131" s="1">
        <v>325.33929999999998</v>
      </c>
      <c r="D131" s="1">
        <v>0.9516</v>
      </c>
      <c r="E131" s="1">
        <v>87361</v>
      </c>
      <c r="F131" s="1">
        <v>0.79649999999999999</v>
      </c>
      <c r="G131" s="1">
        <v>1.7858000000000001</v>
      </c>
      <c r="H131" s="1">
        <v>0.71299999999999997</v>
      </c>
      <c r="I131" s="1">
        <v>0.73880000000000001</v>
      </c>
      <c r="J131" s="1" t="s">
        <v>8</v>
      </c>
    </row>
    <row r="132" spans="2:10" x14ac:dyDescent="0.35">
      <c r="B132" s="1">
        <v>0.86150000000000004</v>
      </c>
      <c r="C132" s="1">
        <v>310.08670000000001</v>
      </c>
      <c r="D132" s="1">
        <v>0.91830000000000001</v>
      </c>
      <c r="E132" s="1">
        <v>82240</v>
      </c>
      <c r="F132" s="1">
        <v>0.69269999999999998</v>
      </c>
      <c r="G132" s="1">
        <v>1.9693000000000001</v>
      </c>
      <c r="H132" s="1">
        <v>0.68420000000000003</v>
      </c>
      <c r="I132" s="1">
        <v>0.69079999999999997</v>
      </c>
      <c r="J132" s="1" t="s">
        <v>8</v>
      </c>
    </row>
    <row r="133" spans="2:10" x14ac:dyDescent="0.35">
      <c r="B133" s="1">
        <v>0.88060000000000005</v>
      </c>
      <c r="C133" s="1">
        <v>318.22890000000001</v>
      </c>
      <c r="D133" s="1">
        <v>0.94369999999999998</v>
      </c>
      <c r="E133" s="1">
        <v>84281</v>
      </c>
      <c r="F133" s="1">
        <v>0.75680000000000003</v>
      </c>
      <c r="G133" s="1">
        <v>2.1101999999999999</v>
      </c>
      <c r="H133" s="1">
        <v>0.48230000000000001</v>
      </c>
      <c r="I133" s="1">
        <v>0.68169999999999997</v>
      </c>
      <c r="J133" s="1" t="s">
        <v>8</v>
      </c>
    </row>
    <row r="134" spans="2:10" x14ac:dyDescent="0.35">
      <c r="B134" s="1">
        <v>0.87250000000000005</v>
      </c>
      <c r="C134" s="1">
        <v>328.48430000000002</v>
      </c>
      <c r="D134" s="1">
        <v>0.91210000000000002</v>
      </c>
      <c r="E134" s="1">
        <v>92914</v>
      </c>
      <c r="F134" s="1">
        <v>0.71619999999999995</v>
      </c>
      <c r="G134" s="1">
        <v>2.0465</v>
      </c>
      <c r="H134" s="1">
        <v>0.61950000000000005</v>
      </c>
      <c r="I134" s="1">
        <v>0.6804</v>
      </c>
      <c r="J134" s="1" t="s">
        <v>8</v>
      </c>
    </row>
    <row r="135" spans="2:10" x14ac:dyDescent="0.35">
      <c r="B135" s="1">
        <v>0.8669</v>
      </c>
      <c r="C135" s="1">
        <v>320.57690000000002</v>
      </c>
      <c r="D135" s="1">
        <v>0.97230000000000005</v>
      </c>
      <c r="E135" s="1">
        <v>83013</v>
      </c>
      <c r="F135" s="1">
        <v>0.76129999999999998</v>
      </c>
      <c r="G135" s="1">
        <v>2.0061</v>
      </c>
      <c r="H135" s="1">
        <v>0.77370000000000005</v>
      </c>
      <c r="I135" s="1">
        <v>0.69920000000000004</v>
      </c>
      <c r="J135" s="1" t="s">
        <v>8</v>
      </c>
    </row>
    <row r="136" spans="2:10" x14ac:dyDescent="0.35">
      <c r="B136" s="1">
        <v>0.86890000000000001</v>
      </c>
      <c r="C136" s="1">
        <v>314.322</v>
      </c>
      <c r="D136" s="1">
        <v>0.95540000000000003</v>
      </c>
      <c r="E136" s="1">
        <v>81221</v>
      </c>
      <c r="F136" s="1">
        <v>0.74480000000000002</v>
      </c>
      <c r="G136" s="1">
        <v>2.0206</v>
      </c>
      <c r="H136" s="1">
        <v>0.63880000000000003</v>
      </c>
      <c r="I136" s="1">
        <v>0.6905</v>
      </c>
      <c r="J136" s="1" t="s">
        <v>8</v>
      </c>
    </row>
    <row r="137" spans="2:10" x14ac:dyDescent="0.35">
      <c r="B137" s="1">
        <v>0.88880000000000003</v>
      </c>
      <c r="C137" s="1">
        <v>325.12009999999998</v>
      </c>
      <c r="D137" s="1">
        <v>0.98280000000000001</v>
      </c>
      <c r="E137" s="1">
        <v>84468</v>
      </c>
      <c r="F137" s="1">
        <v>0.75</v>
      </c>
      <c r="G137" s="1">
        <v>2.1817000000000002</v>
      </c>
      <c r="H137" s="1">
        <v>0.74870000000000003</v>
      </c>
      <c r="I137" s="1">
        <v>0.67390000000000005</v>
      </c>
      <c r="J137" s="1" t="s">
        <v>8</v>
      </c>
    </row>
    <row r="138" spans="2:10" x14ac:dyDescent="0.35">
      <c r="B138" s="1">
        <v>0.87929999999999997</v>
      </c>
      <c r="C138" s="1">
        <v>289.96269999999998</v>
      </c>
      <c r="D138" s="1">
        <v>0.86060000000000003</v>
      </c>
      <c r="E138" s="1">
        <v>76729</v>
      </c>
      <c r="F138" s="1">
        <v>0.65659999999999996</v>
      </c>
      <c r="G138" s="1">
        <v>2.0998999999999999</v>
      </c>
      <c r="H138" s="1">
        <v>0.19969999999999999</v>
      </c>
      <c r="I138" s="1">
        <v>0.66549999999999998</v>
      </c>
      <c r="J138" s="1" t="s">
        <v>8</v>
      </c>
    </row>
    <row r="139" spans="2:10" x14ac:dyDescent="0.35">
      <c r="B139" s="1">
        <v>0.86899999999999999</v>
      </c>
      <c r="C139" s="1">
        <v>285.5401</v>
      </c>
      <c r="D139" s="1">
        <v>0.92079999999999995</v>
      </c>
      <c r="E139" s="1">
        <v>69546</v>
      </c>
      <c r="F139" s="1">
        <v>0.69469999999999998</v>
      </c>
      <c r="G139" s="1">
        <v>2.0211999999999999</v>
      </c>
      <c r="H139" s="1">
        <v>0.59589999999999999</v>
      </c>
      <c r="I139" s="1">
        <v>0.68679999999999997</v>
      </c>
      <c r="J139" s="1" t="s">
        <v>8</v>
      </c>
    </row>
    <row r="140" spans="2:10" x14ac:dyDescent="0.35">
      <c r="B140" s="1">
        <v>0.90569999999999995</v>
      </c>
      <c r="C140" s="1">
        <v>250.32730000000001</v>
      </c>
      <c r="D140" s="1">
        <v>0.94440000000000002</v>
      </c>
      <c r="E140" s="1">
        <v>52114</v>
      </c>
      <c r="F140" s="1">
        <v>0.73650000000000004</v>
      </c>
      <c r="G140" s="1">
        <v>2.3592</v>
      </c>
      <c r="H140" s="1">
        <v>0.54730000000000001</v>
      </c>
      <c r="I140" s="1">
        <v>0.64419999999999999</v>
      </c>
      <c r="J140" s="1" t="s">
        <v>8</v>
      </c>
    </row>
    <row r="141" spans="2:10" x14ac:dyDescent="0.35">
      <c r="B141" s="1">
        <v>0.89600000000000002</v>
      </c>
      <c r="C141" s="1">
        <v>311.03579999999999</v>
      </c>
      <c r="D141" s="1">
        <v>0.98319999999999996</v>
      </c>
      <c r="E141" s="1">
        <v>77284</v>
      </c>
      <c r="F141" s="1">
        <v>0.70040000000000002</v>
      </c>
      <c r="G141" s="1">
        <v>2.2515999999999998</v>
      </c>
      <c r="H141" s="1">
        <v>0.69630000000000003</v>
      </c>
      <c r="I141" s="1">
        <v>0.66269999999999996</v>
      </c>
      <c r="J141" s="1" t="s">
        <v>8</v>
      </c>
    </row>
    <row r="142" spans="2:10" x14ac:dyDescent="0.35">
      <c r="B142" s="1">
        <v>0.86299999999999999</v>
      </c>
      <c r="C142" s="1">
        <v>312.46120000000002</v>
      </c>
      <c r="D142" s="1">
        <v>0.96240000000000003</v>
      </c>
      <c r="E142" s="1">
        <v>79672</v>
      </c>
      <c r="F142" s="1">
        <v>0.75329999999999997</v>
      </c>
      <c r="G142" s="1">
        <v>1.9793000000000001</v>
      </c>
      <c r="H142" s="1">
        <v>0.50329999999999997</v>
      </c>
      <c r="I142" s="1">
        <v>0.70550000000000002</v>
      </c>
      <c r="J142" s="1" t="s">
        <v>8</v>
      </c>
    </row>
    <row r="143" spans="2:10" x14ac:dyDescent="0.35">
      <c r="B143" s="1">
        <v>0.88539999999999996</v>
      </c>
      <c r="C143" s="1">
        <v>338.5401</v>
      </c>
      <c r="D143" s="1">
        <v>0.99099999999999999</v>
      </c>
      <c r="E143" s="1">
        <v>90832</v>
      </c>
      <c r="F143" s="1">
        <v>0.74980000000000002</v>
      </c>
      <c r="G143" s="1">
        <v>2.1515</v>
      </c>
      <c r="H143" s="1">
        <v>0.77529999999999999</v>
      </c>
      <c r="I143" s="1">
        <v>0.67969999999999997</v>
      </c>
      <c r="J143" s="1" t="s">
        <v>8</v>
      </c>
    </row>
    <row r="144" spans="2:10" x14ac:dyDescent="0.35">
      <c r="B144" s="1">
        <v>0.90259999999999996</v>
      </c>
      <c r="C144" s="1">
        <v>310.33300000000003</v>
      </c>
      <c r="D144" s="1">
        <v>0.98460000000000003</v>
      </c>
      <c r="E144" s="1">
        <v>76819</v>
      </c>
      <c r="F144" s="1">
        <v>0.79910000000000003</v>
      </c>
      <c r="G144" s="1">
        <v>2.3233000000000001</v>
      </c>
      <c r="H144" s="1">
        <v>0.70050000000000001</v>
      </c>
      <c r="I144" s="1">
        <v>0.6552</v>
      </c>
      <c r="J144" s="1" t="s">
        <v>8</v>
      </c>
    </row>
    <row r="145" spans="2:10" x14ac:dyDescent="0.35">
      <c r="B145" s="1">
        <v>0.87160000000000004</v>
      </c>
      <c r="C145" s="1">
        <v>246.10310000000001</v>
      </c>
      <c r="D145" s="1">
        <v>0.8518</v>
      </c>
      <c r="E145" s="1">
        <v>55844</v>
      </c>
      <c r="F145" s="1">
        <v>0.6452</v>
      </c>
      <c r="G145" s="1">
        <v>2.0402</v>
      </c>
      <c r="H145" s="1">
        <v>0.28760000000000002</v>
      </c>
      <c r="I145" s="1">
        <v>0.66849999999999998</v>
      </c>
      <c r="J145" s="1" t="s">
        <v>8</v>
      </c>
    </row>
    <row r="146" spans="2:10" x14ac:dyDescent="0.35">
      <c r="B146" s="1">
        <v>0.90910000000000002</v>
      </c>
      <c r="C146" s="1">
        <v>291.6746</v>
      </c>
      <c r="D146" s="1">
        <v>0.91659999999999997</v>
      </c>
      <c r="E146" s="1">
        <v>72895</v>
      </c>
      <c r="F146" s="1">
        <v>0.61719999999999997</v>
      </c>
      <c r="G146" s="1">
        <v>2.4</v>
      </c>
      <c r="H146" s="1">
        <v>0.52300000000000002</v>
      </c>
      <c r="I146" s="1">
        <v>0.63119999999999998</v>
      </c>
      <c r="J146" s="1" t="s">
        <v>8</v>
      </c>
    </row>
    <row r="147" spans="2:10" x14ac:dyDescent="0.35">
      <c r="B147" s="1">
        <v>0.94599999999999995</v>
      </c>
      <c r="C147" s="1">
        <v>234.23310000000001</v>
      </c>
      <c r="D147" s="1">
        <v>0.96050000000000002</v>
      </c>
      <c r="E147" s="1">
        <v>44865</v>
      </c>
      <c r="F147" s="1">
        <v>0.76719999999999999</v>
      </c>
      <c r="G147" s="1">
        <v>3.0857999999999999</v>
      </c>
      <c r="H147" s="1">
        <v>0.51490000000000002</v>
      </c>
      <c r="I147" s="1">
        <v>0.56530000000000002</v>
      </c>
      <c r="J147" s="1" t="s">
        <v>8</v>
      </c>
    </row>
    <row r="148" spans="2:10" x14ac:dyDescent="0.35">
      <c r="B148" s="1">
        <v>0.84240000000000004</v>
      </c>
      <c r="C148" s="1">
        <v>229.68819999999999</v>
      </c>
      <c r="D148" s="1">
        <v>0.92359999999999998</v>
      </c>
      <c r="E148" s="1">
        <v>44863</v>
      </c>
      <c r="F148" s="1">
        <v>0.73450000000000004</v>
      </c>
      <c r="G148" s="1">
        <v>1.8559000000000001</v>
      </c>
      <c r="H148" s="1">
        <v>0.4279</v>
      </c>
      <c r="I148" s="1">
        <v>0.71699999999999997</v>
      </c>
      <c r="J148" s="1" t="s">
        <v>8</v>
      </c>
    </row>
    <row r="149" spans="2:10" x14ac:dyDescent="0.35">
      <c r="B149" s="1">
        <v>0.84689999999999999</v>
      </c>
      <c r="C149" s="1">
        <v>286.49950000000001</v>
      </c>
      <c r="D149" s="1">
        <v>0.88780000000000003</v>
      </c>
      <c r="E149" s="1">
        <v>72618</v>
      </c>
      <c r="F149" s="1">
        <v>0.65849999999999997</v>
      </c>
      <c r="G149" s="1">
        <v>1.8805000000000001</v>
      </c>
      <c r="H149" s="1">
        <v>0.51529999999999998</v>
      </c>
      <c r="I149" s="1">
        <v>0.69589999999999996</v>
      </c>
      <c r="J149" s="1" t="s">
        <v>8</v>
      </c>
    </row>
    <row r="150" spans="2:10" x14ac:dyDescent="0.35">
      <c r="B150" s="1">
        <v>0.89390000000000003</v>
      </c>
      <c r="C150" s="1">
        <v>320.56490000000002</v>
      </c>
      <c r="D150" s="1">
        <v>0.97850000000000004</v>
      </c>
      <c r="E150" s="1">
        <v>82486</v>
      </c>
      <c r="F150" s="1">
        <v>0.77680000000000005</v>
      </c>
      <c r="G150" s="1">
        <v>2.2309000000000001</v>
      </c>
      <c r="H150" s="1">
        <v>0.69010000000000005</v>
      </c>
      <c r="I150" s="1">
        <v>0.66459999999999997</v>
      </c>
      <c r="J150" s="1" t="s">
        <v>8</v>
      </c>
    </row>
    <row r="151" spans="2:10" x14ac:dyDescent="0.35">
      <c r="B151" s="1">
        <v>0.88470000000000004</v>
      </c>
      <c r="C151" s="1">
        <v>226.03380000000001</v>
      </c>
      <c r="D151" s="1">
        <v>0.9718</v>
      </c>
      <c r="E151" s="1">
        <v>41290</v>
      </c>
      <c r="F151" s="1">
        <v>0.74639999999999995</v>
      </c>
      <c r="G151" s="1">
        <v>2.1454</v>
      </c>
      <c r="H151" s="1">
        <v>0.68440000000000001</v>
      </c>
      <c r="I151" s="1">
        <v>0.67490000000000006</v>
      </c>
      <c r="J151" s="1" t="s">
        <v>8</v>
      </c>
    </row>
    <row r="152" spans="2:10" x14ac:dyDescent="0.35">
      <c r="B152" s="1">
        <v>0.77280000000000004</v>
      </c>
      <c r="C152" s="1">
        <v>297.2396</v>
      </c>
      <c r="D152" s="1">
        <v>0.85870000000000002</v>
      </c>
      <c r="E152" s="1">
        <v>80807</v>
      </c>
      <c r="F152" s="1">
        <v>0.69589999999999996</v>
      </c>
      <c r="G152" s="1">
        <v>1.5755999999999999</v>
      </c>
      <c r="H152" s="1">
        <v>0.37259999999999999</v>
      </c>
      <c r="I152" s="1">
        <v>0.72709999999999997</v>
      </c>
      <c r="J152" s="1" t="s">
        <v>8</v>
      </c>
    </row>
    <row r="153" spans="2:10" x14ac:dyDescent="0.35">
      <c r="B153" s="1">
        <v>0.87250000000000005</v>
      </c>
      <c r="C153" s="1">
        <v>338.9554</v>
      </c>
      <c r="D153" s="1">
        <v>0.98440000000000005</v>
      </c>
      <c r="E153" s="1">
        <v>91662</v>
      </c>
      <c r="F153" s="1">
        <v>0.77200000000000002</v>
      </c>
      <c r="G153" s="1">
        <v>2.0467</v>
      </c>
      <c r="H153" s="1">
        <v>0.7419</v>
      </c>
      <c r="I153" s="1">
        <v>0.6976</v>
      </c>
      <c r="J153" s="1" t="s">
        <v>8</v>
      </c>
    </row>
    <row r="154" spans="2:10" x14ac:dyDescent="0.35">
      <c r="B154" s="1">
        <v>0.87429999999999997</v>
      </c>
      <c r="C154" s="1">
        <v>318.23090000000002</v>
      </c>
      <c r="D154" s="1">
        <v>0.9577</v>
      </c>
      <c r="E154" s="1">
        <v>83048</v>
      </c>
      <c r="F154" s="1">
        <v>0.70450000000000002</v>
      </c>
      <c r="G154" s="1">
        <v>2.0600999999999998</v>
      </c>
      <c r="H154" s="1">
        <v>0.66879999999999995</v>
      </c>
      <c r="I154" s="1">
        <v>0.68359999999999999</v>
      </c>
      <c r="J154" s="1" t="s">
        <v>8</v>
      </c>
    </row>
    <row r="155" spans="2:10" x14ac:dyDescent="0.35">
      <c r="B155" s="1">
        <v>0.87929999999999997</v>
      </c>
      <c r="C155" s="1">
        <v>287.05439999999999</v>
      </c>
      <c r="D155" s="1">
        <v>0.98750000000000004</v>
      </c>
      <c r="E155" s="1">
        <v>65539</v>
      </c>
      <c r="F155" s="1">
        <v>0.77010000000000001</v>
      </c>
      <c r="G155" s="1">
        <v>2.0998999999999999</v>
      </c>
      <c r="H155" s="1">
        <v>0.77249999999999996</v>
      </c>
      <c r="I155" s="1">
        <v>0.68899999999999995</v>
      </c>
      <c r="J155" s="1" t="s">
        <v>8</v>
      </c>
    </row>
    <row r="156" spans="2:10" x14ac:dyDescent="0.35">
      <c r="B156" s="1">
        <v>0.87680000000000002</v>
      </c>
      <c r="C156" s="1">
        <v>277.50560000000002</v>
      </c>
      <c r="D156" s="1">
        <v>0.94689999999999996</v>
      </c>
      <c r="E156" s="1">
        <v>63874</v>
      </c>
      <c r="F156" s="1">
        <v>0.751</v>
      </c>
      <c r="G156" s="1">
        <v>2.0792999999999999</v>
      </c>
      <c r="H156" s="1">
        <v>0.48020000000000002</v>
      </c>
      <c r="I156" s="1">
        <v>0.68669999999999998</v>
      </c>
      <c r="J156" s="1" t="s">
        <v>8</v>
      </c>
    </row>
    <row r="157" spans="2:10" x14ac:dyDescent="0.35">
      <c r="B157" s="1">
        <v>0.89600000000000002</v>
      </c>
      <c r="C157" s="1">
        <v>310.60980000000001</v>
      </c>
      <c r="D157" s="1">
        <v>0.95340000000000003</v>
      </c>
      <c r="E157" s="1">
        <v>79477</v>
      </c>
      <c r="F157" s="1">
        <v>0.72840000000000005</v>
      </c>
      <c r="G157" s="1">
        <v>2.2517</v>
      </c>
      <c r="H157" s="1">
        <v>0.61260000000000003</v>
      </c>
      <c r="I157" s="1">
        <v>0.65869999999999995</v>
      </c>
      <c r="J157" s="1" t="s">
        <v>8</v>
      </c>
    </row>
    <row r="158" spans="2:10" x14ac:dyDescent="0.35">
      <c r="B158" s="1">
        <v>0.88090000000000002</v>
      </c>
      <c r="C158" s="1">
        <v>292.05630000000002</v>
      </c>
      <c r="D158" s="1">
        <v>0.97929999999999995</v>
      </c>
      <c r="E158" s="1">
        <v>68406</v>
      </c>
      <c r="F158" s="1">
        <v>0.747</v>
      </c>
      <c r="G158" s="1">
        <v>2.1126999999999998</v>
      </c>
      <c r="H158" s="1">
        <v>0.73350000000000004</v>
      </c>
      <c r="I158" s="1">
        <v>0.68320000000000003</v>
      </c>
      <c r="J158" s="1" t="s">
        <v>8</v>
      </c>
    </row>
    <row r="159" spans="2:10" x14ac:dyDescent="0.35">
      <c r="B159" s="1">
        <v>0.87160000000000004</v>
      </c>
      <c r="C159" s="1">
        <v>349.83030000000002</v>
      </c>
      <c r="D159" s="1">
        <v>0.98540000000000005</v>
      </c>
      <c r="E159" s="1">
        <v>97545</v>
      </c>
      <c r="F159" s="1">
        <v>0.74790000000000001</v>
      </c>
      <c r="G159" s="1">
        <v>2.0398000000000001</v>
      </c>
      <c r="H159" s="1">
        <v>0.7349</v>
      </c>
      <c r="I159" s="1">
        <v>0.69589999999999996</v>
      </c>
      <c r="J159" s="1" t="s">
        <v>8</v>
      </c>
    </row>
    <row r="160" spans="2:10" x14ac:dyDescent="0.35">
      <c r="B160" s="1">
        <v>0.87890000000000001</v>
      </c>
      <c r="C160" s="1">
        <v>318.43889999999999</v>
      </c>
      <c r="D160" s="1">
        <v>0.99019999999999997</v>
      </c>
      <c r="E160" s="1">
        <v>80431</v>
      </c>
      <c r="F160" s="1">
        <v>0.7782</v>
      </c>
      <c r="G160" s="1">
        <v>2.0960000000000001</v>
      </c>
      <c r="H160" s="1">
        <v>0.76390000000000002</v>
      </c>
      <c r="I160" s="1">
        <v>0.68640000000000001</v>
      </c>
      <c r="J160" s="1" t="s">
        <v>8</v>
      </c>
    </row>
    <row r="161" spans="2:10" x14ac:dyDescent="0.35">
      <c r="B161" s="1">
        <v>0.88239999999999996</v>
      </c>
      <c r="C161" s="1">
        <v>315.71440000000001</v>
      </c>
      <c r="D161" s="1">
        <v>0.97409999999999997</v>
      </c>
      <c r="E161" s="1">
        <v>80368</v>
      </c>
      <c r="F161" s="1">
        <v>0.6502</v>
      </c>
      <c r="G161" s="1">
        <v>2.1257000000000001</v>
      </c>
      <c r="H161" s="1">
        <v>0.71909999999999996</v>
      </c>
      <c r="I161" s="1">
        <v>0.67889999999999995</v>
      </c>
      <c r="J161" s="1" t="s">
        <v>8</v>
      </c>
    </row>
    <row r="162" spans="2:10" x14ac:dyDescent="0.35">
      <c r="B162" s="1">
        <v>0.88090000000000002</v>
      </c>
      <c r="C162" s="1">
        <v>287.13420000000002</v>
      </c>
      <c r="D162" s="1">
        <v>0.9768</v>
      </c>
      <c r="E162" s="1">
        <v>66292</v>
      </c>
      <c r="F162" s="1">
        <v>0.78580000000000005</v>
      </c>
      <c r="G162" s="1">
        <v>2.1128</v>
      </c>
      <c r="H162" s="1">
        <v>0.69550000000000001</v>
      </c>
      <c r="I162" s="1">
        <v>0.68</v>
      </c>
      <c r="J162" s="1" t="s">
        <v>8</v>
      </c>
    </row>
    <row r="163" spans="2:10" x14ac:dyDescent="0.35">
      <c r="B163" s="1">
        <v>0.86070000000000002</v>
      </c>
      <c r="C163" s="1">
        <v>325.73430000000002</v>
      </c>
      <c r="D163" s="1">
        <v>0.98899999999999999</v>
      </c>
      <c r="E163" s="1">
        <v>84260</v>
      </c>
      <c r="F163" s="1">
        <v>0.81230000000000002</v>
      </c>
      <c r="G163" s="1">
        <v>1.964</v>
      </c>
      <c r="H163" s="1">
        <v>0.79600000000000004</v>
      </c>
      <c r="I163" s="1">
        <v>0.71160000000000001</v>
      </c>
      <c r="J163" s="1" t="s">
        <v>8</v>
      </c>
    </row>
    <row r="164" spans="2:10" x14ac:dyDescent="0.35">
      <c r="B164" s="1">
        <v>0.86799999999999999</v>
      </c>
      <c r="C164" s="1">
        <v>307.96690000000001</v>
      </c>
      <c r="D164" s="1">
        <v>0.98980000000000001</v>
      </c>
      <c r="E164" s="1">
        <v>75261</v>
      </c>
      <c r="F164" s="1">
        <v>0.75229999999999997</v>
      </c>
      <c r="G164" s="1">
        <v>2.0139</v>
      </c>
      <c r="H164" s="1">
        <v>0.75109999999999999</v>
      </c>
      <c r="I164" s="1">
        <v>0.7</v>
      </c>
      <c r="J164" s="1" t="s">
        <v>8</v>
      </c>
    </row>
    <row r="165" spans="2:10" x14ac:dyDescent="0.35">
      <c r="B165" s="1">
        <v>0.86450000000000005</v>
      </c>
      <c r="C165" s="1">
        <v>316.2362</v>
      </c>
      <c r="D165" s="1">
        <v>0.94989999999999997</v>
      </c>
      <c r="E165" s="1">
        <v>82685</v>
      </c>
      <c r="F165" s="1">
        <v>0.74409999999999998</v>
      </c>
      <c r="G165" s="1">
        <v>1.9894000000000001</v>
      </c>
      <c r="H165" s="1">
        <v>0.60109999999999997</v>
      </c>
      <c r="I165" s="1">
        <v>0.69420000000000004</v>
      </c>
      <c r="J165" s="1" t="s">
        <v>8</v>
      </c>
    </row>
    <row r="166" spans="2:10" x14ac:dyDescent="0.35">
      <c r="B166" s="1">
        <v>0.86919999999999997</v>
      </c>
      <c r="C166" s="1">
        <v>323.37470000000002</v>
      </c>
      <c r="D166" s="1">
        <v>0.97119999999999995</v>
      </c>
      <c r="E166" s="1">
        <v>84565</v>
      </c>
      <c r="F166" s="1">
        <v>0.77800000000000002</v>
      </c>
      <c r="G166" s="1">
        <v>2.0226999999999999</v>
      </c>
      <c r="H166" s="1">
        <v>0.755</v>
      </c>
      <c r="I166" s="1">
        <v>0.69320000000000004</v>
      </c>
      <c r="J166" s="1" t="s">
        <v>8</v>
      </c>
    </row>
    <row r="167" spans="2:10" x14ac:dyDescent="0.35">
      <c r="B167" s="1">
        <v>0.88419999999999999</v>
      </c>
      <c r="C167" s="1">
        <v>310.21600000000001</v>
      </c>
      <c r="D167" s="1">
        <v>0.95469999999999999</v>
      </c>
      <c r="E167" s="1">
        <v>79172</v>
      </c>
      <c r="F167" s="1">
        <v>0.71609999999999996</v>
      </c>
      <c r="G167" s="1">
        <v>2.1412</v>
      </c>
      <c r="H167" s="1">
        <v>0.68710000000000004</v>
      </c>
      <c r="I167" s="1">
        <v>0.67230000000000001</v>
      </c>
      <c r="J167" s="1" t="s">
        <v>8</v>
      </c>
    </row>
    <row r="168" spans="2:10" x14ac:dyDescent="0.35">
      <c r="B168" s="1">
        <v>0.87609999999999999</v>
      </c>
      <c r="C168" s="1">
        <v>293.76240000000001</v>
      </c>
      <c r="D168" s="1">
        <v>0.90210000000000001</v>
      </c>
      <c r="E168" s="1">
        <v>75136</v>
      </c>
      <c r="F168" s="1">
        <v>0.59330000000000005</v>
      </c>
      <c r="G168" s="1">
        <v>2.0743999999999998</v>
      </c>
      <c r="H168" s="1">
        <v>0.40429999999999999</v>
      </c>
      <c r="I168" s="1">
        <v>0.67390000000000005</v>
      </c>
      <c r="J168" s="1" t="s">
        <v>8</v>
      </c>
    </row>
    <row r="169" spans="2:10" x14ac:dyDescent="0.35">
      <c r="B169" s="1">
        <v>0.77980000000000005</v>
      </c>
      <c r="C169" s="1">
        <v>290.57240000000002</v>
      </c>
      <c r="D169" s="1">
        <v>0.81379999999999997</v>
      </c>
      <c r="E169" s="1">
        <v>81481</v>
      </c>
      <c r="F169" s="1">
        <v>0.60489999999999999</v>
      </c>
      <c r="G169" s="1">
        <v>1.5974999999999999</v>
      </c>
      <c r="H169" s="1">
        <v>0.23810000000000001</v>
      </c>
      <c r="I169" s="1">
        <v>0.72070000000000001</v>
      </c>
      <c r="J169" s="1" t="s">
        <v>8</v>
      </c>
    </row>
    <row r="170" spans="2:10" x14ac:dyDescent="0.35">
      <c r="B170" s="1">
        <v>0.84389999999999998</v>
      </c>
      <c r="C170" s="1">
        <v>313.92270000000002</v>
      </c>
      <c r="D170" s="1">
        <v>0.94650000000000001</v>
      </c>
      <c r="E170" s="1">
        <v>81776</v>
      </c>
      <c r="F170" s="1">
        <v>0.74480000000000002</v>
      </c>
      <c r="G170" s="1">
        <v>1.8642000000000001</v>
      </c>
      <c r="H170" s="1">
        <v>0.38619999999999999</v>
      </c>
      <c r="I170" s="1">
        <v>0.7218</v>
      </c>
      <c r="J170" s="1" t="s">
        <v>8</v>
      </c>
    </row>
    <row r="171" spans="2:10" x14ac:dyDescent="0.35">
      <c r="B171" s="1">
        <v>0.873</v>
      </c>
      <c r="C171" s="1">
        <v>290.96870000000001</v>
      </c>
      <c r="D171" s="1">
        <v>0.96860000000000002</v>
      </c>
      <c r="E171" s="1">
        <v>68650</v>
      </c>
      <c r="F171" s="1">
        <v>0.71619999999999995</v>
      </c>
      <c r="G171" s="1">
        <v>2.0499999999999998</v>
      </c>
      <c r="H171" s="1">
        <v>0.71099999999999997</v>
      </c>
      <c r="I171" s="1">
        <v>0.68969999999999998</v>
      </c>
      <c r="J171" s="1" t="s">
        <v>8</v>
      </c>
    </row>
    <row r="172" spans="2:10" x14ac:dyDescent="0.35">
      <c r="B172" s="1">
        <v>0.87670000000000003</v>
      </c>
      <c r="C172" s="1">
        <v>315.26029999999997</v>
      </c>
      <c r="D172" s="1">
        <v>0.93469999999999998</v>
      </c>
      <c r="E172" s="1">
        <v>83510</v>
      </c>
      <c r="F172" s="1">
        <v>0.6835</v>
      </c>
      <c r="G172" s="1">
        <v>2.0788000000000002</v>
      </c>
      <c r="H172" s="1">
        <v>0.626</v>
      </c>
      <c r="I172" s="1">
        <v>0.67049999999999998</v>
      </c>
      <c r="J172" s="1" t="s">
        <v>8</v>
      </c>
    </row>
    <row r="173" spans="2:10" x14ac:dyDescent="0.35">
      <c r="B173" s="1">
        <v>0.8972</v>
      </c>
      <c r="C173" s="1">
        <v>317.83659999999998</v>
      </c>
      <c r="D173" s="1">
        <v>0.95569999999999999</v>
      </c>
      <c r="E173" s="1">
        <v>83022</v>
      </c>
      <c r="F173" s="1">
        <v>0.67459999999999998</v>
      </c>
      <c r="G173" s="1">
        <v>2.2648999999999999</v>
      </c>
      <c r="H173" s="1">
        <v>0.6028</v>
      </c>
      <c r="I173" s="1">
        <v>0.64859999999999995</v>
      </c>
      <c r="J173" s="1" t="s">
        <v>8</v>
      </c>
    </row>
    <row r="174" spans="2:10" x14ac:dyDescent="0.35">
      <c r="B174" s="1">
        <v>0.82789999999999997</v>
      </c>
      <c r="C174" s="1">
        <v>314.34829999999999</v>
      </c>
      <c r="D174" s="1">
        <v>0.89590000000000003</v>
      </c>
      <c r="E174" s="1">
        <v>86626</v>
      </c>
      <c r="F174" s="1">
        <v>0.73680000000000001</v>
      </c>
      <c r="G174" s="1">
        <v>1.7829999999999999</v>
      </c>
      <c r="H174" s="1">
        <v>0.69350000000000001</v>
      </c>
      <c r="I174" s="1">
        <v>0.72670000000000001</v>
      </c>
      <c r="J174" s="1" t="s">
        <v>8</v>
      </c>
    </row>
    <row r="175" spans="2:10" x14ac:dyDescent="0.35">
      <c r="B175" s="1">
        <v>0.85799999999999998</v>
      </c>
      <c r="C175" s="1">
        <v>337.63060000000002</v>
      </c>
      <c r="D175" s="1">
        <v>0.98670000000000002</v>
      </c>
      <c r="E175" s="1">
        <v>90741</v>
      </c>
      <c r="F175" s="1">
        <v>0.76459999999999995</v>
      </c>
      <c r="G175" s="1">
        <v>1.9467000000000001</v>
      </c>
      <c r="H175" s="1">
        <v>0.77869999999999995</v>
      </c>
      <c r="I175" s="1">
        <v>0.7097</v>
      </c>
      <c r="J175" s="1" t="s">
        <v>8</v>
      </c>
    </row>
    <row r="176" spans="2:10" x14ac:dyDescent="0.35">
      <c r="B176" s="1">
        <v>0.83379999999999999</v>
      </c>
      <c r="C176" s="1">
        <v>305.68040000000002</v>
      </c>
      <c r="D176" s="1">
        <v>0.95430000000000004</v>
      </c>
      <c r="E176" s="1">
        <v>76901</v>
      </c>
      <c r="F176" s="1">
        <v>0.7177</v>
      </c>
      <c r="G176" s="1">
        <v>1.8112999999999999</v>
      </c>
      <c r="H176" s="1">
        <v>0.55959999999999999</v>
      </c>
      <c r="I176" s="1">
        <v>0.73109999999999997</v>
      </c>
      <c r="J176" s="1" t="s">
        <v>8</v>
      </c>
    </row>
    <row r="177" spans="2:10" x14ac:dyDescent="0.35">
      <c r="B177" s="1">
        <v>0.87360000000000004</v>
      </c>
      <c r="C177" s="1">
        <v>300.72730000000001</v>
      </c>
      <c r="D177" s="1">
        <v>0.99109999999999998</v>
      </c>
      <c r="E177" s="1">
        <v>71666</v>
      </c>
      <c r="F177" s="1">
        <v>0.76859999999999995</v>
      </c>
      <c r="G177" s="1">
        <v>2.0546000000000002</v>
      </c>
      <c r="H177" s="1">
        <v>0.77959999999999996</v>
      </c>
      <c r="I177" s="1">
        <v>0.69159999999999999</v>
      </c>
      <c r="J177" s="1" t="s">
        <v>8</v>
      </c>
    </row>
    <row r="178" spans="2:10" x14ac:dyDescent="0.35">
      <c r="B178" s="1">
        <v>0.87719999999999998</v>
      </c>
      <c r="C178" s="1">
        <v>288.23630000000003</v>
      </c>
      <c r="D178" s="1">
        <v>0.96409999999999996</v>
      </c>
      <c r="E178" s="1">
        <v>67679</v>
      </c>
      <c r="F178" s="1">
        <v>0.76190000000000002</v>
      </c>
      <c r="G178" s="1">
        <v>2.0830000000000002</v>
      </c>
      <c r="H178" s="1">
        <v>0.63160000000000005</v>
      </c>
      <c r="I178" s="1">
        <v>0.68640000000000001</v>
      </c>
      <c r="J178" s="1" t="s">
        <v>8</v>
      </c>
    </row>
    <row r="179" spans="2:10" x14ac:dyDescent="0.35">
      <c r="B179" s="1">
        <v>0.8327</v>
      </c>
      <c r="C179" s="1">
        <v>329.6026</v>
      </c>
      <c r="D179" s="1">
        <v>0.94489999999999996</v>
      </c>
      <c r="E179" s="1">
        <v>90301</v>
      </c>
      <c r="F179" s="1">
        <v>0.751</v>
      </c>
      <c r="G179" s="1">
        <v>1.806</v>
      </c>
      <c r="H179" s="1">
        <v>0.75860000000000005</v>
      </c>
      <c r="I179" s="1">
        <v>0.73050000000000004</v>
      </c>
      <c r="J179" s="1" t="s">
        <v>8</v>
      </c>
    </row>
    <row r="180" spans="2:10" x14ac:dyDescent="0.35">
      <c r="B180" s="1">
        <v>0.88959999999999995</v>
      </c>
      <c r="C180" s="1">
        <v>311.10539999999997</v>
      </c>
      <c r="D180" s="1">
        <v>0.98919999999999997</v>
      </c>
      <c r="E180" s="1">
        <v>76849</v>
      </c>
      <c r="F180" s="1">
        <v>0.79679999999999995</v>
      </c>
      <c r="G180" s="1">
        <v>2.1890999999999998</v>
      </c>
      <c r="H180" s="1">
        <v>0.7792</v>
      </c>
      <c r="I180" s="1">
        <v>0.67400000000000004</v>
      </c>
      <c r="J180" s="1" t="s">
        <v>8</v>
      </c>
    </row>
    <row r="181" spans="2:10" x14ac:dyDescent="0.35">
      <c r="B181" s="1">
        <v>0.84940000000000004</v>
      </c>
      <c r="C181" s="1">
        <v>261.52609999999999</v>
      </c>
      <c r="D181" s="1">
        <v>0.77790000000000004</v>
      </c>
      <c r="E181" s="1">
        <v>69055</v>
      </c>
      <c r="F181" s="1">
        <v>0.61219999999999997</v>
      </c>
      <c r="G181" s="1">
        <v>1.8949</v>
      </c>
      <c r="H181" s="1">
        <v>0.19400000000000001</v>
      </c>
      <c r="I181" s="1">
        <v>0.64580000000000004</v>
      </c>
      <c r="J181" s="1" t="s">
        <v>8</v>
      </c>
    </row>
    <row r="182" spans="2:10" x14ac:dyDescent="0.35">
      <c r="B182" s="1">
        <v>0.88660000000000005</v>
      </c>
      <c r="C182" s="1">
        <v>286.59719999999999</v>
      </c>
      <c r="D182" s="1">
        <v>0.97430000000000005</v>
      </c>
      <c r="E182" s="1">
        <v>66212</v>
      </c>
      <c r="F182" s="1">
        <v>0.75209999999999999</v>
      </c>
      <c r="G182" s="1">
        <v>2.1616</v>
      </c>
      <c r="H182" s="1">
        <v>0.73480000000000001</v>
      </c>
      <c r="I182" s="1">
        <v>0.67469999999999997</v>
      </c>
      <c r="J182" s="1" t="s">
        <v>8</v>
      </c>
    </row>
    <row r="183" spans="2:10" x14ac:dyDescent="0.35">
      <c r="B183" s="1">
        <v>0.83020000000000005</v>
      </c>
      <c r="C183" s="1">
        <v>289.28570000000002</v>
      </c>
      <c r="D183" s="1">
        <v>0.96860000000000002</v>
      </c>
      <c r="E183" s="1">
        <v>67857</v>
      </c>
      <c r="F183" s="1">
        <v>0.69869999999999999</v>
      </c>
      <c r="G183" s="1">
        <v>1.794</v>
      </c>
      <c r="H183" s="1">
        <v>0.65159999999999996</v>
      </c>
      <c r="I183" s="1">
        <v>0.73850000000000005</v>
      </c>
      <c r="J183" s="1" t="s">
        <v>8</v>
      </c>
    </row>
    <row r="184" spans="2:10" x14ac:dyDescent="0.35">
      <c r="B184" s="1">
        <v>0.8528</v>
      </c>
      <c r="C184" s="1">
        <v>317.1388</v>
      </c>
      <c r="D184" s="1">
        <v>0.92190000000000005</v>
      </c>
      <c r="E184" s="1">
        <v>85685</v>
      </c>
      <c r="F184" s="1">
        <v>0.68530000000000002</v>
      </c>
      <c r="G184" s="1">
        <v>1.9146000000000001</v>
      </c>
      <c r="H184" s="1">
        <v>0.66969999999999996</v>
      </c>
      <c r="I184" s="1">
        <v>0.7</v>
      </c>
      <c r="J184" s="1" t="s">
        <v>8</v>
      </c>
    </row>
    <row r="185" spans="2:10" x14ac:dyDescent="0.35">
      <c r="B185" s="1">
        <v>0.87529999999999997</v>
      </c>
      <c r="C185" s="1">
        <v>283.42540000000002</v>
      </c>
      <c r="D185" s="1">
        <v>0.96109999999999995</v>
      </c>
      <c r="E185" s="1">
        <v>65645</v>
      </c>
      <c r="F185" s="1">
        <v>0.76200000000000001</v>
      </c>
      <c r="G185" s="1">
        <v>2.0678999999999998</v>
      </c>
      <c r="H185" s="1">
        <v>0.70740000000000003</v>
      </c>
      <c r="I185" s="1">
        <v>0.68679999999999997</v>
      </c>
      <c r="J185" s="1" t="s">
        <v>8</v>
      </c>
    </row>
    <row r="186" spans="2:10" x14ac:dyDescent="0.35">
      <c r="B186" s="1">
        <v>0.86119999999999997</v>
      </c>
      <c r="C186" s="1">
        <v>349.69740000000002</v>
      </c>
      <c r="D186" s="1">
        <v>0.9919</v>
      </c>
      <c r="E186" s="1">
        <v>96827</v>
      </c>
      <c r="F186" s="1">
        <v>0.7379</v>
      </c>
      <c r="G186" s="1">
        <v>1.9673</v>
      </c>
      <c r="H186" s="1">
        <v>0.81189999999999996</v>
      </c>
      <c r="I186" s="1">
        <v>0.71230000000000004</v>
      </c>
      <c r="J186" s="1" t="s">
        <v>8</v>
      </c>
    </row>
    <row r="187" spans="2:10" x14ac:dyDescent="0.35">
      <c r="B187" s="1">
        <v>0.89810000000000001</v>
      </c>
      <c r="C187" s="1">
        <v>316.536</v>
      </c>
      <c r="D187" s="1">
        <v>0.97509999999999997</v>
      </c>
      <c r="E187" s="1">
        <v>80701</v>
      </c>
      <c r="F187" s="1">
        <v>0.74939999999999996</v>
      </c>
      <c r="G187" s="1">
        <v>2.2742</v>
      </c>
      <c r="H187" s="1">
        <v>0.68789999999999996</v>
      </c>
      <c r="I187" s="1">
        <v>0.65949999999999998</v>
      </c>
      <c r="J187" s="1" t="s">
        <v>8</v>
      </c>
    </row>
    <row r="188" spans="2:10" x14ac:dyDescent="0.35">
      <c r="B188" s="1">
        <v>0.88429999999999997</v>
      </c>
      <c r="C188" s="1">
        <v>304.06630000000001</v>
      </c>
      <c r="D188" s="1">
        <v>0.96740000000000004</v>
      </c>
      <c r="E188" s="1">
        <v>75059</v>
      </c>
      <c r="F188" s="1">
        <v>0.6946</v>
      </c>
      <c r="G188" s="1">
        <v>2.1419000000000001</v>
      </c>
      <c r="H188" s="1">
        <v>0.60760000000000003</v>
      </c>
      <c r="I188" s="1">
        <v>0.67959999999999998</v>
      </c>
      <c r="J188" s="1" t="s">
        <v>8</v>
      </c>
    </row>
    <row r="189" spans="2:10" x14ac:dyDescent="0.35">
      <c r="B189" s="1">
        <v>0.88239999999999996</v>
      </c>
      <c r="C189" s="1">
        <v>289.40010000000001</v>
      </c>
      <c r="D189" s="1">
        <v>0.93510000000000004</v>
      </c>
      <c r="E189" s="1">
        <v>70345</v>
      </c>
      <c r="F189" s="1">
        <v>0.70409999999999995</v>
      </c>
      <c r="G189" s="1">
        <v>2.1255999999999999</v>
      </c>
      <c r="H189" s="1">
        <v>0.51470000000000005</v>
      </c>
      <c r="I189" s="1">
        <v>0.66990000000000005</v>
      </c>
      <c r="J189" s="1" t="s">
        <v>8</v>
      </c>
    </row>
    <row r="190" spans="2:10" x14ac:dyDescent="0.35">
      <c r="B190" s="1">
        <v>0.83630000000000004</v>
      </c>
      <c r="C190" s="1">
        <v>289.19990000000001</v>
      </c>
      <c r="D190" s="1">
        <v>0.96640000000000004</v>
      </c>
      <c r="E190" s="1">
        <v>67970</v>
      </c>
      <c r="F190" s="1">
        <v>0.77659999999999996</v>
      </c>
      <c r="G190" s="1">
        <v>1.8238000000000001</v>
      </c>
      <c r="H190" s="1">
        <v>0.46410000000000001</v>
      </c>
      <c r="I190" s="1">
        <v>0.73229999999999995</v>
      </c>
      <c r="J190" s="1" t="s">
        <v>8</v>
      </c>
    </row>
    <row r="191" spans="2:10" x14ac:dyDescent="0.35">
      <c r="B191" s="1">
        <v>0.89219999999999999</v>
      </c>
      <c r="C191" s="1">
        <v>288.03300000000002</v>
      </c>
      <c r="D191" s="1">
        <v>0.97060000000000002</v>
      </c>
      <c r="E191" s="1">
        <v>67136</v>
      </c>
      <c r="F191" s="1">
        <v>0.70050000000000001</v>
      </c>
      <c r="G191" s="1">
        <v>2.2145000000000001</v>
      </c>
      <c r="H191" s="1">
        <v>0.66310000000000002</v>
      </c>
      <c r="I191" s="1">
        <v>0.66890000000000005</v>
      </c>
      <c r="J191" s="1" t="s">
        <v>8</v>
      </c>
    </row>
    <row r="192" spans="2:10" x14ac:dyDescent="0.35">
      <c r="B192" s="1">
        <v>0.86919999999999997</v>
      </c>
      <c r="C192" s="1">
        <v>312.87860000000001</v>
      </c>
      <c r="D192" s="1">
        <v>0.94610000000000005</v>
      </c>
      <c r="E192" s="1">
        <v>81269</v>
      </c>
      <c r="F192" s="1">
        <v>0.72060000000000002</v>
      </c>
      <c r="G192" s="1">
        <v>2.0221</v>
      </c>
      <c r="H192" s="1">
        <v>0.64990000000000003</v>
      </c>
      <c r="I192" s="1">
        <v>0.68610000000000004</v>
      </c>
      <c r="J192" s="1" t="s">
        <v>8</v>
      </c>
    </row>
    <row r="193" spans="2:10" x14ac:dyDescent="0.35">
      <c r="B193" s="1">
        <v>0.876</v>
      </c>
      <c r="C193" s="1">
        <v>306.7697</v>
      </c>
      <c r="D193" s="1">
        <v>0.92069999999999996</v>
      </c>
      <c r="E193" s="1">
        <v>80276</v>
      </c>
      <c r="F193" s="1">
        <v>0.73009999999999997</v>
      </c>
      <c r="G193" s="1">
        <v>2.0731000000000002</v>
      </c>
      <c r="H193" s="1">
        <v>0.46379999999999999</v>
      </c>
      <c r="I193" s="1">
        <v>0.67279999999999995</v>
      </c>
      <c r="J193" s="1" t="s">
        <v>8</v>
      </c>
    </row>
    <row r="194" spans="2:10" x14ac:dyDescent="0.35">
      <c r="B194" s="1">
        <v>0.7853</v>
      </c>
      <c r="C194" s="1">
        <v>271.35109999999997</v>
      </c>
      <c r="D194" s="1">
        <v>0.95340000000000003</v>
      </c>
      <c r="E194" s="1">
        <v>60657</v>
      </c>
      <c r="F194" s="1">
        <v>0.73050000000000004</v>
      </c>
      <c r="G194" s="1">
        <v>1.6153</v>
      </c>
      <c r="H194" s="1">
        <v>0.64829999999999999</v>
      </c>
      <c r="I194" s="1">
        <v>0.77470000000000006</v>
      </c>
      <c r="J194" s="1" t="s">
        <v>8</v>
      </c>
    </row>
    <row r="195" spans="2:10" x14ac:dyDescent="0.35">
      <c r="B195" s="1">
        <v>0.88690000000000002</v>
      </c>
      <c r="C195" s="1">
        <v>275.82580000000002</v>
      </c>
      <c r="D195" s="1">
        <v>0.87560000000000004</v>
      </c>
      <c r="E195" s="1">
        <v>68239</v>
      </c>
      <c r="F195" s="1">
        <v>0.63770000000000004</v>
      </c>
      <c r="G195" s="1">
        <v>2.1642999999999999</v>
      </c>
      <c r="H195" s="1">
        <v>0.24979999999999999</v>
      </c>
      <c r="I195" s="1">
        <v>0.65969999999999995</v>
      </c>
      <c r="J195" s="1" t="s">
        <v>8</v>
      </c>
    </row>
    <row r="196" spans="2:10" x14ac:dyDescent="0.35">
      <c r="B196" s="1">
        <v>0.89219999999999999</v>
      </c>
      <c r="C196" s="1">
        <v>237.63030000000001</v>
      </c>
      <c r="D196" s="1">
        <v>0.94230000000000003</v>
      </c>
      <c r="E196" s="1">
        <v>47065</v>
      </c>
      <c r="F196" s="1">
        <v>0.61570000000000003</v>
      </c>
      <c r="G196" s="1">
        <v>2.2145000000000001</v>
      </c>
      <c r="H196" s="1">
        <v>0.47960000000000003</v>
      </c>
      <c r="I196" s="1">
        <v>0.6603</v>
      </c>
      <c r="J196" s="1" t="s">
        <v>8</v>
      </c>
    </row>
    <row r="197" spans="2:10" x14ac:dyDescent="0.35">
      <c r="B197" s="1">
        <v>0.86609999999999998</v>
      </c>
      <c r="C197" s="1">
        <v>287.2672</v>
      </c>
      <c r="D197" s="1">
        <v>0.95950000000000002</v>
      </c>
      <c r="E197" s="1">
        <v>67551</v>
      </c>
      <c r="F197" s="1">
        <v>0.69059999999999999</v>
      </c>
      <c r="G197" s="1">
        <v>2.0005000000000002</v>
      </c>
      <c r="H197" s="1">
        <v>0.69089999999999996</v>
      </c>
      <c r="I197" s="1">
        <v>0.69540000000000002</v>
      </c>
      <c r="J197" s="1" t="s">
        <v>8</v>
      </c>
    </row>
    <row r="198" spans="2:10" x14ac:dyDescent="0.35">
      <c r="B198" s="1">
        <v>0.7994</v>
      </c>
      <c r="C198" s="1">
        <v>333.93540000000002</v>
      </c>
      <c r="D198" s="1">
        <v>0.88049999999999995</v>
      </c>
      <c r="E198" s="1">
        <v>99467</v>
      </c>
      <c r="F198" s="1">
        <v>0.68430000000000002</v>
      </c>
      <c r="G198" s="1">
        <v>1.6642999999999999</v>
      </c>
      <c r="H198" s="1">
        <v>0.19289999999999999</v>
      </c>
      <c r="I198" s="1">
        <v>0.73709999999999998</v>
      </c>
      <c r="J198" s="1" t="s">
        <v>8</v>
      </c>
    </row>
    <row r="199" spans="2:10" x14ac:dyDescent="0.35">
      <c r="B199" s="1">
        <v>0.82540000000000002</v>
      </c>
      <c r="C199" s="1">
        <v>266.8229</v>
      </c>
      <c r="D199" s="1">
        <v>0.89400000000000002</v>
      </c>
      <c r="E199" s="1">
        <v>62543</v>
      </c>
      <c r="F199" s="1">
        <v>0.69589999999999996</v>
      </c>
      <c r="G199" s="1">
        <v>1.7713000000000001</v>
      </c>
      <c r="H199" s="1">
        <v>0.2591</v>
      </c>
      <c r="I199" s="1">
        <v>0.7258</v>
      </c>
      <c r="J199" s="1" t="s">
        <v>8</v>
      </c>
    </row>
    <row r="200" spans="2:10" x14ac:dyDescent="0.35">
      <c r="B200" s="1">
        <v>0.90180000000000005</v>
      </c>
      <c r="C200" s="1">
        <v>312.74430000000001</v>
      </c>
      <c r="D200" s="1">
        <v>0.97489999999999999</v>
      </c>
      <c r="E200" s="1">
        <v>78795</v>
      </c>
      <c r="F200" s="1">
        <v>0.76329999999999998</v>
      </c>
      <c r="G200" s="1">
        <v>2.3136999999999999</v>
      </c>
      <c r="H200" s="1">
        <v>0.63749999999999996</v>
      </c>
      <c r="I200" s="1">
        <v>0.65169999999999995</v>
      </c>
      <c r="J200" s="1" t="s">
        <v>8</v>
      </c>
    </row>
    <row r="201" spans="2:10" x14ac:dyDescent="0.35">
      <c r="B201" s="1">
        <v>0.87790000000000001</v>
      </c>
      <c r="C201" s="1">
        <v>288.63799999999998</v>
      </c>
      <c r="D201" s="1">
        <v>0.97460000000000002</v>
      </c>
      <c r="E201" s="1">
        <v>67137</v>
      </c>
      <c r="F201" s="1">
        <v>0.75260000000000005</v>
      </c>
      <c r="G201" s="1">
        <v>2.0882000000000001</v>
      </c>
      <c r="H201" s="1">
        <v>0.67820000000000003</v>
      </c>
      <c r="I201" s="1">
        <v>0.68420000000000003</v>
      </c>
      <c r="J201" s="1" t="s">
        <v>8</v>
      </c>
    </row>
    <row r="202" spans="2:10" x14ac:dyDescent="0.35">
      <c r="B202" s="1">
        <v>0.89759999999999995</v>
      </c>
      <c r="C202" s="1">
        <v>318.81049999999999</v>
      </c>
      <c r="D202" s="1">
        <v>0.94320000000000004</v>
      </c>
      <c r="E202" s="1">
        <v>84633</v>
      </c>
      <c r="F202" s="1">
        <v>0.69450000000000001</v>
      </c>
      <c r="G202" s="1">
        <v>2.2688000000000001</v>
      </c>
      <c r="H202" s="1">
        <v>0.64859999999999995</v>
      </c>
      <c r="I202" s="1">
        <v>0.64649999999999996</v>
      </c>
      <c r="J202" s="1" t="s">
        <v>8</v>
      </c>
    </row>
    <row r="203" spans="2:10" x14ac:dyDescent="0.35">
      <c r="B203" s="1">
        <v>0.89259999999999995</v>
      </c>
      <c r="C203" s="1">
        <v>330.94229999999999</v>
      </c>
      <c r="D203" s="1">
        <v>0.94730000000000003</v>
      </c>
      <c r="E203" s="1">
        <v>90802</v>
      </c>
      <c r="F203" s="1">
        <v>0.70499999999999996</v>
      </c>
      <c r="G203" s="1">
        <v>2.2183999999999999</v>
      </c>
      <c r="H203" s="1">
        <v>0.55489999999999995</v>
      </c>
      <c r="I203" s="1">
        <v>0.66249999999999998</v>
      </c>
      <c r="J203" s="1" t="s">
        <v>8</v>
      </c>
    </row>
    <row r="204" spans="2:10" x14ac:dyDescent="0.35">
      <c r="B204" s="1">
        <v>0.85260000000000002</v>
      </c>
      <c r="C204" s="1">
        <v>267.99419999999998</v>
      </c>
      <c r="D204" s="1">
        <v>0.95509999999999995</v>
      </c>
      <c r="E204" s="1">
        <v>59058</v>
      </c>
      <c r="F204" s="1">
        <v>0.7379</v>
      </c>
      <c r="G204" s="1">
        <v>1.9138999999999999</v>
      </c>
      <c r="H204" s="1">
        <v>0.54449999999999998</v>
      </c>
      <c r="I204" s="1">
        <v>0.7167</v>
      </c>
      <c r="J204" s="1" t="s">
        <v>8</v>
      </c>
    </row>
    <row r="205" spans="2:10" x14ac:dyDescent="0.35">
      <c r="B205" s="1">
        <v>0.87560000000000004</v>
      </c>
      <c r="C205" s="1">
        <v>336.09219999999999</v>
      </c>
      <c r="D205" s="1">
        <v>0.9849</v>
      </c>
      <c r="E205" s="1">
        <v>90077</v>
      </c>
      <c r="F205" s="1">
        <v>0.75939999999999996</v>
      </c>
      <c r="G205" s="1">
        <v>2.0701000000000001</v>
      </c>
      <c r="H205" s="1">
        <v>0.76080000000000003</v>
      </c>
      <c r="I205" s="1">
        <v>0.6895</v>
      </c>
      <c r="J205" s="1" t="s">
        <v>8</v>
      </c>
    </row>
    <row r="206" spans="2:10" x14ac:dyDescent="0.35">
      <c r="B206" s="1">
        <v>0.88290000000000002</v>
      </c>
      <c r="C206" s="1">
        <v>311.04399999999998</v>
      </c>
      <c r="D206" s="1">
        <v>0.98750000000000004</v>
      </c>
      <c r="E206" s="1">
        <v>76944</v>
      </c>
      <c r="F206" s="1">
        <v>0.78949999999999998</v>
      </c>
      <c r="G206" s="1">
        <v>2.1294</v>
      </c>
      <c r="H206" s="1">
        <v>0.69769999999999999</v>
      </c>
      <c r="I206" s="1">
        <v>0.67979999999999996</v>
      </c>
      <c r="J206" s="1" t="s">
        <v>8</v>
      </c>
    </row>
    <row r="207" spans="2:10" x14ac:dyDescent="0.35">
      <c r="B207" s="1">
        <v>0.88639999999999997</v>
      </c>
      <c r="C207" s="1">
        <v>321.9205</v>
      </c>
      <c r="D207" s="1">
        <v>0.96020000000000005</v>
      </c>
      <c r="E207" s="1">
        <v>84766</v>
      </c>
      <c r="F207" s="1">
        <v>0.76070000000000004</v>
      </c>
      <c r="G207" s="1">
        <v>2.1598000000000002</v>
      </c>
      <c r="H207" s="1">
        <v>0.55130000000000001</v>
      </c>
      <c r="I207" s="1">
        <v>0.67549999999999999</v>
      </c>
      <c r="J207" s="1" t="s">
        <v>8</v>
      </c>
    </row>
    <row r="208" spans="2:10" x14ac:dyDescent="0.35">
      <c r="B208" s="1">
        <v>0.86870000000000003</v>
      </c>
      <c r="C208" s="1">
        <v>295.82260000000002</v>
      </c>
      <c r="D208" s="1">
        <v>0.93910000000000005</v>
      </c>
      <c r="E208" s="1">
        <v>73191</v>
      </c>
      <c r="F208" s="1">
        <v>0.74170000000000003</v>
      </c>
      <c r="G208" s="1">
        <v>2.0185</v>
      </c>
      <c r="H208" s="1">
        <v>0.63880000000000003</v>
      </c>
      <c r="I208" s="1">
        <v>0.6905</v>
      </c>
      <c r="J208" s="1" t="s">
        <v>8</v>
      </c>
    </row>
    <row r="209" spans="2:10" x14ac:dyDescent="0.35">
      <c r="B209" s="1">
        <v>0.87949999999999995</v>
      </c>
      <c r="C209" s="1">
        <v>289.60899999999998</v>
      </c>
      <c r="D209" s="1">
        <v>0.89070000000000005</v>
      </c>
      <c r="E209" s="1">
        <v>73961</v>
      </c>
      <c r="F209" s="1">
        <v>0.71650000000000003</v>
      </c>
      <c r="G209" s="1">
        <v>2.101</v>
      </c>
      <c r="H209" s="1">
        <v>0.28610000000000002</v>
      </c>
      <c r="I209" s="1">
        <v>0.65459999999999996</v>
      </c>
      <c r="J209" s="1" t="s">
        <v>8</v>
      </c>
    </row>
    <row r="210" spans="2:10" x14ac:dyDescent="0.35">
      <c r="B210" s="1">
        <v>0.8448</v>
      </c>
      <c r="C210" s="1">
        <v>307.35239999999999</v>
      </c>
      <c r="D210" s="1">
        <v>0.9244</v>
      </c>
      <c r="E210" s="1">
        <v>80264</v>
      </c>
      <c r="F210" s="1">
        <v>0.74570000000000003</v>
      </c>
      <c r="G210" s="1">
        <v>1.8688</v>
      </c>
      <c r="H210" s="1">
        <v>0.3115</v>
      </c>
      <c r="I210" s="1">
        <v>0.71220000000000006</v>
      </c>
      <c r="J210" s="1" t="s">
        <v>8</v>
      </c>
    </row>
    <row r="211" spans="2:10" x14ac:dyDescent="0.35">
      <c r="B211" s="1">
        <v>0.80879999999999996</v>
      </c>
      <c r="C211" s="1">
        <v>317.95679999999999</v>
      </c>
      <c r="D211" s="1">
        <v>0.87029999999999996</v>
      </c>
      <c r="E211" s="1">
        <v>91233</v>
      </c>
      <c r="F211" s="1">
        <v>0.65029999999999999</v>
      </c>
      <c r="G211" s="1">
        <v>1.7003999999999999</v>
      </c>
      <c r="H211" s="1">
        <v>0.20660000000000001</v>
      </c>
      <c r="I211" s="1">
        <v>0.72019999999999995</v>
      </c>
      <c r="J211" s="1" t="s">
        <v>8</v>
      </c>
    </row>
    <row r="212" spans="2:10" x14ac:dyDescent="0.35">
      <c r="B212" s="1">
        <v>0.89549999999999996</v>
      </c>
      <c r="C212" s="1">
        <v>319.56650000000002</v>
      </c>
      <c r="D212" s="1">
        <v>0.96089999999999998</v>
      </c>
      <c r="E212" s="1">
        <v>83471</v>
      </c>
      <c r="F212" s="1">
        <v>0.72309999999999997</v>
      </c>
      <c r="G212" s="1">
        <v>2.2467999999999999</v>
      </c>
      <c r="H212" s="1">
        <v>0.71130000000000004</v>
      </c>
      <c r="I212" s="1">
        <v>0.65780000000000005</v>
      </c>
      <c r="J212" s="1" t="s">
        <v>8</v>
      </c>
    </row>
    <row r="213" spans="2:10" x14ac:dyDescent="0.35">
      <c r="B213" s="1">
        <v>0.86180000000000001</v>
      </c>
      <c r="C213" s="1">
        <v>314.8501</v>
      </c>
      <c r="D213" s="1">
        <v>0.92430000000000001</v>
      </c>
      <c r="E213" s="1">
        <v>84235</v>
      </c>
      <c r="F213" s="1">
        <v>0.7046</v>
      </c>
      <c r="G213" s="1">
        <v>1.9716</v>
      </c>
      <c r="H213" s="1">
        <v>0.46960000000000002</v>
      </c>
      <c r="I213" s="1">
        <v>0.69099999999999995</v>
      </c>
      <c r="J213" s="1" t="s">
        <v>8</v>
      </c>
    </row>
    <row r="214" spans="2:10" x14ac:dyDescent="0.35">
      <c r="B214" s="1">
        <v>0.88539999999999996</v>
      </c>
      <c r="C214" s="1">
        <v>291.24650000000003</v>
      </c>
      <c r="D214" s="1">
        <v>0.91690000000000005</v>
      </c>
      <c r="E214" s="1">
        <v>72655</v>
      </c>
      <c r="F214" s="1">
        <v>0.71240000000000003</v>
      </c>
      <c r="G214" s="1">
        <v>2.1515</v>
      </c>
      <c r="H214" s="1">
        <v>0.24929999999999999</v>
      </c>
      <c r="I214" s="1">
        <v>0.67030000000000001</v>
      </c>
      <c r="J214" s="1" t="s">
        <v>8</v>
      </c>
    </row>
    <row r="215" spans="2:10" x14ac:dyDescent="0.35">
      <c r="B215" s="1">
        <v>0.80059999999999998</v>
      </c>
      <c r="C215" s="1">
        <v>306.4126</v>
      </c>
      <c r="D215" s="1">
        <v>0.86270000000000002</v>
      </c>
      <c r="E215" s="1">
        <v>85475</v>
      </c>
      <c r="F215" s="1">
        <v>0.67769999999999997</v>
      </c>
      <c r="G215" s="1">
        <v>1.669</v>
      </c>
      <c r="H215" s="1">
        <v>0.22209999999999999</v>
      </c>
      <c r="I215" s="1">
        <v>0.72219999999999995</v>
      </c>
      <c r="J215" s="1" t="s">
        <v>8</v>
      </c>
    </row>
    <row r="216" spans="2:10" x14ac:dyDescent="0.35">
      <c r="B216" s="1">
        <v>0.90569999999999995</v>
      </c>
      <c r="C216" s="1">
        <v>324.06490000000002</v>
      </c>
      <c r="D216" s="1">
        <v>0.96619999999999995</v>
      </c>
      <c r="E216" s="1">
        <v>85367</v>
      </c>
      <c r="F216" s="1">
        <v>0.79400000000000004</v>
      </c>
      <c r="G216" s="1">
        <v>2.3589000000000002</v>
      </c>
      <c r="H216" s="1">
        <v>0.63970000000000005</v>
      </c>
      <c r="I216" s="1">
        <v>0.64470000000000005</v>
      </c>
      <c r="J216" s="1" t="s">
        <v>8</v>
      </c>
    </row>
    <row r="217" spans="2:10" x14ac:dyDescent="0.35">
      <c r="B217" s="1">
        <v>0.87529999999999997</v>
      </c>
      <c r="C217" s="1">
        <v>293.95519999999999</v>
      </c>
      <c r="D217" s="1">
        <v>0.97650000000000003</v>
      </c>
      <c r="E217" s="1">
        <v>69499</v>
      </c>
      <c r="F217" s="1">
        <v>0.73160000000000003</v>
      </c>
      <c r="G217" s="1">
        <v>2.0682</v>
      </c>
      <c r="H217" s="1">
        <v>0.71679999999999999</v>
      </c>
      <c r="I217" s="1">
        <v>0.68910000000000005</v>
      </c>
      <c r="J217" s="1" t="s">
        <v>8</v>
      </c>
    </row>
    <row r="218" spans="2:10" x14ac:dyDescent="0.35">
      <c r="B218" s="1">
        <v>0.89639999999999997</v>
      </c>
      <c r="C218" s="1">
        <v>292.13040000000001</v>
      </c>
      <c r="D218" s="1">
        <v>0.96199999999999997</v>
      </c>
      <c r="E218" s="1">
        <v>69677</v>
      </c>
      <c r="F218" s="1">
        <v>0.68479999999999996</v>
      </c>
      <c r="G218" s="1">
        <v>2.2561</v>
      </c>
      <c r="H218" s="1">
        <v>0.57289999999999996</v>
      </c>
      <c r="I218" s="1">
        <v>0.66139999999999999</v>
      </c>
      <c r="J218" s="1" t="s">
        <v>8</v>
      </c>
    </row>
    <row r="219" spans="2:10" x14ac:dyDescent="0.35">
      <c r="B219" s="1">
        <v>0.85660000000000003</v>
      </c>
      <c r="C219" s="1">
        <v>324.03739999999999</v>
      </c>
      <c r="D219" s="1">
        <v>0.97629999999999995</v>
      </c>
      <c r="E219" s="1">
        <v>84472</v>
      </c>
      <c r="F219" s="1">
        <v>0.67079999999999995</v>
      </c>
      <c r="G219" s="1">
        <v>1.9380999999999999</v>
      </c>
      <c r="H219" s="1">
        <v>0.64149999999999996</v>
      </c>
      <c r="I219" s="1">
        <v>0.7097</v>
      </c>
      <c r="J219" s="1" t="s">
        <v>8</v>
      </c>
    </row>
    <row r="220" spans="2:10" x14ac:dyDescent="0.35">
      <c r="B220" s="1">
        <v>0.90690000000000004</v>
      </c>
      <c r="C220" s="1">
        <v>327.54109999999997</v>
      </c>
      <c r="D220" s="1">
        <v>0.97860000000000003</v>
      </c>
      <c r="E220" s="1">
        <v>86101</v>
      </c>
      <c r="F220" s="1">
        <v>0.77459999999999996</v>
      </c>
      <c r="G220" s="1">
        <v>2.3729</v>
      </c>
      <c r="H220" s="1">
        <v>0.62070000000000003</v>
      </c>
      <c r="I220" s="1">
        <v>0.64670000000000005</v>
      </c>
      <c r="J220" s="1" t="s">
        <v>8</v>
      </c>
    </row>
    <row r="221" spans="2:10" x14ac:dyDescent="0.35">
      <c r="B221" s="1">
        <v>0.86560000000000004</v>
      </c>
      <c r="C221" s="1">
        <v>337.48719999999997</v>
      </c>
      <c r="D221" s="1">
        <v>0.94640000000000002</v>
      </c>
      <c r="E221" s="1">
        <v>94521</v>
      </c>
      <c r="F221" s="1">
        <v>0.70489999999999997</v>
      </c>
      <c r="G221" s="1">
        <v>1.9972000000000001</v>
      </c>
      <c r="H221" s="1">
        <v>0.66139999999999999</v>
      </c>
      <c r="I221" s="1">
        <v>0.69610000000000005</v>
      </c>
      <c r="J221" s="1" t="s">
        <v>8</v>
      </c>
    </row>
    <row r="222" spans="2:10" x14ac:dyDescent="0.35">
      <c r="B222" s="1">
        <v>0.87849999999999995</v>
      </c>
      <c r="C222" s="1">
        <v>296.58350000000002</v>
      </c>
      <c r="D222" s="1">
        <v>0.93940000000000001</v>
      </c>
      <c r="E222" s="1">
        <v>73545</v>
      </c>
      <c r="F222" s="1">
        <v>0.72850000000000004</v>
      </c>
      <c r="G222" s="1">
        <v>2.0933999999999999</v>
      </c>
      <c r="H222" s="1">
        <v>0.31940000000000002</v>
      </c>
      <c r="I222" s="1">
        <v>0.67689999999999995</v>
      </c>
      <c r="J222" s="1" t="s">
        <v>8</v>
      </c>
    </row>
    <row r="223" spans="2:10" x14ac:dyDescent="0.35">
      <c r="B223" s="1">
        <v>0.89700000000000002</v>
      </c>
      <c r="C223" s="1">
        <v>328.2808</v>
      </c>
      <c r="D223" s="1">
        <v>0.96940000000000004</v>
      </c>
      <c r="E223" s="1">
        <v>87311</v>
      </c>
      <c r="F223" s="1">
        <v>0.75380000000000003</v>
      </c>
      <c r="G223" s="1">
        <v>2.2618999999999998</v>
      </c>
      <c r="H223" s="1">
        <v>0.65749999999999997</v>
      </c>
      <c r="I223" s="1">
        <v>0.65969999999999995</v>
      </c>
      <c r="J223" s="1" t="s">
        <v>8</v>
      </c>
    </row>
    <row r="224" spans="2:10" x14ac:dyDescent="0.35">
      <c r="B224" s="1">
        <v>0.90110000000000001</v>
      </c>
      <c r="C224" s="1">
        <v>317.09660000000002</v>
      </c>
      <c r="D224" s="1">
        <v>0.96509999999999996</v>
      </c>
      <c r="E224" s="1">
        <v>81826</v>
      </c>
      <c r="F224" s="1">
        <v>0.64270000000000005</v>
      </c>
      <c r="G224" s="1">
        <v>2.3062</v>
      </c>
      <c r="H224" s="1">
        <v>0.63439999999999996</v>
      </c>
      <c r="I224" s="1">
        <v>0.65169999999999995</v>
      </c>
      <c r="J224" s="1" t="s">
        <v>8</v>
      </c>
    </row>
    <row r="225" spans="2:10" x14ac:dyDescent="0.35">
      <c r="B225" s="1">
        <v>0.85129999999999995</v>
      </c>
      <c r="C225" s="1">
        <v>334.51830000000001</v>
      </c>
      <c r="D225" s="1">
        <v>0.94350000000000001</v>
      </c>
      <c r="E225" s="1">
        <v>93149</v>
      </c>
      <c r="F225" s="1">
        <v>0.66120000000000001</v>
      </c>
      <c r="G225" s="1">
        <v>1.9057999999999999</v>
      </c>
      <c r="H225" s="1">
        <v>0.5444</v>
      </c>
      <c r="I225" s="1">
        <v>0.7137</v>
      </c>
      <c r="J225" s="1" t="s">
        <v>8</v>
      </c>
    </row>
    <row r="226" spans="2:10" x14ac:dyDescent="0.35">
      <c r="B226" s="1">
        <v>0.87290000000000001</v>
      </c>
      <c r="C226" s="1">
        <v>313.31779999999998</v>
      </c>
      <c r="D226" s="1">
        <v>0.95240000000000002</v>
      </c>
      <c r="E226" s="1">
        <v>80957</v>
      </c>
      <c r="F226" s="1">
        <v>0.72899999999999998</v>
      </c>
      <c r="G226" s="1">
        <v>2.0499999999999998</v>
      </c>
      <c r="H226" s="1">
        <v>0.5343</v>
      </c>
      <c r="I226" s="1">
        <v>0.69220000000000004</v>
      </c>
      <c r="J226" s="1" t="s">
        <v>8</v>
      </c>
    </row>
    <row r="227" spans="2:10" x14ac:dyDescent="0.35">
      <c r="B227" s="1">
        <v>0.87670000000000003</v>
      </c>
      <c r="C227" s="1">
        <v>280.8236</v>
      </c>
      <c r="D227" s="1">
        <v>0.871</v>
      </c>
      <c r="E227" s="1">
        <v>71112</v>
      </c>
      <c r="F227" s="1">
        <v>0.62870000000000004</v>
      </c>
      <c r="G227" s="1">
        <v>2.0785999999999998</v>
      </c>
      <c r="H227" s="1">
        <v>0.19420000000000001</v>
      </c>
      <c r="I227" s="1">
        <v>0.65980000000000005</v>
      </c>
      <c r="J227" s="1" t="s">
        <v>8</v>
      </c>
    </row>
    <row r="228" spans="2:10" x14ac:dyDescent="0.35">
      <c r="B228" s="1">
        <v>0.88060000000000005</v>
      </c>
      <c r="C228" s="1">
        <v>310.06</v>
      </c>
      <c r="D228" s="1">
        <v>0.96599999999999997</v>
      </c>
      <c r="E228" s="1">
        <v>78167</v>
      </c>
      <c r="F228" s="1">
        <v>0.73750000000000004</v>
      </c>
      <c r="G228" s="1">
        <v>2.1105</v>
      </c>
      <c r="H228" s="1">
        <v>0.70469999999999999</v>
      </c>
      <c r="I228" s="1">
        <v>0.68289999999999995</v>
      </c>
      <c r="J228" s="1" t="s">
        <v>8</v>
      </c>
    </row>
    <row r="229" spans="2:10" x14ac:dyDescent="0.35">
      <c r="B229" s="1">
        <v>0.89949999999999997</v>
      </c>
      <c r="C229" s="1">
        <v>195.04650000000001</v>
      </c>
      <c r="D229" s="1">
        <v>0.65980000000000005</v>
      </c>
      <c r="E229" s="1">
        <v>45283</v>
      </c>
      <c r="F229" s="1">
        <v>0.4768</v>
      </c>
      <c r="G229" s="1">
        <v>2.2887</v>
      </c>
      <c r="H229" s="1">
        <v>0.10680000000000001</v>
      </c>
      <c r="I229" s="1">
        <v>0.54139999999999999</v>
      </c>
      <c r="J229" s="1" t="s">
        <v>8</v>
      </c>
    </row>
    <row r="230" spans="2:10" x14ac:dyDescent="0.35">
      <c r="B230" s="1">
        <v>0.89810000000000001</v>
      </c>
      <c r="C230" s="1">
        <v>287.45999999999998</v>
      </c>
      <c r="D230" s="1">
        <v>0.92969999999999997</v>
      </c>
      <c r="E230" s="1">
        <v>69806</v>
      </c>
      <c r="F230" s="1">
        <v>0.71599999999999997</v>
      </c>
      <c r="G230" s="1">
        <v>2.274</v>
      </c>
      <c r="H230" s="1">
        <v>0.61350000000000005</v>
      </c>
      <c r="I230" s="1">
        <v>0.64580000000000004</v>
      </c>
      <c r="J230" s="1" t="s">
        <v>8</v>
      </c>
    </row>
    <row r="231" spans="2:10" x14ac:dyDescent="0.35">
      <c r="B231" s="1">
        <v>0.84119999999999995</v>
      </c>
      <c r="C231" s="1">
        <v>311.94330000000002</v>
      </c>
      <c r="D231" s="1">
        <v>0.92910000000000004</v>
      </c>
      <c r="E231" s="1">
        <v>82258</v>
      </c>
      <c r="F231" s="1">
        <v>0.69869999999999999</v>
      </c>
      <c r="G231" s="1">
        <v>1.8492999999999999</v>
      </c>
      <c r="H231" s="1">
        <v>0.37240000000000001</v>
      </c>
      <c r="I231" s="1">
        <v>0.72009999999999996</v>
      </c>
      <c r="J231" s="1" t="s">
        <v>8</v>
      </c>
    </row>
    <row r="232" spans="2:10" x14ac:dyDescent="0.35">
      <c r="B232" s="1">
        <v>0.83289999999999997</v>
      </c>
      <c r="C232" s="1">
        <v>316.59629999999999</v>
      </c>
      <c r="D232" s="1">
        <v>0.96530000000000005</v>
      </c>
      <c r="E232" s="1">
        <v>81557</v>
      </c>
      <c r="F232" s="1">
        <v>0.66969999999999996</v>
      </c>
      <c r="G232" s="1">
        <v>1.8070999999999999</v>
      </c>
      <c r="H232" s="1">
        <v>0.71950000000000003</v>
      </c>
      <c r="I232" s="1">
        <v>0.73209999999999997</v>
      </c>
      <c r="J232" s="1" t="s">
        <v>8</v>
      </c>
    </row>
    <row r="233" spans="2:10" x14ac:dyDescent="0.35">
      <c r="B233" s="1">
        <v>0.88490000000000002</v>
      </c>
      <c r="C233" s="1">
        <v>335.53870000000001</v>
      </c>
      <c r="D233" s="1">
        <v>0.97729999999999995</v>
      </c>
      <c r="E233" s="1">
        <v>90478</v>
      </c>
      <c r="F233" s="1">
        <v>0.76149999999999995</v>
      </c>
      <c r="G233" s="1">
        <v>2.1467999999999998</v>
      </c>
      <c r="H233" s="1">
        <v>0.63119999999999998</v>
      </c>
      <c r="I233" s="1">
        <v>0.67889999999999995</v>
      </c>
      <c r="J233" s="1" t="s">
        <v>8</v>
      </c>
    </row>
    <row r="234" spans="2:10" x14ac:dyDescent="0.35">
      <c r="B234" s="1">
        <v>0.88049999999999995</v>
      </c>
      <c r="C234" s="1">
        <v>311.39789999999999</v>
      </c>
      <c r="D234" s="1">
        <v>0.93149999999999999</v>
      </c>
      <c r="E234" s="1">
        <v>81761</v>
      </c>
      <c r="F234" s="1">
        <v>0.57750000000000001</v>
      </c>
      <c r="G234" s="1">
        <v>2.1095999999999999</v>
      </c>
      <c r="H234" s="1">
        <v>0.53410000000000002</v>
      </c>
      <c r="I234" s="1">
        <v>0.67210000000000003</v>
      </c>
      <c r="J234" s="1" t="s">
        <v>8</v>
      </c>
    </row>
    <row r="235" spans="2:10" x14ac:dyDescent="0.35">
      <c r="B235" s="1">
        <v>0.88759999999999994</v>
      </c>
      <c r="C235" s="1">
        <v>277.87470000000002</v>
      </c>
      <c r="D235" s="1">
        <v>0.95220000000000005</v>
      </c>
      <c r="E235" s="1">
        <v>63686</v>
      </c>
      <c r="F235" s="1">
        <v>0.63009999999999999</v>
      </c>
      <c r="G235" s="1">
        <v>2.1707999999999998</v>
      </c>
      <c r="H235" s="1">
        <v>0.49990000000000001</v>
      </c>
      <c r="I235" s="1">
        <v>0.67</v>
      </c>
      <c r="J235" s="1" t="s">
        <v>8</v>
      </c>
    </row>
    <row r="236" spans="2:10" x14ac:dyDescent="0.35">
      <c r="B236" s="1">
        <v>0.87280000000000002</v>
      </c>
      <c r="C236" s="1">
        <v>302.06229999999999</v>
      </c>
      <c r="D236" s="1">
        <v>0.89170000000000005</v>
      </c>
      <c r="E236" s="1">
        <v>80363</v>
      </c>
      <c r="F236" s="1">
        <v>0.64639999999999997</v>
      </c>
      <c r="G236" s="1">
        <v>2.0491000000000001</v>
      </c>
      <c r="H236" s="1">
        <v>0.53769999999999996</v>
      </c>
      <c r="I236" s="1">
        <v>0.66590000000000005</v>
      </c>
      <c r="J236" s="1" t="s">
        <v>8</v>
      </c>
    </row>
    <row r="237" spans="2:10" x14ac:dyDescent="0.35">
      <c r="B237" s="1">
        <v>0.8952</v>
      </c>
      <c r="C237" s="1">
        <v>304.80860000000001</v>
      </c>
      <c r="D237" s="1">
        <v>0.94210000000000005</v>
      </c>
      <c r="E237" s="1">
        <v>77457</v>
      </c>
      <c r="F237" s="1">
        <v>0.74409999999999998</v>
      </c>
      <c r="G237" s="1">
        <v>2.2440000000000002</v>
      </c>
      <c r="H237" s="1">
        <v>0.63090000000000002</v>
      </c>
      <c r="I237" s="1">
        <v>0.65249999999999997</v>
      </c>
      <c r="J237" s="1" t="s">
        <v>8</v>
      </c>
    </row>
    <row r="238" spans="2:10" x14ac:dyDescent="0.35">
      <c r="B238" s="1">
        <v>0.8569</v>
      </c>
      <c r="C238" s="1">
        <v>340.22269999999997</v>
      </c>
      <c r="D238" s="1">
        <v>0.97989999999999999</v>
      </c>
      <c r="E238" s="1">
        <v>92778</v>
      </c>
      <c r="F238" s="1">
        <v>0.64170000000000005</v>
      </c>
      <c r="G238" s="1">
        <v>1.9399</v>
      </c>
      <c r="H238" s="1">
        <v>0.71779999999999999</v>
      </c>
      <c r="I238" s="1">
        <v>0.71309999999999996</v>
      </c>
      <c r="J238" s="1" t="s">
        <v>8</v>
      </c>
    </row>
    <row r="239" spans="2:10" x14ac:dyDescent="0.35">
      <c r="B239" s="1">
        <v>0.80789999999999995</v>
      </c>
      <c r="C239" s="1">
        <v>328.54640000000001</v>
      </c>
      <c r="D239" s="1">
        <v>0.87539999999999996</v>
      </c>
      <c r="E239" s="1">
        <v>96847</v>
      </c>
      <c r="F239" s="1">
        <v>0.67449999999999999</v>
      </c>
      <c r="G239" s="1">
        <v>1.6968000000000001</v>
      </c>
      <c r="H239" s="1">
        <v>0.18659999999999999</v>
      </c>
      <c r="I239" s="1">
        <v>0.71909999999999996</v>
      </c>
      <c r="J239" s="1" t="s">
        <v>8</v>
      </c>
    </row>
    <row r="240" spans="2:10" x14ac:dyDescent="0.35">
      <c r="B240" s="1">
        <v>0.84530000000000005</v>
      </c>
      <c r="C240" s="1">
        <v>347.21820000000002</v>
      </c>
      <c r="D240" s="1">
        <v>0.91920000000000002</v>
      </c>
      <c r="E240" s="1">
        <v>103012</v>
      </c>
      <c r="F240" s="1">
        <v>0.68259999999999998</v>
      </c>
      <c r="G240" s="1">
        <v>1.8715999999999999</v>
      </c>
      <c r="H240" s="1">
        <v>0.28899999999999998</v>
      </c>
      <c r="I240" s="1">
        <v>0.70450000000000002</v>
      </c>
      <c r="J240" s="1" t="s">
        <v>8</v>
      </c>
    </row>
    <row r="241" spans="2:10" x14ac:dyDescent="0.35">
      <c r="B241" s="1">
        <v>0.87619999999999998</v>
      </c>
      <c r="C241" s="1">
        <v>311.91059999999999</v>
      </c>
      <c r="D241" s="1">
        <v>0.88949999999999996</v>
      </c>
      <c r="E241" s="1">
        <v>85901</v>
      </c>
      <c r="F241" s="1">
        <v>0.70840000000000003</v>
      </c>
      <c r="G241" s="1">
        <v>2.0748000000000002</v>
      </c>
      <c r="H241" s="1">
        <v>0.24840000000000001</v>
      </c>
      <c r="I241" s="1">
        <v>0.67390000000000005</v>
      </c>
      <c r="J241" s="1" t="s">
        <v>8</v>
      </c>
    </row>
    <row r="242" spans="2:10" x14ac:dyDescent="0.35">
      <c r="B242" s="1">
        <v>0.90090000000000003</v>
      </c>
      <c r="C242" s="1">
        <v>292.7921</v>
      </c>
      <c r="D242" s="1">
        <v>0.91410000000000002</v>
      </c>
      <c r="E242" s="1">
        <v>73654</v>
      </c>
      <c r="F242" s="1">
        <v>0.65939999999999999</v>
      </c>
      <c r="G242" s="1">
        <v>2.3035000000000001</v>
      </c>
      <c r="H242" s="1">
        <v>0.31740000000000002</v>
      </c>
      <c r="I242" s="1">
        <v>0.64500000000000002</v>
      </c>
      <c r="J242" s="1" t="s">
        <v>8</v>
      </c>
    </row>
    <row r="243" spans="2:10" x14ac:dyDescent="0.35">
      <c r="B243" s="1">
        <v>0.8881</v>
      </c>
      <c r="C243" s="1">
        <v>328.67419999999998</v>
      </c>
      <c r="D243" s="1">
        <v>0.96450000000000002</v>
      </c>
      <c r="E243" s="1">
        <v>87971</v>
      </c>
      <c r="F243" s="1">
        <v>0.77059999999999995</v>
      </c>
      <c r="G243" s="1">
        <v>2.1758999999999999</v>
      </c>
      <c r="H243" s="1">
        <v>0.6653</v>
      </c>
      <c r="I243" s="1">
        <v>0.67130000000000001</v>
      </c>
      <c r="J243" s="1" t="s">
        <v>8</v>
      </c>
    </row>
    <row r="244" spans="2:10" x14ac:dyDescent="0.35">
      <c r="B244" s="1">
        <v>0.84970000000000001</v>
      </c>
      <c r="C244" s="1">
        <v>306.80709999999999</v>
      </c>
      <c r="D244" s="1">
        <v>0.95340000000000003</v>
      </c>
      <c r="E244" s="1">
        <v>77545</v>
      </c>
      <c r="F244" s="1">
        <v>0.71899999999999997</v>
      </c>
      <c r="G244" s="1">
        <v>1.8967000000000001</v>
      </c>
      <c r="H244" s="1">
        <v>0.69520000000000004</v>
      </c>
      <c r="I244" s="1">
        <v>0.70589999999999997</v>
      </c>
      <c r="J244" s="1" t="s">
        <v>8</v>
      </c>
    </row>
    <row r="245" spans="2:10" x14ac:dyDescent="0.35">
      <c r="B245" s="1">
        <v>0.88200000000000001</v>
      </c>
      <c r="C245" s="1">
        <v>313.68540000000002</v>
      </c>
      <c r="D245" s="1">
        <v>0.90010000000000001</v>
      </c>
      <c r="E245" s="1">
        <v>85862</v>
      </c>
      <c r="F245" s="1">
        <v>0.69530000000000003</v>
      </c>
      <c r="G245" s="1">
        <v>2.1221999999999999</v>
      </c>
      <c r="H245" s="1">
        <v>0.2419</v>
      </c>
      <c r="I245" s="1">
        <v>0.66890000000000005</v>
      </c>
      <c r="J245" s="1" t="s">
        <v>8</v>
      </c>
    </row>
    <row r="246" spans="2:10" x14ac:dyDescent="0.35">
      <c r="B246" s="1">
        <v>0.87719999999999998</v>
      </c>
      <c r="C246" s="1">
        <v>313.35840000000002</v>
      </c>
      <c r="D246" s="1">
        <v>0.96489999999999998</v>
      </c>
      <c r="E246" s="1">
        <v>79928</v>
      </c>
      <c r="F246" s="1">
        <v>0.755</v>
      </c>
      <c r="G246" s="1">
        <v>2.0828000000000002</v>
      </c>
      <c r="H246" s="1">
        <v>0.66639999999999999</v>
      </c>
      <c r="I246" s="1">
        <v>0.68459999999999999</v>
      </c>
      <c r="J246" s="1" t="s">
        <v>8</v>
      </c>
    </row>
    <row r="247" spans="2:10" x14ac:dyDescent="0.35">
      <c r="B247" s="1">
        <v>0.89200000000000002</v>
      </c>
      <c r="C247" s="1">
        <v>313.69959999999998</v>
      </c>
      <c r="D247" s="1">
        <v>0.97040000000000004</v>
      </c>
      <c r="E247" s="1">
        <v>79647</v>
      </c>
      <c r="F247" s="1">
        <v>0.67190000000000005</v>
      </c>
      <c r="G247" s="1">
        <v>2.2122999999999999</v>
      </c>
      <c r="H247" s="1">
        <v>0.69389999999999996</v>
      </c>
      <c r="I247" s="1">
        <v>0.66500000000000004</v>
      </c>
      <c r="J247" s="1" t="s">
        <v>8</v>
      </c>
    </row>
    <row r="248" spans="2:10" x14ac:dyDescent="0.35">
      <c r="B248" s="1">
        <v>0.87490000000000001</v>
      </c>
      <c r="C248" s="1">
        <v>317.75650000000002</v>
      </c>
      <c r="D248" s="1">
        <v>0.95309999999999995</v>
      </c>
      <c r="E248" s="1">
        <v>83206</v>
      </c>
      <c r="F248" s="1">
        <v>0.57340000000000002</v>
      </c>
      <c r="G248" s="1">
        <v>2.0644999999999998</v>
      </c>
      <c r="H248" s="1">
        <v>0.66169999999999995</v>
      </c>
      <c r="I248" s="1">
        <v>0.68440000000000001</v>
      </c>
      <c r="J248" s="1" t="s">
        <v>8</v>
      </c>
    </row>
    <row r="249" spans="2:10" x14ac:dyDescent="0.35">
      <c r="B249" s="1">
        <v>0.8327</v>
      </c>
      <c r="C249" s="1">
        <v>311.56959999999998</v>
      </c>
      <c r="D249" s="1">
        <v>0.92520000000000002</v>
      </c>
      <c r="E249" s="1">
        <v>82410</v>
      </c>
      <c r="F249" s="1">
        <v>0.69099999999999995</v>
      </c>
      <c r="G249" s="1">
        <v>1.806</v>
      </c>
      <c r="H249" s="1">
        <v>0.72719999999999996</v>
      </c>
      <c r="I249" s="1">
        <v>0.7288</v>
      </c>
      <c r="J249" s="1" t="s">
        <v>8</v>
      </c>
    </row>
    <row r="250" spans="2:10" x14ac:dyDescent="0.35">
      <c r="B250" s="1">
        <v>0.81189999999999996</v>
      </c>
      <c r="C250" s="1">
        <v>342.67259999999999</v>
      </c>
      <c r="D250" s="1">
        <v>0.86960000000000004</v>
      </c>
      <c r="E250" s="1">
        <v>106056</v>
      </c>
      <c r="F250" s="1">
        <v>0.67369999999999997</v>
      </c>
      <c r="G250" s="1">
        <v>1.7129000000000001</v>
      </c>
      <c r="H250" s="1">
        <v>0.16489999999999999</v>
      </c>
      <c r="I250" s="1">
        <v>0.71230000000000004</v>
      </c>
      <c r="J250" s="1" t="s">
        <v>8</v>
      </c>
    </row>
    <row r="251" spans="2:10" x14ac:dyDescent="0.35">
      <c r="B251" s="1">
        <v>0.85409999999999997</v>
      </c>
      <c r="C251" s="1">
        <v>295.19139999999999</v>
      </c>
      <c r="D251" s="1">
        <v>0.95530000000000004</v>
      </c>
      <c r="E251" s="1">
        <v>71640</v>
      </c>
      <c r="F251" s="1">
        <v>0.75470000000000004</v>
      </c>
      <c r="G251" s="1">
        <v>1.9224000000000001</v>
      </c>
      <c r="H251" s="1">
        <v>0.74299999999999999</v>
      </c>
      <c r="I251" s="1">
        <v>0.70850000000000002</v>
      </c>
      <c r="J251" s="1" t="s">
        <v>8</v>
      </c>
    </row>
    <row r="252" spans="2:10" x14ac:dyDescent="0.35">
      <c r="B252" s="1">
        <v>0.90269999999999995</v>
      </c>
      <c r="C252" s="1">
        <v>332.0849</v>
      </c>
      <c r="D252" s="1">
        <v>0.96630000000000005</v>
      </c>
      <c r="E252" s="1">
        <v>89631</v>
      </c>
      <c r="F252" s="1">
        <v>0.74890000000000001</v>
      </c>
      <c r="G252" s="1">
        <v>2.3246000000000002</v>
      </c>
      <c r="H252" s="1">
        <v>0.67510000000000003</v>
      </c>
      <c r="I252" s="1">
        <v>0.65100000000000002</v>
      </c>
      <c r="J252" s="1" t="s">
        <v>8</v>
      </c>
    </row>
    <row r="253" spans="2:10" x14ac:dyDescent="0.35">
      <c r="B253" s="1">
        <v>0.88739999999999997</v>
      </c>
      <c r="C253" s="1">
        <v>316.26029999999997</v>
      </c>
      <c r="D253" s="1">
        <v>0.96450000000000002</v>
      </c>
      <c r="E253" s="1">
        <v>81448</v>
      </c>
      <c r="F253" s="1">
        <v>0.74950000000000006</v>
      </c>
      <c r="G253" s="1">
        <v>2.1690999999999998</v>
      </c>
      <c r="H253" s="1">
        <v>0.34860000000000002</v>
      </c>
      <c r="I253" s="1">
        <v>0.67210000000000003</v>
      </c>
      <c r="J253" s="1" t="s">
        <v>8</v>
      </c>
    </row>
    <row r="254" spans="2:10" x14ac:dyDescent="0.35">
      <c r="B254" s="1">
        <v>0.6371</v>
      </c>
      <c r="C254" s="1">
        <v>257.8612</v>
      </c>
      <c r="D254" s="1">
        <v>0.7218</v>
      </c>
      <c r="E254" s="1">
        <v>72347</v>
      </c>
      <c r="F254" s="1">
        <v>0.57850000000000001</v>
      </c>
      <c r="G254" s="1">
        <v>1.2974000000000001</v>
      </c>
      <c r="H254" s="1">
        <v>0.24959999999999999</v>
      </c>
      <c r="I254" s="1">
        <v>0.73640000000000005</v>
      </c>
      <c r="J254" s="1" t="s">
        <v>8</v>
      </c>
    </row>
    <row r="255" spans="2:10" x14ac:dyDescent="0.35">
      <c r="B255" s="1">
        <v>0.86050000000000004</v>
      </c>
      <c r="C255" s="1">
        <v>316.15559999999999</v>
      </c>
      <c r="D255" s="1">
        <v>0.91039999999999999</v>
      </c>
      <c r="E255" s="1">
        <v>86230</v>
      </c>
      <c r="F255" s="1">
        <v>0.72899999999999998</v>
      </c>
      <c r="G255" s="1">
        <v>1.9632000000000001</v>
      </c>
      <c r="H255" s="1">
        <v>0.17760000000000001</v>
      </c>
      <c r="I255" s="1">
        <v>0.69510000000000005</v>
      </c>
      <c r="J255" s="1" t="s">
        <v>8</v>
      </c>
    </row>
    <row r="256" spans="2:10" x14ac:dyDescent="0.35">
      <c r="B256" s="1">
        <v>0.87560000000000004</v>
      </c>
      <c r="C256" s="1">
        <v>326.81529999999998</v>
      </c>
      <c r="D256" s="1">
        <v>0.9355</v>
      </c>
      <c r="E256" s="1">
        <v>89668</v>
      </c>
      <c r="F256" s="1">
        <v>0.71179999999999999</v>
      </c>
      <c r="G256" s="1">
        <v>2.0705</v>
      </c>
      <c r="H256" s="1">
        <v>0.40139999999999998</v>
      </c>
      <c r="I256" s="1">
        <v>0.68799999999999994</v>
      </c>
      <c r="J256" s="1" t="s">
        <v>8</v>
      </c>
    </row>
    <row r="257" spans="2:10" x14ac:dyDescent="0.35">
      <c r="B257" s="1">
        <v>0.88849999999999996</v>
      </c>
      <c r="C257" s="1">
        <v>340.74250000000001</v>
      </c>
      <c r="D257" s="1">
        <v>0.9758</v>
      </c>
      <c r="E257" s="1">
        <v>93446</v>
      </c>
      <c r="F257" s="1">
        <v>0.69799999999999995</v>
      </c>
      <c r="G257" s="1">
        <v>2.1789999999999998</v>
      </c>
      <c r="H257" s="1">
        <v>0.73219999999999996</v>
      </c>
      <c r="I257" s="1">
        <v>0.67269999999999996</v>
      </c>
      <c r="J257" s="1" t="s">
        <v>8</v>
      </c>
    </row>
    <row r="258" spans="2:10" x14ac:dyDescent="0.35">
      <c r="B258" s="1">
        <v>0.8962</v>
      </c>
      <c r="C258" s="1">
        <v>295.59660000000002</v>
      </c>
      <c r="D258" s="1">
        <v>0.94710000000000005</v>
      </c>
      <c r="E258" s="1">
        <v>72456</v>
      </c>
      <c r="F258" s="1">
        <v>0.76619999999999999</v>
      </c>
      <c r="G258" s="1">
        <v>2.2542</v>
      </c>
      <c r="H258" s="1">
        <v>0.43530000000000002</v>
      </c>
      <c r="I258" s="1">
        <v>0.65900000000000003</v>
      </c>
      <c r="J258" s="1" t="s">
        <v>8</v>
      </c>
    </row>
    <row r="259" spans="2:10" x14ac:dyDescent="0.35">
      <c r="B259" s="1">
        <v>0.84019999999999995</v>
      </c>
      <c r="C259" s="1">
        <v>300.49439999999998</v>
      </c>
      <c r="D259" s="1">
        <v>0.8548</v>
      </c>
      <c r="E259" s="1">
        <v>82965</v>
      </c>
      <c r="F259" s="1">
        <v>0.6895</v>
      </c>
      <c r="G259" s="1">
        <v>1.8438000000000001</v>
      </c>
      <c r="H259" s="1">
        <v>0.20380000000000001</v>
      </c>
      <c r="I259" s="1">
        <v>0.69299999999999995</v>
      </c>
      <c r="J259" s="1" t="s">
        <v>8</v>
      </c>
    </row>
    <row r="260" spans="2:10" x14ac:dyDescent="0.35">
      <c r="B260" s="1">
        <v>0.85650000000000004</v>
      </c>
      <c r="C260" s="1">
        <v>329.07299999999998</v>
      </c>
      <c r="D260" s="1">
        <v>0.95789999999999997</v>
      </c>
      <c r="E260" s="1">
        <v>88785</v>
      </c>
      <c r="F260" s="1">
        <v>0.73419999999999996</v>
      </c>
      <c r="G260" s="1">
        <v>1.9371</v>
      </c>
      <c r="H260" s="1">
        <v>0.7147</v>
      </c>
      <c r="I260" s="1">
        <v>0.70489999999999997</v>
      </c>
      <c r="J260" s="1" t="s">
        <v>8</v>
      </c>
    </row>
    <row r="261" spans="2:10" x14ac:dyDescent="0.35">
      <c r="B261" s="1">
        <v>0.89870000000000005</v>
      </c>
      <c r="C261" s="1">
        <v>282.82499999999999</v>
      </c>
      <c r="D261" s="1">
        <v>0.97899999999999998</v>
      </c>
      <c r="E261" s="1">
        <v>64170</v>
      </c>
      <c r="F261" s="1">
        <v>0.75209999999999999</v>
      </c>
      <c r="G261" s="1">
        <v>2.2797000000000001</v>
      </c>
      <c r="H261" s="1">
        <v>0.68710000000000004</v>
      </c>
      <c r="I261" s="1">
        <v>0.65859999999999996</v>
      </c>
      <c r="J261" s="1" t="s">
        <v>8</v>
      </c>
    </row>
    <row r="262" spans="2:10" x14ac:dyDescent="0.35">
      <c r="B262" s="1">
        <v>0.87190000000000001</v>
      </c>
      <c r="C262" s="1">
        <v>290.798</v>
      </c>
      <c r="D262" s="1">
        <v>0.9325</v>
      </c>
      <c r="E262" s="1">
        <v>71220</v>
      </c>
      <c r="F262" s="1">
        <v>0.73550000000000004</v>
      </c>
      <c r="G262" s="1">
        <v>2.0419</v>
      </c>
      <c r="H262" s="1">
        <v>0.5655</v>
      </c>
      <c r="I262" s="1">
        <v>0.68469999999999998</v>
      </c>
      <c r="J262" s="1" t="s">
        <v>8</v>
      </c>
    </row>
    <row r="263" spans="2:10" x14ac:dyDescent="0.35">
      <c r="B263" s="1">
        <v>0.89649999999999996</v>
      </c>
      <c r="C263" s="1">
        <v>258.84440000000001</v>
      </c>
      <c r="D263" s="1">
        <v>0.94169999999999998</v>
      </c>
      <c r="E263" s="1">
        <v>55878</v>
      </c>
      <c r="F263" s="1">
        <v>0.75349999999999995</v>
      </c>
      <c r="G263" s="1">
        <v>2.2574999999999998</v>
      </c>
      <c r="H263" s="1">
        <v>0.4622</v>
      </c>
      <c r="I263" s="1">
        <v>0.65890000000000004</v>
      </c>
      <c r="J263" s="1" t="s">
        <v>8</v>
      </c>
    </row>
    <row r="264" spans="2:10" x14ac:dyDescent="0.35">
      <c r="B264" s="1">
        <v>0.8327</v>
      </c>
      <c r="C264" s="1">
        <v>299.03109999999998</v>
      </c>
      <c r="D264" s="1">
        <v>0.85309999999999997</v>
      </c>
      <c r="E264" s="1">
        <v>82323</v>
      </c>
      <c r="F264" s="1">
        <v>0.68959999999999999</v>
      </c>
      <c r="G264" s="1">
        <v>1.8057000000000001</v>
      </c>
      <c r="H264" s="1">
        <v>0.253</v>
      </c>
      <c r="I264" s="1">
        <v>0.70079999999999998</v>
      </c>
      <c r="J264" s="1" t="s">
        <v>8</v>
      </c>
    </row>
    <row r="265" spans="2:10" x14ac:dyDescent="0.35">
      <c r="B265" s="1">
        <v>0.86209999999999998</v>
      </c>
      <c r="C265" s="1">
        <v>337.4948</v>
      </c>
      <c r="D265" s="1">
        <v>0.91510000000000002</v>
      </c>
      <c r="E265" s="1">
        <v>97758</v>
      </c>
      <c r="F265" s="1">
        <v>0.71160000000000001</v>
      </c>
      <c r="G265" s="1">
        <v>1.9733000000000001</v>
      </c>
      <c r="H265" s="1">
        <v>0.2029</v>
      </c>
      <c r="I265" s="1">
        <v>0.69350000000000001</v>
      </c>
      <c r="J265" s="1" t="s">
        <v>8</v>
      </c>
    </row>
    <row r="266" spans="2:10" x14ac:dyDescent="0.35">
      <c r="B266" s="1">
        <v>0.86270000000000002</v>
      </c>
      <c r="C266" s="1">
        <v>336.45190000000002</v>
      </c>
      <c r="D266" s="1">
        <v>0.9425</v>
      </c>
      <c r="E266" s="1">
        <v>94333</v>
      </c>
      <c r="F266" s="1">
        <v>0.7117</v>
      </c>
      <c r="G266" s="1">
        <v>1.9773000000000001</v>
      </c>
      <c r="H266" s="1">
        <v>0.70620000000000005</v>
      </c>
      <c r="I266" s="1">
        <v>0.69889999999999997</v>
      </c>
      <c r="J266" s="1" t="s">
        <v>8</v>
      </c>
    </row>
    <row r="267" spans="2:10" x14ac:dyDescent="0.35">
      <c r="B267" s="1">
        <v>0.84550000000000003</v>
      </c>
      <c r="C267" s="1">
        <v>317.62619999999998</v>
      </c>
      <c r="D267" s="1">
        <v>0.87590000000000001</v>
      </c>
      <c r="E267" s="1">
        <v>90460</v>
      </c>
      <c r="F267" s="1">
        <v>0.69359999999999999</v>
      </c>
      <c r="G267" s="1">
        <v>1.8728</v>
      </c>
      <c r="H267" s="1">
        <v>0.2802</v>
      </c>
      <c r="I267" s="1">
        <v>0.68810000000000004</v>
      </c>
      <c r="J267" s="1" t="s">
        <v>8</v>
      </c>
    </row>
    <row r="268" spans="2:10" x14ac:dyDescent="0.35">
      <c r="B268" s="1">
        <v>0.82310000000000005</v>
      </c>
      <c r="C268" s="1">
        <v>291.47809999999998</v>
      </c>
      <c r="D268" s="1">
        <v>0.84050000000000002</v>
      </c>
      <c r="E268" s="1">
        <v>79390</v>
      </c>
      <c r="F268" s="1">
        <v>0.60150000000000003</v>
      </c>
      <c r="G268" s="1">
        <v>1.7607999999999999</v>
      </c>
      <c r="H268" s="1">
        <v>0.26450000000000001</v>
      </c>
      <c r="I268" s="1">
        <v>0.70369999999999999</v>
      </c>
      <c r="J268" s="1" t="s">
        <v>8</v>
      </c>
    </row>
    <row r="269" spans="2:10" x14ac:dyDescent="0.35">
      <c r="B269" s="1">
        <v>0.85980000000000001</v>
      </c>
      <c r="C269" s="1">
        <v>318.4649</v>
      </c>
      <c r="D269" s="1">
        <v>0.89880000000000004</v>
      </c>
      <c r="E269" s="1">
        <v>88626</v>
      </c>
      <c r="F269" s="1">
        <v>0.6613</v>
      </c>
      <c r="G269" s="1">
        <v>1.9581</v>
      </c>
      <c r="H269" s="1">
        <v>0.26079999999999998</v>
      </c>
      <c r="I269" s="1">
        <v>0.6835</v>
      </c>
      <c r="J269" s="1" t="s">
        <v>8</v>
      </c>
    </row>
    <row r="270" spans="2:10" x14ac:dyDescent="0.35">
      <c r="B270" s="1">
        <v>0.84289999999999998</v>
      </c>
      <c r="C270" s="1">
        <v>277.80590000000001</v>
      </c>
      <c r="D270" s="1">
        <v>0.94279999999999997</v>
      </c>
      <c r="E270" s="1">
        <v>64291</v>
      </c>
      <c r="F270" s="1">
        <v>0.68100000000000005</v>
      </c>
      <c r="G270" s="1">
        <v>1.8583000000000001</v>
      </c>
      <c r="H270" s="1">
        <v>0.6079</v>
      </c>
      <c r="I270" s="1">
        <v>0.71160000000000001</v>
      </c>
      <c r="J270" s="1" t="s">
        <v>8</v>
      </c>
    </row>
    <row r="271" spans="2:10" x14ac:dyDescent="0.35">
      <c r="B271" s="1">
        <v>0.9052</v>
      </c>
      <c r="C271" s="1">
        <v>318.56479999999999</v>
      </c>
      <c r="D271" s="1">
        <v>0.94550000000000001</v>
      </c>
      <c r="E271" s="1">
        <v>84299</v>
      </c>
      <c r="F271" s="1">
        <v>0.77110000000000001</v>
      </c>
      <c r="G271" s="1">
        <v>2.3529</v>
      </c>
      <c r="H271" s="1">
        <v>0.52400000000000002</v>
      </c>
      <c r="I271" s="1">
        <v>0.64329999999999998</v>
      </c>
      <c r="J271" s="1" t="s">
        <v>8</v>
      </c>
    </row>
    <row r="272" spans="2:10" x14ac:dyDescent="0.35">
      <c r="B272" s="1">
        <v>0.87050000000000005</v>
      </c>
      <c r="C272" s="1">
        <v>305.09460000000001</v>
      </c>
      <c r="D272" s="1">
        <v>0.94240000000000002</v>
      </c>
      <c r="E272" s="1">
        <v>77579</v>
      </c>
      <c r="F272" s="1">
        <v>0.77100000000000002</v>
      </c>
      <c r="G272" s="1">
        <v>2.0318999999999998</v>
      </c>
      <c r="H272" s="1">
        <v>0.68059999999999998</v>
      </c>
      <c r="I272" s="1">
        <v>0.68959999999999999</v>
      </c>
      <c r="J272" s="1" t="s">
        <v>8</v>
      </c>
    </row>
    <row r="273" spans="2:10" x14ac:dyDescent="0.35">
      <c r="B273" s="1">
        <v>0.87019999999999997</v>
      </c>
      <c r="C273" s="1">
        <v>341.13279999999997</v>
      </c>
      <c r="D273" s="1">
        <v>0.9788</v>
      </c>
      <c r="E273" s="1">
        <v>93376</v>
      </c>
      <c r="F273" s="1">
        <v>0.72889999999999999</v>
      </c>
      <c r="G273" s="1">
        <v>2.0299</v>
      </c>
      <c r="H273" s="1">
        <v>0.59760000000000002</v>
      </c>
      <c r="I273" s="1">
        <v>0.69879999999999998</v>
      </c>
      <c r="J273" s="1" t="s">
        <v>8</v>
      </c>
    </row>
    <row r="274" spans="2:10" x14ac:dyDescent="0.35">
      <c r="B274" s="1">
        <v>0.81830000000000003</v>
      </c>
      <c r="C274" s="1">
        <v>293.89890000000003</v>
      </c>
      <c r="D274" s="1">
        <v>0.9889</v>
      </c>
      <c r="E274" s="1">
        <v>68604</v>
      </c>
      <c r="F274" s="1">
        <v>0.74470000000000003</v>
      </c>
      <c r="G274" s="1">
        <v>1.7397</v>
      </c>
      <c r="H274" s="1">
        <v>0.8367</v>
      </c>
      <c r="I274" s="1">
        <v>0.75229999999999997</v>
      </c>
      <c r="J274" s="1" t="s">
        <v>8</v>
      </c>
    </row>
    <row r="275" spans="2:10" x14ac:dyDescent="0.35">
      <c r="B275" s="1">
        <v>0.83740000000000003</v>
      </c>
      <c r="C275" s="1">
        <v>306.75110000000001</v>
      </c>
      <c r="D275" s="1">
        <v>0.96430000000000005</v>
      </c>
      <c r="E275" s="1">
        <v>76636</v>
      </c>
      <c r="F275" s="1">
        <v>0.73719999999999997</v>
      </c>
      <c r="G275" s="1">
        <v>1.8292999999999999</v>
      </c>
      <c r="H275" s="1">
        <v>0.60329999999999995</v>
      </c>
      <c r="I275" s="1">
        <v>0.73099999999999998</v>
      </c>
      <c r="J275" s="1" t="s">
        <v>8</v>
      </c>
    </row>
    <row r="276" spans="2:10" x14ac:dyDescent="0.35">
      <c r="B276" s="1">
        <v>0.87039999999999995</v>
      </c>
      <c r="C276" s="1">
        <v>316.28649999999999</v>
      </c>
      <c r="D276" s="1">
        <v>0.92959999999999998</v>
      </c>
      <c r="E276" s="1">
        <v>84516</v>
      </c>
      <c r="F276" s="1">
        <v>0.71509999999999996</v>
      </c>
      <c r="G276" s="1">
        <v>2.0308999999999999</v>
      </c>
      <c r="H276" s="1">
        <v>0.49740000000000001</v>
      </c>
      <c r="I276" s="1">
        <v>0.6925</v>
      </c>
      <c r="J276" s="1" t="s">
        <v>8</v>
      </c>
    </row>
    <row r="277" spans="2:10" x14ac:dyDescent="0.35">
      <c r="B277" s="1">
        <v>0.87880000000000003</v>
      </c>
      <c r="C277" s="1">
        <v>317.55610000000001</v>
      </c>
      <c r="D277" s="1">
        <v>0.97560000000000002</v>
      </c>
      <c r="E277" s="1">
        <v>81180</v>
      </c>
      <c r="F277" s="1">
        <v>0.76349999999999996</v>
      </c>
      <c r="G277" s="1">
        <v>2.0956000000000001</v>
      </c>
      <c r="H277" s="1">
        <v>0.61240000000000006</v>
      </c>
      <c r="I277" s="1">
        <v>0.68769999999999998</v>
      </c>
      <c r="J277" s="1" t="s">
        <v>8</v>
      </c>
    </row>
    <row r="278" spans="2:10" x14ac:dyDescent="0.35">
      <c r="B278" s="1">
        <v>0.83550000000000002</v>
      </c>
      <c r="C278" s="1">
        <v>303.72899999999998</v>
      </c>
      <c r="D278" s="1">
        <v>0.9234</v>
      </c>
      <c r="E278" s="1">
        <v>78464</v>
      </c>
      <c r="F278" s="1">
        <v>0.67920000000000003</v>
      </c>
      <c r="G278" s="1">
        <v>1.8201000000000001</v>
      </c>
      <c r="H278" s="1">
        <v>0.31409999999999999</v>
      </c>
      <c r="I278" s="1">
        <v>0.71350000000000002</v>
      </c>
      <c r="J278" s="1" t="s">
        <v>8</v>
      </c>
    </row>
    <row r="279" spans="2:10" x14ac:dyDescent="0.35">
      <c r="B279" s="1">
        <v>0.84209999999999996</v>
      </c>
      <c r="C279" s="1">
        <v>327.5333</v>
      </c>
      <c r="D279" s="1">
        <v>0.98970000000000002</v>
      </c>
      <c r="E279" s="1">
        <v>85129</v>
      </c>
      <c r="F279" s="1">
        <v>0.76180000000000003</v>
      </c>
      <c r="G279" s="1">
        <v>1.8543000000000001</v>
      </c>
      <c r="H279" s="1">
        <v>0.83560000000000001</v>
      </c>
      <c r="I279" s="1">
        <v>0.73140000000000005</v>
      </c>
      <c r="J279" s="1" t="s">
        <v>8</v>
      </c>
    </row>
    <row r="280" spans="2:10" x14ac:dyDescent="0.35">
      <c r="B280" s="1">
        <v>0.72840000000000005</v>
      </c>
      <c r="C280" s="1">
        <v>311.34679999999997</v>
      </c>
      <c r="D280" s="1">
        <v>0.86040000000000005</v>
      </c>
      <c r="E280" s="1">
        <v>88486</v>
      </c>
      <c r="F280" s="1">
        <v>0.62870000000000004</v>
      </c>
      <c r="G280" s="1">
        <v>1.4595</v>
      </c>
      <c r="H280" s="1">
        <v>0.32800000000000001</v>
      </c>
      <c r="I280" s="1">
        <v>0.77559999999999996</v>
      </c>
      <c r="J280" s="1" t="s">
        <v>8</v>
      </c>
    </row>
    <row r="281" spans="2:10" x14ac:dyDescent="0.35">
      <c r="B281" s="1">
        <v>0.82899999999999996</v>
      </c>
      <c r="C281" s="1">
        <v>307.82010000000002</v>
      </c>
      <c r="D281" s="1">
        <v>0.93300000000000005</v>
      </c>
      <c r="E281" s="1">
        <v>79759</v>
      </c>
      <c r="F281" s="1">
        <v>0.69069999999999998</v>
      </c>
      <c r="G281" s="1">
        <v>1.7882</v>
      </c>
      <c r="H281" s="1">
        <v>0.4723</v>
      </c>
      <c r="I281" s="1">
        <v>0.74029999999999996</v>
      </c>
      <c r="J281" s="1" t="s">
        <v>8</v>
      </c>
    </row>
    <row r="282" spans="2:10" x14ac:dyDescent="0.35">
      <c r="B282" s="1">
        <v>0.86240000000000006</v>
      </c>
      <c r="C282" s="1">
        <v>300.221</v>
      </c>
      <c r="D282" s="1">
        <v>0.9627</v>
      </c>
      <c r="E282" s="1">
        <v>73535</v>
      </c>
      <c r="F282" s="1">
        <v>0.71960000000000002</v>
      </c>
      <c r="G282" s="1">
        <v>1.9754</v>
      </c>
      <c r="H282" s="1">
        <v>0.68240000000000001</v>
      </c>
      <c r="I282" s="1">
        <v>0.70409999999999995</v>
      </c>
      <c r="J282" s="1" t="s">
        <v>8</v>
      </c>
    </row>
    <row r="283" spans="2:10" x14ac:dyDescent="0.35">
      <c r="B283" s="1">
        <v>0.87649999999999995</v>
      </c>
      <c r="C283" s="1">
        <v>304.21910000000003</v>
      </c>
      <c r="D283" s="1">
        <v>0.94520000000000004</v>
      </c>
      <c r="E283" s="1">
        <v>76901</v>
      </c>
      <c r="F283" s="1">
        <v>0.71179999999999999</v>
      </c>
      <c r="G283" s="1">
        <v>2.0775999999999999</v>
      </c>
      <c r="H283" s="1">
        <v>0.67820000000000003</v>
      </c>
      <c r="I283" s="1">
        <v>0.6784</v>
      </c>
      <c r="J283" s="1" t="s">
        <v>8</v>
      </c>
    </row>
    <row r="284" spans="2:10" x14ac:dyDescent="0.35">
      <c r="B284" s="1">
        <v>0.83240000000000003</v>
      </c>
      <c r="C284" s="1">
        <v>304.56209999999999</v>
      </c>
      <c r="D284" s="1">
        <v>0.98040000000000005</v>
      </c>
      <c r="E284" s="1">
        <v>74308</v>
      </c>
      <c r="F284" s="1">
        <v>0.74819999999999998</v>
      </c>
      <c r="G284" s="1">
        <v>1.8047</v>
      </c>
      <c r="H284" s="1">
        <v>0.79990000000000006</v>
      </c>
      <c r="I284" s="1">
        <v>0.74019999999999997</v>
      </c>
      <c r="J284" s="1" t="s">
        <v>8</v>
      </c>
    </row>
    <row r="285" spans="2:10" x14ac:dyDescent="0.35">
      <c r="B285" s="1">
        <v>0.81030000000000002</v>
      </c>
      <c r="C285" s="1">
        <v>275.09320000000002</v>
      </c>
      <c r="D285" s="1">
        <v>0.91110000000000002</v>
      </c>
      <c r="E285" s="1">
        <v>65234</v>
      </c>
      <c r="F285" s="1">
        <v>0.69</v>
      </c>
      <c r="G285" s="1">
        <v>1.7064999999999999</v>
      </c>
      <c r="H285" s="1">
        <v>0.70479999999999998</v>
      </c>
      <c r="I285" s="1">
        <v>0.74629999999999996</v>
      </c>
      <c r="J285" s="1" t="s">
        <v>8</v>
      </c>
    </row>
    <row r="286" spans="2:10" x14ac:dyDescent="0.35">
      <c r="B286" s="1">
        <v>0.83330000000000004</v>
      </c>
      <c r="C286" s="1">
        <v>290.98399999999998</v>
      </c>
      <c r="D286" s="1">
        <v>0.97750000000000004</v>
      </c>
      <c r="E286" s="1">
        <v>68034</v>
      </c>
      <c r="F286" s="1">
        <v>0.76570000000000005</v>
      </c>
      <c r="G286" s="1">
        <v>1.8088</v>
      </c>
      <c r="H286" s="1">
        <v>0.76039999999999996</v>
      </c>
      <c r="I286" s="1">
        <v>0.73929999999999996</v>
      </c>
      <c r="J286" s="1" t="s">
        <v>8</v>
      </c>
    </row>
    <row r="287" spans="2:10" x14ac:dyDescent="0.35">
      <c r="B287" s="1">
        <v>0.86809999999999998</v>
      </c>
      <c r="C287" s="1">
        <v>338.82769999999999</v>
      </c>
      <c r="D287" s="1">
        <v>0.99070000000000003</v>
      </c>
      <c r="E287" s="1">
        <v>91010</v>
      </c>
      <c r="F287" s="1">
        <v>0.76290000000000002</v>
      </c>
      <c r="G287" s="1">
        <v>2.0145</v>
      </c>
      <c r="H287" s="1">
        <v>0.7853</v>
      </c>
      <c r="I287" s="1">
        <v>0.70399999999999996</v>
      </c>
      <c r="J287" s="1" t="s">
        <v>8</v>
      </c>
    </row>
    <row r="288" spans="2:10" x14ac:dyDescent="0.35">
      <c r="B288" s="1">
        <v>0.85270000000000001</v>
      </c>
      <c r="C288" s="1">
        <v>335.24450000000002</v>
      </c>
      <c r="D288" s="1">
        <v>0.94540000000000002</v>
      </c>
      <c r="E288" s="1">
        <v>93363</v>
      </c>
      <c r="F288" s="1">
        <v>0.7631</v>
      </c>
      <c r="G288" s="1">
        <v>1.9145000000000001</v>
      </c>
      <c r="H288" s="1">
        <v>0.67920000000000003</v>
      </c>
      <c r="I288" s="1">
        <v>0.71</v>
      </c>
      <c r="J288" s="1" t="s">
        <v>8</v>
      </c>
    </row>
    <row r="289" spans="2:10" x14ac:dyDescent="0.35">
      <c r="B289" s="1">
        <v>0.86299999999999999</v>
      </c>
      <c r="C289" s="1">
        <v>331.92380000000003</v>
      </c>
      <c r="D289" s="1">
        <v>0.98480000000000001</v>
      </c>
      <c r="E289" s="1">
        <v>87862</v>
      </c>
      <c r="F289" s="1">
        <v>0.73599999999999999</v>
      </c>
      <c r="G289" s="1">
        <v>1.9791000000000001</v>
      </c>
      <c r="H289" s="1">
        <v>0.75570000000000004</v>
      </c>
      <c r="I289" s="1">
        <v>0.70860000000000001</v>
      </c>
      <c r="J289" s="1" t="s">
        <v>8</v>
      </c>
    </row>
    <row r="290" spans="2:10" x14ac:dyDescent="0.35">
      <c r="B290" s="1">
        <v>0.88900000000000001</v>
      </c>
      <c r="C290" s="1">
        <v>255.51499999999999</v>
      </c>
      <c r="D290" s="1">
        <v>0.84330000000000005</v>
      </c>
      <c r="E290" s="1">
        <v>60808</v>
      </c>
      <c r="F290" s="1">
        <v>0.6573</v>
      </c>
      <c r="G290" s="1">
        <v>2.1842000000000001</v>
      </c>
      <c r="H290" s="1">
        <v>0.26319999999999999</v>
      </c>
      <c r="I290" s="1">
        <v>0.63470000000000004</v>
      </c>
      <c r="J290" s="1" t="s">
        <v>8</v>
      </c>
    </row>
    <row r="291" spans="2:10" x14ac:dyDescent="0.35">
      <c r="B291" s="1">
        <v>0.83109999999999995</v>
      </c>
      <c r="C291" s="1">
        <v>346.94130000000001</v>
      </c>
      <c r="D291" s="1">
        <v>0.94750000000000001</v>
      </c>
      <c r="E291" s="1">
        <v>99779</v>
      </c>
      <c r="F291" s="1">
        <v>0.73939999999999995</v>
      </c>
      <c r="G291" s="1">
        <v>1.7983</v>
      </c>
      <c r="H291" s="1">
        <v>0.53059999999999996</v>
      </c>
      <c r="I291" s="1">
        <v>0.73380000000000001</v>
      </c>
      <c r="J291" s="1" t="s">
        <v>8</v>
      </c>
    </row>
    <row r="292" spans="2:10" x14ac:dyDescent="0.35">
      <c r="B292" s="1">
        <v>0.86819999999999997</v>
      </c>
      <c r="C292" s="1">
        <v>288.4769</v>
      </c>
      <c r="D292" s="1">
        <v>0.9587</v>
      </c>
      <c r="E292" s="1">
        <v>68173</v>
      </c>
      <c r="F292" s="1">
        <v>0.6149</v>
      </c>
      <c r="G292" s="1">
        <v>2.0154000000000001</v>
      </c>
      <c r="H292" s="1">
        <v>0.73550000000000004</v>
      </c>
      <c r="I292" s="1">
        <v>0.69669999999999999</v>
      </c>
      <c r="J292" s="1" t="s">
        <v>8</v>
      </c>
    </row>
    <row r="293" spans="2:10" x14ac:dyDescent="0.35">
      <c r="B293" s="1">
        <v>0.80210000000000004</v>
      </c>
      <c r="C293" s="1">
        <v>345.23059999999998</v>
      </c>
      <c r="D293" s="1">
        <v>0.96489999999999998</v>
      </c>
      <c r="E293" s="1">
        <v>97009</v>
      </c>
      <c r="F293" s="1">
        <v>0.77859999999999996</v>
      </c>
      <c r="G293" s="1">
        <v>1.6747000000000001</v>
      </c>
      <c r="H293" s="1">
        <v>0.72619999999999996</v>
      </c>
      <c r="I293" s="1">
        <v>0.76770000000000005</v>
      </c>
      <c r="J293" s="1" t="s">
        <v>8</v>
      </c>
    </row>
    <row r="294" spans="2:10" x14ac:dyDescent="0.35">
      <c r="B294" s="1">
        <v>0.879</v>
      </c>
      <c r="C294" s="1">
        <v>340.0992</v>
      </c>
      <c r="D294" s="1">
        <v>0.95509999999999995</v>
      </c>
      <c r="E294" s="1">
        <v>95113</v>
      </c>
      <c r="F294" s="1">
        <v>0.77090000000000003</v>
      </c>
      <c r="G294" s="1">
        <v>2.0969000000000002</v>
      </c>
      <c r="H294" s="1">
        <v>0.63729999999999998</v>
      </c>
      <c r="I294" s="1">
        <v>0.68240000000000001</v>
      </c>
      <c r="J294" s="1" t="s">
        <v>8</v>
      </c>
    </row>
    <row r="295" spans="2:10" x14ac:dyDescent="0.35">
      <c r="B295" s="1">
        <v>0.89219999999999999</v>
      </c>
      <c r="C295" s="1">
        <v>292.32639999999998</v>
      </c>
      <c r="D295" s="1">
        <v>0.95069999999999999</v>
      </c>
      <c r="E295" s="1">
        <v>70594</v>
      </c>
      <c r="F295" s="1">
        <v>0.78680000000000005</v>
      </c>
      <c r="G295" s="1">
        <v>2.2136999999999998</v>
      </c>
      <c r="H295" s="1">
        <v>0.64839999999999998</v>
      </c>
      <c r="I295" s="1">
        <v>0.65820000000000001</v>
      </c>
      <c r="J295" s="1" t="s">
        <v>8</v>
      </c>
    </row>
    <row r="296" spans="2:10" x14ac:dyDescent="0.35">
      <c r="B296" s="1">
        <v>0.8538</v>
      </c>
      <c r="C296" s="1">
        <v>296.78089999999997</v>
      </c>
      <c r="D296" s="1">
        <v>0.97489999999999999</v>
      </c>
      <c r="E296" s="1">
        <v>70955</v>
      </c>
      <c r="F296" s="1">
        <v>0.75009999999999999</v>
      </c>
      <c r="G296" s="1">
        <v>1.9206000000000001</v>
      </c>
      <c r="H296" s="1">
        <v>0.74119999999999997</v>
      </c>
      <c r="I296" s="1">
        <v>0.71699999999999997</v>
      </c>
      <c r="J296" s="1" t="s">
        <v>8</v>
      </c>
    </row>
    <row r="297" spans="2:10" x14ac:dyDescent="0.35">
      <c r="B297" s="1">
        <v>0.88329999999999997</v>
      </c>
      <c r="C297" s="1">
        <v>310.72050000000002</v>
      </c>
      <c r="D297" s="1">
        <v>0.96719999999999995</v>
      </c>
      <c r="E297" s="1">
        <v>78401</v>
      </c>
      <c r="F297" s="1">
        <v>0.76429999999999998</v>
      </c>
      <c r="G297" s="1">
        <v>2.133</v>
      </c>
      <c r="H297" s="1">
        <v>0.70720000000000005</v>
      </c>
      <c r="I297" s="1">
        <v>0.67630000000000001</v>
      </c>
      <c r="J297" s="1" t="s">
        <v>8</v>
      </c>
    </row>
    <row r="298" spans="2:10" x14ac:dyDescent="0.35">
      <c r="B298" s="1">
        <v>0.86519999999999997</v>
      </c>
      <c r="C298" s="1">
        <v>300.721</v>
      </c>
      <c r="D298" s="1">
        <v>0.97330000000000005</v>
      </c>
      <c r="E298" s="1">
        <v>72977</v>
      </c>
      <c r="F298" s="1">
        <v>0.66080000000000005</v>
      </c>
      <c r="G298" s="1">
        <v>1.9941</v>
      </c>
      <c r="H298" s="1">
        <v>0.73609999999999998</v>
      </c>
      <c r="I298" s="1">
        <v>0.69840000000000002</v>
      </c>
      <c r="J298" s="1" t="s">
        <v>8</v>
      </c>
    </row>
    <row r="299" spans="2:10" x14ac:dyDescent="0.35">
      <c r="B299" s="1">
        <v>0.83420000000000005</v>
      </c>
      <c r="C299" s="1">
        <v>306.30450000000002</v>
      </c>
      <c r="D299" s="1">
        <v>0.90139999999999998</v>
      </c>
      <c r="E299" s="1">
        <v>81750</v>
      </c>
      <c r="F299" s="1">
        <v>0.68359999999999999</v>
      </c>
      <c r="G299" s="1">
        <v>1.8133999999999999</v>
      </c>
      <c r="H299" s="1">
        <v>0.64970000000000006</v>
      </c>
      <c r="I299" s="1">
        <v>0.70550000000000002</v>
      </c>
      <c r="J299" s="1" t="s">
        <v>8</v>
      </c>
    </row>
    <row r="300" spans="2:10" x14ac:dyDescent="0.35">
      <c r="B300" s="1">
        <v>0.85429999999999995</v>
      </c>
      <c r="C300" s="1">
        <v>328.31760000000003</v>
      </c>
      <c r="D300" s="1">
        <v>0.95740000000000003</v>
      </c>
      <c r="E300" s="1">
        <v>88426</v>
      </c>
      <c r="F300" s="1">
        <v>0.75360000000000005</v>
      </c>
      <c r="G300" s="1">
        <v>1.9240999999999999</v>
      </c>
      <c r="H300" s="1">
        <v>0.72919999999999996</v>
      </c>
      <c r="I300" s="1">
        <v>0.71489999999999998</v>
      </c>
      <c r="J300" s="1" t="s">
        <v>8</v>
      </c>
    </row>
    <row r="301" spans="2:10" x14ac:dyDescent="0.35">
      <c r="B301" s="1">
        <v>0.83979999999999999</v>
      </c>
      <c r="C301" s="1">
        <v>303.59690000000001</v>
      </c>
      <c r="D301" s="1">
        <v>0.91879999999999995</v>
      </c>
      <c r="E301" s="1">
        <v>78785</v>
      </c>
      <c r="F301" s="1">
        <v>0.75419999999999998</v>
      </c>
      <c r="G301" s="1">
        <v>1.8418000000000001</v>
      </c>
      <c r="H301" s="1">
        <v>0.66810000000000003</v>
      </c>
      <c r="I301" s="1">
        <v>0.71619999999999995</v>
      </c>
      <c r="J301" s="1" t="s">
        <v>8</v>
      </c>
    </row>
    <row r="302" spans="2:10" x14ac:dyDescent="0.35">
      <c r="B302" s="1">
        <v>0.87939999999999996</v>
      </c>
      <c r="C302" s="1">
        <v>341.22789999999998</v>
      </c>
      <c r="D302" s="1">
        <v>0.9889</v>
      </c>
      <c r="E302" s="1">
        <v>92475</v>
      </c>
      <c r="F302" s="1">
        <v>0.74809999999999999</v>
      </c>
      <c r="G302" s="1">
        <v>2.1004</v>
      </c>
      <c r="H302" s="1">
        <v>0.77</v>
      </c>
      <c r="I302" s="1">
        <v>0.68669999999999998</v>
      </c>
      <c r="J302" s="1" t="s">
        <v>8</v>
      </c>
    </row>
    <row r="303" spans="2:10" x14ac:dyDescent="0.35">
      <c r="B303" s="1">
        <v>0.90510000000000002</v>
      </c>
      <c r="C303" s="1">
        <v>257.47570000000002</v>
      </c>
      <c r="D303" s="1">
        <v>0.94569999999999999</v>
      </c>
      <c r="E303" s="1">
        <v>55054</v>
      </c>
      <c r="F303" s="1">
        <v>0.66279999999999994</v>
      </c>
      <c r="G303" s="1">
        <v>2.3517000000000001</v>
      </c>
      <c r="H303" s="1">
        <v>0.59360000000000002</v>
      </c>
      <c r="I303" s="1">
        <v>0.63980000000000004</v>
      </c>
      <c r="J303" s="1" t="s">
        <v>8</v>
      </c>
    </row>
    <row r="304" spans="2:10" x14ac:dyDescent="0.35">
      <c r="B304" s="1">
        <v>0.88060000000000005</v>
      </c>
      <c r="C304" s="1">
        <v>318.3809</v>
      </c>
      <c r="D304" s="1">
        <v>0.97870000000000001</v>
      </c>
      <c r="E304" s="1">
        <v>81349</v>
      </c>
      <c r="F304" s="1">
        <v>0.77470000000000006</v>
      </c>
      <c r="G304" s="1">
        <v>2.1105999999999998</v>
      </c>
      <c r="H304" s="1">
        <v>0.70420000000000005</v>
      </c>
      <c r="I304" s="1">
        <v>0.68479999999999996</v>
      </c>
      <c r="J304" s="1" t="s">
        <v>8</v>
      </c>
    </row>
    <row r="305" spans="2:10" x14ac:dyDescent="0.35">
      <c r="B305" s="1">
        <v>0.876</v>
      </c>
      <c r="C305" s="1">
        <v>315.5308</v>
      </c>
      <c r="D305" s="1">
        <v>0.96409999999999996</v>
      </c>
      <c r="E305" s="1">
        <v>81103</v>
      </c>
      <c r="F305" s="1">
        <v>0.77229999999999999</v>
      </c>
      <c r="G305" s="1">
        <v>2.0735999999999999</v>
      </c>
      <c r="H305" s="1">
        <v>0.74560000000000004</v>
      </c>
      <c r="I305" s="1">
        <v>0.68810000000000004</v>
      </c>
      <c r="J305" s="1" t="s">
        <v>8</v>
      </c>
    </row>
    <row r="306" spans="2:10" x14ac:dyDescent="0.35">
      <c r="B306" s="1">
        <v>0.87409999999999999</v>
      </c>
      <c r="C306" s="1">
        <v>322.64940000000001</v>
      </c>
      <c r="D306" s="1">
        <v>0.96530000000000005</v>
      </c>
      <c r="E306" s="1">
        <v>84702</v>
      </c>
      <c r="F306" s="1">
        <v>0.72850000000000004</v>
      </c>
      <c r="G306" s="1">
        <v>2.0589</v>
      </c>
      <c r="H306" s="1">
        <v>0.73729999999999996</v>
      </c>
      <c r="I306" s="1">
        <v>0.68920000000000003</v>
      </c>
      <c r="J306" s="1" t="s">
        <v>8</v>
      </c>
    </row>
    <row r="307" spans="2:10" x14ac:dyDescent="0.35">
      <c r="B307" s="1">
        <v>0.82979999999999998</v>
      </c>
      <c r="C307" s="1">
        <v>328.2808</v>
      </c>
      <c r="D307" s="1">
        <v>0.9718</v>
      </c>
      <c r="E307" s="1">
        <v>87099</v>
      </c>
      <c r="F307" s="1">
        <v>0.74360000000000004</v>
      </c>
      <c r="G307" s="1">
        <v>1.7921</v>
      </c>
      <c r="H307" s="1">
        <v>0.73860000000000003</v>
      </c>
      <c r="I307" s="1">
        <v>0.73809999999999998</v>
      </c>
      <c r="J307" s="1" t="s">
        <v>8</v>
      </c>
    </row>
    <row r="308" spans="2:10" x14ac:dyDescent="0.35">
      <c r="B308" s="1">
        <v>0.84140000000000004</v>
      </c>
      <c r="C308" s="1">
        <v>278.58629999999999</v>
      </c>
      <c r="D308" s="1">
        <v>0.94650000000000001</v>
      </c>
      <c r="E308" s="1">
        <v>64400</v>
      </c>
      <c r="F308" s="1">
        <v>0.72629999999999995</v>
      </c>
      <c r="G308" s="1">
        <v>1.8502000000000001</v>
      </c>
      <c r="H308" s="1">
        <v>0.76629999999999998</v>
      </c>
      <c r="I308" s="1">
        <v>0.72</v>
      </c>
      <c r="J308" s="1" t="s">
        <v>8</v>
      </c>
    </row>
    <row r="309" spans="2:10" x14ac:dyDescent="0.35">
      <c r="B309" s="1">
        <v>0.87780000000000002</v>
      </c>
      <c r="C309" s="1">
        <v>305.31990000000002</v>
      </c>
      <c r="D309" s="1">
        <v>0.98299999999999998</v>
      </c>
      <c r="E309" s="1">
        <v>74478</v>
      </c>
      <c r="F309" s="1">
        <v>0.77559999999999996</v>
      </c>
      <c r="G309" s="1">
        <v>2.0876999999999999</v>
      </c>
      <c r="H309" s="1">
        <v>0.74939999999999996</v>
      </c>
      <c r="I309" s="1">
        <v>0.68799999999999994</v>
      </c>
      <c r="J309" s="1" t="s">
        <v>8</v>
      </c>
    </row>
    <row r="310" spans="2:10" x14ac:dyDescent="0.35">
      <c r="B310" s="1">
        <v>0.87780000000000002</v>
      </c>
      <c r="C310" s="1">
        <v>298.22739999999999</v>
      </c>
      <c r="D310" s="1">
        <v>0.98970000000000002</v>
      </c>
      <c r="E310" s="1">
        <v>70583</v>
      </c>
      <c r="F310" s="1">
        <v>0.74709999999999999</v>
      </c>
      <c r="G310" s="1">
        <v>2.0878999999999999</v>
      </c>
      <c r="H310" s="1">
        <v>0.77790000000000004</v>
      </c>
      <c r="I310" s="1">
        <v>0.69020000000000004</v>
      </c>
      <c r="J310" s="1" t="s">
        <v>8</v>
      </c>
    </row>
    <row r="311" spans="2:10" x14ac:dyDescent="0.35">
      <c r="B311" s="1">
        <v>0.88549999999999995</v>
      </c>
      <c r="C311" s="1">
        <v>295.32940000000002</v>
      </c>
      <c r="D311" s="1">
        <v>0.98939999999999995</v>
      </c>
      <c r="E311" s="1">
        <v>69234</v>
      </c>
      <c r="F311" s="1">
        <v>0.77190000000000003</v>
      </c>
      <c r="G311" s="1">
        <v>2.1524000000000001</v>
      </c>
      <c r="H311" s="1">
        <v>0.7661</v>
      </c>
      <c r="I311" s="1">
        <v>0.6804</v>
      </c>
      <c r="J311" s="1" t="s">
        <v>8</v>
      </c>
    </row>
    <row r="312" spans="2:10" x14ac:dyDescent="0.35">
      <c r="B312" s="1">
        <v>0.78900000000000003</v>
      </c>
      <c r="C312" s="1">
        <v>327.13850000000002</v>
      </c>
      <c r="D312" s="1">
        <v>0.93020000000000003</v>
      </c>
      <c r="E312" s="1">
        <v>90358</v>
      </c>
      <c r="F312" s="1">
        <v>0.68310000000000004</v>
      </c>
      <c r="G312" s="1">
        <v>1.6275999999999999</v>
      </c>
      <c r="H312" s="1">
        <v>0.71460000000000001</v>
      </c>
      <c r="I312" s="1">
        <v>0.75219999999999998</v>
      </c>
      <c r="J312" s="1" t="s">
        <v>8</v>
      </c>
    </row>
    <row r="313" spans="2:10" x14ac:dyDescent="0.35">
      <c r="B313" s="1">
        <v>0.84179999999999999</v>
      </c>
      <c r="C313" s="1">
        <v>303.05540000000002</v>
      </c>
      <c r="D313" s="1">
        <v>0.93479999999999996</v>
      </c>
      <c r="E313" s="1">
        <v>77162</v>
      </c>
      <c r="F313" s="1">
        <v>0.74029999999999996</v>
      </c>
      <c r="G313" s="1">
        <v>1.8524</v>
      </c>
      <c r="H313" s="1">
        <v>0.70120000000000005</v>
      </c>
      <c r="I313" s="1">
        <v>0.71830000000000005</v>
      </c>
      <c r="J313" s="1" t="s">
        <v>8</v>
      </c>
    </row>
    <row r="314" spans="2:10" x14ac:dyDescent="0.35">
      <c r="B314" s="1">
        <v>0.84379999999999999</v>
      </c>
      <c r="C314" s="1">
        <v>298.34050000000002</v>
      </c>
      <c r="D314" s="1">
        <v>0.85170000000000001</v>
      </c>
      <c r="E314" s="1">
        <v>82077</v>
      </c>
      <c r="F314" s="1">
        <v>0.6905</v>
      </c>
      <c r="G314" s="1">
        <v>1.8633</v>
      </c>
      <c r="H314" s="1">
        <v>0.495</v>
      </c>
      <c r="I314" s="1">
        <v>0.6895</v>
      </c>
      <c r="J314" s="1" t="s">
        <v>8</v>
      </c>
    </row>
    <row r="315" spans="2:10" x14ac:dyDescent="0.35">
      <c r="B315" s="1">
        <v>0.87809999999999999</v>
      </c>
      <c r="C315" s="1">
        <v>338.37830000000002</v>
      </c>
      <c r="D315" s="1">
        <v>0.98099999999999998</v>
      </c>
      <c r="E315" s="1">
        <v>91671</v>
      </c>
      <c r="F315" s="1">
        <v>0.70050000000000001</v>
      </c>
      <c r="G315" s="1">
        <v>2.09</v>
      </c>
      <c r="H315" s="1">
        <v>0.74029999999999996</v>
      </c>
      <c r="I315" s="1">
        <v>0.68830000000000002</v>
      </c>
      <c r="J315" s="1" t="s">
        <v>8</v>
      </c>
    </row>
    <row r="316" spans="2:10" x14ac:dyDescent="0.35">
      <c r="B316" s="1">
        <v>0.88060000000000005</v>
      </c>
      <c r="C316" s="1">
        <v>286.29270000000002</v>
      </c>
      <c r="D316" s="1">
        <v>0.97860000000000003</v>
      </c>
      <c r="E316" s="1">
        <v>65783</v>
      </c>
      <c r="F316" s="1">
        <v>0.75119999999999998</v>
      </c>
      <c r="G316" s="1">
        <v>2.1105999999999998</v>
      </c>
      <c r="H316" s="1">
        <v>0.74829999999999997</v>
      </c>
      <c r="I316" s="1">
        <v>0.68289999999999995</v>
      </c>
      <c r="J316" s="1" t="s">
        <v>8</v>
      </c>
    </row>
    <row r="317" spans="2:10" x14ac:dyDescent="0.35">
      <c r="B317" s="1">
        <v>0.84960000000000002</v>
      </c>
      <c r="C317" s="1">
        <v>307.82220000000001</v>
      </c>
      <c r="D317" s="1">
        <v>0.98209999999999997</v>
      </c>
      <c r="E317" s="1">
        <v>75778</v>
      </c>
      <c r="F317" s="1">
        <v>0.74160000000000004</v>
      </c>
      <c r="G317" s="1">
        <v>1.8960999999999999</v>
      </c>
      <c r="H317" s="1">
        <v>0.76029999999999998</v>
      </c>
      <c r="I317" s="1">
        <v>0.72440000000000004</v>
      </c>
      <c r="J317" s="1" t="s">
        <v>8</v>
      </c>
    </row>
    <row r="318" spans="2:10" x14ac:dyDescent="0.35">
      <c r="B318" s="1">
        <v>0.90139999999999998</v>
      </c>
      <c r="C318" s="1">
        <v>307.01249999999999</v>
      </c>
      <c r="D318" s="1">
        <v>0.9889</v>
      </c>
      <c r="E318" s="1">
        <v>74862</v>
      </c>
      <c r="F318" s="1">
        <v>0.73329999999999995</v>
      </c>
      <c r="G318" s="1">
        <v>2.3090000000000002</v>
      </c>
      <c r="H318" s="1">
        <v>0.73980000000000001</v>
      </c>
      <c r="I318" s="1">
        <v>0.65480000000000005</v>
      </c>
      <c r="J318" s="1" t="s">
        <v>8</v>
      </c>
    </row>
    <row r="319" spans="2:10" x14ac:dyDescent="0.35">
      <c r="B319" s="1">
        <v>0.86009999999999998</v>
      </c>
      <c r="C319" s="1">
        <v>274.58589999999998</v>
      </c>
      <c r="D319" s="1">
        <v>0.98119999999999996</v>
      </c>
      <c r="E319" s="1">
        <v>60353</v>
      </c>
      <c r="F319" s="1">
        <v>0.79349999999999998</v>
      </c>
      <c r="G319" s="1">
        <v>1.9605999999999999</v>
      </c>
      <c r="H319" s="1">
        <v>0.76380000000000003</v>
      </c>
      <c r="I319" s="1">
        <v>0.70730000000000004</v>
      </c>
      <c r="J319" s="1" t="s">
        <v>8</v>
      </c>
    </row>
    <row r="320" spans="2:10" x14ac:dyDescent="0.35">
      <c r="B320" s="1">
        <v>0.86709999999999998</v>
      </c>
      <c r="C320" s="1">
        <v>304.91090000000003</v>
      </c>
      <c r="D320" s="1">
        <v>0.96060000000000001</v>
      </c>
      <c r="E320" s="1">
        <v>76015</v>
      </c>
      <c r="F320" s="1">
        <v>0.73299999999999998</v>
      </c>
      <c r="G320" s="1">
        <v>2.0074999999999998</v>
      </c>
      <c r="H320" s="1">
        <v>0.73260000000000003</v>
      </c>
      <c r="I320" s="1">
        <v>0.69159999999999999</v>
      </c>
      <c r="J320" s="1" t="s">
        <v>8</v>
      </c>
    </row>
    <row r="321" spans="2:10" x14ac:dyDescent="0.35">
      <c r="B321" s="1">
        <v>0.88339999999999996</v>
      </c>
      <c r="C321" s="1">
        <v>326.90300000000002</v>
      </c>
      <c r="D321" s="1">
        <v>0.93759999999999999</v>
      </c>
      <c r="E321" s="1">
        <v>89514</v>
      </c>
      <c r="F321" s="1">
        <v>0.7732</v>
      </c>
      <c r="G321" s="1">
        <v>2.1341999999999999</v>
      </c>
      <c r="H321" s="1">
        <v>0.31709999999999999</v>
      </c>
      <c r="I321" s="1">
        <v>0.66710000000000003</v>
      </c>
      <c r="J321" s="1" t="s">
        <v>8</v>
      </c>
    </row>
    <row r="322" spans="2:10" x14ac:dyDescent="0.35">
      <c r="B322" s="1">
        <v>0.87749999999999995</v>
      </c>
      <c r="C322" s="1">
        <v>306.59120000000001</v>
      </c>
      <c r="D322" s="1">
        <v>0.94359999999999999</v>
      </c>
      <c r="E322" s="1">
        <v>78242</v>
      </c>
      <c r="F322" s="1">
        <v>0.65939999999999999</v>
      </c>
      <c r="G322" s="1">
        <v>2.0851000000000002</v>
      </c>
      <c r="H322" s="1">
        <v>0.54900000000000004</v>
      </c>
      <c r="I322" s="1">
        <v>0.67369999999999997</v>
      </c>
      <c r="J322" s="1" t="s">
        <v>8</v>
      </c>
    </row>
    <row r="323" spans="2:10" x14ac:dyDescent="0.35">
      <c r="B323" s="1">
        <v>0.84530000000000005</v>
      </c>
      <c r="C323" s="1">
        <v>317.75650000000002</v>
      </c>
      <c r="D323" s="1">
        <v>0.9869</v>
      </c>
      <c r="E323" s="1">
        <v>80356</v>
      </c>
      <c r="F323" s="1">
        <v>0.74370000000000003</v>
      </c>
      <c r="G323" s="1">
        <v>1.8718999999999999</v>
      </c>
      <c r="H323" s="1">
        <v>0.79100000000000004</v>
      </c>
      <c r="I323" s="1">
        <v>0.72770000000000001</v>
      </c>
      <c r="J323" s="1" t="s">
        <v>8</v>
      </c>
    </row>
    <row r="324" spans="2:10" x14ac:dyDescent="0.35">
      <c r="B324" s="1">
        <v>0.86709999999999998</v>
      </c>
      <c r="C324" s="1">
        <v>320.3544</v>
      </c>
      <c r="D324" s="1">
        <v>0.97540000000000004</v>
      </c>
      <c r="E324" s="1">
        <v>82638</v>
      </c>
      <c r="F324" s="1">
        <v>0.749</v>
      </c>
      <c r="G324" s="1">
        <v>2.0076000000000001</v>
      </c>
      <c r="H324" s="1">
        <v>0.68700000000000006</v>
      </c>
      <c r="I324" s="1">
        <v>0.70050000000000001</v>
      </c>
      <c r="J324" s="1" t="s">
        <v>8</v>
      </c>
    </row>
    <row r="325" spans="2:10" x14ac:dyDescent="0.35">
      <c r="B325" s="1">
        <v>0.79020000000000001</v>
      </c>
      <c r="C325" s="1">
        <v>293.10500000000002</v>
      </c>
      <c r="D325" s="1">
        <v>0.89059999999999995</v>
      </c>
      <c r="E325" s="1">
        <v>75765</v>
      </c>
      <c r="F325" s="1">
        <v>0.69940000000000002</v>
      </c>
      <c r="G325" s="1">
        <v>1.6315999999999999</v>
      </c>
      <c r="H325" s="1">
        <v>0.28699999999999998</v>
      </c>
      <c r="I325" s="1">
        <v>0.74180000000000001</v>
      </c>
      <c r="J325" s="1" t="s">
        <v>8</v>
      </c>
    </row>
    <row r="326" spans="2:10" x14ac:dyDescent="0.35">
      <c r="B326" s="1">
        <v>0.86429999999999996</v>
      </c>
      <c r="C326" s="1">
        <v>295.29919999999998</v>
      </c>
      <c r="D326" s="1">
        <v>0.95169999999999999</v>
      </c>
      <c r="E326" s="1">
        <v>71962</v>
      </c>
      <c r="F326" s="1">
        <v>0.71889999999999998</v>
      </c>
      <c r="G326" s="1">
        <v>1.9883999999999999</v>
      </c>
      <c r="H326" s="1">
        <v>0.70269999999999999</v>
      </c>
      <c r="I326" s="1">
        <v>0.70079999999999998</v>
      </c>
      <c r="J326" s="1" t="s">
        <v>8</v>
      </c>
    </row>
    <row r="327" spans="2:10" x14ac:dyDescent="0.35">
      <c r="B327" s="1">
        <v>0.86439999999999995</v>
      </c>
      <c r="C327" s="1">
        <v>265.1739</v>
      </c>
      <c r="D327" s="1">
        <v>0.97560000000000002</v>
      </c>
      <c r="E327" s="1">
        <v>56610</v>
      </c>
      <c r="F327" s="1">
        <v>0.72289999999999999</v>
      </c>
      <c r="G327" s="1">
        <v>1.9891000000000001</v>
      </c>
      <c r="H327" s="1">
        <v>0.7208</v>
      </c>
      <c r="I327" s="1">
        <v>0.70569999999999999</v>
      </c>
      <c r="J327" s="1" t="s">
        <v>8</v>
      </c>
    </row>
    <row r="328" spans="2:10" x14ac:dyDescent="0.35">
      <c r="B328" s="1">
        <v>0.93140000000000001</v>
      </c>
      <c r="C328" s="1">
        <v>217.4846</v>
      </c>
      <c r="D328" s="1">
        <v>0.87780000000000002</v>
      </c>
      <c r="E328" s="1">
        <v>42322</v>
      </c>
      <c r="F328" s="1">
        <v>0.70709999999999995</v>
      </c>
      <c r="G328" s="1">
        <v>2.7465000000000002</v>
      </c>
      <c r="H328" s="1">
        <v>0.30430000000000001</v>
      </c>
      <c r="I328" s="1">
        <v>0.58360000000000001</v>
      </c>
      <c r="J328" s="1" t="s">
        <v>8</v>
      </c>
    </row>
    <row r="329" spans="2:10" x14ac:dyDescent="0.35">
      <c r="B329" s="1">
        <v>0.90920000000000001</v>
      </c>
      <c r="C329" s="1">
        <v>283.10629999999998</v>
      </c>
      <c r="D329" s="1">
        <v>0.9849</v>
      </c>
      <c r="E329" s="1">
        <v>63915</v>
      </c>
      <c r="F329" s="1">
        <v>0.71379999999999999</v>
      </c>
      <c r="G329" s="1">
        <v>2.4022999999999999</v>
      </c>
      <c r="H329" s="1">
        <v>0.67730000000000001</v>
      </c>
      <c r="I329" s="1">
        <v>0.64439999999999997</v>
      </c>
      <c r="J329" s="1" t="s">
        <v>8</v>
      </c>
    </row>
    <row r="330" spans="2:10" x14ac:dyDescent="0.35">
      <c r="B330" s="1">
        <v>0.88360000000000005</v>
      </c>
      <c r="C330" s="1">
        <v>256.35079999999999</v>
      </c>
      <c r="D330" s="1">
        <v>0.97750000000000004</v>
      </c>
      <c r="E330" s="1">
        <v>52802</v>
      </c>
      <c r="F330" s="1">
        <v>0.75660000000000005</v>
      </c>
      <c r="G330" s="1">
        <v>2.1356999999999999</v>
      </c>
      <c r="H330" s="1">
        <v>0.73309999999999997</v>
      </c>
      <c r="I330" s="1">
        <v>0.67500000000000004</v>
      </c>
      <c r="J330" s="1" t="s">
        <v>8</v>
      </c>
    </row>
    <row r="331" spans="2:10" x14ac:dyDescent="0.35">
      <c r="B331" s="1">
        <v>0.91100000000000003</v>
      </c>
      <c r="C331" s="1">
        <v>276.79349999999999</v>
      </c>
      <c r="D331" s="1">
        <v>0.88039999999999996</v>
      </c>
      <c r="E331" s="1">
        <v>68345</v>
      </c>
      <c r="F331" s="1">
        <v>0.6915</v>
      </c>
      <c r="G331" s="1">
        <v>2.4247999999999998</v>
      </c>
      <c r="H331" s="1">
        <v>0.31730000000000003</v>
      </c>
      <c r="I331" s="1">
        <v>0.62150000000000005</v>
      </c>
      <c r="J331" s="1" t="s">
        <v>8</v>
      </c>
    </row>
    <row r="332" spans="2:10" x14ac:dyDescent="0.35">
      <c r="B332" s="1">
        <v>0.82379999999999998</v>
      </c>
      <c r="C332" s="1">
        <v>278.25020000000001</v>
      </c>
      <c r="D332" s="1">
        <v>0.91249999999999998</v>
      </c>
      <c r="E332" s="1">
        <v>66636</v>
      </c>
      <c r="F332" s="1">
        <v>0.71389999999999998</v>
      </c>
      <c r="G332" s="1">
        <v>1.7642</v>
      </c>
      <c r="H332" s="1">
        <v>0.32119999999999999</v>
      </c>
      <c r="I332" s="1">
        <v>0.72240000000000004</v>
      </c>
      <c r="J332" s="1" t="s">
        <v>8</v>
      </c>
    </row>
    <row r="333" spans="2:10" x14ac:dyDescent="0.35">
      <c r="B333" s="1">
        <v>0.88849999999999996</v>
      </c>
      <c r="C333" s="1">
        <v>307.02699999999999</v>
      </c>
      <c r="D333" s="1">
        <v>0.96930000000000005</v>
      </c>
      <c r="E333" s="1">
        <v>76379</v>
      </c>
      <c r="F333" s="1">
        <v>0.75519999999999998</v>
      </c>
      <c r="G333" s="1">
        <v>2.1789999999999998</v>
      </c>
      <c r="H333" s="1">
        <v>0.72850000000000004</v>
      </c>
      <c r="I333" s="1">
        <v>0.66790000000000005</v>
      </c>
      <c r="J333" s="1" t="s">
        <v>8</v>
      </c>
    </row>
    <row r="334" spans="2:10" x14ac:dyDescent="0.35">
      <c r="B334" s="1">
        <v>0.86199999999999999</v>
      </c>
      <c r="C334" s="1">
        <v>337.35329999999999</v>
      </c>
      <c r="D334" s="1">
        <v>0.94940000000000002</v>
      </c>
      <c r="E334" s="1">
        <v>94146</v>
      </c>
      <c r="F334" s="1">
        <v>0.73409999999999997</v>
      </c>
      <c r="G334" s="1">
        <v>1.9725999999999999</v>
      </c>
      <c r="H334" s="1">
        <v>0.70399999999999996</v>
      </c>
      <c r="I334" s="1">
        <v>0.69379999999999997</v>
      </c>
      <c r="J334" s="1" t="s">
        <v>8</v>
      </c>
    </row>
    <row r="335" spans="2:10" x14ac:dyDescent="0.35">
      <c r="B335" s="1">
        <v>0.86729999999999996</v>
      </c>
      <c r="C335" s="1">
        <v>299.34179999999998</v>
      </c>
      <c r="D335" s="1">
        <v>0.97699999999999998</v>
      </c>
      <c r="E335" s="1">
        <v>72036</v>
      </c>
      <c r="F335" s="1">
        <v>0.71889999999999998</v>
      </c>
      <c r="G335" s="1">
        <v>2.0087000000000002</v>
      </c>
      <c r="H335" s="1">
        <v>0.72030000000000005</v>
      </c>
      <c r="I335" s="1">
        <v>0.70279999999999998</v>
      </c>
      <c r="J335" s="1" t="s">
        <v>8</v>
      </c>
    </row>
    <row r="336" spans="2:10" x14ac:dyDescent="0.35">
      <c r="B336" s="1">
        <v>0.8679</v>
      </c>
      <c r="C336" s="1">
        <v>301.46949999999998</v>
      </c>
      <c r="D336" s="1">
        <v>0.98560000000000003</v>
      </c>
      <c r="E336" s="1">
        <v>72426</v>
      </c>
      <c r="F336" s="1">
        <v>0.76139999999999997</v>
      </c>
      <c r="G336" s="1">
        <v>2.0131000000000001</v>
      </c>
      <c r="H336" s="1">
        <v>0.79859999999999998</v>
      </c>
      <c r="I336" s="1">
        <v>0.70089999999999997</v>
      </c>
      <c r="J336" s="1" t="s">
        <v>8</v>
      </c>
    </row>
    <row r="337" spans="2:10" x14ac:dyDescent="0.35">
      <c r="B337" s="1">
        <v>0.85980000000000001</v>
      </c>
      <c r="C337" s="1">
        <v>277.822</v>
      </c>
      <c r="D337" s="1">
        <v>0.88149999999999995</v>
      </c>
      <c r="E337" s="1">
        <v>68769</v>
      </c>
      <c r="F337" s="1">
        <v>0.67769999999999997</v>
      </c>
      <c r="G337" s="1">
        <v>1.9581999999999999</v>
      </c>
      <c r="H337" s="1">
        <v>0.60040000000000004</v>
      </c>
      <c r="I337" s="1">
        <v>0.68630000000000002</v>
      </c>
      <c r="J337" s="1" t="s">
        <v>8</v>
      </c>
    </row>
    <row r="338" spans="2:10" x14ac:dyDescent="0.35">
      <c r="B338" s="1">
        <v>0.88019999999999998</v>
      </c>
      <c r="C338" s="1">
        <v>277.21640000000002</v>
      </c>
      <c r="D338" s="1">
        <v>0.96</v>
      </c>
      <c r="E338" s="1">
        <v>62875</v>
      </c>
      <c r="F338" s="1">
        <v>0.76280000000000003</v>
      </c>
      <c r="G338" s="1">
        <v>2.1071</v>
      </c>
      <c r="H338" s="1">
        <v>0.67679999999999996</v>
      </c>
      <c r="I338" s="1">
        <v>0.67989999999999995</v>
      </c>
      <c r="J338" s="1" t="s">
        <v>8</v>
      </c>
    </row>
    <row r="339" spans="2:10" x14ac:dyDescent="0.35">
      <c r="B339" s="1">
        <v>0.86350000000000005</v>
      </c>
      <c r="C339" s="1">
        <v>321.07100000000003</v>
      </c>
      <c r="D339" s="1">
        <v>0.98140000000000005</v>
      </c>
      <c r="E339" s="1">
        <v>82502</v>
      </c>
      <c r="F339" s="1">
        <v>0.72119999999999995</v>
      </c>
      <c r="G339" s="1">
        <v>1.9823999999999999</v>
      </c>
      <c r="H339" s="1">
        <v>0.71679999999999999</v>
      </c>
      <c r="I339" s="1">
        <v>0.70740000000000003</v>
      </c>
      <c r="J339" s="1" t="s">
        <v>8</v>
      </c>
    </row>
    <row r="340" spans="2:10" x14ac:dyDescent="0.35">
      <c r="B340" s="1">
        <v>0.83030000000000004</v>
      </c>
      <c r="C340" s="1">
        <v>281.24040000000002</v>
      </c>
      <c r="D340" s="1">
        <v>0.86619999999999997</v>
      </c>
      <c r="E340" s="1">
        <v>71721</v>
      </c>
      <c r="F340" s="1">
        <v>0.63070000000000004</v>
      </c>
      <c r="G340" s="1">
        <v>1.7944</v>
      </c>
      <c r="H340" s="1">
        <v>0.41299999999999998</v>
      </c>
      <c r="I340" s="1">
        <v>0.69040000000000001</v>
      </c>
      <c r="J340" s="1" t="s">
        <v>8</v>
      </c>
    </row>
    <row r="341" spans="2:10" x14ac:dyDescent="0.35">
      <c r="B341" s="1">
        <v>0.87070000000000003</v>
      </c>
      <c r="C341" s="1">
        <v>299.75200000000001</v>
      </c>
      <c r="D341" s="1">
        <v>0.95450000000000002</v>
      </c>
      <c r="E341" s="1">
        <v>73936</v>
      </c>
      <c r="F341" s="1">
        <v>0.7127</v>
      </c>
      <c r="G341" s="1">
        <v>2.0333000000000001</v>
      </c>
      <c r="H341" s="1">
        <v>0.48070000000000002</v>
      </c>
      <c r="I341" s="1">
        <v>0.69520000000000004</v>
      </c>
      <c r="J341" s="1" t="s">
        <v>8</v>
      </c>
    </row>
    <row r="342" spans="2:10" x14ac:dyDescent="0.35">
      <c r="B342" s="1">
        <v>0.86850000000000005</v>
      </c>
      <c r="C342" s="1">
        <v>284.875</v>
      </c>
      <c r="D342" s="1">
        <v>0.95640000000000003</v>
      </c>
      <c r="E342" s="1">
        <v>66644</v>
      </c>
      <c r="F342" s="1">
        <v>0.72130000000000005</v>
      </c>
      <c r="G342" s="1">
        <v>2.0175999999999998</v>
      </c>
      <c r="H342" s="1">
        <v>0.63739999999999997</v>
      </c>
      <c r="I342" s="1">
        <v>0.69879999999999998</v>
      </c>
      <c r="J342" s="1" t="s">
        <v>8</v>
      </c>
    </row>
    <row r="343" spans="2:10" x14ac:dyDescent="0.35">
      <c r="B343" s="1">
        <v>0.89190000000000003</v>
      </c>
      <c r="C343" s="1">
        <v>304.69369999999998</v>
      </c>
      <c r="D343" s="1">
        <v>0.97019999999999995</v>
      </c>
      <c r="E343" s="1">
        <v>75155</v>
      </c>
      <c r="F343" s="1">
        <v>0.72519999999999996</v>
      </c>
      <c r="G343" s="1">
        <v>2.2111000000000001</v>
      </c>
      <c r="H343" s="1">
        <v>0.69279999999999997</v>
      </c>
      <c r="I343" s="1">
        <v>0.66549999999999998</v>
      </c>
      <c r="J343" s="1" t="s">
        <v>8</v>
      </c>
    </row>
    <row r="344" spans="2:10" x14ac:dyDescent="0.35">
      <c r="B344" s="1">
        <v>0.87580000000000002</v>
      </c>
      <c r="C344" s="1">
        <v>307.33159999999998</v>
      </c>
      <c r="D344" s="1">
        <v>0.93430000000000002</v>
      </c>
      <c r="E344" s="1">
        <v>79399</v>
      </c>
      <c r="F344" s="1">
        <v>0.73619999999999997</v>
      </c>
      <c r="G344" s="1">
        <v>2.0722</v>
      </c>
      <c r="H344" s="1">
        <v>0.70520000000000005</v>
      </c>
      <c r="I344" s="1">
        <v>0.6804</v>
      </c>
      <c r="J344" s="1" t="s">
        <v>8</v>
      </c>
    </row>
    <row r="345" spans="2:10" x14ac:dyDescent="0.35">
      <c r="B345" s="1">
        <v>0.7651</v>
      </c>
      <c r="C345" s="1">
        <v>333.32859999999999</v>
      </c>
      <c r="D345" s="1">
        <v>0.91800000000000004</v>
      </c>
      <c r="E345" s="1">
        <v>95060</v>
      </c>
      <c r="F345" s="1">
        <v>0.73499999999999999</v>
      </c>
      <c r="G345" s="1">
        <v>1.5528999999999999</v>
      </c>
      <c r="H345" s="1">
        <v>0.47199999999999998</v>
      </c>
      <c r="I345" s="1">
        <v>0.78520000000000001</v>
      </c>
      <c r="J345" s="1" t="s">
        <v>8</v>
      </c>
    </row>
    <row r="346" spans="2:10" x14ac:dyDescent="0.35">
      <c r="B346" s="1">
        <v>0.85680000000000001</v>
      </c>
      <c r="C346" s="1">
        <v>326.66719999999998</v>
      </c>
      <c r="D346" s="1">
        <v>0.94240000000000002</v>
      </c>
      <c r="E346" s="1">
        <v>88931</v>
      </c>
      <c r="F346" s="1">
        <v>0.74309999999999998</v>
      </c>
      <c r="G346" s="1">
        <v>1.9395</v>
      </c>
      <c r="H346" s="1">
        <v>0.38779999999999998</v>
      </c>
      <c r="I346" s="1">
        <v>0.70930000000000004</v>
      </c>
      <c r="J346" s="1" t="s">
        <v>8</v>
      </c>
    </row>
    <row r="347" spans="2:10" x14ac:dyDescent="0.35">
      <c r="B347" s="1">
        <v>0.86129999999999995</v>
      </c>
      <c r="C347" s="1">
        <v>317.23509999999999</v>
      </c>
      <c r="D347" s="1">
        <v>0.97319999999999995</v>
      </c>
      <c r="E347" s="1">
        <v>81219</v>
      </c>
      <c r="F347" s="1">
        <v>0.71799999999999997</v>
      </c>
      <c r="G347" s="1">
        <v>1.9679</v>
      </c>
      <c r="H347" s="1">
        <v>0.76559999999999995</v>
      </c>
      <c r="I347" s="1">
        <v>0.7036</v>
      </c>
      <c r="J347" s="1" t="s">
        <v>8</v>
      </c>
    </row>
    <row r="348" spans="2:10" x14ac:dyDescent="0.35">
      <c r="B348" s="1">
        <v>0.87860000000000005</v>
      </c>
      <c r="C348" s="1">
        <v>292.21319999999997</v>
      </c>
      <c r="D348" s="1">
        <v>0.96950000000000003</v>
      </c>
      <c r="E348" s="1">
        <v>69172</v>
      </c>
      <c r="F348" s="1">
        <v>0.78100000000000003</v>
      </c>
      <c r="G348" s="1">
        <v>2.0935999999999999</v>
      </c>
      <c r="H348" s="1">
        <v>0.75490000000000002</v>
      </c>
      <c r="I348" s="1">
        <v>0.6865</v>
      </c>
      <c r="J348" s="1" t="s">
        <v>8</v>
      </c>
    </row>
    <row r="349" spans="2:10" x14ac:dyDescent="0.35">
      <c r="B349" s="1">
        <v>0.77790000000000004</v>
      </c>
      <c r="C349" s="1">
        <v>280.59230000000002</v>
      </c>
      <c r="D349" s="1">
        <v>0.81940000000000002</v>
      </c>
      <c r="E349" s="1">
        <v>75468</v>
      </c>
      <c r="F349" s="1">
        <v>0.68940000000000001</v>
      </c>
      <c r="G349" s="1">
        <v>1.5912999999999999</v>
      </c>
      <c r="H349" s="1">
        <v>0.15329999999999999</v>
      </c>
      <c r="I349" s="1">
        <v>0.74019999999999997</v>
      </c>
      <c r="J349" s="1" t="s">
        <v>8</v>
      </c>
    </row>
    <row r="350" spans="2:10" x14ac:dyDescent="0.35">
      <c r="B350" s="1">
        <v>0.86599999999999999</v>
      </c>
      <c r="C350" s="1">
        <v>332.7131</v>
      </c>
      <c r="D350" s="1">
        <v>0.99039999999999995</v>
      </c>
      <c r="E350" s="1">
        <v>87781</v>
      </c>
      <c r="F350" s="1">
        <v>0.73660000000000003</v>
      </c>
      <c r="G350" s="1">
        <v>1.9995000000000001</v>
      </c>
      <c r="H350" s="1">
        <v>0.79779999999999995</v>
      </c>
      <c r="I350" s="1">
        <v>0.70520000000000005</v>
      </c>
      <c r="J350" s="1" t="s">
        <v>8</v>
      </c>
    </row>
    <row r="351" spans="2:10" x14ac:dyDescent="0.35">
      <c r="B351" s="1">
        <v>0.87470000000000003</v>
      </c>
      <c r="C351" s="1">
        <v>290.31599999999997</v>
      </c>
      <c r="D351" s="1">
        <v>0.98019999999999996</v>
      </c>
      <c r="E351" s="1">
        <v>67532</v>
      </c>
      <c r="F351" s="1">
        <v>0.74539999999999995</v>
      </c>
      <c r="G351" s="1">
        <v>2.0630999999999999</v>
      </c>
      <c r="H351" s="1">
        <v>0.77959999999999996</v>
      </c>
      <c r="I351" s="1">
        <v>0.69189999999999996</v>
      </c>
      <c r="J351" s="1" t="s">
        <v>8</v>
      </c>
    </row>
    <row r="352" spans="2:10" x14ac:dyDescent="0.35">
      <c r="B352" s="1">
        <v>0.86619999999999997</v>
      </c>
      <c r="C352" s="1">
        <v>339.31580000000002</v>
      </c>
      <c r="D352" s="1">
        <v>0.94879999999999998</v>
      </c>
      <c r="E352" s="1">
        <v>95310</v>
      </c>
      <c r="F352" s="1">
        <v>0.75790000000000002</v>
      </c>
      <c r="G352" s="1">
        <v>2.0015000000000001</v>
      </c>
      <c r="H352" s="1">
        <v>0.61929999999999996</v>
      </c>
      <c r="I352" s="1">
        <v>0.69799999999999995</v>
      </c>
      <c r="J352" s="1" t="s">
        <v>8</v>
      </c>
    </row>
    <row r="353" spans="2:10" x14ac:dyDescent="0.35">
      <c r="B353" s="1">
        <v>0.9</v>
      </c>
      <c r="C353" s="1">
        <v>296.19040000000001</v>
      </c>
      <c r="D353" s="1">
        <v>0.98209999999999997</v>
      </c>
      <c r="E353" s="1">
        <v>70157</v>
      </c>
      <c r="F353" s="1">
        <v>0.76859999999999995</v>
      </c>
      <c r="G353" s="1">
        <v>2.2938000000000001</v>
      </c>
      <c r="H353" s="1">
        <v>0.69730000000000003</v>
      </c>
      <c r="I353" s="1">
        <v>0.65739999999999998</v>
      </c>
      <c r="J353" s="1" t="s">
        <v>8</v>
      </c>
    </row>
    <row r="354" spans="2:10" x14ac:dyDescent="0.35">
      <c r="B354" s="1">
        <v>0.90580000000000005</v>
      </c>
      <c r="C354" s="1">
        <v>278.20670000000001</v>
      </c>
      <c r="D354" s="1">
        <v>0.88290000000000002</v>
      </c>
      <c r="E354" s="1">
        <v>68849</v>
      </c>
      <c r="F354" s="1">
        <v>0.68030000000000002</v>
      </c>
      <c r="G354" s="1">
        <v>2.3605999999999998</v>
      </c>
      <c r="H354" s="1">
        <v>0.26390000000000002</v>
      </c>
      <c r="I354" s="1">
        <v>0.62160000000000004</v>
      </c>
      <c r="J354" s="1" t="s">
        <v>8</v>
      </c>
    </row>
    <row r="355" spans="2:10" x14ac:dyDescent="0.35">
      <c r="B355" s="1">
        <v>0.85360000000000003</v>
      </c>
      <c r="C355" s="1">
        <v>326.63209999999998</v>
      </c>
      <c r="D355" s="1">
        <v>0.95450000000000002</v>
      </c>
      <c r="E355" s="1">
        <v>87789</v>
      </c>
      <c r="F355" s="1">
        <v>0.75929999999999997</v>
      </c>
      <c r="G355" s="1">
        <v>1.9198999999999999</v>
      </c>
      <c r="H355" s="1">
        <v>0.60170000000000001</v>
      </c>
      <c r="I355" s="1">
        <v>0.71509999999999996</v>
      </c>
      <c r="J355" s="1" t="s">
        <v>8</v>
      </c>
    </row>
    <row r="356" spans="2:10" x14ac:dyDescent="0.35">
      <c r="B356" s="1">
        <v>0.81240000000000001</v>
      </c>
      <c r="C356" s="1">
        <v>295.51260000000002</v>
      </c>
      <c r="D356" s="1">
        <v>0.96640000000000004</v>
      </c>
      <c r="E356" s="1">
        <v>70968</v>
      </c>
      <c r="F356" s="1">
        <v>0.71489999999999998</v>
      </c>
      <c r="G356" s="1">
        <v>1.7151000000000001</v>
      </c>
      <c r="H356" s="1">
        <v>0.66920000000000002</v>
      </c>
      <c r="I356" s="1">
        <v>0.75749999999999995</v>
      </c>
      <c r="J356" s="1" t="s">
        <v>8</v>
      </c>
    </row>
    <row r="357" spans="2:10" x14ac:dyDescent="0.35">
      <c r="B357" s="1">
        <v>0.88290000000000002</v>
      </c>
      <c r="C357" s="1">
        <v>314.87240000000003</v>
      </c>
      <c r="D357" s="1">
        <v>0.9556</v>
      </c>
      <c r="E357" s="1">
        <v>81489</v>
      </c>
      <c r="F357" s="1">
        <v>0.71309999999999996</v>
      </c>
      <c r="G357" s="1">
        <v>2.1297000000000001</v>
      </c>
      <c r="H357" s="1">
        <v>0.49409999999999998</v>
      </c>
      <c r="I357" s="1">
        <v>0.68020000000000003</v>
      </c>
      <c r="J357" s="1" t="s">
        <v>8</v>
      </c>
    </row>
    <row r="358" spans="2:10" x14ac:dyDescent="0.35">
      <c r="B358" s="1">
        <v>0.90380000000000005</v>
      </c>
      <c r="C358" s="1">
        <v>295.94310000000002</v>
      </c>
      <c r="D358" s="1">
        <v>0.93689999999999996</v>
      </c>
      <c r="E358" s="1">
        <v>73420</v>
      </c>
      <c r="F358" s="1">
        <v>0.61070000000000002</v>
      </c>
      <c r="G358" s="1">
        <v>2.3369</v>
      </c>
      <c r="H358" s="1">
        <v>0.63890000000000002</v>
      </c>
      <c r="I358" s="1">
        <v>0.63929999999999998</v>
      </c>
      <c r="J358" s="1" t="s">
        <v>8</v>
      </c>
    </row>
    <row r="359" spans="2:10" x14ac:dyDescent="0.35">
      <c r="B359" s="1">
        <v>0.89659999999999995</v>
      </c>
      <c r="C359" s="1">
        <v>299.4991</v>
      </c>
      <c r="D359" s="1">
        <v>0.94189999999999996</v>
      </c>
      <c r="E359" s="1">
        <v>74795</v>
      </c>
      <c r="F359" s="1">
        <v>0.75700000000000001</v>
      </c>
      <c r="G359" s="1">
        <v>2.2576999999999998</v>
      </c>
      <c r="H359" s="1">
        <v>0.62639999999999996</v>
      </c>
      <c r="I359" s="1">
        <v>0.65310000000000001</v>
      </c>
      <c r="J359" s="1" t="s">
        <v>8</v>
      </c>
    </row>
    <row r="360" spans="2:10" x14ac:dyDescent="0.35">
      <c r="B360" s="1">
        <v>0.84589999999999999</v>
      </c>
      <c r="C360" s="1">
        <v>320.58479999999997</v>
      </c>
      <c r="D360" s="1">
        <v>0.95450000000000002</v>
      </c>
      <c r="E360" s="1">
        <v>84568</v>
      </c>
      <c r="F360" s="1">
        <v>0.80010000000000003</v>
      </c>
      <c r="G360" s="1">
        <v>1.8749</v>
      </c>
      <c r="H360" s="1">
        <v>0.63649999999999995</v>
      </c>
      <c r="I360" s="1">
        <v>0.72230000000000005</v>
      </c>
      <c r="J360" s="1" t="s">
        <v>8</v>
      </c>
    </row>
    <row r="361" spans="2:10" x14ac:dyDescent="0.35">
      <c r="B361" s="1">
        <v>0.88680000000000003</v>
      </c>
      <c r="C361" s="1">
        <v>313.59809999999999</v>
      </c>
      <c r="D361" s="1">
        <v>0.94699999999999995</v>
      </c>
      <c r="E361" s="1">
        <v>81564</v>
      </c>
      <c r="F361" s="1">
        <v>0.75919999999999999</v>
      </c>
      <c r="G361" s="1">
        <v>2.1637</v>
      </c>
      <c r="H361" s="1">
        <v>0.61609999999999998</v>
      </c>
      <c r="I361" s="1">
        <v>0.66700000000000004</v>
      </c>
      <c r="J361" s="1" t="s">
        <v>8</v>
      </c>
    </row>
    <row r="362" spans="2:10" x14ac:dyDescent="0.35">
      <c r="B362" s="1">
        <v>0.86009999999999998</v>
      </c>
      <c r="C362" s="1">
        <v>297.39800000000002</v>
      </c>
      <c r="D362" s="1">
        <v>0.9052</v>
      </c>
      <c r="E362" s="1">
        <v>76740</v>
      </c>
      <c r="F362" s="1">
        <v>0.71209999999999996</v>
      </c>
      <c r="G362" s="1">
        <v>1.9601</v>
      </c>
      <c r="H362" s="1">
        <v>0.38229999999999997</v>
      </c>
      <c r="I362" s="1">
        <v>0.69750000000000001</v>
      </c>
      <c r="J362" s="1" t="s">
        <v>8</v>
      </c>
    </row>
    <row r="363" spans="2:10" x14ac:dyDescent="0.35">
      <c r="B363" s="1">
        <v>0.87690000000000001</v>
      </c>
      <c r="C363" s="1">
        <v>255.05609999999999</v>
      </c>
      <c r="D363" s="1">
        <v>0.97260000000000002</v>
      </c>
      <c r="E363" s="1">
        <v>52534</v>
      </c>
      <c r="F363" s="1">
        <v>0.70479999999999998</v>
      </c>
      <c r="G363" s="1">
        <v>2.0808</v>
      </c>
      <c r="H363" s="1">
        <v>0.71279999999999999</v>
      </c>
      <c r="I363" s="1">
        <v>0.68159999999999998</v>
      </c>
      <c r="J363" s="1" t="s">
        <v>8</v>
      </c>
    </row>
    <row r="364" spans="2:10" x14ac:dyDescent="0.35">
      <c r="B364" s="1">
        <v>0.85070000000000001</v>
      </c>
      <c r="C364" s="1">
        <v>308.90600000000001</v>
      </c>
      <c r="D364" s="1">
        <v>0.94489999999999996</v>
      </c>
      <c r="E364" s="1">
        <v>79317</v>
      </c>
      <c r="F364" s="1">
        <v>0.71350000000000002</v>
      </c>
      <c r="G364" s="1">
        <v>1.9026000000000001</v>
      </c>
      <c r="H364" s="1">
        <v>0.56979999999999997</v>
      </c>
      <c r="I364" s="1">
        <v>0.71540000000000004</v>
      </c>
      <c r="J364" s="1" t="s">
        <v>8</v>
      </c>
    </row>
    <row r="365" spans="2:10" x14ac:dyDescent="0.35">
      <c r="B365" s="1">
        <v>0.89239999999999997</v>
      </c>
      <c r="C365" s="1">
        <v>297.07459999999998</v>
      </c>
      <c r="D365" s="1">
        <v>0.91579999999999995</v>
      </c>
      <c r="E365" s="1">
        <v>75689</v>
      </c>
      <c r="F365" s="1">
        <v>0.7228</v>
      </c>
      <c r="G365" s="1">
        <v>2.2159</v>
      </c>
      <c r="H365" s="1">
        <v>0.6845</v>
      </c>
      <c r="I365" s="1">
        <v>0.65110000000000001</v>
      </c>
      <c r="J365" s="1" t="s">
        <v>8</v>
      </c>
    </row>
    <row r="366" spans="2:10" x14ac:dyDescent="0.35">
      <c r="B366" s="1">
        <v>0.88</v>
      </c>
      <c r="C366" s="1">
        <v>296.57490000000001</v>
      </c>
      <c r="D366" s="1">
        <v>0.9667</v>
      </c>
      <c r="E366" s="1">
        <v>71457</v>
      </c>
      <c r="F366" s="1">
        <v>0.71550000000000002</v>
      </c>
      <c r="G366" s="1">
        <v>2.1055999999999999</v>
      </c>
      <c r="H366" s="1">
        <v>0.7611</v>
      </c>
      <c r="I366" s="1">
        <v>0.67859999999999998</v>
      </c>
      <c r="J366" s="1" t="s">
        <v>8</v>
      </c>
    </row>
    <row r="367" spans="2:10" x14ac:dyDescent="0.35">
      <c r="B367" s="1">
        <v>0.88470000000000004</v>
      </c>
      <c r="C367" s="1">
        <v>327.13850000000002</v>
      </c>
      <c r="D367" s="1">
        <v>0.93679999999999997</v>
      </c>
      <c r="E367" s="1">
        <v>89719</v>
      </c>
      <c r="F367" s="1">
        <v>0.73419999999999996</v>
      </c>
      <c r="G367" s="1">
        <v>2.1450999999999998</v>
      </c>
      <c r="H367" s="1">
        <v>0.69</v>
      </c>
      <c r="I367" s="1">
        <v>0.66759999999999997</v>
      </c>
      <c r="J367" s="1" t="s">
        <v>8</v>
      </c>
    </row>
    <row r="368" spans="2:10" x14ac:dyDescent="0.35">
      <c r="B368" s="1">
        <v>0.81420000000000003</v>
      </c>
      <c r="C368" s="1">
        <v>254.87880000000001</v>
      </c>
      <c r="D368" s="1">
        <v>0.88959999999999995</v>
      </c>
      <c r="E368" s="1">
        <v>57354</v>
      </c>
      <c r="F368" s="1">
        <v>0.67900000000000005</v>
      </c>
      <c r="G368" s="1">
        <v>1.7223999999999999</v>
      </c>
      <c r="H368" s="1">
        <v>0.64600000000000002</v>
      </c>
      <c r="I368" s="1">
        <v>0.70720000000000005</v>
      </c>
      <c r="J368" s="1" t="s">
        <v>8</v>
      </c>
    </row>
    <row r="369" spans="2:10" x14ac:dyDescent="0.35">
      <c r="B369" s="1">
        <v>0.85540000000000005</v>
      </c>
      <c r="C369" s="1">
        <v>260.61160000000001</v>
      </c>
      <c r="D369" s="1">
        <v>0.86609999999999998</v>
      </c>
      <c r="E369" s="1">
        <v>61591</v>
      </c>
      <c r="F369" s="1">
        <v>0.67349999999999999</v>
      </c>
      <c r="G369" s="1">
        <v>1.9308000000000001</v>
      </c>
      <c r="H369" s="1">
        <v>0.20960000000000001</v>
      </c>
      <c r="I369" s="1">
        <v>0.66830000000000001</v>
      </c>
      <c r="J369" s="1" t="s">
        <v>8</v>
      </c>
    </row>
    <row r="370" spans="2:10" x14ac:dyDescent="0.35">
      <c r="B370" s="1">
        <v>0.83189999999999997</v>
      </c>
      <c r="C370" s="1">
        <v>302.7654</v>
      </c>
      <c r="D370" s="1">
        <v>0.87919999999999998</v>
      </c>
      <c r="E370" s="1">
        <v>81891</v>
      </c>
      <c r="F370" s="1">
        <v>0.66320000000000001</v>
      </c>
      <c r="G370" s="1">
        <v>1.8019000000000001</v>
      </c>
      <c r="H370" s="1">
        <v>0.29170000000000001</v>
      </c>
      <c r="I370" s="1">
        <v>0.72209999999999996</v>
      </c>
      <c r="J370" s="1" t="s">
        <v>8</v>
      </c>
    </row>
    <row r="371" spans="2:10" x14ac:dyDescent="0.35">
      <c r="B371" s="1">
        <v>0.87260000000000004</v>
      </c>
      <c r="C371" s="1">
        <v>313.00470000000001</v>
      </c>
      <c r="D371" s="1">
        <v>0.95709999999999995</v>
      </c>
      <c r="E371" s="1">
        <v>80393</v>
      </c>
      <c r="F371" s="1">
        <v>0.77890000000000004</v>
      </c>
      <c r="G371" s="1">
        <v>2.0476999999999999</v>
      </c>
      <c r="H371" s="1">
        <v>0.75270000000000004</v>
      </c>
      <c r="I371" s="1">
        <v>0.68310000000000004</v>
      </c>
      <c r="J371" s="1" t="s">
        <v>8</v>
      </c>
    </row>
    <row r="372" spans="2:10" x14ac:dyDescent="0.35">
      <c r="B372" s="1">
        <v>0.8458</v>
      </c>
      <c r="C372" s="1">
        <v>294.08949999999999</v>
      </c>
      <c r="D372" s="1">
        <v>0.95079999999999998</v>
      </c>
      <c r="E372" s="1">
        <v>71440</v>
      </c>
      <c r="F372" s="1">
        <v>0.70050000000000001</v>
      </c>
      <c r="G372" s="1">
        <v>1.8747</v>
      </c>
      <c r="H372" s="1">
        <v>0.56530000000000002</v>
      </c>
      <c r="I372" s="1">
        <v>0.7268</v>
      </c>
      <c r="J372" s="1" t="s">
        <v>8</v>
      </c>
    </row>
    <row r="373" spans="2:10" x14ac:dyDescent="0.35">
      <c r="B373" s="1">
        <v>0.87680000000000002</v>
      </c>
      <c r="C373" s="1">
        <v>301.75020000000001</v>
      </c>
      <c r="D373" s="1">
        <v>0.97709999999999997</v>
      </c>
      <c r="E373" s="1">
        <v>73186</v>
      </c>
      <c r="F373" s="1">
        <v>0.73309999999999997</v>
      </c>
      <c r="G373" s="1">
        <v>2.0792999999999999</v>
      </c>
      <c r="H373" s="1">
        <v>0.66</v>
      </c>
      <c r="I373" s="1">
        <v>0.69120000000000004</v>
      </c>
      <c r="J373" s="1" t="s">
        <v>8</v>
      </c>
    </row>
    <row r="374" spans="2:10" x14ac:dyDescent="0.35">
      <c r="B374" s="1">
        <v>0.87150000000000005</v>
      </c>
      <c r="C374" s="1">
        <v>338.48739999999998</v>
      </c>
      <c r="D374" s="1">
        <v>0.9879</v>
      </c>
      <c r="E374" s="1">
        <v>91092</v>
      </c>
      <c r="F374" s="1">
        <v>0.71640000000000004</v>
      </c>
      <c r="G374" s="1">
        <v>2.0394999999999999</v>
      </c>
      <c r="H374" s="1">
        <v>0.78500000000000003</v>
      </c>
      <c r="I374" s="1">
        <v>0.68940000000000001</v>
      </c>
      <c r="J374" s="1" t="s">
        <v>8</v>
      </c>
    </row>
    <row r="375" spans="2:10" x14ac:dyDescent="0.35">
      <c r="B375" s="1">
        <v>0.82210000000000005</v>
      </c>
      <c r="C375" s="1">
        <v>295.73439999999999</v>
      </c>
      <c r="D375" s="1">
        <v>0.90939999999999999</v>
      </c>
      <c r="E375" s="1">
        <v>75536</v>
      </c>
      <c r="F375" s="1">
        <v>0.75370000000000004</v>
      </c>
      <c r="G375" s="1">
        <v>1.7563</v>
      </c>
      <c r="H375" s="1">
        <v>0.44429999999999997</v>
      </c>
      <c r="I375" s="1">
        <v>0.73150000000000004</v>
      </c>
      <c r="J375" s="1" t="s">
        <v>8</v>
      </c>
    </row>
    <row r="376" spans="2:10" x14ac:dyDescent="0.35">
      <c r="B376" s="1">
        <v>0.8448</v>
      </c>
      <c r="C376" s="1">
        <v>317.06450000000001</v>
      </c>
      <c r="D376" s="1">
        <v>0.93030000000000002</v>
      </c>
      <c r="E376" s="1">
        <v>84867</v>
      </c>
      <c r="F376" s="1">
        <v>0.67669999999999997</v>
      </c>
      <c r="G376" s="1">
        <v>1.8689</v>
      </c>
      <c r="H376" s="1">
        <v>0.53659999999999997</v>
      </c>
      <c r="I376" s="1">
        <v>0.71889999999999998</v>
      </c>
      <c r="J376" s="1" t="s">
        <v>8</v>
      </c>
    </row>
    <row r="377" spans="2:10" x14ac:dyDescent="0.35">
      <c r="B377" s="1">
        <v>0.89980000000000004</v>
      </c>
      <c r="C377" s="1">
        <v>297.4665</v>
      </c>
      <c r="D377" s="1">
        <v>0.93079999999999996</v>
      </c>
      <c r="E377" s="1">
        <v>74663</v>
      </c>
      <c r="F377" s="1">
        <v>0.72970000000000002</v>
      </c>
      <c r="G377" s="1">
        <v>2.2919</v>
      </c>
      <c r="H377" s="1">
        <v>0.53500000000000003</v>
      </c>
      <c r="I377" s="1">
        <v>0.6462</v>
      </c>
      <c r="J377" s="1" t="s">
        <v>8</v>
      </c>
    </row>
    <row r="378" spans="2:10" x14ac:dyDescent="0.35">
      <c r="B378" s="1">
        <v>0.80210000000000004</v>
      </c>
      <c r="C378" s="1">
        <v>262.99220000000003</v>
      </c>
      <c r="D378" s="1">
        <v>0.85570000000000002</v>
      </c>
      <c r="E378" s="1">
        <v>63481</v>
      </c>
      <c r="F378" s="1">
        <v>0.66449999999999998</v>
      </c>
      <c r="G378" s="1">
        <v>1.6746000000000001</v>
      </c>
      <c r="H378" s="1">
        <v>0.2772</v>
      </c>
      <c r="I378" s="1">
        <v>0.72309999999999997</v>
      </c>
      <c r="J378" s="1" t="s">
        <v>8</v>
      </c>
    </row>
    <row r="379" spans="2:10" x14ac:dyDescent="0.35">
      <c r="B379" s="1">
        <v>0.89670000000000005</v>
      </c>
      <c r="C379" s="1">
        <v>295.40910000000002</v>
      </c>
      <c r="D379" s="1">
        <v>0.98150000000000004</v>
      </c>
      <c r="E379" s="1">
        <v>69829</v>
      </c>
      <c r="F379" s="1">
        <v>0.78890000000000005</v>
      </c>
      <c r="G379" s="1">
        <v>2.2595000000000001</v>
      </c>
      <c r="H379" s="1">
        <v>0.74</v>
      </c>
      <c r="I379" s="1">
        <v>0.66300000000000003</v>
      </c>
      <c r="J379" s="1" t="s">
        <v>8</v>
      </c>
    </row>
    <row r="380" spans="2:10" x14ac:dyDescent="0.35">
      <c r="B380" s="1">
        <v>0.91259999999999997</v>
      </c>
      <c r="C380" s="1">
        <v>292.916</v>
      </c>
      <c r="D380" s="1">
        <v>0.9294</v>
      </c>
      <c r="E380" s="1">
        <v>72505</v>
      </c>
      <c r="F380" s="1">
        <v>0.72719999999999996</v>
      </c>
      <c r="G380" s="1">
        <v>2.4458000000000002</v>
      </c>
      <c r="H380" s="1">
        <v>0.5665</v>
      </c>
      <c r="I380" s="1">
        <v>0.62660000000000005</v>
      </c>
      <c r="J380" s="1" t="s">
        <v>8</v>
      </c>
    </row>
    <row r="381" spans="2:10" x14ac:dyDescent="0.35">
      <c r="B381" s="1">
        <v>0.89680000000000004</v>
      </c>
      <c r="C381" s="1">
        <v>313.3544</v>
      </c>
      <c r="D381" s="1">
        <v>0.99099999999999999</v>
      </c>
      <c r="E381" s="1">
        <v>77817</v>
      </c>
      <c r="F381" s="1">
        <v>0.7429</v>
      </c>
      <c r="G381" s="1">
        <v>2.2602000000000002</v>
      </c>
      <c r="H381" s="1">
        <v>0.75170000000000003</v>
      </c>
      <c r="I381" s="1">
        <v>0.66210000000000002</v>
      </c>
      <c r="J381" s="1" t="s">
        <v>8</v>
      </c>
    </row>
    <row r="382" spans="2:10" x14ac:dyDescent="0.35">
      <c r="B382" s="1">
        <v>0.88429999999999997</v>
      </c>
      <c r="C382" s="1">
        <v>307.4828</v>
      </c>
      <c r="D382" s="1">
        <v>0.96760000000000002</v>
      </c>
      <c r="E382" s="1">
        <v>76740</v>
      </c>
      <c r="F382" s="1">
        <v>0.71740000000000004</v>
      </c>
      <c r="G382" s="1">
        <v>2.1413000000000002</v>
      </c>
      <c r="H382" s="1">
        <v>0.62809999999999999</v>
      </c>
      <c r="I382" s="1">
        <v>0.67490000000000006</v>
      </c>
      <c r="J382" s="1" t="s">
        <v>8</v>
      </c>
    </row>
    <row r="383" spans="2:10" x14ac:dyDescent="0.35">
      <c r="B383" s="1">
        <v>0.86750000000000005</v>
      </c>
      <c r="C383" s="1">
        <v>332.28989999999999</v>
      </c>
      <c r="D383" s="1">
        <v>0.93530000000000002</v>
      </c>
      <c r="E383" s="1">
        <v>92724</v>
      </c>
      <c r="F383" s="1">
        <v>0.72450000000000003</v>
      </c>
      <c r="G383" s="1">
        <v>2.0101</v>
      </c>
      <c r="H383" s="1">
        <v>0.2838</v>
      </c>
      <c r="I383" s="1">
        <v>0.69840000000000002</v>
      </c>
      <c r="J383" s="1" t="s">
        <v>8</v>
      </c>
    </row>
    <row r="384" spans="2:10" x14ac:dyDescent="0.35">
      <c r="B384" s="1">
        <v>0.63919999999999999</v>
      </c>
      <c r="C384" s="1">
        <v>264.85680000000002</v>
      </c>
      <c r="D384" s="1">
        <v>0.68020000000000003</v>
      </c>
      <c r="E384" s="1">
        <v>81002</v>
      </c>
      <c r="F384" s="1">
        <v>0.5585</v>
      </c>
      <c r="G384" s="1">
        <v>1.3003</v>
      </c>
      <c r="H384" s="1">
        <v>0.2074</v>
      </c>
      <c r="I384" s="1">
        <v>0.70699999999999996</v>
      </c>
      <c r="J384" s="1" t="s">
        <v>8</v>
      </c>
    </row>
    <row r="385" spans="2:10" x14ac:dyDescent="0.35">
      <c r="B385" s="1">
        <v>0.83209999999999995</v>
      </c>
      <c r="C385" s="1">
        <v>282.34289999999999</v>
      </c>
      <c r="D385" s="1">
        <v>0.87819999999999998</v>
      </c>
      <c r="E385" s="1">
        <v>71296</v>
      </c>
      <c r="F385" s="1">
        <v>0.69530000000000003</v>
      </c>
      <c r="G385" s="1">
        <v>1.8028</v>
      </c>
      <c r="H385" s="1">
        <v>0.60970000000000002</v>
      </c>
      <c r="I385" s="1">
        <v>0.69969999999999999</v>
      </c>
      <c r="J385" s="1" t="s">
        <v>8</v>
      </c>
    </row>
    <row r="386" spans="2:10" x14ac:dyDescent="0.35">
      <c r="B386" s="1">
        <v>0.83779999999999999</v>
      </c>
      <c r="C386" s="1">
        <v>305.48039999999997</v>
      </c>
      <c r="D386" s="1">
        <v>0.91520000000000001</v>
      </c>
      <c r="E386" s="1">
        <v>80083</v>
      </c>
      <c r="F386" s="1">
        <v>0.70489999999999997</v>
      </c>
      <c r="G386" s="1">
        <v>1.8318000000000001</v>
      </c>
      <c r="H386" s="1">
        <v>0.73540000000000005</v>
      </c>
      <c r="I386" s="1">
        <v>0.72050000000000003</v>
      </c>
      <c r="J386" s="1" t="s">
        <v>8</v>
      </c>
    </row>
    <row r="387" spans="2:10" x14ac:dyDescent="0.35">
      <c r="B387" s="1">
        <v>0.84599999999999997</v>
      </c>
      <c r="C387" s="1">
        <v>311.9984</v>
      </c>
      <c r="D387" s="1">
        <v>0.96120000000000005</v>
      </c>
      <c r="E387" s="1">
        <v>79538</v>
      </c>
      <c r="F387" s="1">
        <v>0.63900000000000001</v>
      </c>
      <c r="G387" s="1">
        <v>1.8756999999999999</v>
      </c>
      <c r="H387" s="1">
        <v>0.69830000000000003</v>
      </c>
      <c r="I387" s="1">
        <v>0.72050000000000003</v>
      </c>
      <c r="J387" s="1" t="s">
        <v>8</v>
      </c>
    </row>
    <row r="388" spans="2:10" x14ac:dyDescent="0.35">
      <c r="B388" s="1">
        <v>0.89500000000000002</v>
      </c>
      <c r="C388" s="1">
        <v>329.7088</v>
      </c>
      <c r="D388" s="1">
        <v>0.98680000000000001</v>
      </c>
      <c r="E388" s="1">
        <v>86525</v>
      </c>
      <c r="F388" s="1">
        <v>0.74029999999999996</v>
      </c>
      <c r="G388" s="1">
        <v>2.2418999999999998</v>
      </c>
      <c r="H388" s="1">
        <v>0.74450000000000005</v>
      </c>
      <c r="I388" s="1">
        <v>0.66590000000000005</v>
      </c>
      <c r="J388" s="1" t="s">
        <v>8</v>
      </c>
    </row>
    <row r="389" spans="2:10" x14ac:dyDescent="0.35">
      <c r="B389" s="1">
        <v>0.85340000000000005</v>
      </c>
      <c r="C389" s="1">
        <v>307.65050000000002</v>
      </c>
      <c r="D389" s="1">
        <v>0.98580000000000001</v>
      </c>
      <c r="E389" s="1">
        <v>75405</v>
      </c>
      <c r="F389" s="1">
        <v>0.76</v>
      </c>
      <c r="G389" s="1">
        <v>1.9185000000000001</v>
      </c>
      <c r="H389" s="1">
        <v>0.80049999999999999</v>
      </c>
      <c r="I389" s="1">
        <v>0.71699999999999997</v>
      </c>
      <c r="J389" s="1" t="s">
        <v>8</v>
      </c>
    </row>
    <row r="390" spans="2:10" x14ac:dyDescent="0.35">
      <c r="B390" s="1">
        <v>0.87760000000000005</v>
      </c>
      <c r="C390" s="1">
        <v>268.57080000000002</v>
      </c>
      <c r="D390" s="1">
        <v>0.96719999999999995</v>
      </c>
      <c r="E390" s="1">
        <v>58572</v>
      </c>
      <c r="F390" s="1">
        <v>0.70120000000000005</v>
      </c>
      <c r="G390" s="1">
        <v>2.0857000000000001</v>
      </c>
      <c r="H390" s="1">
        <v>0.66310000000000002</v>
      </c>
      <c r="I390" s="1">
        <v>0.68710000000000004</v>
      </c>
      <c r="J390" s="1" t="s">
        <v>8</v>
      </c>
    </row>
    <row r="391" spans="2:10" x14ac:dyDescent="0.35">
      <c r="B391" s="1">
        <v>0.88419999999999999</v>
      </c>
      <c r="C391" s="1">
        <v>299.81139999999999</v>
      </c>
      <c r="D391" s="1">
        <v>0.96330000000000005</v>
      </c>
      <c r="E391" s="1">
        <v>73283</v>
      </c>
      <c r="F391" s="1">
        <v>0.72770000000000001</v>
      </c>
      <c r="G391" s="1">
        <v>2.1404999999999998</v>
      </c>
      <c r="H391" s="1">
        <v>0.36830000000000002</v>
      </c>
      <c r="I391" s="1">
        <v>0.67330000000000001</v>
      </c>
      <c r="J391" s="1" t="s">
        <v>8</v>
      </c>
    </row>
    <row r="392" spans="2:10" x14ac:dyDescent="0.35">
      <c r="B392" s="1">
        <v>0.87380000000000002</v>
      </c>
      <c r="C392" s="1">
        <v>318.07089999999999</v>
      </c>
      <c r="D392" s="1">
        <v>0.9728</v>
      </c>
      <c r="E392" s="1">
        <v>81682</v>
      </c>
      <c r="F392" s="1">
        <v>0.73980000000000001</v>
      </c>
      <c r="G392" s="1">
        <v>2.0564</v>
      </c>
      <c r="H392" s="1">
        <v>0.71240000000000003</v>
      </c>
      <c r="I392" s="1">
        <v>0.69269999999999998</v>
      </c>
      <c r="J392" s="1" t="s">
        <v>8</v>
      </c>
    </row>
    <row r="393" spans="2:10" x14ac:dyDescent="0.35">
      <c r="B393" s="1">
        <v>0.87729999999999997</v>
      </c>
      <c r="C393" s="1">
        <v>312.23899999999998</v>
      </c>
      <c r="D393" s="1">
        <v>0.97670000000000001</v>
      </c>
      <c r="E393" s="1">
        <v>78400</v>
      </c>
      <c r="F393" s="1">
        <v>0.76129999999999998</v>
      </c>
      <c r="G393" s="1">
        <v>2.0838999999999999</v>
      </c>
      <c r="H393" s="1">
        <v>0.63439999999999996</v>
      </c>
      <c r="I393" s="1">
        <v>0.68879999999999997</v>
      </c>
      <c r="J393" s="1" t="s">
        <v>8</v>
      </c>
    </row>
    <row r="394" spans="2:10" x14ac:dyDescent="0.35">
      <c r="B394" s="1">
        <v>0.91049999999999998</v>
      </c>
      <c r="C394" s="1">
        <v>294.66469999999998</v>
      </c>
      <c r="D394" s="1">
        <v>0.91820000000000002</v>
      </c>
      <c r="E394" s="1">
        <v>74272</v>
      </c>
      <c r="F394" s="1">
        <v>0.70730000000000004</v>
      </c>
      <c r="G394" s="1">
        <v>2.4182000000000001</v>
      </c>
      <c r="H394" s="1">
        <v>0.55810000000000004</v>
      </c>
      <c r="I394" s="1">
        <v>0.62560000000000004</v>
      </c>
      <c r="J394" s="1" t="s">
        <v>8</v>
      </c>
    </row>
    <row r="395" spans="2:10" x14ac:dyDescent="0.35">
      <c r="B395" s="1">
        <v>0.85980000000000001</v>
      </c>
      <c r="C395" s="1">
        <v>308.68549999999999</v>
      </c>
      <c r="D395" s="1">
        <v>0.98450000000000004</v>
      </c>
      <c r="E395" s="1">
        <v>76018</v>
      </c>
      <c r="F395" s="1">
        <v>0.74819999999999998</v>
      </c>
      <c r="G395" s="1">
        <v>1.9585999999999999</v>
      </c>
      <c r="H395" s="1">
        <v>0.77959999999999996</v>
      </c>
      <c r="I395" s="1">
        <v>0.71020000000000005</v>
      </c>
      <c r="J395" s="1" t="s">
        <v>8</v>
      </c>
    </row>
    <row r="396" spans="2:10" x14ac:dyDescent="0.35">
      <c r="B396" s="1">
        <v>0.82210000000000005</v>
      </c>
      <c r="C396" s="1">
        <v>293.0659</v>
      </c>
      <c r="D396" s="1">
        <v>0.95140000000000002</v>
      </c>
      <c r="E396" s="1">
        <v>70900</v>
      </c>
      <c r="F396" s="1">
        <v>0.75419999999999998</v>
      </c>
      <c r="G396" s="1">
        <v>1.7565</v>
      </c>
      <c r="H396" s="1">
        <v>0.76019999999999999</v>
      </c>
      <c r="I396" s="1">
        <v>0.74329999999999996</v>
      </c>
      <c r="J396" s="1" t="s">
        <v>8</v>
      </c>
    </row>
    <row r="397" spans="2:10" x14ac:dyDescent="0.35">
      <c r="B397" s="1">
        <v>0.86280000000000001</v>
      </c>
      <c r="C397" s="1">
        <v>309.54840000000002</v>
      </c>
      <c r="D397" s="1">
        <v>0.98609999999999998</v>
      </c>
      <c r="E397" s="1">
        <v>76315</v>
      </c>
      <c r="F397" s="1">
        <v>0.77410000000000001</v>
      </c>
      <c r="G397" s="1">
        <v>1.9781</v>
      </c>
      <c r="H397" s="1">
        <v>0.70909999999999995</v>
      </c>
      <c r="I397" s="1">
        <v>0.70720000000000005</v>
      </c>
      <c r="J397" s="1" t="s">
        <v>8</v>
      </c>
    </row>
    <row r="398" spans="2:10" x14ac:dyDescent="0.35">
      <c r="B398" s="1">
        <v>0.87090000000000001</v>
      </c>
      <c r="C398" s="1">
        <v>339.28019999999998</v>
      </c>
      <c r="D398" s="1">
        <v>0.93149999999999999</v>
      </c>
      <c r="E398" s="1">
        <v>97059</v>
      </c>
      <c r="F398" s="1">
        <v>0.76090000000000002</v>
      </c>
      <c r="G398" s="1">
        <v>2.0346000000000002</v>
      </c>
      <c r="H398" s="1">
        <v>0.26300000000000001</v>
      </c>
      <c r="I398" s="1">
        <v>0.68259999999999998</v>
      </c>
      <c r="J398" s="1" t="s">
        <v>8</v>
      </c>
    </row>
    <row r="399" spans="2:10" x14ac:dyDescent="0.35">
      <c r="B399" s="1">
        <v>0.84299999999999997</v>
      </c>
      <c r="C399" s="1">
        <v>284.1388</v>
      </c>
      <c r="D399" s="1">
        <v>0.83089999999999997</v>
      </c>
      <c r="E399" s="1">
        <v>76317</v>
      </c>
      <c r="F399" s="1">
        <v>0.67959999999999998</v>
      </c>
      <c r="G399" s="1">
        <v>1.8593</v>
      </c>
      <c r="H399" s="1">
        <v>0.22770000000000001</v>
      </c>
      <c r="I399" s="1">
        <v>0.66849999999999998</v>
      </c>
      <c r="J399" s="1" t="s">
        <v>8</v>
      </c>
    </row>
    <row r="400" spans="2:10" x14ac:dyDescent="0.35">
      <c r="B400" s="1">
        <v>0.88260000000000005</v>
      </c>
      <c r="C400" s="1">
        <v>324.95749999999998</v>
      </c>
      <c r="D400" s="1">
        <v>0.96030000000000004</v>
      </c>
      <c r="E400" s="1">
        <v>86369</v>
      </c>
      <c r="F400" s="1">
        <v>0.75290000000000001</v>
      </c>
      <c r="G400" s="1">
        <v>2.1269999999999998</v>
      </c>
      <c r="H400" s="1">
        <v>0.67420000000000002</v>
      </c>
      <c r="I400" s="1">
        <v>0.67830000000000001</v>
      </c>
      <c r="J400" s="1" t="s">
        <v>8</v>
      </c>
    </row>
    <row r="401" spans="2:10" x14ac:dyDescent="0.35">
      <c r="B401" s="1">
        <v>0.90780000000000005</v>
      </c>
      <c r="C401" s="1">
        <v>339.19569999999999</v>
      </c>
      <c r="D401" s="1">
        <v>0.97689999999999999</v>
      </c>
      <c r="E401" s="1">
        <v>92503</v>
      </c>
      <c r="F401" s="1">
        <v>0.71850000000000003</v>
      </c>
      <c r="G401" s="1">
        <v>2.3837999999999999</v>
      </c>
      <c r="H401" s="1">
        <v>0.68510000000000004</v>
      </c>
      <c r="I401" s="1">
        <v>0.64510000000000001</v>
      </c>
      <c r="J401" s="1" t="s">
        <v>8</v>
      </c>
    </row>
    <row r="402" spans="2:10" x14ac:dyDescent="0.35">
      <c r="B402" s="1">
        <v>0.86270000000000002</v>
      </c>
      <c r="C402" s="1">
        <v>315.32900000000001</v>
      </c>
      <c r="D402" s="1">
        <v>0.96909999999999996</v>
      </c>
      <c r="E402" s="1">
        <v>80585</v>
      </c>
      <c r="F402" s="1">
        <v>0.7611</v>
      </c>
      <c r="G402" s="1">
        <v>1.9771000000000001</v>
      </c>
      <c r="H402" s="1">
        <v>0.6099</v>
      </c>
      <c r="I402" s="1">
        <v>0.70589999999999997</v>
      </c>
      <c r="J402" s="1" t="s">
        <v>8</v>
      </c>
    </row>
    <row r="403" spans="2:10" x14ac:dyDescent="0.35">
      <c r="B403" s="1">
        <v>0.86990000000000001</v>
      </c>
      <c r="C403" s="1">
        <v>291.76839999999999</v>
      </c>
      <c r="D403" s="1">
        <v>0.95589999999999997</v>
      </c>
      <c r="E403" s="1">
        <v>69941</v>
      </c>
      <c r="F403" s="1">
        <v>0.73170000000000002</v>
      </c>
      <c r="G403" s="1">
        <v>2.0272000000000001</v>
      </c>
      <c r="H403" s="1">
        <v>0.74029999999999996</v>
      </c>
      <c r="I403" s="1">
        <v>0.68910000000000005</v>
      </c>
      <c r="J403" s="1" t="s">
        <v>8</v>
      </c>
    </row>
    <row r="404" spans="2:10" x14ac:dyDescent="0.35">
      <c r="B404" s="1">
        <v>0.89039999999999997</v>
      </c>
      <c r="C404" s="1">
        <v>294.87200000000001</v>
      </c>
      <c r="D404" s="1">
        <v>0.96730000000000005</v>
      </c>
      <c r="E404" s="1">
        <v>70597</v>
      </c>
      <c r="F404" s="1">
        <v>0.76519999999999999</v>
      </c>
      <c r="G404" s="1">
        <v>2.1968999999999999</v>
      </c>
      <c r="H404" s="1">
        <v>0.56159999999999999</v>
      </c>
      <c r="I404" s="1">
        <v>0.67069999999999996</v>
      </c>
      <c r="J404" s="1" t="s">
        <v>8</v>
      </c>
    </row>
    <row r="405" spans="2:10" x14ac:dyDescent="0.35">
      <c r="B405" s="1">
        <v>0.88009999999999999</v>
      </c>
      <c r="C405" s="1">
        <v>325.86720000000003</v>
      </c>
      <c r="D405" s="1">
        <v>0.96230000000000004</v>
      </c>
      <c r="E405" s="1">
        <v>86667</v>
      </c>
      <c r="F405" s="1">
        <v>0.75680000000000003</v>
      </c>
      <c r="G405" s="1">
        <v>2.1063999999999998</v>
      </c>
      <c r="H405" s="1">
        <v>0.60240000000000005</v>
      </c>
      <c r="I405" s="1">
        <v>0.68059999999999998</v>
      </c>
      <c r="J405" s="1" t="s">
        <v>8</v>
      </c>
    </row>
    <row r="406" spans="2:10" x14ac:dyDescent="0.35">
      <c r="B406" s="1">
        <v>0.86709999999999998</v>
      </c>
      <c r="C406" s="1">
        <v>282.762</v>
      </c>
      <c r="D406" s="1">
        <v>0.96350000000000002</v>
      </c>
      <c r="E406" s="1">
        <v>65176</v>
      </c>
      <c r="F406" s="1">
        <v>0.76449999999999996</v>
      </c>
      <c r="G406" s="1">
        <v>2.0072999999999999</v>
      </c>
      <c r="H406" s="1">
        <v>0.7077</v>
      </c>
      <c r="I406" s="1">
        <v>0.69750000000000001</v>
      </c>
      <c r="J406" s="1" t="s">
        <v>8</v>
      </c>
    </row>
    <row r="407" spans="2:10" x14ac:dyDescent="0.35">
      <c r="B407" s="1">
        <v>0.81059999999999999</v>
      </c>
      <c r="C407" s="1">
        <v>321.6771</v>
      </c>
      <c r="D407" s="1">
        <v>0.90959999999999996</v>
      </c>
      <c r="E407" s="1">
        <v>89346</v>
      </c>
      <c r="F407" s="1">
        <v>0.74990000000000001</v>
      </c>
      <c r="G407" s="1">
        <v>1.7077</v>
      </c>
      <c r="H407" s="1">
        <v>0.29389999999999999</v>
      </c>
      <c r="I407" s="1">
        <v>0.73629999999999995</v>
      </c>
      <c r="J407" s="1" t="s">
        <v>8</v>
      </c>
    </row>
    <row r="408" spans="2:10" x14ac:dyDescent="0.35">
      <c r="B408" s="1">
        <v>0.85260000000000002</v>
      </c>
      <c r="C408" s="1">
        <v>319.29539999999997</v>
      </c>
      <c r="D408" s="1">
        <v>0.94279999999999997</v>
      </c>
      <c r="E408" s="1">
        <v>84926</v>
      </c>
      <c r="F408" s="1">
        <v>0.70050000000000001</v>
      </c>
      <c r="G408" s="1">
        <v>1.9136</v>
      </c>
      <c r="H408" s="1">
        <v>0.69589999999999996</v>
      </c>
      <c r="I408" s="1">
        <v>0.70809999999999995</v>
      </c>
      <c r="J408" s="1" t="s">
        <v>8</v>
      </c>
    </row>
    <row r="409" spans="2:10" x14ac:dyDescent="0.35">
      <c r="B409" s="1">
        <v>0.82669999999999999</v>
      </c>
      <c r="C409" s="1">
        <v>296.42239999999998</v>
      </c>
      <c r="D409" s="1">
        <v>0.85899999999999999</v>
      </c>
      <c r="E409" s="1">
        <v>80335</v>
      </c>
      <c r="F409" s="1">
        <v>0.57720000000000005</v>
      </c>
      <c r="G409" s="1">
        <v>1.7773000000000001</v>
      </c>
      <c r="H409" s="1">
        <v>0.25790000000000002</v>
      </c>
      <c r="I409" s="1">
        <v>0.68510000000000004</v>
      </c>
      <c r="J409" s="1" t="s">
        <v>8</v>
      </c>
    </row>
    <row r="410" spans="2:10" x14ac:dyDescent="0.35">
      <c r="B410" s="1">
        <v>0.87080000000000002</v>
      </c>
      <c r="C410" s="1">
        <v>269.45830000000001</v>
      </c>
      <c r="D410" s="1">
        <v>0.96879999999999999</v>
      </c>
      <c r="E410" s="1">
        <v>58864</v>
      </c>
      <c r="F410" s="1">
        <v>0.75480000000000003</v>
      </c>
      <c r="G410" s="1">
        <v>2.0337000000000001</v>
      </c>
      <c r="H410" s="1">
        <v>0.66220000000000001</v>
      </c>
      <c r="I410" s="1">
        <v>0.69630000000000003</v>
      </c>
      <c r="J410" s="1" t="s">
        <v>8</v>
      </c>
    </row>
    <row r="411" spans="2:10" x14ac:dyDescent="0.35">
      <c r="B411" s="1">
        <v>0.82779999999999998</v>
      </c>
      <c r="C411" s="1">
        <v>311.29770000000002</v>
      </c>
      <c r="D411" s="1">
        <v>0.93810000000000004</v>
      </c>
      <c r="E411" s="1">
        <v>81131</v>
      </c>
      <c r="F411" s="1">
        <v>0.7722</v>
      </c>
      <c r="G411" s="1">
        <v>1.7826</v>
      </c>
      <c r="H411" s="1">
        <v>0.34379999999999999</v>
      </c>
      <c r="I411" s="1">
        <v>0.7319</v>
      </c>
      <c r="J411" s="1" t="s">
        <v>8</v>
      </c>
    </row>
    <row r="412" spans="2:10" x14ac:dyDescent="0.35">
      <c r="B412" s="1">
        <v>0.85450000000000004</v>
      </c>
      <c r="C412" s="1">
        <v>324.89479999999998</v>
      </c>
      <c r="D412" s="1">
        <v>0.96230000000000004</v>
      </c>
      <c r="E412" s="1">
        <v>86149</v>
      </c>
      <c r="F412" s="1">
        <v>0.77949999999999997</v>
      </c>
      <c r="G412" s="1">
        <v>1.9249000000000001</v>
      </c>
      <c r="H412" s="1">
        <v>0.73340000000000005</v>
      </c>
      <c r="I412" s="1">
        <v>0.71230000000000004</v>
      </c>
      <c r="J412" s="1" t="s">
        <v>8</v>
      </c>
    </row>
    <row r="413" spans="2:10" x14ac:dyDescent="0.35">
      <c r="B413" s="1">
        <v>0.83150000000000002</v>
      </c>
      <c r="C413" s="1">
        <v>342.85829999999999</v>
      </c>
      <c r="D413" s="1">
        <v>0.94899999999999995</v>
      </c>
      <c r="E413" s="1">
        <v>97287</v>
      </c>
      <c r="F413" s="1">
        <v>0.76529999999999998</v>
      </c>
      <c r="G413" s="1">
        <v>1.8002</v>
      </c>
      <c r="H413" s="1">
        <v>0.53610000000000002</v>
      </c>
      <c r="I413" s="1">
        <v>0.73509999999999998</v>
      </c>
      <c r="J413" s="1" t="s">
        <v>8</v>
      </c>
    </row>
    <row r="414" spans="2:10" x14ac:dyDescent="0.35">
      <c r="B414" s="1">
        <v>0.86950000000000005</v>
      </c>
      <c r="C414" s="1">
        <v>328.209</v>
      </c>
      <c r="D414" s="1">
        <v>0.96299999999999997</v>
      </c>
      <c r="E414" s="1">
        <v>87854</v>
      </c>
      <c r="F414" s="1">
        <v>0.76759999999999995</v>
      </c>
      <c r="G414" s="1">
        <v>2.0247000000000002</v>
      </c>
      <c r="H414" s="1">
        <v>0.58450000000000002</v>
      </c>
      <c r="I414" s="1">
        <v>0.69630000000000003</v>
      </c>
      <c r="J414" s="1" t="s">
        <v>8</v>
      </c>
    </row>
    <row r="415" spans="2:10" x14ac:dyDescent="0.35">
      <c r="B415" s="1">
        <v>0.85519999999999996</v>
      </c>
      <c r="C415" s="1">
        <v>347.79349999999999</v>
      </c>
      <c r="D415" s="1">
        <v>0.96519999999999995</v>
      </c>
      <c r="E415" s="1">
        <v>98425</v>
      </c>
      <c r="F415" s="1">
        <v>0.71350000000000002</v>
      </c>
      <c r="G415" s="1">
        <v>1.9295</v>
      </c>
      <c r="H415" s="1">
        <v>0.73229999999999995</v>
      </c>
      <c r="I415" s="1">
        <v>0.71240000000000003</v>
      </c>
      <c r="J415" s="1" t="s">
        <v>8</v>
      </c>
    </row>
    <row r="416" spans="2:10" x14ac:dyDescent="0.35">
      <c r="B416" s="1">
        <v>0.8861</v>
      </c>
      <c r="C416" s="1">
        <v>286.06580000000002</v>
      </c>
      <c r="D416" s="1">
        <v>0.97689999999999999</v>
      </c>
      <c r="E416" s="1">
        <v>65795</v>
      </c>
      <c r="F416" s="1">
        <v>0.75419999999999998</v>
      </c>
      <c r="G416" s="1">
        <v>2.1573000000000002</v>
      </c>
      <c r="H416" s="1">
        <v>0.75660000000000005</v>
      </c>
      <c r="I416" s="1">
        <v>0.67349999999999999</v>
      </c>
      <c r="J416" s="1" t="s">
        <v>8</v>
      </c>
    </row>
    <row r="417" spans="2:10" x14ac:dyDescent="0.35">
      <c r="B417" s="1">
        <v>0.84060000000000001</v>
      </c>
      <c r="C417" s="1">
        <v>317.02839999999998</v>
      </c>
      <c r="D417" s="1">
        <v>0.99109999999999998</v>
      </c>
      <c r="E417" s="1">
        <v>79648</v>
      </c>
      <c r="F417" s="1">
        <v>0.7984</v>
      </c>
      <c r="G417" s="1">
        <v>1.8463000000000001</v>
      </c>
      <c r="H417" s="1">
        <v>0.83460000000000001</v>
      </c>
      <c r="I417" s="1">
        <v>0.73070000000000002</v>
      </c>
      <c r="J417" s="1" t="s">
        <v>8</v>
      </c>
    </row>
    <row r="418" spans="2:10" x14ac:dyDescent="0.35">
      <c r="B418" s="1">
        <v>0.86370000000000002</v>
      </c>
      <c r="C418" s="1">
        <v>304.4701</v>
      </c>
      <c r="D418" s="1">
        <v>0.97570000000000001</v>
      </c>
      <c r="E418" s="1">
        <v>74620</v>
      </c>
      <c r="F418" s="1">
        <v>0.6996</v>
      </c>
      <c r="G418" s="1">
        <v>1.9843999999999999</v>
      </c>
      <c r="H418" s="1">
        <v>0.74270000000000003</v>
      </c>
      <c r="I418" s="1">
        <v>0.69440000000000002</v>
      </c>
      <c r="J418" s="1" t="s">
        <v>8</v>
      </c>
    </row>
    <row r="419" spans="2:10" x14ac:dyDescent="0.35">
      <c r="B419" s="1">
        <v>0.83069999999999999</v>
      </c>
      <c r="C419" s="1">
        <v>342.01799999999997</v>
      </c>
      <c r="D419" s="1">
        <v>0.9446</v>
      </c>
      <c r="E419" s="1">
        <v>97257</v>
      </c>
      <c r="F419" s="1">
        <v>0.73270000000000002</v>
      </c>
      <c r="G419" s="1">
        <v>1.7961</v>
      </c>
      <c r="H419" s="1">
        <v>0.4753</v>
      </c>
      <c r="I419" s="1">
        <v>0.73170000000000002</v>
      </c>
      <c r="J419" s="1" t="s">
        <v>8</v>
      </c>
    </row>
    <row r="420" spans="2:10" x14ac:dyDescent="0.35">
      <c r="B420" s="1">
        <v>0.81969999999999998</v>
      </c>
      <c r="C420" s="1">
        <v>301.30889999999999</v>
      </c>
      <c r="D420" s="1">
        <v>0.87080000000000002</v>
      </c>
      <c r="E420" s="1">
        <v>81887</v>
      </c>
      <c r="F420" s="1">
        <v>0.67900000000000005</v>
      </c>
      <c r="G420" s="1">
        <v>1.7458</v>
      </c>
      <c r="H420" s="1">
        <v>0.29859999999999998</v>
      </c>
      <c r="I420" s="1">
        <v>0.72150000000000003</v>
      </c>
      <c r="J420" s="1" t="s">
        <v>8</v>
      </c>
    </row>
    <row r="421" spans="2:10" x14ac:dyDescent="0.35">
      <c r="B421" s="1">
        <v>0.88060000000000005</v>
      </c>
      <c r="C421" s="1">
        <v>317.07659999999998</v>
      </c>
      <c r="D421" s="1">
        <v>0.97040000000000004</v>
      </c>
      <c r="E421" s="1">
        <v>81369</v>
      </c>
      <c r="F421" s="1">
        <v>0.7631</v>
      </c>
      <c r="G421" s="1">
        <v>2.1105999999999998</v>
      </c>
      <c r="H421" s="1">
        <v>0.57069999999999999</v>
      </c>
      <c r="I421" s="1">
        <v>0.68620000000000003</v>
      </c>
      <c r="J421" s="1" t="s">
        <v>8</v>
      </c>
    </row>
    <row r="422" spans="2:10" x14ac:dyDescent="0.35">
      <c r="B422" s="1">
        <v>0.85489999999999999</v>
      </c>
      <c r="C422" s="1">
        <v>336.99079999999998</v>
      </c>
      <c r="D422" s="1">
        <v>0.92230000000000001</v>
      </c>
      <c r="E422" s="1">
        <v>96702</v>
      </c>
      <c r="F422" s="1">
        <v>0.68759999999999999</v>
      </c>
      <c r="G422" s="1">
        <v>1.9278</v>
      </c>
      <c r="H422" s="1">
        <v>0.27429999999999999</v>
      </c>
      <c r="I422" s="1">
        <v>0.70050000000000001</v>
      </c>
      <c r="J422" s="1" t="s">
        <v>8</v>
      </c>
    </row>
    <row r="423" spans="2:10" x14ac:dyDescent="0.35">
      <c r="B423" s="1">
        <v>0.87429999999999997</v>
      </c>
      <c r="C423" s="1">
        <v>319.3134</v>
      </c>
      <c r="D423" s="1">
        <v>0.95330000000000004</v>
      </c>
      <c r="E423" s="1">
        <v>84007</v>
      </c>
      <c r="F423" s="1">
        <v>0.76039999999999996</v>
      </c>
      <c r="G423" s="1">
        <v>2.0605000000000002</v>
      </c>
      <c r="H423" s="1">
        <v>0.75239999999999996</v>
      </c>
      <c r="I423" s="1">
        <v>0.68679999999999997</v>
      </c>
      <c r="J423" s="1" t="s">
        <v>8</v>
      </c>
    </row>
    <row r="424" spans="2:10" x14ac:dyDescent="0.35">
      <c r="B424" s="1">
        <v>0.85940000000000005</v>
      </c>
      <c r="C424" s="1">
        <v>320.63639999999998</v>
      </c>
      <c r="D424" s="1">
        <v>0.93130000000000002</v>
      </c>
      <c r="E424" s="1">
        <v>86705</v>
      </c>
      <c r="F424" s="1">
        <v>0.71309999999999996</v>
      </c>
      <c r="G424" s="1">
        <v>1.9557</v>
      </c>
      <c r="H424" s="1">
        <v>0.43780000000000002</v>
      </c>
      <c r="I424" s="1">
        <v>0.70420000000000005</v>
      </c>
      <c r="J424" s="1" t="s">
        <v>8</v>
      </c>
    </row>
    <row r="425" spans="2:10" x14ac:dyDescent="0.35">
      <c r="B425" s="1">
        <v>0.87209999999999999</v>
      </c>
      <c r="C425" s="1">
        <v>303.6619</v>
      </c>
      <c r="D425" s="1">
        <v>0.93279999999999996</v>
      </c>
      <c r="E425" s="1">
        <v>77639</v>
      </c>
      <c r="F425" s="1">
        <v>0.70579999999999998</v>
      </c>
      <c r="G425" s="1">
        <v>2.0438999999999998</v>
      </c>
      <c r="H425" s="1">
        <v>0.44750000000000001</v>
      </c>
      <c r="I425" s="1">
        <v>0.68589999999999995</v>
      </c>
      <c r="J425" s="1" t="s">
        <v>8</v>
      </c>
    </row>
    <row r="426" spans="2:10" x14ac:dyDescent="0.35">
      <c r="B426" s="1">
        <v>0.86639999999999995</v>
      </c>
      <c r="C426" s="1">
        <v>331.45170000000002</v>
      </c>
      <c r="D426" s="1">
        <v>0.9496</v>
      </c>
      <c r="E426" s="1">
        <v>90864</v>
      </c>
      <c r="F426" s="1">
        <v>0.75070000000000003</v>
      </c>
      <c r="G426" s="1">
        <v>2.0026999999999999</v>
      </c>
      <c r="H426" s="1">
        <v>0.6754</v>
      </c>
      <c r="I426" s="1">
        <v>0.69620000000000004</v>
      </c>
      <c r="J426" s="1" t="s">
        <v>8</v>
      </c>
    </row>
    <row r="427" spans="2:10" x14ac:dyDescent="0.35">
      <c r="B427" s="1">
        <v>0.83430000000000004</v>
      </c>
      <c r="C427" s="1">
        <v>275.51870000000002</v>
      </c>
      <c r="D427" s="1">
        <v>0.9506</v>
      </c>
      <c r="E427" s="1">
        <v>62717</v>
      </c>
      <c r="F427" s="1">
        <v>0.7288</v>
      </c>
      <c r="G427" s="1">
        <v>1.8137000000000001</v>
      </c>
      <c r="H427" s="1">
        <v>0.67259999999999998</v>
      </c>
      <c r="I427" s="1">
        <v>0.73550000000000004</v>
      </c>
      <c r="J427" s="1" t="s">
        <v>8</v>
      </c>
    </row>
    <row r="428" spans="2:10" x14ac:dyDescent="0.35">
      <c r="B428" s="1">
        <v>0.88880000000000003</v>
      </c>
      <c r="C428" s="1">
        <v>279.52159999999998</v>
      </c>
      <c r="D428" s="1">
        <v>0.97850000000000004</v>
      </c>
      <c r="E428" s="1">
        <v>62716</v>
      </c>
      <c r="F428" s="1">
        <v>0.71650000000000003</v>
      </c>
      <c r="G428" s="1">
        <v>2.1821999999999999</v>
      </c>
      <c r="H428" s="1">
        <v>0.70920000000000005</v>
      </c>
      <c r="I428" s="1">
        <v>0.67069999999999996</v>
      </c>
      <c r="J428" s="1" t="s">
        <v>8</v>
      </c>
    </row>
    <row r="429" spans="2:10" x14ac:dyDescent="0.35">
      <c r="B429" s="1">
        <v>0.82509999999999994</v>
      </c>
      <c r="C429" s="1">
        <v>295.97969999999998</v>
      </c>
      <c r="D429" s="1">
        <v>0.92969999999999997</v>
      </c>
      <c r="E429" s="1">
        <v>74005</v>
      </c>
      <c r="F429" s="1">
        <v>0.60519999999999996</v>
      </c>
      <c r="G429" s="1">
        <v>1.7701</v>
      </c>
      <c r="H429" s="1">
        <v>0.54320000000000002</v>
      </c>
      <c r="I429" s="1">
        <v>0.73380000000000001</v>
      </c>
      <c r="J429" s="1" t="s">
        <v>8</v>
      </c>
    </row>
    <row r="430" spans="2:10" x14ac:dyDescent="0.35">
      <c r="B430" s="1">
        <v>0.85729999999999995</v>
      </c>
      <c r="C430" s="1">
        <v>295.33370000000002</v>
      </c>
      <c r="D430" s="1">
        <v>0.9556</v>
      </c>
      <c r="E430" s="1">
        <v>71685</v>
      </c>
      <c r="F430" s="1">
        <v>0.73970000000000002</v>
      </c>
      <c r="G430" s="1">
        <v>1.9427000000000001</v>
      </c>
      <c r="H430" s="1">
        <v>0.69110000000000005</v>
      </c>
      <c r="I430" s="1">
        <v>0.70879999999999999</v>
      </c>
      <c r="J430" s="1" t="s">
        <v>8</v>
      </c>
    </row>
    <row r="431" spans="2:10" x14ac:dyDescent="0.35">
      <c r="B431" s="1">
        <v>0.87319999999999998</v>
      </c>
      <c r="C431" s="1">
        <v>321.7484</v>
      </c>
      <c r="D431" s="1">
        <v>0.94340000000000002</v>
      </c>
      <c r="E431" s="1">
        <v>86187</v>
      </c>
      <c r="F431" s="1">
        <v>0.75209999999999999</v>
      </c>
      <c r="G431" s="1">
        <v>2.0522</v>
      </c>
      <c r="H431" s="1">
        <v>0.55779999999999996</v>
      </c>
      <c r="I431" s="1">
        <v>0.68969999999999998</v>
      </c>
      <c r="J431" s="1" t="s">
        <v>8</v>
      </c>
    </row>
    <row r="432" spans="2:10" x14ac:dyDescent="0.35">
      <c r="B432" s="1">
        <v>0.88980000000000004</v>
      </c>
      <c r="C432" s="1">
        <v>313.00069999999999</v>
      </c>
      <c r="D432" s="1">
        <v>0.95240000000000002</v>
      </c>
      <c r="E432" s="1">
        <v>80789</v>
      </c>
      <c r="F432" s="1">
        <v>0.72450000000000003</v>
      </c>
      <c r="G432" s="1">
        <v>2.1916000000000002</v>
      </c>
      <c r="H432" s="1">
        <v>0.67900000000000005</v>
      </c>
      <c r="I432" s="1">
        <v>0.66620000000000001</v>
      </c>
      <c r="J432" s="1" t="s">
        <v>8</v>
      </c>
    </row>
    <row r="433" spans="2:10" x14ac:dyDescent="0.35">
      <c r="B433" s="1">
        <v>0.79220000000000002</v>
      </c>
      <c r="C433" s="1">
        <v>317.80860000000001</v>
      </c>
      <c r="D433" s="1">
        <v>0.87790000000000001</v>
      </c>
      <c r="E433" s="1">
        <v>90355</v>
      </c>
      <c r="F433" s="1">
        <v>0.70830000000000004</v>
      </c>
      <c r="G433" s="1">
        <v>1.6386000000000001</v>
      </c>
      <c r="H433" s="1">
        <v>0.37140000000000001</v>
      </c>
      <c r="I433" s="1">
        <v>0.73860000000000003</v>
      </c>
      <c r="J433" s="1" t="s">
        <v>8</v>
      </c>
    </row>
    <row r="434" spans="2:10" x14ac:dyDescent="0.35">
      <c r="B434" s="1">
        <v>0.87639999999999996</v>
      </c>
      <c r="C434" s="1">
        <v>327.61880000000002</v>
      </c>
      <c r="D434" s="1">
        <v>0.96350000000000002</v>
      </c>
      <c r="E434" s="1">
        <v>87492</v>
      </c>
      <c r="F434" s="1">
        <v>0.72570000000000001</v>
      </c>
      <c r="G434" s="1">
        <v>2.0764</v>
      </c>
      <c r="H434" s="1">
        <v>0.72860000000000003</v>
      </c>
      <c r="I434" s="1">
        <v>0.6865</v>
      </c>
      <c r="J434" s="1" t="s">
        <v>8</v>
      </c>
    </row>
    <row r="435" spans="2:10" x14ac:dyDescent="0.35">
      <c r="B435" s="1">
        <v>0.87960000000000005</v>
      </c>
      <c r="C435" s="1">
        <v>288.79450000000003</v>
      </c>
      <c r="D435" s="1">
        <v>0.96360000000000001</v>
      </c>
      <c r="E435" s="1">
        <v>67975</v>
      </c>
      <c r="F435" s="1">
        <v>0.77270000000000005</v>
      </c>
      <c r="G435" s="1">
        <v>2.1023000000000001</v>
      </c>
      <c r="H435" s="1">
        <v>0.51690000000000003</v>
      </c>
      <c r="I435" s="1">
        <v>0.67759999999999998</v>
      </c>
      <c r="J435" s="1" t="s">
        <v>8</v>
      </c>
    </row>
    <row r="436" spans="2:10" x14ac:dyDescent="0.35">
      <c r="B436" s="1">
        <v>0.878</v>
      </c>
      <c r="C436" s="1">
        <v>285.26799999999997</v>
      </c>
      <c r="D436" s="1">
        <v>0.96189999999999998</v>
      </c>
      <c r="E436" s="1">
        <v>66443</v>
      </c>
      <c r="F436" s="1">
        <v>0.74319999999999997</v>
      </c>
      <c r="G436" s="1">
        <v>2.0888</v>
      </c>
      <c r="H436" s="1">
        <v>0.62409999999999999</v>
      </c>
      <c r="I436" s="1">
        <v>0.68179999999999996</v>
      </c>
      <c r="J436" s="1" t="s">
        <v>8</v>
      </c>
    </row>
    <row r="437" spans="2:10" x14ac:dyDescent="0.35">
      <c r="B437" s="1">
        <v>0.80430000000000001</v>
      </c>
      <c r="C437" s="1">
        <v>341.7946</v>
      </c>
      <c r="D437" s="1">
        <v>0.98819999999999997</v>
      </c>
      <c r="E437" s="1">
        <v>92848</v>
      </c>
      <c r="F437" s="1">
        <v>0.76759999999999995</v>
      </c>
      <c r="G437" s="1">
        <v>1.6830000000000001</v>
      </c>
      <c r="H437" s="1">
        <v>0.83260000000000001</v>
      </c>
      <c r="I437" s="1">
        <v>0.76890000000000003</v>
      </c>
      <c r="J437" s="1" t="s">
        <v>8</v>
      </c>
    </row>
    <row r="438" spans="2:10" x14ac:dyDescent="0.35">
      <c r="B438" s="1">
        <v>0.84650000000000003</v>
      </c>
      <c r="C438" s="1">
        <v>313.28730000000002</v>
      </c>
      <c r="D438" s="1">
        <v>0.96319999999999995</v>
      </c>
      <c r="E438" s="1">
        <v>80035</v>
      </c>
      <c r="F438" s="1">
        <v>0.74990000000000001</v>
      </c>
      <c r="G438" s="1">
        <v>1.8783000000000001</v>
      </c>
      <c r="H438" s="1">
        <v>0.57909999999999995</v>
      </c>
      <c r="I438" s="1">
        <v>0.72570000000000001</v>
      </c>
      <c r="J438" s="1" t="s">
        <v>8</v>
      </c>
    </row>
    <row r="439" spans="2:10" x14ac:dyDescent="0.35">
      <c r="B439" s="1">
        <v>0.86160000000000003</v>
      </c>
      <c r="C439" s="1">
        <v>324.8811</v>
      </c>
      <c r="D439" s="1">
        <v>0.93799999999999994</v>
      </c>
      <c r="E439" s="1">
        <v>88375</v>
      </c>
      <c r="F439" s="1">
        <v>0.75539999999999996</v>
      </c>
      <c r="G439" s="1">
        <v>1.9699</v>
      </c>
      <c r="H439" s="1">
        <v>0.67810000000000004</v>
      </c>
      <c r="I439" s="1">
        <v>0.69550000000000001</v>
      </c>
      <c r="J439" s="1" t="s">
        <v>8</v>
      </c>
    </row>
    <row r="440" spans="2:10" x14ac:dyDescent="0.35">
      <c r="B440" s="1">
        <v>0.89949999999999997</v>
      </c>
      <c r="C440" s="1">
        <v>238.65950000000001</v>
      </c>
      <c r="D440" s="1">
        <v>0.93289999999999995</v>
      </c>
      <c r="E440" s="1">
        <v>47952</v>
      </c>
      <c r="F440" s="1">
        <v>0.75729999999999997</v>
      </c>
      <c r="G440" s="1">
        <v>2.2890999999999999</v>
      </c>
      <c r="H440" s="1">
        <v>0.48909999999999998</v>
      </c>
      <c r="I440" s="1">
        <v>0.65329999999999999</v>
      </c>
      <c r="J440" s="1" t="s">
        <v>8</v>
      </c>
    </row>
    <row r="441" spans="2:10" x14ac:dyDescent="0.35">
      <c r="B441" s="1">
        <v>0.86739999999999995</v>
      </c>
      <c r="C441" s="1">
        <v>333.5138</v>
      </c>
      <c r="D441" s="1">
        <v>0.98560000000000003</v>
      </c>
      <c r="E441" s="1">
        <v>88634</v>
      </c>
      <c r="F441" s="1">
        <v>0.80630000000000002</v>
      </c>
      <c r="G441" s="1">
        <v>2.0099</v>
      </c>
      <c r="H441" s="1">
        <v>0.75490000000000002</v>
      </c>
      <c r="I441" s="1">
        <v>0.70330000000000004</v>
      </c>
      <c r="J441" s="1" t="s">
        <v>8</v>
      </c>
    </row>
    <row r="442" spans="2:10" x14ac:dyDescent="0.35">
      <c r="B442" s="1">
        <v>0.87870000000000004</v>
      </c>
      <c r="C442" s="1">
        <v>304.25459999999998</v>
      </c>
      <c r="D442" s="1">
        <v>0.98460000000000003</v>
      </c>
      <c r="E442" s="1">
        <v>73844</v>
      </c>
      <c r="F442" s="1">
        <v>0.75109999999999999</v>
      </c>
      <c r="G442" s="1">
        <v>2.0952000000000002</v>
      </c>
      <c r="H442" s="1">
        <v>0.72950000000000004</v>
      </c>
      <c r="I442" s="1">
        <v>0.68810000000000004</v>
      </c>
      <c r="J442" s="1" t="s">
        <v>8</v>
      </c>
    </row>
    <row r="443" spans="2:10" x14ac:dyDescent="0.35">
      <c r="B443" s="1">
        <v>0.87819999999999998</v>
      </c>
      <c r="C443" s="1">
        <v>271.19159999999999</v>
      </c>
      <c r="D443" s="1">
        <v>0.98250000000000004</v>
      </c>
      <c r="E443" s="1">
        <v>58791</v>
      </c>
      <c r="F443" s="1">
        <v>0.76180000000000003</v>
      </c>
      <c r="G443" s="1">
        <v>2.0912000000000002</v>
      </c>
      <c r="H443" s="1">
        <v>0.73070000000000002</v>
      </c>
      <c r="I443" s="1">
        <v>0.68969999999999998</v>
      </c>
      <c r="J443" s="1" t="s">
        <v>8</v>
      </c>
    </row>
    <row r="444" spans="2:10" x14ac:dyDescent="0.35">
      <c r="B444" s="1">
        <v>0.86270000000000002</v>
      </c>
      <c r="C444" s="1">
        <v>314.9674</v>
      </c>
      <c r="D444" s="1">
        <v>0.94469999999999998</v>
      </c>
      <c r="E444" s="1">
        <v>82480</v>
      </c>
      <c r="F444" s="1">
        <v>0.7238</v>
      </c>
      <c r="G444" s="1">
        <v>1.9771000000000001</v>
      </c>
      <c r="H444" s="1">
        <v>0.64419999999999999</v>
      </c>
      <c r="I444" s="1">
        <v>0.7056</v>
      </c>
      <c r="J444" s="1" t="s">
        <v>8</v>
      </c>
    </row>
    <row r="445" spans="2:10" x14ac:dyDescent="0.35">
      <c r="B445" s="1">
        <v>0.86419999999999997</v>
      </c>
      <c r="C445" s="1">
        <v>322.7303</v>
      </c>
      <c r="D445" s="1">
        <v>0.97950000000000004</v>
      </c>
      <c r="E445" s="1">
        <v>83513</v>
      </c>
      <c r="F445" s="1">
        <v>0.72089999999999999</v>
      </c>
      <c r="G445" s="1">
        <v>1.9878</v>
      </c>
      <c r="H445" s="1">
        <v>0.75960000000000005</v>
      </c>
      <c r="I445" s="1">
        <v>0.7087</v>
      </c>
      <c r="J445" s="1" t="s">
        <v>8</v>
      </c>
    </row>
    <row r="446" spans="2:10" x14ac:dyDescent="0.35">
      <c r="B446" s="1">
        <v>0.87480000000000002</v>
      </c>
      <c r="C446" s="1">
        <v>322.92149999999998</v>
      </c>
      <c r="D446" s="1">
        <v>0.98409999999999997</v>
      </c>
      <c r="E446" s="1">
        <v>83227</v>
      </c>
      <c r="F446" s="1">
        <v>0.75919999999999999</v>
      </c>
      <c r="G446" s="1">
        <v>2.0642999999999998</v>
      </c>
      <c r="H446" s="1">
        <v>0.74890000000000001</v>
      </c>
      <c r="I446" s="1">
        <v>0.69120000000000004</v>
      </c>
      <c r="J446" s="1" t="s">
        <v>8</v>
      </c>
    </row>
    <row r="447" spans="2:10" x14ac:dyDescent="0.35">
      <c r="B447" s="1">
        <v>0.88990000000000002</v>
      </c>
      <c r="C447" s="1">
        <v>321.3048</v>
      </c>
      <c r="D447" s="1">
        <v>0.98209999999999997</v>
      </c>
      <c r="E447" s="1">
        <v>82563</v>
      </c>
      <c r="F447" s="1">
        <v>0.78080000000000005</v>
      </c>
      <c r="G447" s="1">
        <v>2.1924000000000001</v>
      </c>
      <c r="H447" s="1">
        <v>0.75209999999999999</v>
      </c>
      <c r="I447" s="1">
        <v>0.67249999999999999</v>
      </c>
      <c r="J447" s="1" t="s">
        <v>8</v>
      </c>
    </row>
    <row r="448" spans="2:10" x14ac:dyDescent="0.35">
      <c r="B448" s="1">
        <v>0.89070000000000005</v>
      </c>
      <c r="C448" s="1">
        <v>318.6508</v>
      </c>
      <c r="D448" s="1">
        <v>0.98150000000000004</v>
      </c>
      <c r="E448" s="1">
        <v>81252</v>
      </c>
      <c r="F448" s="1">
        <v>0.7853</v>
      </c>
      <c r="G448" s="1">
        <v>2.1998000000000002</v>
      </c>
      <c r="H448" s="1">
        <v>0.74529999999999996</v>
      </c>
      <c r="I448" s="1">
        <v>0.66910000000000003</v>
      </c>
      <c r="J448" s="1" t="s">
        <v>8</v>
      </c>
    </row>
    <row r="449" spans="2:10" x14ac:dyDescent="0.35">
      <c r="B449" s="1">
        <v>0.89349999999999996</v>
      </c>
      <c r="C449" s="1">
        <v>331.95830000000001</v>
      </c>
      <c r="D449" s="1">
        <v>0.98009999999999997</v>
      </c>
      <c r="E449" s="1">
        <v>88309</v>
      </c>
      <c r="F449" s="1">
        <v>0.75039999999999996</v>
      </c>
      <c r="G449" s="1">
        <v>2.2267999999999999</v>
      </c>
      <c r="H449" s="1">
        <v>0.70009999999999994</v>
      </c>
      <c r="I449" s="1">
        <v>0.66479999999999995</v>
      </c>
      <c r="J449" s="1" t="s">
        <v>8</v>
      </c>
    </row>
    <row r="450" spans="2:10" x14ac:dyDescent="0.35">
      <c r="B450" s="1">
        <v>0.90110000000000001</v>
      </c>
      <c r="C450" s="1">
        <v>264.59949999999998</v>
      </c>
      <c r="D450" s="1">
        <v>0.95409999999999995</v>
      </c>
      <c r="E450" s="1">
        <v>57636</v>
      </c>
      <c r="F450" s="1">
        <v>0.74490000000000001</v>
      </c>
      <c r="G450" s="1">
        <v>2.3065000000000002</v>
      </c>
      <c r="H450" s="1">
        <v>0.59209999999999996</v>
      </c>
      <c r="I450" s="1">
        <v>0.64949999999999997</v>
      </c>
      <c r="J450" s="1" t="s">
        <v>8</v>
      </c>
    </row>
    <row r="451" spans="2:10" x14ac:dyDescent="0.35">
      <c r="B451" s="1">
        <v>0.85919999999999996</v>
      </c>
      <c r="C451" s="1">
        <v>308.16120000000001</v>
      </c>
      <c r="D451" s="1">
        <v>0.93930000000000002</v>
      </c>
      <c r="E451" s="1">
        <v>79402</v>
      </c>
      <c r="F451" s="1">
        <v>0.57479999999999998</v>
      </c>
      <c r="G451" s="1">
        <v>1.9543999999999999</v>
      </c>
      <c r="H451" s="1">
        <v>0.69930000000000003</v>
      </c>
      <c r="I451" s="1">
        <v>0.69810000000000005</v>
      </c>
      <c r="J451" s="1" t="s">
        <v>8</v>
      </c>
    </row>
    <row r="452" spans="2:10" x14ac:dyDescent="0.35">
      <c r="B452" s="1">
        <v>0.81130000000000002</v>
      </c>
      <c r="C452" s="1">
        <v>284.5641</v>
      </c>
      <c r="D452" s="1">
        <v>0.91379999999999995</v>
      </c>
      <c r="E452" s="1">
        <v>69595</v>
      </c>
      <c r="F452" s="1">
        <v>0.69350000000000001</v>
      </c>
      <c r="G452" s="1">
        <v>1.7105999999999999</v>
      </c>
      <c r="H452" s="1">
        <v>0.69369999999999998</v>
      </c>
      <c r="I452" s="1">
        <v>0.73519999999999996</v>
      </c>
      <c r="J452" s="1" t="s">
        <v>8</v>
      </c>
    </row>
    <row r="453" spans="2:10" x14ac:dyDescent="0.35">
      <c r="B453" s="1">
        <v>0.8841</v>
      </c>
      <c r="C453" s="1">
        <v>262.15820000000002</v>
      </c>
      <c r="D453" s="1">
        <v>0.90700000000000003</v>
      </c>
      <c r="E453" s="1">
        <v>59510</v>
      </c>
      <c r="F453" s="1">
        <v>0.73219999999999996</v>
      </c>
      <c r="G453" s="1">
        <v>2.1400999999999999</v>
      </c>
      <c r="H453" s="1">
        <v>0.67469999999999997</v>
      </c>
      <c r="I453" s="1">
        <v>0.6583</v>
      </c>
      <c r="J453" s="1" t="s">
        <v>8</v>
      </c>
    </row>
    <row r="454" spans="2:10" x14ac:dyDescent="0.35">
      <c r="B454" s="1">
        <v>0.877</v>
      </c>
      <c r="C454" s="1">
        <v>347.75689999999997</v>
      </c>
      <c r="D454" s="1">
        <v>0.97660000000000002</v>
      </c>
      <c r="E454" s="1">
        <v>97254</v>
      </c>
      <c r="F454" s="1">
        <v>0.79279999999999995</v>
      </c>
      <c r="G454" s="1">
        <v>2.081</v>
      </c>
      <c r="H454" s="1">
        <v>0.75329999999999997</v>
      </c>
      <c r="I454" s="1">
        <v>0.68789999999999996</v>
      </c>
      <c r="J454" s="1" t="s">
        <v>8</v>
      </c>
    </row>
    <row r="455" spans="2:10" x14ac:dyDescent="0.35">
      <c r="B455" s="1">
        <v>0.86929999999999996</v>
      </c>
      <c r="C455" s="1">
        <v>317.86660000000001</v>
      </c>
      <c r="D455" s="1">
        <v>0.98880000000000001</v>
      </c>
      <c r="E455" s="1">
        <v>80257</v>
      </c>
      <c r="F455" s="1">
        <v>0.77700000000000002</v>
      </c>
      <c r="G455" s="1">
        <v>2.0228000000000002</v>
      </c>
      <c r="H455" s="1">
        <v>0.78639999999999999</v>
      </c>
      <c r="I455" s="1">
        <v>0.69679999999999997</v>
      </c>
      <c r="J455" s="1" t="s">
        <v>8</v>
      </c>
    </row>
    <row r="456" spans="2:10" x14ac:dyDescent="0.35">
      <c r="B456" s="1">
        <v>0.8125</v>
      </c>
      <c r="C456" s="1">
        <v>343.93360000000001</v>
      </c>
      <c r="D456" s="1">
        <v>0.94479999999999997</v>
      </c>
      <c r="E456" s="1">
        <v>98338</v>
      </c>
      <c r="F456" s="1">
        <v>0.7177</v>
      </c>
      <c r="G456" s="1">
        <v>1.7152000000000001</v>
      </c>
      <c r="H456" s="1">
        <v>0.43059999999999998</v>
      </c>
      <c r="I456" s="1">
        <v>0.75119999999999998</v>
      </c>
      <c r="J456" s="1" t="s">
        <v>8</v>
      </c>
    </row>
    <row r="457" spans="2:10" x14ac:dyDescent="0.35">
      <c r="B457" s="1">
        <v>0.89910000000000001</v>
      </c>
      <c r="C457" s="1">
        <v>288.96859999999998</v>
      </c>
      <c r="D457" s="1">
        <v>0.98699999999999999</v>
      </c>
      <c r="E457" s="1">
        <v>66448</v>
      </c>
      <c r="F457" s="1">
        <v>0.72470000000000001</v>
      </c>
      <c r="G457" s="1">
        <v>2.2850000000000001</v>
      </c>
      <c r="H457" s="1">
        <v>0.73380000000000001</v>
      </c>
      <c r="I457" s="1">
        <v>0.66010000000000002</v>
      </c>
      <c r="J457" s="1" t="s">
        <v>8</v>
      </c>
    </row>
    <row r="458" spans="2:10" x14ac:dyDescent="0.35">
      <c r="B458" s="1">
        <v>0.8246</v>
      </c>
      <c r="C458" s="1">
        <v>321.45940000000002</v>
      </c>
      <c r="D458" s="1">
        <v>0.95369999999999999</v>
      </c>
      <c r="E458" s="1">
        <v>85101</v>
      </c>
      <c r="F458" s="1">
        <v>0.7792</v>
      </c>
      <c r="G458" s="1">
        <v>1.7675000000000001</v>
      </c>
      <c r="H458" s="1">
        <v>0.7077</v>
      </c>
      <c r="I458" s="1">
        <v>0.74219999999999997</v>
      </c>
      <c r="J458" s="1" t="s">
        <v>8</v>
      </c>
    </row>
    <row r="459" spans="2:10" x14ac:dyDescent="0.35">
      <c r="B459" s="1">
        <v>0.8871</v>
      </c>
      <c r="C459" s="1">
        <v>317.7364</v>
      </c>
      <c r="D459" s="1">
        <v>0.96609999999999996</v>
      </c>
      <c r="E459" s="1">
        <v>82073</v>
      </c>
      <c r="F459" s="1">
        <v>0.7873</v>
      </c>
      <c r="G459" s="1">
        <v>2.1667000000000001</v>
      </c>
      <c r="H459" s="1">
        <v>0.62939999999999996</v>
      </c>
      <c r="I459" s="1">
        <v>0.67359999999999998</v>
      </c>
      <c r="J459" s="1" t="s">
        <v>8</v>
      </c>
    </row>
    <row r="460" spans="2:10" x14ac:dyDescent="0.35">
      <c r="B460" s="1">
        <v>0.88060000000000005</v>
      </c>
      <c r="C460" s="1">
        <v>269.59530000000001</v>
      </c>
      <c r="D460" s="1">
        <v>0.89119999999999999</v>
      </c>
      <c r="E460" s="1">
        <v>64055</v>
      </c>
      <c r="F460" s="1">
        <v>0.71530000000000005</v>
      </c>
      <c r="G460" s="1">
        <v>2.1103999999999998</v>
      </c>
      <c r="H460" s="1">
        <v>0.28570000000000001</v>
      </c>
      <c r="I460" s="1">
        <v>0.67030000000000001</v>
      </c>
      <c r="J460" s="1" t="s">
        <v>8</v>
      </c>
    </row>
    <row r="461" spans="2:10" x14ac:dyDescent="0.35">
      <c r="B461" s="1">
        <v>0.8337</v>
      </c>
      <c r="C461" s="1">
        <v>316.52999999999997</v>
      </c>
      <c r="D461" s="1">
        <v>0.92059999999999997</v>
      </c>
      <c r="E461" s="1">
        <v>85473</v>
      </c>
      <c r="F461" s="1">
        <v>0.72609999999999997</v>
      </c>
      <c r="G461" s="1">
        <v>1.8109999999999999</v>
      </c>
      <c r="H461" s="1">
        <v>0.73409999999999997</v>
      </c>
      <c r="I461" s="1">
        <v>0.72689999999999999</v>
      </c>
      <c r="J461" s="1" t="s">
        <v>8</v>
      </c>
    </row>
    <row r="462" spans="2:10" x14ac:dyDescent="0.35">
      <c r="B462" s="1">
        <v>0.87160000000000004</v>
      </c>
      <c r="C462" s="1">
        <v>278.38060000000002</v>
      </c>
      <c r="D462" s="1">
        <v>0.96430000000000005</v>
      </c>
      <c r="E462" s="1">
        <v>63117</v>
      </c>
      <c r="F462" s="1">
        <v>0.7268</v>
      </c>
      <c r="G462" s="1">
        <v>2.0396999999999998</v>
      </c>
      <c r="H462" s="1">
        <v>0.75760000000000005</v>
      </c>
      <c r="I462" s="1">
        <v>0.68730000000000002</v>
      </c>
      <c r="J462" s="1" t="s">
        <v>8</v>
      </c>
    </row>
    <row r="463" spans="2:10" x14ac:dyDescent="0.35">
      <c r="B463" s="1">
        <v>0.89410000000000001</v>
      </c>
      <c r="C463" s="1">
        <v>320.3723</v>
      </c>
      <c r="D463" s="1">
        <v>0.98160000000000003</v>
      </c>
      <c r="E463" s="1">
        <v>82122</v>
      </c>
      <c r="F463" s="1">
        <v>0.80320000000000003</v>
      </c>
      <c r="G463" s="1">
        <v>2.2330999999999999</v>
      </c>
      <c r="H463" s="1">
        <v>0.70640000000000003</v>
      </c>
      <c r="I463" s="1">
        <v>0.66300000000000003</v>
      </c>
      <c r="J463" s="1" t="s">
        <v>8</v>
      </c>
    </row>
    <row r="464" spans="2:10" x14ac:dyDescent="0.35">
      <c r="B464" s="1">
        <v>0.76739999999999997</v>
      </c>
      <c r="C464" s="1">
        <v>328.11009999999999</v>
      </c>
      <c r="D464" s="1">
        <v>0.93469999999999998</v>
      </c>
      <c r="E464" s="1">
        <v>90460</v>
      </c>
      <c r="F464" s="1">
        <v>0.66349999999999998</v>
      </c>
      <c r="G464" s="1">
        <v>1.5596000000000001</v>
      </c>
      <c r="H464" s="1">
        <v>0.622</v>
      </c>
      <c r="I464" s="1">
        <v>0.77880000000000005</v>
      </c>
      <c r="J464" s="1" t="s">
        <v>8</v>
      </c>
    </row>
    <row r="465" spans="2:10" x14ac:dyDescent="0.35">
      <c r="B465" s="1">
        <v>0.91059999999999997</v>
      </c>
      <c r="C465" s="1">
        <v>297.57780000000002</v>
      </c>
      <c r="D465" s="1">
        <v>0.96970000000000001</v>
      </c>
      <c r="E465" s="1">
        <v>71722</v>
      </c>
      <c r="F465" s="1">
        <v>0.80259999999999998</v>
      </c>
      <c r="G465" s="1">
        <v>2.4196</v>
      </c>
      <c r="H465" s="1">
        <v>0.68530000000000002</v>
      </c>
      <c r="I465" s="1">
        <v>0.63700000000000001</v>
      </c>
      <c r="J465" s="1" t="s">
        <v>8</v>
      </c>
    </row>
    <row r="466" spans="2:10" x14ac:dyDescent="0.35">
      <c r="B466" s="1">
        <v>0.87019999999999997</v>
      </c>
      <c r="C466" s="1">
        <v>294.48970000000003</v>
      </c>
      <c r="D466" s="1">
        <v>0.91</v>
      </c>
      <c r="E466" s="1">
        <v>74852</v>
      </c>
      <c r="F466" s="1">
        <v>0.65980000000000005</v>
      </c>
      <c r="G466" s="1">
        <v>2.0297000000000001</v>
      </c>
      <c r="H466" s="1">
        <v>0.25650000000000001</v>
      </c>
      <c r="I466" s="1">
        <v>0.67410000000000003</v>
      </c>
      <c r="J466" s="1" t="s">
        <v>8</v>
      </c>
    </row>
    <row r="467" spans="2:10" x14ac:dyDescent="0.35">
      <c r="B467" s="1">
        <v>0.89700000000000002</v>
      </c>
      <c r="C467" s="1">
        <v>295.97320000000002</v>
      </c>
      <c r="D467" s="1">
        <v>0.98829999999999996</v>
      </c>
      <c r="E467" s="1">
        <v>69617</v>
      </c>
      <c r="F467" s="1">
        <v>0.75929999999999997</v>
      </c>
      <c r="G467" s="1">
        <v>2.2623000000000002</v>
      </c>
      <c r="H467" s="1">
        <v>0.72660000000000002</v>
      </c>
      <c r="I467" s="1">
        <v>0.65920000000000001</v>
      </c>
      <c r="J467" s="1" t="s">
        <v>8</v>
      </c>
    </row>
    <row r="468" spans="2:10" x14ac:dyDescent="0.35">
      <c r="B468" s="1">
        <v>0.87749999999999995</v>
      </c>
      <c r="C468" s="1">
        <v>327.7432</v>
      </c>
      <c r="D468" s="1">
        <v>0.95330000000000004</v>
      </c>
      <c r="E468" s="1">
        <v>88500</v>
      </c>
      <c r="F468" s="1">
        <v>0.7369</v>
      </c>
      <c r="G468" s="1">
        <v>2.0853000000000002</v>
      </c>
      <c r="H468" s="1">
        <v>0.70479999999999998</v>
      </c>
      <c r="I468" s="1">
        <v>0.67930000000000001</v>
      </c>
      <c r="J468" s="1" t="s">
        <v>8</v>
      </c>
    </row>
    <row r="469" spans="2:10" x14ac:dyDescent="0.35">
      <c r="B469" s="1">
        <v>0.88990000000000002</v>
      </c>
      <c r="C469" s="1">
        <v>300.43720000000002</v>
      </c>
      <c r="D469" s="1">
        <v>0.97629999999999995</v>
      </c>
      <c r="E469" s="1">
        <v>72616</v>
      </c>
      <c r="F469" s="1">
        <v>0.75129999999999997</v>
      </c>
      <c r="G469" s="1">
        <v>2.1922000000000001</v>
      </c>
      <c r="H469" s="1">
        <v>0.73550000000000004</v>
      </c>
      <c r="I469" s="1">
        <v>0.67120000000000002</v>
      </c>
      <c r="J469" s="1" t="s">
        <v>8</v>
      </c>
    </row>
    <row r="470" spans="2:10" x14ac:dyDescent="0.35">
      <c r="B470" s="1">
        <v>0.89490000000000003</v>
      </c>
      <c r="C470" s="1">
        <v>307.30680000000001</v>
      </c>
      <c r="D470" s="1">
        <v>0.98609999999999998</v>
      </c>
      <c r="E470" s="1">
        <v>75220</v>
      </c>
      <c r="F470" s="1">
        <v>0.7823</v>
      </c>
      <c r="G470" s="1">
        <v>2.2410000000000001</v>
      </c>
      <c r="H470" s="1">
        <v>0.74460000000000004</v>
      </c>
      <c r="I470" s="1">
        <v>0.66669999999999996</v>
      </c>
      <c r="J470" s="1" t="s">
        <v>8</v>
      </c>
    </row>
    <row r="471" spans="2:10" x14ac:dyDescent="0.35">
      <c r="B471" s="1">
        <v>0.85260000000000002</v>
      </c>
      <c r="C471" s="1">
        <v>309.47840000000002</v>
      </c>
      <c r="D471" s="1">
        <v>0.98460000000000003</v>
      </c>
      <c r="E471" s="1">
        <v>76402</v>
      </c>
      <c r="F471" s="1">
        <v>0.77170000000000005</v>
      </c>
      <c r="G471" s="1">
        <v>1.9135</v>
      </c>
      <c r="H471" s="1">
        <v>0.80020000000000002</v>
      </c>
      <c r="I471" s="1">
        <v>0.7198</v>
      </c>
      <c r="J471" s="1" t="s">
        <v>8</v>
      </c>
    </row>
    <row r="472" spans="2:10" x14ac:dyDescent="0.35">
      <c r="B472" s="1">
        <v>0.85970000000000002</v>
      </c>
      <c r="C472" s="1">
        <v>301.53070000000002</v>
      </c>
      <c r="D472" s="1">
        <v>0.86609999999999998</v>
      </c>
      <c r="E472" s="1">
        <v>82450</v>
      </c>
      <c r="F472" s="1">
        <v>0.65910000000000002</v>
      </c>
      <c r="G472" s="1">
        <v>1.9575</v>
      </c>
      <c r="H472" s="1">
        <v>0.31540000000000001</v>
      </c>
      <c r="I472" s="1">
        <v>0.67920000000000003</v>
      </c>
      <c r="J472" s="1" t="s">
        <v>8</v>
      </c>
    </row>
    <row r="473" spans="2:10" x14ac:dyDescent="0.35">
      <c r="B473" s="1">
        <v>0.8669</v>
      </c>
      <c r="C473" s="1">
        <v>312.54680000000002</v>
      </c>
      <c r="D473" s="1">
        <v>0.86929999999999996</v>
      </c>
      <c r="E473" s="1">
        <v>88258</v>
      </c>
      <c r="F473" s="1">
        <v>0.67720000000000002</v>
      </c>
      <c r="G473" s="1">
        <v>2.0064000000000002</v>
      </c>
      <c r="H473" s="1">
        <v>0.3765</v>
      </c>
      <c r="I473" s="1">
        <v>0.6734</v>
      </c>
      <c r="J473" s="1" t="s">
        <v>8</v>
      </c>
    </row>
    <row r="474" spans="2:10" x14ac:dyDescent="0.35">
      <c r="B474" s="1">
        <v>0.87870000000000004</v>
      </c>
      <c r="C474" s="1">
        <v>299.91329999999999</v>
      </c>
      <c r="D474" s="1">
        <v>0.92190000000000005</v>
      </c>
      <c r="E474" s="1">
        <v>76626</v>
      </c>
      <c r="F474" s="1">
        <v>0.70399999999999996</v>
      </c>
      <c r="G474" s="1">
        <v>2.0947</v>
      </c>
      <c r="H474" s="1">
        <v>0.60870000000000002</v>
      </c>
      <c r="I474" s="1">
        <v>0.67720000000000002</v>
      </c>
      <c r="J474" s="1" t="s">
        <v>8</v>
      </c>
    </row>
    <row r="475" spans="2:10" x14ac:dyDescent="0.35">
      <c r="B475" s="1">
        <v>0.84719999999999995</v>
      </c>
      <c r="C475" s="1">
        <v>277.01420000000002</v>
      </c>
      <c r="D475" s="1">
        <v>0.8448</v>
      </c>
      <c r="E475" s="1">
        <v>71341</v>
      </c>
      <c r="F475" s="1">
        <v>0.68840000000000001</v>
      </c>
      <c r="G475" s="1">
        <v>1.8822000000000001</v>
      </c>
      <c r="H475" s="1">
        <v>0.375</v>
      </c>
      <c r="I475" s="1">
        <v>0.66800000000000004</v>
      </c>
      <c r="J475" s="1" t="s">
        <v>8</v>
      </c>
    </row>
    <row r="476" spans="2:10" x14ac:dyDescent="0.35">
      <c r="B476" s="1">
        <v>0.86219999999999997</v>
      </c>
      <c r="C476" s="1">
        <v>263.84300000000002</v>
      </c>
      <c r="D476" s="1">
        <v>0.88519999999999999</v>
      </c>
      <c r="E476" s="1">
        <v>61767</v>
      </c>
      <c r="F476" s="1">
        <v>0.64970000000000006</v>
      </c>
      <c r="G476" s="1">
        <v>1.9742999999999999</v>
      </c>
      <c r="H476" s="1">
        <v>0.67559999999999998</v>
      </c>
      <c r="I476" s="1">
        <v>0.67100000000000004</v>
      </c>
      <c r="J476" s="1" t="s">
        <v>8</v>
      </c>
    </row>
    <row r="477" spans="2:10" x14ac:dyDescent="0.35">
      <c r="B477" s="1">
        <v>0.85860000000000003</v>
      </c>
      <c r="C477" s="1">
        <v>316.39920000000001</v>
      </c>
      <c r="D477" s="1">
        <v>0.95279999999999998</v>
      </c>
      <c r="E477" s="1">
        <v>82517</v>
      </c>
      <c r="F477" s="1">
        <v>0.74199999999999999</v>
      </c>
      <c r="G477" s="1">
        <v>1.9508000000000001</v>
      </c>
      <c r="H477" s="1">
        <v>0.50380000000000003</v>
      </c>
      <c r="I477" s="1">
        <v>0.70669999999999999</v>
      </c>
      <c r="J477" s="1" t="s">
        <v>8</v>
      </c>
    </row>
    <row r="478" spans="2:10" x14ac:dyDescent="0.35">
      <c r="B478" s="1">
        <v>0.89259999999999995</v>
      </c>
      <c r="C478" s="1">
        <v>303.173</v>
      </c>
      <c r="D478" s="1">
        <v>0.92820000000000003</v>
      </c>
      <c r="E478" s="1">
        <v>77775</v>
      </c>
      <c r="F478" s="1">
        <v>0.73609999999999998</v>
      </c>
      <c r="G478" s="1">
        <v>2.2178</v>
      </c>
      <c r="H478" s="1">
        <v>0.64659999999999995</v>
      </c>
      <c r="I478" s="1">
        <v>0.65529999999999999</v>
      </c>
      <c r="J478" s="1" t="s">
        <v>8</v>
      </c>
    </row>
    <row r="479" spans="2:10" x14ac:dyDescent="0.35">
      <c r="B479" s="1">
        <v>0.81469999999999998</v>
      </c>
      <c r="C479" s="1">
        <v>271.15629999999999</v>
      </c>
      <c r="D479" s="1">
        <v>0.87549999999999994</v>
      </c>
      <c r="E479" s="1">
        <v>65958</v>
      </c>
      <c r="F479" s="1">
        <v>0.69610000000000005</v>
      </c>
      <c r="G479" s="1">
        <v>1.7243999999999999</v>
      </c>
      <c r="H479" s="1">
        <v>0.21460000000000001</v>
      </c>
      <c r="I479" s="1">
        <v>0.73709999999999998</v>
      </c>
      <c r="J479" s="1" t="s">
        <v>8</v>
      </c>
    </row>
    <row r="480" spans="2:10" x14ac:dyDescent="0.35">
      <c r="B480" s="1">
        <v>0.86170000000000002</v>
      </c>
      <c r="C480" s="1">
        <v>303.29059999999998</v>
      </c>
      <c r="D480" s="1">
        <v>0.9496</v>
      </c>
      <c r="E480" s="1">
        <v>76079</v>
      </c>
      <c r="F480" s="1">
        <v>0.74129999999999996</v>
      </c>
      <c r="G480" s="1">
        <v>1.9706999999999999</v>
      </c>
      <c r="H480" s="1">
        <v>0.6885</v>
      </c>
      <c r="I480" s="1">
        <v>0.69489999999999996</v>
      </c>
      <c r="J480" s="1" t="s">
        <v>8</v>
      </c>
    </row>
    <row r="481" spans="2:10" x14ac:dyDescent="0.35">
      <c r="B481" s="1">
        <v>0.89280000000000004</v>
      </c>
      <c r="C481" s="1">
        <v>301.58350000000002</v>
      </c>
      <c r="D481" s="1">
        <v>0.98050000000000004</v>
      </c>
      <c r="E481" s="1">
        <v>72855</v>
      </c>
      <c r="F481" s="1">
        <v>0.74529999999999996</v>
      </c>
      <c r="G481" s="1">
        <v>2.2197</v>
      </c>
      <c r="H481" s="1">
        <v>0.70679999999999998</v>
      </c>
      <c r="I481" s="1">
        <v>0.66879999999999995</v>
      </c>
      <c r="J481" s="1" t="s">
        <v>8</v>
      </c>
    </row>
    <row r="482" spans="2:10" x14ac:dyDescent="0.35">
      <c r="B482" s="1">
        <v>0.81040000000000001</v>
      </c>
      <c r="C482" s="1">
        <v>315.32900000000001</v>
      </c>
      <c r="D482" s="1">
        <v>0.88749999999999996</v>
      </c>
      <c r="E482" s="1">
        <v>87992</v>
      </c>
      <c r="F482" s="1">
        <v>0.70479999999999998</v>
      </c>
      <c r="G482" s="1">
        <v>1.7067000000000001</v>
      </c>
      <c r="H482" s="1">
        <v>0.27929999999999999</v>
      </c>
      <c r="I482" s="1">
        <v>0.72709999999999997</v>
      </c>
      <c r="J482" s="1" t="s">
        <v>8</v>
      </c>
    </row>
    <row r="483" spans="2:10" x14ac:dyDescent="0.35">
      <c r="B483" s="1">
        <v>0.87229999999999996</v>
      </c>
      <c r="C483" s="1">
        <v>313.22230000000002</v>
      </c>
      <c r="D483" s="1">
        <v>0.95220000000000005</v>
      </c>
      <c r="E483" s="1">
        <v>80926</v>
      </c>
      <c r="F483" s="1">
        <v>0.73470000000000002</v>
      </c>
      <c r="G483" s="1">
        <v>2.0449999999999999</v>
      </c>
      <c r="H483" s="1">
        <v>0.60360000000000003</v>
      </c>
      <c r="I483" s="1">
        <v>0.68379999999999996</v>
      </c>
      <c r="J483" s="1" t="s">
        <v>8</v>
      </c>
    </row>
    <row r="484" spans="2:10" x14ac:dyDescent="0.35">
      <c r="B484" s="1">
        <v>0.86050000000000004</v>
      </c>
      <c r="C484" s="1">
        <v>299.8433</v>
      </c>
      <c r="D484" s="1">
        <v>0.97829999999999995</v>
      </c>
      <c r="E484" s="1">
        <v>72181</v>
      </c>
      <c r="F484" s="1">
        <v>0.76029999999999998</v>
      </c>
      <c r="G484" s="1">
        <v>1.9632000000000001</v>
      </c>
      <c r="H484" s="1">
        <v>0.75419999999999998</v>
      </c>
      <c r="I484" s="1">
        <v>0.70509999999999995</v>
      </c>
      <c r="J484" s="1" t="s">
        <v>8</v>
      </c>
    </row>
    <row r="485" spans="2:10" x14ac:dyDescent="0.35">
      <c r="B485" s="1">
        <v>0.84019999999999995</v>
      </c>
      <c r="C485" s="1">
        <v>281.95260000000002</v>
      </c>
      <c r="D485" s="1">
        <v>0.98519999999999996</v>
      </c>
      <c r="E485" s="1">
        <v>63377</v>
      </c>
      <c r="F485" s="1">
        <v>0.70589999999999997</v>
      </c>
      <c r="G485" s="1">
        <v>1.8442000000000001</v>
      </c>
      <c r="H485" s="1">
        <v>0.73629999999999995</v>
      </c>
      <c r="I485" s="1">
        <v>0.73080000000000001</v>
      </c>
      <c r="J485" s="1" t="s">
        <v>8</v>
      </c>
    </row>
    <row r="486" spans="2:10" x14ac:dyDescent="0.35">
      <c r="B486" s="1">
        <v>0.84689999999999999</v>
      </c>
      <c r="C486" s="1">
        <v>318.58080000000001</v>
      </c>
      <c r="D486" s="1">
        <v>0.93710000000000004</v>
      </c>
      <c r="E486" s="1">
        <v>85061</v>
      </c>
      <c r="F486" s="1">
        <v>0.6835</v>
      </c>
      <c r="G486" s="1">
        <v>1.8805000000000001</v>
      </c>
      <c r="H486" s="1">
        <v>0.62919999999999998</v>
      </c>
      <c r="I486" s="1">
        <v>0.7117</v>
      </c>
      <c r="J486" s="1" t="s">
        <v>8</v>
      </c>
    </row>
    <row r="487" spans="2:10" x14ac:dyDescent="0.35">
      <c r="B487" s="1">
        <v>0.90200000000000002</v>
      </c>
      <c r="C487" s="1">
        <v>305.74290000000002</v>
      </c>
      <c r="D487" s="1">
        <v>0.89870000000000005</v>
      </c>
      <c r="E487" s="1">
        <v>81696</v>
      </c>
      <c r="F487" s="1">
        <v>0.72409999999999997</v>
      </c>
      <c r="G487" s="1">
        <v>2.3161</v>
      </c>
      <c r="H487" s="1">
        <v>0.59050000000000002</v>
      </c>
      <c r="I487" s="1">
        <v>0.63090000000000002</v>
      </c>
      <c r="J487" s="1" t="s">
        <v>8</v>
      </c>
    </row>
    <row r="488" spans="2:10" x14ac:dyDescent="0.35">
      <c r="B488" s="1">
        <v>0.87090000000000001</v>
      </c>
      <c r="C488" s="1">
        <v>345.56229999999999</v>
      </c>
      <c r="D488" s="1">
        <v>0.97170000000000001</v>
      </c>
      <c r="E488" s="1">
        <v>96522</v>
      </c>
      <c r="F488" s="1">
        <v>0.77029999999999998</v>
      </c>
      <c r="G488" s="1">
        <v>2.0347</v>
      </c>
      <c r="H488" s="1">
        <v>0.74209999999999998</v>
      </c>
      <c r="I488" s="1">
        <v>0.69520000000000004</v>
      </c>
      <c r="J488" s="1" t="s">
        <v>8</v>
      </c>
    </row>
    <row r="489" spans="2:10" x14ac:dyDescent="0.35">
      <c r="B489" s="1">
        <v>0.87729999999999997</v>
      </c>
      <c r="C489" s="1">
        <v>300.8501</v>
      </c>
      <c r="D489" s="1">
        <v>0.88300000000000001</v>
      </c>
      <c r="E489" s="1">
        <v>80510</v>
      </c>
      <c r="F489" s="1">
        <v>0.71160000000000001</v>
      </c>
      <c r="G489" s="1">
        <v>2.0838999999999999</v>
      </c>
      <c r="H489" s="1">
        <v>0.18909999999999999</v>
      </c>
      <c r="I489" s="1">
        <v>0.6623</v>
      </c>
      <c r="J489" s="1" t="s">
        <v>8</v>
      </c>
    </row>
    <row r="490" spans="2:10" x14ac:dyDescent="0.35">
      <c r="B490" s="1">
        <v>0.86129999999999995</v>
      </c>
      <c r="C490" s="1">
        <v>332.05040000000002</v>
      </c>
      <c r="D490" s="1">
        <v>0.95930000000000004</v>
      </c>
      <c r="E490" s="1">
        <v>90270</v>
      </c>
      <c r="F490" s="1">
        <v>0.73560000000000003</v>
      </c>
      <c r="G490" s="1">
        <v>1.9682999999999999</v>
      </c>
      <c r="H490" s="1">
        <v>0.78959999999999997</v>
      </c>
      <c r="I490" s="1">
        <v>0.70479999999999998</v>
      </c>
      <c r="J490" s="1" t="s">
        <v>8</v>
      </c>
    </row>
    <row r="491" spans="2:10" x14ac:dyDescent="0.35">
      <c r="B491" s="1">
        <v>0.86550000000000005</v>
      </c>
      <c r="C491" s="1">
        <v>330.11599999999999</v>
      </c>
      <c r="D491" s="1">
        <v>0.98880000000000001</v>
      </c>
      <c r="E491" s="1">
        <v>86560</v>
      </c>
      <c r="F491" s="1">
        <v>0.65669999999999995</v>
      </c>
      <c r="G491" s="1">
        <v>1.9965999999999999</v>
      </c>
      <c r="H491" s="1">
        <v>0.78080000000000005</v>
      </c>
      <c r="I491" s="1">
        <v>0.70169999999999999</v>
      </c>
      <c r="J491" s="1" t="s">
        <v>8</v>
      </c>
    </row>
    <row r="492" spans="2:10" x14ac:dyDescent="0.35">
      <c r="B492" s="1">
        <v>0.88839999999999997</v>
      </c>
      <c r="C492" s="1">
        <v>317.86869999999999</v>
      </c>
      <c r="D492" s="1">
        <v>0.97940000000000005</v>
      </c>
      <c r="E492" s="1">
        <v>81024</v>
      </c>
      <c r="F492" s="1">
        <v>0.77429999999999999</v>
      </c>
      <c r="G492" s="1">
        <v>2.1781000000000001</v>
      </c>
      <c r="H492" s="1">
        <v>0.76739999999999997</v>
      </c>
      <c r="I492" s="1">
        <v>0.67120000000000002</v>
      </c>
      <c r="J492" s="1" t="s">
        <v>8</v>
      </c>
    </row>
    <row r="493" spans="2:10" x14ac:dyDescent="0.35">
      <c r="B493" s="1">
        <v>0.88280000000000003</v>
      </c>
      <c r="C493" s="1">
        <v>320.57889999999998</v>
      </c>
      <c r="D493" s="1">
        <v>0.92949999999999999</v>
      </c>
      <c r="E493" s="1">
        <v>86835</v>
      </c>
      <c r="F493" s="1">
        <v>0.70509999999999995</v>
      </c>
      <c r="G493" s="1">
        <v>2.1284000000000001</v>
      </c>
      <c r="H493" s="1">
        <v>0.64</v>
      </c>
      <c r="I493" s="1">
        <v>0.67030000000000001</v>
      </c>
      <c r="J493" s="1" t="s">
        <v>8</v>
      </c>
    </row>
    <row r="494" spans="2:10" x14ac:dyDescent="0.35">
      <c r="B494" s="1">
        <v>0.84919999999999995</v>
      </c>
      <c r="C494" s="1">
        <v>305.36989999999997</v>
      </c>
      <c r="D494" s="1">
        <v>0.94040000000000001</v>
      </c>
      <c r="E494" s="1">
        <v>77878</v>
      </c>
      <c r="F494" s="1">
        <v>0.72570000000000001</v>
      </c>
      <c r="G494" s="1">
        <v>1.8935</v>
      </c>
      <c r="H494" s="1">
        <v>0.64690000000000003</v>
      </c>
      <c r="I494" s="1">
        <v>0.71289999999999998</v>
      </c>
      <c r="J494" s="1" t="s">
        <v>8</v>
      </c>
    </row>
    <row r="495" spans="2:10" x14ac:dyDescent="0.35">
      <c r="B495" s="1">
        <v>0.87839999999999996</v>
      </c>
      <c r="C495" s="1">
        <v>350.334</v>
      </c>
      <c r="D495" s="1">
        <v>0.95489999999999997</v>
      </c>
      <c r="E495" s="1">
        <v>100950</v>
      </c>
      <c r="F495" s="1">
        <v>0.74280000000000002</v>
      </c>
      <c r="G495" s="1">
        <v>2.0920000000000001</v>
      </c>
      <c r="H495" s="1">
        <v>0.66200000000000003</v>
      </c>
      <c r="I495" s="1">
        <v>0.67910000000000004</v>
      </c>
      <c r="J495" s="1" t="s">
        <v>8</v>
      </c>
    </row>
    <row r="496" spans="2:10" x14ac:dyDescent="0.35">
      <c r="B496" s="1">
        <v>0.86470000000000002</v>
      </c>
      <c r="C496" s="1">
        <v>303.20030000000003</v>
      </c>
      <c r="D496" s="1">
        <v>0.98050000000000004</v>
      </c>
      <c r="E496" s="1">
        <v>73635</v>
      </c>
      <c r="F496" s="1">
        <v>0.74939999999999996</v>
      </c>
      <c r="G496" s="1">
        <v>1.9905999999999999</v>
      </c>
      <c r="H496" s="1">
        <v>0.77039999999999997</v>
      </c>
      <c r="I496" s="1">
        <v>0.70579999999999998</v>
      </c>
      <c r="J496" s="1" t="s">
        <v>8</v>
      </c>
    </row>
    <row r="497" spans="2:10" x14ac:dyDescent="0.35">
      <c r="B497" s="1">
        <v>0.86180000000000001</v>
      </c>
      <c r="C497" s="1">
        <v>303.2654</v>
      </c>
      <c r="D497" s="1">
        <v>0.97189999999999999</v>
      </c>
      <c r="E497" s="1">
        <v>74320</v>
      </c>
      <c r="F497" s="1">
        <v>0.76700000000000002</v>
      </c>
      <c r="G497" s="1">
        <v>1.9716</v>
      </c>
      <c r="H497" s="1">
        <v>0.74199999999999999</v>
      </c>
      <c r="I497" s="1">
        <v>0.70679999999999998</v>
      </c>
      <c r="J497" s="1" t="s">
        <v>8</v>
      </c>
    </row>
    <row r="498" spans="2:10" x14ac:dyDescent="0.35">
      <c r="B498" s="1">
        <v>0.89490000000000003</v>
      </c>
      <c r="C498" s="1">
        <v>337.32119999999998</v>
      </c>
      <c r="D498" s="1">
        <v>0.98560000000000003</v>
      </c>
      <c r="E498" s="1">
        <v>90672</v>
      </c>
      <c r="F498" s="1">
        <v>0.75870000000000004</v>
      </c>
      <c r="G498" s="1">
        <v>2.2410999999999999</v>
      </c>
      <c r="H498" s="1">
        <v>0.69820000000000004</v>
      </c>
      <c r="I498" s="1">
        <v>0.66490000000000005</v>
      </c>
      <c r="J498" s="1" t="s">
        <v>8</v>
      </c>
    </row>
    <row r="499" spans="2:10" x14ac:dyDescent="0.35">
      <c r="B499" s="1">
        <v>0.89790000000000003</v>
      </c>
      <c r="C499" s="1">
        <v>318.73669999999998</v>
      </c>
      <c r="D499" s="1">
        <v>0.9879</v>
      </c>
      <c r="E499" s="1">
        <v>80766</v>
      </c>
      <c r="F499" s="1">
        <v>0.78859999999999997</v>
      </c>
      <c r="G499" s="1">
        <v>2.2722000000000002</v>
      </c>
      <c r="H499" s="1">
        <v>0.75290000000000001</v>
      </c>
      <c r="I499" s="1">
        <v>0.65959999999999996</v>
      </c>
      <c r="J499" s="1" t="s">
        <v>8</v>
      </c>
    </row>
    <row r="500" spans="2:10" x14ac:dyDescent="0.35">
      <c r="B500" s="1">
        <v>0.82830000000000004</v>
      </c>
      <c r="C500" s="1">
        <v>308.47710000000001</v>
      </c>
      <c r="D500" s="1">
        <v>0.98640000000000005</v>
      </c>
      <c r="E500" s="1">
        <v>75768</v>
      </c>
      <c r="F500" s="1">
        <v>0.77070000000000005</v>
      </c>
      <c r="G500" s="1">
        <v>1.7847999999999999</v>
      </c>
      <c r="H500" s="1">
        <v>0.83630000000000004</v>
      </c>
      <c r="I500" s="1">
        <v>0.74229999999999996</v>
      </c>
      <c r="J500" s="1" t="s">
        <v>8</v>
      </c>
    </row>
    <row r="501" spans="2:10" x14ac:dyDescent="0.35">
      <c r="B501" s="1">
        <v>0.86350000000000005</v>
      </c>
      <c r="C501" s="1">
        <v>327.62470000000002</v>
      </c>
      <c r="D501" s="1">
        <v>0.88929999999999998</v>
      </c>
      <c r="E501" s="1">
        <v>94802</v>
      </c>
      <c r="F501" s="1">
        <v>0.67359999999999998</v>
      </c>
      <c r="G501" s="1">
        <v>1.9830000000000001</v>
      </c>
      <c r="H501" s="1">
        <v>0.45540000000000003</v>
      </c>
      <c r="I501" s="1">
        <v>0.6754</v>
      </c>
      <c r="J501" s="1" t="s">
        <v>8</v>
      </c>
    </row>
    <row r="502" spans="2:10" x14ac:dyDescent="0.35">
      <c r="B502" s="1">
        <v>0.83460000000000001</v>
      </c>
      <c r="C502" s="1">
        <v>302.8032</v>
      </c>
      <c r="D502" s="1">
        <v>0.97289999999999999</v>
      </c>
      <c r="E502" s="1">
        <v>74018</v>
      </c>
      <c r="F502" s="1">
        <v>0.75590000000000002</v>
      </c>
      <c r="G502" s="1">
        <v>1.8152999999999999</v>
      </c>
      <c r="H502" s="1">
        <v>0.75080000000000002</v>
      </c>
      <c r="I502" s="1">
        <v>0.7319</v>
      </c>
      <c r="J502" s="1" t="s">
        <v>8</v>
      </c>
    </row>
    <row r="503" spans="2:10" x14ac:dyDescent="0.35">
      <c r="B503" s="1">
        <v>0.83309999999999995</v>
      </c>
      <c r="C503" s="1">
        <v>331.52269999999999</v>
      </c>
      <c r="D503" s="1">
        <v>0.91849999999999998</v>
      </c>
      <c r="E503" s="1">
        <v>93981</v>
      </c>
      <c r="F503" s="1">
        <v>0.71870000000000001</v>
      </c>
      <c r="G503" s="1">
        <v>1.8080000000000001</v>
      </c>
      <c r="H503" s="1">
        <v>0.36009999999999998</v>
      </c>
      <c r="I503" s="1">
        <v>0.71730000000000005</v>
      </c>
      <c r="J503" s="1" t="s">
        <v>8</v>
      </c>
    </row>
    <row r="504" spans="2:10" x14ac:dyDescent="0.35">
      <c r="B504" s="1">
        <v>0.87519999999999998</v>
      </c>
      <c r="C504" s="1">
        <v>319.62220000000002</v>
      </c>
      <c r="D504" s="1">
        <v>0.94340000000000002</v>
      </c>
      <c r="E504" s="1">
        <v>85047</v>
      </c>
      <c r="F504" s="1">
        <v>0.77</v>
      </c>
      <c r="G504" s="1">
        <v>2.0670999999999999</v>
      </c>
      <c r="H504" s="1">
        <v>0.72609999999999997</v>
      </c>
      <c r="I504" s="1">
        <v>0.68130000000000002</v>
      </c>
      <c r="J504" s="1" t="s">
        <v>8</v>
      </c>
    </row>
    <row r="505" spans="2:10" x14ac:dyDescent="0.35">
      <c r="B505" s="1">
        <v>0.86029999999999995</v>
      </c>
      <c r="C505" s="1">
        <v>299.26310000000001</v>
      </c>
      <c r="D505" s="1">
        <v>0.86350000000000005</v>
      </c>
      <c r="E505" s="1">
        <v>81461</v>
      </c>
      <c r="F505" s="1">
        <v>0.61150000000000004</v>
      </c>
      <c r="G505" s="1">
        <v>1.9618</v>
      </c>
      <c r="H505" s="1">
        <v>0.1736</v>
      </c>
      <c r="I505" s="1">
        <v>0.68010000000000004</v>
      </c>
      <c r="J505" s="1" t="s">
        <v>8</v>
      </c>
    </row>
    <row r="506" spans="2:10" x14ac:dyDescent="0.35">
      <c r="B506" s="1">
        <v>0.89149999999999996</v>
      </c>
      <c r="C506" s="1">
        <v>335.90839999999997</v>
      </c>
      <c r="D506" s="1">
        <v>0.95640000000000003</v>
      </c>
      <c r="E506" s="1">
        <v>92660</v>
      </c>
      <c r="F506" s="1">
        <v>0.69520000000000004</v>
      </c>
      <c r="G506" s="1">
        <v>2.2075</v>
      </c>
      <c r="H506" s="1">
        <v>0.72799999999999998</v>
      </c>
      <c r="I506" s="1">
        <v>0.6613</v>
      </c>
      <c r="J506" s="1" t="s">
        <v>8</v>
      </c>
    </row>
    <row r="507" spans="2:10" x14ac:dyDescent="0.35">
      <c r="B507" s="1">
        <v>0.87929999999999997</v>
      </c>
      <c r="C507" s="1">
        <v>316.9581</v>
      </c>
      <c r="D507" s="1">
        <v>0.97240000000000004</v>
      </c>
      <c r="E507" s="1">
        <v>81139</v>
      </c>
      <c r="F507" s="1">
        <v>0.6552</v>
      </c>
      <c r="G507" s="1">
        <v>2.0994999999999999</v>
      </c>
      <c r="H507" s="1">
        <v>0.70630000000000004</v>
      </c>
      <c r="I507" s="1">
        <v>0.68379999999999996</v>
      </c>
      <c r="J507" s="1" t="s">
        <v>8</v>
      </c>
    </row>
    <row r="508" spans="2:10" x14ac:dyDescent="0.35">
      <c r="B508" s="1">
        <v>0.90480000000000005</v>
      </c>
      <c r="C508" s="1">
        <v>287.18520000000001</v>
      </c>
      <c r="D508" s="1">
        <v>0.9093</v>
      </c>
      <c r="E508" s="1">
        <v>71240</v>
      </c>
      <c r="F508" s="1">
        <v>0.70789999999999997</v>
      </c>
      <c r="G508" s="1">
        <v>2.3481000000000001</v>
      </c>
      <c r="H508" s="1">
        <v>0.52049999999999996</v>
      </c>
      <c r="I508" s="1">
        <v>0.6341</v>
      </c>
      <c r="J508" s="1" t="s">
        <v>8</v>
      </c>
    </row>
    <row r="509" spans="2:10" x14ac:dyDescent="0.35">
      <c r="B509" s="1">
        <v>0.85070000000000001</v>
      </c>
      <c r="C509" s="1">
        <v>326.95749999999998</v>
      </c>
      <c r="D509" s="1">
        <v>0.99150000000000005</v>
      </c>
      <c r="E509" s="1">
        <v>84680</v>
      </c>
      <c r="F509" s="1">
        <v>0.7581</v>
      </c>
      <c r="G509" s="1">
        <v>1.9024000000000001</v>
      </c>
      <c r="H509" s="1">
        <v>0.81640000000000001</v>
      </c>
      <c r="I509" s="1">
        <v>0.72270000000000001</v>
      </c>
      <c r="J509" s="1" t="s">
        <v>8</v>
      </c>
    </row>
    <row r="510" spans="2:10" x14ac:dyDescent="0.35">
      <c r="B510" s="1">
        <v>0.8387</v>
      </c>
      <c r="C510" s="1">
        <v>325.42739999999998</v>
      </c>
      <c r="D510" s="1">
        <v>0.97870000000000001</v>
      </c>
      <c r="E510" s="1">
        <v>84990</v>
      </c>
      <c r="F510" s="1">
        <v>0.76570000000000005</v>
      </c>
      <c r="G510" s="1">
        <v>1.8363</v>
      </c>
      <c r="H510" s="1">
        <v>0.80069999999999997</v>
      </c>
      <c r="I510" s="1">
        <v>0.73460000000000003</v>
      </c>
      <c r="J510" s="1" t="s">
        <v>8</v>
      </c>
    </row>
    <row r="511" spans="2:10" x14ac:dyDescent="0.35">
      <c r="B511" s="1">
        <v>0.85140000000000005</v>
      </c>
      <c r="C511" s="1">
        <v>313.4092</v>
      </c>
      <c r="D511" s="1">
        <v>0.93289999999999995</v>
      </c>
      <c r="E511" s="1">
        <v>82697</v>
      </c>
      <c r="F511" s="1">
        <v>0.69220000000000004</v>
      </c>
      <c r="G511" s="1">
        <v>1.9064000000000001</v>
      </c>
      <c r="H511" s="1">
        <v>0.53649999999999998</v>
      </c>
      <c r="I511" s="1">
        <v>0.71460000000000001</v>
      </c>
      <c r="J511" s="1" t="s">
        <v>8</v>
      </c>
    </row>
    <row r="512" spans="2:10" x14ac:dyDescent="0.35">
      <c r="B512" s="1">
        <v>0.80840000000000001</v>
      </c>
      <c r="C512" s="1">
        <v>302.30250000000001</v>
      </c>
      <c r="D512" s="1">
        <v>0.90180000000000005</v>
      </c>
      <c r="E512" s="1">
        <v>79590</v>
      </c>
      <c r="F512" s="1">
        <v>0.61599999999999999</v>
      </c>
      <c r="G512" s="1">
        <v>1.6989000000000001</v>
      </c>
      <c r="H512" s="1">
        <v>0.31140000000000001</v>
      </c>
      <c r="I512" s="1">
        <v>0.72870000000000001</v>
      </c>
      <c r="J512" s="1" t="s">
        <v>8</v>
      </c>
    </row>
    <row r="513" spans="2:10" x14ac:dyDescent="0.35">
      <c r="B513" s="1">
        <v>0.90790000000000004</v>
      </c>
      <c r="C513" s="1">
        <v>321.46730000000002</v>
      </c>
      <c r="D513" s="1">
        <v>0.97089999999999999</v>
      </c>
      <c r="E513" s="1">
        <v>83598</v>
      </c>
      <c r="F513" s="1">
        <v>0.69310000000000005</v>
      </c>
      <c r="G513" s="1">
        <v>2.3858999999999999</v>
      </c>
      <c r="H513" s="1">
        <v>0.6351</v>
      </c>
      <c r="I513" s="1">
        <v>0.64259999999999995</v>
      </c>
      <c r="J513" s="1" t="s">
        <v>8</v>
      </c>
    </row>
    <row r="514" spans="2:10" x14ac:dyDescent="0.35">
      <c r="B514" s="1">
        <v>0.88570000000000004</v>
      </c>
      <c r="C514" s="1">
        <v>262.82760000000002</v>
      </c>
      <c r="D514" s="1">
        <v>0.98540000000000005</v>
      </c>
      <c r="E514" s="1">
        <v>55056</v>
      </c>
      <c r="F514" s="1">
        <v>0.77029999999999998</v>
      </c>
      <c r="G514" s="1">
        <v>2.1537000000000002</v>
      </c>
      <c r="H514" s="1">
        <v>0.75919999999999999</v>
      </c>
      <c r="I514" s="1">
        <v>0.67520000000000002</v>
      </c>
      <c r="J514" s="1" t="s">
        <v>8</v>
      </c>
    </row>
    <row r="515" spans="2:10" x14ac:dyDescent="0.35">
      <c r="B515" s="1">
        <v>0.89949999999999997</v>
      </c>
      <c r="C515" s="1">
        <v>295.53629999999998</v>
      </c>
      <c r="D515" s="1">
        <v>0.95509999999999995</v>
      </c>
      <c r="E515" s="1">
        <v>71824</v>
      </c>
      <c r="F515" s="1">
        <v>0.64349999999999996</v>
      </c>
      <c r="G515" s="1">
        <v>2.2883</v>
      </c>
      <c r="H515" s="1">
        <v>0.3997</v>
      </c>
      <c r="I515" s="1">
        <v>0.65349999999999997</v>
      </c>
      <c r="J515" s="1" t="s">
        <v>8</v>
      </c>
    </row>
    <row r="516" spans="2:10" x14ac:dyDescent="0.35">
      <c r="B516" s="1">
        <v>0.83250000000000002</v>
      </c>
      <c r="C516" s="1">
        <v>317.5059</v>
      </c>
      <c r="D516" s="1">
        <v>0.98340000000000005</v>
      </c>
      <c r="E516" s="1">
        <v>80510</v>
      </c>
      <c r="F516" s="1">
        <v>0.74370000000000003</v>
      </c>
      <c r="G516" s="1">
        <v>1.8050999999999999</v>
      </c>
      <c r="H516" s="1">
        <v>0.78090000000000004</v>
      </c>
      <c r="I516" s="1">
        <v>0.73709999999999998</v>
      </c>
      <c r="J516" s="1" t="s">
        <v>8</v>
      </c>
    </row>
    <row r="517" spans="2:10" x14ac:dyDescent="0.35">
      <c r="B517" s="1">
        <v>0.71630000000000005</v>
      </c>
      <c r="C517" s="1">
        <v>299.39710000000002</v>
      </c>
      <c r="D517" s="1">
        <v>0.82020000000000004</v>
      </c>
      <c r="E517" s="1">
        <v>85838</v>
      </c>
      <c r="F517" s="1">
        <v>0.61699999999999999</v>
      </c>
      <c r="G517" s="1">
        <v>1.4332</v>
      </c>
      <c r="H517" s="1">
        <v>0.34350000000000003</v>
      </c>
      <c r="I517" s="1">
        <v>0.75149999999999995</v>
      </c>
      <c r="J517" s="1" t="s">
        <v>8</v>
      </c>
    </row>
    <row r="518" spans="2:10" x14ac:dyDescent="0.35">
      <c r="B518" s="1">
        <v>0.82509999999999994</v>
      </c>
      <c r="C518" s="1">
        <v>290.9665</v>
      </c>
      <c r="D518" s="1">
        <v>0.93830000000000002</v>
      </c>
      <c r="E518" s="1">
        <v>70867</v>
      </c>
      <c r="F518" s="1">
        <v>0.71809999999999996</v>
      </c>
      <c r="G518" s="1">
        <v>1.77</v>
      </c>
      <c r="H518" s="1">
        <v>0.42859999999999998</v>
      </c>
      <c r="I518" s="1">
        <v>0.73480000000000001</v>
      </c>
      <c r="J518" s="1" t="s">
        <v>8</v>
      </c>
    </row>
    <row r="519" spans="2:10" x14ac:dyDescent="0.35">
      <c r="B519" s="1">
        <v>0.85050000000000003</v>
      </c>
      <c r="C519" s="1">
        <v>322.42239999999998</v>
      </c>
      <c r="D519" s="1">
        <v>0.98350000000000004</v>
      </c>
      <c r="E519" s="1">
        <v>83017</v>
      </c>
      <c r="F519" s="1">
        <v>0.76559999999999995</v>
      </c>
      <c r="G519" s="1">
        <v>1.9013</v>
      </c>
      <c r="H519" s="1">
        <v>0.81559999999999999</v>
      </c>
      <c r="I519" s="1">
        <v>0.71870000000000001</v>
      </c>
      <c r="J519" s="1" t="s">
        <v>8</v>
      </c>
    </row>
    <row r="520" spans="2:10" x14ac:dyDescent="0.35">
      <c r="B520" s="1">
        <v>0.87270000000000003</v>
      </c>
      <c r="C520" s="1">
        <v>282.87909999999999</v>
      </c>
      <c r="D520" s="1">
        <v>0.81989999999999996</v>
      </c>
      <c r="E520" s="1">
        <v>76656</v>
      </c>
      <c r="F520" s="1">
        <v>0.6512</v>
      </c>
      <c r="G520" s="1">
        <v>2.048</v>
      </c>
      <c r="H520" s="1">
        <v>0.20649999999999999</v>
      </c>
      <c r="I520" s="1">
        <v>0.63229999999999997</v>
      </c>
      <c r="J520" s="1" t="s">
        <v>8</v>
      </c>
    </row>
    <row r="521" spans="2:10" x14ac:dyDescent="0.35">
      <c r="B521" s="1">
        <v>0.86270000000000002</v>
      </c>
      <c r="C521" s="1">
        <v>281.80130000000003</v>
      </c>
      <c r="D521" s="1">
        <v>0.94540000000000002</v>
      </c>
      <c r="E521" s="1">
        <v>65970</v>
      </c>
      <c r="F521" s="1">
        <v>0.68</v>
      </c>
      <c r="G521" s="1">
        <v>1.9774</v>
      </c>
      <c r="H521" s="1">
        <v>0.745</v>
      </c>
      <c r="I521" s="1">
        <v>0.69840000000000002</v>
      </c>
      <c r="J521" s="1" t="s">
        <v>8</v>
      </c>
    </row>
    <row r="522" spans="2:10" x14ac:dyDescent="0.35">
      <c r="B522" s="1">
        <v>0.86839999999999995</v>
      </c>
      <c r="C522" s="1">
        <v>268.39060000000001</v>
      </c>
      <c r="D522" s="1">
        <v>0.97829999999999995</v>
      </c>
      <c r="E522" s="1">
        <v>57831</v>
      </c>
      <c r="F522" s="1">
        <v>0.75639999999999996</v>
      </c>
      <c r="G522" s="1">
        <v>2.0167999999999999</v>
      </c>
      <c r="H522" s="1">
        <v>0.7681</v>
      </c>
      <c r="I522" s="1">
        <v>0.69879999999999998</v>
      </c>
      <c r="J522" s="1" t="s">
        <v>8</v>
      </c>
    </row>
    <row r="523" spans="2:10" x14ac:dyDescent="0.35">
      <c r="B523" s="1">
        <v>0.85870000000000002</v>
      </c>
      <c r="C523" s="1">
        <v>340.08609999999999</v>
      </c>
      <c r="D523" s="1">
        <v>0.97729999999999995</v>
      </c>
      <c r="E523" s="1">
        <v>92946</v>
      </c>
      <c r="F523" s="1">
        <v>0.7127</v>
      </c>
      <c r="G523" s="1">
        <v>1.9513</v>
      </c>
      <c r="H523" s="1">
        <v>0.74429999999999996</v>
      </c>
      <c r="I523" s="1">
        <v>0.70509999999999995</v>
      </c>
      <c r="J523" s="1" t="s">
        <v>8</v>
      </c>
    </row>
    <row r="524" spans="2:10" x14ac:dyDescent="0.35">
      <c r="B524" s="1">
        <v>0.77310000000000001</v>
      </c>
      <c r="C524" s="1">
        <v>293.23750000000001</v>
      </c>
      <c r="D524" s="1">
        <v>0.96340000000000003</v>
      </c>
      <c r="E524" s="1">
        <v>70101</v>
      </c>
      <c r="F524" s="1">
        <v>0.75849999999999995</v>
      </c>
      <c r="G524" s="1">
        <v>1.5765</v>
      </c>
      <c r="H524" s="1">
        <v>0.53979999999999995</v>
      </c>
      <c r="I524" s="1">
        <v>0.7893</v>
      </c>
      <c r="J524" s="1" t="s">
        <v>8</v>
      </c>
    </row>
    <row r="525" spans="2:10" x14ac:dyDescent="0.35">
      <c r="B525" s="1">
        <v>0.85940000000000005</v>
      </c>
      <c r="C525" s="1">
        <v>288.37540000000001</v>
      </c>
      <c r="D525" s="1">
        <v>0.92710000000000004</v>
      </c>
      <c r="E525" s="1">
        <v>70446</v>
      </c>
      <c r="F525" s="1">
        <v>0.7379</v>
      </c>
      <c r="G525" s="1">
        <v>1.956</v>
      </c>
      <c r="H525" s="1">
        <v>0.70450000000000002</v>
      </c>
      <c r="I525" s="1">
        <v>0.70040000000000002</v>
      </c>
      <c r="J525" s="1" t="s">
        <v>8</v>
      </c>
    </row>
    <row r="526" spans="2:10" x14ac:dyDescent="0.35">
      <c r="B526" s="1">
        <v>0.8881</v>
      </c>
      <c r="C526" s="1">
        <v>238.61420000000001</v>
      </c>
      <c r="D526" s="1">
        <v>0.8659</v>
      </c>
      <c r="E526" s="1">
        <v>51643</v>
      </c>
      <c r="F526" s="1">
        <v>0.5655</v>
      </c>
      <c r="G526" s="1">
        <v>2.1753999999999998</v>
      </c>
      <c r="H526" s="1">
        <v>0.41560000000000002</v>
      </c>
      <c r="I526" s="1">
        <v>0.64600000000000002</v>
      </c>
      <c r="J526" s="1" t="s">
        <v>8</v>
      </c>
    </row>
    <row r="527" spans="2:10" x14ac:dyDescent="0.35">
      <c r="B527" s="1">
        <v>0.81759999999999999</v>
      </c>
      <c r="C527" s="1">
        <v>313.68740000000003</v>
      </c>
      <c r="D527" s="1">
        <v>0.96930000000000005</v>
      </c>
      <c r="E527" s="1">
        <v>79729</v>
      </c>
      <c r="F527" s="1">
        <v>0.71199999999999997</v>
      </c>
      <c r="G527" s="1">
        <v>1.7366999999999999</v>
      </c>
      <c r="H527" s="1">
        <v>0.70589999999999997</v>
      </c>
      <c r="I527" s="1">
        <v>0.75460000000000005</v>
      </c>
      <c r="J527" s="1" t="s">
        <v>8</v>
      </c>
    </row>
    <row r="528" spans="2:10" x14ac:dyDescent="0.35">
      <c r="B528" s="1">
        <v>0.88649999999999995</v>
      </c>
      <c r="C528" s="1">
        <v>280.41980000000001</v>
      </c>
      <c r="D528" s="1">
        <v>0.96230000000000004</v>
      </c>
      <c r="E528" s="1">
        <v>64178</v>
      </c>
      <c r="F528" s="1">
        <v>0.6986</v>
      </c>
      <c r="G528" s="1">
        <v>2.1612</v>
      </c>
      <c r="H528" s="1">
        <v>0.70030000000000003</v>
      </c>
      <c r="I528" s="1">
        <v>0.66810000000000003</v>
      </c>
      <c r="J528" s="1" t="s">
        <v>8</v>
      </c>
    </row>
    <row r="529" spans="2:10" x14ac:dyDescent="0.35">
      <c r="B529" s="1">
        <v>0.89959999999999996</v>
      </c>
      <c r="C529" s="1">
        <v>253.19980000000001</v>
      </c>
      <c r="D529" s="1">
        <v>0.94610000000000005</v>
      </c>
      <c r="E529" s="1">
        <v>53221</v>
      </c>
      <c r="F529" s="1">
        <v>0.67769999999999997</v>
      </c>
      <c r="G529" s="1">
        <v>2.2896000000000001</v>
      </c>
      <c r="H529" s="1">
        <v>0.56910000000000005</v>
      </c>
      <c r="I529" s="1">
        <v>0.64700000000000002</v>
      </c>
      <c r="J529" s="1" t="s">
        <v>8</v>
      </c>
    </row>
    <row r="530" spans="2:10" x14ac:dyDescent="0.35">
      <c r="B530" s="1">
        <v>0.878</v>
      </c>
      <c r="C530" s="1">
        <v>314.25709999999998</v>
      </c>
      <c r="D530" s="1">
        <v>0.96319999999999995</v>
      </c>
      <c r="E530" s="1">
        <v>80531</v>
      </c>
      <c r="F530" s="1">
        <v>0.78339999999999999</v>
      </c>
      <c r="G530" s="1">
        <v>2.0893999999999999</v>
      </c>
      <c r="H530" s="1">
        <v>0.71550000000000002</v>
      </c>
      <c r="I530" s="1">
        <v>0.68400000000000005</v>
      </c>
      <c r="J530" s="1" t="s">
        <v>8</v>
      </c>
    </row>
    <row r="531" spans="2:10" x14ac:dyDescent="0.35">
      <c r="B531" s="1">
        <v>0.87870000000000004</v>
      </c>
      <c r="C531" s="1">
        <v>326.07420000000002</v>
      </c>
      <c r="D531" s="1">
        <v>0.9718</v>
      </c>
      <c r="E531" s="1">
        <v>85929</v>
      </c>
      <c r="F531" s="1">
        <v>0.7389</v>
      </c>
      <c r="G531" s="1">
        <v>2.0947</v>
      </c>
      <c r="H531" s="1">
        <v>0.59819999999999995</v>
      </c>
      <c r="I531" s="1">
        <v>0.68730000000000002</v>
      </c>
      <c r="J531" s="1" t="s">
        <v>8</v>
      </c>
    </row>
    <row r="532" spans="2:10" x14ac:dyDescent="0.35">
      <c r="B532" s="1">
        <v>0.87450000000000006</v>
      </c>
      <c r="C532" s="1">
        <v>308.6875</v>
      </c>
      <c r="D532" s="1">
        <v>0.96499999999999997</v>
      </c>
      <c r="E532" s="1">
        <v>77556</v>
      </c>
      <c r="F532" s="1">
        <v>0.69359999999999999</v>
      </c>
      <c r="G532" s="1">
        <v>2.0617999999999999</v>
      </c>
      <c r="H532" s="1">
        <v>0.73180000000000001</v>
      </c>
      <c r="I532" s="1">
        <v>0.68589999999999995</v>
      </c>
      <c r="J532" s="1" t="s">
        <v>8</v>
      </c>
    </row>
    <row r="533" spans="2:10" x14ac:dyDescent="0.35">
      <c r="B533" s="1">
        <v>0.86329999999999996</v>
      </c>
      <c r="C533" s="1">
        <v>297.81729999999999</v>
      </c>
      <c r="D533" s="1">
        <v>0.86980000000000002</v>
      </c>
      <c r="E533" s="1">
        <v>80087</v>
      </c>
      <c r="F533" s="1">
        <v>0.67459999999999998</v>
      </c>
      <c r="G533" s="1">
        <v>1.9812000000000001</v>
      </c>
      <c r="H533" s="1">
        <v>0.2026</v>
      </c>
      <c r="I533" s="1">
        <v>0.67069999999999996</v>
      </c>
      <c r="J533" s="1" t="s">
        <v>8</v>
      </c>
    </row>
    <row r="534" spans="2:10" x14ac:dyDescent="0.35">
      <c r="B534" s="1">
        <v>0.87619999999999998</v>
      </c>
      <c r="C534" s="1">
        <v>319.08199999999999</v>
      </c>
      <c r="D534" s="1">
        <v>0.96530000000000005</v>
      </c>
      <c r="E534" s="1">
        <v>82842</v>
      </c>
      <c r="F534" s="1">
        <v>0.79690000000000005</v>
      </c>
      <c r="G534" s="1">
        <v>2.0749</v>
      </c>
      <c r="H534" s="1">
        <v>0.74860000000000004</v>
      </c>
      <c r="I534" s="1">
        <v>0.68559999999999999</v>
      </c>
      <c r="J534" s="1" t="s">
        <v>8</v>
      </c>
    </row>
    <row r="535" spans="2:10" x14ac:dyDescent="0.35">
      <c r="B535" s="1">
        <v>0.83650000000000002</v>
      </c>
      <c r="C535" s="1">
        <v>291.47370000000001</v>
      </c>
      <c r="D535" s="1">
        <v>0.9587</v>
      </c>
      <c r="E535" s="1">
        <v>69598</v>
      </c>
      <c r="F535" s="1">
        <v>0.76519999999999999</v>
      </c>
      <c r="G535" s="1">
        <v>1.825</v>
      </c>
      <c r="H535" s="1">
        <v>0.69769999999999999</v>
      </c>
      <c r="I535" s="1">
        <v>0.73450000000000004</v>
      </c>
      <c r="J535" s="1" t="s">
        <v>8</v>
      </c>
    </row>
    <row r="536" spans="2:10" x14ac:dyDescent="0.35">
      <c r="B536" s="1">
        <v>0.89680000000000004</v>
      </c>
      <c r="C536" s="1">
        <v>328.05579999999998</v>
      </c>
      <c r="D536" s="1">
        <v>0.98129999999999995</v>
      </c>
      <c r="E536" s="1">
        <v>86140</v>
      </c>
      <c r="F536" s="1">
        <v>0.67379999999999995</v>
      </c>
      <c r="G536" s="1">
        <v>2.2597999999999998</v>
      </c>
      <c r="H536" s="1">
        <v>0.71209999999999996</v>
      </c>
      <c r="I536" s="1">
        <v>0.66379999999999995</v>
      </c>
      <c r="J536" s="1" t="s">
        <v>8</v>
      </c>
    </row>
    <row r="537" spans="2:10" x14ac:dyDescent="0.35">
      <c r="B537" s="1">
        <v>0.87580000000000002</v>
      </c>
      <c r="C537" s="1">
        <v>297.74250000000001</v>
      </c>
      <c r="D537" s="1">
        <v>0.94920000000000004</v>
      </c>
      <c r="E537" s="1">
        <v>73355</v>
      </c>
      <c r="F537" s="1">
        <v>0.73770000000000002</v>
      </c>
      <c r="G537" s="1">
        <v>2.0714000000000001</v>
      </c>
      <c r="H537" s="1">
        <v>0.72660000000000002</v>
      </c>
      <c r="I537" s="1">
        <v>0.6835</v>
      </c>
      <c r="J537" s="1" t="s">
        <v>8</v>
      </c>
    </row>
    <row r="538" spans="2:10" x14ac:dyDescent="0.35">
      <c r="B538" s="1">
        <v>0.89700000000000002</v>
      </c>
      <c r="C538" s="1">
        <v>314.24299999999999</v>
      </c>
      <c r="D538" s="1">
        <v>0.9667</v>
      </c>
      <c r="E538" s="1">
        <v>80225</v>
      </c>
      <c r="F538" s="1">
        <v>0.75939999999999996</v>
      </c>
      <c r="G538" s="1">
        <v>2.2624</v>
      </c>
      <c r="H538" s="1">
        <v>0.7016</v>
      </c>
      <c r="I538" s="1">
        <v>0.65939999999999999</v>
      </c>
      <c r="J538" s="1" t="s">
        <v>8</v>
      </c>
    </row>
    <row r="539" spans="2:10" x14ac:dyDescent="0.35">
      <c r="B539" s="1">
        <v>0.88090000000000002</v>
      </c>
      <c r="C539" s="1">
        <v>307.0643</v>
      </c>
      <c r="D539" s="1">
        <v>0.98580000000000001</v>
      </c>
      <c r="E539" s="1">
        <v>75119</v>
      </c>
      <c r="F539" s="1">
        <v>0.7601</v>
      </c>
      <c r="G539" s="1">
        <v>2.1128999999999998</v>
      </c>
      <c r="H539" s="1">
        <v>0.75290000000000001</v>
      </c>
      <c r="I539" s="1">
        <v>0.68479999999999996</v>
      </c>
      <c r="J539" s="1" t="s">
        <v>8</v>
      </c>
    </row>
    <row r="540" spans="2:10" x14ac:dyDescent="0.35">
      <c r="B540" s="1">
        <v>0.88470000000000004</v>
      </c>
      <c r="C540" s="1">
        <v>324.226</v>
      </c>
      <c r="D540" s="1">
        <v>0.97560000000000002</v>
      </c>
      <c r="E540" s="1">
        <v>84632</v>
      </c>
      <c r="F540" s="1">
        <v>0.73880000000000001</v>
      </c>
      <c r="G540" s="1">
        <v>2.145</v>
      </c>
      <c r="H540" s="1">
        <v>0.73799999999999999</v>
      </c>
      <c r="I540" s="1">
        <v>0.67300000000000004</v>
      </c>
      <c r="J540" s="1" t="s">
        <v>8</v>
      </c>
    </row>
    <row r="541" spans="2:10" x14ac:dyDescent="0.35">
      <c r="B541" s="1">
        <v>0.86809999999999998</v>
      </c>
      <c r="C541" s="1">
        <v>312.27780000000001</v>
      </c>
      <c r="D541" s="1">
        <v>0.98099999999999998</v>
      </c>
      <c r="E541" s="1">
        <v>78074</v>
      </c>
      <c r="F541" s="1">
        <v>0.77549999999999997</v>
      </c>
      <c r="G541" s="1">
        <v>2.0146999999999999</v>
      </c>
      <c r="H541" s="1">
        <v>0.76149999999999995</v>
      </c>
      <c r="I541" s="1">
        <v>0.70050000000000001</v>
      </c>
      <c r="J541" s="1" t="s">
        <v>8</v>
      </c>
    </row>
    <row r="542" spans="2:10" x14ac:dyDescent="0.35">
      <c r="B542" s="1">
        <v>0.86060000000000003</v>
      </c>
      <c r="C542" s="1">
        <v>305.56380000000001</v>
      </c>
      <c r="D542" s="1">
        <v>0.872</v>
      </c>
      <c r="E542" s="1">
        <v>84093</v>
      </c>
      <c r="F542" s="1">
        <v>0.71319999999999995</v>
      </c>
      <c r="G542" s="1">
        <v>1.9633</v>
      </c>
      <c r="H542" s="1">
        <v>0.23119999999999999</v>
      </c>
      <c r="I542" s="1">
        <v>0.66379999999999995</v>
      </c>
      <c r="J542" s="1" t="s">
        <v>8</v>
      </c>
    </row>
    <row r="543" spans="2:10" x14ac:dyDescent="0.35">
      <c r="B543" s="1">
        <v>0.88580000000000003</v>
      </c>
      <c r="C543" s="1">
        <v>309.1182</v>
      </c>
      <c r="D543" s="1">
        <v>0.98360000000000003</v>
      </c>
      <c r="E543" s="1">
        <v>76301</v>
      </c>
      <c r="F543" s="1">
        <v>0.75170000000000003</v>
      </c>
      <c r="G543" s="1">
        <v>2.1553</v>
      </c>
      <c r="H543" s="1">
        <v>0.70389999999999997</v>
      </c>
      <c r="I543" s="1">
        <v>0.67779999999999996</v>
      </c>
      <c r="J543" s="1" t="s">
        <v>8</v>
      </c>
    </row>
    <row r="544" spans="2:10" x14ac:dyDescent="0.35">
      <c r="B544" s="1">
        <v>0.84440000000000004</v>
      </c>
      <c r="C544" s="1">
        <v>284.15219999999999</v>
      </c>
      <c r="D544" s="1">
        <v>0.95930000000000004</v>
      </c>
      <c r="E544" s="1">
        <v>66105</v>
      </c>
      <c r="F544" s="1">
        <v>0.77170000000000005</v>
      </c>
      <c r="G544" s="1">
        <v>1.8664000000000001</v>
      </c>
      <c r="H544" s="1">
        <v>0.76449999999999996</v>
      </c>
      <c r="I544" s="1">
        <v>0.72350000000000003</v>
      </c>
      <c r="J544" s="1" t="s">
        <v>8</v>
      </c>
    </row>
    <row r="545" spans="2:10" x14ac:dyDescent="0.35">
      <c r="B545" s="1">
        <v>0.85580000000000001</v>
      </c>
      <c r="C545" s="1">
        <v>284.94650000000001</v>
      </c>
      <c r="D545" s="1">
        <v>0.96140000000000003</v>
      </c>
      <c r="E545" s="1">
        <v>66333</v>
      </c>
      <c r="F545" s="1">
        <v>0.61919999999999997</v>
      </c>
      <c r="G545" s="1">
        <v>1.9331</v>
      </c>
      <c r="H545" s="1">
        <v>0.67579999999999996</v>
      </c>
      <c r="I545" s="1">
        <v>0.70930000000000004</v>
      </c>
      <c r="J545" s="1" t="s">
        <v>8</v>
      </c>
    </row>
    <row r="546" spans="2:10" x14ac:dyDescent="0.35">
      <c r="B546" s="1">
        <v>0.81699999999999995</v>
      </c>
      <c r="C546" s="1">
        <v>298.23379999999997</v>
      </c>
      <c r="D546" s="1">
        <v>0.94059999999999999</v>
      </c>
      <c r="E546" s="1">
        <v>74267</v>
      </c>
      <c r="F546" s="1">
        <v>0.73070000000000002</v>
      </c>
      <c r="G546" s="1">
        <v>1.7341</v>
      </c>
      <c r="H546" s="1">
        <v>0.42980000000000002</v>
      </c>
      <c r="I546" s="1">
        <v>0.74709999999999999</v>
      </c>
      <c r="J546" s="1" t="s">
        <v>8</v>
      </c>
    </row>
    <row r="547" spans="2:10" x14ac:dyDescent="0.35">
      <c r="B547" s="1">
        <v>0.86380000000000001</v>
      </c>
      <c r="C547" s="1">
        <v>323.78980000000001</v>
      </c>
      <c r="D547" s="1">
        <v>0.98819999999999997</v>
      </c>
      <c r="E547" s="1">
        <v>83328</v>
      </c>
      <c r="F547" s="1">
        <v>0.74970000000000003</v>
      </c>
      <c r="G547" s="1">
        <v>1.9843999999999999</v>
      </c>
      <c r="H547" s="1">
        <v>0.79579999999999995</v>
      </c>
      <c r="I547" s="1">
        <v>0.70820000000000005</v>
      </c>
      <c r="J547" s="1" t="s">
        <v>8</v>
      </c>
    </row>
    <row r="548" spans="2:10" x14ac:dyDescent="0.35">
      <c r="B548" s="1">
        <v>0.84740000000000004</v>
      </c>
      <c r="C548" s="1">
        <v>324.34960000000001</v>
      </c>
      <c r="D548" s="1">
        <v>0.96479999999999999</v>
      </c>
      <c r="E548" s="1">
        <v>85641</v>
      </c>
      <c r="F548" s="1">
        <v>0.7177</v>
      </c>
      <c r="G548" s="1">
        <v>1.8833</v>
      </c>
      <c r="H548" s="1">
        <v>0.76800000000000002</v>
      </c>
      <c r="I548" s="1">
        <v>0.7208</v>
      </c>
      <c r="J548" s="1" t="s">
        <v>8</v>
      </c>
    </row>
    <row r="549" spans="2:10" x14ac:dyDescent="0.35">
      <c r="B549" s="1">
        <v>0.87309999999999999</v>
      </c>
      <c r="C549" s="1">
        <v>324.13560000000001</v>
      </c>
      <c r="D549" s="1">
        <v>0.95569999999999999</v>
      </c>
      <c r="E549" s="1">
        <v>86344</v>
      </c>
      <c r="F549" s="1">
        <v>0.78549999999999998</v>
      </c>
      <c r="G549" s="1">
        <v>2.0512000000000001</v>
      </c>
      <c r="H549" s="1">
        <v>0.55169999999999997</v>
      </c>
      <c r="I549" s="1">
        <v>0.69069999999999998</v>
      </c>
      <c r="J549" s="1" t="s">
        <v>8</v>
      </c>
    </row>
    <row r="550" spans="2:10" x14ac:dyDescent="0.35">
      <c r="B550" s="1">
        <v>0.89910000000000001</v>
      </c>
      <c r="C550" s="1">
        <v>325.47820000000002</v>
      </c>
      <c r="D550" s="1">
        <v>0.9899</v>
      </c>
      <c r="E550" s="1">
        <v>84049</v>
      </c>
      <c r="F550" s="1">
        <v>0.58069999999999999</v>
      </c>
      <c r="G550" s="1">
        <v>2.2845</v>
      </c>
      <c r="H550" s="1">
        <v>0.7369</v>
      </c>
      <c r="I550" s="1">
        <v>0.6593</v>
      </c>
      <c r="J550" s="1" t="s">
        <v>8</v>
      </c>
    </row>
    <row r="551" spans="2:10" x14ac:dyDescent="0.35">
      <c r="B551" s="1">
        <v>0.87760000000000005</v>
      </c>
      <c r="C551" s="1">
        <v>298.19330000000002</v>
      </c>
      <c r="D551" s="1">
        <v>0.95020000000000004</v>
      </c>
      <c r="E551" s="1">
        <v>73501</v>
      </c>
      <c r="F551" s="1">
        <v>0.67559999999999998</v>
      </c>
      <c r="G551" s="1">
        <v>2.0861999999999998</v>
      </c>
      <c r="H551" s="1">
        <v>0.65239999999999998</v>
      </c>
      <c r="I551" s="1">
        <v>0.68220000000000003</v>
      </c>
      <c r="J551" s="1" t="s">
        <v>8</v>
      </c>
    </row>
    <row r="552" spans="2:10" x14ac:dyDescent="0.35">
      <c r="B552" s="1">
        <v>0.88859999999999995</v>
      </c>
      <c r="C552" s="1">
        <v>278.36450000000002</v>
      </c>
      <c r="D552" s="1">
        <v>0.94499999999999995</v>
      </c>
      <c r="E552" s="1">
        <v>64397</v>
      </c>
      <c r="F552" s="1">
        <v>0.74039999999999995</v>
      </c>
      <c r="G552" s="1">
        <v>2.1802000000000001</v>
      </c>
      <c r="H552" s="1">
        <v>0.61950000000000005</v>
      </c>
      <c r="I552" s="1">
        <v>0.66610000000000003</v>
      </c>
      <c r="J552" s="1" t="s">
        <v>8</v>
      </c>
    </row>
    <row r="553" spans="2:10" x14ac:dyDescent="0.35">
      <c r="B553" s="1">
        <v>0.84719999999999995</v>
      </c>
      <c r="C553" s="1">
        <v>289.93860000000001</v>
      </c>
      <c r="D553" s="1">
        <v>0.94140000000000001</v>
      </c>
      <c r="E553" s="1">
        <v>70133</v>
      </c>
      <c r="F553" s="1">
        <v>0.67469999999999997</v>
      </c>
      <c r="G553" s="1">
        <v>1.8824000000000001</v>
      </c>
      <c r="H553" s="1">
        <v>0.74670000000000003</v>
      </c>
      <c r="I553" s="1">
        <v>0.70630000000000004</v>
      </c>
      <c r="J553" s="1" t="s">
        <v>8</v>
      </c>
    </row>
    <row r="554" spans="2:10" x14ac:dyDescent="0.35">
      <c r="B554" s="1">
        <v>0.85089999999999999</v>
      </c>
      <c r="C554" s="1">
        <v>337.32310000000001</v>
      </c>
      <c r="D554" s="1">
        <v>0.95379999999999998</v>
      </c>
      <c r="E554" s="1">
        <v>93701</v>
      </c>
      <c r="F554" s="1">
        <v>0.74960000000000004</v>
      </c>
      <c r="G554" s="1">
        <v>1.9036999999999999</v>
      </c>
      <c r="H554" s="1">
        <v>0.64810000000000001</v>
      </c>
      <c r="I554" s="1">
        <v>0.70620000000000005</v>
      </c>
      <c r="J554" s="1" t="s">
        <v>8</v>
      </c>
    </row>
    <row r="555" spans="2:10" x14ac:dyDescent="0.35">
      <c r="B555" s="1">
        <v>0.79320000000000002</v>
      </c>
      <c r="C555" s="1">
        <v>315.01190000000003</v>
      </c>
      <c r="D555" s="1">
        <v>0.90049999999999997</v>
      </c>
      <c r="E555" s="1">
        <v>86550</v>
      </c>
      <c r="F555" s="1">
        <v>0.69850000000000001</v>
      </c>
      <c r="G555" s="1">
        <v>1.6422000000000001</v>
      </c>
      <c r="H555" s="1">
        <v>0.58679999999999999</v>
      </c>
      <c r="I555" s="1">
        <v>0.7288</v>
      </c>
      <c r="J555" s="1" t="s">
        <v>8</v>
      </c>
    </row>
    <row r="556" spans="2:10" x14ac:dyDescent="0.35">
      <c r="B556" s="1">
        <v>0.87639999999999996</v>
      </c>
      <c r="C556" s="1">
        <v>306.75110000000001</v>
      </c>
      <c r="D556" s="1">
        <v>0.97240000000000004</v>
      </c>
      <c r="E556" s="1">
        <v>76000</v>
      </c>
      <c r="F556" s="1">
        <v>0.76739999999999997</v>
      </c>
      <c r="G556" s="1">
        <v>2.0767000000000002</v>
      </c>
      <c r="H556" s="1">
        <v>0.67610000000000003</v>
      </c>
      <c r="I556" s="1">
        <v>0.68589999999999995</v>
      </c>
      <c r="J556" s="1" t="s">
        <v>8</v>
      </c>
    </row>
    <row r="557" spans="2:10" x14ac:dyDescent="0.35">
      <c r="B557" s="1">
        <v>0.8841</v>
      </c>
      <c r="C557" s="1">
        <v>339.05869999999999</v>
      </c>
      <c r="D557" s="1">
        <v>0.97950000000000004</v>
      </c>
      <c r="E557" s="1">
        <v>92181</v>
      </c>
      <c r="F557" s="1">
        <v>0.76649999999999996</v>
      </c>
      <c r="G557" s="1">
        <v>2.14</v>
      </c>
      <c r="H557" s="1">
        <v>0.69779999999999998</v>
      </c>
      <c r="I557" s="1">
        <v>0.67600000000000005</v>
      </c>
      <c r="J557" s="1" t="s">
        <v>8</v>
      </c>
    </row>
    <row r="558" spans="2:10" x14ac:dyDescent="0.35">
      <c r="B558" s="1">
        <v>0.85750000000000004</v>
      </c>
      <c r="C558" s="1">
        <v>310.28789999999998</v>
      </c>
      <c r="D558" s="1">
        <v>0.93459999999999999</v>
      </c>
      <c r="E558" s="1">
        <v>80907</v>
      </c>
      <c r="F558" s="1">
        <v>0.65749999999999997</v>
      </c>
      <c r="G558" s="1">
        <v>1.9439</v>
      </c>
      <c r="H558" s="1">
        <v>0.49480000000000002</v>
      </c>
      <c r="I558" s="1">
        <v>0.69650000000000001</v>
      </c>
      <c r="J558" s="1" t="s">
        <v>8</v>
      </c>
    </row>
    <row r="559" spans="2:10" x14ac:dyDescent="0.35">
      <c r="B559" s="1">
        <v>0.81799999999999995</v>
      </c>
      <c r="C559" s="1">
        <v>313.05959999999999</v>
      </c>
      <c r="D559" s="1">
        <v>0.8982</v>
      </c>
      <c r="E559" s="1">
        <v>85694</v>
      </c>
      <c r="F559" s="1">
        <v>0.71830000000000005</v>
      </c>
      <c r="G559" s="1">
        <v>1.7383999999999999</v>
      </c>
      <c r="H559" s="1">
        <v>0.29580000000000001</v>
      </c>
      <c r="I559" s="1">
        <v>0.71779999999999999</v>
      </c>
      <c r="J559" s="1" t="s">
        <v>8</v>
      </c>
    </row>
    <row r="560" spans="2:10" x14ac:dyDescent="0.35">
      <c r="B560" s="1">
        <v>0.84540000000000004</v>
      </c>
      <c r="C560" s="1">
        <v>293.346</v>
      </c>
      <c r="D560" s="1">
        <v>0.90990000000000004</v>
      </c>
      <c r="E560" s="1">
        <v>74275</v>
      </c>
      <c r="F560" s="1">
        <v>0.73709999999999998</v>
      </c>
      <c r="G560" s="1">
        <v>1.8721000000000001</v>
      </c>
      <c r="H560" s="1">
        <v>0.37940000000000002</v>
      </c>
      <c r="I560" s="1">
        <v>0.70979999999999999</v>
      </c>
      <c r="J560" s="1" t="s">
        <v>8</v>
      </c>
    </row>
    <row r="561" spans="2:10" x14ac:dyDescent="0.35">
      <c r="B561" s="1">
        <v>0.84470000000000001</v>
      </c>
      <c r="C561" s="1">
        <v>327.64019999999999</v>
      </c>
      <c r="D561" s="1">
        <v>0.93310000000000004</v>
      </c>
      <c r="E561" s="1">
        <v>90355</v>
      </c>
      <c r="F561" s="1">
        <v>0.75739999999999996</v>
      </c>
      <c r="G561" s="1">
        <v>1.8684000000000001</v>
      </c>
      <c r="H561" s="1">
        <v>0.53820000000000001</v>
      </c>
      <c r="I561" s="1">
        <v>0.72319999999999995</v>
      </c>
      <c r="J561" s="1" t="s">
        <v>8</v>
      </c>
    </row>
    <row r="562" spans="2:10" x14ac:dyDescent="0.35">
      <c r="B562" s="1">
        <v>0.8387</v>
      </c>
      <c r="C562" s="1">
        <v>322.06479999999999</v>
      </c>
      <c r="D562" s="1">
        <v>0.8619</v>
      </c>
      <c r="E562" s="1">
        <v>94516</v>
      </c>
      <c r="F562" s="1">
        <v>0.64970000000000006</v>
      </c>
      <c r="G562" s="1">
        <v>1.8361000000000001</v>
      </c>
      <c r="H562" s="1">
        <v>0.2235</v>
      </c>
      <c r="I562" s="1">
        <v>0.68510000000000004</v>
      </c>
      <c r="J562" s="1" t="s">
        <v>8</v>
      </c>
    </row>
    <row r="563" spans="2:10" x14ac:dyDescent="0.35">
      <c r="B563" s="1">
        <v>0.90080000000000005</v>
      </c>
      <c r="C563" s="1">
        <v>300.76330000000002</v>
      </c>
      <c r="D563" s="1">
        <v>0.83620000000000005</v>
      </c>
      <c r="E563" s="1">
        <v>84963</v>
      </c>
      <c r="F563" s="1">
        <v>0.65649999999999997</v>
      </c>
      <c r="G563" s="1">
        <v>2.3029000000000002</v>
      </c>
      <c r="H563" s="1">
        <v>0.21890000000000001</v>
      </c>
      <c r="I563" s="1">
        <v>0.60919999999999996</v>
      </c>
      <c r="J563" s="1" t="s">
        <v>8</v>
      </c>
    </row>
    <row r="564" spans="2:10" x14ac:dyDescent="0.35">
      <c r="B564" s="1">
        <v>0.84860000000000002</v>
      </c>
      <c r="C564" s="1">
        <v>331.83170000000001</v>
      </c>
      <c r="D564" s="1">
        <v>0.97109999999999996</v>
      </c>
      <c r="E564" s="1">
        <v>89057</v>
      </c>
      <c r="F564" s="1">
        <v>0.71450000000000002</v>
      </c>
      <c r="G564" s="1">
        <v>1.8904000000000001</v>
      </c>
      <c r="H564" s="1">
        <v>0.64670000000000005</v>
      </c>
      <c r="I564" s="1">
        <v>0.72350000000000003</v>
      </c>
      <c r="J564" s="1" t="s">
        <v>8</v>
      </c>
    </row>
    <row r="565" spans="2:10" x14ac:dyDescent="0.35">
      <c r="B565" s="1">
        <v>0.85060000000000002</v>
      </c>
      <c r="C565" s="1">
        <v>283.23669999999998</v>
      </c>
      <c r="D565" s="1">
        <v>0.8639</v>
      </c>
      <c r="E565" s="1">
        <v>72937</v>
      </c>
      <c r="F565" s="1">
        <v>0.71289999999999998</v>
      </c>
      <c r="G565" s="1">
        <v>1.9017999999999999</v>
      </c>
      <c r="H565" s="1">
        <v>0.16300000000000001</v>
      </c>
      <c r="I565" s="1">
        <v>0.68469999999999998</v>
      </c>
      <c r="J565" s="1" t="s">
        <v>8</v>
      </c>
    </row>
    <row r="566" spans="2:10" x14ac:dyDescent="0.35">
      <c r="B566" s="1">
        <v>0.83720000000000006</v>
      </c>
      <c r="C566" s="1">
        <v>323.67970000000003</v>
      </c>
      <c r="D566" s="1">
        <v>0.91080000000000005</v>
      </c>
      <c r="E566" s="1">
        <v>90343</v>
      </c>
      <c r="F566" s="1">
        <v>0.64170000000000005</v>
      </c>
      <c r="G566" s="1">
        <v>1.8285</v>
      </c>
      <c r="H566" s="1">
        <v>0.24149999999999999</v>
      </c>
      <c r="I566" s="1">
        <v>0.7077</v>
      </c>
      <c r="J566" s="1" t="s">
        <v>8</v>
      </c>
    </row>
    <row r="567" spans="2:10" x14ac:dyDescent="0.35">
      <c r="B567" s="1">
        <v>0.90439999999999998</v>
      </c>
      <c r="C567" s="1">
        <v>308.05779999999999</v>
      </c>
      <c r="D567" s="1">
        <v>0.94189999999999996</v>
      </c>
      <c r="E567" s="1">
        <v>79135</v>
      </c>
      <c r="F567" s="1">
        <v>0.74209999999999998</v>
      </c>
      <c r="G567" s="1">
        <v>2.3435999999999999</v>
      </c>
      <c r="H567" s="1">
        <v>0.61570000000000003</v>
      </c>
      <c r="I567" s="1">
        <v>0.64410000000000001</v>
      </c>
      <c r="J567" s="1" t="s">
        <v>8</v>
      </c>
    </row>
    <row r="568" spans="2:10" x14ac:dyDescent="0.35">
      <c r="B568" s="1">
        <v>0.86029999999999995</v>
      </c>
      <c r="C568" s="1">
        <v>298.8075</v>
      </c>
      <c r="D568" s="1">
        <v>0.92310000000000003</v>
      </c>
      <c r="E568" s="1">
        <v>75964</v>
      </c>
      <c r="F568" s="1">
        <v>0.7147</v>
      </c>
      <c r="G568" s="1">
        <v>1.9614</v>
      </c>
      <c r="H568" s="1">
        <v>0.56989999999999996</v>
      </c>
      <c r="I568" s="1">
        <v>0.70009999999999994</v>
      </c>
      <c r="J568" s="1" t="s">
        <v>8</v>
      </c>
    </row>
    <row r="569" spans="2:10" x14ac:dyDescent="0.35">
      <c r="B569" s="1">
        <v>0.72089999999999999</v>
      </c>
      <c r="C569" s="1">
        <v>323.16789999999997</v>
      </c>
      <c r="D569" s="1">
        <v>0.86839999999999995</v>
      </c>
      <c r="E569" s="1">
        <v>94460</v>
      </c>
      <c r="F569" s="1">
        <v>0.64380000000000004</v>
      </c>
      <c r="G569" s="1">
        <v>1.4430000000000001</v>
      </c>
      <c r="H569" s="1">
        <v>0.28420000000000001</v>
      </c>
      <c r="I569" s="1">
        <v>0.77059999999999995</v>
      </c>
      <c r="J569" s="1" t="s">
        <v>8</v>
      </c>
    </row>
    <row r="570" spans="2:10" x14ac:dyDescent="0.35">
      <c r="B570" s="1">
        <v>0.879</v>
      </c>
      <c r="C570" s="1">
        <v>301.90210000000002</v>
      </c>
      <c r="D570" s="1">
        <v>0.8589</v>
      </c>
      <c r="E570" s="1">
        <v>83341</v>
      </c>
      <c r="F570" s="1">
        <v>0.71189999999999998</v>
      </c>
      <c r="G570" s="1">
        <v>2.0971000000000002</v>
      </c>
      <c r="H570" s="1">
        <v>0.18890000000000001</v>
      </c>
      <c r="I570" s="1">
        <v>0.65910000000000002</v>
      </c>
      <c r="J570" s="1" t="s">
        <v>8</v>
      </c>
    </row>
    <row r="571" spans="2:10" x14ac:dyDescent="0.35">
      <c r="B571" s="1">
        <v>0.89159999999999995</v>
      </c>
      <c r="C571" s="1">
        <v>330.02539999999999</v>
      </c>
      <c r="D571" s="1">
        <v>0.98070000000000002</v>
      </c>
      <c r="E571" s="1">
        <v>87229</v>
      </c>
      <c r="F571" s="1">
        <v>0.66649999999999998</v>
      </c>
      <c r="G571" s="1">
        <v>2.2086999999999999</v>
      </c>
      <c r="H571" s="1">
        <v>0.70550000000000002</v>
      </c>
      <c r="I571" s="1">
        <v>0.6643</v>
      </c>
      <c r="J571" s="1" t="s">
        <v>8</v>
      </c>
    </row>
    <row r="572" spans="2:10" x14ac:dyDescent="0.35">
      <c r="B572" s="1">
        <v>0.86499999999999999</v>
      </c>
      <c r="C572" s="1">
        <v>301.67</v>
      </c>
      <c r="D572" s="1">
        <v>0.97689999999999999</v>
      </c>
      <c r="E572" s="1">
        <v>73163</v>
      </c>
      <c r="F572" s="1">
        <v>0.75180000000000002</v>
      </c>
      <c r="G572" s="1">
        <v>1.9928999999999999</v>
      </c>
      <c r="H572" s="1">
        <v>0.65290000000000004</v>
      </c>
      <c r="I572" s="1">
        <v>0.70630000000000004</v>
      </c>
      <c r="J572" s="1" t="s">
        <v>8</v>
      </c>
    </row>
    <row r="573" spans="2:10" x14ac:dyDescent="0.35">
      <c r="B573" s="1">
        <v>0.82179999999999997</v>
      </c>
      <c r="C573" s="1">
        <v>326.30840000000001</v>
      </c>
      <c r="D573" s="1">
        <v>0.87490000000000001</v>
      </c>
      <c r="E573" s="1">
        <v>95587</v>
      </c>
      <c r="F573" s="1">
        <v>0.66890000000000005</v>
      </c>
      <c r="G573" s="1">
        <v>1.7548999999999999</v>
      </c>
      <c r="H573" s="1">
        <v>0.25829999999999997</v>
      </c>
      <c r="I573" s="1">
        <v>0.69679999999999997</v>
      </c>
      <c r="J573" s="1" t="s">
        <v>8</v>
      </c>
    </row>
    <row r="574" spans="2:10" x14ac:dyDescent="0.35">
      <c r="B574" s="1">
        <v>0.89529999999999998</v>
      </c>
      <c r="C574" s="1">
        <v>303.80439999999999</v>
      </c>
      <c r="D574" s="1">
        <v>0.97140000000000004</v>
      </c>
      <c r="E574" s="1">
        <v>74625</v>
      </c>
      <c r="F574" s="1">
        <v>0.71919999999999995</v>
      </c>
      <c r="G574" s="1">
        <v>2.2450999999999999</v>
      </c>
      <c r="H574" s="1">
        <v>0.65410000000000001</v>
      </c>
      <c r="I574" s="1">
        <v>0.65900000000000003</v>
      </c>
      <c r="J574" s="1" t="s">
        <v>8</v>
      </c>
    </row>
    <row r="575" spans="2:10" x14ac:dyDescent="0.35">
      <c r="B575" s="1">
        <v>0.89810000000000001</v>
      </c>
      <c r="C575" s="1">
        <v>266.59609999999998</v>
      </c>
      <c r="D575" s="1">
        <v>0.91010000000000002</v>
      </c>
      <c r="E575" s="1">
        <v>61338</v>
      </c>
      <c r="F575" s="1">
        <v>0.70860000000000001</v>
      </c>
      <c r="G575" s="1">
        <v>2.2736999999999998</v>
      </c>
      <c r="H575" s="1">
        <v>0.38829999999999998</v>
      </c>
      <c r="I575" s="1">
        <v>0.65390000000000004</v>
      </c>
      <c r="J575" s="1" t="s">
        <v>8</v>
      </c>
    </row>
    <row r="576" spans="2:10" x14ac:dyDescent="0.35">
      <c r="B576" s="1">
        <v>0.88790000000000002</v>
      </c>
      <c r="C576" s="1">
        <v>308.32429999999999</v>
      </c>
      <c r="D576" s="1">
        <v>0.95269999999999999</v>
      </c>
      <c r="E576" s="1">
        <v>78374</v>
      </c>
      <c r="F576" s="1">
        <v>0.77</v>
      </c>
      <c r="G576" s="1">
        <v>2.1739999999999999</v>
      </c>
      <c r="H576" s="1">
        <v>0.67030000000000001</v>
      </c>
      <c r="I576" s="1">
        <v>0.67090000000000005</v>
      </c>
      <c r="J576" s="1" t="s">
        <v>8</v>
      </c>
    </row>
    <row r="577" spans="2:10" x14ac:dyDescent="0.35">
      <c r="B577" s="1">
        <v>0.85980000000000001</v>
      </c>
      <c r="C577" s="1">
        <v>335.59559999999999</v>
      </c>
      <c r="D577" s="1">
        <v>0.95250000000000001</v>
      </c>
      <c r="E577" s="1">
        <v>92868</v>
      </c>
      <c r="F577" s="1">
        <v>0.70909999999999995</v>
      </c>
      <c r="G577" s="1">
        <v>1.9582999999999999</v>
      </c>
      <c r="H577" s="1">
        <v>0.27600000000000002</v>
      </c>
      <c r="I577" s="1">
        <v>0.70299999999999996</v>
      </c>
      <c r="J577" s="1" t="s">
        <v>8</v>
      </c>
    </row>
    <row r="578" spans="2:10" x14ac:dyDescent="0.35">
      <c r="B578" s="1">
        <v>0.88829999999999998</v>
      </c>
      <c r="C578" s="1">
        <v>313.46609999999998</v>
      </c>
      <c r="D578" s="1">
        <v>0.99209999999999998</v>
      </c>
      <c r="E578" s="1">
        <v>77787</v>
      </c>
      <c r="F578" s="1">
        <v>0.80620000000000003</v>
      </c>
      <c r="G578" s="1">
        <v>2.1778</v>
      </c>
      <c r="H578" s="1">
        <v>0.7873</v>
      </c>
      <c r="I578" s="1">
        <v>0.67269999999999996</v>
      </c>
      <c r="J578" s="1" t="s">
        <v>8</v>
      </c>
    </row>
    <row r="579" spans="2:10" x14ac:dyDescent="0.35">
      <c r="B579" s="1">
        <v>0.81479999999999997</v>
      </c>
      <c r="C579" s="1">
        <v>313.56959999999998</v>
      </c>
      <c r="D579" s="1">
        <v>0.93679999999999997</v>
      </c>
      <c r="E579" s="1">
        <v>82438</v>
      </c>
      <c r="F579" s="1">
        <v>0.75360000000000005</v>
      </c>
      <c r="G579" s="1">
        <v>1.7251000000000001</v>
      </c>
      <c r="H579" s="1">
        <v>0.80089999999999995</v>
      </c>
      <c r="I579" s="1">
        <v>0.73560000000000003</v>
      </c>
      <c r="J579" s="1" t="s">
        <v>8</v>
      </c>
    </row>
    <row r="580" spans="2:10" x14ac:dyDescent="0.35">
      <c r="B580" s="1">
        <v>0.78339999999999999</v>
      </c>
      <c r="C580" s="1">
        <v>271.59969999999998</v>
      </c>
      <c r="D580" s="1">
        <v>0.8357</v>
      </c>
      <c r="E580" s="1">
        <v>69323</v>
      </c>
      <c r="F580" s="1">
        <v>0.67710000000000004</v>
      </c>
      <c r="G580" s="1">
        <v>1.6089</v>
      </c>
      <c r="H580" s="1">
        <v>0.2903</v>
      </c>
      <c r="I580" s="1">
        <v>0.72330000000000005</v>
      </c>
      <c r="J580" s="1" t="s">
        <v>8</v>
      </c>
    </row>
    <row r="581" spans="2:10" x14ac:dyDescent="0.35">
      <c r="B581" s="1">
        <v>0.85880000000000001</v>
      </c>
      <c r="C581" s="1">
        <v>312.01060000000001</v>
      </c>
      <c r="D581" s="1">
        <v>0.83740000000000003</v>
      </c>
      <c r="E581" s="1">
        <v>91303</v>
      </c>
      <c r="F581" s="1">
        <v>0.6764</v>
      </c>
      <c r="G581" s="1">
        <v>1.9518</v>
      </c>
      <c r="H581" s="1">
        <v>0.1857</v>
      </c>
      <c r="I581" s="1">
        <v>0.65190000000000003</v>
      </c>
      <c r="J581" s="1" t="s">
        <v>8</v>
      </c>
    </row>
    <row r="582" spans="2:10" x14ac:dyDescent="0.35">
      <c r="B582" s="1">
        <v>0.87919999999999998</v>
      </c>
      <c r="C582" s="1">
        <v>304.18349999999998</v>
      </c>
      <c r="D582" s="1">
        <v>0.97340000000000004</v>
      </c>
      <c r="E582" s="1">
        <v>74660</v>
      </c>
      <c r="F582" s="1">
        <v>0.72430000000000005</v>
      </c>
      <c r="G582" s="1">
        <v>2.0992000000000002</v>
      </c>
      <c r="H582" s="1">
        <v>0.65249999999999997</v>
      </c>
      <c r="I582" s="1">
        <v>0.68289999999999995</v>
      </c>
      <c r="J582" s="1" t="s">
        <v>8</v>
      </c>
    </row>
    <row r="583" spans="2:10" x14ac:dyDescent="0.35">
      <c r="B583" s="1">
        <v>0.87719999999999998</v>
      </c>
      <c r="C583" s="1">
        <v>327.31360000000001</v>
      </c>
      <c r="D583" s="1">
        <v>0.98640000000000005</v>
      </c>
      <c r="E583" s="1">
        <v>85307</v>
      </c>
      <c r="F583" s="1">
        <v>0.75560000000000005</v>
      </c>
      <c r="G583" s="1">
        <v>2.0827</v>
      </c>
      <c r="H583" s="1">
        <v>0.77190000000000003</v>
      </c>
      <c r="I583" s="1">
        <v>0.69010000000000005</v>
      </c>
      <c r="J583" s="1" t="s">
        <v>8</v>
      </c>
    </row>
    <row r="584" spans="2:10" x14ac:dyDescent="0.35">
      <c r="B584" s="1">
        <v>0.85050000000000003</v>
      </c>
      <c r="C584" s="1">
        <v>317.26319999999998</v>
      </c>
      <c r="D584" s="1">
        <v>0.95799999999999996</v>
      </c>
      <c r="E584" s="1">
        <v>82517</v>
      </c>
      <c r="F584" s="1">
        <v>0.74550000000000005</v>
      </c>
      <c r="G584" s="1">
        <v>1.9011</v>
      </c>
      <c r="H584" s="1">
        <v>0.64410000000000001</v>
      </c>
      <c r="I584" s="1">
        <v>0.7198</v>
      </c>
      <c r="J584" s="1" t="s">
        <v>8</v>
      </c>
    </row>
    <row r="585" spans="2:10" x14ac:dyDescent="0.35">
      <c r="B585" s="1">
        <v>0.86450000000000005</v>
      </c>
      <c r="C585" s="1">
        <v>303.4522</v>
      </c>
      <c r="D585" s="1">
        <v>0.91400000000000003</v>
      </c>
      <c r="E585" s="1">
        <v>79127</v>
      </c>
      <c r="F585" s="1">
        <v>0.75919999999999999</v>
      </c>
      <c r="G585" s="1">
        <v>1.9897</v>
      </c>
      <c r="H585" s="1">
        <v>0.28170000000000001</v>
      </c>
      <c r="I585" s="1">
        <v>0.68730000000000002</v>
      </c>
      <c r="J585" s="1" t="s">
        <v>8</v>
      </c>
    </row>
    <row r="586" spans="2:10" x14ac:dyDescent="0.35">
      <c r="B586" s="1">
        <v>0.70320000000000005</v>
      </c>
      <c r="C586" s="1">
        <v>264.51769999999999</v>
      </c>
      <c r="D586" s="1">
        <v>0.71809999999999996</v>
      </c>
      <c r="E586" s="1">
        <v>76523</v>
      </c>
      <c r="F586" s="1">
        <v>0.58360000000000001</v>
      </c>
      <c r="G586" s="1">
        <v>1.4064000000000001</v>
      </c>
      <c r="H586" s="1">
        <v>0.17419999999999999</v>
      </c>
      <c r="I586" s="1">
        <v>0.70030000000000003</v>
      </c>
      <c r="J586" s="1" t="s">
        <v>8</v>
      </c>
    </row>
    <row r="587" spans="2:10" x14ac:dyDescent="0.35">
      <c r="B587" s="1">
        <v>0.88549999999999995</v>
      </c>
      <c r="C587" s="1">
        <v>301.02780000000001</v>
      </c>
      <c r="D587" s="1">
        <v>0.94369999999999998</v>
      </c>
      <c r="E587" s="1">
        <v>75420</v>
      </c>
      <c r="F587" s="1">
        <v>0.64590000000000003</v>
      </c>
      <c r="G587" s="1">
        <v>2.1518999999999999</v>
      </c>
      <c r="H587" s="1">
        <v>0.42480000000000001</v>
      </c>
      <c r="I587" s="1">
        <v>0.66930000000000001</v>
      </c>
      <c r="J587" s="1" t="s">
        <v>8</v>
      </c>
    </row>
    <row r="588" spans="2:10" x14ac:dyDescent="0.35">
      <c r="B588" s="1">
        <v>0.8921</v>
      </c>
      <c r="C588" s="1">
        <v>311.52870000000001</v>
      </c>
      <c r="D588" s="1">
        <v>0.96509999999999996</v>
      </c>
      <c r="E588" s="1">
        <v>78978</v>
      </c>
      <c r="F588" s="1">
        <v>0.75700000000000001</v>
      </c>
      <c r="G588" s="1">
        <v>2.2132999999999998</v>
      </c>
      <c r="H588" s="1">
        <v>0.57840000000000003</v>
      </c>
      <c r="I588" s="1">
        <v>0.66679999999999995</v>
      </c>
      <c r="J588" s="1" t="s">
        <v>8</v>
      </c>
    </row>
    <row r="589" spans="2:10" x14ac:dyDescent="0.35">
      <c r="B589" s="1">
        <v>0.90300000000000002</v>
      </c>
      <c r="C589" s="1">
        <v>314.51839999999999</v>
      </c>
      <c r="D589" s="1">
        <v>0.96389999999999998</v>
      </c>
      <c r="E589" s="1">
        <v>80602</v>
      </c>
      <c r="F589" s="1">
        <v>0.77239999999999998</v>
      </c>
      <c r="G589" s="1">
        <v>2.3273999999999999</v>
      </c>
      <c r="H589" s="1">
        <v>0.61399999999999999</v>
      </c>
      <c r="I589" s="1">
        <v>0.64870000000000005</v>
      </c>
      <c r="J589" s="1" t="s">
        <v>8</v>
      </c>
    </row>
    <row r="590" spans="2:10" x14ac:dyDescent="0.35">
      <c r="B590" s="1">
        <v>0.86399999999999999</v>
      </c>
      <c r="C590" s="1">
        <v>324.84780000000001</v>
      </c>
      <c r="D590" s="1">
        <v>0.86360000000000003</v>
      </c>
      <c r="E590" s="1">
        <v>95975</v>
      </c>
      <c r="F590" s="1">
        <v>0.67510000000000003</v>
      </c>
      <c r="G590" s="1">
        <v>1.9859</v>
      </c>
      <c r="H590" s="1">
        <v>0.17119999999999999</v>
      </c>
      <c r="I590" s="1">
        <v>0.67090000000000005</v>
      </c>
      <c r="J590" s="1" t="s">
        <v>8</v>
      </c>
    </row>
    <row r="591" spans="2:10" x14ac:dyDescent="0.35">
      <c r="B591" s="1">
        <v>0.87229999999999996</v>
      </c>
      <c r="C591" s="1">
        <v>313.50670000000002</v>
      </c>
      <c r="D591" s="1">
        <v>0.94810000000000005</v>
      </c>
      <c r="E591" s="1">
        <v>81423</v>
      </c>
      <c r="F591" s="1">
        <v>0.71619999999999995</v>
      </c>
      <c r="G591" s="1">
        <v>2.0448</v>
      </c>
      <c r="H591" s="1">
        <v>0.68340000000000001</v>
      </c>
      <c r="I591" s="1">
        <v>0.68820000000000003</v>
      </c>
      <c r="J591" s="1" t="s">
        <v>8</v>
      </c>
    </row>
    <row r="592" spans="2:10" x14ac:dyDescent="0.35">
      <c r="B592" s="1">
        <v>0.80769999999999997</v>
      </c>
      <c r="C592" s="1">
        <v>344.45150000000001</v>
      </c>
      <c r="D592" s="1">
        <v>0.97140000000000004</v>
      </c>
      <c r="E592" s="1">
        <v>95931</v>
      </c>
      <c r="F592" s="1">
        <v>0.70909999999999995</v>
      </c>
      <c r="G592" s="1">
        <v>1.6959</v>
      </c>
      <c r="H592" s="1">
        <v>0.74339999999999995</v>
      </c>
      <c r="I592" s="1">
        <v>0.75919999999999999</v>
      </c>
      <c r="J592" s="1" t="s">
        <v>8</v>
      </c>
    </row>
    <row r="593" spans="2:10" x14ac:dyDescent="0.35">
      <c r="B593" s="1">
        <v>0.88249999999999995</v>
      </c>
      <c r="C593" s="1">
        <v>296.4547</v>
      </c>
      <c r="D593" s="1">
        <v>0.92110000000000003</v>
      </c>
      <c r="E593" s="1">
        <v>74936</v>
      </c>
      <c r="F593" s="1">
        <v>0.75009999999999999</v>
      </c>
      <c r="G593" s="1">
        <v>2.1267</v>
      </c>
      <c r="H593" s="1">
        <v>0.21829999999999999</v>
      </c>
      <c r="I593" s="1">
        <v>0.6704</v>
      </c>
      <c r="J593" s="1" t="s">
        <v>8</v>
      </c>
    </row>
    <row r="594" spans="2:10" x14ac:dyDescent="0.35">
      <c r="B594" s="1">
        <v>0.91080000000000005</v>
      </c>
      <c r="C594" s="1">
        <v>238.80889999999999</v>
      </c>
      <c r="D594" s="1">
        <v>0.94510000000000005</v>
      </c>
      <c r="E594" s="1">
        <v>47391</v>
      </c>
      <c r="F594" s="1">
        <v>0.74219999999999997</v>
      </c>
      <c r="G594" s="1">
        <v>2.4218000000000002</v>
      </c>
      <c r="H594" s="1">
        <v>0.57030000000000003</v>
      </c>
      <c r="I594" s="1">
        <v>0.63119999999999998</v>
      </c>
      <c r="J594" s="1" t="s">
        <v>8</v>
      </c>
    </row>
    <row r="595" spans="2:10" x14ac:dyDescent="0.35">
      <c r="B595" s="1">
        <v>0.88660000000000005</v>
      </c>
      <c r="C595" s="1">
        <v>313.05959999999999</v>
      </c>
      <c r="D595" s="1">
        <v>0.95299999999999996</v>
      </c>
      <c r="E595" s="1">
        <v>80767</v>
      </c>
      <c r="F595" s="1">
        <v>0.7571</v>
      </c>
      <c r="G595" s="1">
        <v>2.1617999999999999</v>
      </c>
      <c r="H595" s="1">
        <v>0.62109999999999999</v>
      </c>
      <c r="I595" s="1">
        <v>0.67210000000000003</v>
      </c>
      <c r="J595" s="1" t="s">
        <v>8</v>
      </c>
    </row>
    <row r="596" spans="2:10" x14ac:dyDescent="0.35">
      <c r="B596" s="1">
        <v>0.87570000000000003</v>
      </c>
      <c r="C596" s="1">
        <v>270.96140000000003</v>
      </c>
      <c r="D596" s="1">
        <v>0.9284</v>
      </c>
      <c r="E596" s="1">
        <v>62109</v>
      </c>
      <c r="F596" s="1">
        <v>0.73360000000000003</v>
      </c>
      <c r="G596" s="1">
        <v>2.0708000000000002</v>
      </c>
      <c r="H596" s="1">
        <v>0.46970000000000001</v>
      </c>
      <c r="I596" s="1">
        <v>0.68440000000000001</v>
      </c>
      <c r="J596" s="1" t="s">
        <v>8</v>
      </c>
    </row>
    <row r="597" spans="2:10" x14ac:dyDescent="0.35">
      <c r="B597" s="1">
        <v>0.877</v>
      </c>
      <c r="C597" s="1">
        <v>272.52629999999999</v>
      </c>
      <c r="D597" s="1">
        <v>0.93210000000000004</v>
      </c>
      <c r="E597" s="1">
        <v>62579</v>
      </c>
      <c r="F597" s="1">
        <v>0.71489999999999998</v>
      </c>
      <c r="G597" s="1">
        <v>2.0815000000000001</v>
      </c>
      <c r="H597" s="1">
        <v>0.49049999999999999</v>
      </c>
      <c r="I597" s="1">
        <v>0.68420000000000003</v>
      </c>
      <c r="J597" s="1" t="s">
        <v>8</v>
      </c>
    </row>
    <row r="598" spans="2:10" x14ac:dyDescent="0.35">
      <c r="B598" s="1">
        <v>0.88300000000000001</v>
      </c>
      <c r="C598" s="1">
        <v>325.16899999999998</v>
      </c>
      <c r="D598" s="1">
        <v>0.9153</v>
      </c>
      <c r="E598" s="1">
        <v>90730</v>
      </c>
      <c r="F598" s="1">
        <v>0.71950000000000003</v>
      </c>
      <c r="G598" s="1">
        <v>2.1301000000000001</v>
      </c>
      <c r="H598" s="1">
        <v>0.7097</v>
      </c>
      <c r="I598" s="1">
        <v>0.65990000000000004</v>
      </c>
      <c r="J598" s="1" t="s">
        <v>8</v>
      </c>
    </row>
    <row r="599" spans="2:10" x14ac:dyDescent="0.35">
      <c r="B599" s="1">
        <v>0.87350000000000005</v>
      </c>
      <c r="C599" s="1">
        <v>322.71640000000002</v>
      </c>
      <c r="D599" s="1">
        <v>0.94710000000000005</v>
      </c>
      <c r="E599" s="1">
        <v>86362</v>
      </c>
      <c r="F599" s="1">
        <v>0.75019999999999998</v>
      </c>
      <c r="G599" s="1">
        <v>2.0541999999999998</v>
      </c>
      <c r="H599" s="1">
        <v>0.69889999999999997</v>
      </c>
      <c r="I599" s="1">
        <v>0.68659999999999999</v>
      </c>
      <c r="J599" s="1" t="s">
        <v>8</v>
      </c>
    </row>
    <row r="600" spans="2:10" x14ac:dyDescent="0.35">
      <c r="B600" s="1">
        <v>0.9153</v>
      </c>
      <c r="C600" s="1">
        <v>304.20650000000001</v>
      </c>
      <c r="D600" s="1">
        <v>0.96809999999999996</v>
      </c>
      <c r="E600" s="1">
        <v>75075</v>
      </c>
      <c r="F600" s="1">
        <v>0.71050000000000002</v>
      </c>
      <c r="G600" s="1">
        <v>2.4832000000000001</v>
      </c>
      <c r="H600" s="1">
        <v>0.60519999999999996</v>
      </c>
      <c r="I600" s="1">
        <v>0.62939999999999996</v>
      </c>
      <c r="J600" s="1" t="s">
        <v>8</v>
      </c>
    </row>
    <row r="601" spans="2:10" x14ac:dyDescent="0.35">
      <c r="B601" s="1">
        <v>0.8982</v>
      </c>
      <c r="C601" s="1">
        <v>298.45999999999998</v>
      </c>
      <c r="D601" s="1">
        <v>0.94399999999999995</v>
      </c>
      <c r="E601" s="1">
        <v>74109</v>
      </c>
      <c r="F601" s="1">
        <v>0.72919999999999996</v>
      </c>
      <c r="G601" s="1">
        <v>2.2749000000000001</v>
      </c>
      <c r="H601" s="1">
        <v>0.48920000000000002</v>
      </c>
      <c r="I601" s="1">
        <v>0.65310000000000001</v>
      </c>
      <c r="J601" s="1" t="s">
        <v>8</v>
      </c>
    </row>
    <row r="602" spans="2:10" x14ac:dyDescent="0.35">
      <c r="B602" s="1">
        <v>0.87</v>
      </c>
      <c r="C602" s="1">
        <v>307.00420000000003</v>
      </c>
      <c r="D602" s="1">
        <v>0.9284</v>
      </c>
      <c r="E602" s="1">
        <v>79734</v>
      </c>
      <c r="F602" s="1">
        <v>0.752</v>
      </c>
      <c r="G602" s="1">
        <v>2.0280999999999998</v>
      </c>
      <c r="H602" s="1">
        <v>0.26879999999999998</v>
      </c>
      <c r="I602" s="1">
        <v>0.68500000000000005</v>
      </c>
      <c r="J602" s="1" t="s">
        <v>8</v>
      </c>
    </row>
    <row r="603" spans="2:10" x14ac:dyDescent="0.35">
      <c r="B603" s="1">
        <v>0.86680000000000001</v>
      </c>
      <c r="C603" s="1">
        <v>317.16090000000003</v>
      </c>
      <c r="D603" s="1">
        <v>0.86619999999999997</v>
      </c>
      <c r="E603" s="1">
        <v>91210</v>
      </c>
      <c r="F603" s="1">
        <v>0.68179999999999996</v>
      </c>
      <c r="G603" s="1">
        <v>2.0051999999999999</v>
      </c>
      <c r="H603" s="1">
        <v>0.25690000000000002</v>
      </c>
      <c r="I603" s="1">
        <v>0.67390000000000005</v>
      </c>
      <c r="J603" s="1" t="s">
        <v>8</v>
      </c>
    </row>
    <row r="604" spans="2:10" x14ac:dyDescent="0.35">
      <c r="B604" s="1">
        <v>0.88439999999999996</v>
      </c>
      <c r="C604" s="1">
        <v>294.1046</v>
      </c>
      <c r="D604" s="1">
        <v>0.96689999999999998</v>
      </c>
      <c r="E604" s="1">
        <v>70257</v>
      </c>
      <c r="F604" s="1">
        <v>0.70989999999999998</v>
      </c>
      <c r="G604" s="1">
        <v>2.1423000000000001</v>
      </c>
      <c r="H604" s="1">
        <v>0.69030000000000002</v>
      </c>
      <c r="I604" s="1">
        <v>0.6754</v>
      </c>
      <c r="J604" s="1" t="s">
        <v>8</v>
      </c>
    </row>
    <row r="605" spans="2:10" x14ac:dyDescent="0.35">
      <c r="B605" s="1">
        <v>0.89059999999999995</v>
      </c>
      <c r="C605" s="1">
        <v>314.22879999999998</v>
      </c>
      <c r="D605" s="1">
        <v>0.90990000000000004</v>
      </c>
      <c r="E605" s="1">
        <v>85226</v>
      </c>
      <c r="F605" s="1">
        <v>0.73980000000000001</v>
      </c>
      <c r="G605" s="1">
        <v>2.1989000000000001</v>
      </c>
      <c r="H605" s="1">
        <v>0.69079999999999997</v>
      </c>
      <c r="I605" s="1">
        <v>0.65390000000000004</v>
      </c>
      <c r="J605" s="1" t="s">
        <v>8</v>
      </c>
    </row>
    <row r="606" spans="2:10" x14ac:dyDescent="0.35">
      <c r="B606" s="1">
        <v>0.87639999999999996</v>
      </c>
      <c r="C606" s="1">
        <v>291.6309</v>
      </c>
      <c r="D606" s="1">
        <v>0.93840000000000001</v>
      </c>
      <c r="E606" s="1">
        <v>71179</v>
      </c>
      <c r="F606" s="1">
        <v>0.73460000000000003</v>
      </c>
      <c r="G606" s="1">
        <v>2.0764</v>
      </c>
      <c r="H606" s="1">
        <v>0.72240000000000004</v>
      </c>
      <c r="I606" s="1">
        <v>0.67549999999999999</v>
      </c>
      <c r="J606" s="1" t="s">
        <v>8</v>
      </c>
    </row>
    <row r="607" spans="2:10" x14ac:dyDescent="0.35">
      <c r="B607" s="1">
        <v>0.88160000000000005</v>
      </c>
      <c r="C607" s="1">
        <v>227.58600000000001</v>
      </c>
      <c r="D607" s="1">
        <v>0.84850000000000003</v>
      </c>
      <c r="E607" s="1">
        <v>47945</v>
      </c>
      <c r="F607" s="1">
        <v>0.53469999999999995</v>
      </c>
      <c r="G607" s="1">
        <v>2.1185</v>
      </c>
      <c r="H607" s="1">
        <v>0.34010000000000001</v>
      </c>
      <c r="I607" s="1">
        <v>0.65480000000000005</v>
      </c>
      <c r="J607" s="1" t="s">
        <v>8</v>
      </c>
    </row>
    <row r="608" spans="2:10" x14ac:dyDescent="0.35">
      <c r="B608" s="1">
        <v>0.83340000000000003</v>
      </c>
      <c r="C608" s="1">
        <v>310.60980000000001</v>
      </c>
      <c r="D608" s="1">
        <v>0.93689999999999996</v>
      </c>
      <c r="E608" s="1">
        <v>80874</v>
      </c>
      <c r="F608" s="1">
        <v>0.72640000000000005</v>
      </c>
      <c r="G608" s="1">
        <v>1.8093999999999999</v>
      </c>
      <c r="H608" s="1">
        <v>0.60209999999999997</v>
      </c>
      <c r="I608" s="1">
        <v>0.73140000000000005</v>
      </c>
      <c r="J608" s="1" t="s">
        <v>8</v>
      </c>
    </row>
    <row r="609" spans="2:10" x14ac:dyDescent="0.35">
      <c r="B609" s="1">
        <v>0.71189999999999998</v>
      </c>
      <c r="C609" s="1">
        <v>285.79860000000002</v>
      </c>
      <c r="D609" s="1">
        <v>0.79920000000000002</v>
      </c>
      <c r="E609" s="1">
        <v>80269</v>
      </c>
      <c r="F609" s="1">
        <v>0.62209999999999999</v>
      </c>
      <c r="G609" s="1">
        <v>1.4239999999999999</v>
      </c>
      <c r="H609" s="1">
        <v>0.23799999999999999</v>
      </c>
      <c r="I609" s="1">
        <v>0.74260000000000004</v>
      </c>
      <c r="J609" s="1" t="s">
        <v>8</v>
      </c>
    </row>
    <row r="610" spans="2:10" x14ac:dyDescent="0.35">
      <c r="B610" s="1">
        <v>0.88570000000000004</v>
      </c>
      <c r="C610" s="1">
        <v>288.89150000000001</v>
      </c>
      <c r="D610" s="1">
        <v>0.76539999999999997</v>
      </c>
      <c r="E610" s="1">
        <v>85635</v>
      </c>
      <c r="F610" s="1">
        <v>0.5232</v>
      </c>
      <c r="G610" s="1">
        <v>2.1535000000000002</v>
      </c>
      <c r="H610" s="1">
        <v>0.18240000000000001</v>
      </c>
      <c r="I610" s="1">
        <v>0.61799999999999999</v>
      </c>
      <c r="J610" s="1" t="s">
        <v>8</v>
      </c>
    </row>
    <row r="611" spans="2:10" x14ac:dyDescent="0.35">
      <c r="B611" s="1">
        <v>0.83560000000000001</v>
      </c>
      <c r="C611" s="1">
        <v>305.90519999999998</v>
      </c>
      <c r="D611" s="1">
        <v>0.9738</v>
      </c>
      <c r="E611" s="1">
        <v>75474</v>
      </c>
      <c r="F611" s="1">
        <v>0.73970000000000002</v>
      </c>
      <c r="G611" s="1">
        <v>1.8206</v>
      </c>
      <c r="H611" s="1">
        <v>0.73839999999999995</v>
      </c>
      <c r="I611" s="1">
        <v>0.73729999999999996</v>
      </c>
      <c r="J611" s="1" t="s">
        <v>8</v>
      </c>
    </row>
    <row r="612" spans="2:10" x14ac:dyDescent="0.35">
      <c r="B612" s="1">
        <v>0.91379999999999995</v>
      </c>
      <c r="C612" s="1">
        <v>304.39479999999998</v>
      </c>
      <c r="D612" s="1">
        <v>0.92530000000000001</v>
      </c>
      <c r="E612" s="1">
        <v>78643</v>
      </c>
      <c r="F612" s="1">
        <v>0.72499999999999998</v>
      </c>
      <c r="G612" s="1">
        <v>2.4622999999999999</v>
      </c>
      <c r="H612" s="1">
        <v>0.53710000000000002</v>
      </c>
      <c r="I612" s="1">
        <v>0.62680000000000002</v>
      </c>
      <c r="J612" s="1" t="s">
        <v>8</v>
      </c>
    </row>
    <row r="613" spans="2:10" x14ac:dyDescent="0.35">
      <c r="B613" s="1">
        <v>0.83040000000000003</v>
      </c>
      <c r="C613" s="1">
        <v>329.71460000000002</v>
      </c>
      <c r="D613" s="1">
        <v>0.90539999999999998</v>
      </c>
      <c r="E613" s="1">
        <v>94302</v>
      </c>
      <c r="F613" s="1">
        <v>0.67320000000000002</v>
      </c>
      <c r="G613" s="1">
        <v>1.7946</v>
      </c>
      <c r="H613" s="1">
        <v>0.63690000000000002</v>
      </c>
      <c r="I613" s="1">
        <v>0.72040000000000004</v>
      </c>
      <c r="J613" s="1" t="s">
        <v>8</v>
      </c>
    </row>
    <row r="614" spans="2:10" x14ac:dyDescent="0.35">
      <c r="B614" s="1">
        <v>0.89029999999999998</v>
      </c>
      <c r="C614" s="1">
        <v>325.78320000000002</v>
      </c>
      <c r="D614" s="1">
        <v>0.9819</v>
      </c>
      <c r="E614" s="1">
        <v>84896</v>
      </c>
      <c r="F614" s="1">
        <v>0.749</v>
      </c>
      <c r="G614" s="1">
        <v>2.1956000000000002</v>
      </c>
      <c r="H614" s="1">
        <v>0.6774</v>
      </c>
      <c r="I614" s="1">
        <v>0.66959999999999997</v>
      </c>
      <c r="J614" s="1" t="s">
        <v>8</v>
      </c>
    </row>
    <row r="615" spans="2:10" x14ac:dyDescent="0.35">
      <c r="B615" s="1">
        <v>0.85529999999999995</v>
      </c>
      <c r="C615" s="1">
        <v>295.40910000000002</v>
      </c>
      <c r="D615" s="1">
        <v>0.76090000000000002</v>
      </c>
      <c r="E615" s="1">
        <v>90076</v>
      </c>
      <c r="F615" s="1">
        <v>0.63329999999999997</v>
      </c>
      <c r="G615" s="1">
        <v>1.9300999999999999</v>
      </c>
      <c r="H615" s="1">
        <v>0.19289999999999999</v>
      </c>
      <c r="I615" s="1">
        <v>0.62360000000000004</v>
      </c>
      <c r="J615" s="1" t="s">
        <v>8</v>
      </c>
    </row>
    <row r="616" spans="2:10" x14ac:dyDescent="0.35">
      <c r="B616" s="1">
        <v>0.87439999999999996</v>
      </c>
      <c r="C616" s="1">
        <v>277.72800000000001</v>
      </c>
      <c r="D616" s="1">
        <v>0.95820000000000005</v>
      </c>
      <c r="E616" s="1">
        <v>63221</v>
      </c>
      <c r="F616" s="1">
        <v>0.77849999999999997</v>
      </c>
      <c r="G616" s="1">
        <v>2.0611000000000002</v>
      </c>
      <c r="H616" s="1">
        <v>0.75419999999999998</v>
      </c>
      <c r="I616" s="1">
        <v>0.68600000000000005</v>
      </c>
      <c r="J616" s="1" t="s">
        <v>8</v>
      </c>
    </row>
    <row r="617" spans="2:10" x14ac:dyDescent="0.35">
      <c r="B617" s="1">
        <v>0.87239999999999995</v>
      </c>
      <c r="C617" s="1">
        <v>308.30779999999999</v>
      </c>
      <c r="D617" s="1">
        <v>0.97119999999999995</v>
      </c>
      <c r="E617" s="1">
        <v>76871</v>
      </c>
      <c r="F617" s="1">
        <v>0.7712</v>
      </c>
      <c r="G617" s="1">
        <v>2.0457999999999998</v>
      </c>
      <c r="H617" s="1">
        <v>0.77229999999999999</v>
      </c>
      <c r="I617" s="1">
        <v>0.69410000000000005</v>
      </c>
      <c r="J617" s="1" t="s">
        <v>8</v>
      </c>
    </row>
    <row r="618" spans="2:10" x14ac:dyDescent="0.35">
      <c r="B618" s="1">
        <v>0.86539999999999995</v>
      </c>
      <c r="C618" s="1">
        <v>347.19069999999999</v>
      </c>
      <c r="D618" s="1">
        <v>0.99360000000000004</v>
      </c>
      <c r="E618" s="1">
        <v>95279</v>
      </c>
      <c r="F618" s="1">
        <v>0.74739999999999995</v>
      </c>
      <c r="G618" s="1">
        <v>1.9959</v>
      </c>
      <c r="H618" s="1">
        <v>0.81100000000000005</v>
      </c>
      <c r="I618" s="1">
        <v>0.70420000000000005</v>
      </c>
      <c r="J618" s="1" t="s">
        <v>8</v>
      </c>
    </row>
    <row r="619" spans="2:10" x14ac:dyDescent="0.35">
      <c r="B619" s="1">
        <v>0.81399999999999995</v>
      </c>
      <c r="C619" s="1">
        <v>314.24090000000001</v>
      </c>
      <c r="D619" s="1">
        <v>0.98440000000000005</v>
      </c>
      <c r="E619" s="1">
        <v>78784</v>
      </c>
      <c r="F619" s="1">
        <v>0.74760000000000004</v>
      </c>
      <c r="G619" s="1">
        <v>1.7217</v>
      </c>
      <c r="H619" s="1">
        <v>0.76349999999999996</v>
      </c>
      <c r="I619" s="1">
        <v>0.75370000000000004</v>
      </c>
      <c r="J619" s="1" t="s">
        <v>8</v>
      </c>
    </row>
    <row r="620" spans="2:10" x14ac:dyDescent="0.35">
      <c r="B620" s="1">
        <v>0.93530000000000002</v>
      </c>
      <c r="C620" s="1">
        <v>216.34299999999999</v>
      </c>
      <c r="D620" s="1">
        <v>0.6583</v>
      </c>
      <c r="E620" s="1">
        <v>55843</v>
      </c>
      <c r="F620" s="1">
        <v>0.44850000000000001</v>
      </c>
      <c r="G620" s="1">
        <v>2.8266</v>
      </c>
      <c r="H620" s="1">
        <v>0.15429999999999999</v>
      </c>
      <c r="I620" s="1">
        <v>0.49209999999999998</v>
      </c>
      <c r="J620" s="1" t="s">
        <v>8</v>
      </c>
    </row>
    <row r="621" spans="2:10" x14ac:dyDescent="0.35">
      <c r="B621" s="1">
        <v>0.86099999999999999</v>
      </c>
      <c r="C621" s="1">
        <v>290.78489999999999</v>
      </c>
      <c r="D621" s="1">
        <v>0.89259999999999995</v>
      </c>
      <c r="E621" s="1">
        <v>74401</v>
      </c>
      <c r="F621" s="1">
        <v>0.66110000000000002</v>
      </c>
      <c r="G621" s="1">
        <v>1.966</v>
      </c>
      <c r="H621" s="1">
        <v>0.21870000000000001</v>
      </c>
      <c r="I621" s="1">
        <v>0.68069999999999997</v>
      </c>
      <c r="J621" s="1" t="s">
        <v>8</v>
      </c>
    </row>
    <row r="622" spans="2:10" x14ac:dyDescent="0.35">
      <c r="B622" s="1">
        <v>0.8327</v>
      </c>
      <c r="C622" s="1">
        <v>317.9708</v>
      </c>
      <c r="D622" s="1">
        <v>0.86119999999999997</v>
      </c>
      <c r="E622" s="1">
        <v>92208</v>
      </c>
      <c r="F622" s="1">
        <v>0.68310000000000004</v>
      </c>
      <c r="G622" s="1">
        <v>1.806</v>
      </c>
      <c r="H622" s="1">
        <v>0.17580000000000001</v>
      </c>
      <c r="I622" s="1">
        <v>0.68010000000000004</v>
      </c>
      <c r="J622" s="1" t="s">
        <v>8</v>
      </c>
    </row>
    <row r="623" spans="2:10" x14ac:dyDescent="0.35">
      <c r="B623" s="1">
        <v>0.85050000000000003</v>
      </c>
      <c r="C623" s="1">
        <v>323.06939999999997</v>
      </c>
      <c r="D623" s="1">
        <v>0.9274</v>
      </c>
      <c r="E623" s="1">
        <v>88388</v>
      </c>
      <c r="F623" s="1">
        <v>0.71240000000000003</v>
      </c>
      <c r="G623" s="1">
        <v>1.9014</v>
      </c>
      <c r="H623" s="1">
        <v>0.37080000000000002</v>
      </c>
      <c r="I623" s="1">
        <v>0.71409999999999996</v>
      </c>
      <c r="J623" s="1" t="s">
        <v>8</v>
      </c>
    </row>
    <row r="624" spans="2:10" x14ac:dyDescent="0.35">
      <c r="B624" s="1">
        <v>0.87280000000000002</v>
      </c>
      <c r="C624" s="1">
        <v>297.23320000000001</v>
      </c>
      <c r="D624" s="1">
        <v>0.98119999999999996</v>
      </c>
      <c r="E624" s="1">
        <v>70719</v>
      </c>
      <c r="F624" s="1">
        <v>0.77939999999999998</v>
      </c>
      <c r="G624" s="1">
        <v>2.0489000000000002</v>
      </c>
      <c r="H624" s="1">
        <v>0.74939999999999996</v>
      </c>
      <c r="I624" s="1">
        <v>0.69520000000000004</v>
      </c>
      <c r="J624" s="1" t="s">
        <v>8</v>
      </c>
    </row>
    <row r="625" spans="2:10" x14ac:dyDescent="0.35">
      <c r="B625" s="1">
        <v>0.85060000000000002</v>
      </c>
      <c r="C625" s="1">
        <v>345.61939999999998</v>
      </c>
      <c r="D625" s="1">
        <v>0.98480000000000001</v>
      </c>
      <c r="E625" s="1">
        <v>95264</v>
      </c>
      <c r="F625" s="1">
        <v>0.7732</v>
      </c>
      <c r="G625" s="1">
        <v>1.9019999999999999</v>
      </c>
      <c r="H625" s="1">
        <v>0.77439999999999998</v>
      </c>
      <c r="I625" s="1">
        <v>0.72199999999999998</v>
      </c>
      <c r="J625" s="1" t="s">
        <v>8</v>
      </c>
    </row>
    <row r="626" spans="2:10" x14ac:dyDescent="0.35">
      <c r="B626" s="1">
        <v>0.86050000000000004</v>
      </c>
      <c r="C626" s="1">
        <v>321.87299999999999</v>
      </c>
      <c r="D626" s="1">
        <v>0.94530000000000003</v>
      </c>
      <c r="E626" s="1">
        <v>86074</v>
      </c>
      <c r="F626" s="1">
        <v>0.71509999999999996</v>
      </c>
      <c r="G626" s="1">
        <v>1.9626999999999999</v>
      </c>
      <c r="H626" s="1">
        <v>0.63439999999999996</v>
      </c>
      <c r="I626" s="1">
        <v>0.70469999999999999</v>
      </c>
      <c r="J626" s="1" t="s">
        <v>8</v>
      </c>
    </row>
    <row r="627" spans="2:10" x14ac:dyDescent="0.35">
      <c r="B627" s="1">
        <v>0.88590000000000002</v>
      </c>
      <c r="C627" s="1">
        <v>310.3125</v>
      </c>
      <c r="D627" s="1">
        <v>0.97889999999999999</v>
      </c>
      <c r="E627" s="1">
        <v>77259</v>
      </c>
      <c r="F627" s="1">
        <v>0.73629999999999995</v>
      </c>
      <c r="G627" s="1">
        <v>2.1556999999999999</v>
      </c>
      <c r="H627" s="1">
        <v>0.65310000000000001</v>
      </c>
      <c r="I627" s="1">
        <v>0.67430000000000001</v>
      </c>
      <c r="J627" s="1" t="s">
        <v>8</v>
      </c>
    </row>
    <row r="628" spans="2:10" x14ac:dyDescent="0.35">
      <c r="B628" s="1">
        <v>0.86160000000000003</v>
      </c>
      <c r="C628" s="1">
        <v>301.36810000000003</v>
      </c>
      <c r="D628" s="1">
        <v>0.95420000000000005</v>
      </c>
      <c r="E628" s="1">
        <v>74754</v>
      </c>
      <c r="F628" s="1">
        <v>0.74390000000000001</v>
      </c>
      <c r="G628" s="1">
        <v>1.9699</v>
      </c>
      <c r="H628" s="1">
        <v>0.68879999999999997</v>
      </c>
      <c r="I628" s="1">
        <v>0.7036</v>
      </c>
      <c r="J628" s="1" t="s">
        <v>8</v>
      </c>
    </row>
    <row r="629" spans="2:10" x14ac:dyDescent="0.35">
      <c r="B629" s="1">
        <v>0.85940000000000005</v>
      </c>
      <c r="C629" s="1">
        <v>304.05369999999999</v>
      </c>
      <c r="D629" s="1">
        <v>0.89859999999999995</v>
      </c>
      <c r="E629" s="1">
        <v>80804</v>
      </c>
      <c r="F629" s="1">
        <v>0.70940000000000003</v>
      </c>
      <c r="G629" s="1">
        <v>1.9557</v>
      </c>
      <c r="H629" s="1">
        <v>0.47939999999999999</v>
      </c>
      <c r="I629" s="1">
        <v>0.69669999999999999</v>
      </c>
      <c r="J629" s="1" t="s">
        <v>8</v>
      </c>
    </row>
    <row r="630" spans="2:10" x14ac:dyDescent="0.35">
      <c r="B630" s="1">
        <v>0.84689999999999999</v>
      </c>
      <c r="C630" s="1">
        <v>313.21620000000001</v>
      </c>
      <c r="D630" s="1">
        <v>0.94479999999999997</v>
      </c>
      <c r="E630" s="1">
        <v>81553</v>
      </c>
      <c r="F630" s="1">
        <v>0.71050000000000002</v>
      </c>
      <c r="G630" s="1">
        <v>1.8807</v>
      </c>
      <c r="H630" s="1">
        <v>0.54990000000000006</v>
      </c>
      <c r="I630" s="1">
        <v>0.71799999999999997</v>
      </c>
      <c r="J630" s="1" t="s">
        <v>8</v>
      </c>
    </row>
    <row r="631" spans="2:10" x14ac:dyDescent="0.35">
      <c r="B631" s="1">
        <v>0.80189999999999995</v>
      </c>
      <c r="C631" s="1">
        <v>328.60640000000001</v>
      </c>
      <c r="D631" s="1">
        <v>0.98409999999999997</v>
      </c>
      <c r="E631" s="1">
        <v>86181</v>
      </c>
      <c r="F631" s="1">
        <v>0.76339999999999997</v>
      </c>
      <c r="G631" s="1">
        <v>1.6737</v>
      </c>
      <c r="H631" s="1">
        <v>0.874</v>
      </c>
      <c r="I631" s="1">
        <v>0.77029999999999998</v>
      </c>
      <c r="J631" s="1" t="s">
        <v>8</v>
      </c>
    </row>
    <row r="632" spans="2:10" x14ac:dyDescent="0.35">
      <c r="B632" s="1">
        <v>0.84870000000000001</v>
      </c>
      <c r="C632" s="1">
        <v>314.9896</v>
      </c>
      <c r="D632" s="1">
        <v>0.95230000000000004</v>
      </c>
      <c r="E632" s="1">
        <v>81829</v>
      </c>
      <c r="F632" s="1">
        <v>0.73019999999999996</v>
      </c>
      <c r="G632" s="1">
        <v>1.8907</v>
      </c>
      <c r="H632" s="1">
        <v>0.57950000000000002</v>
      </c>
      <c r="I632" s="1">
        <v>0.71450000000000002</v>
      </c>
      <c r="J632" s="1" t="s">
        <v>8</v>
      </c>
    </row>
    <row r="633" spans="2:10" x14ac:dyDescent="0.35">
      <c r="B633" s="1">
        <v>0.85629999999999995</v>
      </c>
      <c r="C633" s="1">
        <v>312.94170000000003</v>
      </c>
      <c r="D633" s="1">
        <v>0.90639999999999998</v>
      </c>
      <c r="E633" s="1">
        <v>84858</v>
      </c>
      <c r="F633" s="1">
        <v>0.7218</v>
      </c>
      <c r="G633" s="1">
        <v>1.9359</v>
      </c>
      <c r="H633" s="1">
        <v>0.2777</v>
      </c>
      <c r="I633" s="1">
        <v>0.6946</v>
      </c>
      <c r="J633" s="1" t="s">
        <v>8</v>
      </c>
    </row>
    <row r="634" spans="2:10" x14ac:dyDescent="0.35">
      <c r="B634" s="1">
        <v>0.89019999999999999</v>
      </c>
      <c r="C634" s="1">
        <v>307.41649999999998</v>
      </c>
      <c r="D634" s="1">
        <v>0.97299999999999998</v>
      </c>
      <c r="E634" s="1">
        <v>76286</v>
      </c>
      <c r="F634" s="1">
        <v>0.66390000000000005</v>
      </c>
      <c r="G634" s="1">
        <v>2.1951000000000001</v>
      </c>
      <c r="H634" s="1">
        <v>0.65769999999999995</v>
      </c>
      <c r="I634" s="1">
        <v>0.66859999999999997</v>
      </c>
      <c r="J634" s="1" t="s">
        <v>8</v>
      </c>
    </row>
    <row r="635" spans="2:10" x14ac:dyDescent="0.35">
      <c r="B635" s="1">
        <v>0.86539999999999995</v>
      </c>
      <c r="C635" s="1">
        <v>333.17009999999999</v>
      </c>
      <c r="D635" s="1">
        <v>0.92379999999999995</v>
      </c>
      <c r="E635" s="1">
        <v>94368</v>
      </c>
      <c r="F635" s="1">
        <v>0.73119999999999996</v>
      </c>
      <c r="G635" s="1">
        <v>1.9956</v>
      </c>
      <c r="H635" s="1">
        <v>0.26179999999999998</v>
      </c>
      <c r="I635" s="1">
        <v>0.68459999999999999</v>
      </c>
      <c r="J635" s="1" t="s">
        <v>8</v>
      </c>
    </row>
    <row r="636" spans="2:10" x14ac:dyDescent="0.35">
      <c r="B636" s="1">
        <v>0.88200000000000001</v>
      </c>
      <c r="C636" s="1">
        <v>311.27730000000003</v>
      </c>
      <c r="D636" s="1">
        <v>0.90890000000000004</v>
      </c>
      <c r="E636" s="1">
        <v>83725</v>
      </c>
      <c r="F636" s="1">
        <v>0.7288</v>
      </c>
      <c r="G636" s="1">
        <v>2.1217000000000001</v>
      </c>
      <c r="H636" s="1">
        <v>0.2394</v>
      </c>
      <c r="I636" s="1">
        <v>0.67259999999999998</v>
      </c>
      <c r="J636" s="1" t="s">
        <v>8</v>
      </c>
    </row>
    <row r="637" spans="2:10" x14ac:dyDescent="0.35">
      <c r="B637" s="1">
        <v>0.86229999999999996</v>
      </c>
      <c r="C637" s="1">
        <v>305.55329999999998</v>
      </c>
      <c r="D637" s="1">
        <v>0.97160000000000002</v>
      </c>
      <c r="E637" s="1">
        <v>75469</v>
      </c>
      <c r="F637" s="1">
        <v>0.60050000000000003</v>
      </c>
      <c r="G637" s="1">
        <v>1.9749000000000001</v>
      </c>
      <c r="H637" s="1">
        <v>0.77049999999999996</v>
      </c>
      <c r="I637" s="1">
        <v>0.70630000000000004</v>
      </c>
      <c r="J637" s="1" t="s">
        <v>8</v>
      </c>
    </row>
    <row r="638" spans="2:10" x14ac:dyDescent="0.35">
      <c r="B638" s="1">
        <v>0.88049999999999995</v>
      </c>
      <c r="C638" s="1">
        <v>311.76769999999999</v>
      </c>
      <c r="D638" s="1">
        <v>0.98850000000000005</v>
      </c>
      <c r="E638" s="1">
        <v>77231</v>
      </c>
      <c r="F638" s="1">
        <v>0.63919999999999999</v>
      </c>
      <c r="G638" s="1">
        <v>2.1097999999999999</v>
      </c>
      <c r="H638" s="1">
        <v>0.76370000000000005</v>
      </c>
      <c r="I638" s="1">
        <v>0.68100000000000005</v>
      </c>
      <c r="J638" s="1" t="s">
        <v>8</v>
      </c>
    </row>
    <row r="639" spans="2:10" x14ac:dyDescent="0.35">
      <c r="B639" s="1">
        <v>0.86339999999999995</v>
      </c>
      <c r="C639" s="1">
        <v>327.47109999999998</v>
      </c>
      <c r="D639" s="1">
        <v>0.96679999999999999</v>
      </c>
      <c r="E639" s="1">
        <v>87114</v>
      </c>
      <c r="F639" s="1">
        <v>0.73329999999999995</v>
      </c>
      <c r="G639" s="1">
        <v>1.9823</v>
      </c>
      <c r="H639" s="1">
        <v>0.7339</v>
      </c>
      <c r="I639" s="1">
        <v>0.70089999999999997</v>
      </c>
      <c r="J639" s="1" t="s">
        <v>8</v>
      </c>
    </row>
    <row r="640" spans="2:10" x14ac:dyDescent="0.35">
      <c r="B640" s="1">
        <v>0.89849999999999997</v>
      </c>
      <c r="C640" s="1">
        <v>326.81139999999999</v>
      </c>
      <c r="D640" s="1">
        <v>0.9012</v>
      </c>
      <c r="E640" s="1">
        <v>93077</v>
      </c>
      <c r="F640" s="1">
        <v>0.69989999999999997</v>
      </c>
      <c r="G640" s="1">
        <v>2.2778999999999998</v>
      </c>
      <c r="H640" s="1">
        <v>0.20730000000000001</v>
      </c>
      <c r="I640" s="1">
        <v>0.64319999999999999</v>
      </c>
      <c r="J640" s="1" t="s">
        <v>8</v>
      </c>
    </row>
    <row r="641" spans="2:10" x14ac:dyDescent="0.35">
      <c r="B641" s="1">
        <v>0.88160000000000005</v>
      </c>
      <c r="C641" s="1">
        <v>311.52870000000001</v>
      </c>
      <c r="D641" s="1">
        <v>0.97650000000000003</v>
      </c>
      <c r="E641" s="1">
        <v>78055</v>
      </c>
      <c r="F641" s="1">
        <v>0.71809999999999996</v>
      </c>
      <c r="G641" s="1">
        <v>2.1185999999999998</v>
      </c>
      <c r="H641" s="1">
        <v>0.69420000000000004</v>
      </c>
      <c r="I641" s="1">
        <v>0.68459999999999999</v>
      </c>
      <c r="J641" s="1" t="s">
        <v>8</v>
      </c>
    </row>
    <row r="642" spans="2:10" x14ac:dyDescent="0.35">
      <c r="B642" s="1">
        <v>0.85219999999999996</v>
      </c>
      <c r="C642" s="1">
        <v>329.61040000000003</v>
      </c>
      <c r="D642" s="1">
        <v>0.99129999999999996</v>
      </c>
      <c r="E642" s="1">
        <v>86075</v>
      </c>
      <c r="F642" s="1">
        <v>0.7833</v>
      </c>
      <c r="G642" s="1">
        <v>1.9114</v>
      </c>
      <c r="H642" s="1">
        <v>0.81599999999999995</v>
      </c>
      <c r="I642" s="1">
        <v>0.71909999999999996</v>
      </c>
      <c r="J642" s="1" t="s">
        <v>8</v>
      </c>
    </row>
    <row r="643" spans="2:10" x14ac:dyDescent="0.35">
      <c r="B643" s="1">
        <v>0.8831</v>
      </c>
      <c r="C643" s="1">
        <v>315.08460000000002</v>
      </c>
      <c r="D643" s="1">
        <v>0.93940000000000001</v>
      </c>
      <c r="E643" s="1">
        <v>83007</v>
      </c>
      <c r="F643" s="1">
        <v>0.64249999999999996</v>
      </c>
      <c r="G643" s="1">
        <v>2.1315</v>
      </c>
      <c r="H643" s="1">
        <v>0.50439999999999996</v>
      </c>
      <c r="I643" s="1">
        <v>0.67279999999999995</v>
      </c>
      <c r="J643" s="1" t="s">
        <v>8</v>
      </c>
    </row>
    <row r="644" spans="2:10" x14ac:dyDescent="0.35">
      <c r="B644" s="1">
        <v>0.89100000000000001</v>
      </c>
      <c r="C644" s="1">
        <v>265.07310000000001</v>
      </c>
      <c r="D644" s="1">
        <v>0.97019999999999995</v>
      </c>
      <c r="E644" s="1">
        <v>56880</v>
      </c>
      <c r="F644" s="1">
        <v>0.55620000000000003</v>
      </c>
      <c r="G644" s="1">
        <v>2.2023000000000001</v>
      </c>
      <c r="H644" s="1">
        <v>0.6351</v>
      </c>
      <c r="I644" s="1">
        <v>0.67069999999999996</v>
      </c>
      <c r="J644" s="1" t="s">
        <v>8</v>
      </c>
    </row>
    <row r="645" spans="2:10" x14ac:dyDescent="0.35">
      <c r="B645" s="1">
        <v>0.88970000000000005</v>
      </c>
      <c r="C645" s="1">
        <v>316.9581</v>
      </c>
      <c r="D645" s="1">
        <v>0.95420000000000005</v>
      </c>
      <c r="E645" s="1">
        <v>82690</v>
      </c>
      <c r="F645" s="1">
        <v>0.71540000000000004</v>
      </c>
      <c r="G645" s="1">
        <v>2.1901000000000002</v>
      </c>
      <c r="H645" s="1">
        <v>0.65239999999999998</v>
      </c>
      <c r="I645" s="1">
        <v>0.66769999999999996</v>
      </c>
      <c r="J645" s="1" t="s">
        <v>8</v>
      </c>
    </row>
    <row r="646" spans="2:10" x14ac:dyDescent="0.35">
      <c r="B646" s="1">
        <v>0.87890000000000001</v>
      </c>
      <c r="C646" s="1">
        <v>316.42129999999997</v>
      </c>
      <c r="D646" s="1">
        <v>0.97270000000000001</v>
      </c>
      <c r="E646" s="1">
        <v>80845</v>
      </c>
      <c r="F646" s="1">
        <v>0.72430000000000005</v>
      </c>
      <c r="G646" s="1">
        <v>2.0964</v>
      </c>
      <c r="H646" s="1">
        <v>0.70409999999999995</v>
      </c>
      <c r="I646" s="1">
        <v>0.68359999999999999</v>
      </c>
      <c r="J646" s="1" t="s">
        <v>8</v>
      </c>
    </row>
    <row r="647" spans="2:10" x14ac:dyDescent="0.35">
      <c r="B647" s="1">
        <v>0.85089999999999999</v>
      </c>
      <c r="C647" s="1">
        <v>317.18090000000001</v>
      </c>
      <c r="D647" s="1">
        <v>0.90859999999999996</v>
      </c>
      <c r="E647" s="1">
        <v>86958</v>
      </c>
      <c r="F647" s="1">
        <v>0.72309999999999997</v>
      </c>
      <c r="G647" s="1">
        <v>1.9036999999999999</v>
      </c>
      <c r="H647" s="1">
        <v>0.29430000000000001</v>
      </c>
      <c r="I647" s="1">
        <v>0.69540000000000002</v>
      </c>
      <c r="J647" s="1" t="s">
        <v>8</v>
      </c>
    </row>
    <row r="648" spans="2:10" x14ac:dyDescent="0.35">
      <c r="B648" s="1">
        <v>0.87939999999999996</v>
      </c>
      <c r="C648" s="1">
        <v>311.03989999999999</v>
      </c>
      <c r="D648" s="1">
        <v>0.96899999999999997</v>
      </c>
      <c r="E648" s="1">
        <v>78412</v>
      </c>
      <c r="F648" s="1">
        <v>0.67569999999999997</v>
      </c>
      <c r="G648" s="1">
        <v>2.1000999999999999</v>
      </c>
      <c r="H648" s="1">
        <v>0.6724</v>
      </c>
      <c r="I648" s="1">
        <v>0.68200000000000005</v>
      </c>
      <c r="J648" s="1" t="s">
        <v>8</v>
      </c>
    </row>
    <row r="649" spans="2:10" x14ac:dyDescent="0.35">
      <c r="B649" s="1">
        <v>0.88460000000000005</v>
      </c>
      <c r="C649" s="1">
        <v>307.09750000000003</v>
      </c>
      <c r="D649" s="1">
        <v>0.92049999999999998</v>
      </c>
      <c r="E649" s="1">
        <v>80470</v>
      </c>
      <c r="F649" s="1">
        <v>0.75739999999999996</v>
      </c>
      <c r="G649" s="1">
        <v>2.1446999999999998</v>
      </c>
      <c r="H649" s="1">
        <v>0.2031</v>
      </c>
      <c r="I649" s="1">
        <v>0.66669999999999996</v>
      </c>
      <c r="J649" s="1" t="s">
        <v>8</v>
      </c>
    </row>
    <row r="650" spans="2:10" x14ac:dyDescent="0.35">
      <c r="B650" s="1">
        <v>0.87909999999999999</v>
      </c>
      <c r="C650" s="1">
        <v>259.2867</v>
      </c>
      <c r="D650" s="1">
        <v>0.83120000000000005</v>
      </c>
      <c r="E650" s="1">
        <v>63527</v>
      </c>
      <c r="F650" s="1">
        <v>0.62829999999999997</v>
      </c>
      <c r="G650" s="1">
        <v>2.0977999999999999</v>
      </c>
      <c r="H650" s="1">
        <v>0.55200000000000005</v>
      </c>
      <c r="I650" s="1">
        <v>0.63900000000000001</v>
      </c>
      <c r="J650" s="1" t="s">
        <v>8</v>
      </c>
    </row>
    <row r="651" spans="2:10" x14ac:dyDescent="0.35">
      <c r="B651" s="1">
        <v>0.8841</v>
      </c>
      <c r="C651" s="1">
        <v>312.59769999999997</v>
      </c>
      <c r="D651" s="1">
        <v>0.91220000000000001</v>
      </c>
      <c r="E651" s="1">
        <v>84131</v>
      </c>
      <c r="F651" s="1">
        <v>0.65310000000000001</v>
      </c>
      <c r="G651" s="1">
        <v>2.1395</v>
      </c>
      <c r="H651" s="1">
        <v>0.4279</v>
      </c>
      <c r="I651" s="1">
        <v>0.67090000000000005</v>
      </c>
      <c r="J651" s="1" t="s">
        <v>8</v>
      </c>
    </row>
    <row r="652" spans="2:10" x14ac:dyDescent="0.35">
      <c r="B652" s="1">
        <v>0.87280000000000002</v>
      </c>
      <c r="C652" s="1">
        <v>321.32069999999999</v>
      </c>
      <c r="D652" s="1">
        <v>0.96289999999999998</v>
      </c>
      <c r="E652" s="1">
        <v>84214</v>
      </c>
      <c r="F652" s="1">
        <v>0.65959999999999996</v>
      </c>
      <c r="G652" s="1">
        <v>2.0491000000000001</v>
      </c>
      <c r="H652" s="1">
        <v>0.67820000000000003</v>
      </c>
      <c r="I652" s="1">
        <v>0.69299999999999995</v>
      </c>
      <c r="J652" s="1" t="s">
        <v>8</v>
      </c>
    </row>
    <row r="653" spans="2:10" x14ac:dyDescent="0.35">
      <c r="B653" s="1">
        <v>0.84670000000000001</v>
      </c>
      <c r="C653" s="1">
        <v>273.97550000000001</v>
      </c>
      <c r="D653" s="1">
        <v>0.85160000000000002</v>
      </c>
      <c r="E653" s="1">
        <v>69229</v>
      </c>
      <c r="F653" s="1">
        <v>0.67</v>
      </c>
      <c r="G653" s="1">
        <v>1.8794999999999999</v>
      </c>
      <c r="H653" s="1">
        <v>0.2102</v>
      </c>
      <c r="I653" s="1">
        <v>0.67500000000000004</v>
      </c>
      <c r="J653" s="1" t="s">
        <v>8</v>
      </c>
    </row>
    <row r="654" spans="2:10" x14ac:dyDescent="0.35">
      <c r="B654" s="1">
        <v>0.90820000000000001</v>
      </c>
      <c r="C654" s="1">
        <v>317.76650000000001</v>
      </c>
      <c r="D654" s="1">
        <v>0.96689999999999998</v>
      </c>
      <c r="E654" s="1">
        <v>82019</v>
      </c>
      <c r="F654" s="1">
        <v>0.7228</v>
      </c>
      <c r="G654" s="1">
        <v>2.3892000000000002</v>
      </c>
      <c r="H654" s="1">
        <v>0.63590000000000002</v>
      </c>
      <c r="I654" s="1">
        <v>0.64280000000000004</v>
      </c>
      <c r="J654" s="1" t="s">
        <v>8</v>
      </c>
    </row>
    <row r="655" spans="2:10" x14ac:dyDescent="0.35">
      <c r="B655" s="1">
        <v>0.86760000000000004</v>
      </c>
      <c r="C655" s="1">
        <v>302.23500000000001</v>
      </c>
      <c r="D655" s="1">
        <v>0.92290000000000005</v>
      </c>
      <c r="E655" s="1">
        <v>77735</v>
      </c>
      <c r="F655" s="1">
        <v>0.7228</v>
      </c>
      <c r="G655" s="1">
        <v>2.0112000000000001</v>
      </c>
      <c r="H655" s="1">
        <v>0.74380000000000002</v>
      </c>
      <c r="I655" s="1">
        <v>0.68479999999999996</v>
      </c>
      <c r="J655" s="1" t="s">
        <v>8</v>
      </c>
    </row>
    <row r="656" spans="2:10" x14ac:dyDescent="0.35">
      <c r="B656" s="1">
        <v>0.85799999999999998</v>
      </c>
      <c r="C656" s="1">
        <v>326.94970000000001</v>
      </c>
      <c r="D656" s="1">
        <v>0.96970000000000001</v>
      </c>
      <c r="E656" s="1">
        <v>86578</v>
      </c>
      <c r="F656" s="1">
        <v>0.73809999999999998</v>
      </c>
      <c r="G656" s="1">
        <v>1.9466000000000001</v>
      </c>
      <c r="H656" s="1">
        <v>0.67730000000000001</v>
      </c>
      <c r="I656" s="1">
        <v>0.71519999999999995</v>
      </c>
      <c r="J656" s="1" t="s">
        <v>8</v>
      </c>
    </row>
    <row r="657" spans="2:10" x14ac:dyDescent="0.35">
      <c r="B657" s="1">
        <v>0.89229999999999998</v>
      </c>
      <c r="C657" s="1">
        <v>275.53949999999998</v>
      </c>
      <c r="D657" s="1">
        <v>0.97819999999999996</v>
      </c>
      <c r="E657" s="1">
        <v>60959</v>
      </c>
      <c r="F657" s="1">
        <v>0.65800000000000003</v>
      </c>
      <c r="G657" s="1">
        <v>2.2147999999999999</v>
      </c>
      <c r="H657" s="1">
        <v>0.68769999999999998</v>
      </c>
      <c r="I657" s="1">
        <v>0.66839999999999999</v>
      </c>
      <c r="J657" s="1" t="s">
        <v>8</v>
      </c>
    </row>
    <row r="658" spans="2:10" x14ac:dyDescent="0.35">
      <c r="B658" s="1">
        <v>0.84719999999999995</v>
      </c>
      <c r="C658" s="1">
        <v>313.51280000000003</v>
      </c>
      <c r="D658" s="1">
        <v>0.97109999999999996</v>
      </c>
      <c r="E658" s="1">
        <v>79493</v>
      </c>
      <c r="F658" s="1">
        <v>0.752</v>
      </c>
      <c r="G658" s="1">
        <v>1.8819999999999999</v>
      </c>
      <c r="H658" s="1">
        <v>0.81179999999999997</v>
      </c>
      <c r="I658" s="1">
        <v>0.72130000000000005</v>
      </c>
      <c r="J658" s="1" t="s">
        <v>8</v>
      </c>
    </row>
    <row r="659" spans="2:10" x14ac:dyDescent="0.35">
      <c r="B659" s="1">
        <v>0.83819999999999995</v>
      </c>
      <c r="C659" s="1">
        <v>311.60019999999997</v>
      </c>
      <c r="D659" s="1">
        <v>0.79759999999999998</v>
      </c>
      <c r="E659" s="1">
        <v>95609</v>
      </c>
      <c r="F659" s="1">
        <v>0.62270000000000003</v>
      </c>
      <c r="G659" s="1">
        <v>1.8338000000000001</v>
      </c>
      <c r="H659" s="1">
        <v>0.19040000000000001</v>
      </c>
      <c r="I659" s="1">
        <v>0.66990000000000005</v>
      </c>
      <c r="J659" s="1" t="s">
        <v>8</v>
      </c>
    </row>
    <row r="660" spans="2:10" x14ac:dyDescent="0.35">
      <c r="B660" s="1">
        <v>0.87090000000000001</v>
      </c>
      <c r="C660" s="1">
        <v>337.13240000000002</v>
      </c>
      <c r="D660" s="1">
        <v>0.9758</v>
      </c>
      <c r="E660" s="1">
        <v>91482</v>
      </c>
      <c r="F660" s="1">
        <v>0.69869999999999999</v>
      </c>
      <c r="G660" s="1">
        <v>2.0344000000000002</v>
      </c>
      <c r="H660" s="1">
        <v>0.72699999999999998</v>
      </c>
      <c r="I660" s="1">
        <v>0.69479999999999997</v>
      </c>
      <c r="J660" s="1" t="s">
        <v>8</v>
      </c>
    </row>
    <row r="661" spans="2:10" x14ac:dyDescent="0.35">
      <c r="B661" s="1">
        <v>0.91979999999999995</v>
      </c>
      <c r="C661" s="1">
        <v>254.3338</v>
      </c>
      <c r="D661" s="1">
        <v>0.92810000000000004</v>
      </c>
      <c r="E661" s="1">
        <v>54737</v>
      </c>
      <c r="F661" s="1">
        <v>0.68130000000000002</v>
      </c>
      <c r="G661" s="1">
        <v>2.548</v>
      </c>
      <c r="H661" s="1">
        <v>0.34039999999999998</v>
      </c>
      <c r="I661" s="1">
        <v>0.61960000000000004</v>
      </c>
      <c r="J661" s="1" t="s">
        <v>8</v>
      </c>
    </row>
    <row r="662" spans="2:10" x14ac:dyDescent="0.35">
      <c r="B662" s="1">
        <v>0.90229999999999999</v>
      </c>
      <c r="C662" s="1">
        <v>271.6044</v>
      </c>
      <c r="D662" s="1">
        <v>0.94920000000000004</v>
      </c>
      <c r="E662" s="1">
        <v>61036</v>
      </c>
      <c r="F662" s="1">
        <v>0.65559999999999996</v>
      </c>
      <c r="G662" s="1">
        <v>2.3191999999999999</v>
      </c>
      <c r="H662" s="1">
        <v>0.57020000000000004</v>
      </c>
      <c r="I662" s="1">
        <v>0.64439999999999997</v>
      </c>
      <c r="J662" s="1" t="s">
        <v>8</v>
      </c>
    </row>
    <row r="663" spans="2:10" x14ac:dyDescent="0.35">
      <c r="B663" s="1">
        <v>0.88180000000000003</v>
      </c>
      <c r="C663" s="1">
        <v>309.31180000000001</v>
      </c>
      <c r="D663" s="1">
        <v>0.87890000000000001</v>
      </c>
      <c r="E663" s="1">
        <v>85497</v>
      </c>
      <c r="F663" s="1">
        <v>0.68459999999999999</v>
      </c>
      <c r="G663" s="1">
        <v>2.1206</v>
      </c>
      <c r="H663" s="1">
        <v>0.23849999999999999</v>
      </c>
      <c r="I663" s="1">
        <v>0.64870000000000005</v>
      </c>
      <c r="J663" s="1" t="s">
        <v>8</v>
      </c>
    </row>
    <row r="664" spans="2:10" x14ac:dyDescent="0.35">
      <c r="B664" s="1">
        <v>0.85670000000000002</v>
      </c>
      <c r="C664" s="1">
        <v>295.45870000000002</v>
      </c>
      <c r="D664" s="1">
        <v>0.92179999999999995</v>
      </c>
      <c r="E664" s="1">
        <v>74380</v>
      </c>
      <c r="F664" s="1">
        <v>0.71489999999999998</v>
      </c>
      <c r="G664" s="1">
        <v>1.9383999999999999</v>
      </c>
      <c r="H664" s="1">
        <v>0.45029999999999998</v>
      </c>
      <c r="I664" s="1">
        <v>0.69940000000000002</v>
      </c>
      <c r="J664" s="1" t="s">
        <v>8</v>
      </c>
    </row>
    <row r="665" spans="2:10" x14ac:dyDescent="0.35">
      <c r="B665" s="1">
        <v>0.88529999999999998</v>
      </c>
      <c r="C665" s="1">
        <v>279.92899999999997</v>
      </c>
      <c r="D665" s="1">
        <v>0.93230000000000002</v>
      </c>
      <c r="E665" s="1">
        <v>66012</v>
      </c>
      <c r="F665" s="1">
        <v>0.71499999999999997</v>
      </c>
      <c r="G665" s="1">
        <v>2.1505000000000001</v>
      </c>
      <c r="H665" s="1">
        <v>0.50090000000000001</v>
      </c>
      <c r="I665" s="1">
        <v>0.66120000000000001</v>
      </c>
      <c r="J665" s="1" t="s">
        <v>8</v>
      </c>
    </row>
    <row r="666" spans="2:10" x14ac:dyDescent="0.35">
      <c r="B666" s="1">
        <v>0.87639999999999996</v>
      </c>
      <c r="C666" s="1">
        <v>321.6277</v>
      </c>
      <c r="D666" s="1">
        <v>0.9415</v>
      </c>
      <c r="E666" s="1">
        <v>86295</v>
      </c>
      <c r="F666" s="1">
        <v>0.72170000000000001</v>
      </c>
      <c r="G666" s="1">
        <v>2.0764999999999998</v>
      </c>
      <c r="H666" s="1">
        <v>0.49880000000000002</v>
      </c>
      <c r="I666" s="1">
        <v>0.68059999999999998</v>
      </c>
      <c r="J666" s="1" t="s">
        <v>8</v>
      </c>
    </row>
    <row r="667" spans="2:10" x14ac:dyDescent="0.35">
      <c r="B667" s="1">
        <v>0.84530000000000005</v>
      </c>
      <c r="C667" s="1">
        <v>316.56009999999998</v>
      </c>
      <c r="D667" s="1">
        <v>0.96240000000000003</v>
      </c>
      <c r="E667" s="1">
        <v>81780</v>
      </c>
      <c r="F667" s="1">
        <v>0.7107</v>
      </c>
      <c r="G667" s="1">
        <v>1.8716999999999999</v>
      </c>
      <c r="H667" s="1">
        <v>0.50360000000000005</v>
      </c>
      <c r="I667" s="1">
        <v>0.72609999999999997</v>
      </c>
      <c r="J667" s="1" t="s">
        <v>8</v>
      </c>
    </row>
    <row r="668" spans="2:10" x14ac:dyDescent="0.35">
      <c r="B668" s="1">
        <v>0.89049999999999996</v>
      </c>
      <c r="C668" s="1">
        <v>290.78699999999998</v>
      </c>
      <c r="D668" s="1">
        <v>0.88149999999999995</v>
      </c>
      <c r="E668" s="1">
        <v>75340</v>
      </c>
      <c r="F668" s="1">
        <v>0.73460000000000003</v>
      </c>
      <c r="G668" s="1">
        <v>2.1974999999999998</v>
      </c>
      <c r="H668" s="1">
        <v>0.58330000000000004</v>
      </c>
      <c r="I668" s="1">
        <v>0.64600000000000002</v>
      </c>
      <c r="J668" s="1" t="s">
        <v>8</v>
      </c>
    </row>
    <row r="669" spans="2:10" x14ac:dyDescent="0.35">
      <c r="B669" s="1">
        <v>0.88629999999999998</v>
      </c>
      <c r="C669" s="1">
        <v>291.57850000000002</v>
      </c>
      <c r="D669" s="1">
        <v>0.95279999999999998</v>
      </c>
      <c r="E669" s="1">
        <v>70083</v>
      </c>
      <c r="F669" s="1">
        <v>0.72760000000000002</v>
      </c>
      <c r="G669" s="1">
        <v>2.1595</v>
      </c>
      <c r="H669" s="1">
        <v>0.4894</v>
      </c>
      <c r="I669" s="1">
        <v>0.66979999999999995</v>
      </c>
      <c r="J669" s="1" t="s">
        <v>8</v>
      </c>
    </row>
    <row r="670" spans="2:10" x14ac:dyDescent="0.35">
      <c r="B670" s="1">
        <v>0.90900000000000003</v>
      </c>
      <c r="C670" s="1">
        <v>297.71890000000002</v>
      </c>
      <c r="D670" s="1">
        <v>0.93089999999999995</v>
      </c>
      <c r="E670" s="1">
        <v>74783</v>
      </c>
      <c r="F670" s="1">
        <v>0.70050000000000001</v>
      </c>
      <c r="G670" s="1">
        <v>2.3997000000000002</v>
      </c>
      <c r="H670" s="1">
        <v>0.40589999999999998</v>
      </c>
      <c r="I670" s="1">
        <v>0.63729999999999998</v>
      </c>
      <c r="J670" s="1" t="s">
        <v>8</v>
      </c>
    </row>
    <row r="671" spans="2:10" x14ac:dyDescent="0.35">
      <c r="B671" s="1">
        <v>0.82379999999999998</v>
      </c>
      <c r="C671" s="1">
        <v>274.0591</v>
      </c>
      <c r="D671" s="1">
        <v>0.97609999999999997</v>
      </c>
      <c r="E671" s="1">
        <v>60432</v>
      </c>
      <c r="F671" s="1">
        <v>0.76870000000000005</v>
      </c>
      <c r="G671" s="1">
        <v>1.764</v>
      </c>
      <c r="H671" s="1">
        <v>0.81499999999999995</v>
      </c>
      <c r="I671" s="1">
        <v>0.74350000000000005</v>
      </c>
      <c r="J671" s="1" t="s">
        <v>8</v>
      </c>
    </row>
    <row r="672" spans="2:10" x14ac:dyDescent="0.35">
      <c r="B672" s="1">
        <v>0.87919999999999998</v>
      </c>
      <c r="C672" s="1">
        <v>329.41520000000003</v>
      </c>
      <c r="D672" s="1">
        <v>0.97519999999999996</v>
      </c>
      <c r="E672" s="1">
        <v>87396</v>
      </c>
      <c r="F672" s="1">
        <v>0.77510000000000001</v>
      </c>
      <c r="G672" s="1">
        <v>2.0985999999999998</v>
      </c>
      <c r="H672" s="1">
        <v>0.65469999999999995</v>
      </c>
      <c r="I672" s="1">
        <v>0.68330000000000002</v>
      </c>
      <c r="J672" s="1" t="s">
        <v>8</v>
      </c>
    </row>
    <row r="673" spans="2:10" x14ac:dyDescent="0.35">
      <c r="B673" s="1">
        <v>0.87029999999999996</v>
      </c>
      <c r="C673" s="1">
        <v>303.78140000000002</v>
      </c>
      <c r="D673" s="1">
        <v>0.90910000000000002</v>
      </c>
      <c r="E673" s="1">
        <v>79728</v>
      </c>
      <c r="F673" s="1">
        <v>0.68220000000000003</v>
      </c>
      <c r="G673" s="1">
        <v>2.0303</v>
      </c>
      <c r="H673" s="1">
        <v>0.70860000000000001</v>
      </c>
      <c r="I673" s="1">
        <v>0.67810000000000004</v>
      </c>
      <c r="J673" s="1" t="s">
        <v>8</v>
      </c>
    </row>
    <row r="674" spans="2:10" x14ac:dyDescent="0.35">
      <c r="B674" s="1">
        <v>0.90390000000000004</v>
      </c>
      <c r="C674" s="1">
        <v>315.08460000000002</v>
      </c>
      <c r="D674" s="1">
        <v>0.95540000000000003</v>
      </c>
      <c r="E674" s="1">
        <v>81611</v>
      </c>
      <c r="F674" s="1">
        <v>0.7631</v>
      </c>
      <c r="G674" s="1">
        <v>2.3380000000000001</v>
      </c>
      <c r="H674" s="1">
        <v>0.6371</v>
      </c>
      <c r="I674" s="1">
        <v>0.64710000000000001</v>
      </c>
      <c r="J674" s="1" t="s">
        <v>8</v>
      </c>
    </row>
    <row r="675" spans="2:10" x14ac:dyDescent="0.35">
      <c r="B675" s="1">
        <v>0.78549999999999998</v>
      </c>
      <c r="C675" s="1">
        <v>282.36099999999999</v>
      </c>
      <c r="D675" s="1">
        <v>0.8125</v>
      </c>
      <c r="E675" s="1">
        <v>77070</v>
      </c>
      <c r="F675" s="1">
        <v>0.63329999999999997</v>
      </c>
      <c r="G675" s="1">
        <v>1.6156999999999999</v>
      </c>
      <c r="H675" s="1">
        <v>0.17419999999999999</v>
      </c>
      <c r="I675" s="1">
        <v>0.70369999999999999</v>
      </c>
      <c r="J675" s="1" t="s">
        <v>8</v>
      </c>
    </row>
    <row r="676" spans="2:10" x14ac:dyDescent="0.35">
      <c r="B676" s="1">
        <v>0.84250000000000003</v>
      </c>
      <c r="C676" s="1">
        <v>311.90039999999999</v>
      </c>
      <c r="D676" s="1">
        <v>0.95850000000000002</v>
      </c>
      <c r="E676" s="1">
        <v>79710</v>
      </c>
      <c r="F676" s="1">
        <v>0.76670000000000005</v>
      </c>
      <c r="G676" s="1">
        <v>1.8562000000000001</v>
      </c>
      <c r="H676" s="1">
        <v>0.45340000000000003</v>
      </c>
      <c r="I676" s="1">
        <v>0.72340000000000004</v>
      </c>
      <c r="J676" s="1" t="s">
        <v>8</v>
      </c>
    </row>
    <row r="677" spans="2:10" x14ac:dyDescent="0.35">
      <c r="B677" s="1">
        <v>0.89670000000000005</v>
      </c>
      <c r="C677" s="1">
        <v>279.37360000000001</v>
      </c>
      <c r="D677" s="1">
        <v>0.94030000000000002</v>
      </c>
      <c r="E677" s="1">
        <v>65195</v>
      </c>
      <c r="F677" s="1">
        <v>0.70009999999999994</v>
      </c>
      <c r="G677" s="1">
        <v>2.2593999999999999</v>
      </c>
      <c r="H677" s="1">
        <v>0.69220000000000004</v>
      </c>
      <c r="I677" s="1">
        <v>0.64990000000000003</v>
      </c>
      <c r="J677" s="1" t="s">
        <v>8</v>
      </c>
    </row>
    <row r="678" spans="2:10" x14ac:dyDescent="0.35">
      <c r="B678" s="1">
        <v>0.85509999999999997</v>
      </c>
      <c r="C678" s="1">
        <v>300.79509999999999</v>
      </c>
      <c r="D678" s="1">
        <v>0.99060000000000004</v>
      </c>
      <c r="E678" s="1">
        <v>71738</v>
      </c>
      <c r="F678" s="1">
        <v>0.74590000000000001</v>
      </c>
      <c r="G678" s="1">
        <v>1.9287000000000001</v>
      </c>
      <c r="H678" s="1">
        <v>0.80549999999999999</v>
      </c>
      <c r="I678" s="1">
        <v>0.7177</v>
      </c>
      <c r="J678" s="1" t="s">
        <v>8</v>
      </c>
    </row>
    <row r="679" spans="2:10" x14ac:dyDescent="0.35">
      <c r="B679" s="1">
        <v>0.88590000000000002</v>
      </c>
      <c r="C679" s="1">
        <v>321.10469999999998</v>
      </c>
      <c r="D679" s="1">
        <v>0.9798</v>
      </c>
      <c r="E679" s="1">
        <v>82648</v>
      </c>
      <c r="F679" s="1">
        <v>0.75260000000000005</v>
      </c>
      <c r="G679" s="1">
        <v>2.1562000000000001</v>
      </c>
      <c r="H679" s="1">
        <v>0.68179999999999996</v>
      </c>
      <c r="I679" s="1">
        <v>0.67689999999999995</v>
      </c>
      <c r="J679" s="1" t="s">
        <v>8</v>
      </c>
    </row>
    <row r="680" spans="2:10" x14ac:dyDescent="0.35">
      <c r="B680" s="1">
        <v>0.81530000000000002</v>
      </c>
      <c r="C680" s="1">
        <v>318.7407</v>
      </c>
      <c r="D680" s="1">
        <v>0.85550000000000004</v>
      </c>
      <c r="E680" s="1">
        <v>93276</v>
      </c>
      <c r="F680" s="1">
        <v>0.66859999999999997</v>
      </c>
      <c r="G680" s="1">
        <v>1.7270000000000001</v>
      </c>
      <c r="H680" s="1">
        <v>0.1736</v>
      </c>
      <c r="I680" s="1">
        <v>0.69650000000000001</v>
      </c>
      <c r="J680" s="1" t="s">
        <v>8</v>
      </c>
    </row>
    <row r="681" spans="2:10" x14ac:dyDescent="0.35">
      <c r="B681" s="1">
        <v>0.92620000000000002</v>
      </c>
      <c r="C681" s="1">
        <v>267.24959999999999</v>
      </c>
      <c r="D681" s="1">
        <v>0.88680000000000003</v>
      </c>
      <c r="E681" s="1">
        <v>63255</v>
      </c>
      <c r="F681" s="1">
        <v>0.67030000000000001</v>
      </c>
      <c r="G681" s="1">
        <v>2.6516000000000002</v>
      </c>
      <c r="H681" s="1">
        <v>0.30030000000000001</v>
      </c>
      <c r="I681" s="1">
        <v>0.59630000000000005</v>
      </c>
      <c r="J681" s="1" t="s">
        <v>8</v>
      </c>
    </row>
    <row r="682" spans="2:10" x14ac:dyDescent="0.35">
      <c r="B682" s="1">
        <v>0.84009999999999996</v>
      </c>
      <c r="C682" s="1">
        <v>279.00189999999998</v>
      </c>
      <c r="D682" s="1">
        <v>0.90210000000000001</v>
      </c>
      <c r="E682" s="1">
        <v>67771</v>
      </c>
      <c r="F682" s="1">
        <v>0.69199999999999995</v>
      </c>
      <c r="G682" s="1">
        <v>1.8436999999999999</v>
      </c>
      <c r="H682" s="1">
        <v>0.33360000000000001</v>
      </c>
      <c r="I682" s="1">
        <v>0.71160000000000001</v>
      </c>
      <c r="J682" s="1" t="s">
        <v>8</v>
      </c>
    </row>
    <row r="683" spans="2:10" x14ac:dyDescent="0.35">
      <c r="B683" s="1">
        <v>0.90759999999999996</v>
      </c>
      <c r="C683" s="1">
        <v>230.08420000000001</v>
      </c>
      <c r="D683" s="1">
        <v>0.89139999999999997</v>
      </c>
      <c r="E683" s="1">
        <v>46646</v>
      </c>
      <c r="F683" s="1">
        <v>0.67130000000000001</v>
      </c>
      <c r="G683" s="1">
        <v>2.3822000000000001</v>
      </c>
      <c r="H683" s="1">
        <v>0.22189999999999999</v>
      </c>
      <c r="I683" s="1">
        <v>0.63349999999999995</v>
      </c>
      <c r="J683" s="1" t="s">
        <v>8</v>
      </c>
    </row>
    <row r="684" spans="2:10" x14ac:dyDescent="0.35">
      <c r="B684" s="1">
        <v>0.80210000000000004</v>
      </c>
      <c r="C684" s="1">
        <v>322.92939999999999</v>
      </c>
      <c r="D684" s="1">
        <v>0.8921</v>
      </c>
      <c r="E684" s="1">
        <v>91809</v>
      </c>
      <c r="F684" s="1">
        <v>0.72809999999999997</v>
      </c>
      <c r="G684" s="1">
        <v>1.6744000000000001</v>
      </c>
      <c r="H684" s="1">
        <v>0.2094</v>
      </c>
      <c r="I684" s="1">
        <v>0.74460000000000004</v>
      </c>
      <c r="J684" s="1" t="s">
        <v>8</v>
      </c>
    </row>
    <row r="685" spans="2:10" x14ac:dyDescent="0.35">
      <c r="B685" s="1">
        <v>0.82330000000000003</v>
      </c>
      <c r="C685" s="1">
        <v>303.21289999999999</v>
      </c>
      <c r="D685" s="1">
        <v>0.88160000000000005</v>
      </c>
      <c r="E685" s="1">
        <v>81907</v>
      </c>
      <c r="F685" s="1">
        <v>0.7137</v>
      </c>
      <c r="G685" s="1">
        <v>1.7617</v>
      </c>
      <c r="H685" s="1">
        <v>0.26750000000000002</v>
      </c>
      <c r="I685" s="1">
        <v>0.71689999999999998</v>
      </c>
      <c r="J685" s="1" t="s">
        <v>8</v>
      </c>
    </row>
    <row r="686" spans="2:10" x14ac:dyDescent="0.35">
      <c r="B686" s="1">
        <v>0.87519999999999998</v>
      </c>
      <c r="C686" s="1">
        <v>342.20600000000002</v>
      </c>
      <c r="D686" s="1">
        <v>0.94430000000000003</v>
      </c>
      <c r="E686" s="1">
        <v>97404</v>
      </c>
      <c r="F686" s="1">
        <v>0.74370000000000003</v>
      </c>
      <c r="G686" s="1">
        <v>2.0670999999999999</v>
      </c>
      <c r="H686" s="1">
        <v>0.32919999999999999</v>
      </c>
      <c r="I686" s="1">
        <v>0.67579999999999996</v>
      </c>
      <c r="J686" s="1" t="s">
        <v>8</v>
      </c>
    </row>
    <row r="687" spans="2:10" x14ac:dyDescent="0.35">
      <c r="B687" s="1">
        <v>0.82989999999999997</v>
      </c>
      <c r="C687" s="1">
        <v>303.25700000000001</v>
      </c>
      <c r="D687" s="1">
        <v>0.86919999999999997</v>
      </c>
      <c r="E687" s="1">
        <v>83102</v>
      </c>
      <c r="F687" s="1">
        <v>0.65490000000000004</v>
      </c>
      <c r="G687" s="1">
        <v>1.7925</v>
      </c>
      <c r="H687" s="1">
        <v>0.38340000000000002</v>
      </c>
      <c r="I687" s="1">
        <v>0.69510000000000005</v>
      </c>
      <c r="J687" s="1" t="s">
        <v>8</v>
      </c>
    </row>
    <row r="688" spans="2:10" x14ac:dyDescent="0.35">
      <c r="B688" s="1">
        <v>0.88390000000000002</v>
      </c>
      <c r="C688" s="1">
        <v>297.16890000000001</v>
      </c>
      <c r="D688" s="1">
        <v>0.97070000000000001</v>
      </c>
      <c r="E688" s="1">
        <v>71451</v>
      </c>
      <c r="F688" s="1">
        <v>0.77759999999999996</v>
      </c>
      <c r="G688" s="1">
        <v>2.1383999999999999</v>
      </c>
      <c r="H688" s="1">
        <v>0.68459999999999999</v>
      </c>
      <c r="I688" s="1">
        <v>0.67530000000000001</v>
      </c>
      <c r="J688" s="1" t="s">
        <v>8</v>
      </c>
    </row>
    <row r="689" spans="2:10" x14ac:dyDescent="0.35">
      <c r="B689" s="1">
        <v>0.86670000000000003</v>
      </c>
      <c r="C689" s="1">
        <v>303.15629999999999</v>
      </c>
      <c r="D689" s="1">
        <v>0.9042</v>
      </c>
      <c r="E689" s="1">
        <v>79828</v>
      </c>
      <c r="F689" s="1">
        <v>0.70189999999999997</v>
      </c>
      <c r="G689" s="1">
        <v>2.0049999999999999</v>
      </c>
      <c r="H689" s="1">
        <v>0.22739999999999999</v>
      </c>
      <c r="I689" s="1">
        <v>0.68679999999999997</v>
      </c>
      <c r="J689" s="1" t="s">
        <v>8</v>
      </c>
    </row>
    <row r="690" spans="2:10" x14ac:dyDescent="0.35">
      <c r="B690" s="1">
        <v>0.88660000000000005</v>
      </c>
      <c r="C690" s="1">
        <v>341.8021</v>
      </c>
      <c r="D690" s="1">
        <v>0.98460000000000003</v>
      </c>
      <c r="E690" s="1">
        <v>93193</v>
      </c>
      <c r="F690" s="1">
        <v>0.7722</v>
      </c>
      <c r="G690" s="1">
        <v>2.1617999999999999</v>
      </c>
      <c r="H690" s="1">
        <v>0.71109999999999995</v>
      </c>
      <c r="I690" s="1">
        <v>0.67849999999999999</v>
      </c>
      <c r="J690" s="1" t="s">
        <v>8</v>
      </c>
    </row>
    <row r="691" spans="2:10" x14ac:dyDescent="0.35">
      <c r="B691" s="1">
        <v>0.88339999999999996</v>
      </c>
      <c r="C691" s="1">
        <v>293.28309999999999</v>
      </c>
      <c r="D691" s="1">
        <v>0.95830000000000004</v>
      </c>
      <c r="E691" s="1">
        <v>70499</v>
      </c>
      <c r="F691" s="1">
        <v>0.76619999999999999</v>
      </c>
      <c r="G691" s="1">
        <v>2.1339999999999999</v>
      </c>
      <c r="H691" s="1">
        <v>0.59109999999999996</v>
      </c>
      <c r="I691" s="1">
        <v>0.67659999999999998</v>
      </c>
      <c r="J691" s="1" t="s">
        <v>8</v>
      </c>
    </row>
    <row r="692" spans="2:10" x14ac:dyDescent="0.35">
      <c r="B692" s="1">
        <v>0.86770000000000003</v>
      </c>
      <c r="C692" s="1">
        <v>307.72699999999998</v>
      </c>
      <c r="D692" s="1">
        <v>0.97440000000000004</v>
      </c>
      <c r="E692" s="1">
        <v>76331</v>
      </c>
      <c r="F692" s="1">
        <v>0.76859999999999995</v>
      </c>
      <c r="G692" s="1">
        <v>2.0116000000000001</v>
      </c>
      <c r="H692" s="1">
        <v>0.70440000000000003</v>
      </c>
      <c r="I692" s="1">
        <v>0.70199999999999996</v>
      </c>
      <c r="J692" s="1" t="s">
        <v>8</v>
      </c>
    </row>
    <row r="693" spans="2:10" x14ac:dyDescent="0.35">
      <c r="B693" s="1">
        <v>0.84340000000000004</v>
      </c>
      <c r="C693" s="1">
        <v>327.70429999999999</v>
      </c>
      <c r="D693" s="1">
        <v>0.96699999999999997</v>
      </c>
      <c r="E693" s="1">
        <v>87226</v>
      </c>
      <c r="F693" s="1">
        <v>0.77080000000000004</v>
      </c>
      <c r="G693" s="1">
        <v>1.8613999999999999</v>
      </c>
      <c r="H693" s="1">
        <v>0.74409999999999998</v>
      </c>
      <c r="I693" s="1">
        <v>0.72309999999999997</v>
      </c>
      <c r="J693" s="1" t="s">
        <v>8</v>
      </c>
    </row>
    <row r="694" spans="2:10" x14ac:dyDescent="0.35">
      <c r="B694" s="1">
        <v>0.89019999999999999</v>
      </c>
      <c r="C694" s="1">
        <v>317.64019999999999</v>
      </c>
      <c r="D694" s="1">
        <v>0.92930000000000001</v>
      </c>
      <c r="E694" s="1">
        <v>85274</v>
      </c>
      <c r="F694" s="1">
        <v>0.75329999999999997</v>
      </c>
      <c r="G694" s="1">
        <v>2.1953999999999998</v>
      </c>
      <c r="H694" s="1">
        <v>0.59030000000000005</v>
      </c>
      <c r="I694" s="1">
        <v>0.6583</v>
      </c>
      <c r="J694" s="1" t="s">
        <v>8</v>
      </c>
    </row>
    <row r="695" spans="2:10" x14ac:dyDescent="0.35">
      <c r="B695" s="1">
        <v>0.86839999999999995</v>
      </c>
      <c r="C695" s="1">
        <v>343.82440000000003</v>
      </c>
      <c r="D695" s="1">
        <v>0.89080000000000004</v>
      </c>
      <c r="E695" s="1">
        <v>104229</v>
      </c>
      <c r="F695" s="1">
        <v>0.73829999999999996</v>
      </c>
      <c r="G695" s="1">
        <v>2.0167999999999999</v>
      </c>
      <c r="H695" s="1">
        <v>0.192</v>
      </c>
      <c r="I695" s="1">
        <v>0.67430000000000001</v>
      </c>
      <c r="J695" s="1" t="s">
        <v>8</v>
      </c>
    </row>
    <row r="696" spans="2:10" x14ac:dyDescent="0.35">
      <c r="B696" s="1">
        <v>0.87960000000000005</v>
      </c>
      <c r="C696" s="1">
        <v>303.23809999999997</v>
      </c>
      <c r="D696" s="1">
        <v>0.91139999999999999</v>
      </c>
      <c r="E696" s="1">
        <v>79244</v>
      </c>
      <c r="F696" s="1">
        <v>0.73270000000000002</v>
      </c>
      <c r="G696" s="1">
        <v>2.1021000000000001</v>
      </c>
      <c r="H696" s="1">
        <v>0.60740000000000005</v>
      </c>
      <c r="I696" s="1">
        <v>0.66979999999999995</v>
      </c>
      <c r="J696" s="1" t="s">
        <v>8</v>
      </c>
    </row>
    <row r="697" spans="2:10" x14ac:dyDescent="0.35">
      <c r="B697" s="1">
        <v>0.85109999999999997</v>
      </c>
      <c r="C697" s="1">
        <v>271.33940000000001</v>
      </c>
      <c r="D697" s="1">
        <v>0.84260000000000002</v>
      </c>
      <c r="E697" s="1">
        <v>68629</v>
      </c>
      <c r="F697" s="1">
        <v>0.61699999999999999</v>
      </c>
      <c r="G697" s="1">
        <v>1.9048</v>
      </c>
      <c r="H697" s="1">
        <v>0.25879999999999997</v>
      </c>
      <c r="I697" s="1">
        <v>0.67689999999999995</v>
      </c>
      <c r="J697" s="1" t="s">
        <v>8</v>
      </c>
    </row>
    <row r="698" spans="2:10" x14ac:dyDescent="0.35">
      <c r="B698" s="1">
        <v>0.85860000000000003</v>
      </c>
      <c r="C698" s="1">
        <v>280.0222</v>
      </c>
      <c r="D698" s="1">
        <v>0.90129999999999999</v>
      </c>
      <c r="E698" s="1">
        <v>68326</v>
      </c>
      <c r="F698" s="1">
        <v>0.60709999999999997</v>
      </c>
      <c r="G698" s="1">
        <v>1.9507000000000001</v>
      </c>
      <c r="H698" s="1">
        <v>0.27579999999999999</v>
      </c>
      <c r="I698" s="1">
        <v>0.68340000000000001</v>
      </c>
      <c r="J698" s="1" t="s">
        <v>8</v>
      </c>
    </row>
    <row r="699" spans="2:10" x14ac:dyDescent="0.35">
      <c r="B699" s="1">
        <v>0.84409999999999996</v>
      </c>
      <c r="C699" s="1">
        <v>303.86520000000002</v>
      </c>
      <c r="D699" s="1">
        <v>0.96160000000000001</v>
      </c>
      <c r="E699" s="1">
        <v>75416</v>
      </c>
      <c r="F699" s="1">
        <v>0.74890000000000001</v>
      </c>
      <c r="G699" s="1">
        <v>1.865</v>
      </c>
      <c r="H699" s="1">
        <v>0.79600000000000004</v>
      </c>
      <c r="I699" s="1">
        <v>0.72430000000000005</v>
      </c>
      <c r="J699" s="1" t="s">
        <v>8</v>
      </c>
    </row>
    <row r="700" spans="2:10" x14ac:dyDescent="0.35">
      <c r="B700" s="1">
        <v>0.88500000000000001</v>
      </c>
      <c r="C700" s="1">
        <v>312.78300000000002</v>
      </c>
      <c r="D700" s="1">
        <v>0.88449999999999995</v>
      </c>
      <c r="E700" s="1">
        <v>86875</v>
      </c>
      <c r="F700" s="1">
        <v>0.6704</v>
      </c>
      <c r="G700" s="1">
        <v>2.1474000000000002</v>
      </c>
      <c r="H700" s="1">
        <v>0.40789999999999998</v>
      </c>
      <c r="I700" s="1">
        <v>0.66590000000000005</v>
      </c>
      <c r="J700" s="1" t="s">
        <v>8</v>
      </c>
    </row>
    <row r="701" spans="2:10" x14ac:dyDescent="0.35">
      <c r="B701" s="1">
        <v>0.89039999999999997</v>
      </c>
      <c r="C701" s="1">
        <v>302.8159</v>
      </c>
      <c r="D701" s="1">
        <v>0.97499999999999998</v>
      </c>
      <c r="E701" s="1">
        <v>73869</v>
      </c>
      <c r="F701" s="1">
        <v>0.753</v>
      </c>
      <c r="G701" s="1">
        <v>2.1968000000000001</v>
      </c>
      <c r="H701" s="1">
        <v>0.67520000000000002</v>
      </c>
      <c r="I701" s="1">
        <v>0.67249999999999999</v>
      </c>
      <c r="J701" s="1" t="s">
        <v>8</v>
      </c>
    </row>
    <row r="702" spans="2:10" x14ac:dyDescent="0.35">
      <c r="B702" s="1">
        <v>0.81789999999999996</v>
      </c>
      <c r="C702" s="1">
        <v>282.86110000000002</v>
      </c>
      <c r="D702" s="1">
        <v>0.97360000000000002</v>
      </c>
      <c r="E702" s="1">
        <v>64544</v>
      </c>
      <c r="F702" s="1">
        <v>0.73580000000000001</v>
      </c>
      <c r="G702" s="1">
        <v>1.7382</v>
      </c>
      <c r="H702" s="1">
        <v>0.55089999999999995</v>
      </c>
      <c r="I702" s="1">
        <v>0.74539999999999995</v>
      </c>
      <c r="J702" s="1" t="s">
        <v>8</v>
      </c>
    </row>
    <row r="703" spans="2:10" x14ac:dyDescent="0.35">
      <c r="B703" s="1">
        <v>0.90290000000000004</v>
      </c>
      <c r="C703" s="1">
        <v>283.5804</v>
      </c>
      <c r="D703" s="1">
        <v>0.97589999999999999</v>
      </c>
      <c r="E703" s="1">
        <v>64721</v>
      </c>
      <c r="F703" s="1">
        <v>0.69279999999999997</v>
      </c>
      <c r="G703" s="1">
        <v>2.3262999999999998</v>
      </c>
      <c r="H703" s="1">
        <v>0.625</v>
      </c>
      <c r="I703" s="1">
        <v>0.64770000000000005</v>
      </c>
      <c r="J703" s="1" t="s">
        <v>8</v>
      </c>
    </row>
    <row r="704" spans="2:10" x14ac:dyDescent="0.35">
      <c r="B704" s="1">
        <v>0.87670000000000003</v>
      </c>
      <c r="C704" s="1">
        <v>306.53519999999997</v>
      </c>
      <c r="D704" s="1">
        <v>0.90390000000000004</v>
      </c>
      <c r="E704" s="1">
        <v>81644</v>
      </c>
      <c r="F704" s="1">
        <v>0.68159999999999998</v>
      </c>
      <c r="G704" s="1">
        <v>2.0787</v>
      </c>
      <c r="H704" s="1">
        <v>0.1643</v>
      </c>
      <c r="I704" s="1">
        <v>0.67110000000000003</v>
      </c>
      <c r="J704" s="1" t="s">
        <v>8</v>
      </c>
    </row>
    <row r="705" spans="2:10" x14ac:dyDescent="0.35">
      <c r="B705" s="1">
        <v>0.82320000000000004</v>
      </c>
      <c r="C705" s="1">
        <v>283.3827</v>
      </c>
      <c r="D705" s="1">
        <v>0.88739999999999997</v>
      </c>
      <c r="E705" s="1">
        <v>71077</v>
      </c>
      <c r="F705" s="1">
        <v>0.70469999999999999</v>
      </c>
      <c r="G705" s="1">
        <v>1.7612000000000001</v>
      </c>
      <c r="H705" s="1">
        <v>0.20979999999999999</v>
      </c>
      <c r="I705" s="1">
        <v>0.71450000000000002</v>
      </c>
      <c r="J705" s="1" t="s">
        <v>8</v>
      </c>
    </row>
    <row r="706" spans="2:10" x14ac:dyDescent="0.35">
      <c r="B706" s="1">
        <v>0.88749999999999996</v>
      </c>
      <c r="C706" s="1">
        <v>328.0829</v>
      </c>
      <c r="D706" s="1">
        <v>0.96619999999999995</v>
      </c>
      <c r="E706" s="1">
        <v>87494</v>
      </c>
      <c r="F706" s="1">
        <v>0.74860000000000004</v>
      </c>
      <c r="G706" s="1">
        <v>2.1699000000000002</v>
      </c>
      <c r="H706" s="1">
        <v>0.70809999999999995</v>
      </c>
      <c r="I706" s="1">
        <v>0.67090000000000005</v>
      </c>
      <c r="J706" s="1" t="s">
        <v>8</v>
      </c>
    </row>
    <row r="707" spans="2:10" x14ac:dyDescent="0.35">
      <c r="B707" s="1">
        <v>0.90290000000000004</v>
      </c>
      <c r="C707" s="1">
        <v>301.3639</v>
      </c>
      <c r="D707" s="1">
        <v>0.94310000000000005</v>
      </c>
      <c r="E707" s="1">
        <v>75632</v>
      </c>
      <c r="F707" s="1">
        <v>0.7177</v>
      </c>
      <c r="G707" s="1">
        <v>2.3262999999999998</v>
      </c>
      <c r="H707" s="1">
        <v>0.59399999999999997</v>
      </c>
      <c r="I707" s="1">
        <v>0.64249999999999996</v>
      </c>
      <c r="J707" s="1" t="s">
        <v>8</v>
      </c>
    </row>
    <row r="708" spans="2:10" x14ac:dyDescent="0.35">
      <c r="B708" s="1">
        <v>0.86439999999999995</v>
      </c>
      <c r="C708" s="1">
        <v>324.1454</v>
      </c>
      <c r="D708" s="1">
        <v>0.97729999999999995</v>
      </c>
      <c r="E708" s="1">
        <v>84435</v>
      </c>
      <c r="F708" s="1">
        <v>0.74560000000000004</v>
      </c>
      <c r="G708" s="1">
        <v>1.9887999999999999</v>
      </c>
      <c r="H708" s="1">
        <v>0.79200000000000004</v>
      </c>
      <c r="I708" s="1">
        <v>0.70409999999999995</v>
      </c>
      <c r="J708" s="1" t="s">
        <v>8</v>
      </c>
    </row>
    <row r="709" spans="2:10" x14ac:dyDescent="0.35">
      <c r="B709" s="1">
        <v>0.87309999999999999</v>
      </c>
      <c r="C709" s="1">
        <v>299.13119999999998</v>
      </c>
      <c r="D709" s="1">
        <v>0.8931</v>
      </c>
      <c r="E709" s="1">
        <v>78689</v>
      </c>
      <c r="F709" s="1">
        <v>0.69979999999999998</v>
      </c>
      <c r="G709" s="1">
        <v>2.0512000000000001</v>
      </c>
      <c r="H709" s="1">
        <v>0.31009999999999999</v>
      </c>
      <c r="I709" s="1">
        <v>0.67649999999999999</v>
      </c>
      <c r="J709" s="1" t="s">
        <v>8</v>
      </c>
    </row>
    <row r="710" spans="2:10" x14ac:dyDescent="0.35">
      <c r="B710" s="1">
        <v>0.86170000000000002</v>
      </c>
      <c r="C710" s="1">
        <v>326.09379999999999</v>
      </c>
      <c r="D710" s="1">
        <v>0.96440000000000003</v>
      </c>
      <c r="E710" s="1">
        <v>86597</v>
      </c>
      <c r="F710" s="1">
        <v>0.75780000000000003</v>
      </c>
      <c r="G710" s="1">
        <v>1.9703999999999999</v>
      </c>
      <c r="H710" s="1">
        <v>0.63890000000000002</v>
      </c>
      <c r="I710" s="1">
        <v>0.70499999999999996</v>
      </c>
      <c r="J710" s="1" t="s">
        <v>8</v>
      </c>
    </row>
    <row r="711" spans="2:10" x14ac:dyDescent="0.35">
      <c r="B711" s="1">
        <v>0.86160000000000003</v>
      </c>
      <c r="C711" s="1">
        <v>300.48590000000002</v>
      </c>
      <c r="D711" s="1">
        <v>0.89900000000000002</v>
      </c>
      <c r="E711" s="1">
        <v>78884</v>
      </c>
      <c r="F711" s="1">
        <v>0.71489999999999998</v>
      </c>
      <c r="G711" s="1">
        <v>1.9698</v>
      </c>
      <c r="H711" s="1">
        <v>0.2218</v>
      </c>
      <c r="I711" s="1">
        <v>0.67889999999999995</v>
      </c>
      <c r="J711" s="1" t="s">
        <v>8</v>
      </c>
    </row>
    <row r="712" spans="2:10" x14ac:dyDescent="0.35">
      <c r="B712" s="1">
        <v>0.83209999999999995</v>
      </c>
      <c r="C712" s="1">
        <v>263.32850000000002</v>
      </c>
      <c r="D712" s="1">
        <v>0.84909999999999997</v>
      </c>
      <c r="E712" s="1">
        <v>64138</v>
      </c>
      <c r="F712" s="1">
        <v>0.67910000000000004</v>
      </c>
      <c r="G712" s="1">
        <v>1.8028</v>
      </c>
      <c r="H712" s="1">
        <v>0.24909999999999999</v>
      </c>
      <c r="I712" s="1">
        <v>0.6885</v>
      </c>
      <c r="J712" s="1" t="s">
        <v>8</v>
      </c>
    </row>
    <row r="713" spans="2:10" x14ac:dyDescent="0.35">
      <c r="B713" s="1">
        <v>0.82120000000000004</v>
      </c>
      <c r="C713" s="1">
        <v>297.25240000000002</v>
      </c>
      <c r="D713" s="1">
        <v>0.88480000000000003</v>
      </c>
      <c r="E713" s="1">
        <v>78434</v>
      </c>
      <c r="F713" s="1">
        <v>0.65839999999999999</v>
      </c>
      <c r="G713" s="1">
        <v>1.7524</v>
      </c>
      <c r="H713" s="1">
        <v>0.2412</v>
      </c>
      <c r="I713" s="1">
        <v>0.7077</v>
      </c>
      <c r="J713" s="1" t="s">
        <v>8</v>
      </c>
    </row>
    <row r="714" spans="2:10" x14ac:dyDescent="0.35">
      <c r="B714" s="1">
        <v>0.86439999999999995</v>
      </c>
      <c r="C714" s="1">
        <v>315.87560000000002</v>
      </c>
      <c r="D714" s="1">
        <v>0.86599999999999999</v>
      </c>
      <c r="E714" s="1">
        <v>90494</v>
      </c>
      <c r="F714" s="1">
        <v>0.69269999999999998</v>
      </c>
      <c r="G714" s="1">
        <v>1.9887999999999999</v>
      </c>
      <c r="H714" s="1">
        <v>0.30049999999999999</v>
      </c>
      <c r="I714" s="1">
        <v>0.66590000000000005</v>
      </c>
      <c r="J714" s="1" t="s">
        <v>8</v>
      </c>
    </row>
    <row r="715" spans="2:10" x14ac:dyDescent="0.35">
      <c r="B715" s="1">
        <v>0.78820000000000001</v>
      </c>
      <c r="C715" s="1">
        <v>309.11410000000001</v>
      </c>
      <c r="D715" s="1">
        <v>0.81759999999999999</v>
      </c>
      <c r="E715" s="1">
        <v>91784</v>
      </c>
      <c r="F715" s="1">
        <v>0.66210000000000002</v>
      </c>
      <c r="G715" s="1">
        <v>1.6249</v>
      </c>
      <c r="H715" s="1">
        <v>0.1384</v>
      </c>
      <c r="I715" s="1">
        <v>0.70340000000000003</v>
      </c>
      <c r="J715" s="1" t="s">
        <v>8</v>
      </c>
    </row>
    <row r="716" spans="2:10" x14ac:dyDescent="0.35">
      <c r="B716" s="1">
        <v>0.86370000000000002</v>
      </c>
      <c r="C716" s="1">
        <v>283.83170000000001</v>
      </c>
      <c r="D716" s="1">
        <v>0.95779999999999998</v>
      </c>
      <c r="E716" s="1">
        <v>66061</v>
      </c>
      <c r="F716" s="1">
        <v>0.68700000000000006</v>
      </c>
      <c r="G716" s="1">
        <v>1.9843999999999999</v>
      </c>
      <c r="H716" s="1">
        <v>0.70389999999999997</v>
      </c>
      <c r="I716" s="1">
        <v>0.6996</v>
      </c>
      <c r="J716" s="1" t="s">
        <v>8</v>
      </c>
    </row>
    <row r="717" spans="2:10" x14ac:dyDescent="0.35">
      <c r="B717" s="1">
        <v>0.7661</v>
      </c>
      <c r="C717" s="1">
        <v>277.6386</v>
      </c>
      <c r="D717" s="1">
        <v>0.69979999999999998</v>
      </c>
      <c r="E717" s="1">
        <v>86517</v>
      </c>
      <c r="F717" s="1">
        <v>0.56969999999999998</v>
      </c>
      <c r="G717" s="1">
        <v>1.5558000000000001</v>
      </c>
      <c r="H717" s="1">
        <v>0.18920000000000001</v>
      </c>
      <c r="I717" s="1">
        <v>0.66839999999999999</v>
      </c>
      <c r="J717" s="1" t="s">
        <v>8</v>
      </c>
    </row>
    <row r="718" spans="2:10" x14ac:dyDescent="0.35">
      <c r="B718" s="1">
        <v>0.8266</v>
      </c>
      <c r="C718" s="1">
        <v>271.68169999999998</v>
      </c>
      <c r="D718" s="1">
        <v>0.92959999999999998</v>
      </c>
      <c r="E718" s="1">
        <v>62364</v>
      </c>
      <c r="F718" s="1">
        <v>0.6946</v>
      </c>
      <c r="G718" s="1">
        <v>1.7767999999999999</v>
      </c>
      <c r="H718" s="1">
        <v>0.34260000000000002</v>
      </c>
      <c r="I718" s="1">
        <v>0.72870000000000001</v>
      </c>
      <c r="J718" s="1" t="s">
        <v>8</v>
      </c>
    </row>
    <row r="719" spans="2:10" x14ac:dyDescent="0.35">
      <c r="B719" s="1">
        <v>0.87670000000000003</v>
      </c>
      <c r="C719" s="1">
        <v>300.08730000000003</v>
      </c>
      <c r="D719" s="1">
        <v>0.94140000000000001</v>
      </c>
      <c r="E719" s="1">
        <v>75132</v>
      </c>
      <c r="F719" s="1">
        <v>0.69110000000000005</v>
      </c>
      <c r="G719" s="1">
        <v>2.0790999999999999</v>
      </c>
      <c r="H719" s="1">
        <v>0.5323</v>
      </c>
      <c r="I719" s="1">
        <v>0.67889999999999995</v>
      </c>
      <c r="J719" s="1" t="s">
        <v>8</v>
      </c>
    </row>
    <row r="720" spans="2:10" x14ac:dyDescent="0.35">
      <c r="B720" s="1">
        <v>0.83089999999999997</v>
      </c>
      <c r="C720" s="1">
        <v>316.2201</v>
      </c>
      <c r="D720" s="1">
        <v>0.87719999999999998</v>
      </c>
      <c r="E720" s="1">
        <v>89533</v>
      </c>
      <c r="F720" s="1">
        <v>0.70920000000000005</v>
      </c>
      <c r="G720" s="1">
        <v>1.7974000000000001</v>
      </c>
      <c r="H720" s="1">
        <v>0.13159999999999999</v>
      </c>
      <c r="I720" s="1">
        <v>0.69740000000000002</v>
      </c>
      <c r="J720" s="1" t="s">
        <v>8</v>
      </c>
    </row>
    <row r="721" spans="2:10" x14ac:dyDescent="0.35">
      <c r="B721" s="1">
        <v>0.83909999999999996</v>
      </c>
      <c r="C721" s="1">
        <v>337.21929999999998</v>
      </c>
      <c r="D721" s="1">
        <v>0.98299999999999998</v>
      </c>
      <c r="E721" s="1">
        <v>90857</v>
      </c>
      <c r="F721" s="1">
        <v>0.76929999999999998</v>
      </c>
      <c r="G721" s="1">
        <v>1.8383</v>
      </c>
      <c r="H721" s="1">
        <v>0.71760000000000002</v>
      </c>
      <c r="I721" s="1">
        <v>0.73470000000000002</v>
      </c>
      <c r="J721" s="1" t="s">
        <v>8</v>
      </c>
    </row>
    <row r="722" spans="2:10" x14ac:dyDescent="0.35">
      <c r="B722" s="1">
        <v>0.83709999999999996</v>
      </c>
      <c r="C722" s="1">
        <v>272.60109999999997</v>
      </c>
      <c r="D722" s="1">
        <v>0.92830000000000001</v>
      </c>
      <c r="E722" s="1">
        <v>62869</v>
      </c>
      <c r="F722" s="1">
        <v>0.72729999999999995</v>
      </c>
      <c r="G722" s="1">
        <v>1.8282</v>
      </c>
      <c r="H722" s="1">
        <v>0.26400000000000001</v>
      </c>
      <c r="I722" s="1">
        <v>0.72230000000000005</v>
      </c>
      <c r="J722" s="1" t="s">
        <v>8</v>
      </c>
    </row>
    <row r="723" spans="2:10" x14ac:dyDescent="0.35">
      <c r="B723" s="1">
        <v>0.87949999999999995</v>
      </c>
      <c r="C723" s="1">
        <v>328.62970000000001</v>
      </c>
      <c r="D723" s="1">
        <v>0.91559999999999997</v>
      </c>
      <c r="E723" s="1">
        <v>92635</v>
      </c>
      <c r="F723" s="1">
        <v>0.67020000000000002</v>
      </c>
      <c r="G723" s="1">
        <v>2.101</v>
      </c>
      <c r="H723" s="1">
        <v>0.2969</v>
      </c>
      <c r="I723" s="1">
        <v>0.66900000000000004</v>
      </c>
      <c r="J723" s="1" t="s">
        <v>8</v>
      </c>
    </row>
    <row r="724" spans="2:10" x14ac:dyDescent="0.35">
      <c r="B724" s="1">
        <v>0.88900000000000001</v>
      </c>
      <c r="C724" s="1">
        <v>300.11919999999998</v>
      </c>
      <c r="D724" s="1">
        <v>0.99180000000000001</v>
      </c>
      <c r="E724" s="1">
        <v>71329</v>
      </c>
      <c r="F724" s="1">
        <v>0.76770000000000005</v>
      </c>
      <c r="G724" s="1">
        <v>2.1835</v>
      </c>
      <c r="H724" s="1">
        <v>0.78480000000000005</v>
      </c>
      <c r="I724" s="1">
        <v>0.6754</v>
      </c>
      <c r="J724" s="1" t="s">
        <v>8</v>
      </c>
    </row>
    <row r="725" spans="2:10" x14ac:dyDescent="0.35">
      <c r="B725" s="1">
        <v>0.94540000000000002</v>
      </c>
      <c r="C725" s="1">
        <v>248.52279999999999</v>
      </c>
      <c r="D725" s="1">
        <v>0.97919999999999996</v>
      </c>
      <c r="E725" s="1">
        <v>49537</v>
      </c>
      <c r="F725" s="1">
        <v>0.71560000000000001</v>
      </c>
      <c r="G725" s="1">
        <v>3.0693000000000001</v>
      </c>
      <c r="H725" s="1">
        <v>0.58509999999999995</v>
      </c>
      <c r="I725" s="1">
        <v>0.56489999999999996</v>
      </c>
      <c r="J725" s="1" t="s">
        <v>8</v>
      </c>
    </row>
    <row r="726" spans="2:10" x14ac:dyDescent="0.35">
      <c r="B726" s="1">
        <v>0.87209999999999999</v>
      </c>
      <c r="C726" s="1">
        <v>312.31040000000002</v>
      </c>
      <c r="D726" s="1">
        <v>0.92320000000000002</v>
      </c>
      <c r="E726" s="1">
        <v>82982</v>
      </c>
      <c r="F726" s="1">
        <v>0.72729999999999995</v>
      </c>
      <c r="G726" s="1">
        <v>2.0432999999999999</v>
      </c>
      <c r="H726" s="1">
        <v>0.27939999999999998</v>
      </c>
      <c r="I726" s="1">
        <v>0.67620000000000002</v>
      </c>
      <c r="J726" s="1" t="s">
        <v>8</v>
      </c>
    </row>
    <row r="727" spans="2:10" x14ac:dyDescent="0.35">
      <c r="B727" s="1">
        <v>0.88429999999999997</v>
      </c>
      <c r="C727" s="1">
        <v>302.75700000000001</v>
      </c>
      <c r="D727" s="1">
        <v>0.92900000000000005</v>
      </c>
      <c r="E727" s="1">
        <v>77489</v>
      </c>
      <c r="F727" s="1">
        <v>0.66279999999999994</v>
      </c>
      <c r="G727" s="1">
        <v>2.1413000000000002</v>
      </c>
      <c r="H727" s="1">
        <v>0.443</v>
      </c>
      <c r="I727" s="1">
        <v>0.66710000000000003</v>
      </c>
      <c r="J727" s="1" t="s">
        <v>8</v>
      </c>
    </row>
    <row r="728" spans="2:10" x14ac:dyDescent="0.35">
      <c r="B728" s="1">
        <v>0.76980000000000004</v>
      </c>
      <c r="C728" s="1">
        <v>339.08120000000002</v>
      </c>
      <c r="D728" s="1">
        <v>0.82789999999999997</v>
      </c>
      <c r="E728" s="1">
        <v>109071</v>
      </c>
      <c r="F728" s="1">
        <v>0.6109</v>
      </c>
      <c r="G728" s="1">
        <v>1.5666</v>
      </c>
      <c r="H728" s="1">
        <v>0.27339999999999998</v>
      </c>
      <c r="I728" s="1">
        <v>0.70760000000000001</v>
      </c>
      <c r="J728" s="1" t="s">
        <v>8</v>
      </c>
    </row>
    <row r="729" spans="2:10" x14ac:dyDescent="0.35">
      <c r="B729" s="1">
        <v>0.86170000000000002</v>
      </c>
      <c r="C729" s="1">
        <v>289.92759999999998</v>
      </c>
      <c r="D729" s="1">
        <v>0.90780000000000005</v>
      </c>
      <c r="E729" s="1">
        <v>72728</v>
      </c>
      <c r="F729" s="1">
        <v>0.72840000000000005</v>
      </c>
      <c r="G729" s="1">
        <v>1.9711000000000001</v>
      </c>
      <c r="H729" s="1">
        <v>0.57389999999999997</v>
      </c>
      <c r="I729" s="1">
        <v>0.69640000000000002</v>
      </c>
      <c r="J729" s="1" t="s">
        <v>8</v>
      </c>
    </row>
    <row r="730" spans="2:10" x14ac:dyDescent="0.35">
      <c r="B730" s="1">
        <v>0.87560000000000004</v>
      </c>
      <c r="C730" s="1">
        <v>292.62900000000002</v>
      </c>
      <c r="D730" s="1">
        <v>0.95489999999999997</v>
      </c>
      <c r="E730" s="1">
        <v>70429</v>
      </c>
      <c r="F730" s="1">
        <v>0.72599999999999998</v>
      </c>
      <c r="G730" s="1">
        <v>2.0703</v>
      </c>
      <c r="H730" s="1">
        <v>0.63180000000000003</v>
      </c>
      <c r="I730" s="1">
        <v>0.68569999999999998</v>
      </c>
      <c r="J730" s="1" t="s">
        <v>8</v>
      </c>
    </row>
    <row r="731" spans="2:10" x14ac:dyDescent="0.35">
      <c r="B731" s="1">
        <v>0.87070000000000003</v>
      </c>
      <c r="C731" s="1">
        <v>317.7244</v>
      </c>
      <c r="D731" s="1">
        <v>0.9405</v>
      </c>
      <c r="E731" s="1">
        <v>84303</v>
      </c>
      <c r="F731" s="1">
        <v>0.74619999999999997</v>
      </c>
      <c r="G731" s="1">
        <v>2.0333999999999999</v>
      </c>
      <c r="H731" s="1">
        <v>0.32150000000000001</v>
      </c>
      <c r="I731" s="1">
        <v>0.69110000000000005</v>
      </c>
      <c r="J731" s="1" t="s">
        <v>8</v>
      </c>
    </row>
    <row r="732" spans="2:10" x14ac:dyDescent="0.35">
      <c r="B732" s="1">
        <v>0.87270000000000003</v>
      </c>
      <c r="C732" s="1">
        <v>316.73500000000001</v>
      </c>
      <c r="D732" s="1">
        <v>0.96250000000000002</v>
      </c>
      <c r="E732" s="1">
        <v>81864</v>
      </c>
      <c r="F732" s="1">
        <v>0.75190000000000001</v>
      </c>
      <c r="G732" s="1">
        <v>2.0484</v>
      </c>
      <c r="H732" s="1">
        <v>0.66879999999999995</v>
      </c>
      <c r="I732" s="1">
        <v>0.68640000000000001</v>
      </c>
      <c r="J732" s="1" t="s">
        <v>8</v>
      </c>
    </row>
    <row r="733" spans="2:10" x14ac:dyDescent="0.35">
      <c r="B733" s="1">
        <v>0.81510000000000005</v>
      </c>
      <c r="C733" s="1">
        <v>319.9905</v>
      </c>
      <c r="D733" s="1">
        <v>0.92530000000000001</v>
      </c>
      <c r="E733" s="1">
        <v>86913</v>
      </c>
      <c r="F733" s="1">
        <v>0.68620000000000003</v>
      </c>
      <c r="G733" s="1">
        <v>1.726</v>
      </c>
      <c r="H733" s="1">
        <v>0.70879999999999999</v>
      </c>
      <c r="I733" s="1">
        <v>0.73780000000000001</v>
      </c>
      <c r="J733" s="1" t="s">
        <v>8</v>
      </c>
    </row>
    <row r="734" spans="2:10" x14ac:dyDescent="0.35">
      <c r="B734" s="1">
        <v>0.84889999999999999</v>
      </c>
      <c r="C734" s="1">
        <v>312.41640000000001</v>
      </c>
      <c r="D734" s="1">
        <v>0.97460000000000002</v>
      </c>
      <c r="E734" s="1">
        <v>78656</v>
      </c>
      <c r="F734" s="1">
        <v>0.75770000000000004</v>
      </c>
      <c r="G734" s="1">
        <v>1.8920999999999999</v>
      </c>
      <c r="H734" s="1">
        <v>0.67249999999999999</v>
      </c>
      <c r="I734" s="1">
        <v>0.72170000000000001</v>
      </c>
      <c r="J734" s="1" t="s">
        <v>8</v>
      </c>
    </row>
    <row r="735" spans="2:10" x14ac:dyDescent="0.35">
      <c r="B735" s="1">
        <v>0.88500000000000001</v>
      </c>
      <c r="C735" s="1">
        <v>331.66669999999999</v>
      </c>
      <c r="D735" s="1">
        <v>0.89280000000000004</v>
      </c>
      <c r="E735" s="1">
        <v>96768</v>
      </c>
      <c r="F735" s="1">
        <v>0.61419999999999997</v>
      </c>
      <c r="G735" s="1">
        <v>2.1482000000000001</v>
      </c>
      <c r="H735" s="1">
        <v>0.33639999999999998</v>
      </c>
      <c r="I735" s="1">
        <v>0.66520000000000001</v>
      </c>
      <c r="J735" s="1" t="s">
        <v>8</v>
      </c>
    </row>
    <row r="736" spans="2:10" x14ac:dyDescent="0.35">
      <c r="B736" s="1">
        <v>0.85229999999999995</v>
      </c>
      <c r="C736" s="1">
        <v>350.6737</v>
      </c>
      <c r="D736" s="1">
        <v>0.97840000000000005</v>
      </c>
      <c r="E736" s="1">
        <v>98716</v>
      </c>
      <c r="F736" s="1">
        <v>0.79679999999999995</v>
      </c>
      <c r="G736" s="1">
        <v>1.9118999999999999</v>
      </c>
      <c r="H736" s="1">
        <v>0.4582</v>
      </c>
      <c r="I736" s="1">
        <v>0.71589999999999998</v>
      </c>
      <c r="J736" s="1" t="s">
        <v>8</v>
      </c>
    </row>
    <row r="737" spans="2:10" x14ac:dyDescent="0.35">
      <c r="B737" s="1">
        <v>0.82140000000000002</v>
      </c>
      <c r="C737" s="1">
        <v>293.50659999999999</v>
      </c>
      <c r="D737" s="1">
        <v>0.91339999999999999</v>
      </c>
      <c r="E737" s="1">
        <v>74071</v>
      </c>
      <c r="F737" s="1">
        <v>0.7631</v>
      </c>
      <c r="G737" s="1">
        <v>1.7533000000000001</v>
      </c>
      <c r="H737" s="1">
        <v>0.40639999999999998</v>
      </c>
      <c r="I737" s="1">
        <v>0.74019999999999997</v>
      </c>
      <c r="J737" s="1" t="s">
        <v>8</v>
      </c>
    </row>
    <row r="738" spans="2:10" x14ac:dyDescent="0.35">
      <c r="B738" s="1">
        <v>0.80469999999999997</v>
      </c>
      <c r="C738" s="1">
        <v>295.47160000000002</v>
      </c>
      <c r="D738" s="1">
        <v>0.77370000000000005</v>
      </c>
      <c r="E738" s="1">
        <v>88628</v>
      </c>
      <c r="F738" s="1">
        <v>0.50029999999999997</v>
      </c>
      <c r="G738" s="1">
        <v>1.6842999999999999</v>
      </c>
      <c r="H738" s="1">
        <v>0.1799</v>
      </c>
      <c r="I738" s="1">
        <v>0.68279999999999996</v>
      </c>
      <c r="J738" s="1" t="s">
        <v>8</v>
      </c>
    </row>
    <row r="739" spans="2:10" x14ac:dyDescent="0.35">
      <c r="B739" s="1">
        <v>0.90639999999999998</v>
      </c>
      <c r="C739" s="1">
        <v>303.99930000000001</v>
      </c>
      <c r="D739" s="1">
        <v>0.86529999999999996</v>
      </c>
      <c r="E739" s="1">
        <v>83879</v>
      </c>
      <c r="F739" s="1">
        <v>0.69930000000000003</v>
      </c>
      <c r="G739" s="1">
        <v>2.3668999999999998</v>
      </c>
      <c r="H739" s="1">
        <v>0.18959999999999999</v>
      </c>
      <c r="I739" s="1">
        <v>0.61780000000000002</v>
      </c>
      <c r="J739" s="1" t="s">
        <v>8</v>
      </c>
    </row>
    <row r="740" spans="2:10" x14ac:dyDescent="0.35">
      <c r="B740" s="1">
        <v>0.80630000000000002</v>
      </c>
      <c r="C740" s="1">
        <v>349.9085</v>
      </c>
      <c r="D740" s="1">
        <v>0.98070000000000002</v>
      </c>
      <c r="E740" s="1">
        <v>98054</v>
      </c>
      <c r="F740" s="1">
        <v>0.77929999999999999</v>
      </c>
      <c r="G740" s="1">
        <v>1.6904999999999999</v>
      </c>
      <c r="H740" s="1">
        <v>0.76219999999999999</v>
      </c>
      <c r="I740" s="1">
        <v>0.76559999999999995</v>
      </c>
      <c r="J740" s="1" t="s">
        <v>8</v>
      </c>
    </row>
    <row r="741" spans="2:10" x14ac:dyDescent="0.35">
      <c r="B741" s="1">
        <v>0.83960000000000001</v>
      </c>
      <c r="C741" s="1">
        <v>300.94319999999999</v>
      </c>
      <c r="D741" s="1">
        <v>0.92949999999999999</v>
      </c>
      <c r="E741" s="1">
        <v>76525</v>
      </c>
      <c r="F741" s="1">
        <v>0.69510000000000005</v>
      </c>
      <c r="G741" s="1">
        <v>1.8407</v>
      </c>
      <c r="H741" s="1">
        <v>0.56010000000000004</v>
      </c>
      <c r="I741" s="1">
        <v>0.71860000000000002</v>
      </c>
      <c r="J741" s="1" t="s">
        <v>8</v>
      </c>
    </row>
    <row r="742" spans="2:10" x14ac:dyDescent="0.35">
      <c r="B742" s="1">
        <v>0.90429999999999999</v>
      </c>
      <c r="C742" s="1">
        <v>320.28680000000003</v>
      </c>
      <c r="D742" s="1">
        <v>0.95340000000000003</v>
      </c>
      <c r="E742" s="1">
        <v>84508</v>
      </c>
      <c r="F742" s="1">
        <v>0.63260000000000005</v>
      </c>
      <c r="G742" s="1">
        <v>2.3422000000000001</v>
      </c>
      <c r="H742" s="1">
        <v>0.58320000000000005</v>
      </c>
      <c r="I742" s="1">
        <v>0.6431</v>
      </c>
      <c r="J742" s="1" t="s">
        <v>8</v>
      </c>
    </row>
    <row r="743" spans="2:10" x14ac:dyDescent="0.35">
      <c r="B743" s="1">
        <v>0.88</v>
      </c>
      <c r="C743" s="1">
        <v>320.255</v>
      </c>
      <c r="D743" s="1">
        <v>0.94789999999999996</v>
      </c>
      <c r="E743" s="1">
        <v>84983</v>
      </c>
      <c r="F743" s="1">
        <v>0.6946</v>
      </c>
      <c r="G743" s="1">
        <v>2.1051000000000002</v>
      </c>
      <c r="H743" s="1">
        <v>0.61980000000000002</v>
      </c>
      <c r="I743" s="1">
        <v>0.67949999999999999</v>
      </c>
      <c r="J743" s="1" t="s">
        <v>8</v>
      </c>
    </row>
    <row r="744" spans="2:10" x14ac:dyDescent="0.35">
      <c r="B744" s="1">
        <v>0.84409999999999996</v>
      </c>
      <c r="C744" s="1">
        <v>335.64870000000002</v>
      </c>
      <c r="D744" s="1">
        <v>0.9506</v>
      </c>
      <c r="E744" s="1">
        <v>93081</v>
      </c>
      <c r="F744" s="1">
        <v>0.72230000000000005</v>
      </c>
      <c r="G744" s="1">
        <v>1.8652</v>
      </c>
      <c r="H744" s="1">
        <v>0.55459999999999998</v>
      </c>
      <c r="I744" s="1">
        <v>0.72770000000000001</v>
      </c>
      <c r="J744" s="1" t="s">
        <v>8</v>
      </c>
    </row>
    <row r="745" spans="2:10" x14ac:dyDescent="0.35">
      <c r="B745" s="1">
        <v>0.87050000000000005</v>
      </c>
      <c r="C745" s="1">
        <v>319.15379999999999</v>
      </c>
      <c r="D745" s="1">
        <v>0.92859999999999998</v>
      </c>
      <c r="E745" s="1">
        <v>86153</v>
      </c>
      <c r="F745" s="1">
        <v>0.73860000000000003</v>
      </c>
      <c r="G745" s="1">
        <v>2.0320999999999998</v>
      </c>
      <c r="H745" s="1">
        <v>0.22739999999999999</v>
      </c>
      <c r="I745" s="1">
        <v>0.68379999999999996</v>
      </c>
      <c r="J745" s="1" t="s">
        <v>8</v>
      </c>
    </row>
    <row r="746" spans="2:10" x14ac:dyDescent="0.35">
      <c r="B746" s="1">
        <v>0.88670000000000004</v>
      </c>
      <c r="C746" s="1">
        <v>316.23419999999999</v>
      </c>
      <c r="D746" s="1">
        <v>0.96099999999999997</v>
      </c>
      <c r="E746" s="1">
        <v>81730</v>
      </c>
      <c r="F746" s="1">
        <v>0.73170000000000002</v>
      </c>
      <c r="G746" s="1">
        <v>2.1627999999999998</v>
      </c>
      <c r="H746" s="1">
        <v>0.41899999999999998</v>
      </c>
      <c r="I746" s="1">
        <v>0.67469999999999997</v>
      </c>
      <c r="J746" s="1" t="s">
        <v>8</v>
      </c>
    </row>
    <row r="747" spans="2:10" x14ac:dyDescent="0.35">
      <c r="B747" s="1">
        <v>0.84440000000000004</v>
      </c>
      <c r="C747" s="1">
        <v>308.59469999999999</v>
      </c>
      <c r="D747" s="1">
        <v>0.98050000000000004</v>
      </c>
      <c r="E747" s="1">
        <v>76285</v>
      </c>
      <c r="F747" s="1">
        <v>0.74829999999999997</v>
      </c>
      <c r="G747" s="1">
        <v>1.8668</v>
      </c>
      <c r="H747" s="1">
        <v>0.55959999999999999</v>
      </c>
      <c r="I747" s="1">
        <v>0.72829999999999995</v>
      </c>
      <c r="J747" s="1" t="s">
        <v>8</v>
      </c>
    </row>
    <row r="748" spans="2:10" x14ac:dyDescent="0.35">
      <c r="B748" s="1">
        <v>0.89849999999999997</v>
      </c>
      <c r="C748" s="1">
        <v>318.34300000000002</v>
      </c>
      <c r="D748" s="1">
        <v>0.9526</v>
      </c>
      <c r="E748" s="1">
        <v>83551</v>
      </c>
      <c r="F748" s="1">
        <v>0.64390000000000003</v>
      </c>
      <c r="G748" s="1">
        <v>2.2776000000000001</v>
      </c>
      <c r="H748" s="1">
        <v>0.69899999999999995</v>
      </c>
      <c r="I748" s="1">
        <v>0.64870000000000005</v>
      </c>
      <c r="J748" s="1" t="s">
        <v>8</v>
      </c>
    </row>
    <row r="749" spans="2:10" x14ac:dyDescent="0.35">
      <c r="B749" s="1">
        <v>0.89870000000000005</v>
      </c>
      <c r="C749" s="1">
        <v>235.75829999999999</v>
      </c>
      <c r="D749" s="1">
        <v>0.83809999999999996</v>
      </c>
      <c r="E749" s="1">
        <v>52089</v>
      </c>
      <c r="F749" s="1">
        <v>0.66549999999999998</v>
      </c>
      <c r="G749" s="1">
        <v>2.2805</v>
      </c>
      <c r="H749" s="1">
        <v>0.1706</v>
      </c>
      <c r="I749" s="1">
        <v>0.64080000000000004</v>
      </c>
      <c r="J749" s="1" t="s">
        <v>8</v>
      </c>
    </row>
    <row r="750" spans="2:10" x14ac:dyDescent="0.35">
      <c r="B750" s="1">
        <v>0.88329999999999997</v>
      </c>
      <c r="C750" s="1">
        <v>290.55489999999998</v>
      </c>
      <c r="D750" s="1">
        <v>0.82499999999999996</v>
      </c>
      <c r="E750" s="1">
        <v>80371</v>
      </c>
      <c r="F750" s="1">
        <v>0.5262</v>
      </c>
      <c r="G750" s="1">
        <v>2.1332</v>
      </c>
      <c r="H750" s="1">
        <v>0.2074</v>
      </c>
      <c r="I750" s="1">
        <v>0.62960000000000005</v>
      </c>
      <c r="J750" s="1" t="s">
        <v>8</v>
      </c>
    </row>
    <row r="751" spans="2:10" x14ac:dyDescent="0.35">
      <c r="B751" s="1">
        <v>0.85319999999999996</v>
      </c>
      <c r="C751" s="1">
        <v>277.05560000000003</v>
      </c>
      <c r="D751" s="1">
        <v>0.91849999999999998</v>
      </c>
      <c r="E751" s="1">
        <v>65637</v>
      </c>
      <c r="F751" s="1">
        <v>0.68859999999999999</v>
      </c>
      <c r="G751" s="1">
        <v>1.9171</v>
      </c>
      <c r="H751" s="1">
        <v>0.55869999999999997</v>
      </c>
      <c r="I751" s="1">
        <v>0.70369999999999999</v>
      </c>
      <c r="J751" s="1" t="s">
        <v>8</v>
      </c>
    </row>
    <row r="752" spans="2:10" x14ac:dyDescent="0.35">
      <c r="B752" s="1">
        <v>0.88439999999999996</v>
      </c>
      <c r="C752" s="1">
        <v>242.80609999999999</v>
      </c>
      <c r="D752" s="1">
        <v>0.95760000000000001</v>
      </c>
      <c r="E752" s="1">
        <v>48355</v>
      </c>
      <c r="F752" s="1">
        <v>0.69369999999999998</v>
      </c>
      <c r="G752" s="1">
        <v>2.1429</v>
      </c>
      <c r="H752" s="1">
        <v>0.55469999999999997</v>
      </c>
      <c r="I752" s="1">
        <v>0.67600000000000005</v>
      </c>
      <c r="J752" s="1" t="s">
        <v>8</v>
      </c>
    </row>
    <row r="753" spans="2:10" x14ac:dyDescent="0.35">
      <c r="B753" s="1">
        <v>0.86050000000000004</v>
      </c>
      <c r="C753" s="1">
        <v>296.55560000000003</v>
      </c>
      <c r="D753" s="1">
        <v>0.91469999999999996</v>
      </c>
      <c r="E753" s="1">
        <v>75516</v>
      </c>
      <c r="F753" s="1">
        <v>0.71360000000000001</v>
      </c>
      <c r="G753" s="1">
        <v>1.9630000000000001</v>
      </c>
      <c r="H753" s="1">
        <v>0.62129999999999996</v>
      </c>
      <c r="I753" s="1">
        <v>0.69279999999999997</v>
      </c>
      <c r="J753" s="1" t="s">
        <v>8</v>
      </c>
    </row>
    <row r="754" spans="2:10" x14ac:dyDescent="0.35">
      <c r="B754" s="1">
        <v>0.84970000000000001</v>
      </c>
      <c r="C754" s="1">
        <v>283.30180000000001</v>
      </c>
      <c r="D754" s="1">
        <v>0.91279999999999994</v>
      </c>
      <c r="E754" s="1">
        <v>69056</v>
      </c>
      <c r="F754" s="1">
        <v>0.64749999999999996</v>
      </c>
      <c r="G754" s="1">
        <v>1.8964000000000001</v>
      </c>
      <c r="H754" s="1">
        <v>0.56540000000000001</v>
      </c>
      <c r="I754" s="1">
        <v>0.69579999999999997</v>
      </c>
      <c r="J754" s="1" t="s">
        <v>8</v>
      </c>
    </row>
    <row r="755" spans="2:10" x14ac:dyDescent="0.35">
      <c r="B755" s="1">
        <v>0.78849999999999998</v>
      </c>
      <c r="C755" s="1">
        <v>280.36529999999999</v>
      </c>
      <c r="D755" s="1">
        <v>0.78700000000000003</v>
      </c>
      <c r="E755" s="1">
        <v>78445</v>
      </c>
      <c r="F755" s="1">
        <v>0.61990000000000001</v>
      </c>
      <c r="G755" s="1">
        <v>1.6257999999999999</v>
      </c>
      <c r="H755" s="1">
        <v>0.23300000000000001</v>
      </c>
      <c r="I755" s="1">
        <v>0.69969999999999999</v>
      </c>
      <c r="J755" s="1" t="s">
        <v>8</v>
      </c>
    </row>
    <row r="756" spans="2:10" x14ac:dyDescent="0.35">
      <c r="B756" s="1">
        <v>0.87280000000000002</v>
      </c>
      <c r="C756" s="1">
        <v>308.28089999999997</v>
      </c>
      <c r="D756" s="1">
        <v>0.95750000000000002</v>
      </c>
      <c r="E756" s="1">
        <v>77954</v>
      </c>
      <c r="F756" s="1">
        <v>0.71830000000000005</v>
      </c>
      <c r="G756" s="1">
        <v>2.0486</v>
      </c>
      <c r="H756" s="1">
        <v>0.58989999999999998</v>
      </c>
      <c r="I756" s="1">
        <v>0.69069999999999998</v>
      </c>
      <c r="J756" s="1" t="s">
        <v>8</v>
      </c>
    </row>
    <row r="757" spans="2:10" x14ac:dyDescent="0.35">
      <c r="B757" s="1">
        <v>0.79259999999999997</v>
      </c>
      <c r="C757" s="1">
        <v>291.12619999999998</v>
      </c>
      <c r="D757" s="1">
        <v>0.9032</v>
      </c>
      <c r="E757" s="1">
        <v>73697</v>
      </c>
      <c r="F757" s="1">
        <v>0.66759999999999997</v>
      </c>
      <c r="G757" s="1">
        <v>1.6398999999999999</v>
      </c>
      <c r="H757" s="1">
        <v>0.46029999999999999</v>
      </c>
      <c r="I757" s="1">
        <v>0.76200000000000001</v>
      </c>
      <c r="J757" s="1" t="s">
        <v>8</v>
      </c>
    </row>
    <row r="758" spans="2:10" x14ac:dyDescent="0.35">
      <c r="B758" s="1">
        <v>0.8357</v>
      </c>
      <c r="C758" s="1">
        <v>296.46539999999999</v>
      </c>
      <c r="D758" s="1">
        <v>0.94479999999999997</v>
      </c>
      <c r="E758" s="1">
        <v>73063</v>
      </c>
      <c r="F758" s="1">
        <v>0.752</v>
      </c>
      <c r="G758" s="1">
        <v>1.821</v>
      </c>
      <c r="H758" s="1">
        <v>0.58909999999999996</v>
      </c>
      <c r="I758" s="1">
        <v>0.72760000000000002</v>
      </c>
      <c r="J758" s="1" t="s">
        <v>8</v>
      </c>
    </row>
    <row r="759" spans="2:10" x14ac:dyDescent="0.35">
      <c r="B759" s="1">
        <v>0.82609999999999995</v>
      </c>
      <c r="C759" s="1">
        <v>340.27879999999999</v>
      </c>
      <c r="D759" s="1">
        <v>0.98680000000000001</v>
      </c>
      <c r="E759" s="1">
        <v>92161</v>
      </c>
      <c r="F759" s="1">
        <v>0.76749999999999996</v>
      </c>
      <c r="G759" s="1">
        <v>1.7744</v>
      </c>
      <c r="H759" s="1">
        <v>0.78269999999999995</v>
      </c>
      <c r="I759" s="1">
        <v>0.74570000000000003</v>
      </c>
      <c r="J759" s="1" t="s">
        <v>8</v>
      </c>
    </row>
    <row r="760" spans="2:10" x14ac:dyDescent="0.35">
      <c r="B760" s="1">
        <v>0.8427</v>
      </c>
      <c r="C760" s="1">
        <v>295.96249999999998</v>
      </c>
      <c r="D760" s="1">
        <v>0.86639999999999995</v>
      </c>
      <c r="E760" s="1">
        <v>79400</v>
      </c>
      <c r="F760" s="1">
        <v>0.65190000000000003</v>
      </c>
      <c r="G760" s="1">
        <v>1.8572</v>
      </c>
      <c r="H760" s="1">
        <v>0.23730000000000001</v>
      </c>
      <c r="I760" s="1">
        <v>0.67459999999999998</v>
      </c>
      <c r="J760" s="1" t="s">
        <v>8</v>
      </c>
    </row>
    <row r="761" spans="2:10" x14ac:dyDescent="0.35">
      <c r="B761" s="1">
        <v>0.86699999999999999</v>
      </c>
      <c r="C761" s="1">
        <v>337.72109999999998</v>
      </c>
      <c r="D761" s="1">
        <v>0.92710000000000004</v>
      </c>
      <c r="E761" s="1">
        <v>96618</v>
      </c>
      <c r="F761" s="1">
        <v>0.70399999999999996</v>
      </c>
      <c r="G761" s="1">
        <v>2.0070000000000001</v>
      </c>
      <c r="H761" s="1">
        <v>0.6704</v>
      </c>
      <c r="I761" s="1">
        <v>0.68049999999999999</v>
      </c>
      <c r="J761" s="1" t="s">
        <v>8</v>
      </c>
    </row>
    <row r="762" spans="2:10" x14ac:dyDescent="0.35">
      <c r="B762" s="1">
        <v>0.86499999999999999</v>
      </c>
      <c r="C762" s="1">
        <v>304.06</v>
      </c>
      <c r="D762" s="1">
        <v>0.97970000000000002</v>
      </c>
      <c r="E762" s="1">
        <v>74117</v>
      </c>
      <c r="F762" s="1">
        <v>0.80030000000000001</v>
      </c>
      <c r="G762" s="1">
        <v>1.9927999999999999</v>
      </c>
      <c r="H762" s="1">
        <v>0.78890000000000005</v>
      </c>
      <c r="I762" s="1">
        <v>0.70479999999999998</v>
      </c>
      <c r="J762" s="1" t="s">
        <v>8</v>
      </c>
    </row>
    <row r="763" spans="2:10" x14ac:dyDescent="0.35">
      <c r="B763" s="1">
        <v>0.88429999999999997</v>
      </c>
      <c r="C763" s="1">
        <v>309.88959999999997</v>
      </c>
      <c r="D763" s="1">
        <v>0.93140000000000001</v>
      </c>
      <c r="E763" s="1">
        <v>80979</v>
      </c>
      <c r="F763" s="1">
        <v>0.62729999999999997</v>
      </c>
      <c r="G763" s="1">
        <v>2.1419999999999999</v>
      </c>
      <c r="H763" s="1">
        <v>0.59319999999999995</v>
      </c>
      <c r="I763" s="1">
        <v>0.66379999999999995</v>
      </c>
      <c r="J763" s="1" t="s">
        <v>8</v>
      </c>
    </row>
    <row r="764" spans="2:10" x14ac:dyDescent="0.35">
      <c r="B764" s="1">
        <v>0.91479999999999995</v>
      </c>
      <c r="C764" s="1">
        <v>237.86060000000001</v>
      </c>
      <c r="D764" s="1">
        <v>0.93569999999999998</v>
      </c>
      <c r="E764" s="1">
        <v>47489</v>
      </c>
      <c r="F764" s="1">
        <v>0.74850000000000005</v>
      </c>
      <c r="G764" s="1">
        <v>2.4762</v>
      </c>
      <c r="H764" s="1">
        <v>0.50019999999999998</v>
      </c>
      <c r="I764" s="1">
        <v>0.63119999999999998</v>
      </c>
      <c r="J764" s="1" t="s">
        <v>8</v>
      </c>
    </row>
    <row r="765" spans="2:10" x14ac:dyDescent="0.35">
      <c r="B765" s="1">
        <v>0.85050000000000003</v>
      </c>
      <c r="C765" s="1">
        <v>308.9699</v>
      </c>
      <c r="D765" s="1">
        <v>0.93189999999999995</v>
      </c>
      <c r="E765" s="1">
        <v>80456</v>
      </c>
      <c r="F765" s="1">
        <v>0.70609999999999995</v>
      </c>
      <c r="G765" s="1">
        <v>1.901</v>
      </c>
      <c r="H765" s="1">
        <v>0.3483</v>
      </c>
      <c r="I765" s="1">
        <v>0.70009999999999994</v>
      </c>
      <c r="J765" s="1" t="s">
        <v>8</v>
      </c>
    </row>
    <row r="766" spans="2:10" x14ac:dyDescent="0.35">
      <c r="B766" s="1">
        <v>0.89600000000000002</v>
      </c>
      <c r="C766" s="1">
        <v>305.18009999999998</v>
      </c>
      <c r="D766" s="1">
        <v>0.93759999999999999</v>
      </c>
      <c r="E766" s="1">
        <v>78014</v>
      </c>
      <c r="F766" s="1">
        <v>0.6341</v>
      </c>
      <c r="G766" s="1">
        <v>2.2515999999999998</v>
      </c>
      <c r="H766" s="1">
        <v>0.53580000000000005</v>
      </c>
      <c r="I766" s="1">
        <v>0.65059999999999996</v>
      </c>
      <c r="J766" s="1" t="s">
        <v>8</v>
      </c>
    </row>
    <row r="767" spans="2:10" x14ac:dyDescent="0.35">
      <c r="B767" s="1">
        <v>0.83179999999999998</v>
      </c>
      <c r="C767" s="1">
        <v>301.34699999999998</v>
      </c>
      <c r="D767" s="1">
        <v>0.90790000000000004</v>
      </c>
      <c r="E767" s="1">
        <v>78559</v>
      </c>
      <c r="F767" s="1">
        <v>0.74480000000000002</v>
      </c>
      <c r="G767" s="1">
        <v>1.8016000000000001</v>
      </c>
      <c r="H767" s="1">
        <v>0.25469999999999998</v>
      </c>
      <c r="I767" s="1">
        <v>0.73080000000000001</v>
      </c>
      <c r="J767" s="1" t="s">
        <v>8</v>
      </c>
    </row>
    <row r="768" spans="2:10" x14ac:dyDescent="0.35">
      <c r="B768" s="1">
        <v>0.85970000000000002</v>
      </c>
      <c r="C768" s="1">
        <v>319.98059999999998</v>
      </c>
      <c r="D768" s="1">
        <v>0.872</v>
      </c>
      <c r="E768" s="1">
        <v>92215</v>
      </c>
      <c r="F768" s="1">
        <v>0.68520000000000003</v>
      </c>
      <c r="G768" s="1">
        <v>1.958</v>
      </c>
      <c r="H768" s="1">
        <v>0.27039999999999997</v>
      </c>
      <c r="I768" s="1">
        <v>0.67769999999999997</v>
      </c>
      <c r="J768" s="1" t="s">
        <v>8</v>
      </c>
    </row>
    <row r="769" spans="2:10" x14ac:dyDescent="0.35">
      <c r="B769" s="1">
        <v>0.89259999999999995</v>
      </c>
      <c r="C769" s="1">
        <v>303.1814</v>
      </c>
      <c r="D769" s="1">
        <v>0.96889999999999998</v>
      </c>
      <c r="E769" s="1">
        <v>74513</v>
      </c>
      <c r="F769" s="1">
        <v>0.74950000000000006</v>
      </c>
      <c r="G769" s="1">
        <v>2.2179000000000002</v>
      </c>
      <c r="H769" s="1">
        <v>0.67710000000000004</v>
      </c>
      <c r="I769" s="1">
        <v>0.66690000000000005</v>
      </c>
      <c r="J769" s="1" t="s">
        <v>8</v>
      </c>
    </row>
    <row r="770" spans="2:10" x14ac:dyDescent="0.35">
      <c r="B770" s="1">
        <v>0.85780000000000001</v>
      </c>
      <c r="C770" s="1">
        <v>297.00389999999999</v>
      </c>
      <c r="D770" s="1">
        <v>0.89810000000000001</v>
      </c>
      <c r="E770" s="1">
        <v>77141</v>
      </c>
      <c r="F770" s="1">
        <v>0.70289999999999997</v>
      </c>
      <c r="G770" s="1">
        <v>1.9457</v>
      </c>
      <c r="H770" s="1">
        <v>0.25209999999999999</v>
      </c>
      <c r="I770" s="1">
        <v>0.69130000000000003</v>
      </c>
      <c r="J770" s="1" t="s">
        <v>8</v>
      </c>
    </row>
    <row r="771" spans="2:10" x14ac:dyDescent="0.35">
      <c r="B771" s="1">
        <v>0.87129999999999996</v>
      </c>
      <c r="C771" s="1">
        <v>301.96109999999999</v>
      </c>
      <c r="D771" s="1">
        <v>0.95860000000000001</v>
      </c>
      <c r="E771" s="1">
        <v>74708</v>
      </c>
      <c r="F771" s="1">
        <v>0.73660000000000003</v>
      </c>
      <c r="G771" s="1">
        <v>2.0377999999999998</v>
      </c>
      <c r="H771" s="1">
        <v>0.74470000000000003</v>
      </c>
      <c r="I771" s="1">
        <v>0.68930000000000002</v>
      </c>
      <c r="J771" s="1" t="s">
        <v>8</v>
      </c>
    </row>
    <row r="772" spans="2:10" x14ac:dyDescent="0.35">
      <c r="B772" s="1">
        <v>0.81389999999999996</v>
      </c>
      <c r="C772" s="1">
        <v>349.05790000000002</v>
      </c>
      <c r="D772" s="1">
        <v>0.87909999999999999</v>
      </c>
      <c r="E772" s="1">
        <v>108857</v>
      </c>
      <c r="F772" s="1">
        <v>0.70079999999999998</v>
      </c>
      <c r="G772" s="1">
        <v>1.7213000000000001</v>
      </c>
      <c r="H772" s="1">
        <v>0.27300000000000002</v>
      </c>
      <c r="I772" s="1">
        <v>0.72509999999999997</v>
      </c>
      <c r="J772" s="1" t="s">
        <v>8</v>
      </c>
    </row>
    <row r="773" spans="2:10" x14ac:dyDescent="0.35">
      <c r="B773" s="1">
        <v>0.88180000000000003</v>
      </c>
      <c r="C773" s="1">
        <v>306.11329999999998</v>
      </c>
      <c r="D773" s="1">
        <v>0.97130000000000005</v>
      </c>
      <c r="E773" s="1">
        <v>75770</v>
      </c>
      <c r="F773" s="1">
        <v>0.71740000000000004</v>
      </c>
      <c r="G773" s="1">
        <v>2.1206999999999998</v>
      </c>
      <c r="H773" s="1">
        <v>0.64980000000000004</v>
      </c>
      <c r="I773" s="1">
        <v>0.68020000000000003</v>
      </c>
      <c r="J773" s="1" t="s">
        <v>8</v>
      </c>
    </row>
    <row r="774" spans="2:10" x14ac:dyDescent="0.35">
      <c r="B774" s="1">
        <v>0.82940000000000003</v>
      </c>
      <c r="C774" s="1">
        <v>287.06990000000002</v>
      </c>
      <c r="D774" s="1">
        <v>0.85229999999999995</v>
      </c>
      <c r="E774" s="1">
        <v>75936</v>
      </c>
      <c r="F774" s="1">
        <v>0.60109999999999997</v>
      </c>
      <c r="G774" s="1">
        <v>1.79</v>
      </c>
      <c r="H774" s="1">
        <v>0.15010000000000001</v>
      </c>
      <c r="I774" s="1">
        <v>0.72540000000000004</v>
      </c>
      <c r="J774" s="1" t="s">
        <v>8</v>
      </c>
    </row>
    <row r="775" spans="2:10" x14ac:dyDescent="0.35">
      <c r="B775" s="1">
        <v>0.86250000000000004</v>
      </c>
      <c r="C775" s="1">
        <v>324.50470000000001</v>
      </c>
      <c r="D775" s="1">
        <v>0.96630000000000005</v>
      </c>
      <c r="E775" s="1">
        <v>85588</v>
      </c>
      <c r="F775" s="1">
        <v>0.76280000000000003</v>
      </c>
      <c r="G775" s="1">
        <v>1.9758</v>
      </c>
      <c r="H775" s="1">
        <v>0.75929999999999997</v>
      </c>
      <c r="I775" s="1">
        <v>0.70469999999999999</v>
      </c>
      <c r="J775" s="1" t="s">
        <v>8</v>
      </c>
    </row>
    <row r="776" spans="2:10" x14ac:dyDescent="0.35">
      <c r="B776" s="1">
        <v>0.89939999999999998</v>
      </c>
      <c r="C776" s="1">
        <v>308.52659999999997</v>
      </c>
      <c r="D776" s="1">
        <v>0.92979999999999996</v>
      </c>
      <c r="E776" s="1">
        <v>80402</v>
      </c>
      <c r="F776" s="1">
        <v>0.70330000000000004</v>
      </c>
      <c r="G776" s="1">
        <v>2.2879999999999998</v>
      </c>
      <c r="H776" s="1">
        <v>0.32400000000000001</v>
      </c>
      <c r="I776" s="1">
        <v>0.65100000000000002</v>
      </c>
      <c r="J776" s="1" t="s">
        <v>8</v>
      </c>
    </row>
    <row r="777" spans="2:10" x14ac:dyDescent="0.35">
      <c r="B777" s="1">
        <v>0.83350000000000002</v>
      </c>
      <c r="C777" s="1">
        <v>314.06869999999998</v>
      </c>
      <c r="D777" s="1">
        <v>0.90239999999999998</v>
      </c>
      <c r="E777" s="1">
        <v>85849</v>
      </c>
      <c r="F777" s="1">
        <v>0.71409999999999996</v>
      </c>
      <c r="G777" s="1">
        <v>1.8099000000000001</v>
      </c>
      <c r="H777" s="1">
        <v>0.73370000000000002</v>
      </c>
      <c r="I777" s="1">
        <v>0.71379999999999999</v>
      </c>
      <c r="J777" s="1" t="s">
        <v>8</v>
      </c>
    </row>
    <row r="778" spans="2:10" x14ac:dyDescent="0.35">
      <c r="B778" s="1">
        <v>0.85980000000000001</v>
      </c>
      <c r="C778" s="1">
        <v>276.10730000000001</v>
      </c>
      <c r="D778" s="1">
        <v>0.94099999999999995</v>
      </c>
      <c r="E778" s="1">
        <v>63631</v>
      </c>
      <c r="F778" s="1">
        <v>0.72519999999999996</v>
      </c>
      <c r="G778" s="1">
        <v>1.9581999999999999</v>
      </c>
      <c r="H778" s="1">
        <v>0.4919</v>
      </c>
      <c r="I778" s="1">
        <v>0.7026</v>
      </c>
      <c r="J778" s="1" t="s">
        <v>8</v>
      </c>
    </row>
    <row r="779" spans="2:10" x14ac:dyDescent="0.35">
      <c r="B779" s="1">
        <v>0.88109999999999999</v>
      </c>
      <c r="C779" s="1">
        <v>294.61720000000003</v>
      </c>
      <c r="D779" s="1">
        <v>0.91759999999999997</v>
      </c>
      <c r="E779" s="1">
        <v>74292</v>
      </c>
      <c r="F779" s="1">
        <v>0.72589999999999999</v>
      </c>
      <c r="G779" s="1">
        <v>2.1143000000000001</v>
      </c>
      <c r="H779" s="1">
        <v>0.52039999999999997</v>
      </c>
      <c r="I779" s="1">
        <v>0.66959999999999997</v>
      </c>
      <c r="J779" s="1" t="s">
        <v>8</v>
      </c>
    </row>
    <row r="780" spans="2:10" x14ac:dyDescent="0.35">
      <c r="B780" s="1">
        <v>0.83650000000000002</v>
      </c>
      <c r="C780" s="1">
        <v>332.03890000000001</v>
      </c>
      <c r="D780" s="1">
        <v>0.8962</v>
      </c>
      <c r="E780" s="1">
        <v>96622</v>
      </c>
      <c r="F780" s="1">
        <v>0.70809999999999995</v>
      </c>
      <c r="G780" s="1">
        <v>1.8247</v>
      </c>
      <c r="H780" s="1">
        <v>0.62839999999999996</v>
      </c>
      <c r="I780" s="1">
        <v>0.70830000000000004</v>
      </c>
      <c r="J780" s="1" t="s">
        <v>8</v>
      </c>
    </row>
    <row r="781" spans="2:10" x14ac:dyDescent="0.35">
      <c r="B781" s="1">
        <v>0.89380000000000004</v>
      </c>
      <c r="C781" s="1">
        <v>319.48680000000002</v>
      </c>
      <c r="D781" s="1">
        <v>0.99129999999999996</v>
      </c>
      <c r="E781" s="1">
        <v>80872</v>
      </c>
      <c r="F781" s="1">
        <v>0.77159999999999995</v>
      </c>
      <c r="G781" s="1">
        <v>2.2299000000000002</v>
      </c>
      <c r="H781" s="1">
        <v>0.76839999999999997</v>
      </c>
      <c r="I781" s="1">
        <v>0.66639999999999999</v>
      </c>
      <c r="J781" s="1" t="s">
        <v>8</v>
      </c>
    </row>
    <row r="782" spans="2:10" x14ac:dyDescent="0.35">
      <c r="B782" s="1">
        <v>0.88900000000000001</v>
      </c>
      <c r="C782" s="1">
        <v>278.22269999999997</v>
      </c>
      <c r="D782" s="1">
        <v>0.84389999999999998</v>
      </c>
      <c r="E782" s="1">
        <v>72042</v>
      </c>
      <c r="F782" s="1">
        <v>0.65290000000000004</v>
      </c>
      <c r="G782" s="1">
        <v>2.1835</v>
      </c>
      <c r="H782" s="1">
        <v>0.18679999999999999</v>
      </c>
      <c r="I782" s="1">
        <v>0.63180000000000003</v>
      </c>
      <c r="J782" s="1" t="s">
        <v>8</v>
      </c>
    </row>
    <row r="783" spans="2:10" x14ac:dyDescent="0.35">
      <c r="B783" s="1">
        <v>0.87460000000000004</v>
      </c>
      <c r="C783" s="1">
        <v>303.74160000000001</v>
      </c>
      <c r="D783" s="1">
        <v>0.95189999999999997</v>
      </c>
      <c r="E783" s="1">
        <v>76124</v>
      </c>
      <c r="F783" s="1">
        <v>0.75549999999999995</v>
      </c>
      <c r="G783" s="1">
        <v>2.0627</v>
      </c>
      <c r="H783" s="1">
        <v>0.64600000000000002</v>
      </c>
      <c r="I783" s="1">
        <v>0.6845</v>
      </c>
      <c r="J783" s="1" t="s">
        <v>8</v>
      </c>
    </row>
    <row r="784" spans="2:10" x14ac:dyDescent="0.35">
      <c r="B784" s="1">
        <v>0.88749999999999996</v>
      </c>
      <c r="C784" s="1">
        <v>300.32490000000001</v>
      </c>
      <c r="D784" s="1">
        <v>0.94769999999999999</v>
      </c>
      <c r="E784" s="1">
        <v>74745</v>
      </c>
      <c r="F784" s="1">
        <v>0.74739999999999995</v>
      </c>
      <c r="G784" s="1">
        <v>2.1703000000000001</v>
      </c>
      <c r="H784" s="1">
        <v>0.56279999999999997</v>
      </c>
      <c r="I784" s="1">
        <v>0.66859999999999997</v>
      </c>
      <c r="J784" s="1" t="s">
        <v>8</v>
      </c>
    </row>
    <row r="785" spans="2:10" x14ac:dyDescent="0.35">
      <c r="B785" s="1">
        <v>0.87180000000000002</v>
      </c>
      <c r="C785" s="1">
        <v>328.48630000000003</v>
      </c>
      <c r="D785" s="1">
        <v>0.98109999999999997</v>
      </c>
      <c r="E785" s="1">
        <v>86380</v>
      </c>
      <c r="F785" s="1">
        <v>0.79079999999999995</v>
      </c>
      <c r="G785" s="1">
        <v>2.0415000000000001</v>
      </c>
      <c r="H785" s="1">
        <v>0.75570000000000004</v>
      </c>
      <c r="I785" s="1">
        <v>0.69430000000000003</v>
      </c>
      <c r="J785" s="1" t="s">
        <v>8</v>
      </c>
    </row>
    <row r="786" spans="2:10" x14ac:dyDescent="0.35">
      <c r="B786" s="1">
        <v>0.9</v>
      </c>
      <c r="C786" s="1">
        <v>321.291</v>
      </c>
      <c r="D786" s="1">
        <v>0.95589999999999997</v>
      </c>
      <c r="E786" s="1">
        <v>84819</v>
      </c>
      <c r="F786" s="1">
        <v>0.68579999999999997</v>
      </c>
      <c r="G786" s="1">
        <v>2.2944</v>
      </c>
      <c r="H786" s="1">
        <v>0.69359999999999999</v>
      </c>
      <c r="I786" s="1">
        <v>0.65129999999999999</v>
      </c>
      <c r="J786" s="1" t="s">
        <v>8</v>
      </c>
    </row>
    <row r="787" spans="2:10" x14ac:dyDescent="0.35">
      <c r="B787" s="1">
        <v>0.90039999999999998</v>
      </c>
      <c r="C787" s="1">
        <v>293.56950000000001</v>
      </c>
      <c r="D787" s="1">
        <v>0.92420000000000002</v>
      </c>
      <c r="E787" s="1">
        <v>73239</v>
      </c>
      <c r="F787" s="1">
        <v>0.71020000000000005</v>
      </c>
      <c r="G787" s="1">
        <v>2.2985000000000002</v>
      </c>
      <c r="H787" s="1">
        <v>0.53620000000000001</v>
      </c>
      <c r="I787" s="1">
        <v>0.63690000000000002</v>
      </c>
      <c r="J787" s="1" t="s">
        <v>8</v>
      </c>
    </row>
    <row r="788" spans="2:10" x14ac:dyDescent="0.35">
      <c r="B788" s="1">
        <v>0.88080000000000003</v>
      </c>
      <c r="C788" s="1">
        <v>343.99470000000002</v>
      </c>
      <c r="D788" s="1">
        <v>0.95189999999999997</v>
      </c>
      <c r="E788" s="1">
        <v>97639</v>
      </c>
      <c r="F788" s="1">
        <v>0.71779999999999999</v>
      </c>
      <c r="G788" s="1">
        <v>2.1116000000000001</v>
      </c>
      <c r="H788" s="1">
        <v>0.48060000000000003</v>
      </c>
      <c r="I788" s="1">
        <v>0.68169999999999997</v>
      </c>
      <c r="J788" s="1" t="s">
        <v>8</v>
      </c>
    </row>
    <row r="789" spans="2:10" x14ac:dyDescent="0.35">
      <c r="B789" s="1">
        <v>0.85440000000000005</v>
      </c>
      <c r="C789" s="1">
        <v>298.89699999999999</v>
      </c>
      <c r="D789" s="1">
        <v>0.95730000000000004</v>
      </c>
      <c r="E789" s="1">
        <v>73298</v>
      </c>
      <c r="F789" s="1">
        <v>0.69499999999999995</v>
      </c>
      <c r="G789" s="1">
        <v>1.9244000000000001</v>
      </c>
      <c r="H789" s="1">
        <v>0.73740000000000006</v>
      </c>
      <c r="I789" s="1">
        <v>0.71309999999999996</v>
      </c>
      <c r="J789" s="1" t="s">
        <v>8</v>
      </c>
    </row>
    <row r="790" spans="2:10" x14ac:dyDescent="0.35">
      <c r="B790" s="1">
        <v>0.85270000000000001</v>
      </c>
      <c r="C790" s="1">
        <v>296.89670000000001</v>
      </c>
      <c r="D790" s="1">
        <v>0.96819999999999995</v>
      </c>
      <c r="E790" s="1">
        <v>71507</v>
      </c>
      <c r="F790" s="1">
        <v>0.74139999999999995</v>
      </c>
      <c r="G790" s="1">
        <v>1.9142999999999999</v>
      </c>
      <c r="H790" s="1">
        <v>0.72070000000000001</v>
      </c>
      <c r="I790" s="1">
        <v>0.71389999999999998</v>
      </c>
      <c r="J790" s="1" t="s">
        <v>8</v>
      </c>
    </row>
    <row r="791" spans="2:10" x14ac:dyDescent="0.35">
      <c r="B791" s="1">
        <v>0.8367</v>
      </c>
      <c r="C791" s="1">
        <v>328.39519999999999</v>
      </c>
      <c r="D791" s="1">
        <v>0.93740000000000001</v>
      </c>
      <c r="E791" s="1">
        <v>90355</v>
      </c>
      <c r="F791" s="1">
        <v>0.73429999999999995</v>
      </c>
      <c r="G791" s="1">
        <v>1.8260000000000001</v>
      </c>
      <c r="H791" s="1">
        <v>0.38819999999999999</v>
      </c>
      <c r="I791" s="1">
        <v>0.73060000000000003</v>
      </c>
      <c r="J791" s="1" t="s">
        <v>8</v>
      </c>
    </row>
    <row r="792" spans="2:10" x14ac:dyDescent="0.35">
      <c r="B792" s="1">
        <v>0.89200000000000002</v>
      </c>
      <c r="C792" s="1">
        <v>294.65390000000002</v>
      </c>
      <c r="D792" s="1">
        <v>0.92030000000000001</v>
      </c>
      <c r="E792" s="1">
        <v>74096</v>
      </c>
      <c r="F792" s="1">
        <v>0.69030000000000002</v>
      </c>
      <c r="G792" s="1">
        <v>2.2118000000000002</v>
      </c>
      <c r="H792" s="1">
        <v>0.52969999999999995</v>
      </c>
      <c r="I792" s="1">
        <v>0.65810000000000002</v>
      </c>
      <c r="J792" s="1" t="s">
        <v>8</v>
      </c>
    </row>
    <row r="793" spans="2:10" x14ac:dyDescent="0.35">
      <c r="B793" s="1">
        <v>0.87480000000000002</v>
      </c>
      <c r="C793" s="1">
        <v>328.12560000000002</v>
      </c>
      <c r="D793" s="1">
        <v>0.8579</v>
      </c>
      <c r="E793" s="1">
        <v>98567</v>
      </c>
      <c r="F793" s="1">
        <v>0.66990000000000005</v>
      </c>
      <c r="G793" s="1">
        <v>2.0640000000000001</v>
      </c>
      <c r="H793" s="1">
        <v>0.26029999999999998</v>
      </c>
      <c r="I793" s="1">
        <v>0.65569999999999995</v>
      </c>
      <c r="J793" s="1" t="s">
        <v>8</v>
      </c>
    </row>
    <row r="794" spans="2:10" x14ac:dyDescent="0.35">
      <c r="B794" s="1">
        <v>0.86070000000000002</v>
      </c>
      <c r="C794" s="1">
        <v>304.04739999999998</v>
      </c>
      <c r="D794" s="1">
        <v>0.94079999999999997</v>
      </c>
      <c r="E794" s="1">
        <v>77177</v>
      </c>
      <c r="F794" s="1">
        <v>0.7006</v>
      </c>
      <c r="G794" s="1">
        <v>1.9643999999999999</v>
      </c>
      <c r="H794" s="1">
        <v>0.64610000000000001</v>
      </c>
      <c r="I794" s="1">
        <v>0.69789999999999996</v>
      </c>
      <c r="J794" s="1" t="s">
        <v>8</v>
      </c>
    </row>
    <row r="795" spans="2:10" x14ac:dyDescent="0.35">
      <c r="B795" s="1">
        <v>0.90239999999999998</v>
      </c>
      <c r="C795" s="1">
        <v>266.02719999999999</v>
      </c>
      <c r="D795" s="1">
        <v>0.89170000000000005</v>
      </c>
      <c r="E795" s="1">
        <v>62335</v>
      </c>
      <c r="F795" s="1">
        <v>0.65820000000000001</v>
      </c>
      <c r="G795" s="1">
        <v>2.3205</v>
      </c>
      <c r="H795" s="1">
        <v>0.24629999999999999</v>
      </c>
      <c r="I795" s="1">
        <v>0.63349999999999995</v>
      </c>
      <c r="J795" s="1" t="s">
        <v>8</v>
      </c>
    </row>
    <row r="796" spans="2:10" x14ac:dyDescent="0.35">
      <c r="B796" s="1">
        <v>0.82789999999999997</v>
      </c>
      <c r="C796" s="1">
        <v>303.58010000000002</v>
      </c>
      <c r="D796" s="1">
        <v>0.92620000000000002</v>
      </c>
      <c r="E796" s="1">
        <v>78153</v>
      </c>
      <c r="F796" s="1">
        <v>0.64429999999999998</v>
      </c>
      <c r="G796" s="1">
        <v>1.7829999999999999</v>
      </c>
      <c r="H796" s="1">
        <v>0.36649999999999999</v>
      </c>
      <c r="I796" s="1">
        <v>0.73119999999999996</v>
      </c>
      <c r="J796" s="1" t="s">
        <v>8</v>
      </c>
    </row>
    <row r="797" spans="2:10" x14ac:dyDescent="0.35">
      <c r="B797" s="1">
        <v>0.7954</v>
      </c>
      <c r="C797" s="1">
        <v>310.07029999999997</v>
      </c>
      <c r="D797" s="1">
        <v>0.87160000000000004</v>
      </c>
      <c r="E797" s="1">
        <v>86637</v>
      </c>
      <c r="F797" s="1">
        <v>0.72430000000000005</v>
      </c>
      <c r="G797" s="1">
        <v>1.6498999999999999</v>
      </c>
      <c r="H797" s="1">
        <v>0.26419999999999999</v>
      </c>
      <c r="I797" s="1">
        <v>0.73</v>
      </c>
      <c r="J797" s="1" t="s">
        <v>8</v>
      </c>
    </row>
    <row r="798" spans="2:10" x14ac:dyDescent="0.35">
      <c r="B798" s="1">
        <v>0.86240000000000006</v>
      </c>
      <c r="C798" s="1">
        <v>322.4717</v>
      </c>
      <c r="D798" s="1">
        <v>0.86560000000000004</v>
      </c>
      <c r="E798" s="1">
        <v>94350</v>
      </c>
      <c r="F798" s="1">
        <v>0.70899999999999996</v>
      </c>
      <c r="G798" s="1">
        <v>1.9755</v>
      </c>
      <c r="H798" s="1">
        <v>0.2787</v>
      </c>
      <c r="I798" s="1">
        <v>0.66169999999999995</v>
      </c>
      <c r="J798" s="1" t="s">
        <v>8</v>
      </c>
    </row>
    <row r="799" spans="2:10" x14ac:dyDescent="0.35">
      <c r="B799" s="1">
        <v>0.87549999999999994</v>
      </c>
      <c r="C799" s="1">
        <v>331.61489999999998</v>
      </c>
      <c r="D799" s="1">
        <v>0.93810000000000004</v>
      </c>
      <c r="E799" s="1">
        <v>92068</v>
      </c>
      <c r="F799" s="1">
        <v>0.64859999999999995</v>
      </c>
      <c r="G799" s="1">
        <v>2.0693000000000001</v>
      </c>
      <c r="H799" s="1">
        <v>0.53800000000000003</v>
      </c>
      <c r="I799" s="1">
        <v>0.68669999999999998</v>
      </c>
      <c r="J799" s="1" t="s">
        <v>8</v>
      </c>
    </row>
    <row r="800" spans="2:10" x14ac:dyDescent="0.35">
      <c r="B800" s="1">
        <v>0.85860000000000003</v>
      </c>
      <c r="C800" s="1">
        <v>296.29790000000003</v>
      </c>
      <c r="D800" s="1">
        <v>0.96120000000000005</v>
      </c>
      <c r="E800" s="1">
        <v>71738</v>
      </c>
      <c r="F800" s="1">
        <v>0.73519999999999996</v>
      </c>
      <c r="G800" s="1">
        <v>1.9503999999999999</v>
      </c>
      <c r="H800" s="1">
        <v>0.70660000000000001</v>
      </c>
      <c r="I800" s="1">
        <v>0.70589999999999997</v>
      </c>
      <c r="J800" s="1" t="s">
        <v>8</v>
      </c>
    </row>
    <row r="801" spans="2:10" x14ac:dyDescent="0.35">
      <c r="B801" s="1">
        <v>0.86860000000000004</v>
      </c>
      <c r="C801" s="1">
        <v>311.80239999999998</v>
      </c>
      <c r="D801" s="1">
        <v>0.94710000000000005</v>
      </c>
      <c r="E801" s="1">
        <v>80618</v>
      </c>
      <c r="F801" s="1">
        <v>0.7097</v>
      </c>
      <c r="G801" s="1">
        <v>2.0179999999999998</v>
      </c>
      <c r="H801" s="1">
        <v>0.60170000000000001</v>
      </c>
      <c r="I801" s="1">
        <v>0.69189999999999996</v>
      </c>
      <c r="J801" s="1" t="s">
        <v>8</v>
      </c>
    </row>
    <row r="802" spans="2:10" x14ac:dyDescent="0.35">
      <c r="B802" s="1">
        <v>0.88190000000000002</v>
      </c>
      <c r="C802" s="1">
        <v>310.94990000000001</v>
      </c>
      <c r="D802" s="1">
        <v>0.95620000000000005</v>
      </c>
      <c r="E802" s="1">
        <v>79418</v>
      </c>
      <c r="F802" s="1">
        <v>0.76019999999999999</v>
      </c>
      <c r="G802" s="1">
        <v>2.1211000000000002</v>
      </c>
      <c r="H802" s="1">
        <v>0.64090000000000003</v>
      </c>
      <c r="I802" s="1">
        <v>0.67810000000000004</v>
      </c>
      <c r="J802" s="1" t="s">
        <v>8</v>
      </c>
    </row>
    <row r="803" spans="2:10" x14ac:dyDescent="0.35">
      <c r="B803" s="1">
        <v>0.80559999999999998</v>
      </c>
      <c r="C803" s="1">
        <v>317.81049999999999</v>
      </c>
      <c r="D803" s="1">
        <v>0.95450000000000002</v>
      </c>
      <c r="E803" s="1">
        <v>83110</v>
      </c>
      <c r="F803" s="1">
        <v>0.72650000000000003</v>
      </c>
      <c r="G803" s="1">
        <v>1.6879999999999999</v>
      </c>
      <c r="H803" s="1">
        <v>0.41720000000000002</v>
      </c>
      <c r="I803" s="1">
        <v>0.75439999999999996</v>
      </c>
      <c r="J803" s="1" t="s">
        <v>8</v>
      </c>
    </row>
    <row r="804" spans="2:10" x14ac:dyDescent="0.35">
      <c r="B804" s="1">
        <v>0.88119999999999998</v>
      </c>
      <c r="C804" s="1">
        <v>306.86520000000002</v>
      </c>
      <c r="D804" s="1">
        <v>0.97370000000000001</v>
      </c>
      <c r="E804" s="1">
        <v>75956</v>
      </c>
      <c r="F804" s="1">
        <v>0.76060000000000005</v>
      </c>
      <c r="G804" s="1">
        <v>2.1154999999999999</v>
      </c>
      <c r="H804" s="1">
        <v>0.66639999999999999</v>
      </c>
      <c r="I804" s="1">
        <v>0.68049999999999999</v>
      </c>
      <c r="J804" s="1" t="s">
        <v>8</v>
      </c>
    </row>
    <row r="805" spans="2:10" x14ac:dyDescent="0.35">
      <c r="B805" s="1">
        <v>0.79830000000000001</v>
      </c>
      <c r="C805" s="1">
        <v>281.0548</v>
      </c>
      <c r="D805" s="1">
        <v>0.86299999999999999</v>
      </c>
      <c r="E805" s="1">
        <v>71892</v>
      </c>
      <c r="F805" s="1">
        <v>0.65869999999999995</v>
      </c>
      <c r="G805" s="1">
        <v>1.6603000000000001</v>
      </c>
      <c r="H805" s="1">
        <v>0.49569999999999997</v>
      </c>
      <c r="I805" s="1">
        <v>0.7258</v>
      </c>
      <c r="J805" s="1" t="s">
        <v>8</v>
      </c>
    </row>
    <row r="806" spans="2:10" x14ac:dyDescent="0.35">
      <c r="B806" s="1">
        <v>0.81840000000000002</v>
      </c>
      <c r="C806" s="1">
        <v>292.51369999999997</v>
      </c>
      <c r="D806" s="1">
        <v>0.86819999999999997</v>
      </c>
      <c r="E806" s="1">
        <v>77405</v>
      </c>
      <c r="F806" s="1">
        <v>0.64129999999999998</v>
      </c>
      <c r="G806" s="1">
        <v>1.7402</v>
      </c>
      <c r="H806" s="1">
        <v>0.2697</v>
      </c>
      <c r="I806" s="1">
        <v>0.7167</v>
      </c>
      <c r="J806" s="1" t="s">
        <v>8</v>
      </c>
    </row>
    <row r="807" spans="2:10" x14ac:dyDescent="0.35">
      <c r="B807" s="1">
        <v>0.84789999999999999</v>
      </c>
      <c r="C807" s="1">
        <v>296.24630000000002</v>
      </c>
      <c r="D807" s="1">
        <v>0.91710000000000003</v>
      </c>
      <c r="E807" s="1">
        <v>75159</v>
      </c>
      <c r="F807" s="1">
        <v>0.66120000000000001</v>
      </c>
      <c r="G807" s="1">
        <v>1.8864000000000001</v>
      </c>
      <c r="H807" s="1">
        <v>0.68210000000000004</v>
      </c>
      <c r="I807" s="1">
        <v>0.69569999999999999</v>
      </c>
      <c r="J807" s="1" t="s">
        <v>8</v>
      </c>
    </row>
    <row r="808" spans="2:10" x14ac:dyDescent="0.35">
      <c r="B808" s="1">
        <v>0.70420000000000005</v>
      </c>
      <c r="C808" s="1">
        <v>282.70569999999998</v>
      </c>
      <c r="D808" s="1">
        <v>0.87709999999999999</v>
      </c>
      <c r="E808" s="1">
        <v>71565</v>
      </c>
      <c r="F808" s="1">
        <v>0.67759999999999998</v>
      </c>
      <c r="G808" s="1">
        <v>1.4085000000000001</v>
      </c>
      <c r="H808" s="1">
        <v>0.2838</v>
      </c>
      <c r="I808" s="1">
        <v>0.80820000000000003</v>
      </c>
      <c r="J808" s="1" t="s">
        <v>8</v>
      </c>
    </row>
    <row r="809" spans="2:10" x14ac:dyDescent="0.35">
      <c r="B809" s="1">
        <v>0.8901</v>
      </c>
      <c r="C809" s="1">
        <v>324.16309999999999</v>
      </c>
      <c r="D809" s="1">
        <v>0.92969999999999997</v>
      </c>
      <c r="E809" s="1">
        <v>88769</v>
      </c>
      <c r="F809" s="1">
        <v>0.72599999999999998</v>
      </c>
      <c r="G809" s="1">
        <v>2.1941000000000002</v>
      </c>
      <c r="H809" s="1">
        <v>0.67769999999999997</v>
      </c>
      <c r="I809" s="1">
        <v>0.65669999999999995</v>
      </c>
      <c r="J809" s="1" t="s">
        <v>8</v>
      </c>
    </row>
    <row r="810" spans="2:10" x14ac:dyDescent="0.35">
      <c r="B810" s="1">
        <v>0.87390000000000001</v>
      </c>
      <c r="C810" s="1">
        <v>310.80439999999999</v>
      </c>
      <c r="D810" s="1">
        <v>0.90149999999999997</v>
      </c>
      <c r="E810" s="1">
        <v>84157</v>
      </c>
      <c r="F810" s="1">
        <v>0.73060000000000003</v>
      </c>
      <c r="G810" s="1">
        <v>2.0571000000000002</v>
      </c>
      <c r="H810" s="1">
        <v>0.34670000000000001</v>
      </c>
      <c r="I810" s="1">
        <v>0.67259999999999998</v>
      </c>
      <c r="J810" s="1" t="s">
        <v>8</v>
      </c>
    </row>
    <row r="811" spans="2:10" x14ac:dyDescent="0.35">
      <c r="B811" s="1">
        <v>0.85140000000000005</v>
      </c>
      <c r="C811" s="1">
        <v>291.40600000000001</v>
      </c>
      <c r="D811" s="1">
        <v>0.96060000000000001</v>
      </c>
      <c r="E811" s="1">
        <v>69426</v>
      </c>
      <c r="F811" s="1">
        <v>0.76259999999999994</v>
      </c>
      <c r="G811" s="1">
        <v>1.9067000000000001</v>
      </c>
      <c r="H811" s="1">
        <v>0.67410000000000003</v>
      </c>
      <c r="I811" s="1">
        <v>0.70899999999999996</v>
      </c>
      <c r="J811" s="1" t="s">
        <v>8</v>
      </c>
    </row>
    <row r="812" spans="2:10" x14ac:dyDescent="0.35">
      <c r="B812" s="1">
        <v>0.85909999999999997</v>
      </c>
      <c r="C812" s="1">
        <v>306.1361</v>
      </c>
      <c r="D812" s="1">
        <v>0.9909</v>
      </c>
      <c r="E812" s="1">
        <v>74281</v>
      </c>
      <c r="F812" s="1">
        <v>0.79820000000000002</v>
      </c>
      <c r="G812" s="1">
        <v>1.9538</v>
      </c>
      <c r="H812" s="1">
        <v>0.80769999999999997</v>
      </c>
      <c r="I812" s="1">
        <v>0.71430000000000005</v>
      </c>
      <c r="J812" s="1" t="s">
        <v>8</v>
      </c>
    </row>
    <row r="813" spans="2:10" x14ac:dyDescent="0.35">
      <c r="B813" s="1">
        <v>0.85780000000000001</v>
      </c>
      <c r="C813" s="1">
        <v>307.70839999999998</v>
      </c>
      <c r="D813" s="1">
        <v>0.95440000000000003</v>
      </c>
      <c r="E813" s="1">
        <v>77918</v>
      </c>
      <c r="F813" s="1">
        <v>0.78610000000000002</v>
      </c>
      <c r="G813" s="1">
        <v>1.9454</v>
      </c>
      <c r="H813" s="1">
        <v>0.44579999999999997</v>
      </c>
      <c r="I813" s="1">
        <v>0.7107</v>
      </c>
      <c r="J813" s="1" t="s">
        <v>8</v>
      </c>
    </row>
    <row r="814" spans="2:10" x14ac:dyDescent="0.35">
      <c r="B814" s="1">
        <v>0.83250000000000002</v>
      </c>
      <c r="C814" s="1">
        <v>314.51429999999999</v>
      </c>
      <c r="D814" s="1">
        <v>0.93369999999999997</v>
      </c>
      <c r="E814" s="1">
        <v>83209</v>
      </c>
      <c r="F814" s="1">
        <v>0.65180000000000005</v>
      </c>
      <c r="G814" s="1">
        <v>1.8048</v>
      </c>
      <c r="H814" s="1">
        <v>0.64059999999999995</v>
      </c>
      <c r="I814" s="1">
        <v>0.71809999999999996</v>
      </c>
      <c r="J814" s="1" t="s">
        <v>8</v>
      </c>
    </row>
    <row r="815" spans="2:10" x14ac:dyDescent="0.35">
      <c r="B815" s="1">
        <v>0.87860000000000005</v>
      </c>
      <c r="C815" s="1">
        <v>276.2294</v>
      </c>
      <c r="D815" s="1">
        <v>0.95650000000000002</v>
      </c>
      <c r="E815" s="1">
        <v>62656</v>
      </c>
      <c r="F815" s="1">
        <v>0.74939999999999996</v>
      </c>
      <c r="G815" s="1">
        <v>2.0937999999999999</v>
      </c>
      <c r="H815" s="1">
        <v>0.68489999999999995</v>
      </c>
      <c r="I815" s="1">
        <v>0.68259999999999998</v>
      </c>
      <c r="J815" s="1" t="s">
        <v>8</v>
      </c>
    </row>
    <row r="816" spans="2:10" x14ac:dyDescent="0.35">
      <c r="B816" s="1">
        <v>0.84079999999999999</v>
      </c>
      <c r="C816" s="1">
        <v>254.68639999999999</v>
      </c>
      <c r="D816" s="1">
        <v>0.87509999999999999</v>
      </c>
      <c r="E816" s="1">
        <v>58217</v>
      </c>
      <c r="F816" s="1">
        <v>0.64029999999999998</v>
      </c>
      <c r="G816" s="1">
        <v>1.8471</v>
      </c>
      <c r="H816" s="1">
        <v>0.28120000000000001</v>
      </c>
      <c r="I816" s="1">
        <v>0.69979999999999998</v>
      </c>
      <c r="J816" s="1" t="s">
        <v>8</v>
      </c>
    </row>
    <row r="817" spans="2:10" x14ac:dyDescent="0.35">
      <c r="B817" s="1">
        <v>0.8327</v>
      </c>
      <c r="C817" s="1">
        <v>300.32909999999998</v>
      </c>
      <c r="D817" s="1">
        <v>0.94930000000000003</v>
      </c>
      <c r="E817" s="1">
        <v>74621</v>
      </c>
      <c r="F817" s="1">
        <v>0.71209999999999996</v>
      </c>
      <c r="G817" s="1">
        <v>1.8062</v>
      </c>
      <c r="H817" s="1">
        <v>0.54390000000000005</v>
      </c>
      <c r="I817" s="1">
        <v>0.73380000000000001</v>
      </c>
      <c r="J817" s="1" t="s">
        <v>8</v>
      </c>
    </row>
    <row r="818" spans="2:10" x14ac:dyDescent="0.35">
      <c r="B818" s="1">
        <v>0.83450000000000002</v>
      </c>
      <c r="C818" s="1">
        <v>305.56790000000001</v>
      </c>
      <c r="D818" s="1">
        <v>0.97160000000000002</v>
      </c>
      <c r="E818" s="1">
        <v>75478</v>
      </c>
      <c r="F818" s="1">
        <v>0.75949999999999995</v>
      </c>
      <c r="G818" s="1">
        <v>1.8149999999999999</v>
      </c>
      <c r="H818" s="1">
        <v>0.76229999999999998</v>
      </c>
      <c r="I818" s="1">
        <v>0.73860000000000003</v>
      </c>
      <c r="J818" s="1" t="s">
        <v>8</v>
      </c>
    </row>
    <row r="819" spans="2:10" x14ac:dyDescent="0.35">
      <c r="B819" s="1">
        <v>0.80640000000000001</v>
      </c>
      <c r="C819" s="1">
        <v>295.7946</v>
      </c>
      <c r="D819" s="1">
        <v>0.96</v>
      </c>
      <c r="E819" s="1">
        <v>71580</v>
      </c>
      <c r="F819" s="1">
        <v>0.72789999999999999</v>
      </c>
      <c r="G819" s="1">
        <v>1.6911</v>
      </c>
      <c r="H819" s="1">
        <v>0.69140000000000001</v>
      </c>
      <c r="I819" s="1">
        <v>0.76429999999999998</v>
      </c>
      <c r="J819" s="1" t="s">
        <v>8</v>
      </c>
    </row>
    <row r="820" spans="2:10" x14ac:dyDescent="0.35">
      <c r="B820" s="1">
        <v>0.88639999999999997</v>
      </c>
      <c r="C820" s="1">
        <v>280.97550000000001</v>
      </c>
      <c r="D820" s="1">
        <v>0.93510000000000004</v>
      </c>
      <c r="E820" s="1">
        <v>66305</v>
      </c>
      <c r="F820" s="1">
        <v>0.75680000000000003</v>
      </c>
      <c r="G820" s="1">
        <v>2.1604000000000001</v>
      </c>
      <c r="H820" s="1">
        <v>0.65</v>
      </c>
      <c r="I820" s="1">
        <v>0.66610000000000003</v>
      </c>
      <c r="J820" s="1" t="s">
        <v>8</v>
      </c>
    </row>
    <row r="821" spans="2:10" x14ac:dyDescent="0.35">
      <c r="B821" s="1">
        <v>0.86380000000000001</v>
      </c>
      <c r="C821" s="1">
        <v>312.9803</v>
      </c>
      <c r="D821" s="1">
        <v>0.9607</v>
      </c>
      <c r="E821" s="1">
        <v>80083</v>
      </c>
      <c r="F821" s="1">
        <v>0.75090000000000001</v>
      </c>
      <c r="G821" s="1">
        <v>1.9850000000000001</v>
      </c>
      <c r="H821" s="1">
        <v>0.73129999999999995</v>
      </c>
      <c r="I821" s="1">
        <v>0.70130000000000003</v>
      </c>
      <c r="J821" s="1" t="s">
        <v>8</v>
      </c>
    </row>
    <row r="822" spans="2:10" x14ac:dyDescent="0.35">
      <c r="B822" s="1">
        <v>0.86919999999999997</v>
      </c>
      <c r="C822" s="1">
        <v>280.62630000000001</v>
      </c>
      <c r="D822" s="1">
        <v>0.98460000000000003</v>
      </c>
      <c r="E822" s="1">
        <v>62817</v>
      </c>
      <c r="F822" s="1">
        <v>0.79700000000000004</v>
      </c>
      <c r="G822" s="1">
        <v>2.0223</v>
      </c>
      <c r="H822" s="1">
        <v>0.76939999999999997</v>
      </c>
      <c r="I822" s="1">
        <v>0.69810000000000005</v>
      </c>
      <c r="J822" s="1" t="s">
        <v>8</v>
      </c>
    </row>
    <row r="823" spans="2:10" x14ac:dyDescent="0.35">
      <c r="B823" s="1">
        <v>0.87649999999999995</v>
      </c>
      <c r="C823" s="1">
        <v>336.29300000000001</v>
      </c>
      <c r="D823" s="1">
        <v>0.97419999999999995</v>
      </c>
      <c r="E823" s="1">
        <v>91179</v>
      </c>
      <c r="F823" s="1">
        <v>0.74439999999999995</v>
      </c>
      <c r="G823" s="1">
        <v>2.0771999999999999</v>
      </c>
      <c r="H823" s="1">
        <v>0.67630000000000001</v>
      </c>
      <c r="I823" s="1">
        <v>0.68910000000000005</v>
      </c>
      <c r="J823" s="1" t="s">
        <v>8</v>
      </c>
    </row>
    <row r="824" spans="2:10" x14ac:dyDescent="0.35">
      <c r="B824" s="1">
        <v>0.877</v>
      </c>
      <c r="C824" s="1">
        <v>287.75880000000001</v>
      </c>
      <c r="D824" s="1">
        <v>0.98280000000000001</v>
      </c>
      <c r="E824" s="1">
        <v>66176</v>
      </c>
      <c r="F824" s="1">
        <v>0.78139999999999998</v>
      </c>
      <c r="G824" s="1">
        <v>2.0813999999999999</v>
      </c>
      <c r="H824" s="1">
        <v>0.77100000000000002</v>
      </c>
      <c r="I824" s="1">
        <v>0.68869999999999998</v>
      </c>
      <c r="J824" s="1" t="s">
        <v>8</v>
      </c>
    </row>
    <row r="825" spans="2:10" x14ac:dyDescent="0.35">
      <c r="B825" s="1">
        <v>0.88249999999999995</v>
      </c>
      <c r="C825" s="1">
        <v>298.11849999999998</v>
      </c>
      <c r="D825" s="1">
        <v>0.97540000000000004</v>
      </c>
      <c r="E825" s="1">
        <v>71565</v>
      </c>
      <c r="F825" s="1">
        <v>0.74650000000000005</v>
      </c>
      <c r="G825" s="1">
        <v>2.1263999999999998</v>
      </c>
      <c r="H825" s="1">
        <v>0.74239999999999995</v>
      </c>
      <c r="I825" s="1">
        <v>0.68</v>
      </c>
      <c r="J825" s="1" t="s">
        <v>8</v>
      </c>
    </row>
    <row r="826" spans="2:10" x14ac:dyDescent="0.35">
      <c r="B826" s="1">
        <v>0.81540000000000001</v>
      </c>
      <c r="C826" s="1">
        <v>298.14839999999998</v>
      </c>
      <c r="D826" s="1">
        <v>0.92559999999999998</v>
      </c>
      <c r="E826" s="1">
        <v>75427</v>
      </c>
      <c r="F826" s="1">
        <v>0.74509999999999998</v>
      </c>
      <c r="G826" s="1">
        <v>1.7275</v>
      </c>
      <c r="H826" s="1">
        <v>0.32729999999999998</v>
      </c>
      <c r="I826" s="1">
        <v>0.74809999999999999</v>
      </c>
      <c r="J826" s="1" t="s">
        <v>8</v>
      </c>
    </row>
    <row r="827" spans="2:10" x14ac:dyDescent="0.35">
      <c r="B827" s="1">
        <v>0.8821</v>
      </c>
      <c r="C827" s="1">
        <v>302.5908</v>
      </c>
      <c r="D827" s="1">
        <v>0.93159999999999998</v>
      </c>
      <c r="E827" s="1">
        <v>77188</v>
      </c>
      <c r="F827" s="1">
        <v>0.74670000000000003</v>
      </c>
      <c r="G827" s="1">
        <v>2.1225000000000001</v>
      </c>
      <c r="H827" s="1">
        <v>0.71940000000000004</v>
      </c>
      <c r="I827" s="1">
        <v>0.66690000000000005</v>
      </c>
      <c r="J827" s="1" t="s">
        <v>8</v>
      </c>
    </row>
    <row r="828" spans="2:10" x14ac:dyDescent="0.35">
      <c r="B828" s="1">
        <v>0.81279999999999997</v>
      </c>
      <c r="C828" s="1">
        <v>302.90410000000003</v>
      </c>
      <c r="D828" s="1">
        <v>0.91359999999999997</v>
      </c>
      <c r="E828" s="1">
        <v>78880</v>
      </c>
      <c r="F828" s="1">
        <v>0.69540000000000002</v>
      </c>
      <c r="G828" s="1">
        <v>1.7168000000000001</v>
      </c>
      <c r="H828" s="1">
        <v>0.36380000000000001</v>
      </c>
      <c r="I828" s="1">
        <v>0.72940000000000005</v>
      </c>
      <c r="J828" s="1" t="s">
        <v>8</v>
      </c>
    </row>
    <row r="829" spans="2:10" x14ac:dyDescent="0.35">
      <c r="B829" s="1">
        <v>0.86360000000000003</v>
      </c>
      <c r="C829" s="1">
        <v>309.608</v>
      </c>
      <c r="D829" s="1">
        <v>0.96609999999999996</v>
      </c>
      <c r="E829" s="1">
        <v>77924</v>
      </c>
      <c r="F829" s="1">
        <v>0.74360000000000004</v>
      </c>
      <c r="G829" s="1">
        <v>1.9832000000000001</v>
      </c>
      <c r="H829" s="1">
        <v>0.67989999999999995</v>
      </c>
      <c r="I829" s="1">
        <v>0.70530000000000004</v>
      </c>
      <c r="J829" s="1" t="s">
        <v>8</v>
      </c>
    </row>
    <row r="830" spans="2:10" x14ac:dyDescent="0.35">
      <c r="B830" s="1">
        <v>0.90600000000000003</v>
      </c>
      <c r="C830" s="1">
        <v>319.01220000000001</v>
      </c>
      <c r="D830" s="1">
        <v>0.9839</v>
      </c>
      <c r="E830" s="1">
        <v>81238</v>
      </c>
      <c r="F830" s="1">
        <v>0.77939999999999998</v>
      </c>
      <c r="G830" s="1">
        <v>2.3626999999999998</v>
      </c>
      <c r="H830" s="1">
        <v>0.7087</v>
      </c>
      <c r="I830" s="1">
        <v>0.64900000000000002</v>
      </c>
      <c r="J830" s="1" t="s">
        <v>8</v>
      </c>
    </row>
    <row r="831" spans="2:10" x14ac:dyDescent="0.35">
      <c r="B831" s="1">
        <v>0.88239999999999996</v>
      </c>
      <c r="C831" s="1">
        <v>319.11790000000002</v>
      </c>
      <c r="D831" s="1">
        <v>0.96889999999999998</v>
      </c>
      <c r="E831" s="1">
        <v>82552</v>
      </c>
      <c r="F831" s="1">
        <v>0.69269999999999998</v>
      </c>
      <c r="G831" s="1">
        <v>2.1257999999999999</v>
      </c>
      <c r="H831" s="1">
        <v>0.67730000000000001</v>
      </c>
      <c r="I831" s="1">
        <v>0.68110000000000004</v>
      </c>
      <c r="J831" s="1" t="s">
        <v>8</v>
      </c>
    </row>
    <row r="832" spans="2:10" x14ac:dyDescent="0.35">
      <c r="B832" s="1">
        <v>0.86699999999999999</v>
      </c>
      <c r="C832" s="1">
        <v>308.46879999999999</v>
      </c>
      <c r="D832" s="1">
        <v>0.97119999999999995</v>
      </c>
      <c r="E832" s="1">
        <v>76950</v>
      </c>
      <c r="F832" s="1">
        <v>0.71319999999999995</v>
      </c>
      <c r="G832" s="1">
        <v>2.0068999999999999</v>
      </c>
      <c r="H832" s="1">
        <v>0.752</v>
      </c>
      <c r="I832" s="1">
        <v>0.7016</v>
      </c>
      <c r="J832" s="1" t="s">
        <v>8</v>
      </c>
    </row>
    <row r="833" spans="2:10" x14ac:dyDescent="0.35">
      <c r="B833" s="1">
        <v>0.89300000000000002</v>
      </c>
      <c r="C833" s="1">
        <v>295.28410000000002</v>
      </c>
      <c r="D833" s="1">
        <v>0.98250000000000004</v>
      </c>
      <c r="E833" s="1">
        <v>69700</v>
      </c>
      <c r="F833" s="1">
        <v>0.77200000000000002</v>
      </c>
      <c r="G833" s="1">
        <v>2.2223000000000002</v>
      </c>
      <c r="H833" s="1">
        <v>0.72270000000000001</v>
      </c>
      <c r="I833" s="1">
        <v>0.66679999999999995</v>
      </c>
      <c r="J833" s="1" t="s">
        <v>8</v>
      </c>
    </row>
    <row r="834" spans="2:10" x14ac:dyDescent="0.35">
      <c r="B834" s="1">
        <v>0.88549999999999995</v>
      </c>
      <c r="C834" s="1">
        <v>299.42469999999997</v>
      </c>
      <c r="D834" s="1">
        <v>0.96540000000000004</v>
      </c>
      <c r="E834" s="1">
        <v>72936</v>
      </c>
      <c r="F834" s="1">
        <v>0.80289999999999995</v>
      </c>
      <c r="G834" s="1">
        <v>2.1518000000000002</v>
      </c>
      <c r="H834" s="1">
        <v>0.72489999999999999</v>
      </c>
      <c r="I834" s="1">
        <v>0.67530000000000001</v>
      </c>
      <c r="J834" s="1" t="s">
        <v>8</v>
      </c>
    </row>
    <row r="835" spans="2:10" x14ac:dyDescent="0.35">
      <c r="B835" s="1">
        <v>0.88570000000000004</v>
      </c>
      <c r="C835" s="1">
        <v>329.51960000000003</v>
      </c>
      <c r="D835" s="1">
        <v>0.97609999999999997</v>
      </c>
      <c r="E835" s="1">
        <v>87370</v>
      </c>
      <c r="F835" s="1">
        <v>0.6502</v>
      </c>
      <c r="G835" s="1">
        <v>2.1541999999999999</v>
      </c>
      <c r="H835" s="1">
        <v>0.65549999999999997</v>
      </c>
      <c r="I835" s="1">
        <v>0.67910000000000004</v>
      </c>
      <c r="J835" s="1" t="s">
        <v>8</v>
      </c>
    </row>
    <row r="836" spans="2:10" x14ac:dyDescent="0.35">
      <c r="B836" s="1">
        <v>0.85880000000000001</v>
      </c>
      <c r="C836" s="1">
        <v>292.9203</v>
      </c>
      <c r="D836" s="1">
        <v>0.96460000000000001</v>
      </c>
      <c r="E836" s="1">
        <v>69863</v>
      </c>
      <c r="F836" s="1">
        <v>0.72589999999999999</v>
      </c>
      <c r="G836" s="1">
        <v>1.9520999999999999</v>
      </c>
      <c r="H836" s="1">
        <v>0.6542</v>
      </c>
      <c r="I836" s="1">
        <v>0.71060000000000001</v>
      </c>
      <c r="J836" s="1" t="s">
        <v>8</v>
      </c>
    </row>
    <row r="837" spans="2:10" x14ac:dyDescent="0.35">
      <c r="B837" s="1">
        <v>0.8599</v>
      </c>
      <c r="C837" s="1">
        <v>310.23860000000002</v>
      </c>
      <c r="D837" s="1">
        <v>0.9123</v>
      </c>
      <c r="E837" s="1">
        <v>82859</v>
      </c>
      <c r="F837" s="1">
        <v>0.72450000000000003</v>
      </c>
      <c r="G837" s="1">
        <v>1.9587000000000001</v>
      </c>
      <c r="H837" s="1">
        <v>0.35680000000000001</v>
      </c>
      <c r="I837" s="1">
        <v>0.70320000000000005</v>
      </c>
      <c r="J837" s="1" t="s">
        <v>8</v>
      </c>
    </row>
    <row r="838" spans="2:10" x14ac:dyDescent="0.35">
      <c r="B838" s="1">
        <v>0.86370000000000002</v>
      </c>
      <c r="C838" s="1">
        <v>323.94900000000001</v>
      </c>
      <c r="D838" s="1">
        <v>0.98499999999999999</v>
      </c>
      <c r="E838" s="1">
        <v>83678</v>
      </c>
      <c r="F838" s="1">
        <v>0.67179999999999995</v>
      </c>
      <c r="G838" s="1">
        <v>1.9843</v>
      </c>
      <c r="H838" s="1">
        <v>0.77780000000000005</v>
      </c>
      <c r="I838" s="1">
        <v>0.70520000000000005</v>
      </c>
      <c r="J838" s="1" t="s">
        <v>8</v>
      </c>
    </row>
    <row r="839" spans="2:10" x14ac:dyDescent="0.35">
      <c r="B839" s="1">
        <v>0.88929999999999998</v>
      </c>
      <c r="C839" s="1">
        <v>307.4083</v>
      </c>
      <c r="D839" s="1">
        <v>0.97330000000000005</v>
      </c>
      <c r="E839" s="1">
        <v>76253</v>
      </c>
      <c r="F839" s="1">
        <v>0.747</v>
      </c>
      <c r="G839" s="1">
        <v>2.1865999999999999</v>
      </c>
      <c r="H839" s="1">
        <v>0.64680000000000004</v>
      </c>
      <c r="I839" s="1">
        <v>0.6704</v>
      </c>
      <c r="J839" s="1" t="s">
        <v>8</v>
      </c>
    </row>
    <row r="840" spans="2:10" x14ac:dyDescent="0.35">
      <c r="B840" s="1">
        <v>0.82879999999999998</v>
      </c>
      <c r="C840" s="1">
        <v>304.55160000000001</v>
      </c>
      <c r="D840" s="1">
        <v>0.93840000000000001</v>
      </c>
      <c r="E840" s="1">
        <v>77626</v>
      </c>
      <c r="F840" s="1">
        <v>0.66620000000000001</v>
      </c>
      <c r="G840" s="1">
        <v>1.7869999999999999</v>
      </c>
      <c r="H840" s="1">
        <v>0.76119999999999999</v>
      </c>
      <c r="I840" s="1">
        <v>0.73450000000000004</v>
      </c>
      <c r="J840" s="1" t="s">
        <v>8</v>
      </c>
    </row>
    <row r="841" spans="2:10" x14ac:dyDescent="0.35">
      <c r="B841" s="1">
        <v>0.87509999999999999</v>
      </c>
      <c r="C841" s="1">
        <v>317.28930000000003</v>
      </c>
      <c r="D841" s="1">
        <v>0.96660000000000001</v>
      </c>
      <c r="E841" s="1">
        <v>81798</v>
      </c>
      <c r="F841" s="1">
        <v>0.75749999999999995</v>
      </c>
      <c r="G841" s="1">
        <v>2.0663</v>
      </c>
      <c r="H841" s="1">
        <v>0.72899999999999998</v>
      </c>
      <c r="I841" s="1">
        <v>0.68289999999999995</v>
      </c>
      <c r="J841" s="1" t="s">
        <v>8</v>
      </c>
    </row>
    <row r="842" spans="2:10" x14ac:dyDescent="0.35">
      <c r="B842" s="1">
        <v>0.87080000000000002</v>
      </c>
      <c r="C842" s="1">
        <v>296.68009999999998</v>
      </c>
      <c r="D842" s="1">
        <v>0.97609999999999997</v>
      </c>
      <c r="E842" s="1">
        <v>70824</v>
      </c>
      <c r="F842" s="1">
        <v>0.62450000000000006</v>
      </c>
      <c r="G842" s="1">
        <v>2.0343</v>
      </c>
      <c r="H842" s="1">
        <v>0.6925</v>
      </c>
      <c r="I842" s="1">
        <v>0.69589999999999996</v>
      </c>
      <c r="J842" s="1" t="s">
        <v>8</v>
      </c>
    </row>
    <row r="843" spans="2:10" x14ac:dyDescent="0.35">
      <c r="B843" s="1">
        <v>0.86429999999999996</v>
      </c>
      <c r="C843" s="1">
        <v>300.53250000000003</v>
      </c>
      <c r="D843" s="1">
        <v>0.93310000000000004</v>
      </c>
      <c r="E843" s="1">
        <v>76020</v>
      </c>
      <c r="F843" s="1">
        <v>0.72460000000000002</v>
      </c>
      <c r="G843" s="1">
        <v>1.9882</v>
      </c>
      <c r="H843" s="1">
        <v>0.67459999999999998</v>
      </c>
      <c r="I843" s="1">
        <v>0.69450000000000001</v>
      </c>
      <c r="J843" s="1" t="s">
        <v>8</v>
      </c>
    </row>
    <row r="844" spans="2:10" x14ac:dyDescent="0.35">
      <c r="B844" s="1">
        <v>0.83140000000000003</v>
      </c>
      <c r="C844" s="1">
        <v>302.84949999999998</v>
      </c>
      <c r="D844" s="1">
        <v>0.92210000000000003</v>
      </c>
      <c r="E844" s="1">
        <v>78119</v>
      </c>
      <c r="F844" s="1">
        <v>0.70550000000000002</v>
      </c>
      <c r="G844" s="1">
        <v>1.7995000000000001</v>
      </c>
      <c r="H844" s="1">
        <v>0.54820000000000002</v>
      </c>
      <c r="I844" s="1">
        <v>0.71750000000000003</v>
      </c>
      <c r="J844" s="1" t="s">
        <v>8</v>
      </c>
    </row>
    <row r="845" spans="2:10" x14ac:dyDescent="0.35">
      <c r="B845" s="1">
        <v>0.89029999999999998</v>
      </c>
      <c r="C845" s="1">
        <v>342.2878</v>
      </c>
      <c r="D845" s="1">
        <v>0.9819</v>
      </c>
      <c r="E845" s="1">
        <v>93716</v>
      </c>
      <c r="F845" s="1">
        <v>0.68500000000000005</v>
      </c>
      <c r="G845" s="1">
        <v>2.1959</v>
      </c>
      <c r="H845" s="1">
        <v>0.70950000000000002</v>
      </c>
      <c r="I845" s="1">
        <v>0.66990000000000005</v>
      </c>
      <c r="J845" s="1" t="s">
        <v>8</v>
      </c>
    </row>
    <row r="846" spans="2:10" x14ac:dyDescent="0.35">
      <c r="B846" s="1">
        <v>0.83409999999999995</v>
      </c>
      <c r="C846" s="1">
        <v>311.36309999999997</v>
      </c>
      <c r="D846" s="1">
        <v>0.9335</v>
      </c>
      <c r="E846" s="1">
        <v>81566</v>
      </c>
      <c r="F846" s="1">
        <v>0.70950000000000002</v>
      </c>
      <c r="G846" s="1">
        <v>1.8129</v>
      </c>
      <c r="H846" s="1">
        <v>0.74</v>
      </c>
      <c r="I846" s="1">
        <v>0.72009999999999996</v>
      </c>
      <c r="J846" s="1" t="s">
        <v>8</v>
      </c>
    </row>
    <row r="847" spans="2:10" x14ac:dyDescent="0.35">
      <c r="B847" s="1">
        <v>0.86729999999999996</v>
      </c>
      <c r="C847" s="1">
        <v>292.1979</v>
      </c>
      <c r="D847" s="1">
        <v>0.95879999999999999</v>
      </c>
      <c r="E847" s="1">
        <v>69938</v>
      </c>
      <c r="F847" s="1">
        <v>0.59130000000000005</v>
      </c>
      <c r="G847" s="1">
        <v>2.0089000000000001</v>
      </c>
      <c r="H847" s="1">
        <v>0.49109999999999998</v>
      </c>
      <c r="I847" s="1">
        <v>0.69889999999999997</v>
      </c>
      <c r="J847" s="1" t="s">
        <v>8</v>
      </c>
    </row>
    <row r="848" spans="2:10" x14ac:dyDescent="0.35">
      <c r="B848" s="1">
        <v>0.88949999999999996</v>
      </c>
      <c r="C848" s="1">
        <v>324.45949999999999</v>
      </c>
      <c r="D848" s="1">
        <v>0.90600000000000003</v>
      </c>
      <c r="E848" s="1">
        <v>91262</v>
      </c>
      <c r="F848" s="1">
        <v>0.65159999999999996</v>
      </c>
      <c r="G848" s="1">
        <v>2.1886999999999999</v>
      </c>
      <c r="H848" s="1">
        <v>0.30099999999999999</v>
      </c>
      <c r="I848" s="1">
        <v>0.65839999999999999</v>
      </c>
      <c r="J848" s="1" t="s">
        <v>8</v>
      </c>
    </row>
    <row r="849" spans="2:10" x14ac:dyDescent="0.35">
      <c r="B849" s="1">
        <v>0.82589999999999997</v>
      </c>
      <c r="C849" s="1">
        <v>288.95979999999997</v>
      </c>
      <c r="D849" s="1">
        <v>0.93069999999999997</v>
      </c>
      <c r="E849" s="1">
        <v>70465</v>
      </c>
      <c r="F849" s="1">
        <v>0.72050000000000003</v>
      </c>
      <c r="G849" s="1">
        <v>1.7736000000000001</v>
      </c>
      <c r="H849" s="1">
        <v>0.31840000000000002</v>
      </c>
      <c r="I849" s="1">
        <v>0.71899999999999997</v>
      </c>
      <c r="J849" s="1" t="s">
        <v>8</v>
      </c>
    </row>
    <row r="850" spans="2:10" x14ac:dyDescent="0.35">
      <c r="B850" s="1">
        <v>0.87939999999999996</v>
      </c>
      <c r="C850" s="1">
        <v>301.05739999999997</v>
      </c>
      <c r="D850" s="1">
        <v>0.9587</v>
      </c>
      <c r="E850" s="1">
        <v>74255</v>
      </c>
      <c r="F850" s="1">
        <v>0.72060000000000002</v>
      </c>
      <c r="G850" s="1">
        <v>2.1002999999999998</v>
      </c>
      <c r="H850" s="1">
        <v>0.54520000000000002</v>
      </c>
      <c r="I850" s="1">
        <v>0.68440000000000001</v>
      </c>
      <c r="J850" s="1" t="s">
        <v>8</v>
      </c>
    </row>
    <row r="851" spans="2:10" x14ac:dyDescent="0.35">
      <c r="B851" s="1">
        <v>0.87119999999999997</v>
      </c>
      <c r="C851" s="1">
        <v>306.0779</v>
      </c>
      <c r="D851" s="1">
        <v>0.9345</v>
      </c>
      <c r="E851" s="1">
        <v>78739</v>
      </c>
      <c r="F851" s="1">
        <v>0.75839999999999996</v>
      </c>
      <c r="G851" s="1">
        <v>2.0369999999999999</v>
      </c>
      <c r="H851" s="1">
        <v>0.69510000000000005</v>
      </c>
      <c r="I851" s="1">
        <v>0.68969999999999998</v>
      </c>
      <c r="J851" s="1" t="s">
        <v>8</v>
      </c>
    </row>
    <row r="852" spans="2:10" x14ac:dyDescent="0.35">
      <c r="B852" s="1">
        <v>0.86990000000000001</v>
      </c>
      <c r="C852" s="1">
        <v>274.7713</v>
      </c>
      <c r="D852" s="1">
        <v>0.89580000000000004</v>
      </c>
      <c r="E852" s="1">
        <v>66194</v>
      </c>
      <c r="F852" s="1">
        <v>0.60599999999999998</v>
      </c>
      <c r="G852" s="1">
        <v>2.0276000000000001</v>
      </c>
      <c r="H852" s="1">
        <v>0.68510000000000004</v>
      </c>
      <c r="I852" s="1">
        <v>0.67579999999999996</v>
      </c>
      <c r="J852" s="1" t="s">
        <v>8</v>
      </c>
    </row>
    <row r="853" spans="2:10" x14ac:dyDescent="0.35">
      <c r="B853" s="1">
        <v>0.87760000000000005</v>
      </c>
      <c r="C853" s="1">
        <v>303.09109999999998</v>
      </c>
      <c r="D853" s="1">
        <v>0.92079999999999995</v>
      </c>
      <c r="E853" s="1">
        <v>78355</v>
      </c>
      <c r="F853" s="1">
        <v>0.68259999999999998</v>
      </c>
      <c r="G853" s="1">
        <v>2.0863999999999998</v>
      </c>
      <c r="H853" s="1">
        <v>0.60829999999999995</v>
      </c>
      <c r="I853" s="1">
        <v>0.67220000000000002</v>
      </c>
      <c r="J853" s="1" t="s">
        <v>8</v>
      </c>
    </row>
    <row r="854" spans="2:10" x14ac:dyDescent="0.35">
      <c r="B854" s="1">
        <v>0.85919999999999996</v>
      </c>
      <c r="C854" s="1">
        <v>313.5412</v>
      </c>
      <c r="D854" s="1">
        <v>0.98199999999999998</v>
      </c>
      <c r="E854" s="1">
        <v>78623</v>
      </c>
      <c r="F854" s="1">
        <v>0.68269999999999997</v>
      </c>
      <c r="G854" s="1">
        <v>1.9547000000000001</v>
      </c>
      <c r="H854" s="1">
        <v>0.79149999999999998</v>
      </c>
      <c r="I854" s="1">
        <v>0.70830000000000004</v>
      </c>
      <c r="J854" s="1" t="s">
        <v>8</v>
      </c>
    </row>
    <row r="855" spans="2:10" x14ac:dyDescent="0.35">
      <c r="B855" s="1">
        <v>0.89610000000000001</v>
      </c>
      <c r="C855" s="1">
        <v>319.59039999999999</v>
      </c>
      <c r="D855" s="1">
        <v>0.96279999999999999</v>
      </c>
      <c r="E855" s="1">
        <v>83320</v>
      </c>
      <c r="F855" s="1">
        <v>0.73260000000000003</v>
      </c>
      <c r="G855" s="1">
        <v>2.2532999999999999</v>
      </c>
      <c r="H855" s="1">
        <v>0.61980000000000002</v>
      </c>
      <c r="I855" s="1">
        <v>0.66120000000000001</v>
      </c>
      <c r="J855" s="1" t="s">
        <v>8</v>
      </c>
    </row>
    <row r="856" spans="2:10" x14ac:dyDescent="0.35">
      <c r="B856" s="1">
        <v>0.87890000000000001</v>
      </c>
      <c r="C856" s="1">
        <v>282.05869999999999</v>
      </c>
      <c r="D856" s="1">
        <v>0.92279999999999995</v>
      </c>
      <c r="E856" s="1">
        <v>67708</v>
      </c>
      <c r="F856" s="1">
        <v>0.63759999999999994</v>
      </c>
      <c r="G856" s="1">
        <v>2.0962999999999998</v>
      </c>
      <c r="H856" s="1">
        <v>0.64510000000000001</v>
      </c>
      <c r="I856" s="1">
        <v>0.67149999999999999</v>
      </c>
      <c r="J856" s="1" t="s">
        <v>8</v>
      </c>
    </row>
    <row r="857" spans="2:10" x14ac:dyDescent="0.35">
      <c r="B857" s="1">
        <v>0.89600000000000002</v>
      </c>
      <c r="C857" s="1">
        <v>228.51560000000001</v>
      </c>
      <c r="D857" s="1">
        <v>0.94299999999999995</v>
      </c>
      <c r="E857" s="1">
        <v>43493</v>
      </c>
      <c r="F857" s="1">
        <v>0.75819999999999999</v>
      </c>
      <c r="G857" s="1">
        <v>2.2519999999999998</v>
      </c>
      <c r="H857" s="1">
        <v>0.35420000000000001</v>
      </c>
      <c r="I857" s="1">
        <v>0.66300000000000003</v>
      </c>
      <c r="J857" s="1" t="s">
        <v>8</v>
      </c>
    </row>
    <row r="858" spans="2:10" x14ac:dyDescent="0.35">
      <c r="B858" s="1">
        <v>0.88880000000000003</v>
      </c>
      <c r="C858" s="1">
        <v>296.58780000000002</v>
      </c>
      <c r="D858" s="1">
        <v>0.90839999999999999</v>
      </c>
      <c r="E858" s="1">
        <v>76057</v>
      </c>
      <c r="F858" s="1">
        <v>0.62380000000000002</v>
      </c>
      <c r="G858" s="1">
        <v>2.1823000000000001</v>
      </c>
      <c r="H858" s="1">
        <v>0.34239999999999998</v>
      </c>
      <c r="I858" s="1">
        <v>0.66359999999999997</v>
      </c>
      <c r="J858" s="1" t="s">
        <v>8</v>
      </c>
    </row>
    <row r="859" spans="2:10" x14ac:dyDescent="0.35">
      <c r="B859" s="1">
        <v>0.83679999999999999</v>
      </c>
      <c r="C859" s="1">
        <v>239.3228</v>
      </c>
      <c r="D859" s="1">
        <v>0.76400000000000001</v>
      </c>
      <c r="E859" s="1">
        <v>58876</v>
      </c>
      <c r="F859" s="1">
        <v>0.51970000000000005</v>
      </c>
      <c r="G859" s="1">
        <v>1.8264</v>
      </c>
      <c r="H859" s="1">
        <v>0.18390000000000001</v>
      </c>
      <c r="I859" s="1">
        <v>0.6704</v>
      </c>
      <c r="J859" s="1" t="s">
        <v>8</v>
      </c>
    </row>
    <row r="860" spans="2:10" x14ac:dyDescent="0.35">
      <c r="B860" s="1">
        <v>0.87819999999999998</v>
      </c>
      <c r="C860" s="1">
        <v>319.5127</v>
      </c>
      <c r="D860" s="1">
        <v>0.91390000000000005</v>
      </c>
      <c r="E860" s="1">
        <v>87730</v>
      </c>
      <c r="F860" s="1">
        <v>0.6976</v>
      </c>
      <c r="G860" s="1">
        <v>2.0909</v>
      </c>
      <c r="H860" s="1">
        <v>0.3276</v>
      </c>
      <c r="I860" s="1">
        <v>0.6764</v>
      </c>
      <c r="J860" s="1" t="s">
        <v>8</v>
      </c>
    </row>
    <row r="861" spans="2:10" x14ac:dyDescent="0.35">
      <c r="B861" s="1">
        <v>0.8669</v>
      </c>
      <c r="C861" s="1">
        <v>269.97519999999997</v>
      </c>
      <c r="D861" s="1">
        <v>0.91510000000000002</v>
      </c>
      <c r="E861" s="1">
        <v>62559</v>
      </c>
      <c r="F861" s="1">
        <v>0.67059999999999997</v>
      </c>
      <c r="G861" s="1">
        <v>2.0057999999999998</v>
      </c>
      <c r="H861" s="1">
        <v>0.39829999999999999</v>
      </c>
      <c r="I861" s="1">
        <v>0.68669999999999998</v>
      </c>
      <c r="J861" s="1" t="s">
        <v>8</v>
      </c>
    </row>
    <row r="862" spans="2:10" x14ac:dyDescent="0.35">
      <c r="B862" s="1">
        <v>0.88480000000000003</v>
      </c>
      <c r="C862" s="1">
        <v>308</v>
      </c>
      <c r="D862" s="1">
        <v>0.96719999999999995</v>
      </c>
      <c r="E862" s="1">
        <v>77032</v>
      </c>
      <c r="F862" s="1">
        <v>0.75419999999999998</v>
      </c>
      <c r="G862" s="1">
        <v>2.1459000000000001</v>
      </c>
      <c r="H862" s="1">
        <v>0.66500000000000004</v>
      </c>
      <c r="I862" s="1">
        <v>0.67779999999999996</v>
      </c>
      <c r="J862" s="1" t="s">
        <v>8</v>
      </c>
    </row>
    <row r="863" spans="2:10" x14ac:dyDescent="0.35">
      <c r="B863" s="1">
        <v>0.84619999999999995</v>
      </c>
      <c r="C863" s="1">
        <v>317.6062</v>
      </c>
      <c r="D863" s="1">
        <v>0.96240000000000003</v>
      </c>
      <c r="E863" s="1">
        <v>82322</v>
      </c>
      <c r="F863" s="1">
        <v>0.76700000000000002</v>
      </c>
      <c r="G863" s="1">
        <v>1.8767</v>
      </c>
      <c r="H863" s="1">
        <v>0.55969999999999998</v>
      </c>
      <c r="I863" s="1">
        <v>0.71599999999999997</v>
      </c>
      <c r="J863" s="1" t="s">
        <v>8</v>
      </c>
    </row>
    <row r="864" spans="2:10" x14ac:dyDescent="0.35">
      <c r="B864" s="1">
        <v>0.88339999999999996</v>
      </c>
      <c r="C864" s="1">
        <v>315.85950000000003</v>
      </c>
      <c r="D864" s="1">
        <v>0.9657</v>
      </c>
      <c r="E864" s="1">
        <v>81137</v>
      </c>
      <c r="F864" s="1">
        <v>0.73980000000000001</v>
      </c>
      <c r="G864" s="1">
        <v>2.1341000000000001</v>
      </c>
      <c r="H864" s="1">
        <v>0.6704</v>
      </c>
      <c r="I864" s="1">
        <v>0.67510000000000003</v>
      </c>
      <c r="J864" s="1" t="s">
        <v>8</v>
      </c>
    </row>
    <row r="865" spans="2:10" x14ac:dyDescent="0.35">
      <c r="B865" s="1">
        <v>0.86760000000000004</v>
      </c>
      <c r="C865" s="1">
        <v>312.30430000000001</v>
      </c>
      <c r="D865" s="1">
        <v>0.92420000000000002</v>
      </c>
      <c r="E865" s="1">
        <v>82888</v>
      </c>
      <c r="F865" s="1">
        <v>0.68789999999999996</v>
      </c>
      <c r="G865" s="1">
        <v>2.0110999999999999</v>
      </c>
      <c r="H865" s="1">
        <v>0.34320000000000001</v>
      </c>
      <c r="I865" s="1">
        <v>0.69320000000000004</v>
      </c>
      <c r="J865" s="1" t="s">
        <v>8</v>
      </c>
    </row>
    <row r="866" spans="2:10" x14ac:dyDescent="0.35">
      <c r="B866" s="1">
        <v>0.88380000000000003</v>
      </c>
      <c r="C866" s="1">
        <v>317.81659999999999</v>
      </c>
      <c r="D866" s="1">
        <v>0.93369999999999997</v>
      </c>
      <c r="E866" s="1">
        <v>84963</v>
      </c>
      <c r="F866" s="1">
        <v>0.72919999999999996</v>
      </c>
      <c r="G866" s="1">
        <v>2.1374</v>
      </c>
      <c r="H866" s="1">
        <v>0.60529999999999995</v>
      </c>
      <c r="I866" s="1">
        <v>0.67190000000000005</v>
      </c>
      <c r="J866" s="1" t="s">
        <v>8</v>
      </c>
    </row>
    <row r="867" spans="2:10" x14ac:dyDescent="0.35">
      <c r="B867" s="1">
        <v>0.88080000000000003</v>
      </c>
      <c r="C867" s="1">
        <v>321.8888</v>
      </c>
      <c r="D867" s="1">
        <v>0.90369999999999995</v>
      </c>
      <c r="E867" s="1">
        <v>90047</v>
      </c>
      <c r="F867" s="1">
        <v>0.73680000000000001</v>
      </c>
      <c r="G867" s="1">
        <v>2.1116000000000001</v>
      </c>
      <c r="H867" s="1">
        <v>0.64749999999999996</v>
      </c>
      <c r="I867" s="1">
        <v>0.6583</v>
      </c>
      <c r="J867" s="1" t="s">
        <v>8</v>
      </c>
    </row>
    <row r="868" spans="2:10" x14ac:dyDescent="0.35">
      <c r="B868" s="1">
        <v>0.82310000000000005</v>
      </c>
      <c r="C868" s="1">
        <v>271.6232</v>
      </c>
      <c r="D868" s="1">
        <v>0.94699999999999995</v>
      </c>
      <c r="E868" s="1">
        <v>61187</v>
      </c>
      <c r="F868" s="1">
        <v>0.68510000000000004</v>
      </c>
      <c r="G868" s="1">
        <v>1.7608999999999999</v>
      </c>
      <c r="H868" s="1">
        <v>0.59709999999999996</v>
      </c>
      <c r="I868" s="1">
        <v>0.74609999999999999</v>
      </c>
      <c r="J868" s="1" t="s">
        <v>8</v>
      </c>
    </row>
    <row r="869" spans="2:10" x14ac:dyDescent="0.35">
      <c r="B869" s="1">
        <v>0.88719999999999999</v>
      </c>
      <c r="C869" s="1">
        <v>331.21530000000001</v>
      </c>
      <c r="D869" s="1">
        <v>0.99209999999999998</v>
      </c>
      <c r="E869" s="1">
        <v>86849</v>
      </c>
      <c r="F869" s="1">
        <v>0.74670000000000003</v>
      </c>
      <c r="G869" s="1">
        <v>2.1676000000000002</v>
      </c>
      <c r="H869" s="1">
        <v>0.75519999999999998</v>
      </c>
      <c r="I869" s="1">
        <v>0.67730000000000001</v>
      </c>
      <c r="J869" s="1" t="s">
        <v>8</v>
      </c>
    </row>
    <row r="870" spans="2:10" x14ac:dyDescent="0.35">
      <c r="B870" s="1">
        <v>0.85489999999999999</v>
      </c>
      <c r="C870" s="1">
        <v>284.37619999999998</v>
      </c>
      <c r="D870" s="1">
        <v>0.91080000000000005</v>
      </c>
      <c r="E870" s="1">
        <v>69736</v>
      </c>
      <c r="F870" s="1">
        <v>0.72119999999999995</v>
      </c>
      <c r="G870" s="1">
        <v>1.9277</v>
      </c>
      <c r="H870" s="1">
        <v>0.36520000000000002</v>
      </c>
      <c r="I870" s="1">
        <v>0.69310000000000005</v>
      </c>
      <c r="J870" s="1" t="s">
        <v>8</v>
      </c>
    </row>
    <row r="871" spans="2:10" x14ac:dyDescent="0.35">
      <c r="B871" s="1">
        <v>0.88319999999999999</v>
      </c>
      <c r="C871" s="1">
        <v>293.95089999999999</v>
      </c>
      <c r="D871" s="1">
        <v>0.96340000000000003</v>
      </c>
      <c r="E871" s="1">
        <v>70443</v>
      </c>
      <c r="F871" s="1">
        <v>0.74980000000000002</v>
      </c>
      <c r="G871" s="1">
        <v>2.1322999999999999</v>
      </c>
      <c r="H871" s="1">
        <v>0.69940000000000002</v>
      </c>
      <c r="I871" s="1">
        <v>0.67600000000000005</v>
      </c>
      <c r="J871" s="1" t="s">
        <v>8</v>
      </c>
    </row>
    <row r="872" spans="2:10" x14ac:dyDescent="0.35">
      <c r="B872" s="1">
        <v>0.85970000000000002</v>
      </c>
      <c r="C872" s="1">
        <v>314.26319999999998</v>
      </c>
      <c r="D872" s="1">
        <v>0.93210000000000004</v>
      </c>
      <c r="E872" s="1">
        <v>83221</v>
      </c>
      <c r="F872" s="1">
        <v>0.73960000000000004</v>
      </c>
      <c r="G872" s="1">
        <v>1.958</v>
      </c>
      <c r="H872" s="1">
        <v>0.34449999999999997</v>
      </c>
      <c r="I872" s="1">
        <v>0.69950000000000001</v>
      </c>
      <c r="J872" s="1" t="s">
        <v>8</v>
      </c>
    </row>
    <row r="873" spans="2:10" x14ac:dyDescent="0.35">
      <c r="B873" s="1">
        <v>0.83809999999999996</v>
      </c>
      <c r="C873" s="1">
        <v>318.1789</v>
      </c>
      <c r="D873" s="1">
        <v>0.95820000000000005</v>
      </c>
      <c r="E873" s="1">
        <v>82981</v>
      </c>
      <c r="F873" s="1">
        <v>0.74470000000000003</v>
      </c>
      <c r="G873" s="1">
        <v>1.8332999999999999</v>
      </c>
      <c r="H873" s="1">
        <v>0.31819999999999998</v>
      </c>
      <c r="I873" s="1">
        <v>0.72840000000000005</v>
      </c>
      <c r="J873" s="1" t="s">
        <v>8</v>
      </c>
    </row>
    <row r="874" spans="2:10" x14ac:dyDescent="0.35">
      <c r="B874" s="1">
        <v>0.88580000000000003</v>
      </c>
      <c r="C874" s="1">
        <v>291.84480000000002</v>
      </c>
      <c r="D874" s="1">
        <v>0.96519999999999995</v>
      </c>
      <c r="E874" s="1">
        <v>69307</v>
      </c>
      <c r="F874" s="1">
        <v>0.66010000000000002</v>
      </c>
      <c r="G874" s="1">
        <v>2.1551</v>
      </c>
      <c r="H874" s="1">
        <v>0.4259</v>
      </c>
      <c r="I874" s="1">
        <v>0.67290000000000005</v>
      </c>
      <c r="J874" s="1" t="s">
        <v>8</v>
      </c>
    </row>
    <row r="875" spans="2:10" x14ac:dyDescent="0.35">
      <c r="B875" s="1">
        <v>0.86719999999999997</v>
      </c>
      <c r="C875" s="1">
        <v>294.9196</v>
      </c>
      <c r="D875" s="1">
        <v>0.97670000000000001</v>
      </c>
      <c r="E875" s="1">
        <v>69943</v>
      </c>
      <c r="F875" s="1">
        <v>0.78569999999999995</v>
      </c>
      <c r="G875" s="1">
        <v>2.0084</v>
      </c>
      <c r="H875" s="1">
        <v>0.71140000000000003</v>
      </c>
      <c r="I875" s="1">
        <v>0.70020000000000004</v>
      </c>
      <c r="J875" s="1" t="s">
        <v>8</v>
      </c>
    </row>
    <row r="876" spans="2:10" x14ac:dyDescent="0.35">
      <c r="B876" s="1">
        <v>0.88190000000000002</v>
      </c>
      <c r="C876" s="1">
        <v>346.3279</v>
      </c>
      <c r="D876" s="1">
        <v>0.95320000000000005</v>
      </c>
      <c r="E876" s="1">
        <v>98825</v>
      </c>
      <c r="F876" s="1">
        <v>0.72650000000000003</v>
      </c>
      <c r="G876" s="1">
        <v>2.1208</v>
      </c>
      <c r="H876" s="1">
        <v>0.31659999999999999</v>
      </c>
      <c r="I876" s="1">
        <v>0.67949999999999999</v>
      </c>
      <c r="J876" s="1" t="s">
        <v>8</v>
      </c>
    </row>
    <row r="877" spans="2:10" x14ac:dyDescent="0.35">
      <c r="B877" s="1">
        <v>0.83160000000000001</v>
      </c>
      <c r="C877" s="1">
        <v>297.97120000000001</v>
      </c>
      <c r="D877" s="1">
        <v>0.86780000000000002</v>
      </c>
      <c r="E877" s="1">
        <v>80360</v>
      </c>
      <c r="F877" s="1">
        <v>0.71550000000000002</v>
      </c>
      <c r="G877" s="1">
        <v>1.8008</v>
      </c>
      <c r="H877" s="1">
        <v>0.28649999999999998</v>
      </c>
      <c r="I877" s="1">
        <v>0.69950000000000001</v>
      </c>
      <c r="J877" s="1" t="s">
        <v>8</v>
      </c>
    </row>
    <row r="878" spans="2:10" x14ac:dyDescent="0.35">
      <c r="B878" s="1">
        <v>0.89259999999999995</v>
      </c>
      <c r="C878" s="1">
        <v>341.35289999999998</v>
      </c>
      <c r="D878" s="1">
        <v>0.94420000000000004</v>
      </c>
      <c r="E878" s="1">
        <v>96921</v>
      </c>
      <c r="F878" s="1">
        <v>0.66180000000000005</v>
      </c>
      <c r="G878" s="1">
        <v>2.2176999999999998</v>
      </c>
      <c r="H878" s="1">
        <v>0.70289999999999997</v>
      </c>
      <c r="I878" s="1">
        <v>0.65329999999999999</v>
      </c>
      <c r="J878" s="1" t="s">
        <v>8</v>
      </c>
    </row>
    <row r="879" spans="2:10" x14ac:dyDescent="0.35">
      <c r="B879" s="1">
        <v>0.88149999999999995</v>
      </c>
      <c r="C879" s="1">
        <v>285.19209999999998</v>
      </c>
      <c r="D879" s="1">
        <v>0.97340000000000004</v>
      </c>
      <c r="E879" s="1">
        <v>65627</v>
      </c>
      <c r="F879" s="1">
        <v>0.7752</v>
      </c>
      <c r="G879" s="1">
        <v>2.1179999999999999</v>
      </c>
      <c r="H879" s="1">
        <v>0.71889999999999998</v>
      </c>
      <c r="I879" s="1">
        <v>0.68020000000000003</v>
      </c>
      <c r="J879" s="1" t="s">
        <v>8</v>
      </c>
    </row>
    <row r="880" spans="2:10" x14ac:dyDescent="0.35">
      <c r="B880" s="1">
        <v>0.8659</v>
      </c>
      <c r="C880" s="1">
        <v>318.88839999999999</v>
      </c>
      <c r="D880" s="1">
        <v>0.98470000000000002</v>
      </c>
      <c r="E880" s="1">
        <v>81110</v>
      </c>
      <c r="F880" s="1">
        <v>0.73560000000000003</v>
      </c>
      <c r="G880" s="1">
        <v>1.9993000000000001</v>
      </c>
      <c r="H880" s="1">
        <v>0.76229999999999998</v>
      </c>
      <c r="I880" s="1">
        <v>0.70279999999999998</v>
      </c>
      <c r="J880" s="1" t="s">
        <v>8</v>
      </c>
    </row>
    <row r="881" spans="2:10" x14ac:dyDescent="0.35">
      <c r="B881" s="1">
        <v>0.88480000000000003</v>
      </c>
      <c r="C881" s="1">
        <v>324.5831</v>
      </c>
      <c r="D881" s="1">
        <v>0.97550000000000003</v>
      </c>
      <c r="E881" s="1">
        <v>84825</v>
      </c>
      <c r="F881" s="1">
        <v>0.68889999999999996</v>
      </c>
      <c r="G881" s="1">
        <v>2.1459999999999999</v>
      </c>
      <c r="H881" s="1">
        <v>0.71509999999999996</v>
      </c>
      <c r="I881" s="1">
        <v>0.67749999999999999</v>
      </c>
      <c r="J881" s="1" t="s">
        <v>8</v>
      </c>
    </row>
    <row r="882" spans="2:10" x14ac:dyDescent="0.35">
      <c r="B882" s="1">
        <v>0.87990000000000002</v>
      </c>
      <c r="C882" s="1">
        <v>341.9008</v>
      </c>
      <c r="D882" s="1">
        <v>0.97850000000000004</v>
      </c>
      <c r="E882" s="1">
        <v>93827</v>
      </c>
      <c r="F882" s="1">
        <v>0.63980000000000004</v>
      </c>
      <c r="G882" s="1">
        <v>2.1046</v>
      </c>
      <c r="H882" s="1">
        <v>0.70589999999999997</v>
      </c>
      <c r="I882" s="1">
        <v>0.68279999999999996</v>
      </c>
      <c r="J882" s="1" t="s">
        <v>8</v>
      </c>
    </row>
    <row r="883" spans="2:10" x14ac:dyDescent="0.35">
      <c r="B883" s="1">
        <v>0.8528</v>
      </c>
      <c r="C883" s="1">
        <v>303.06380000000001</v>
      </c>
      <c r="D883" s="1">
        <v>0.92220000000000002</v>
      </c>
      <c r="E883" s="1">
        <v>78219</v>
      </c>
      <c r="F883" s="1">
        <v>0.73380000000000001</v>
      </c>
      <c r="G883" s="1">
        <v>1.9149</v>
      </c>
      <c r="H883" s="1">
        <v>0.59009999999999996</v>
      </c>
      <c r="I883" s="1">
        <v>0.70679999999999998</v>
      </c>
      <c r="J883" s="1" t="s">
        <v>8</v>
      </c>
    </row>
    <row r="884" spans="2:10" x14ac:dyDescent="0.35">
      <c r="B884" s="1">
        <v>0.85070000000000001</v>
      </c>
      <c r="C884" s="1">
        <v>275.30369999999999</v>
      </c>
      <c r="D884" s="1">
        <v>0.94359999999999999</v>
      </c>
      <c r="E884" s="1">
        <v>63084</v>
      </c>
      <c r="F884" s="1">
        <v>0.75060000000000004</v>
      </c>
      <c r="G884" s="1">
        <v>1.9021999999999999</v>
      </c>
      <c r="H884" s="1">
        <v>0.68540000000000001</v>
      </c>
      <c r="I884" s="1">
        <v>0.71360000000000001</v>
      </c>
      <c r="J884" s="1" t="s">
        <v>8</v>
      </c>
    </row>
    <row r="885" spans="2:10" x14ac:dyDescent="0.35">
      <c r="B885" s="1">
        <v>0.88780000000000003</v>
      </c>
      <c r="C885" s="1">
        <v>313.14909999999998</v>
      </c>
      <c r="D885" s="1">
        <v>0.91879999999999995</v>
      </c>
      <c r="E885" s="1">
        <v>83824</v>
      </c>
      <c r="F885" s="1">
        <v>0.72099999999999997</v>
      </c>
      <c r="G885" s="1">
        <v>2.1732</v>
      </c>
      <c r="H885" s="1">
        <v>0.25030000000000002</v>
      </c>
      <c r="I885" s="1">
        <v>0.66159999999999997</v>
      </c>
      <c r="J885" s="1" t="s">
        <v>8</v>
      </c>
    </row>
    <row r="886" spans="2:10" x14ac:dyDescent="0.35">
      <c r="B886" s="1">
        <v>0.8609</v>
      </c>
      <c r="C886" s="1">
        <v>282.39479999999998</v>
      </c>
      <c r="D886" s="1">
        <v>0.89949999999999997</v>
      </c>
      <c r="E886" s="1">
        <v>69631</v>
      </c>
      <c r="F886" s="1">
        <v>0.74580000000000002</v>
      </c>
      <c r="G886" s="1">
        <v>1.9654</v>
      </c>
      <c r="H886" s="1">
        <v>0.62980000000000003</v>
      </c>
      <c r="I886" s="1">
        <v>0.69169999999999998</v>
      </c>
      <c r="J886" s="1" t="s">
        <v>8</v>
      </c>
    </row>
    <row r="887" spans="2:10" x14ac:dyDescent="0.35">
      <c r="B887" s="1">
        <v>0.87939999999999996</v>
      </c>
      <c r="C887" s="1">
        <v>317.04039999999998</v>
      </c>
      <c r="D887" s="1">
        <v>0.94020000000000004</v>
      </c>
      <c r="E887" s="1">
        <v>83961</v>
      </c>
      <c r="F887" s="1">
        <v>0.58560000000000001</v>
      </c>
      <c r="G887" s="1">
        <v>2.1004999999999998</v>
      </c>
      <c r="H887" s="1">
        <v>0.37390000000000001</v>
      </c>
      <c r="I887" s="1">
        <v>0.67459999999999998</v>
      </c>
      <c r="J887" s="1" t="s">
        <v>8</v>
      </c>
    </row>
    <row r="888" spans="2:10" x14ac:dyDescent="0.35">
      <c r="B888" s="1">
        <v>0.84589999999999999</v>
      </c>
      <c r="C888" s="1">
        <v>326.03320000000002</v>
      </c>
      <c r="D888" s="1">
        <v>0.93569999999999998</v>
      </c>
      <c r="E888" s="1">
        <v>89227</v>
      </c>
      <c r="F888" s="1">
        <v>0.72350000000000003</v>
      </c>
      <c r="G888" s="1">
        <v>1.8749</v>
      </c>
      <c r="H888" s="1">
        <v>0.51910000000000001</v>
      </c>
      <c r="I888" s="1">
        <v>0.70140000000000002</v>
      </c>
      <c r="J888" s="1" t="s">
        <v>8</v>
      </c>
    </row>
    <row r="889" spans="2:10" x14ac:dyDescent="0.35">
      <c r="B889" s="1">
        <v>0.72689999999999999</v>
      </c>
      <c r="C889" s="1">
        <v>316.63249999999999</v>
      </c>
      <c r="D889" s="1">
        <v>0.83989999999999998</v>
      </c>
      <c r="E889" s="1">
        <v>93746</v>
      </c>
      <c r="F889" s="1">
        <v>0.62470000000000003</v>
      </c>
      <c r="G889" s="1">
        <v>1.4561999999999999</v>
      </c>
      <c r="H889" s="1">
        <v>0.21340000000000001</v>
      </c>
      <c r="I889" s="1">
        <v>0.73250000000000004</v>
      </c>
      <c r="J889" s="1" t="s">
        <v>8</v>
      </c>
    </row>
    <row r="890" spans="2:10" x14ac:dyDescent="0.35">
      <c r="B890" s="1">
        <v>0.87509999999999999</v>
      </c>
      <c r="C890" s="1">
        <v>330.60739999999998</v>
      </c>
      <c r="D890" s="1">
        <v>0.89410000000000001</v>
      </c>
      <c r="E890" s="1">
        <v>96011</v>
      </c>
      <c r="F890" s="1">
        <v>0.73450000000000004</v>
      </c>
      <c r="G890" s="1">
        <v>2.0665</v>
      </c>
      <c r="H890" s="1">
        <v>0.25879999999999997</v>
      </c>
      <c r="I890" s="1">
        <v>0.67379999999999995</v>
      </c>
      <c r="J890" s="1" t="s">
        <v>8</v>
      </c>
    </row>
    <row r="891" spans="2:10" x14ac:dyDescent="0.35">
      <c r="B891" s="1">
        <v>0.85729999999999995</v>
      </c>
      <c r="C891" s="1">
        <v>314.6438</v>
      </c>
      <c r="D891" s="1">
        <v>0.93179999999999996</v>
      </c>
      <c r="E891" s="1">
        <v>83444</v>
      </c>
      <c r="F891" s="1">
        <v>0.71540000000000004</v>
      </c>
      <c r="G891" s="1">
        <v>1.9423999999999999</v>
      </c>
      <c r="H891" s="1">
        <v>0.252</v>
      </c>
      <c r="I891" s="1">
        <v>0.69530000000000003</v>
      </c>
      <c r="J891" s="1" t="s">
        <v>8</v>
      </c>
    </row>
    <row r="892" spans="2:10" x14ac:dyDescent="0.35">
      <c r="B892" s="1">
        <v>0.84730000000000005</v>
      </c>
      <c r="C892" s="1">
        <v>296.84519999999998</v>
      </c>
      <c r="D892" s="1">
        <v>0.92230000000000001</v>
      </c>
      <c r="E892" s="1">
        <v>75035</v>
      </c>
      <c r="F892" s="1">
        <v>0.65969999999999995</v>
      </c>
      <c r="G892" s="1">
        <v>1.883</v>
      </c>
      <c r="H892" s="1">
        <v>0.19900000000000001</v>
      </c>
      <c r="I892" s="1">
        <v>0.70620000000000005</v>
      </c>
      <c r="J892" s="1" t="s">
        <v>8</v>
      </c>
    </row>
    <row r="893" spans="2:10" x14ac:dyDescent="0.35">
      <c r="B893" s="1">
        <v>0.79520000000000002</v>
      </c>
      <c r="C893" s="1">
        <v>303.6703</v>
      </c>
      <c r="D893" s="1">
        <v>0.94110000000000005</v>
      </c>
      <c r="E893" s="1">
        <v>76961</v>
      </c>
      <c r="F893" s="1">
        <v>0.62480000000000002</v>
      </c>
      <c r="G893" s="1">
        <v>1.6494</v>
      </c>
      <c r="H893" s="1">
        <v>0.50080000000000002</v>
      </c>
      <c r="I893" s="1">
        <v>0.7611</v>
      </c>
      <c r="J893" s="1" t="s">
        <v>8</v>
      </c>
    </row>
    <row r="894" spans="2:10" x14ac:dyDescent="0.35">
      <c r="B894" s="1">
        <v>0.86229999999999996</v>
      </c>
      <c r="C894" s="1">
        <v>311.28949999999998</v>
      </c>
      <c r="D894" s="1">
        <v>0.9335</v>
      </c>
      <c r="E894" s="1">
        <v>81528</v>
      </c>
      <c r="F894" s="1">
        <v>0.74360000000000004</v>
      </c>
      <c r="G894" s="1">
        <v>1.9745999999999999</v>
      </c>
      <c r="H894" s="1">
        <v>0.59499999999999997</v>
      </c>
      <c r="I894" s="1">
        <v>0.69469999999999998</v>
      </c>
      <c r="J894" s="1" t="s">
        <v>8</v>
      </c>
    </row>
    <row r="895" spans="2:10" x14ac:dyDescent="0.35">
      <c r="B895" s="1">
        <v>0.82509999999999994</v>
      </c>
      <c r="C895" s="1">
        <v>282.37</v>
      </c>
      <c r="D895" s="1">
        <v>0.9335</v>
      </c>
      <c r="E895" s="1">
        <v>67086</v>
      </c>
      <c r="F895" s="1">
        <v>0.70720000000000005</v>
      </c>
      <c r="G895" s="1">
        <v>1.7701</v>
      </c>
      <c r="H895" s="1">
        <v>0.67269999999999996</v>
      </c>
      <c r="I895" s="1">
        <v>0.74109999999999998</v>
      </c>
      <c r="J895" s="1" t="s">
        <v>8</v>
      </c>
    </row>
    <row r="896" spans="2:10" x14ac:dyDescent="0.35">
      <c r="B896" s="1">
        <v>0.88439999999999996</v>
      </c>
      <c r="C896" s="1">
        <v>331.55340000000001</v>
      </c>
      <c r="D896" s="1">
        <v>0.94989999999999997</v>
      </c>
      <c r="E896" s="1">
        <v>90893</v>
      </c>
      <c r="F896" s="1">
        <v>0.72660000000000002</v>
      </c>
      <c r="G896" s="1">
        <v>2.1423999999999999</v>
      </c>
      <c r="H896" s="1">
        <v>0.55779999999999996</v>
      </c>
      <c r="I896" s="1">
        <v>0.67369999999999997</v>
      </c>
      <c r="J896" s="1" t="s">
        <v>8</v>
      </c>
    </row>
    <row r="897" spans="2:10" x14ac:dyDescent="0.35">
      <c r="B897" s="1">
        <v>0.87360000000000004</v>
      </c>
      <c r="C897" s="1">
        <v>284.55520000000001</v>
      </c>
      <c r="D897" s="1">
        <v>0.90239999999999998</v>
      </c>
      <c r="E897" s="1">
        <v>70470</v>
      </c>
      <c r="F897" s="1">
        <v>0.70609999999999995</v>
      </c>
      <c r="G897" s="1">
        <v>2.0546000000000002</v>
      </c>
      <c r="H897" s="1">
        <v>0.4259</v>
      </c>
      <c r="I897" s="1">
        <v>0.67169999999999996</v>
      </c>
      <c r="J897" s="1" t="s">
        <v>8</v>
      </c>
    </row>
    <row r="898" spans="2:10" x14ac:dyDescent="0.35">
      <c r="B898" s="1">
        <v>0.8962</v>
      </c>
      <c r="C898" s="1">
        <v>321.94819999999999</v>
      </c>
      <c r="D898" s="1">
        <v>0.9254</v>
      </c>
      <c r="E898" s="1">
        <v>87965</v>
      </c>
      <c r="F898" s="1">
        <v>0.55269999999999997</v>
      </c>
      <c r="G898" s="1">
        <v>2.2538</v>
      </c>
      <c r="H898" s="1">
        <v>0.66059999999999997</v>
      </c>
      <c r="I898" s="1">
        <v>0.64739999999999998</v>
      </c>
      <c r="J898" s="1" t="s">
        <v>8</v>
      </c>
    </row>
    <row r="899" spans="2:10" x14ac:dyDescent="0.35">
      <c r="B899" s="1">
        <v>0.86880000000000002</v>
      </c>
      <c r="C899" s="1">
        <v>321.78199999999998</v>
      </c>
      <c r="D899" s="1">
        <v>0.87990000000000002</v>
      </c>
      <c r="E899" s="1">
        <v>92428</v>
      </c>
      <c r="F899" s="1">
        <v>0.70340000000000003</v>
      </c>
      <c r="G899" s="1">
        <v>2.0194999999999999</v>
      </c>
      <c r="H899" s="1">
        <v>0.4345</v>
      </c>
      <c r="I899" s="1">
        <v>0.68469999999999998</v>
      </c>
      <c r="J899" s="1" t="s">
        <v>8</v>
      </c>
    </row>
    <row r="900" spans="2:10" x14ac:dyDescent="0.35">
      <c r="B900" s="1">
        <v>0.91049999999999998</v>
      </c>
      <c r="C900" s="1">
        <v>229.2277</v>
      </c>
      <c r="D900" s="1">
        <v>0.89</v>
      </c>
      <c r="E900" s="1">
        <v>46369</v>
      </c>
      <c r="F900" s="1">
        <v>0.64390000000000003</v>
      </c>
      <c r="G900" s="1">
        <v>2.4178999999999999</v>
      </c>
      <c r="H900" s="1">
        <v>0.28949999999999998</v>
      </c>
      <c r="I900" s="1">
        <v>0.61950000000000005</v>
      </c>
      <c r="J900" s="1" t="s">
        <v>8</v>
      </c>
    </row>
    <row r="901" spans="2:10" x14ac:dyDescent="0.35">
      <c r="B901" s="1">
        <v>0.89329999999999998</v>
      </c>
      <c r="C901" s="1">
        <v>308.6875</v>
      </c>
      <c r="D901" s="1">
        <v>0.96040000000000003</v>
      </c>
      <c r="E901" s="1">
        <v>77924</v>
      </c>
      <c r="F901" s="1">
        <v>0.76939999999999997</v>
      </c>
      <c r="G901" s="1">
        <v>2.2246000000000001</v>
      </c>
      <c r="H901" s="1">
        <v>0.70499999999999996</v>
      </c>
      <c r="I901" s="1">
        <v>0.66010000000000002</v>
      </c>
      <c r="J901" s="1" t="s">
        <v>8</v>
      </c>
    </row>
    <row r="902" spans="2:10" x14ac:dyDescent="0.35">
      <c r="B902" s="1">
        <v>0.87880000000000003</v>
      </c>
      <c r="C902" s="1">
        <v>297.48360000000002</v>
      </c>
      <c r="D902" s="1">
        <v>0.95579999999999998</v>
      </c>
      <c r="E902" s="1">
        <v>72719</v>
      </c>
      <c r="F902" s="1">
        <v>0.7016</v>
      </c>
      <c r="G902" s="1">
        <v>2.0956000000000001</v>
      </c>
      <c r="H902" s="1">
        <v>0.66820000000000002</v>
      </c>
      <c r="I902" s="1">
        <v>0.68269999999999997</v>
      </c>
      <c r="J902" s="1" t="s">
        <v>8</v>
      </c>
    </row>
    <row r="903" spans="2:10" x14ac:dyDescent="0.35">
      <c r="B903" s="1">
        <v>0.86270000000000002</v>
      </c>
      <c r="C903" s="1">
        <v>325.77730000000003</v>
      </c>
      <c r="D903" s="1">
        <v>0.85760000000000003</v>
      </c>
      <c r="E903" s="1">
        <v>97191</v>
      </c>
      <c r="F903" s="1">
        <v>0.68869999999999998</v>
      </c>
      <c r="G903" s="1">
        <v>1.9774</v>
      </c>
      <c r="H903" s="1">
        <v>0.26050000000000001</v>
      </c>
      <c r="I903" s="1">
        <v>0.68930000000000002</v>
      </c>
      <c r="J903" s="1" t="s">
        <v>8</v>
      </c>
    </row>
    <row r="904" spans="2:10" x14ac:dyDescent="0.35">
      <c r="B904" s="1">
        <v>0.87729999999999997</v>
      </c>
      <c r="C904" s="1">
        <v>285.84100000000001</v>
      </c>
      <c r="D904" s="1">
        <v>0.92200000000000004</v>
      </c>
      <c r="E904" s="1">
        <v>69600</v>
      </c>
      <c r="F904" s="1">
        <v>0.72070000000000001</v>
      </c>
      <c r="G904" s="1">
        <v>2.0834000000000001</v>
      </c>
      <c r="H904" s="1">
        <v>0.51890000000000003</v>
      </c>
      <c r="I904" s="1">
        <v>0.67720000000000002</v>
      </c>
      <c r="J904" s="1" t="s">
        <v>8</v>
      </c>
    </row>
    <row r="905" spans="2:10" x14ac:dyDescent="0.35">
      <c r="B905" s="1">
        <v>0.86050000000000004</v>
      </c>
      <c r="C905" s="1">
        <v>320.39210000000003</v>
      </c>
      <c r="D905" s="1">
        <v>0.91659999999999997</v>
      </c>
      <c r="E905" s="1">
        <v>87958</v>
      </c>
      <c r="F905" s="1">
        <v>0.67779999999999996</v>
      </c>
      <c r="G905" s="1">
        <v>1.9631000000000001</v>
      </c>
      <c r="H905" s="1">
        <v>0.62839999999999996</v>
      </c>
      <c r="I905" s="1">
        <v>0.69259999999999999</v>
      </c>
      <c r="J905" s="1" t="s">
        <v>8</v>
      </c>
    </row>
    <row r="906" spans="2:10" x14ac:dyDescent="0.35">
      <c r="B906" s="1">
        <v>0.88049999999999995</v>
      </c>
      <c r="C906" s="1">
        <v>312.25940000000003</v>
      </c>
      <c r="D906" s="1">
        <v>0.86350000000000005</v>
      </c>
      <c r="E906" s="1">
        <v>88686</v>
      </c>
      <c r="F906" s="1">
        <v>0.6895</v>
      </c>
      <c r="G906" s="1">
        <v>2.1095999999999999</v>
      </c>
      <c r="H906" s="1">
        <v>0.31929999999999997</v>
      </c>
      <c r="I906" s="1">
        <v>0.6542</v>
      </c>
      <c r="J906" s="1" t="s">
        <v>8</v>
      </c>
    </row>
    <row r="907" spans="2:10" x14ac:dyDescent="0.35">
      <c r="B907" s="1">
        <v>0.86739999999999995</v>
      </c>
      <c r="C907" s="1">
        <v>288.8673</v>
      </c>
      <c r="D907" s="1">
        <v>0.93530000000000002</v>
      </c>
      <c r="E907" s="1">
        <v>70073</v>
      </c>
      <c r="F907" s="1">
        <v>0.70899999999999996</v>
      </c>
      <c r="G907" s="1">
        <v>2.0093999999999999</v>
      </c>
      <c r="H907" s="1">
        <v>0.55620000000000003</v>
      </c>
      <c r="I907" s="1">
        <v>0.68859999999999999</v>
      </c>
      <c r="J907" s="1" t="s">
        <v>8</v>
      </c>
    </row>
    <row r="908" spans="2:10" x14ac:dyDescent="0.35">
      <c r="B908" s="1">
        <v>0.87980000000000003</v>
      </c>
      <c r="C908" s="1">
        <v>274.36559999999997</v>
      </c>
      <c r="D908" s="1">
        <v>0.97809999999999997</v>
      </c>
      <c r="E908" s="1">
        <v>60448</v>
      </c>
      <c r="F908" s="1">
        <v>0.72809999999999997</v>
      </c>
      <c r="G908" s="1">
        <v>2.1034000000000002</v>
      </c>
      <c r="H908" s="1">
        <v>0.66710000000000003</v>
      </c>
      <c r="I908" s="1">
        <v>0.67689999999999995</v>
      </c>
      <c r="J908" s="1" t="s">
        <v>8</v>
      </c>
    </row>
    <row r="909" spans="2:10" x14ac:dyDescent="0.35">
      <c r="B909" s="1">
        <v>0.85540000000000005</v>
      </c>
      <c r="C909" s="1">
        <v>293.95740000000001</v>
      </c>
      <c r="D909" s="1">
        <v>0.90249999999999997</v>
      </c>
      <c r="E909" s="1">
        <v>75195</v>
      </c>
      <c r="F909" s="1">
        <v>0.71399999999999997</v>
      </c>
      <c r="G909" s="1">
        <v>1.9305000000000001</v>
      </c>
      <c r="H909" s="1">
        <v>0.2571</v>
      </c>
      <c r="I909" s="1">
        <v>0.6915</v>
      </c>
      <c r="J909" s="1" t="s">
        <v>8</v>
      </c>
    </row>
    <row r="910" spans="2:10" x14ac:dyDescent="0.35">
      <c r="B910" s="1">
        <v>0.86509999999999998</v>
      </c>
      <c r="C910" s="1">
        <v>292.46359999999999</v>
      </c>
      <c r="D910" s="1">
        <v>0.95530000000000004</v>
      </c>
      <c r="E910" s="1">
        <v>70323</v>
      </c>
      <c r="F910" s="1">
        <v>0.66659999999999997</v>
      </c>
      <c r="G910" s="1">
        <v>1.9934000000000001</v>
      </c>
      <c r="H910" s="1">
        <v>0.63490000000000002</v>
      </c>
      <c r="I910" s="1">
        <v>0.69040000000000001</v>
      </c>
      <c r="J910" s="1" t="s">
        <v>8</v>
      </c>
    </row>
    <row r="911" spans="2:10" x14ac:dyDescent="0.35">
      <c r="B911" s="1">
        <v>0.88829999999999998</v>
      </c>
      <c r="C911" s="1">
        <v>290.19310000000002</v>
      </c>
      <c r="D911" s="1">
        <v>0.94889999999999997</v>
      </c>
      <c r="E911" s="1">
        <v>69702</v>
      </c>
      <c r="F911" s="1">
        <v>0.5716</v>
      </c>
      <c r="G911" s="1">
        <v>2.177</v>
      </c>
      <c r="H911" s="1">
        <v>0.65780000000000005</v>
      </c>
      <c r="I911" s="1">
        <v>0.66120000000000001</v>
      </c>
      <c r="J911" s="1" t="s">
        <v>8</v>
      </c>
    </row>
    <row r="912" spans="2:10" x14ac:dyDescent="0.35">
      <c r="B912" s="1">
        <v>0.7349</v>
      </c>
      <c r="C912" s="1">
        <v>263.88159999999999</v>
      </c>
      <c r="D912" s="1">
        <v>0.71299999999999997</v>
      </c>
      <c r="E912" s="1">
        <v>76702</v>
      </c>
      <c r="F912" s="1">
        <v>0.55210000000000004</v>
      </c>
      <c r="G912" s="1">
        <v>1.4746999999999999</v>
      </c>
      <c r="H912" s="1">
        <v>0.23419999999999999</v>
      </c>
      <c r="I912" s="1">
        <v>0.6784</v>
      </c>
      <c r="J912" s="1" t="s">
        <v>8</v>
      </c>
    </row>
    <row r="913" spans="2:10" x14ac:dyDescent="0.35">
      <c r="B913" s="1">
        <v>0.82450000000000001</v>
      </c>
      <c r="C913" s="1">
        <v>320.37630000000001</v>
      </c>
      <c r="D913" s="1">
        <v>0.93589999999999995</v>
      </c>
      <c r="E913" s="1">
        <v>86139</v>
      </c>
      <c r="F913" s="1">
        <v>0.74919999999999998</v>
      </c>
      <c r="G913" s="1">
        <v>1.7674000000000001</v>
      </c>
      <c r="H913" s="1">
        <v>0.39839999999999998</v>
      </c>
      <c r="I913" s="1">
        <v>0.74029999999999996</v>
      </c>
      <c r="J913" s="1" t="s">
        <v>8</v>
      </c>
    </row>
    <row r="914" spans="2:10" x14ac:dyDescent="0.35">
      <c r="B914" s="1">
        <v>0.87880000000000003</v>
      </c>
      <c r="C914" s="1">
        <v>307.11610000000002</v>
      </c>
      <c r="D914" s="1">
        <v>0.90349999999999997</v>
      </c>
      <c r="E914" s="1">
        <v>81992</v>
      </c>
      <c r="F914" s="1">
        <v>0.59379999999999999</v>
      </c>
      <c r="G914" s="1">
        <v>2.0958000000000001</v>
      </c>
      <c r="H914" s="1">
        <v>0.54549999999999998</v>
      </c>
      <c r="I914" s="1">
        <v>0.66180000000000005</v>
      </c>
      <c r="J914" s="1" t="s">
        <v>8</v>
      </c>
    </row>
    <row r="915" spans="2:10" x14ac:dyDescent="0.35">
      <c r="B915" s="1">
        <v>0.89259999999999995</v>
      </c>
      <c r="C915" s="1">
        <v>320.7</v>
      </c>
      <c r="D915" s="1">
        <v>0.9577</v>
      </c>
      <c r="E915" s="1">
        <v>84342</v>
      </c>
      <c r="F915" s="1">
        <v>0.75060000000000004</v>
      </c>
      <c r="G915" s="1">
        <v>2.2183000000000002</v>
      </c>
      <c r="H915" s="1">
        <v>0.69210000000000005</v>
      </c>
      <c r="I915" s="1">
        <v>0.66359999999999997</v>
      </c>
      <c r="J915" s="1" t="s">
        <v>8</v>
      </c>
    </row>
    <row r="916" spans="2:10" x14ac:dyDescent="0.35">
      <c r="B916" s="1">
        <v>0.85570000000000002</v>
      </c>
      <c r="C916" s="1">
        <v>344.19450000000001</v>
      </c>
      <c r="D916" s="1">
        <v>0.97760000000000002</v>
      </c>
      <c r="E916" s="1">
        <v>95179</v>
      </c>
      <c r="F916" s="1">
        <v>0.67789999999999995</v>
      </c>
      <c r="G916" s="1">
        <v>1.9322999999999999</v>
      </c>
      <c r="H916" s="1">
        <v>0.66010000000000002</v>
      </c>
      <c r="I916" s="1">
        <v>0.71130000000000004</v>
      </c>
      <c r="J916" s="1" t="s">
        <v>8</v>
      </c>
    </row>
    <row r="917" spans="2:10" x14ac:dyDescent="0.35">
      <c r="B917" s="1">
        <v>0.90129999999999999</v>
      </c>
      <c r="C917" s="1">
        <v>305.71370000000002</v>
      </c>
      <c r="D917" s="1">
        <v>0.96479999999999999</v>
      </c>
      <c r="E917" s="1">
        <v>76082</v>
      </c>
      <c r="F917" s="1">
        <v>0.72770000000000001</v>
      </c>
      <c r="G917" s="1">
        <v>2.3081</v>
      </c>
      <c r="H917" s="1">
        <v>0.70379999999999998</v>
      </c>
      <c r="I917" s="1">
        <v>0.64739999999999998</v>
      </c>
      <c r="J917" s="1" t="s">
        <v>8</v>
      </c>
    </row>
    <row r="918" spans="2:10" x14ac:dyDescent="0.35">
      <c r="B918" s="1">
        <v>0.88390000000000002</v>
      </c>
      <c r="C918" s="1">
        <v>313.44380000000001</v>
      </c>
      <c r="D918" s="1">
        <v>0.97419999999999995</v>
      </c>
      <c r="E918" s="1">
        <v>79206</v>
      </c>
      <c r="F918" s="1">
        <v>0.68940000000000001</v>
      </c>
      <c r="G918" s="1">
        <v>2.1381999999999999</v>
      </c>
      <c r="H918" s="1">
        <v>0.67820000000000003</v>
      </c>
      <c r="I918" s="1">
        <v>0.67849999999999999</v>
      </c>
      <c r="J918" s="1" t="s">
        <v>8</v>
      </c>
    </row>
    <row r="919" spans="2:10" x14ac:dyDescent="0.35">
      <c r="B919" s="1">
        <v>0.86470000000000002</v>
      </c>
      <c r="C919" s="1">
        <v>289.62880000000001</v>
      </c>
      <c r="D919" s="1">
        <v>0.93989999999999996</v>
      </c>
      <c r="E919" s="1">
        <v>70096</v>
      </c>
      <c r="F919" s="1">
        <v>0.74050000000000005</v>
      </c>
      <c r="G919" s="1">
        <v>1.9905999999999999</v>
      </c>
      <c r="H919" s="1">
        <v>0.44219999999999998</v>
      </c>
      <c r="I919" s="1">
        <v>0.69789999999999996</v>
      </c>
      <c r="J919" s="1" t="s">
        <v>8</v>
      </c>
    </row>
    <row r="920" spans="2:10" x14ac:dyDescent="0.35">
      <c r="B920" s="1">
        <v>0.88939999999999997</v>
      </c>
      <c r="C920" s="1">
        <v>273.8895</v>
      </c>
      <c r="D920" s="1">
        <v>0.97360000000000002</v>
      </c>
      <c r="E920" s="1">
        <v>60515</v>
      </c>
      <c r="F920" s="1">
        <v>0.74390000000000001</v>
      </c>
      <c r="G920" s="1">
        <v>2.1879</v>
      </c>
      <c r="H920" s="1">
        <v>0.6603</v>
      </c>
      <c r="I920" s="1">
        <v>0.67249999999999999</v>
      </c>
      <c r="J920" s="1" t="s">
        <v>8</v>
      </c>
    </row>
    <row r="921" spans="2:10" x14ac:dyDescent="0.35">
      <c r="B921" s="1">
        <v>0.93200000000000005</v>
      </c>
      <c r="C921" s="1">
        <v>254.53139999999999</v>
      </c>
      <c r="D921" s="1">
        <v>0.97050000000000003</v>
      </c>
      <c r="E921" s="1">
        <v>52429</v>
      </c>
      <c r="F921" s="1">
        <v>0.73450000000000004</v>
      </c>
      <c r="G921" s="1">
        <v>2.7597</v>
      </c>
      <c r="H921" s="1">
        <v>0.56079999999999997</v>
      </c>
      <c r="I921" s="1">
        <v>0.59330000000000005</v>
      </c>
      <c r="J921" s="1" t="s">
        <v>8</v>
      </c>
    </row>
    <row r="922" spans="2:10" x14ac:dyDescent="0.35">
      <c r="B922" s="1">
        <v>0.87990000000000002</v>
      </c>
      <c r="C922" s="1">
        <v>334.9443</v>
      </c>
      <c r="D922" s="1">
        <v>0.97140000000000004</v>
      </c>
      <c r="E922" s="1">
        <v>90707</v>
      </c>
      <c r="F922" s="1">
        <v>0.59150000000000003</v>
      </c>
      <c r="G922" s="1">
        <v>2.1049000000000002</v>
      </c>
      <c r="H922" s="1">
        <v>0.55910000000000004</v>
      </c>
      <c r="I922" s="1">
        <v>0.68410000000000004</v>
      </c>
      <c r="J922" s="1" t="s">
        <v>8</v>
      </c>
    </row>
    <row r="923" spans="2:10" x14ac:dyDescent="0.35">
      <c r="B923" s="1">
        <v>0.86360000000000003</v>
      </c>
      <c r="C923" s="1">
        <v>318.60480000000001</v>
      </c>
      <c r="D923" s="1">
        <v>0.97399999999999998</v>
      </c>
      <c r="E923" s="1">
        <v>81851</v>
      </c>
      <c r="F923" s="1">
        <v>0.76029999999999998</v>
      </c>
      <c r="G923" s="1">
        <v>1.9833000000000001</v>
      </c>
      <c r="H923" s="1">
        <v>0.64859999999999995</v>
      </c>
      <c r="I923" s="1">
        <v>0.70269999999999999</v>
      </c>
      <c r="J923" s="1" t="s">
        <v>8</v>
      </c>
    </row>
    <row r="924" spans="2:10" x14ac:dyDescent="0.35">
      <c r="B924" s="1">
        <v>0.87529999999999997</v>
      </c>
      <c r="C924" s="1">
        <v>338.48739999999998</v>
      </c>
      <c r="D924" s="1">
        <v>0.89659999999999995</v>
      </c>
      <c r="E924" s="1">
        <v>100360</v>
      </c>
      <c r="F924" s="1">
        <v>0.65700000000000003</v>
      </c>
      <c r="G924" s="1">
        <v>2.0676999999999999</v>
      </c>
      <c r="H924" s="1">
        <v>0.1603</v>
      </c>
      <c r="I924" s="1">
        <v>0.67579999999999996</v>
      </c>
      <c r="J924" s="1" t="s">
        <v>8</v>
      </c>
    </row>
    <row r="925" spans="2:10" x14ac:dyDescent="0.35">
      <c r="B925" s="1">
        <v>0.89510000000000001</v>
      </c>
      <c r="C925" s="1">
        <v>263.44450000000001</v>
      </c>
      <c r="D925" s="1">
        <v>0.82640000000000002</v>
      </c>
      <c r="E925" s="1">
        <v>65961</v>
      </c>
      <c r="F925" s="1">
        <v>0.65359999999999996</v>
      </c>
      <c r="G925" s="1">
        <v>2.2429999999999999</v>
      </c>
      <c r="H925" s="1">
        <v>0.18360000000000001</v>
      </c>
      <c r="I925" s="1">
        <v>0.62780000000000002</v>
      </c>
      <c r="J925" s="1" t="s">
        <v>8</v>
      </c>
    </row>
    <row r="926" spans="2:10" x14ac:dyDescent="0.35">
      <c r="B926" s="1">
        <v>0.84760000000000002</v>
      </c>
      <c r="C926" s="1">
        <v>327.68880000000001</v>
      </c>
      <c r="D926" s="1">
        <v>0.92479999999999996</v>
      </c>
      <c r="E926" s="1">
        <v>91189</v>
      </c>
      <c r="F926" s="1">
        <v>0.70279999999999998</v>
      </c>
      <c r="G926" s="1">
        <v>1.8845000000000001</v>
      </c>
      <c r="H926" s="1">
        <v>0.24759999999999999</v>
      </c>
      <c r="I926" s="1">
        <v>0.71050000000000002</v>
      </c>
      <c r="J926" s="1" t="s">
        <v>8</v>
      </c>
    </row>
    <row r="927" spans="2:10" x14ac:dyDescent="0.35">
      <c r="B927" s="1">
        <v>0.80469999999999997</v>
      </c>
      <c r="C927" s="1">
        <v>314.74090000000001</v>
      </c>
      <c r="D927" s="1">
        <v>0.79669999999999996</v>
      </c>
      <c r="E927" s="1">
        <v>97652</v>
      </c>
      <c r="F927" s="1">
        <v>0.67159999999999997</v>
      </c>
      <c r="G927" s="1">
        <v>1.6845000000000001</v>
      </c>
      <c r="H927" s="1">
        <v>0.2361</v>
      </c>
      <c r="I927" s="1">
        <v>0.69110000000000005</v>
      </c>
      <c r="J927" s="1" t="s">
        <v>8</v>
      </c>
    </row>
    <row r="928" spans="2:10" x14ac:dyDescent="0.35">
      <c r="B928" s="1">
        <v>0.85370000000000001</v>
      </c>
      <c r="C928" s="1">
        <v>300.89240000000001</v>
      </c>
      <c r="D928" s="1">
        <v>0.87929999999999997</v>
      </c>
      <c r="E928" s="1">
        <v>80868</v>
      </c>
      <c r="F928" s="1">
        <v>0.61309999999999998</v>
      </c>
      <c r="G928" s="1">
        <v>1.92</v>
      </c>
      <c r="H928" s="1">
        <v>0.35759999999999997</v>
      </c>
      <c r="I928" s="1">
        <v>0.69059999999999999</v>
      </c>
      <c r="J928" s="1" t="s">
        <v>8</v>
      </c>
    </row>
    <row r="929" spans="2:10" x14ac:dyDescent="0.35">
      <c r="B929" s="1">
        <v>0.84379999999999999</v>
      </c>
      <c r="C929" s="1">
        <v>301.41879999999998</v>
      </c>
      <c r="D929" s="1">
        <v>0.95420000000000005</v>
      </c>
      <c r="E929" s="1">
        <v>74781</v>
      </c>
      <c r="F929" s="1">
        <v>0.76759999999999995</v>
      </c>
      <c r="G929" s="1">
        <v>1.8635999999999999</v>
      </c>
      <c r="H929" s="1">
        <v>0.73099999999999998</v>
      </c>
      <c r="I929" s="1">
        <v>0.71940000000000004</v>
      </c>
      <c r="J929" s="1" t="s">
        <v>8</v>
      </c>
    </row>
    <row r="930" spans="2:10" x14ac:dyDescent="0.35">
      <c r="B930" s="1">
        <v>0.8337</v>
      </c>
      <c r="C930" s="1">
        <v>298.21890000000002</v>
      </c>
      <c r="D930" s="1">
        <v>0.93220000000000003</v>
      </c>
      <c r="E930" s="1">
        <v>74929</v>
      </c>
      <c r="F930" s="1">
        <v>0.68679999999999997</v>
      </c>
      <c r="G930" s="1">
        <v>1.8109999999999999</v>
      </c>
      <c r="H930" s="1">
        <v>0.48209999999999997</v>
      </c>
      <c r="I930" s="1">
        <v>0.72489999999999999</v>
      </c>
      <c r="J930" s="1" t="s">
        <v>8</v>
      </c>
    </row>
    <row r="931" spans="2:10" x14ac:dyDescent="0.35">
      <c r="B931" s="1">
        <v>0.83830000000000005</v>
      </c>
      <c r="C931" s="1">
        <v>254.44890000000001</v>
      </c>
      <c r="D931" s="1">
        <v>0.81889999999999996</v>
      </c>
      <c r="E931" s="1">
        <v>62092</v>
      </c>
      <c r="F931" s="1">
        <v>0.64229999999999998</v>
      </c>
      <c r="G931" s="1">
        <v>1.8343</v>
      </c>
      <c r="H931" s="1">
        <v>0.14499999999999999</v>
      </c>
      <c r="I931" s="1">
        <v>0.68589999999999995</v>
      </c>
      <c r="J931" s="1" t="s">
        <v>8</v>
      </c>
    </row>
    <row r="932" spans="2:10" x14ac:dyDescent="0.35">
      <c r="B932" s="1">
        <v>0.81040000000000001</v>
      </c>
      <c r="C932" s="1">
        <v>328.3021</v>
      </c>
      <c r="D932" s="1">
        <v>0.92310000000000003</v>
      </c>
      <c r="E932" s="1">
        <v>91707</v>
      </c>
      <c r="F932" s="1">
        <v>0.73240000000000005</v>
      </c>
      <c r="G932" s="1">
        <v>1.7067000000000001</v>
      </c>
      <c r="H932" s="1">
        <v>0.45579999999999998</v>
      </c>
      <c r="I932" s="1">
        <v>0.73609999999999998</v>
      </c>
      <c r="J932" s="1" t="s">
        <v>8</v>
      </c>
    </row>
    <row r="933" spans="2:10" x14ac:dyDescent="0.35">
      <c r="B933" s="1">
        <v>0.89690000000000003</v>
      </c>
      <c r="C933" s="1">
        <v>316.93599999999998</v>
      </c>
      <c r="D933" s="1">
        <v>0.92159999999999997</v>
      </c>
      <c r="E933" s="1">
        <v>85606</v>
      </c>
      <c r="F933" s="1">
        <v>0.61219999999999997</v>
      </c>
      <c r="G933" s="1">
        <v>2.2612999999999999</v>
      </c>
      <c r="H933" s="1">
        <v>0.60399999999999998</v>
      </c>
      <c r="I933" s="1">
        <v>0.64990000000000003</v>
      </c>
      <c r="J933" s="1" t="s">
        <v>8</v>
      </c>
    </row>
    <row r="934" spans="2:10" x14ac:dyDescent="0.35">
      <c r="B934" s="1">
        <v>0.88849999999999996</v>
      </c>
      <c r="C934" s="1">
        <v>334.0136</v>
      </c>
      <c r="D934" s="1">
        <v>0.97189999999999999</v>
      </c>
      <c r="E934" s="1">
        <v>90156</v>
      </c>
      <c r="F934" s="1">
        <v>0.72850000000000004</v>
      </c>
      <c r="G934" s="1">
        <v>2.1789999999999998</v>
      </c>
      <c r="H934" s="1">
        <v>0.60150000000000003</v>
      </c>
      <c r="I934" s="1">
        <v>0.6724</v>
      </c>
      <c r="J934" s="1" t="s">
        <v>8</v>
      </c>
    </row>
    <row r="935" spans="2:10" x14ac:dyDescent="0.35">
      <c r="B935" s="1">
        <v>0.8821</v>
      </c>
      <c r="C935" s="1">
        <v>328.57350000000002</v>
      </c>
      <c r="D935" s="1">
        <v>0.88870000000000005</v>
      </c>
      <c r="E935" s="1">
        <v>95411</v>
      </c>
      <c r="F935" s="1">
        <v>0.65610000000000002</v>
      </c>
      <c r="G935" s="1">
        <v>2.1230000000000002</v>
      </c>
      <c r="H935" s="1">
        <v>0.60970000000000002</v>
      </c>
      <c r="I935" s="1">
        <v>0.66410000000000002</v>
      </c>
      <c r="J935" s="1" t="s">
        <v>8</v>
      </c>
    </row>
    <row r="936" spans="2:10" x14ac:dyDescent="0.35">
      <c r="B936" s="1">
        <v>0.90900000000000003</v>
      </c>
      <c r="C936" s="1">
        <v>267.9633</v>
      </c>
      <c r="D936" s="1">
        <v>0.93520000000000003</v>
      </c>
      <c r="E936" s="1">
        <v>60301</v>
      </c>
      <c r="F936" s="1">
        <v>0.55259999999999998</v>
      </c>
      <c r="G936" s="1">
        <v>2.399</v>
      </c>
      <c r="H936" s="1">
        <v>0.5696</v>
      </c>
      <c r="I936" s="1">
        <v>0.63500000000000001</v>
      </c>
      <c r="J936" s="1" t="s">
        <v>8</v>
      </c>
    </row>
    <row r="937" spans="2:10" x14ac:dyDescent="0.35">
      <c r="B937" s="1">
        <v>0.88500000000000001</v>
      </c>
      <c r="C937" s="1">
        <v>312.76459999999997</v>
      </c>
      <c r="D937" s="1">
        <v>0.93640000000000001</v>
      </c>
      <c r="E937" s="1">
        <v>82044</v>
      </c>
      <c r="F937" s="1">
        <v>0.75439999999999996</v>
      </c>
      <c r="G937" s="1">
        <v>2.1478000000000002</v>
      </c>
      <c r="H937" s="1">
        <v>0.50290000000000001</v>
      </c>
      <c r="I937" s="1">
        <v>0.67100000000000004</v>
      </c>
      <c r="J937" s="1" t="s">
        <v>8</v>
      </c>
    </row>
    <row r="938" spans="2:10" x14ac:dyDescent="0.35">
      <c r="B938" s="1">
        <v>0.91080000000000005</v>
      </c>
      <c r="C938" s="1">
        <v>208.35329999999999</v>
      </c>
      <c r="D938" s="1">
        <v>0.87380000000000002</v>
      </c>
      <c r="E938" s="1">
        <v>39017</v>
      </c>
      <c r="F938" s="1">
        <v>0.56089999999999995</v>
      </c>
      <c r="G938" s="1">
        <v>2.4226000000000001</v>
      </c>
      <c r="H938" s="1">
        <v>0.3775</v>
      </c>
      <c r="I938" s="1">
        <v>0.61080000000000001</v>
      </c>
      <c r="J938" s="1" t="s">
        <v>8</v>
      </c>
    </row>
    <row r="939" spans="2:10" x14ac:dyDescent="0.35">
      <c r="B939" s="1">
        <v>0.83140000000000003</v>
      </c>
      <c r="C939" s="1">
        <v>312.8603</v>
      </c>
      <c r="D939" s="1">
        <v>0.96530000000000005</v>
      </c>
      <c r="E939" s="1">
        <v>79636</v>
      </c>
      <c r="F939" s="1">
        <v>0.73839999999999995</v>
      </c>
      <c r="G939" s="1">
        <v>1.7997000000000001</v>
      </c>
      <c r="H939" s="1">
        <v>0.55900000000000005</v>
      </c>
      <c r="I939" s="1">
        <v>0.73699999999999999</v>
      </c>
      <c r="J939" s="1" t="s">
        <v>8</v>
      </c>
    </row>
    <row r="940" spans="2:10" x14ac:dyDescent="0.35">
      <c r="B940" s="1">
        <v>0.88849999999999996</v>
      </c>
      <c r="C940" s="1">
        <v>306.84030000000001</v>
      </c>
      <c r="D940" s="1">
        <v>0.95960000000000001</v>
      </c>
      <c r="E940" s="1">
        <v>77061</v>
      </c>
      <c r="F940" s="1">
        <v>0.74399999999999999</v>
      </c>
      <c r="G940" s="1">
        <v>2.1789000000000001</v>
      </c>
      <c r="H940" s="1">
        <v>0.5444</v>
      </c>
      <c r="I940" s="1">
        <v>0.67379999999999995</v>
      </c>
      <c r="J940" s="1" t="s">
        <v>8</v>
      </c>
    </row>
    <row r="941" spans="2:10" x14ac:dyDescent="0.35">
      <c r="B941" s="1">
        <v>0.88719999999999999</v>
      </c>
      <c r="C941" s="1">
        <v>312.61799999999999</v>
      </c>
      <c r="D941" s="1">
        <v>0.97860000000000003</v>
      </c>
      <c r="E941" s="1">
        <v>78433</v>
      </c>
      <c r="F941" s="1">
        <v>0.72250000000000003</v>
      </c>
      <c r="G941" s="1">
        <v>2.1676000000000002</v>
      </c>
      <c r="H941" s="1">
        <v>0.68300000000000005</v>
      </c>
      <c r="I941" s="1">
        <v>0.67369999999999997</v>
      </c>
      <c r="J941" s="1" t="s">
        <v>8</v>
      </c>
    </row>
    <row r="942" spans="2:10" x14ac:dyDescent="0.35">
      <c r="B942" s="1">
        <v>0.90849999999999997</v>
      </c>
      <c r="C942" s="1">
        <v>320.22320000000002</v>
      </c>
      <c r="D942" s="1">
        <v>0.98319999999999996</v>
      </c>
      <c r="E942" s="1">
        <v>81910</v>
      </c>
      <c r="F942" s="1">
        <v>0.74370000000000003</v>
      </c>
      <c r="G942" s="1">
        <v>2.3929</v>
      </c>
      <c r="H942" s="1">
        <v>0.67030000000000001</v>
      </c>
      <c r="I942" s="1">
        <v>0.6431</v>
      </c>
      <c r="J942" s="1" t="s">
        <v>8</v>
      </c>
    </row>
    <row r="943" spans="2:10" x14ac:dyDescent="0.35">
      <c r="B943" s="1">
        <v>0.89149999999999996</v>
      </c>
      <c r="C943" s="1">
        <v>294.4572</v>
      </c>
      <c r="D943" s="1">
        <v>0.90859999999999996</v>
      </c>
      <c r="E943" s="1">
        <v>74951</v>
      </c>
      <c r="F943" s="1">
        <v>0.59150000000000003</v>
      </c>
      <c r="G943" s="1">
        <v>2.2078000000000002</v>
      </c>
      <c r="H943" s="1">
        <v>0.23119999999999999</v>
      </c>
      <c r="I943" s="1">
        <v>0.65559999999999996</v>
      </c>
      <c r="J943" s="1" t="s">
        <v>8</v>
      </c>
    </row>
    <row r="944" spans="2:10" x14ac:dyDescent="0.35">
      <c r="B944" s="1">
        <v>0.87450000000000006</v>
      </c>
      <c r="C944" s="1">
        <v>300.33539999999999</v>
      </c>
      <c r="D944" s="1">
        <v>0.93189999999999995</v>
      </c>
      <c r="E944" s="1">
        <v>76019</v>
      </c>
      <c r="F944" s="1">
        <v>0.73209999999999997</v>
      </c>
      <c r="G944" s="1">
        <v>2.0619999999999998</v>
      </c>
      <c r="H944" s="1">
        <v>0.63249999999999995</v>
      </c>
      <c r="I944" s="1">
        <v>0.68140000000000001</v>
      </c>
      <c r="J944" s="1" t="s">
        <v>8</v>
      </c>
    </row>
    <row r="945" spans="2:10" x14ac:dyDescent="0.35">
      <c r="B945" s="1">
        <v>0.89049999999999996</v>
      </c>
      <c r="C945" s="1">
        <v>296.07639999999998</v>
      </c>
      <c r="D945" s="1">
        <v>0.93400000000000005</v>
      </c>
      <c r="E945" s="1">
        <v>73716</v>
      </c>
      <c r="F945" s="1">
        <v>0.64590000000000003</v>
      </c>
      <c r="G945" s="1">
        <v>2.1974999999999998</v>
      </c>
      <c r="H945" s="1">
        <v>0.41649999999999998</v>
      </c>
      <c r="I945" s="1">
        <v>0.65639999999999998</v>
      </c>
      <c r="J945" s="1" t="s">
        <v>8</v>
      </c>
    </row>
    <row r="946" spans="2:10" x14ac:dyDescent="0.35">
      <c r="B946" s="1">
        <v>0.92959999999999998</v>
      </c>
      <c r="C946" s="1">
        <v>217.429</v>
      </c>
      <c r="D946" s="1">
        <v>0.88890000000000002</v>
      </c>
      <c r="E946" s="1">
        <v>41771</v>
      </c>
      <c r="F946" s="1">
        <v>0.67030000000000001</v>
      </c>
      <c r="G946" s="1">
        <v>2.7139000000000002</v>
      </c>
      <c r="H946" s="1">
        <v>0.39600000000000002</v>
      </c>
      <c r="I946" s="1">
        <v>0.5867</v>
      </c>
      <c r="J946" s="1" t="s">
        <v>8</v>
      </c>
    </row>
    <row r="947" spans="2:10" x14ac:dyDescent="0.35">
      <c r="B947" s="1">
        <v>0.87829999999999997</v>
      </c>
      <c r="C947" s="1">
        <v>331.12880000000001</v>
      </c>
      <c r="D947" s="1">
        <v>0.97540000000000004</v>
      </c>
      <c r="E947" s="1">
        <v>88287</v>
      </c>
      <c r="F947" s="1">
        <v>0.63870000000000005</v>
      </c>
      <c r="G947" s="1">
        <v>2.0916999999999999</v>
      </c>
      <c r="H947" s="1">
        <v>0.74719999999999998</v>
      </c>
      <c r="I947" s="1">
        <v>0.68259999999999998</v>
      </c>
      <c r="J947" s="1" t="s">
        <v>8</v>
      </c>
    </row>
    <row r="948" spans="2:10" x14ac:dyDescent="0.35">
      <c r="B948" s="1">
        <v>0.84740000000000004</v>
      </c>
      <c r="C948" s="1">
        <v>299.09289999999999</v>
      </c>
      <c r="D948" s="1">
        <v>0.97919999999999996</v>
      </c>
      <c r="E948" s="1">
        <v>71748</v>
      </c>
      <c r="F948" s="1">
        <v>0.72299999999999998</v>
      </c>
      <c r="G948" s="1">
        <v>1.8832</v>
      </c>
      <c r="H948" s="1">
        <v>0.73270000000000002</v>
      </c>
      <c r="I948" s="1">
        <v>0.72519999999999996</v>
      </c>
      <c r="J948" s="1" t="s">
        <v>8</v>
      </c>
    </row>
    <row r="949" spans="2:10" x14ac:dyDescent="0.35">
      <c r="B949" s="1">
        <v>0.89549999999999996</v>
      </c>
      <c r="C949" s="1">
        <v>298.26799999999997</v>
      </c>
      <c r="D949" s="1">
        <v>0.96809999999999996</v>
      </c>
      <c r="E949" s="1">
        <v>72174</v>
      </c>
      <c r="F949" s="1">
        <v>0.66649999999999998</v>
      </c>
      <c r="G949" s="1">
        <v>2.2473000000000001</v>
      </c>
      <c r="H949" s="1">
        <v>0.67620000000000002</v>
      </c>
      <c r="I949" s="1">
        <v>0.66020000000000001</v>
      </c>
      <c r="J949" s="1" t="s">
        <v>8</v>
      </c>
    </row>
    <row r="950" spans="2:10" x14ac:dyDescent="0.35">
      <c r="B950" s="1">
        <v>0.86570000000000003</v>
      </c>
      <c r="C950" s="1">
        <v>339.26139999999998</v>
      </c>
      <c r="D950" s="1">
        <v>0.94750000000000001</v>
      </c>
      <c r="E950" s="1">
        <v>95405</v>
      </c>
      <c r="F950" s="1">
        <v>0.64900000000000002</v>
      </c>
      <c r="G950" s="1">
        <v>1.998</v>
      </c>
      <c r="H950" s="1">
        <v>0.49099999999999999</v>
      </c>
      <c r="I950" s="1">
        <v>0.69740000000000002</v>
      </c>
      <c r="J950" s="1" t="s">
        <v>8</v>
      </c>
    </row>
    <row r="951" spans="2:10" x14ac:dyDescent="0.35">
      <c r="B951" s="1">
        <v>0.87580000000000002</v>
      </c>
      <c r="C951" s="1">
        <v>306.80290000000002</v>
      </c>
      <c r="D951" s="1">
        <v>0.94730000000000003</v>
      </c>
      <c r="E951" s="1">
        <v>78037</v>
      </c>
      <c r="F951" s="1">
        <v>0.66869999999999996</v>
      </c>
      <c r="G951" s="1">
        <v>2.0720999999999998</v>
      </c>
      <c r="H951" s="1">
        <v>0.65110000000000001</v>
      </c>
      <c r="I951" s="1">
        <v>0.68410000000000004</v>
      </c>
      <c r="J951" s="1" t="s">
        <v>8</v>
      </c>
    </row>
    <row r="952" spans="2:10" x14ac:dyDescent="0.35">
      <c r="B952" s="1">
        <v>0.90600000000000003</v>
      </c>
      <c r="C952" s="1">
        <v>230.24469999999999</v>
      </c>
      <c r="D952" s="1">
        <v>0.90229999999999999</v>
      </c>
      <c r="E952" s="1">
        <v>46144</v>
      </c>
      <c r="F952" s="1">
        <v>0.63219999999999998</v>
      </c>
      <c r="G952" s="1">
        <v>2.3620999999999999</v>
      </c>
      <c r="H952" s="1">
        <v>0.55910000000000004</v>
      </c>
      <c r="I952" s="1">
        <v>0.62729999999999997</v>
      </c>
      <c r="J952" s="1" t="s">
        <v>8</v>
      </c>
    </row>
    <row r="953" spans="2:10" x14ac:dyDescent="0.35">
      <c r="B953" s="1">
        <v>0.87590000000000001</v>
      </c>
      <c r="C953" s="1">
        <v>299.8433</v>
      </c>
      <c r="D953" s="1">
        <v>0.93279999999999996</v>
      </c>
      <c r="E953" s="1">
        <v>75701</v>
      </c>
      <c r="F953" s="1">
        <v>0.60980000000000001</v>
      </c>
      <c r="G953" s="1">
        <v>2.0727000000000002</v>
      </c>
      <c r="H953" s="1">
        <v>0.4264</v>
      </c>
      <c r="I953" s="1">
        <v>0.68899999999999995</v>
      </c>
      <c r="J953" s="1" t="s">
        <v>8</v>
      </c>
    </row>
    <row r="954" spans="2:10" x14ac:dyDescent="0.35">
      <c r="B954" s="1">
        <v>0.88890000000000002</v>
      </c>
      <c r="C954" s="1">
        <v>313.0779</v>
      </c>
      <c r="D954" s="1">
        <v>0.95720000000000005</v>
      </c>
      <c r="E954" s="1">
        <v>80425</v>
      </c>
      <c r="F954" s="1">
        <v>0.77669999999999995</v>
      </c>
      <c r="G954" s="1">
        <v>2.1827999999999999</v>
      </c>
      <c r="H954" s="1">
        <v>0.66359999999999997</v>
      </c>
      <c r="I954" s="1">
        <v>0.66669999999999996</v>
      </c>
      <c r="J954" s="1" t="s">
        <v>8</v>
      </c>
    </row>
    <row r="955" spans="2:10" x14ac:dyDescent="0.35">
      <c r="B955" s="1">
        <v>0.87219999999999998</v>
      </c>
      <c r="C955" s="1">
        <v>322.5566</v>
      </c>
      <c r="D955" s="1">
        <v>0.96120000000000005</v>
      </c>
      <c r="E955" s="1">
        <v>85016</v>
      </c>
      <c r="F955" s="1">
        <v>0.76259999999999994</v>
      </c>
      <c r="G955" s="1">
        <v>2.0442</v>
      </c>
      <c r="H955" s="1">
        <v>0.70079999999999998</v>
      </c>
      <c r="I955" s="1">
        <v>0.69199999999999995</v>
      </c>
      <c r="J955" s="1" t="s">
        <v>8</v>
      </c>
    </row>
    <row r="956" spans="2:10" x14ac:dyDescent="0.35">
      <c r="B956" s="1">
        <v>0.90159999999999996</v>
      </c>
      <c r="C956" s="1">
        <v>293.26569999999998</v>
      </c>
      <c r="D956" s="1">
        <v>0.93610000000000004</v>
      </c>
      <c r="E956" s="1">
        <v>72158</v>
      </c>
      <c r="F956" s="1">
        <v>0.69899999999999995</v>
      </c>
      <c r="G956" s="1">
        <v>2.3113000000000001</v>
      </c>
      <c r="H956" s="1">
        <v>0.40129999999999999</v>
      </c>
      <c r="I956" s="1">
        <v>0.64939999999999998</v>
      </c>
      <c r="J956" s="1" t="s">
        <v>8</v>
      </c>
    </row>
    <row r="957" spans="2:10" x14ac:dyDescent="0.35">
      <c r="B957" s="1">
        <v>0.85140000000000005</v>
      </c>
      <c r="C957" s="1">
        <v>309.92039999999997</v>
      </c>
      <c r="D957" s="1">
        <v>0.82709999999999995</v>
      </c>
      <c r="E957" s="1">
        <v>91208</v>
      </c>
      <c r="F957" s="1">
        <v>0.66039999999999999</v>
      </c>
      <c r="G957" s="1">
        <v>1.9063000000000001</v>
      </c>
      <c r="H957" s="1">
        <v>0.22639999999999999</v>
      </c>
      <c r="I957" s="1">
        <v>0.66520000000000001</v>
      </c>
      <c r="J957" s="1" t="s">
        <v>8</v>
      </c>
    </row>
    <row r="958" spans="2:10" x14ac:dyDescent="0.35">
      <c r="B958" s="1">
        <v>0.85150000000000003</v>
      </c>
      <c r="C958" s="1">
        <v>319.21570000000003</v>
      </c>
      <c r="D958" s="1">
        <v>0.98860000000000003</v>
      </c>
      <c r="E958" s="1">
        <v>80954</v>
      </c>
      <c r="F958" s="1">
        <v>0.7722</v>
      </c>
      <c r="G958" s="1">
        <v>1.9072</v>
      </c>
      <c r="H958" s="1">
        <v>0.74690000000000001</v>
      </c>
      <c r="I958" s="1">
        <v>0.72360000000000002</v>
      </c>
      <c r="J958" s="1" t="s">
        <v>8</v>
      </c>
    </row>
    <row r="959" spans="2:10" x14ac:dyDescent="0.35">
      <c r="B959" s="1">
        <v>0.89980000000000004</v>
      </c>
      <c r="C959" s="1">
        <v>315.07859999999999</v>
      </c>
      <c r="D959" s="1">
        <v>0.97370000000000001</v>
      </c>
      <c r="E959" s="1">
        <v>80075</v>
      </c>
      <c r="F959" s="1">
        <v>0.79039999999999999</v>
      </c>
      <c r="G959" s="1">
        <v>2.2923</v>
      </c>
      <c r="H959" s="1">
        <v>0.60289999999999999</v>
      </c>
      <c r="I959" s="1">
        <v>0.65390000000000004</v>
      </c>
      <c r="J959" s="1" t="s">
        <v>8</v>
      </c>
    </row>
    <row r="960" spans="2:10" x14ac:dyDescent="0.35">
      <c r="B960" s="1">
        <v>0.8508</v>
      </c>
      <c r="C960" s="1">
        <v>325.4117</v>
      </c>
      <c r="D960" s="1">
        <v>0.92149999999999999</v>
      </c>
      <c r="E960" s="1">
        <v>90248</v>
      </c>
      <c r="F960" s="1">
        <v>0.69220000000000004</v>
      </c>
      <c r="G960" s="1">
        <v>1.9032</v>
      </c>
      <c r="H960" s="1">
        <v>0.29909999999999998</v>
      </c>
      <c r="I960" s="1">
        <v>0.70389999999999997</v>
      </c>
      <c r="J960" s="1" t="s">
        <v>8</v>
      </c>
    </row>
    <row r="961" spans="2:10" x14ac:dyDescent="0.35">
      <c r="B961" s="1">
        <v>0.90139999999999998</v>
      </c>
      <c r="C961" s="1">
        <v>263.66669999999999</v>
      </c>
      <c r="D961" s="1">
        <v>0.87680000000000002</v>
      </c>
      <c r="E961" s="1">
        <v>62274</v>
      </c>
      <c r="F961" s="1">
        <v>0.55800000000000005</v>
      </c>
      <c r="G961" s="1">
        <v>2.3090999999999999</v>
      </c>
      <c r="H961" s="1">
        <v>0.3775</v>
      </c>
      <c r="I961" s="1">
        <v>0.62590000000000001</v>
      </c>
      <c r="J961" s="1" t="s">
        <v>8</v>
      </c>
    </row>
    <row r="962" spans="2:10" x14ac:dyDescent="0.35">
      <c r="B962" s="1">
        <v>0.86409999999999998</v>
      </c>
      <c r="C962" s="1">
        <v>312.77280000000002</v>
      </c>
      <c r="D962" s="1">
        <v>0.91639999999999999</v>
      </c>
      <c r="E962" s="1">
        <v>83838</v>
      </c>
      <c r="F962" s="1">
        <v>0.7016</v>
      </c>
      <c r="G962" s="1">
        <v>1.9865999999999999</v>
      </c>
      <c r="H962" s="1">
        <v>0.70530000000000004</v>
      </c>
      <c r="I962" s="1">
        <v>0.6825</v>
      </c>
      <c r="J962" s="1" t="s">
        <v>8</v>
      </c>
    </row>
    <row r="963" spans="2:10" x14ac:dyDescent="0.35">
      <c r="B963" s="1">
        <v>0.85880000000000001</v>
      </c>
      <c r="C963" s="1">
        <v>298.83940000000001</v>
      </c>
      <c r="D963" s="1">
        <v>0.90620000000000001</v>
      </c>
      <c r="E963" s="1">
        <v>77399</v>
      </c>
      <c r="F963" s="1">
        <v>0.68830000000000002</v>
      </c>
      <c r="G963" s="1">
        <v>1.952</v>
      </c>
      <c r="H963" s="1">
        <v>0.2341</v>
      </c>
      <c r="I963" s="1">
        <v>0.69930000000000003</v>
      </c>
      <c r="J963" s="1" t="s">
        <v>8</v>
      </c>
    </row>
    <row r="964" spans="2:10" x14ac:dyDescent="0.35">
      <c r="B964" s="1">
        <v>0.87829999999999997</v>
      </c>
      <c r="C964" s="1">
        <v>336.6789</v>
      </c>
      <c r="D964" s="1">
        <v>0.97960000000000003</v>
      </c>
      <c r="E964" s="1">
        <v>90879</v>
      </c>
      <c r="F964" s="1">
        <v>0.77800000000000002</v>
      </c>
      <c r="G964" s="1">
        <v>2.0918999999999999</v>
      </c>
      <c r="H964" s="1">
        <v>0.6643</v>
      </c>
      <c r="I964" s="1">
        <v>0.68940000000000001</v>
      </c>
      <c r="J964" s="1" t="s">
        <v>8</v>
      </c>
    </row>
    <row r="965" spans="2:10" x14ac:dyDescent="0.35">
      <c r="B965" s="1">
        <v>0.87170000000000003</v>
      </c>
      <c r="C965" s="1">
        <v>335.1191</v>
      </c>
      <c r="D965" s="1">
        <v>0.94440000000000002</v>
      </c>
      <c r="E965" s="1">
        <v>93394</v>
      </c>
      <c r="F965" s="1">
        <v>0.75</v>
      </c>
      <c r="G965" s="1">
        <v>2.0404</v>
      </c>
      <c r="H965" s="1">
        <v>0.7147</v>
      </c>
      <c r="I965" s="1">
        <v>0.67949999999999999</v>
      </c>
      <c r="J965" s="1" t="s">
        <v>8</v>
      </c>
    </row>
    <row r="966" spans="2:10" x14ac:dyDescent="0.35">
      <c r="B966" s="1">
        <v>0.86</v>
      </c>
      <c r="C966" s="1">
        <v>308.51830000000001</v>
      </c>
      <c r="D966" s="1">
        <v>0.93589999999999995</v>
      </c>
      <c r="E966" s="1">
        <v>79873</v>
      </c>
      <c r="F966" s="1">
        <v>0.72550000000000003</v>
      </c>
      <c r="G966" s="1">
        <v>1.9597</v>
      </c>
      <c r="H966" s="1">
        <v>0.3402</v>
      </c>
      <c r="I966" s="1">
        <v>0.69850000000000001</v>
      </c>
      <c r="J966" s="1" t="s">
        <v>8</v>
      </c>
    </row>
    <row r="967" spans="2:10" x14ac:dyDescent="0.35">
      <c r="B967" s="1">
        <v>0.90969999999999995</v>
      </c>
      <c r="C967" s="1">
        <v>326.93020000000001</v>
      </c>
      <c r="D967" s="1">
        <v>0.95930000000000004</v>
      </c>
      <c r="E967" s="1">
        <v>87503</v>
      </c>
      <c r="F967" s="1">
        <v>0.63749999999999996</v>
      </c>
      <c r="G967" s="1">
        <v>2.4083000000000001</v>
      </c>
      <c r="H967" s="1">
        <v>0.66149999999999998</v>
      </c>
      <c r="I967" s="1">
        <v>0.63560000000000005</v>
      </c>
      <c r="J967" s="1" t="s">
        <v>8</v>
      </c>
    </row>
    <row r="968" spans="2:10" x14ac:dyDescent="0.35">
      <c r="B968" s="1">
        <v>0.85760000000000003</v>
      </c>
      <c r="C968" s="1">
        <v>301.31950000000001</v>
      </c>
      <c r="D968" s="1">
        <v>0.97619999999999996</v>
      </c>
      <c r="E968" s="1">
        <v>73051</v>
      </c>
      <c r="F968" s="1">
        <v>0.71220000000000006</v>
      </c>
      <c r="G968" s="1">
        <v>1.9440999999999999</v>
      </c>
      <c r="H968" s="1">
        <v>0.75149999999999995</v>
      </c>
      <c r="I968" s="1">
        <v>0.70689999999999997</v>
      </c>
      <c r="J968" s="1" t="s">
        <v>8</v>
      </c>
    </row>
    <row r="969" spans="2:10" x14ac:dyDescent="0.35">
      <c r="B969" s="1">
        <v>0.93089999999999995</v>
      </c>
      <c r="C969" s="1">
        <v>203.60910000000001</v>
      </c>
      <c r="D969" s="1">
        <v>0.58799999999999997</v>
      </c>
      <c r="E969" s="1">
        <v>55371</v>
      </c>
      <c r="F969" s="1">
        <v>0.42720000000000002</v>
      </c>
      <c r="G969" s="1">
        <v>2.7383999999999999</v>
      </c>
      <c r="H969" s="1">
        <v>6.2799999999999995E-2</v>
      </c>
      <c r="I969" s="1">
        <v>0.47599999999999998</v>
      </c>
      <c r="J969" s="1" t="s">
        <v>8</v>
      </c>
    </row>
    <row r="970" spans="2:10" x14ac:dyDescent="0.35">
      <c r="B970" s="1">
        <v>0.88680000000000003</v>
      </c>
      <c r="C970" s="1">
        <v>289.99779999999998</v>
      </c>
      <c r="D970" s="1">
        <v>0.97529999999999994</v>
      </c>
      <c r="E970" s="1">
        <v>67725</v>
      </c>
      <c r="F970" s="1">
        <v>0.77270000000000005</v>
      </c>
      <c r="G970" s="1">
        <v>2.1637</v>
      </c>
      <c r="H970" s="1">
        <v>0.76670000000000005</v>
      </c>
      <c r="I970" s="1">
        <v>0.67379999999999995</v>
      </c>
      <c r="J970" s="1" t="s">
        <v>8</v>
      </c>
    </row>
    <row r="971" spans="2:10" x14ac:dyDescent="0.35">
      <c r="B971" s="1">
        <v>0.89290000000000003</v>
      </c>
      <c r="C971" s="1">
        <v>337.28910000000002</v>
      </c>
      <c r="D971" s="1">
        <v>0.93910000000000005</v>
      </c>
      <c r="E971" s="1">
        <v>95146</v>
      </c>
      <c r="F971" s="1">
        <v>0.67490000000000006</v>
      </c>
      <c r="G971" s="1">
        <v>2.2208000000000001</v>
      </c>
      <c r="H971" s="1">
        <v>0.32169999999999999</v>
      </c>
      <c r="I971" s="1">
        <v>0.65920000000000001</v>
      </c>
      <c r="J971" s="1" t="s">
        <v>8</v>
      </c>
    </row>
    <row r="972" spans="2:10" x14ac:dyDescent="0.35">
      <c r="B972" s="1">
        <v>0.87909999999999999</v>
      </c>
      <c r="C972" s="1">
        <v>300.0428</v>
      </c>
      <c r="D972" s="1">
        <v>0.95089999999999997</v>
      </c>
      <c r="E972" s="1">
        <v>74354</v>
      </c>
      <c r="F972" s="1">
        <v>0.7228</v>
      </c>
      <c r="G972" s="1">
        <v>2.0981000000000001</v>
      </c>
      <c r="H972" s="1">
        <v>0.56159999999999999</v>
      </c>
      <c r="I972" s="1">
        <v>0.68100000000000005</v>
      </c>
      <c r="J972" s="1" t="s">
        <v>8</v>
      </c>
    </row>
    <row r="973" spans="2:10" x14ac:dyDescent="0.35">
      <c r="B973" s="1">
        <v>0.86350000000000005</v>
      </c>
      <c r="C973" s="1">
        <v>309.58949999999999</v>
      </c>
      <c r="D973" s="1">
        <v>0.95379999999999998</v>
      </c>
      <c r="E973" s="1">
        <v>78925</v>
      </c>
      <c r="F973" s="1">
        <v>0.78310000000000002</v>
      </c>
      <c r="G973" s="1">
        <v>1.9826999999999999</v>
      </c>
      <c r="H973" s="1">
        <v>0.70099999999999996</v>
      </c>
      <c r="I973" s="1">
        <v>0.69789999999999996</v>
      </c>
      <c r="J973" s="1" t="s">
        <v>8</v>
      </c>
    </row>
    <row r="974" spans="2:10" x14ac:dyDescent="0.35">
      <c r="B974" s="1">
        <v>0.87970000000000004</v>
      </c>
      <c r="C974" s="1">
        <v>285.45760000000001</v>
      </c>
      <c r="D974" s="1">
        <v>0.90439999999999998</v>
      </c>
      <c r="E974" s="1">
        <v>70762</v>
      </c>
      <c r="F974" s="1">
        <v>0.70250000000000001</v>
      </c>
      <c r="G974" s="1">
        <v>2.1032000000000002</v>
      </c>
      <c r="H974" s="1">
        <v>0.25219999999999998</v>
      </c>
      <c r="I974" s="1">
        <v>0.66180000000000005</v>
      </c>
      <c r="J974" s="1" t="s">
        <v>8</v>
      </c>
    </row>
    <row r="975" spans="2:10" x14ac:dyDescent="0.35">
      <c r="B975" s="1">
        <v>0.87329999999999997</v>
      </c>
      <c r="C975" s="1">
        <v>319.14389999999997</v>
      </c>
      <c r="D975" s="1">
        <v>0.96319999999999995</v>
      </c>
      <c r="E975" s="1">
        <v>83050</v>
      </c>
      <c r="F975" s="1">
        <v>0.73129999999999995</v>
      </c>
      <c r="G975" s="1">
        <v>2.0527000000000002</v>
      </c>
      <c r="H975" s="1">
        <v>0.62509999999999999</v>
      </c>
      <c r="I975" s="1">
        <v>0.68799999999999994</v>
      </c>
      <c r="J975" s="1" t="s">
        <v>8</v>
      </c>
    </row>
    <row r="976" spans="2:10" x14ac:dyDescent="0.35">
      <c r="B976" s="1">
        <v>0.88080000000000003</v>
      </c>
      <c r="C976" s="1">
        <v>312.91930000000002</v>
      </c>
      <c r="D976" s="1">
        <v>0.94850000000000001</v>
      </c>
      <c r="E976" s="1">
        <v>81084</v>
      </c>
      <c r="F976" s="1">
        <v>0.67769999999999997</v>
      </c>
      <c r="G976" s="1">
        <v>2.1122000000000001</v>
      </c>
      <c r="H976" s="1">
        <v>0.71299999999999997</v>
      </c>
      <c r="I976" s="1">
        <v>0.67859999999999998</v>
      </c>
      <c r="J976" s="1" t="s">
        <v>8</v>
      </c>
    </row>
    <row r="977" spans="2:10" x14ac:dyDescent="0.35">
      <c r="B977" s="1">
        <v>0.89829999999999999</v>
      </c>
      <c r="C977" s="1">
        <v>334.44209999999998</v>
      </c>
      <c r="D977" s="1">
        <v>0.93489999999999995</v>
      </c>
      <c r="E977" s="1">
        <v>93961</v>
      </c>
      <c r="F977" s="1">
        <v>0.76880000000000004</v>
      </c>
      <c r="G977" s="1">
        <v>2.2763</v>
      </c>
      <c r="H977" s="1">
        <v>0.70299999999999996</v>
      </c>
      <c r="I977" s="1">
        <v>0.6492</v>
      </c>
      <c r="J977" s="1" t="s">
        <v>8</v>
      </c>
    </row>
    <row r="978" spans="2:10" x14ac:dyDescent="0.35">
      <c r="B978" s="1">
        <v>0.88339999999999996</v>
      </c>
      <c r="C978" s="1">
        <v>320.8587</v>
      </c>
      <c r="D978" s="1">
        <v>0.94269999999999998</v>
      </c>
      <c r="E978" s="1">
        <v>85768</v>
      </c>
      <c r="F978" s="1">
        <v>0.73060000000000003</v>
      </c>
      <c r="G978" s="1">
        <v>2.1341999999999999</v>
      </c>
      <c r="H978" s="1">
        <v>0.63629999999999998</v>
      </c>
      <c r="I978" s="1">
        <v>0.67610000000000003</v>
      </c>
      <c r="J978" s="1" t="s">
        <v>8</v>
      </c>
    </row>
    <row r="979" spans="2:10" x14ac:dyDescent="0.35">
      <c r="B979" s="1">
        <v>0.84509999999999996</v>
      </c>
      <c r="C979" s="1">
        <v>338.40469999999999</v>
      </c>
      <c r="D979" s="1">
        <v>0.86960000000000004</v>
      </c>
      <c r="E979" s="1">
        <v>103425</v>
      </c>
      <c r="F979" s="1">
        <v>0.66639999999999999</v>
      </c>
      <c r="G979" s="1">
        <v>1.8705000000000001</v>
      </c>
      <c r="H979" s="1">
        <v>0.2374</v>
      </c>
      <c r="I979" s="1">
        <v>0.70550000000000002</v>
      </c>
      <c r="J979" s="1" t="s">
        <v>8</v>
      </c>
    </row>
    <row r="980" spans="2:10" x14ac:dyDescent="0.35">
      <c r="B980" s="1">
        <v>0.88560000000000005</v>
      </c>
      <c r="C980" s="1">
        <v>307.96480000000003</v>
      </c>
      <c r="D980" s="1">
        <v>0.92200000000000004</v>
      </c>
      <c r="E980" s="1">
        <v>80788</v>
      </c>
      <c r="F980" s="1">
        <v>0.68379999999999996</v>
      </c>
      <c r="G980" s="1">
        <v>2.1535000000000002</v>
      </c>
      <c r="H980" s="1">
        <v>0.39319999999999999</v>
      </c>
      <c r="I980" s="1">
        <v>0.67100000000000004</v>
      </c>
      <c r="J980" s="1" t="s">
        <v>8</v>
      </c>
    </row>
    <row r="981" spans="2:10" x14ac:dyDescent="0.35">
      <c r="B981" s="1">
        <v>0.86280000000000001</v>
      </c>
      <c r="C981" s="1">
        <v>322.55070000000001</v>
      </c>
      <c r="D981" s="1">
        <v>0.87890000000000001</v>
      </c>
      <c r="E981" s="1">
        <v>92973</v>
      </c>
      <c r="F981" s="1">
        <v>0.67520000000000002</v>
      </c>
      <c r="G981" s="1">
        <v>1.9782999999999999</v>
      </c>
      <c r="H981" s="1">
        <v>0.21579999999999999</v>
      </c>
      <c r="I981" s="1">
        <v>0.67869999999999997</v>
      </c>
      <c r="J981" s="1" t="s">
        <v>8</v>
      </c>
    </row>
    <row r="982" spans="2:10" x14ac:dyDescent="0.35">
      <c r="B982" s="1">
        <v>0.89049999999999996</v>
      </c>
      <c r="C982" s="1">
        <v>311.5573</v>
      </c>
      <c r="D982" s="1">
        <v>0.97729999999999995</v>
      </c>
      <c r="E982" s="1">
        <v>78007</v>
      </c>
      <c r="F982" s="1">
        <v>0.76039999999999996</v>
      </c>
      <c r="G982" s="1">
        <v>2.198</v>
      </c>
      <c r="H982" s="1">
        <v>0.7419</v>
      </c>
      <c r="I982" s="1">
        <v>0.66979999999999995</v>
      </c>
      <c r="J982" s="1" t="s">
        <v>8</v>
      </c>
    </row>
    <row r="983" spans="2:10" x14ac:dyDescent="0.35">
      <c r="B983" s="1">
        <v>0.90200000000000002</v>
      </c>
      <c r="C983" s="1">
        <v>288.60489999999999</v>
      </c>
      <c r="D983" s="1">
        <v>0.9627</v>
      </c>
      <c r="E983" s="1">
        <v>67955</v>
      </c>
      <c r="F983" s="1">
        <v>0.621</v>
      </c>
      <c r="G983" s="1">
        <v>2.3167</v>
      </c>
      <c r="H983" s="1">
        <v>0.60009999999999997</v>
      </c>
      <c r="I983" s="1">
        <v>0.65010000000000001</v>
      </c>
      <c r="J983" s="1" t="s">
        <v>8</v>
      </c>
    </row>
    <row r="984" spans="2:10" x14ac:dyDescent="0.35">
      <c r="B984" s="1">
        <v>0.87229999999999996</v>
      </c>
      <c r="C984" s="1">
        <v>313.06569999999999</v>
      </c>
      <c r="D984" s="1">
        <v>0.96699999999999997</v>
      </c>
      <c r="E984" s="1">
        <v>79600</v>
      </c>
      <c r="F984" s="1">
        <v>0.74370000000000003</v>
      </c>
      <c r="G984" s="1">
        <v>2.0451000000000001</v>
      </c>
      <c r="H984" s="1">
        <v>0.61599999999999999</v>
      </c>
      <c r="I984" s="1">
        <v>0.69069999999999998</v>
      </c>
      <c r="J984" s="1" t="s">
        <v>8</v>
      </c>
    </row>
    <row r="985" spans="2:10" x14ac:dyDescent="0.35">
      <c r="B985" s="1">
        <v>0.81159999999999999</v>
      </c>
      <c r="C985" s="1">
        <v>350.0795</v>
      </c>
      <c r="D985" s="1">
        <v>0.94489999999999996</v>
      </c>
      <c r="E985" s="1">
        <v>101866</v>
      </c>
      <c r="F985" s="1">
        <v>0.70120000000000005</v>
      </c>
      <c r="G985" s="1">
        <v>1.7116</v>
      </c>
      <c r="H985" s="1">
        <v>0.70760000000000001</v>
      </c>
      <c r="I985" s="1">
        <v>0.74580000000000002</v>
      </c>
      <c r="J985" s="1" t="s">
        <v>8</v>
      </c>
    </row>
    <row r="986" spans="2:10" x14ac:dyDescent="0.35">
      <c r="B986" s="1">
        <v>0.88160000000000005</v>
      </c>
      <c r="C986" s="1">
        <v>283.88099999999997</v>
      </c>
      <c r="D986" s="1">
        <v>0.9587</v>
      </c>
      <c r="E986" s="1">
        <v>66024</v>
      </c>
      <c r="F986" s="1">
        <v>0.68469999999999998</v>
      </c>
      <c r="G986" s="1">
        <v>2.1189</v>
      </c>
      <c r="H986" s="1">
        <v>0.59089999999999998</v>
      </c>
      <c r="I986" s="1">
        <v>0.6794</v>
      </c>
      <c r="J986" s="1" t="s">
        <v>8</v>
      </c>
    </row>
    <row r="987" spans="2:10" x14ac:dyDescent="0.35">
      <c r="B987" s="1">
        <v>0.83679999999999999</v>
      </c>
      <c r="C987" s="1">
        <v>268.28620000000001</v>
      </c>
      <c r="D987" s="1">
        <v>0.76200000000000001</v>
      </c>
      <c r="E987" s="1">
        <v>74183</v>
      </c>
      <c r="F987" s="1">
        <v>0.56340000000000001</v>
      </c>
      <c r="G987" s="1">
        <v>1.8262</v>
      </c>
      <c r="H987" s="1">
        <v>0.18079999999999999</v>
      </c>
      <c r="I987" s="1">
        <v>0.63480000000000003</v>
      </c>
      <c r="J987" s="1" t="s">
        <v>8</v>
      </c>
    </row>
    <row r="988" spans="2:10" x14ac:dyDescent="0.35">
      <c r="B988" s="1">
        <v>0.89959999999999996</v>
      </c>
      <c r="C988" s="1">
        <v>312.45920000000001</v>
      </c>
      <c r="D988" s="1">
        <v>0.97289999999999999</v>
      </c>
      <c r="E988" s="1">
        <v>78816</v>
      </c>
      <c r="F988" s="1">
        <v>0.74270000000000003</v>
      </c>
      <c r="G988" s="1">
        <v>2.2894000000000001</v>
      </c>
      <c r="H988" s="1">
        <v>0.56469999999999998</v>
      </c>
      <c r="I988" s="1">
        <v>0.65649999999999997</v>
      </c>
      <c r="J988" s="1" t="s">
        <v>8</v>
      </c>
    </row>
    <row r="989" spans="2:10" x14ac:dyDescent="0.35">
      <c r="B989" s="1">
        <v>0.8448</v>
      </c>
      <c r="C989" s="1">
        <v>299.52249999999998</v>
      </c>
      <c r="D989" s="1">
        <v>0.94669999999999999</v>
      </c>
      <c r="E989" s="1">
        <v>74425</v>
      </c>
      <c r="F989" s="1">
        <v>0.73060000000000003</v>
      </c>
      <c r="G989" s="1">
        <v>1.8691</v>
      </c>
      <c r="H989" s="1">
        <v>0.43830000000000002</v>
      </c>
      <c r="I989" s="1">
        <v>0.72</v>
      </c>
      <c r="J989" s="1" t="s">
        <v>8</v>
      </c>
    </row>
    <row r="990" spans="2:10" x14ac:dyDescent="0.35">
      <c r="B990" s="1">
        <v>0.89459999999999995</v>
      </c>
      <c r="C990" s="1">
        <v>334.48779999999999</v>
      </c>
      <c r="D990" s="1">
        <v>0.96289999999999998</v>
      </c>
      <c r="E990" s="1">
        <v>91261</v>
      </c>
      <c r="F990" s="1">
        <v>0.67700000000000005</v>
      </c>
      <c r="G990" s="1">
        <v>2.2374000000000001</v>
      </c>
      <c r="H990" s="1">
        <v>0.58560000000000001</v>
      </c>
      <c r="I990" s="1">
        <v>0.66320000000000001</v>
      </c>
      <c r="J990" s="1" t="s">
        <v>8</v>
      </c>
    </row>
    <row r="991" spans="2:10" x14ac:dyDescent="0.35">
      <c r="B991" s="1">
        <v>0.88380000000000003</v>
      </c>
      <c r="C991" s="1">
        <v>299.7944</v>
      </c>
      <c r="D991" s="1">
        <v>0.97650000000000003</v>
      </c>
      <c r="E991" s="1">
        <v>72288</v>
      </c>
      <c r="F991" s="1">
        <v>0.69299999999999995</v>
      </c>
      <c r="G991" s="1">
        <v>2.1373000000000002</v>
      </c>
      <c r="H991" s="1">
        <v>0.69899999999999995</v>
      </c>
      <c r="I991" s="1">
        <v>0.67530000000000001</v>
      </c>
      <c r="J991" s="1" t="s">
        <v>8</v>
      </c>
    </row>
    <row r="992" spans="2:10" x14ac:dyDescent="0.35">
      <c r="B992" s="1">
        <v>0.85640000000000005</v>
      </c>
      <c r="C992" s="1">
        <v>317.3254</v>
      </c>
      <c r="D992" s="1">
        <v>0.93530000000000002</v>
      </c>
      <c r="E992" s="1">
        <v>84555</v>
      </c>
      <c r="F992" s="1">
        <v>0.72529999999999994</v>
      </c>
      <c r="G992" s="1">
        <v>1.9367000000000001</v>
      </c>
      <c r="H992" s="1">
        <v>0.2954</v>
      </c>
      <c r="I992" s="1">
        <v>0.69550000000000001</v>
      </c>
      <c r="J992" s="1" t="s">
        <v>8</v>
      </c>
    </row>
    <row r="993" spans="2:10" x14ac:dyDescent="0.35">
      <c r="B993" s="1">
        <v>0.77539999999999998</v>
      </c>
      <c r="C993" s="1">
        <v>307.57600000000002</v>
      </c>
      <c r="D993" s="1">
        <v>0.79810000000000003</v>
      </c>
      <c r="E993" s="1">
        <v>93098</v>
      </c>
      <c r="F993" s="1">
        <v>0.52839999999999998</v>
      </c>
      <c r="G993" s="1">
        <v>1.5837000000000001</v>
      </c>
      <c r="H993" s="1">
        <v>0.20830000000000001</v>
      </c>
      <c r="I993" s="1">
        <v>0.71319999999999995</v>
      </c>
      <c r="J993" s="1" t="s">
        <v>8</v>
      </c>
    </row>
    <row r="994" spans="2:10" x14ac:dyDescent="0.35">
      <c r="B994" s="1">
        <v>0.88580000000000003</v>
      </c>
      <c r="C994" s="1">
        <v>335.5804</v>
      </c>
      <c r="D994" s="1">
        <v>0.96089999999999998</v>
      </c>
      <c r="E994" s="1">
        <v>92045</v>
      </c>
      <c r="F994" s="1">
        <v>0.76580000000000004</v>
      </c>
      <c r="G994" s="1">
        <v>2.1549</v>
      </c>
      <c r="H994" s="1">
        <v>0.53859999999999997</v>
      </c>
      <c r="I994" s="1">
        <v>0.67390000000000005</v>
      </c>
      <c r="J994" s="1" t="s">
        <v>8</v>
      </c>
    </row>
    <row r="995" spans="2:10" x14ac:dyDescent="0.35">
      <c r="B995" s="1">
        <v>0.88480000000000003</v>
      </c>
      <c r="C995" s="1">
        <v>294.38810000000001</v>
      </c>
      <c r="D995" s="1">
        <v>0.9173</v>
      </c>
      <c r="E995" s="1">
        <v>74203</v>
      </c>
      <c r="F995" s="1">
        <v>0.77400000000000002</v>
      </c>
      <c r="G995" s="1">
        <v>2.1459000000000001</v>
      </c>
      <c r="H995" s="1">
        <v>0.69579999999999997</v>
      </c>
      <c r="I995" s="1">
        <v>0.66439999999999999</v>
      </c>
      <c r="J995" s="1" t="s">
        <v>8</v>
      </c>
    </row>
    <row r="996" spans="2:10" x14ac:dyDescent="0.35">
      <c r="B996" s="1">
        <v>0.8861</v>
      </c>
      <c r="C996" s="1">
        <v>319.0641</v>
      </c>
      <c r="D996" s="1">
        <v>0.96319999999999995</v>
      </c>
      <c r="E996" s="1">
        <v>83011</v>
      </c>
      <c r="F996" s="1">
        <v>0.746</v>
      </c>
      <c r="G996" s="1">
        <v>2.1576</v>
      </c>
      <c r="H996" s="1">
        <v>0.61550000000000005</v>
      </c>
      <c r="I996" s="1">
        <v>0.67559999999999998</v>
      </c>
      <c r="J996" s="1" t="s">
        <v>8</v>
      </c>
    </row>
    <row r="997" spans="2:10" x14ac:dyDescent="0.35">
      <c r="B997" s="1">
        <v>0.89459999999999995</v>
      </c>
      <c r="C997" s="1">
        <v>280.94600000000003</v>
      </c>
      <c r="D997" s="1">
        <v>0.96030000000000004</v>
      </c>
      <c r="E997" s="1">
        <v>64553</v>
      </c>
      <c r="F997" s="1">
        <v>0.73409999999999997</v>
      </c>
      <c r="G997" s="1">
        <v>2.2374999999999998</v>
      </c>
      <c r="H997" s="1">
        <v>0.69889999999999997</v>
      </c>
      <c r="I997" s="1">
        <v>0.66220000000000001</v>
      </c>
      <c r="J997" s="1" t="s">
        <v>8</v>
      </c>
    </row>
    <row r="998" spans="2:10" x14ac:dyDescent="0.35">
      <c r="B998" s="1">
        <v>0.90049999999999997</v>
      </c>
      <c r="C998" s="1">
        <v>302.66019999999997</v>
      </c>
      <c r="D998" s="1">
        <v>0.97130000000000005</v>
      </c>
      <c r="E998" s="1">
        <v>74068</v>
      </c>
      <c r="F998" s="1">
        <v>0.75639999999999996</v>
      </c>
      <c r="G998" s="1">
        <v>2.2997999999999998</v>
      </c>
      <c r="H998" s="1">
        <v>0.53959999999999997</v>
      </c>
      <c r="I998" s="1">
        <v>0.65620000000000001</v>
      </c>
      <c r="J998" s="1" t="s">
        <v>8</v>
      </c>
    </row>
    <row r="999" spans="2:10" x14ac:dyDescent="0.35">
      <c r="B999" s="1">
        <v>0.85499999999999998</v>
      </c>
      <c r="C999" s="1">
        <v>311.64929999999998</v>
      </c>
      <c r="D999" s="1">
        <v>0.96730000000000005</v>
      </c>
      <c r="E999" s="1">
        <v>78862</v>
      </c>
      <c r="F999" s="1">
        <v>0.70540000000000003</v>
      </c>
      <c r="G999" s="1">
        <v>1.9279999999999999</v>
      </c>
      <c r="H999" s="1">
        <v>0.71960000000000002</v>
      </c>
      <c r="I999" s="1">
        <v>0.70899999999999996</v>
      </c>
      <c r="J999" s="1" t="s">
        <v>8</v>
      </c>
    </row>
    <row r="1000" spans="2:10" x14ac:dyDescent="0.35">
      <c r="B1000" s="1">
        <v>0.87860000000000005</v>
      </c>
      <c r="C1000" s="1">
        <v>303.09320000000002</v>
      </c>
      <c r="D1000" s="1">
        <v>0.89170000000000005</v>
      </c>
      <c r="E1000" s="1">
        <v>80914</v>
      </c>
      <c r="F1000" s="1">
        <v>0.71120000000000005</v>
      </c>
      <c r="G1000" s="1">
        <v>2.0941999999999998</v>
      </c>
      <c r="H1000" s="1">
        <v>0.19159999999999999</v>
      </c>
      <c r="I1000" s="1">
        <v>0.6623</v>
      </c>
      <c r="J1000" s="1" t="s">
        <v>8</v>
      </c>
    </row>
    <row r="1001" spans="2:10" x14ac:dyDescent="0.35">
      <c r="B1001" s="1">
        <v>0.87649999999999995</v>
      </c>
      <c r="C1001" s="1">
        <v>314.14569999999998</v>
      </c>
      <c r="D1001" s="1">
        <v>0.9254</v>
      </c>
      <c r="E1001" s="1">
        <v>83758</v>
      </c>
      <c r="F1001" s="1">
        <v>0.69789999999999996</v>
      </c>
      <c r="G1001" s="1">
        <v>2.0775000000000001</v>
      </c>
      <c r="H1001" s="1">
        <v>0.2596</v>
      </c>
      <c r="I1001" s="1">
        <v>0.67910000000000004</v>
      </c>
      <c r="J1001" s="1" t="s">
        <v>8</v>
      </c>
    </row>
    <row r="1002" spans="2:10" x14ac:dyDescent="0.35">
      <c r="B1002" s="1">
        <v>0.73699999999999999</v>
      </c>
      <c r="C1002" s="1">
        <v>311.98820000000001</v>
      </c>
      <c r="D1002" s="1">
        <v>0.82840000000000003</v>
      </c>
      <c r="E1002" s="1">
        <v>92280</v>
      </c>
      <c r="F1002" s="1">
        <v>0.65820000000000001</v>
      </c>
      <c r="G1002" s="1">
        <v>1.4796</v>
      </c>
      <c r="H1002" s="1">
        <v>0.2465</v>
      </c>
      <c r="I1002" s="1">
        <v>0.75129999999999997</v>
      </c>
      <c r="J1002" s="1" t="s">
        <v>8</v>
      </c>
    </row>
    <row r="1003" spans="2:10" x14ac:dyDescent="0.35">
      <c r="B1003" s="1">
        <v>0.77190000000000003</v>
      </c>
      <c r="C1003" s="1">
        <v>323.11470000000003</v>
      </c>
      <c r="D1003" s="1">
        <v>0.81120000000000003</v>
      </c>
      <c r="E1003" s="1">
        <v>101081</v>
      </c>
      <c r="F1003" s="1">
        <v>0.64900000000000002</v>
      </c>
      <c r="G1003" s="1">
        <v>1.573</v>
      </c>
      <c r="H1003" s="1">
        <v>0.24129999999999999</v>
      </c>
      <c r="I1003" s="1">
        <v>0.70709999999999995</v>
      </c>
      <c r="J1003" s="1" t="s">
        <v>8</v>
      </c>
    </row>
    <row r="1004" spans="2:10" x14ac:dyDescent="0.35">
      <c r="B1004" s="1">
        <v>0.87060000000000004</v>
      </c>
      <c r="C1004" s="1">
        <v>296.5727</v>
      </c>
      <c r="D1004" s="1">
        <v>0.92169999999999996</v>
      </c>
      <c r="E1004" s="1">
        <v>74947</v>
      </c>
      <c r="F1004" s="1">
        <v>0.68279999999999996</v>
      </c>
      <c r="G1004" s="1">
        <v>2.0325000000000002</v>
      </c>
      <c r="H1004" s="1">
        <v>0.29570000000000002</v>
      </c>
      <c r="I1004" s="1">
        <v>0.68279999999999996</v>
      </c>
      <c r="J1004" s="1" t="s">
        <v>8</v>
      </c>
    </row>
    <row r="1005" spans="2:10" x14ac:dyDescent="0.35">
      <c r="B1005" s="1">
        <v>0.89700000000000002</v>
      </c>
      <c r="C1005" s="1">
        <v>272.65249999999997</v>
      </c>
      <c r="D1005" s="1">
        <v>0.90610000000000002</v>
      </c>
      <c r="E1005" s="1">
        <v>64440</v>
      </c>
      <c r="F1005" s="1">
        <v>0.66679999999999995</v>
      </c>
      <c r="G1005" s="1">
        <v>2.2622</v>
      </c>
      <c r="H1005" s="1">
        <v>0.61899999999999999</v>
      </c>
      <c r="I1005" s="1">
        <v>0.64339999999999997</v>
      </c>
      <c r="J1005" s="1" t="s">
        <v>8</v>
      </c>
    </row>
    <row r="1006" spans="2:10" x14ac:dyDescent="0.35">
      <c r="B1006" s="1">
        <v>0.8458</v>
      </c>
      <c r="C1006" s="1">
        <v>326.47230000000002</v>
      </c>
      <c r="D1006" s="1">
        <v>0.85050000000000003</v>
      </c>
      <c r="E1006" s="1">
        <v>98431</v>
      </c>
      <c r="F1006" s="1">
        <v>0.70889999999999997</v>
      </c>
      <c r="G1006" s="1">
        <v>1.8745000000000001</v>
      </c>
      <c r="H1006" s="1">
        <v>0.2903</v>
      </c>
      <c r="I1006" s="1">
        <v>0.67959999999999998</v>
      </c>
      <c r="J1006" s="1" t="s">
        <v>8</v>
      </c>
    </row>
    <row r="1007" spans="2:10" x14ac:dyDescent="0.35">
      <c r="B1007" s="1">
        <v>0.88260000000000005</v>
      </c>
      <c r="C1007" s="1">
        <v>278.7645</v>
      </c>
      <c r="D1007" s="1">
        <v>0.97609999999999997</v>
      </c>
      <c r="E1007" s="1">
        <v>62530</v>
      </c>
      <c r="F1007" s="1">
        <v>0.73870000000000002</v>
      </c>
      <c r="G1007" s="1">
        <v>2.1269999999999998</v>
      </c>
      <c r="H1007" s="1">
        <v>0.69599999999999995</v>
      </c>
      <c r="I1007" s="1">
        <v>0.68159999999999998</v>
      </c>
      <c r="J1007" s="1" t="s">
        <v>8</v>
      </c>
    </row>
    <row r="1008" spans="2:10" x14ac:dyDescent="0.35">
      <c r="B1008" s="1">
        <v>0.91339999999999999</v>
      </c>
      <c r="C1008" s="1">
        <v>263.80919999999998</v>
      </c>
      <c r="D1008" s="1">
        <v>0.87519999999999998</v>
      </c>
      <c r="E1008" s="1">
        <v>62455</v>
      </c>
      <c r="F1008" s="1">
        <v>0.69969999999999999</v>
      </c>
      <c r="G1008" s="1">
        <v>2.4563000000000001</v>
      </c>
      <c r="H1008" s="1">
        <v>0.53559999999999997</v>
      </c>
      <c r="I1008" s="1">
        <v>0.6119</v>
      </c>
      <c r="J1008" s="1" t="s">
        <v>8</v>
      </c>
    </row>
    <row r="1009" spans="2:10" x14ac:dyDescent="0.35">
      <c r="B1009" s="1">
        <v>0.87819999999999998</v>
      </c>
      <c r="C1009" s="1">
        <v>311.29770000000002</v>
      </c>
      <c r="D1009" s="1">
        <v>0.84850000000000003</v>
      </c>
      <c r="E1009" s="1">
        <v>89701</v>
      </c>
      <c r="F1009" s="1">
        <v>0.64710000000000001</v>
      </c>
      <c r="G1009" s="1">
        <v>2.0903999999999998</v>
      </c>
      <c r="H1009" s="1">
        <v>0.32279999999999998</v>
      </c>
      <c r="I1009" s="1">
        <v>0.66290000000000004</v>
      </c>
      <c r="J1009" s="1" t="s">
        <v>8</v>
      </c>
    </row>
    <row r="1010" spans="2:10" x14ac:dyDescent="0.35">
      <c r="B1010" s="1">
        <v>0.88390000000000002</v>
      </c>
      <c r="C1010" s="1">
        <v>249.33090000000001</v>
      </c>
      <c r="D1010" s="1">
        <v>0.92359999999999998</v>
      </c>
      <c r="E1010" s="1">
        <v>52865</v>
      </c>
      <c r="F1010" s="1">
        <v>0.68020000000000003</v>
      </c>
      <c r="G1010" s="1">
        <v>2.1383999999999999</v>
      </c>
      <c r="H1010" s="1">
        <v>0.51149999999999995</v>
      </c>
      <c r="I1010" s="1">
        <v>0.67410000000000003</v>
      </c>
      <c r="J1010" s="1" t="s">
        <v>8</v>
      </c>
    </row>
    <row r="1011" spans="2:10" x14ac:dyDescent="0.35">
      <c r="B1011" s="1">
        <v>0.87980000000000003</v>
      </c>
      <c r="C1011" s="1">
        <v>276.51510000000002</v>
      </c>
      <c r="D1011" s="1">
        <v>0.93579999999999997</v>
      </c>
      <c r="E1011" s="1">
        <v>64170</v>
      </c>
      <c r="F1011" s="1">
        <v>0.72330000000000005</v>
      </c>
      <c r="G1011" s="1">
        <v>2.1034000000000002</v>
      </c>
      <c r="H1011" s="1">
        <v>0.61260000000000003</v>
      </c>
      <c r="I1011" s="1">
        <v>0.67949999999999999</v>
      </c>
      <c r="J1011" s="1" t="s">
        <v>8</v>
      </c>
    </row>
    <row r="1012" spans="2:10" x14ac:dyDescent="0.35">
      <c r="B1012" s="1">
        <v>0.871</v>
      </c>
      <c r="C1012" s="1">
        <v>325.21600000000001</v>
      </c>
      <c r="D1012" s="1">
        <v>0.92969999999999997</v>
      </c>
      <c r="E1012" s="1">
        <v>89346</v>
      </c>
      <c r="F1012" s="1">
        <v>0.76019999999999999</v>
      </c>
      <c r="G1012" s="1">
        <v>2.0356000000000001</v>
      </c>
      <c r="H1012" s="1">
        <v>0.73099999999999998</v>
      </c>
      <c r="I1012" s="1">
        <v>0.68810000000000004</v>
      </c>
      <c r="J1012" s="1" t="s">
        <v>8</v>
      </c>
    </row>
    <row r="1013" spans="2:10" x14ac:dyDescent="0.35">
      <c r="B1013" s="1">
        <v>0.88090000000000002</v>
      </c>
      <c r="C1013" s="1">
        <v>335.53300000000002</v>
      </c>
      <c r="D1013" s="1">
        <v>0.98050000000000004</v>
      </c>
      <c r="E1013" s="1">
        <v>90184</v>
      </c>
      <c r="F1013" s="1">
        <v>0.78280000000000005</v>
      </c>
      <c r="G1013" s="1">
        <v>2.1132</v>
      </c>
      <c r="H1013" s="1">
        <v>0.73609999999999998</v>
      </c>
      <c r="I1013" s="1">
        <v>0.68230000000000002</v>
      </c>
      <c r="J1013" s="1" t="s">
        <v>8</v>
      </c>
    </row>
    <row r="1014" spans="2:10" x14ac:dyDescent="0.35">
      <c r="B1014" s="1">
        <v>0.88649999999999995</v>
      </c>
      <c r="C1014" s="1">
        <v>260.5188</v>
      </c>
      <c r="D1014" s="1">
        <v>0.90080000000000005</v>
      </c>
      <c r="E1014" s="1">
        <v>59173</v>
      </c>
      <c r="F1014" s="1">
        <v>0.67149999999999999</v>
      </c>
      <c r="G1014" s="1">
        <v>2.1608000000000001</v>
      </c>
      <c r="H1014" s="1">
        <v>0.36199999999999999</v>
      </c>
      <c r="I1014" s="1">
        <v>0.66459999999999997</v>
      </c>
      <c r="J1014" s="1" t="s">
        <v>8</v>
      </c>
    </row>
    <row r="1015" spans="2:10" x14ac:dyDescent="0.35">
      <c r="B1015" s="1">
        <v>0.84330000000000005</v>
      </c>
      <c r="C1015" s="1">
        <v>288.72179999999997</v>
      </c>
      <c r="D1015" s="1">
        <v>0.91</v>
      </c>
      <c r="E1015" s="1">
        <v>71950</v>
      </c>
      <c r="F1015" s="1">
        <v>0.73429999999999995</v>
      </c>
      <c r="G1015" s="1">
        <v>1.8604000000000001</v>
      </c>
      <c r="H1015" s="1">
        <v>0.23080000000000001</v>
      </c>
      <c r="I1015" s="1">
        <v>0.71919999999999995</v>
      </c>
      <c r="J1015" s="1" t="s">
        <v>8</v>
      </c>
    </row>
    <row r="1016" spans="2:10" x14ac:dyDescent="0.35">
      <c r="B1016" s="1">
        <v>0.85409999999999997</v>
      </c>
      <c r="C1016" s="1">
        <v>305.96559999999999</v>
      </c>
      <c r="D1016" s="1">
        <v>0.93710000000000004</v>
      </c>
      <c r="E1016" s="1">
        <v>78462</v>
      </c>
      <c r="F1016" s="1">
        <v>0.71189999999999998</v>
      </c>
      <c r="G1016" s="1">
        <v>1.9226000000000001</v>
      </c>
      <c r="H1016" s="1">
        <v>0.70269999999999999</v>
      </c>
      <c r="I1016" s="1">
        <v>0.70520000000000005</v>
      </c>
      <c r="J1016" s="1" t="s">
        <v>8</v>
      </c>
    </row>
    <row r="1017" spans="2:10" x14ac:dyDescent="0.35">
      <c r="B1017" s="1">
        <v>0.87339999999999995</v>
      </c>
      <c r="C1017" s="1">
        <v>305.50749999999999</v>
      </c>
      <c r="D1017" s="1">
        <v>0.96809999999999996</v>
      </c>
      <c r="E1017" s="1">
        <v>75722</v>
      </c>
      <c r="F1017" s="1">
        <v>0.75900000000000001</v>
      </c>
      <c r="G1017" s="1">
        <v>2.0529999999999999</v>
      </c>
      <c r="H1017" s="1">
        <v>0.55659999999999998</v>
      </c>
      <c r="I1017" s="1">
        <v>0.69440000000000002</v>
      </c>
      <c r="J1017" s="1" t="s">
        <v>8</v>
      </c>
    </row>
    <row r="1018" spans="2:10" x14ac:dyDescent="0.35">
      <c r="B1018" s="1">
        <v>0.86180000000000001</v>
      </c>
      <c r="C1018" s="1">
        <v>310.78190000000001</v>
      </c>
      <c r="D1018" s="1">
        <v>0.89149999999999996</v>
      </c>
      <c r="E1018" s="1">
        <v>85093</v>
      </c>
      <c r="F1018" s="1">
        <v>0.59940000000000004</v>
      </c>
      <c r="G1018" s="1">
        <v>1.9713000000000001</v>
      </c>
      <c r="H1018" s="1">
        <v>0.19239999999999999</v>
      </c>
      <c r="I1018" s="1">
        <v>0.67969999999999997</v>
      </c>
      <c r="J1018" s="1" t="s">
        <v>8</v>
      </c>
    </row>
    <row r="1019" spans="2:10" x14ac:dyDescent="0.35">
      <c r="B1019" s="1">
        <v>0.8921</v>
      </c>
      <c r="C1019" s="1">
        <v>325.57600000000002</v>
      </c>
      <c r="D1019" s="1">
        <v>0.86939999999999995</v>
      </c>
      <c r="E1019" s="1">
        <v>95756</v>
      </c>
      <c r="F1019" s="1">
        <v>0.70750000000000002</v>
      </c>
      <c r="G1019" s="1">
        <v>2.2136</v>
      </c>
      <c r="H1019" s="1">
        <v>0.1789</v>
      </c>
      <c r="I1019" s="1">
        <v>0.64200000000000002</v>
      </c>
      <c r="J1019" s="1" t="s">
        <v>8</v>
      </c>
    </row>
    <row r="1020" spans="2:10" x14ac:dyDescent="0.35">
      <c r="B1020" s="1">
        <v>0.81479999999999997</v>
      </c>
      <c r="C1020" s="1">
        <v>301.31740000000002</v>
      </c>
      <c r="D1020" s="1">
        <v>0.86909999999999998</v>
      </c>
      <c r="E1020" s="1">
        <v>82046</v>
      </c>
      <c r="F1020" s="1">
        <v>0.68089999999999995</v>
      </c>
      <c r="G1020" s="1">
        <v>1.7248000000000001</v>
      </c>
      <c r="H1020" s="1">
        <v>0.2223</v>
      </c>
      <c r="I1020" s="1">
        <v>0.71120000000000005</v>
      </c>
      <c r="J1020" s="1" t="s">
        <v>8</v>
      </c>
    </row>
    <row r="1021" spans="2:10" x14ac:dyDescent="0.35">
      <c r="B1021" s="1">
        <v>0.83789999999999998</v>
      </c>
      <c r="C1021" s="1">
        <v>310.40269999999998</v>
      </c>
      <c r="D1021" s="1">
        <v>0.91300000000000003</v>
      </c>
      <c r="E1021" s="1">
        <v>82882</v>
      </c>
      <c r="F1021" s="1">
        <v>0.73150000000000004</v>
      </c>
      <c r="G1021" s="1">
        <v>1.8321000000000001</v>
      </c>
      <c r="H1021" s="1">
        <v>0.50080000000000002</v>
      </c>
      <c r="I1021" s="1">
        <v>0.71440000000000003</v>
      </c>
      <c r="J1021" s="1" t="s">
        <v>8</v>
      </c>
    </row>
    <row r="1022" spans="2:10" x14ac:dyDescent="0.35">
      <c r="B1022" s="1">
        <v>0.87509999999999999</v>
      </c>
      <c r="C1022" s="1">
        <v>307.68979999999999</v>
      </c>
      <c r="D1022" s="1">
        <v>0.82479999999999998</v>
      </c>
      <c r="E1022" s="1">
        <v>90148</v>
      </c>
      <c r="F1022" s="1">
        <v>0.64280000000000004</v>
      </c>
      <c r="G1022" s="1">
        <v>2.0661999999999998</v>
      </c>
      <c r="H1022" s="1">
        <v>0.14610000000000001</v>
      </c>
      <c r="I1022" s="1">
        <v>0.64900000000000002</v>
      </c>
      <c r="J1022" s="1" t="s">
        <v>8</v>
      </c>
    </row>
    <row r="1023" spans="2:10" x14ac:dyDescent="0.35">
      <c r="B1023" s="1">
        <v>0.86480000000000001</v>
      </c>
      <c r="C1023" s="1">
        <v>273.58479999999997</v>
      </c>
      <c r="D1023" s="1">
        <v>0.76270000000000004</v>
      </c>
      <c r="E1023" s="1">
        <v>77076</v>
      </c>
      <c r="F1023" s="1">
        <v>0.60199999999999998</v>
      </c>
      <c r="G1023" s="1">
        <v>1.9913000000000001</v>
      </c>
      <c r="H1023" s="1">
        <v>0.15090000000000001</v>
      </c>
      <c r="I1023" s="1">
        <v>0.63229999999999997</v>
      </c>
      <c r="J1023" s="1" t="s">
        <v>8</v>
      </c>
    </row>
    <row r="1024" spans="2:10" x14ac:dyDescent="0.35">
      <c r="B1024" s="1">
        <v>0.86019999999999996</v>
      </c>
      <c r="C1024" s="1">
        <v>322.17939999999999</v>
      </c>
      <c r="D1024" s="1">
        <v>0.96179999999999999</v>
      </c>
      <c r="E1024" s="1">
        <v>84760</v>
      </c>
      <c r="F1024" s="1">
        <v>0.71460000000000001</v>
      </c>
      <c r="G1024" s="1">
        <v>1.9607000000000001</v>
      </c>
      <c r="H1024" s="1">
        <v>0.57350000000000001</v>
      </c>
      <c r="I1024" s="1">
        <v>0.70820000000000005</v>
      </c>
      <c r="J1024" s="1" t="s">
        <v>8</v>
      </c>
    </row>
    <row r="1025" spans="2:10" x14ac:dyDescent="0.35">
      <c r="B1025" s="1">
        <v>0.83830000000000005</v>
      </c>
      <c r="C1025" s="1">
        <v>293.07029999999997</v>
      </c>
      <c r="D1025" s="1">
        <v>0.88049999999999995</v>
      </c>
      <c r="E1025" s="1">
        <v>76613</v>
      </c>
      <c r="F1025" s="1">
        <v>0.64710000000000001</v>
      </c>
      <c r="G1025" s="1">
        <v>1.8340000000000001</v>
      </c>
      <c r="H1025" s="1">
        <v>0.26369999999999999</v>
      </c>
      <c r="I1025" s="1">
        <v>0.70030000000000003</v>
      </c>
      <c r="J1025" s="1" t="s">
        <v>8</v>
      </c>
    </row>
    <row r="1026" spans="2:10" x14ac:dyDescent="0.35">
      <c r="B1026" s="1">
        <v>0.87680000000000002</v>
      </c>
      <c r="C1026" s="1">
        <v>328.25560000000002</v>
      </c>
      <c r="D1026" s="1">
        <v>0.9375</v>
      </c>
      <c r="E1026" s="1">
        <v>90268</v>
      </c>
      <c r="F1026" s="1">
        <v>0.73619999999999997</v>
      </c>
      <c r="G1026" s="1">
        <v>2.0796999999999999</v>
      </c>
      <c r="H1026" s="1">
        <v>0.54879999999999995</v>
      </c>
      <c r="I1026" s="1">
        <v>0.68389999999999995</v>
      </c>
      <c r="J1026" s="1" t="s">
        <v>8</v>
      </c>
    </row>
    <row r="1027" spans="2:10" x14ac:dyDescent="0.35">
      <c r="B1027" s="1">
        <v>0.86009999999999998</v>
      </c>
      <c r="C1027" s="1">
        <v>322.19130000000001</v>
      </c>
      <c r="D1027" s="1">
        <v>0.92010000000000003</v>
      </c>
      <c r="E1027" s="1">
        <v>88606</v>
      </c>
      <c r="F1027" s="1">
        <v>0.73040000000000005</v>
      </c>
      <c r="G1027" s="1">
        <v>1.96</v>
      </c>
      <c r="H1027" s="1">
        <v>0.25929999999999997</v>
      </c>
      <c r="I1027" s="1">
        <v>0.69479999999999997</v>
      </c>
      <c r="J1027" s="1" t="s">
        <v>8</v>
      </c>
    </row>
    <row r="1028" spans="2:10" x14ac:dyDescent="0.35">
      <c r="B1028" s="1">
        <v>0.82740000000000002</v>
      </c>
      <c r="C1028" s="1">
        <v>338.85210000000001</v>
      </c>
      <c r="D1028" s="1">
        <v>0.98650000000000004</v>
      </c>
      <c r="E1028" s="1">
        <v>91412</v>
      </c>
      <c r="F1028" s="1">
        <v>0.76359999999999995</v>
      </c>
      <c r="G1028" s="1">
        <v>1.7806999999999999</v>
      </c>
      <c r="H1028" s="1">
        <v>0.80269999999999997</v>
      </c>
      <c r="I1028" s="1">
        <v>0.74819999999999998</v>
      </c>
      <c r="J1028" s="1" t="s">
        <v>8</v>
      </c>
    </row>
    <row r="1029" spans="2:10" x14ac:dyDescent="0.35">
      <c r="B1029" s="1">
        <v>0.85429999999999995</v>
      </c>
      <c r="C1029" s="1">
        <v>292.55939999999998</v>
      </c>
      <c r="D1029" s="1">
        <v>0.93030000000000002</v>
      </c>
      <c r="E1029" s="1">
        <v>72259</v>
      </c>
      <c r="F1029" s="1">
        <v>0.6915</v>
      </c>
      <c r="G1029" s="1">
        <v>1.9237</v>
      </c>
      <c r="H1029" s="1">
        <v>0.45729999999999998</v>
      </c>
      <c r="I1029" s="1">
        <v>0.69889999999999997</v>
      </c>
      <c r="J1029" s="1" t="s">
        <v>8</v>
      </c>
    </row>
    <row r="1030" spans="2:10" x14ac:dyDescent="0.35">
      <c r="B1030" s="1">
        <v>0.88060000000000005</v>
      </c>
      <c r="C1030" s="1">
        <v>350.38850000000002</v>
      </c>
      <c r="D1030" s="1">
        <v>0.97589999999999999</v>
      </c>
      <c r="E1030" s="1">
        <v>98802</v>
      </c>
      <c r="F1030" s="1">
        <v>0.70150000000000001</v>
      </c>
      <c r="G1030" s="1">
        <v>2.1105</v>
      </c>
      <c r="H1030" s="1">
        <v>0.66759999999999997</v>
      </c>
      <c r="I1030" s="1">
        <v>0.68230000000000002</v>
      </c>
      <c r="J1030" s="1" t="s">
        <v>8</v>
      </c>
    </row>
    <row r="1031" spans="2:10" x14ac:dyDescent="0.35">
      <c r="B1031" s="1">
        <v>0.80230000000000001</v>
      </c>
      <c r="C1031" s="1">
        <v>327.60329999999999</v>
      </c>
      <c r="D1031" s="1">
        <v>0.96209999999999996</v>
      </c>
      <c r="E1031" s="1">
        <v>87609</v>
      </c>
      <c r="F1031" s="1">
        <v>0.75990000000000002</v>
      </c>
      <c r="G1031" s="1">
        <v>1.6753</v>
      </c>
      <c r="H1031" s="1">
        <v>0.69089999999999996</v>
      </c>
      <c r="I1031" s="1">
        <v>0.76390000000000002</v>
      </c>
      <c r="J1031" s="1" t="s">
        <v>8</v>
      </c>
    </row>
    <row r="1032" spans="2:10" x14ac:dyDescent="0.35">
      <c r="B1032" s="1">
        <v>0.89910000000000001</v>
      </c>
      <c r="C1032" s="1">
        <v>260.47239999999999</v>
      </c>
      <c r="D1032" s="1">
        <v>0.87090000000000001</v>
      </c>
      <c r="E1032" s="1">
        <v>61184</v>
      </c>
      <c r="F1032" s="1">
        <v>0.63400000000000001</v>
      </c>
      <c r="G1032" s="1">
        <v>2.2843</v>
      </c>
      <c r="H1032" s="1">
        <v>0.42630000000000001</v>
      </c>
      <c r="I1032" s="1">
        <v>0.64480000000000004</v>
      </c>
      <c r="J1032" s="1" t="s">
        <v>8</v>
      </c>
    </row>
    <row r="1033" spans="2:10" x14ac:dyDescent="0.35">
      <c r="B1033" s="1">
        <v>0.86</v>
      </c>
      <c r="C1033" s="1">
        <v>307.8304</v>
      </c>
      <c r="D1033" s="1">
        <v>0.89410000000000001</v>
      </c>
      <c r="E1033" s="1">
        <v>83235</v>
      </c>
      <c r="F1033" s="1">
        <v>0.66220000000000001</v>
      </c>
      <c r="G1033" s="1">
        <v>1.9598</v>
      </c>
      <c r="H1033" s="1">
        <v>0.64349999999999996</v>
      </c>
      <c r="I1033" s="1">
        <v>0.69099999999999995</v>
      </c>
      <c r="J1033" s="1" t="s">
        <v>8</v>
      </c>
    </row>
    <row r="1034" spans="2:10" x14ac:dyDescent="0.35">
      <c r="B1034" s="1">
        <v>0.89180000000000004</v>
      </c>
      <c r="C1034" s="1">
        <v>300.00670000000002</v>
      </c>
      <c r="D1034" s="1">
        <v>0.89700000000000002</v>
      </c>
      <c r="E1034" s="1">
        <v>78808</v>
      </c>
      <c r="F1034" s="1">
        <v>0.71609999999999996</v>
      </c>
      <c r="G1034" s="1">
        <v>2.2107000000000001</v>
      </c>
      <c r="H1034" s="1">
        <v>0.2167</v>
      </c>
      <c r="I1034" s="1">
        <v>0.65159999999999996</v>
      </c>
      <c r="J1034" s="1" t="s">
        <v>8</v>
      </c>
    </row>
    <row r="1035" spans="2:10" x14ac:dyDescent="0.35">
      <c r="B1035" s="1">
        <v>0.84289999999999998</v>
      </c>
      <c r="C1035" s="1">
        <v>322.05290000000002</v>
      </c>
      <c r="D1035" s="1">
        <v>0.86509999999999998</v>
      </c>
      <c r="E1035" s="1">
        <v>94167</v>
      </c>
      <c r="F1035" s="1">
        <v>0.67630000000000001</v>
      </c>
      <c r="G1035" s="1">
        <v>1.8587</v>
      </c>
      <c r="H1035" s="1">
        <v>0.25359999999999999</v>
      </c>
      <c r="I1035" s="1">
        <v>0.68489999999999995</v>
      </c>
      <c r="J1035" s="1" t="s">
        <v>8</v>
      </c>
    </row>
    <row r="1036" spans="2:10" x14ac:dyDescent="0.35">
      <c r="B1036" s="1">
        <v>0.76719999999999999</v>
      </c>
      <c r="C1036" s="1">
        <v>314.00790000000001</v>
      </c>
      <c r="D1036" s="1">
        <v>0.81140000000000001</v>
      </c>
      <c r="E1036" s="1">
        <v>95443</v>
      </c>
      <c r="F1036" s="1">
        <v>0.65290000000000004</v>
      </c>
      <c r="G1036" s="1">
        <v>1.5589999999999999</v>
      </c>
      <c r="H1036" s="1">
        <v>0.1288</v>
      </c>
      <c r="I1036" s="1">
        <v>0.73299999999999998</v>
      </c>
      <c r="J1036" s="1" t="s">
        <v>8</v>
      </c>
    </row>
    <row r="1037" spans="2:10" x14ac:dyDescent="0.35">
      <c r="B1037" s="1">
        <v>0.89270000000000005</v>
      </c>
      <c r="C1037" s="1">
        <v>340.54059999999998</v>
      </c>
      <c r="D1037" s="1">
        <v>0.9708</v>
      </c>
      <c r="E1037" s="1">
        <v>93820</v>
      </c>
      <c r="F1037" s="1">
        <v>0.75109999999999999</v>
      </c>
      <c r="G1037" s="1">
        <v>2.2185999999999999</v>
      </c>
      <c r="H1037" s="1">
        <v>0.68069999999999997</v>
      </c>
      <c r="I1037" s="1">
        <v>0.66369999999999996</v>
      </c>
      <c r="J1037" s="1" t="s">
        <v>8</v>
      </c>
    </row>
    <row r="1038" spans="2:10" x14ac:dyDescent="0.35">
      <c r="B1038" s="1">
        <v>0.8579</v>
      </c>
      <c r="C1038" s="1">
        <v>310.32479999999998</v>
      </c>
      <c r="D1038" s="1">
        <v>0.89690000000000003</v>
      </c>
      <c r="E1038" s="1">
        <v>84327</v>
      </c>
      <c r="F1038" s="1">
        <v>0.58220000000000005</v>
      </c>
      <c r="G1038" s="1">
        <v>1.9460999999999999</v>
      </c>
      <c r="H1038" s="1">
        <v>0.39</v>
      </c>
      <c r="I1038" s="1">
        <v>0.69510000000000005</v>
      </c>
      <c r="J1038" s="1" t="s">
        <v>8</v>
      </c>
    </row>
    <row r="1039" spans="2:10" x14ac:dyDescent="0.35">
      <c r="B1039" s="1">
        <v>0.8921</v>
      </c>
      <c r="C1039" s="1">
        <v>305.11970000000002</v>
      </c>
      <c r="D1039" s="1">
        <v>0.96499999999999997</v>
      </c>
      <c r="E1039" s="1">
        <v>75774</v>
      </c>
      <c r="F1039" s="1">
        <v>0.76629999999999998</v>
      </c>
      <c r="G1039" s="1">
        <v>2.2134999999999998</v>
      </c>
      <c r="H1039" s="1">
        <v>0.68089999999999995</v>
      </c>
      <c r="I1039" s="1">
        <v>0.66359999999999997</v>
      </c>
      <c r="J1039" s="1" t="s">
        <v>8</v>
      </c>
    </row>
    <row r="1040" spans="2:10" x14ac:dyDescent="0.35">
      <c r="B1040" s="1">
        <v>0.85170000000000001</v>
      </c>
      <c r="C1040" s="1">
        <v>288.8673</v>
      </c>
      <c r="D1040" s="1">
        <v>0.87090000000000001</v>
      </c>
      <c r="E1040" s="1">
        <v>75252</v>
      </c>
      <c r="F1040" s="1">
        <v>0.68859999999999999</v>
      </c>
      <c r="G1040" s="1">
        <v>1.9086000000000001</v>
      </c>
      <c r="H1040" s="1">
        <v>0.27229999999999999</v>
      </c>
      <c r="I1040" s="1">
        <v>0.68379999999999996</v>
      </c>
      <c r="J1040" s="1" t="s">
        <v>8</v>
      </c>
    </row>
    <row r="1041" spans="2:10" x14ac:dyDescent="0.35">
      <c r="B1041" s="1">
        <v>0.87849999999999995</v>
      </c>
      <c r="C1041" s="1">
        <v>331.125</v>
      </c>
      <c r="D1041" s="1">
        <v>0.97089999999999999</v>
      </c>
      <c r="E1041" s="1">
        <v>88698</v>
      </c>
      <c r="F1041" s="1">
        <v>0.60160000000000002</v>
      </c>
      <c r="G1041" s="1">
        <v>2.0935000000000001</v>
      </c>
      <c r="H1041" s="1">
        <v>0.66520000000000001</v>
      </c>
      <c r="I1041" s="1">
        <v>0.68689999999999996</v>
      </c>
      <c r="J1041" s="1" t="s">
        <v>8</v>
      </c>
    </row>
    <row r="1042" spans="2:10" x14ac:dyDescent="0.35">
      <c r="B1042" s="1">
        <v>0.87639999999999996</v>
      </c>
      <c r="C1042" s="1">
        <v>236.51320000000001</v>
      </c>
      <c r="D1042" s="1">
        <v>0.80640000000000001</v>
      </c>
      <c r="E1042" s="1">
        <v>54479</v>
      </c>
      <c r="F1042" s="1">
        <v>0.64029999999999998</v>
      </c>
      <c r="G1042" s="1">
        <v>2.0764999999999998</v>
      </c>
      <c r="H1042" s="1">
        <v>0.1613</v>
      </c>
      <c r="I1042" s="1">
        <v>0.65349999999999997</v>
      </c>
      <c r="J1042" s="1" t="s">
        <v>8</v>
      </c>
    </row>
    <row r="1043" spans="2:10" x14ac:dyDescent="0.35">
      <c r="B1043" s="1">
        <v>0.85670000000000002</v>
      </c>
      <c r="C1043" s="1">
        <v>305.62630000000001</v>
      </c>
      <c r="D1043" s="1">
        <v>0.98429999999999995</v>
      </c>
      <c r="E1043" s="1">
        <v>74530</v>
      </c>
      <c r="F1043" s="1">
        <v>0.77549999999999997</v>
      </c>
      <c r="G1043" s="1">
        <v>1.9387000000000001</v>
      </c>
      <c r="H1043" s="1">
        <v>0.76149999999999995</v>
      </c>
      <c r="I1043" s="1">
        <v>0.71279999999999999</v>
      </c>
      <c r="J1043" s="1" t="s">
        <v>8</v>
      </c>
    </row>
    <row r="1044" spans="2:10" x14ac:dyDescent="0.35">
      <c r="B1044" s="1">
        <v>0.87390000000000001</v>
      </c>
      <c r="C1044" s="1">
        <v>329.99259999999998</v>
      </c>
      <c r="D1044" s="1">
        <v>0.9506</v>
      </c>
      <c r="E1044" s="1">
        <v>89969</v>
      </c>
      <c r="F1044" s="1">
        <v>0.73040000000000005</v>
      </c>
      <c r="G1044" s="1">
        <v>2.0569999999999999</v>
      </c>
      <c r="H1044" s="1">
        <v>0.60399999999999998</v>
      </c>
      <c r="I1044" s="1">
        <v>0.6885</v>
      </c>
      <c r="J1044" s="1" t="s">
        <v>8</v>
      </c>
    </row>
    <row r="1045" spans="2:10" x14ac:dyDescent="0.35">
      <c r="B1045" s="1">
        <v>0.90290000000000004</v>
      </c>
      <c r="C1045" s="1">
        <v>283.49279999999999</v>
      </c>
      <c r="D1045" s="1">
        <v>0.89049999999999996</v>
      </c>
      <c r="E1045" s="1">
        <v>70880</v>
      </c>
      <c r="F1045" s="1">
        <v>0.63749999999999996</v>
      </c>
      <c r="G1045" s="1">
        <v>2.3264999999999998</v>
      </c>
      <c r="H1045" s="1">
        <v>0.31390000000000001</v>
      </c>
      <c r="I1045" s="1">
        <v>0.63300000000000001</v>
      </c>
      <c r="J1045" s="1" t="s">
        <v>8</v>
      </c>
    </row>
    <row r="1046" spans="2:10" x14ac:dyDescent="0.35">
      <c r="B1046" s="1">
        <v>0.90600000000000003</v>
      </c>
      <c r="C1046" s="1">
        <v>321.80180000000001</v>
      </c>
      <c r="D1046" s="1">
        <v>0.93600000000000005</v>
      </c>
      <c r="E1046" s="1">
        <v>86896</v>
      </c>
      <c r="F1046" s="1">
        <v>0.61670000000000003</v>
      </c>
      <c r="G1046" s="1">
        <v>2.3624000000000001</v>
      </c>
      <c r="H1046" s="1">
        <v>0.68520000000000003</v>
      </c>
      <c r="I1046" s="1">
        <v>0.63570000000000004</v>
      </c>
      <c r="J1046" s="1" t="s">
        <v>8</v>
      </c>
    </row>
    <row r="1047" spans="2:10" x14ac:dyDescent="0.35">
      <c r="B1047" s="1">
        <v>0.87509999999999999</v>
      </c>
      <c r="C1047" s="1">
        <v>265.84769999999997</v>
      </c>
      <c r="D1047" s="1">
        <v>0.91039999999999999</v>
      </c>
      <c r="E1047" s="1">
        <v>60968</v>
      </c>
      <c r="F1047" s="1">
        <v>0.72250000000000003</v>
      </c>
      <c r="G1047" s="1">
        <v>2.0661</v>
      </c>
      <c r="H1047" s="1">
        <v>0.65769999999999995</v>
      </c>
      <c r="I1047" s="1">
        <v>0.67090000000000005</v>
      </c>
      <c r="J1047" s="1" t="s">
        <v>8</v>
      </c>
    </row>
    <row r="1048" spans="2:10" x14ac:dyDescent="0.35">
      <c r="B1048" s="1">
        <v>0.872</v>
      </c>
      <c r="C1048" s="1">
        <v>299.77319999999997</v>
      </c>
      <c r="D1048" s="1">
        <v>0.95140000000000002</v>
      </c>
      <c r="E1048" s="1">
        <v>74186</v>
      </c>
      <c r="F1048" s="1">
        <v>0.71799999999999997</v>
      </c>
      <c r="G1048" s="1">
        <v>2.0430000000000001</v>
      </c>
      <c r="H1048" s="1">
        <v>0.45269999999999999</v>
      </c>
      <c r="I1048" s="1">
        <v>0.69289999999999996</v>
      </c>
      <c r="J1048" s="1" t="s">
        <v>8</v>
      </c>
    </row>
    <row r="1049" spans="2:10" x14ac:dyDescent="0.35">
      <c r="B1049" s="1">
        <v>0.85240000000000005</v>
      </c>
      <c r="C1049" s="1">
        <v>293.43279999999999</v>
      </c>
      <c r="D1049" s="1">
        <v>0.94679999999999997</v>
      </c>
      <c r="E1049" s="1">
        <v>71427</v>
      </c>
      <c r="F1049" s="1">
        <v>0.68100000000000005</v>
      </c>
      <c r="G1049" s="1">
        <v>1.9127000000000001</v>
      </c>
      <c r="H1049" s="1">
        <v>0.63380000000000003</v>
      </c>
      <c r="I1049" s="1">
        <v>0.70930000000000004</v>
      </c>
      <c r="J1049" s="1" t="s">
        <v>8</v>
      </c>
    </row>
    <row r="1050" spans="2:10" x14ac:dyDescent="0.35">
      <c r="B1050" s="1">
        <v>0.86119999999999997</v>
      </c>
      <c r="C1050" s="1">
        <v>309.69850000000002</v>
      </c>
      <c r="D1050" s="1">
        <v>0.97019999999999995</v>
      </c>
      <c r="E1050" s="1">
        <v>77640</v>
      </c>
      <c r="F1050" s="1">
        <v>0.77310000000000001</v>
      </c>
      <c r="G1050" s="1">
        <v>1.9677</v>
      </c>
      <c r="H1050" s="1">
        <v>0.64219999999999999</v>
      </c>
      <c r="I1050" s="1">
        <v>0.70889999999999997</v>
      </c>
      <c r="J1050" s="1" t="s">
        <v>8</v>
      </c>
    </row>
    <row r="1051" spans="2:10" x14ac:dyDescent="0.35">
      <c r="B1051" s="1">
        <v>0.88370000000000004</v>
      </c>
      <c r="C1051" s="1">
        <v>311.40809999999999</v>
      </c>
      <c r="D1051" s="1">
        <v>0.9788</v>
      </c>
      <c r="E1051" s="1">
        <v>77811</v>
      </c>
      <c r="F1051" s="1">
        <v>0.75060000000000004</v>
      </c>
      <c r="G1051" s="1">
        <v>2.1364999999999998</v>
      </c>
      <c r="H1051" s="1">
        <v>0.75870000000000004</v>
      </c>
      <c r="I1051" s="1">
        <v>0.68059999999999998</v>
      </c>
      <c r="J1051" s="1" t="s">
        <v>8</v>
      </c>
    </row>
    <row r="1052" spans="2:10" x14ac:dyDescent="0.35">
      <c r="B1052" s="1">
        <v>0.85450000000000004</v>
      </c>
      <c r="C1052" s="1">
        <v>288.94</v>
      </c>
      <c r="D1052" s="1">
        <v>0.89759999999999995</v>
      </c>
      <c r="E1052" s="1">
        <v>73054</v>
      </c>
      <c r="F1052" s="1">
        <v>0.59450000000000003</v>
      </c>
      <c r="G1052" s="1">
        <v>1.9251</v>
      </c>
      <c r="H1052" s="1">
        <v>0.192</v>
      </c>
      <c r="I1052" s="1">
        <v>0.69120000000000004</v>
      </c>
      <c r="J1052" s="1" t="s">
        <v>8</v>
      </c>
    </row>
    <row r="1053" spans="2:10" x14ac:dyDescent="0.35">
      <c r="B1053" s="1">
        <v>0.90439999999999998</v>
      </c>
      <c r="C1053" s="1">
        <v>287.17419999999998</v>
      </c>
      <c r="D1053" s="1">
        <v>0.92849999999999999</v>
      </c>
      <c r="E1053" s="1">
        <v>69756</v>
      </c>
      <c r="F1053" s="1">
        <v>0.70669999999999999</v>
      </c>
      <c r="G1053" s="1">
        <v>2.3437999999999999</v>
      </c>
      <c r="H1053" s="1">
        <v>0.37230000000000002</v>
      </c>
      <c r="I1053" s="1">
        <v>0.64249999999999996</v>
      </c>
      <c r="J1053" s="1" t="s">
        <v>8</v>
      </c>
    </row>
    <row r="1054" spans="2:10" x14ac:dyDescent="0.35">
      <c r="B1054" s="1">
        <v>0.87919999999999998</v>
      </c>
      <c r="C1054" s="1">
        <v>302.29399999999998</v>
      </c>
      <c r="D1054" s="1">
        <v>0.9294</v>
      </c>
      <c r="E1054" s="1">
        <v>77220</v>
      </c>
      <c r="F1054" s="1">
        <v>0.745</v>
      </c>
      <c r="G1054" s="1">
        <v>2.0991</v>
      </c>
      <c r="H1054" s="1">
        <v>0.44409999999999999</v>
      </c>
      <c r="I1054" s="1">
        <v>0.67930000000000001</v>
      </c>
      <c r="J1054" s="1" t="s">
        <v>8</v>
      </c>
    </row>
    <row r="1055" spans="2:10" x14ac:dyDescent="0.35">
      <c r="B1055" s="1">
        <v>0.88139999999999996</v>
      </c>
      <c r="C1055" s="1">
        <v>327.48669999999998</v>
      </c>
      <c r="D1055" s="1">
        <v>0.94169999999999998</v>
      </c>
      <c r="E1055" s="1">
        <v>89443</v>
      </c>
      <c r="F1055" s="1">
        <v>0.61499999999999999</v>
      </c>
      <c r="G1055" s="1">
        <v>2.1166</v>
      </c>
      <c r="H1055" s="1">
        <v>0.45290000000000002</v>
      </c>
      <c r="I1055" s="1">
        <v>0.67559999999999998</v>
      </c>
      <c r="J1055" s="1" t="s">
        <v>8</v>
      </c>
    </row>
    <row r="1056" spans="2:10" x14ac:dyDescent="0.35">
      <c r="B1056" s="1">
        <v>0.87360000000000004</v>
      </c>
      <c r="C1056" s="1">
        <v>309.08319999999998</v>
      </c>
      <c r="D1056" s="1">
        <v>0.93310000000000004</v>
      </c>
      <c r="E1056" s="1">
        <v>80407</v>
      </c>
      <c r="F1056" s="1">
        <v>0.66549999999999998</v>
      </c>
      <c r="G1056" s="1">
        <v>2.0550000000000002</v>
      </c>
      <c r="H1056" s="1">
        <v>0.7016</v>
      </c>
      <c r="I1056" s="1">
        <v>0.6774</v>
      </c>
      <c r="J1056" s="1" t="s">
        <v>8</v>
      </c>
    </row>
    <row r="1057" spans="2:10" x14ac:dyDescent="0.35">
      <c r="B1057" s="1">
        <v>0.87870000000000004</v>
      </c>
      <c r="C1057" s="1">
        <v>301.5265</v>
      </c>
      <c r="D1057" s="1">
        <v>0.94369999999999998</v>
      </c>
      <c r="E1057" s="1">
        <v>75664</v>
      </c>
      <c r="F1057" s="1">
        <v>0.71160000000000001</v>
      </c>
      <c r="G1057" s="1">
        <v>2.0950000000000002</v>
      </c>
      <c r="H1057" s="1">
        <v>0.64829999999999999</v>
      </c>
      <c r="I1057" s="1">
        <v>0.68020000000000003</v>
      </c>
      <c r="J1057" s="1" t="s">
        <v>8</v>
      </c>
    </row>
    <row r="1058" spans="2:10" x14ac:dyDescent="0.35">
      <c r="B1058" s="1">
        <v>0.80230000000000001</v>
      </c>
      <c r="C1058" s="1">
        <v>310.0806</v>
      </c>
      <c r="D1058" s="1">
        <v>0.91479999999999995</v>
      </c>
      <c r="E1058" s="1">
        <v>82546</v>
      </c>
      <c r="F1058" s="1">
        <v>0.71689999999999998</v>
      </c>
      <c r="G1058" s="1">
        <v>1.6753</v>
      </c>
      <c r="H1058" s="1">
        <v>0.3165</v>
      </c>
      <c r="I1058" s="1">
        <v>0.75309999999999999</v>
      </c>
      <c r="J1058" s="1" t="s">
        <v>8</v>
      </c>
    </row>
    <row r="1059" spans="2:10" x14ac:dyDescent="0.35">
      <c r="B1059" s="1">
        <v>0.87729999999999997</v>
      </c>
      <c r="C1059" s="1">
        <v>328.06349999999998</v>
      </c>
      <c r="D1059" s="1">
        <v>0.98880000000000001</v>
      </c>
      <c r="E1059" s="1">
        <v>85490</v>
      </c>
      <c r="F1059" s="1">
        <v>0.78700000000000003</v>
      </c>
      <c r="G1059" s="1">
        <v>2.0832999999999999</v>
      </c>
      <c r="H1059" s="1">
        <v>0.77649999999999997</v>
      </c>
      <c r="I1059" s="1">
        <v>0.68889999999999996</v>
      </c>
      <c r="J1059" s="1" t="s">
        <v>8</v>
      </c>
    </row>
    <row r="1060" spans="2:10" x14ac:dyDescent="0.35">
      <c r="B1060" s="1">
        <v>0.86209999999999998</v>
      </c>
      <c r="C1060" s="1">
        <v>281.50290000000001</v>
      </c>
      <c r="D1060" s="1">
        <v>0.88949999999999996</v>
      </c>
      <c r="E1060" s="1">
        <v>69971</v>
      </c>
      <c r="F1060" s="1">
        <v>0.60340000000000005</v>
      </c>
      <c r="G1060" s="1">
        <v>1.9732000000000001</v>
      </c>
      <c r="H1060" s="1">
        <v>0.23749999999999999</v>
      </c>
      <c r="I1060" s="1">
        <v>0.69379999999999997</v>
      </c>
      <c r="J1060" s="1" t="s">
        <v>8</v>
      </c>
    </row>
    <row r="1061" spans="2:10" x14ac:dyDescent="0.35">
      <c r="B1061" s="1">
        <v>0.81640000000000001</v>
      </c>
      <c r="C1061" s="1">
        <v>307.4579</v>
      </c>
      <c r="D1061" s="1">
        <v>0.84250000000000003</v>
      </c>
      <c r="E1061" s="1">
        <v>88119</v>
      </c>
      <c r="F1061" s="1">
        <v>0.65700000000000003</v>
      </c>
      <c r="G1061" s="1">
        <v>1.7318</v>
      </c>
      <c r="H1061" s="1">
        <v>0.23230000000000001</v>
      </c>
      <c r="I1061" s="1">
        <v>0.71189999999999998</v>
      </c>
      <c r="J1061" s="1" t="s">
        <v>8</v>
      </c>
    </row>
    <row r="1062" spans="2:10" x14ac:dyDescent="0.35">
      <c r="B1062" s="1">
        <v>0.92230000000000001</v>
      </c>
      <c r="C1062" s="1">
        <v>303.98669999999998</v>
      </c>
      <c r="D1062" s="1">
        <v>0.88790000000000002</v>
      </c>
      <c r="E1062" s="1">
        <v>81744</v>
      </c>
      <c r="F1062" s="1">
        <v>0.72440000000000004</v>
      </c>
      <c r="G1062" s="1">
        <v>2.5880000000000001</v>
      </c>
      <c r="H1062" s="1">
        <v>0.29249999999999998</v>
      </c>
      <c r="I1062" s="1">
        <v>0.60399999999999998</v>
      </c>
      <c r="J1062" s="1" t="s">
        <v>8</v>
      </c>
    </row>
    <row r="1063" spans="2:10" x14ac:dyDescent="0.35">
      <c r="B1063" s="1">
        <v>0.89329999999999998</v>
      </c>
      <c r="C1063" s="1">
        <v>288.92899999999997</v>
      </c>
      <c r="D1063" s="1">
        <v>0.93779999999999997</v>
      </c>
      <c r="E1063" s="1">
        <v>69915</v>
      </c>
      <c r="F1063" s="1">
        <v>0.71389999999999998</v>
      </c>
      <c r="G1063" s="1">
        <v>2.2248999999999999</v>
      </c>
      <c r="H1063" s="1">
        <v>0.66159999999999997</v>
      </c>
      <c r="I1063" s="1">
        <v>0.65859999999999996</v>
      </c>
      <c r="J1063" s="1" t="s">
        <v>8</v>
      </c>
    </row>
    <row r="1064" spans="2:10" x14ac:dyDescent="0.35">
      <c r="B1064" s="1">
        <v>0.87329999999999997</v>
      </c>
      <c r="C1064" s="1">
        <v>289.87270000000001</v>
      </c>
      <c r="D1064" s="1">
        <v>0.86850000000000005</v>
      </c>
      <c r="E1064" s="1">
        <v>75987</v>
      </c>
      <c r="F1064" s="1">
        <v>0.66559999999999997</v>
      </c>
      <c r="G1064" s="1">
        <v>2.0525000000000002</v>
      </c>
      <c r="H1064" s="1">
        <v>0.1447</v>
      </c>
      <c r="I1064" s="1">
        <v>0.66269999999999996</v>
      </c>
      <c r="J1064" s="1" t="s">
        <v>8</v>
      </c>
    </row>
    <row r="1065" spans="2:10" x14ac:dyDescent="0.35">
      <c r="B1065" s="1">
        <v>0.81159999999999999</v>
      </c>
      <c r="C1065" s="1">
        <v>283.33330000000001</v>
      </c>
      <c r="D1065" s="1">
        <v>0.88149999999999995</v>
      </c>
      <c r="E1065" s="1">
        <v>71526</v>
      </c>
      <c r="F1065" s="1">
        <v>0.67349999999999999</v>
      </c>
      <c r="G1065" s="1">
        <v>1.7116</v>
      </c>
      <c r="H1065" s="1">
        <v>0.29110000000000003</v>
      </c>
      <c r="I1065" s="1">
        <v>0.71809999999999996</v>
      </c>
      <c r="J1065" s="1" t="s">
        <v>8</v>
      </c>
    </row>
    <row r="1066" spans="2:10" x14ac:dyDescent="0.35">
      <c r="B1066" s="1">
        <v>0.81430000000000002</v>
      </c>
      <c r="C1066" s="1">
        <v>316.81139999999999</v>
      </c>
      <c r="D1066" s="1">
        <v>0.95279999999999998</v>
      </c>
      <c r="E1066" s="1">
        <v>82738</v>
      </c>
      <c r="F1066" s="1">
        <v>0.74539999999999995</v>
      </c>
      <c r="G1066" s="1">
        <v>1.7230000000000001</v>
      </c>
      <c r="H1066" s="1">
        <v>0.4254</v>
      </c>
      <c r="I1066" s="1">
        <v>0.75649999999999995</v>
      </c>
      <c r="J1066" s="1" t="s">
        <v>8</v>
      </c>
    </row>
    <row r="1067" spans="2:10" x14ac:dyDescent="0.35">
      <c r="B1067" s="1">
        <v>0.89229999999999998</v>
      </c>
      <c r="C1067" s="1">
        <v>293.97039999999998</v>
      </c>
      <c r="D1067" s="1">
        <v>0.95489999999999997</v>
      </c>
      <c r="E1067" s="1">
        <v>71081</v>
      </c>
      <c r="F1067" s="1">
        <v>0.62450000000000006</v>
      </c>
      <c r="G1067" s="1">
        <v>2.2151000000000001</v>
      </c>
      <c r="H1067" s="1">
        <v>0.48309999999999997</v>
      </c>
      <c r="I1067" s="1">
        <v>0.66210000000000002</v>
      </c>
      <c r="J1067" s="1" t="s">
        <v>8</v>
      </c>
    </row>
    <row r="1068" spans="2:10" x14ac:dyDescent="0.35">
      <c r="B1068" s="1">
        <v>0.89339999999999997</v>
      </c>
      <c r="C1068" s="1">
        <v>277.58819999999997</v>
      </c>
      <c r="D1068" s="1">
        <v>0.98370000000000002</v>
      </c>
      <c r="E1068" s="1">
        <v>61520</v>
      </c>
      <c r="F1068" s="1">
        <v>0.746</v>
      </c>
      <c r="G1068" s="1">
        <v>2.2263999999999999</v>
      </c>
      <c r="H1068" s="1">
        <v>0.7077</v>
      </c>
      <c r="I1068" s="1">
        <v>0.66420000000000001</v>
      </c>
      <c r="J1068" s="1" t="s">
        <v>8</v>
      </c>
    </row>
    <row r="1069" spans="2:10" x14ac:dyDescent="0.35">
      <c r="B1069" s="1">
        <v>0.88919999999999999</v>
      </c>
      <c r="C1069" s="1">
        <v>297.2953</v>
      </c>
      <c r="D1069" s="1">
        <v>0.97770000000000001</v>
      </c>
      <c r="E1069" s="1">
        <v>70998</v>
      </c>
      <c r="F1069" s="1">
        <v>0.76029999999999998</v>
      </c>
      <c r="G1069" s="1">
        <v>2.1859000000000002</v>
      </c>
      <c r="H1069" s="1">
        <v>0.60599999999999998</v>
      </c>
      <c r="I1069" s="1">
        <v>0.67190000000000005</v>
      </c>
      <c r="J1069" s="1" t="s">
        <v>8</v>
      </c>
    </row>
    <row r="1070" spans="2:10" x14ac:dyDescent="0.35">
      <c r="B1070" s="1">
        <v>0.86899999999999999</v>
      </c>
      <c r="C1070" s="1">
        <v>330.25099999999998</v>
      </c>
      <c r="D1070" s="1">
        <v>0.98729999999999996</v>
      </c>
      <c r="E1070" s="1">
        <v>86763</v>
      </c>
      <c r="F1070" s="1">
        <v>0.753</v>
      </c>
      <c r="G1070" s="1">
        <v>2.0211000000000001</v>
      </c>
      <c r="H1070" s="1">
        <v>0.76229999999999998</v>
      </c>
      <c r="I1070" s="1">
        <v>0.69550000000000001</v>
      </c>
      <c r="J1070" s="1" t="s">
        <v>8</v>
      </c>
    </row>
    <row r="1071" spans="2:10" x14ac:dyDescent="0.35">
      <c r="B1071" s="1">
        <v>0.86299999999999999</v>
      </c>
      <c r="C1071" s="1">
        <v>285.56240000000003</v>
      </c>
      <c r="D1071" s="1">
        <v>0.91820000000000002</v>
      </c>
      <c r="E1071" s="1">
        <v>69755</v>
      </c>
      <c r="F1071" s="1">
        <v>0.65620000000000001</v>
      </c>
      <c r="G1071" s="1">
        <v>1.9795</v>
      </c>
      <c r="H1071" s="1">
        <v>0.39279999999999998</v>
      </c>
      <c r="I1071" s="1">
        <v>0.69669999999999999</v>
      </c>
      <c r="J1071" s="1" t="s">
        <v>8</v>
      </c>
    </row>
    <row r="1072" spans="2:10" x14ac:dyDescent="0.35">
      <c r="B1072" s="1">
        <v>0.87260000000000004</v>
      </c>
      <c r="C1072" s="1">
        <v>302.91039999999998</v>
      </c>
      <c r="D1072" s="1">
        <v>0.97809999999999997</v>
      </c>
      <c r="E1072" s="1">
        <v>73679</v>
      </c>
      <c r="F1072" s="1">
        <v>0.76700000000000002</v>
      </c>
      <c r="G1072" s="1">
        <v>2.0474999999999999</v>
      </c>
      <c r="H1072" s="1">
        <v>0.68310000000000004</v>
      </c>
      <c r="I1072" s="1">
        <v>0.69440000000000002</v>
      </c>
      <c r="J1072" s="1" t="s">
        <v>8</v>
      </c>
    </row>
    <row r="1073" spans="2:10" x14ac:dyDescent="0.35">
      <c r="B1073" s="1">
        <v>0.88470000000000004</v>
      </c>
      <c r="C1073" s="1">
        <v>256.38310000000001</v>
      </c>
      <c r="D1073" s="1">
        <v>0.95889999999999997</v>
      </c>
      <c r="E1073" s="1">
        <v>53839</v>
      </c>
      <c r="F1073" s="1">
        <v>0.6754</v>
      </c>
      <c r="G1073" s="1">
        <v>2.1448999999999998</v>
      </c>
      <c r="H1073" s="1">
        <v>0.6109</v>
      </c>
      <c r="I1073" s="1">
        <v>0.67149999999999999</v>
      </c>
      <c r="J1073" s="1" t="s">
        <v>8</v>
      </c>
    </row>
    <row r="1074" spans="2:10" x14ac:dyDescent="0.35">
      <c r="B1074" s="1">
        <v>0.81020000000000003</v>
      </c>
      <c r="C1074" s="1">
        <v>314.33620000000002</v>
      </c>
      <c r="D1074" s="1">
        <v>0.98099999999999998</v>
      </c>
      <c r="E1074" s="1">
        <v>79102</v>
      </c>
      <c r="F1074" s="1">
        <v>0.63929999999999998</v>
      </c>
      <c r="G1074" s="1">
        <v>1.7060999999999999</v>
      </c>
      <c r="H1074" s="1">
        <v>0.754</v>
      </c>
      <c r="I1074" s="1">
        <v>0.75170000000000003</v>
      </c>
      <c r="J1074" s="1" t="s">
        <v>8</v>
      </c>
    </row>
    <row r="1075" spans="2:10" x14ac:dyDescent="0.35">
      <c r="B1075" s="1">
        <v>0.87439999999999996</v>
      </c>
      <c r="C1075" s="1">
        <v>322.59210000000002</v>
      </c>
      <c r="D1075" s="1">
        <v>0.94899999999999995</v>
      </c>
      <c r="E1075" s="1">
        <v>86121</v>
      </c>
      <c r="F1075" s="1">
        <v>0.6764</v>
      </c>
      <c r="G1075" s="1">
        <v>2.0609000000000002</v>
      </c>
      <c r="H1075" s="1">
        <v>0.61570000000000003</v>
      </c>
      <c r="I1075" s="1">
        <v>0.6905</v>
      </c>
      <c r="J1075" s="1" t="s">
        <v>8</v>
      </c>
    </row>
    <row r="1076" spans="2:10" x14ac:dyDescent="0.35">
      <c r="B1076" s="1">
        <v>0.85819999999999996</v>
      </c>
      <c r="C1076" s="1">
        <v>301.84930000000003</v>
      </c>
      <c r="D1076" s="1">
        <v>0.94920000000000004</v>
      </c>
      <c r="E1076" s="1">
        <v>75387</v>
      </c>
      <c r="F1076" s="1">
        <v>0.72789999999999999</v>
      </c>
      <c r="G1076" s="1">
        <v>1.9481999999999999</v>
      </c>
      <c r="H1076" s="1">
        <v>0.59870000000000001</v>
      </c>
      <c r="I1076" s="1">
        <v>0.70820000000000005</v>
      </c>
      <c r="J1076" s="1" t="s">
        <v>8</v>
      </c>
    </row>
    <row r="1077" spans="2:10" x14ac:dyDescent="0.35">
      <c r="B1077" s="1">
        <v>0.81169999999999998</v>
      </c>
      <c r="C1077" s="1">
        <v>310.95800000000003</v>
      </c>
      <c r="D1077" s="1">
        <v>0.97489999999999999</v>
      </c>
      <c r="E1077" s="1">
        <v>77897</v>
      </c>
      <c r="F1077" s="1">
        <v>0.73380000000000001</v>
      </c>
      <c r="G1077" s="1">
        <v>1.712</v>
      </c>
      <c r="H1077" s="1">
        <v>0.65580000000000005</v>
      </c>
      <c r="I1077" s="1">
        <v>0.7591</v>
      </c>
      <c r="J1077" s="1" t="s">
        <v>8</v>
      </c>
    </row>
    <row r="1078" spans="2:10" x14ac:dyDescent="0.35">
      <c r="B1078" s="1">
        <v>0.82120000000000004</v>
      </c>
      <c r="C1078" s="1">
        <v>261.96390000000002</v>
      </c>
      <c r="D1078" s="1">
        <v>0.92349999999999999</v>
      </c>
      <c r="E1078" s="1">
        <v>58360</v>
      </c>
      <c r="F1078" s="1">
        <v>0.59840000000000004</v>
      </c>
      <c r="G1078" s="1">
        <v>1.7525999999999999</v>
      </c>
      <c r="H1078" s="1">
        <v>0.6784</v>
      </c>
      <c r="I1078" s="1">
        <v>0.73950000000000005</v>
      </c>
      <c r="J1078" s="1" t="s">
        <v>8</v>
      </c>
    </row>
    <row r="1079" spans="2:10" x14ac:dyDescent="0.35">
      <c r="B1079" s="1">
        <v>0.93300000000000005</v>
      </c>
      <c r="C1079" s="1">
        <v>273.4941</v>
      </c>
      <c r="D1079" s="1">
        <v>0.93279999999999996</v>
      </c>
      <c r="E1079" s="1">
        <v>62980</v>
      </c>
      <c r="F1079" s="1">
        <v>0.57889999999999997</v>
      </c>
      <c r="G1079" s="1">
        <v>2.7793999999999999</v>
      </c>
      <c r="H1079" s="1">
        <v>0.42180000000000001</v>
      </c>
      <c r="I1079" s="1">
        <v>0.59179999999999999</v>
      </c>
      <c r="J1079" s="1" t="s">
        <v>8</v>
      </c>
    </row>
    <row r="1080" spans="2:10" x14ac:dyDescent="0.35">
      <c r="B1080" s="1">
        <v>0.87709999999999999</v>
      </c>
      <c r="C1080" s="1">
        <v>309.00490000000002</v>
      </c>
      <c r="D1080" s="1">
        <v>0.98050000000000004</v>
      </c>
      <c r="E1080" s="1">
        <v>76486</v>
      </c>
      <c r="F1080" s="1">
        <v>0.76100000000000001</v>
      </c>
      <c r="G1080" s="1">
        <v>2.0823</v>
      </c>
      <c r="H1080" s="1">
        <v>0.74019999999999997</v>
      </c>
      <c r="I1080" s="1">
        <v>0.68940000000000001</v>
      </c>
      <c r="J1080" s="1" t="s">
        <v>8</v>
      </c>
    </row>
    <row r="1081" spans="2:10" x14ac:dyDescent="0.35">
      <c r="B1081" s="1">
        <v>0.90400000000000003</v>
      </c>
      <c r="C1081" s="1">
        <v>293.25490000000002</v>
      </c>
      <c r="D1081" s="1">
        <v>0.95679999999999998</v>
      </c>
      <c r="E1081" s="1">
        <v>70591</v>
      </c>
      <c r="F1081" s="1">
        <v>0.73809999999999998</v>
      </c>
      <c r="G1081" s="1">
        <v>2.3395000000000001</v>
      </c>
      <c r="H1081" s="1">
        <v>0.66390000000000005</v>
      </c>
      <c r="I1081" s="1">
        <v>0.64910000000000001</v>
      </c>
      <c r="J1081" s="1" t="s">
        <v>8</v>
      </c>
    </row>
    <row r="1082" spans="2:10" x14ac:dyDescent="0.35">
      <c r="B1082" s="1">
        <v>0.83040000000000003</v>
      </c>
      <c r="C1082" s="1">
        <v>314.92090000000002</v>
      </c>
      <c r="D1082" s="1">
        <v>0.90880000000000005</v>
      </c>
      <c r="E1082" s="1">
        <v>85709</v>
      </c>
      <c r="F1082" s="1">
        <v>0.70489999999999997</v>
      </c>
      <c r="G1082" s="1">
        <v>1.7948</v>
      </c>
      <c r="H1082" s="1">
        <v>0.46629999999999999</v>
      </c>
      <c r="I1082" s="1">
        <v>0.7218</v>
      </c>
      <c r="J1082" s="1" t="s">
        <v>8</v>
      </c>
    </row>
    <row r="1083" spans="2:10" x14ac:dyDescent="0.35">
      <c r="B1083" s="1">
        <v>0.77200000000000002</v>
      </c>
      <c r="C1083" s="1">
        <v>305.6825</v>
      </c>
      <c r="D1083" s="1">
        <v>0.98280000000000001</v>
      </c>
      <c r="E1083" s="1">
        <v>74673</v>
      </c>
      <c r="F1083" s="1">
        <v>0.74780000000000002</v>
      </c>
      <c r="G1083" s="1">
        <v>1.5730999999999999</v>
      </c>
      <c r="H1083" s="1">
        <v>0.76470000000000005</v>
      </c>
      <c r="I1083" s="1">
        <v>0.79379999999999995</v>
      </c>
      <c r="J1083" s="1" t="s">
        <v>8</v>
      </c>
    </row>
    <row r="1084" spans="2:10" x14ac:dyDescent="0.35">
      <c r="B1084" s="1">
        <v>0.87609999999999999</v>
      </c>
      <c r="C1084" s="1">
        <v>292.66160000000002</v>
      </c>
      <c r="D1084" s="1">
        <v>0.97109999999999996</v>
      </c>
      <c r="E1084" s="1">
        <v>69272</v>
      </c>
      <c r="F1084" s="1">
        <v>0.75039999999999996</v>
      </c>
      <c r="G1084" s="1">
        <v>2.0741999999999998</v>
      </c>
      <c r="H1084" s="1">
        <v>0.71879999999999999</v>
      </c>
      <c r="I1084" s="1">
        <v>0.68830000000000002</v>
      </c>
      <c r="J1084" s="1" t="s">
        <v>8</v>
      </c>
    </row>
    <row r="1085" spans="2:10" x14ac:dyDescent="0.35">
      <c r="B1085" s="1">
        <v>0.85170000000000001</v>
      </c>
      <c r="C1085" s="1">
        <v>293.11590000000001</v>
      </c>
      <c r="D1085" s="1">
        <v>0.96899999999999997</v>
      </c>
      <c r="E1085" s="1">
        <v>69635</v>
      </c>
      <c r="F1085" s="1">
        <v>0.74429999999999996</v>
      </c>
      <c r="G1085" s="1">
        <v>1.9085000000000001</v>
      </c>
      <c r="H1085" s="1">
        <v>0.66469999999999996</v>
      </c>
      <c r="I1085" s="1">
        <v>0.71730000000000005</v>
      </c>
      <c r="J1085" s="1" t="s">
        <v>8</v>
      </c>
    </row>
    <row r="1086" spans="2:10" x14ac:dyDescent="0.35">
      <c r="B1086" s="1">
        <v>0.81910000000000005</v>
      </c>
      <c r="C1086" s="1">
        <v>334.21370000000002</v>
      </c>
      <c r="D1086" s="1">
        <v>0.85760000000000003</v>
      </c>
      <c r="E1086" s="1">
        <v>102293</v>
      </c>
      <c r="F1086" s="1">
        <v>0.67230000000000001</v>
      </c>
      <c r="G1086" s="1">
        <v>1.7433000000000001</v>
      </c>
      <c r="H1086" s="1">
        <v>0.30030000000000001</v>
      </c>
      <c r="I1086" s="1">
        <v>0.71699999999999997</v>
      </c>
      <c r="J1086" s="1" t="s">
        <v>8</v>
      </c>
    </row>
    <row r="1087" spans="2:10" x14ac:dyDescent="0.35">
      <c r="B1087" s="1">
        <v>0.88790000000000002</v>
      </c>
      <c r="C1087" s="1">
        <v>289.63760000000002</v>
      </c>
      <c r="D1087" s="1">
        <v>0.91839999999999999</v>
      </c>
      <c r="E1087" s="1">
        <v>71743</v>
      </c>
      <c r="F1087" s="1">
        <v>0.67859999999999998</v>
      </c>
      <c r="G1087" s="1">
        <v>2.1741000000000001</v>
      </c>
      <c r="H1087" s="1">
        <v>0.55010000000000003</v>
      </c>
      <c r="I1087" s="1">
        <v>0.6613</v>
      </c>
      <c r="J1087" s="1" t="s">
        <v>8</v>
      </c>
    </row>
    <row r="1088" spans="2:10" x14ac:dyDescent="0.35">
      <c r="B1088" s="1">
        <v>0.84260000000000002</v>
      </c>
      <c r="C1088" s="1">
        <v>315.43799999999999</v>
      </c>
      <c r="D1088" s="1">
        <v>0.93020000000000003</v>
      </c>
      <c r="E1088" s="1">
        <v>84013</v>
      </c>
      <c r="F1088" s="1">
        <v>0.73499999999999999</v>
      </c>
      <c r="G1088" s="1">
        <v>1.8571</v>
      </c>
      <c r="H1088" s="1">
        <v>0.28160000000000002</v>
      </c>
      <c r="I1088" s="1">
        <v>0.72019999999999995</v>
      </c>
      <c r="J1088" s="1" t="s">
        <v>8</v>
      </c>
    </row>
    <row r="1089" spans="2:10" x14ac:dyDescent="0.35">
      <c r="B1089" s="1">
        <v>0.86699999999999999</v>
      </c>
      <c r="C1089" s="1">
        <v>302.71699999999998</v>
      </c>
      <c r="D1089" s="1">
        <v>0.95169999999999999</v>
      </c>
      <c r="E1089" s="1">
        <v>75625</v>
      </c>
      <c r="F1089" s="1">
        <v>0.74409999999999998</v>
      </c>
      <c r="G1089" s="1">
        <v>2.0065</v>
      </c>
      <c r="H1089" s="1">
        <v>0.75639999999999996</v>
      </c>
      <c r="I1089" s="1">
        <v>0.69269999999999998</v>
      </c>
      <c r="J1089" s="1" t="s">
        <v>8</v>
      </c>
    </row>
    <row r="1090" spans="2:10" x14ac:dyDescent="0.35">
      <c r="B1090" s="1">
        <v>0.8508</v>
      </c>
      <c r="C1090" s="1">
        <v>290.28530000000001</v>
      </c>
      <c r="D1090" s="1">
        <v>0.96450000000000002</v>
      </c>
      <c r="E1090" s="1">
        <v>68621</v>
      </c>
      <c r="F1090" s="1">
        <v>0.73029999999999995</v>
      </c>
      <c r="G1090" s="1">
        <v>1.9028</v>
      </c>
      <c r="H1090" s="1">
        <v>0.65400000000000003</v>
      </c>
      <c r="I1090" s="1">
        <v>0.71260000000000001</v>
      </c>
      <c r="J1090" s="1" t="s">
        <v>8</v>
      </c>
    </row>
    <row r="1091" spans="2:10" x14ac:dyDescent="0.35">
      <c r="B1091" s="1">
        <v>0.87519999999999998</v>
      </c>
      <c r="C1091" s="1">
        <v>320.00639999999999</v>
      </c>
      <c r="D1091" s="1">
        <v>0.97209999999999996</v>
      </c>
      <c r="E1091" s="1">
        <v>82734</v>
      </c>
      <c r="F1091" s="1">
        <v>0.7409</v>
      </c>
      <c r="G1091" s="1">
        <v>2.0670000000000002</v>
      </c>
      <c r="H1091" s="1">
        <v>0.43269999999999997</v>
      </c>
      <c r="I1091" s="1">
        <v>0.68940000000000001</v>
      </c>
      <c r="J1091" s="1" t="s">
        <v>8</v>
      </c>
    </row>
    <row r="1092" spans="2:10" x14ac:dyDescent="0.35">
      <c r="B1092" s="1">
        <v>0.86870000000000003</v>
      </c>
      <c r="C1092" s="1">
        <v>293.2679</v>
      </c>
      <c r="D1092" s="1">
        <v>0.91169999999999995</v>
      </c>
      <c r="E1092" s="1">
        <v>74089</v>
      </c>
      <c r="F1092" s="1">
        <v>0.68530000000000002</v>
      </c>
      <c r="G1092" s="1">
        <v>2.0185</v>
      </c>
      <c r="H1092" s="1">
        <v>0.53200000000000003</v>
      </c>
      <c r="I1092" s="1">
        <v>0.68010000000000004</v>
      </c>
      <c r="J1092" s="1" t="s">
        <v>8</v>
      </c>
    </row>
    <row r="1093" spans="2:10" x14ac:dyDescent="0.35">
      <c r="B1093" s="1">
        <v>0.877</v>
      </c>
      <c r="C1093" s="1">
        <v>324.2593</v>
      </c>
      <c r="D1093" s="1">
        <v>0.9738</v>
      </c>
      <c r="E1093" s="1">
        <v>84804</v>
      </c>
      <c r="F1093" s="1">
        <v>0.73670000000000002</v>
      </c>
      <c r="G1093" s="1">
        <v>2.0811999999999999</v>
      </c>
      <c r="H1093" s="1">
        <v>0.71840000000000004</v>
      </c>
      <c r="I1093" s="1">
        <v>0.6875</v>
      </c>
      <c r="J1093" s="1" t="s">
        <v>8</v>
      </c>
    </row>
    <row r="1094" spans="2:10" x14ac:dyDescent="0.35">
      <c r="B1094" s="1">
        <v>0.88329999999999997</v>
      </c>
      <c r="C1094" s="1">
        <v>316.80540000000002</v>
      </c>
      <c r="D1094" s="1">
        <v>0.85419999999999996</v>
      </c>
      <c r="E1094" s="1">
        <v>92287</v>
      </c>
      <c r="F1094" s="1">
        <v>0.68310000000000004</v>
      </c>
      <c r="G1094" s="1">
        <v>2.1334</v>
      </c>
      <c r="H1094" s="1">
        <v>0.1305</v>
      </c>
      <c r="I1094" s="1">
        <v>0.63529999999999998</v>
      </c>
      <c r="J1094" s="1" t="s">
        <v>8</v>
      </c>
    </row>
    <row r="1095" spans="2:10" x14ac:dyDescent="0.35">
      <c r="B1095" s="1">
        <v>0.85170000000000001</v>
      </c>
      <c r="C1095" s="1">
        <v>305.28230000000002</v>
      </c>
      <c r="D1095" s="1">
        <v>0.92689999999999995</v>
      </c>
      <c r="E1095" s="1">
        <v>78972</v>
      </c>
      <c r="F1095" s="1">
        <v>0.64129999999999998</v>
      </c>
      <c r="G1095" s="1">
        <v>1.9085000000000001</v>
      </c>
      <c r="H1095" s="1">
        <v>0.4803</v>
      </c>
      <c r="I1095" s="1">
        <v>0.70620000000000005</v>
      </c>
      <c r="J1095" s="1" t="s">
        <v>8</v>
      </c>
    </row>
    <row r="1096" spans="2:10" x14ac:dyDescent="0.35">
      <c r="B1096" s="1">
        <v>0.88349999999999995</v>
      </c>
      <c r="C1096" s="1">
        <v>293.1311</v>
      </c>
      <c r="D1096" s="1">
        <v>0.94679999999999997</v>
      </c>
      <c r="E1096" s="1">
        <v>71280</v>
      </c>
      <c r="F1096" s="1">
        <v>0.75090000000000001</v>
      </c>
      <c r="G1096" s="1">
        <v>2.1347999999999998</v>
      </c>
      <c r="H1096" s="1">
        <v>0.53879999999999995</v>
      </c>
      <c r="I1096" s="1">
        <v>0.67249999999999999</v>
      </c>
      <c r="J1096" s="1" t="s">
        <v>8</v>
      </c>
    </row>
    <row r="1097" spans="2:10" x14ac:dyDescent="0.35">
      <c r="B1097" s="1">
        <v>0.87209999999999999</v>
      </c>
      <c r="C1097" s="1">
        <v>292.72030000000001</v>
      </c>
      <c r="D1097" s="1">
        <v>0.9607</v>
      </c>
      <c r="E1097" s="1">
        <v>70053</v>
      </c>
      <c r="F1097" s="1">
        <v>0.70589999999999997</v>
      </c>
      <c r="G1097" s="1">
        <v>2.0434999999999999</v>
      </c>
      <c r="H1097" s="1">
        <v>0.65629999999999999</v>
      </c>
      <c r="I1097" s="1">
        <v>0.69359999999999999</v>
      </c>
      <c r="J1097" s="1" t="s">
        <v>8</v>
      </c>
    </row>
    <row r="1098" spans="2:10" x14ac:dyDescent="0.35">
      <c r="B1098" s="1">
        <v>0.89059999999999995</v>
      </c>
      <c r="C1098" s="1">
        <v>323.4101</v>
      </c>
      <c r="D1098" s="1">
        <v>0.96089999999999998</v>
      </c>
      <c r="E1098" s="1">
        <v>85489</v>
      </c>
      <c r="F1098" s="1">
        <v>0.74919999999999998</v>
      </c>
      <c r="G1098" s="1">
        <v>2.1985999999999999</v>
      </c>
      <c r="H1098" s="1">
        <v>0.6784</v>
      </c>
      <c r="I1098" s="1">
        <v>0.66679999999999995</v>
      </c>
      <c r="J1098" s="1" t="s">
        <v>8</v>
      </c>
    </row>
    <row r="1099" spans="2:10" x14ac:dyDescent="0.35">
      <c r="B1099" s="1">
        <v>0.84660000000000002</v>
      </c>
      <c r="C1099" s="1">
        <v>249.19049999999999</v>
      </c>
      <c r="D1099" s="1">
        <v>0.7681</v>
      </c>
      <c r="E1099" s="1">
        <v>63495</v>
      </c>
      <c r="F1099" s="1">
        <v>0.5746</v>
      </c>
      <c r="G1099" s="1">
        <v>1.8791</v>
      </c>
      <c r="H1099" s="1">
        <v>0.1237</v>
      </c>
      <c r="I1099" s="1">
        <v>0.66369999999999996</v>
      </c>
      <c r="J1099" s="1" t="s">
        <v>8</v>
      </c>
    </row>
    <row r="1100" spans="2:10" x14ac:dyDescent="0.35">
      <c r="B1100" s="1">
        <v>0.86499999999999999</v>
      </c>
      <c r="C1100" s="1">
        <v>298.767</v>
      </c>
      <c r="D1100" s="1">
        <v>0.94550000000000001</v>
      </c>
      <c r="E1100" s="1">
        <v>74144</v>
      </c>
      <c r="F1100" s="1">
        <v>0.73250000000000004</v>
      </c>
      <c r="G1100" s="1">
        <v>1.9932000000000001</v>
      </c>
      <c r="H1100" s="1">
        <v>0.70799999999999996</v>
      </c>
      <c r="I1100" s="1">
        <v>0.69059999999999999</v>
      </c>
      <c r="J1100" s="1" t="s">
        <v>8</v>
      </c>
    </row>
    <row r="1101" spans="2:10" x14ac:dyDescent="0.35">
      <c r="B1101" s="1">
        <v>0.88800000000000001</v>
      </c>
      <c r="C1101" s="1">
        <v>277.98919999999998</v>
      </c>
      <c r="D1101" s="1">
        <v>0.89959999999999996</v>
      </c>
      <c r="E1101" s="1">
        <v>67467</v>
      </c>
      <c r="F1101" s="1">
        <v>0.72550000000000003</v>
      </c>
      <c r="G1101" s="1">
        <v>2.1749000000000001</v>
      </c>
      <c r="H1101" s="1">
        <v>0.17519999999999999</v>
      </c>
      <c r="I1101" s="1">
        <v>0.65580000000000005</v>
      </c>
      <c r="J1101" s="1" t="s">
        <v>8</v>
      </c>
    </row>
    <row r="1102" spans="2:10" x14ac:dyDescent="0.35">
      <c r="B1102" s="1">
        <v>0.89529999999999998</v>
      </c>
      <c r="C1102" s="1">
        <v>305.93020000000001</v>
      </c>
      <c r="D1102" s="1">
        <v>0.93279999999999996</v>
      </c>
      <c r="E1102" s="1">
        <v>78807</v>
      </c>
      <c r="F1102" s="1">
        <v>0.69379999999999997</v>
      </c>
      <c r="G1102" s="1">
        <v>2.2448999999999999</v>
      </c>
      <c r="H1102" s="1">
        <v>0.41839999999999999</v>
      </c>
      <c r="I1102" s="1">
        <v>0.64739999999999998</v>
      </c>
      <c r="J1102" s="1" t="s">
        <v>8</v>
      </c>
    </row>
    <row r="1103" spans="2:10" x14ac:dyDescent="0.35">
      <c r="B1103" s="1">
        <v>0.89510000000000001</v>
      </c>
      <c r="C1103" s="1">
        <v>302.45609999999999</v>
      </c>
      <c r="D1103" s="1">
        <v>0.94110000000000005</v>
      </c>
      <c r="E1103" s="1">
        <v>76343</v>
      </c>
      <c r="F1103" s="1">
        <v>0.71489999999999998</v>
      </c>
      <c r="G1103" s="1">
        <v>2.2429999999999999</v>
      </c>
      <c r="H1103" s="1">
        <v>0.69650000000000001</v>
      </c>
      <c r="I1103" s="1">
        <v>0.65459999999999996</v>
      </c>
      <c r="J1103" s="1" t="s">
        <v>8</v>
      </c>
    </row>
    <row r="1104" spans="2:10" x14ac:dyDescent="0.35">
      <c r="B1104" s="1">
        <v>0.82140000000000002</v>
      </c>
      <c r="C1104" s="1">
        <v>309.07909999999998</v>
      </c>
      <c r="D1104" s="1">
        <v>0.93600000000000005</v>
      </c>
      <c r="E1104" s="1">
        <v>80155</v>
      </c>
      <c r="F1104" s="1">
        <v>0.69269999999999998</v>
      </c>
      <c r="G1104" s="1">
        <v>1.7534000000000001</v>
      </c>
      <c r="H1104" s="1">
        <v>0.44269999999999998</v>
      </c>
      <c r="I1104" s="1">
        <v>0.73380000000000001</v>
      </c>
      <c r="J1104" s="1" t="s">
        <v>8</v>
      </c>
    </row>
    <row r="1105" spans="2:10" x14ac:dyDescent="0.35">
      <c r="B1105" s="1">
        <v>0.88149999999999995</v>
      </c>
      <c r="C1105" s="1">
        <v>261.22399999999999</v>
      </c>
      <c r="D1105" s="1">
        <v>0.92800000000000005</v>
      </c>
      <c r="E1105" s="1">
        <v>57755</v>
      </c>
      <c r="F1105" s="1">
        <v>0.7157</v>
      </c>
      <c r="G1105" s="1">
        <v>2.1175999999999999</v>
      </c>
      <c r="H1105" s="1">
        <v>0.38579999999999998</v>
      </c>
      <c r="I1105" s="1">
        <v>0.67610000000000003</v>
      </c>
      <c r="J1105" s="1" t="s">
        <v>8</v>
      </c>
    </row>
    <row r="1106" spans="2:10" x14ac:dyDescent="0.35">
      <c r="B1106" s="1">
        <v>0.85660000000000003</v>
      </c>
      <c r="C1106" s="1">
        <v>321.26319999999998</v>
      </c>
      <c r="D1106" s="1">
        <v>0.88370000000000004</v>
      </c>
      <c r="E1106" s="1">
        <v>91729</v>
      </c>
      <c r="F1106" s="1">
        <v>0.64859999999999995</v>
      </c>
      <c r="G1106" s="1">
        <v>1.9379</v>
      </c>
      <c r="H1106" s="1">
        <v>0.35580000000000001</v>
      </c>
      <c r="I1106" s="1">
        <v>0.70240000000000002</v>
      </c>
      <c r="J1106" s="1" t="s">
        <v>8</v>
      </c>
    </row>
    <row r="1107" spans="2:10" x14ac:dyDescent="0.35">
      <c r="B1107" s="1">
        <v>0.87309999999999999</v>
      </c>
      <c r="C1107" s="1">
        <v>303.13099999999997</v>
      </c>
      <c r="D1107" s="1">
        <v>0.90369999999999995</v>
      </c>
      <c r="E1107" s="1">
        <v>79861</v>
      </c>
      <c r="F1107" s="1">
        <v>0.69589999999999996</v>
      </c>
      <c r="G1107" s="1">
        <v>2.0514000000000001</v>
      </c>
      <c r="H1107" s="1">
        <v>0.28639999999999999</v>
      </c>
      <c r="I1107" s="1">
        <v>0.67689999999999995</v>
      </c>
      <c r="J1107" s="1" t="s">
        <v>8</v>
      </c>
    </row>
    <row r="1108" spans="2:10" x14ac:dyDescent="0.35">
      <c r="B1108" s="1">
        <v>0.84199999999999997</v>
      </c>
      <c r="C1108" s="1">
        <v>303.04700000000003</v>
      </c>
      <c r="D1108" s="1">
        <v>0.84179999999999999</v>
      </c>
      <c r="E1108" s="1">
        <v>85686</v>
      </c>
      <c r="F1108" s="1">
        <v>0.65159999999999996</v>
      </c>
      <c r="G1108" s="1">
        <v>1.8536999999999999</v>
      </c>
      <c r="H1108" s="1">
        <v>0.22919999999999999</v>
      </c>
      <c r="I1108" s="1">
        <v>0.70920000000000005</v>
      </c>
      <c r="J1108" s="1" t="s">
        <v>8</v>
      </c>
    </row>
    <row r="1109" spans="2:10" x14ac:dyDescent="0.35">
      <c r="B1109" s="1">
        <v>0.84630000000000005</v>
      </c>
      <c r="C1109" s="1">
        <v>334.85309999999998</v>
      </c>
      <c r="D1109" s="1">
        <v>0.97340000000000004</v>
      </c>
      <c r="E1109" s="1">
        <v>90472</v>
      </c>
      <c r="F1109" s="1">
        <v>0.75480000000000003</v>
      </c>
      <c r="G1109" s="1">
        <v>1.8772</v>
      </c>
      <c r="H1109" s="1">
        <v>0.62639999999999996</v>
      </c>
      <c r="I1109" s="1">
        <v>0.72660000000000002</v>
      </c>
      <c r="J1109" s="1" t="s">
        <v>8</v>
      </c>
    </row>
    <row r="1110" spans="2:10" x14ac:dyDescent="0.35">
      <c r="B1110" s="1">
        <v>0.85150000000000003</v>
      </c>
      <c r="C1110" s="1">
        <v>313.58390000000003</v>
      </c>
      <c r="D1110" s="1">
        <v>0.95179999999999998</v>
      </c>
      <c r="E1110" s="1">
        <v>81139</v>
      </c>
      <c r="F1110" s="1">
        <v>0.75470000000000004</v>
      </c>
      <c r="G1110" s="1">
        <v>1.9069</v>
      </c>
      <c r="H1110" s="1">
        <v>0.77729999999999999</v>
      </c>
      <c r="I1110" s="1">
        <v>0.71319999999999995</v>
      </c>
      <c r="J1110" s="1" t="s">
        <v>8</v>
      </c>
    </row>
    <row r="1111" spans="2:10" x14ac:dyDescent="0.35">
      <c r="B1111" s="1">
        <v>0.8347</v>
      </c>
      <c r="C1111" s="1">
        <v>331.77800000000002</v>
      </c>
      <c r="D1111" s="1">
        <v>0.9234</v>
      </c>
      <c r="E1111" s="1">
        <v>93621</v>
      </c>
      <c r="F1111" s="1">
        <v>0.73650000000000004</v>
      </c>
      <c r="G1111" s="1">
        <v>1.8160000000000001</v>
      </c>
      <c r="H1111" s="1">
        <v>0.746</v>
      </c>
      <c r="I1111" s="1">
        <v>0.7228</v>
      </c>
      <c r="J1111" s="1" t="s">
        <v>8</v>
      </c>
    </row>
    <row r="1112" spans="2:10" x14ac:dyDescent="0.35">
      <c r="B1112" s="1">
        <v>0.89039999999999997</v>
      </c>
      <c r="C1112" s="1">
        <v>290.2063</v>
      </c>
      <c r="D1112" s="1">
        <v>0.93610000000000004</v>
      </c>
      <c r="E1112" s="1">
        <v>70660</v>
      </c>
      <c r="F1112" s="1">
        <v>0.71050000000000002</v>
      </c>
      <c r="G1112" s="1">
        <v>2.1972999999999998</v>
      </c>
      <c r="H1112" s="1">
        <v>0.66690000000000005</v>
      </c>
      <c r="I1112" s="1">
        <v>0.65959999999999996</v>
      </c>
      <c r="J1112" s="1" t="s">
        <v>8</v>
      </c>
    </row>
    <row r="1113" spans="2:10" x14ac:dyDescent="0.35">
      <c r="B1113" s="1">
        <v>0.81169999999999998</v>
      </c>
      <c r="C1113" s="1">
        <v>306.59539999999998</v>
      </c>
      <c r="D1113" s="1">
        <v>0.79649999999999999</v>
      </c>
      <c r="E1113" s="1">
        <v>92690</v>
      </c>
      <c r="F1113" s="1">
        <v>0.59340000000000004</v>
      </c>
      <c r="G1113" s="1">
        <v>1.7121999999999999</v>
      </c>
      <c r="H1113" s="1">
        <v>0.23499999999999999</v>
      </c>
      <c r="I1113" s="1">
        <v>0.67079999999999995</v>
      </c>
      <c r="J1113" s="1" t="s">
        <v>8</v>
      </c>
    </row>
    <row r="1114" spans="2:10" x14ac:dyDescent="0.35">
      <c r="B1114" s="1">
        <v>0.89239999999999997</v>
      </c>
      <c r="C1114" s="1">
        <v>293.51740000000001</v>
      </c>
      <c r="D1114" s="1">
        <v>0.96160000000000001</v>
      </c>
      <c r="E1114" s="1">
        <v>70366</v>
      </c>
      <c r="F1114" s="1">
        <v>0.75439999999999996</v>
      </c>
      <c r="G1114" s="1">
        <v>2.2164000000000001</v>
      </c>
      <c r="H1114" s="1">
        <v>0.57269999999999999</v>
      </c>
      <c r="I1114" s="1">
        <v>0.66800000000000004</v>
      </c>
      <c r="J1114" s="1" t="s">
        <v>8</v>
      </c>
    </row>
    <row r="1115" spans="2:10" x14ac:dyDescent="0.35">
      <c r="B1115" s="1">
        <v>0.87760000000000005</v>
      </c>
      <c r="C1115" s="1">
        <v>311.50619999999998</v>
      </c>
      <c r="D1115" s="1">
        <v>0.96650000000000003</v>
      </c>
      <c r="E1115" s="1">
        <v>78850</v>
      </c>
      <c r="F1115" s="1">
        <v>0.76639999999999997</v>
      </c>
      <c r="G1115" s="1">
        <v>2.0859999999999999</v>
      </c>
      <c r="H1115" s="1">
        <v>0.68279999999999996</v>
      </c>
      <c r="I1115" s="1">
        <v>0.68110000000000004</v>
      </c>
      <c r="J1115" s="1" t="s">
        <v>8</v>
      </c>
    </row>
    <row r="1116" spans="2:10" x14ac:dyDescent="0.35">
      <c r="B1116" s="1">
        <v>0.82569999999999999</v>
      </c>
      <c r="C1116" s="1">
        <v>315.54700000000003</v>
      </c>
      <c r="D1116" s="1">
        <v>0.88500000000000001</v>
      </c>
      <c r="E1116" s="1">
        <v>88363</v>
      </c>
      <c r="F1116" s="1">
        <v>0.71760000000000002</v>
      </c>
      <c r="G1116" s="1">
        <v>1.7727999999999999</v>
      </c>
      <c r="H1116" s="1">
        <v>0.2266</v>
      </c>
      <c r="I1116" s="1">
        <v>0.70960000000000001</v>
      </c>
      <c r="J1116" s="1" t="s">
        <v>8</v>
      </c>
    </row>
    <row r="1117" spans="2:10" x14ac:dyDescent="0.35">
      <c r="B1117" s="1">
        <v>0.81089999999999995</v>
      </c>
      <c r="C1117" s="1">
        <v>308.91019999999997</v>
      </c>
      <c r="D1117" s="1">
        <v>0.97940000000000005</v>
      </c>
      <c r="E1117" s="1">
        <v>76522</v>
      </c>
      <c r="F1117" s="1">
        <v>0.66410000000000002</v>
      </c>
      <c r="G1117" s="1">
        <v>1.7087000000000001</v>
      </c>
      <c r="H1117" s="1">
        <v>0.81579999999999997</v>
      </c>
      <c r="I1117" s="1">
        <v>0.75849999999999995</v>
      </c>
      <c r="J1117" s="1" t="s">
        <v>8</v>
      </c>
    </row>
    <row r="1118" spans="2:10" x14ac:dyDescent="0.35">
      <c r="B1118" s="1">
        <v>0.87309999999999999</v>
      </c>
      <c r="C1118" s="1">
        <v>304.02229999999997</v>
      </c>
      <c r="D1118" s="1">
        <v>0.97030000000000005</v>
      </c>
      <c r="E1118" s="1">
        <v>74818</v>
      </c>
      <c r="F1118" s="1">
        <v>0.78900000000000003</v>
      </c>
      <c r="G1118" s="1">
        <v>2.0510999999999999</v>
      </c>
      <c r="H1118" s="1">
        <v>0.63429999999999997</v>
      </c>
      <c r="I1118" s="1">
        <v>0.69379999999999997</v>
      </c>
      <c r="J1118" s="1" t="s">
        <v>8</v>
      </c>
    </row>
    <row r="1119" spans="2:10" x14ac:dyDescent="0.35">
      <c r="B1119" s="1">
        <v>0.86850000000000005</v>
      </c>
      <c r="C1119" s="1">
        <v>306.7303</v>
      </c>
      <c r="D1119" s="1">
        <v>0.98070000000000002</v>
      </c>
      <c r="E1119" s="1">
        <v>75345</v>
      </c>
      <c r="F1119" s="1">
        <v>0.78639999999999999</v>
      </c>
      <c r="G1119" s="1">
        <v>2.0173999999999999</v>
      </c>
      <c r="H1119" s="1">
        <v>0.76180000000000003</v>
      </c>
      <c r="I1119" s="1">
        <v>0.70030000000000003</v>
      </c>
      <c r="J1119" s="1" t="s">
        <v>8</v>
      </c>
    </row>
    <row r="1120" spans="2:10" x14ac:dyDescent="0.35">
      <c r="B1120" s="1">
        <v>0.83479999999999999</v>
      </c>
      <c r="C1120" s="1">
        <v>266.86349999999999</v>
      </c>
      <c r="D1120" s="1">
        <v>0.95679999999999998</v>
      </c>
      <c r="E1120" s="1">
        <v>58457</v>
      </c>
      <c r="F1120" s="1">
        <v>0.71360000000000001</v>
      </c>
      <c r="G1120" s="1">
        <v>1.8163</v>
      </c>
      <c r="H1120" s="1">
        <v>0.61880000000000002</v>
      </c>
      <c r="I1120" s="1">
        <v>0.73240000000000005</v>
      </c>
      <c r="J1120" s="1" t="s">
        <v>8</v>
      </c>
    </row>
    <row r="1121" spans="2:10" x14ac:dyDescent="0.35">
      <c r="B1121" s="1">
        <v>0.85460000000000003</v>
      </c>
      <c r="C1121" s="1">
        <v>301.07429999999999</v>
      </c>
      <c r="D1121" s="1">
        <v>0.96289999999999998</v>
      </c>
      <c r="E1121" s="1">
        <v>73938</v>
      </c>
      <c r="F1121" s="1">
        <v>0.70720000000000005</v>
      </c>
      <c r="G1121" s="1">
        <v>1.9258</v>
      </c>
      <c r="H1121" s="1">
        <v>0.67930000000000001</v>
      </c>
      <c r="I1121" s="1">
        <v>0.71299999999999997</v>
      </c>
      <c r="J1121" s="1" t="s">
        <v>8</v>
      </c>
    </row>
    <row r="1122" spans="2:10" x14ac:dyDescent="0.35">
      <c r="B1122" s="1">
        <v>0.88739999999999997</v>
      </c>
      <c r="C1122" s="1">
        <v>278.20670000000001</v>
      </c>
      <c r="D1122" s="1">
        <v>0.97929999999999995</v>
      </c>
      <c r="E1122" s="1">
        <v>62075</v>
      </c>
      <c r="F1122" s="1">
        <v>0.77659999999999996</v>
      </c>
      <c r="G1122" s="1">
        <v>2.1688000000000001</v>
      </c>
      <c r="H1122" s="1">
        <v>0.71150000000000002</v>
      </c>
      <c r="I1122" s="1">
        <v>0.6744</v>
      </c>
      <c r="J1122" s="1" t="s">
        <v>8</v>
      </c>
    </row>
    <row r="1123" spans="2:10" x14ac:dyDescent="0.35">
      <c r="B1123" s="1">
        <v>0.7923</v>
      </c>
      <c r="C1123" s="1">
        <v>301.03199999999998</v>
      </c>
      <c r="D1123" s="1">
        <v>0.91810000000000003</v>
      </c>
      <c r="E1123" s="1">
        <v>77524</v>
      </c>
      <c r="F1123" s="1">
        <v>0.72499999999999998</v>
      </c>
      <c r="G1123" s="1">
        <v>1.6391</v>
      </c>
      <c r="H1123" s="1">
        <v>0.32829999999999998</v>
      </c>
      <c r="I1123" s="1">
        <v>0.76290000000000002</v>
      </c>
      <c r="J1123" s="1" t="s">
        <v>8</v>
      </c>
    </row>
    <row r="1124" spans="2:10" x14ac:dyDescent="0.35">
      <c r="B1124" s="1">
        <v>0.62490000000000001</v>
      </c>
      <c r="C1124" s="1">
        <v>263.84539999999998</v>
      </c>
      <c r="D1124" s="1">
        <v>0.68389999999999995</v>
      </c>
      <c r="E1124" s="1">
        <v>79942</v>
      </c>
      <c r="F1124" s="1">
        <v>0.58440000000000003</v>
      </c>
      <c r="G1124" s="1">
        <v>1.2809999999999999</v>
      </c>
      <c r="H1124" s="1">
        <v>0.19789999999999999</v>
      </c>
      <c r="I1124" s="1">
        <v>0.71199999999999997</v>
      </c>
      <c r="J1124" s="1" t="s">
        <v>8</v>
      </c>
    </row>
    <row r="1125" spans="2:10" x14ac:dyDescent="0.35">
      <c r="B1125" s="1">
        <v>0.84540000000000004</v>
      </c>
      <c r="C1125" s="1">
        <v>284.82130000000001</v>
      </c>
      <c r="D1125" s="1">
        <v>0.85450000000000004</v>
      </c>
      <c r="E1125" s="1">
        <v>74563</v>
      </c>
      <c r="F1125" s="1">
        <v>0.6452</v>
      </c>
      <c r="G1125" s="1">
        <v>1.8722000000000001</v>
      </c>
      <c r="H1125" s="1">
        <v>0.29330000000000001</v>
      </c>
      <c r="I1125" s="1">
        <v>0.68520000000000003</v>
      </c>
      <c r="J1125" s="1" t="s">
        <v>8</v>
      </c>
    </row>
    <row r="1126" spans="2:10" x14ac:dyDescent="0.35">
      <c r="B1126" s="1">
        <v>0.85199999999999998</v>
      </c>
      <c r="C1126" s="1">
        <v>308.65449999999998</v>
      </c>
      <c r="D1126" s="1">
        <v>0.95399999999999996</v>
      </c>
      <c r="E1126" s="1">
        <v>78432</v>
      </c>
      <c r="F1126" s="1">
        <v>0.73129999999999995</v>
      </c>
      <c r="G1126" s="1">
        <v>1.91</v>
      </c>
      <c r="H1126" s="1">
        <v>0.31619999999999998</v>
      </c>
      <c r="I1126" s="1">
        <v>0.70940000000000003</v>
      </c>
      <c r="J1126" s="1" t="s">
        <v>8</v>
      </c>
    </row>
    <row r="1127" spans="2:10" x14ac:dyDescent="0.35">
      <c r="B1127" s="1">
        <v>0.87350000000000005</v>
      </c>
      <c r="C1127" s="1">
        <v>299.38010000000003</v>
      </c>
      <c r="D1127" s="1">
        <v>0.95350000000000001</v>
      </c>
      <c r="E1127" s="1">
        <v>73828</v>
      </c>
      <c r="F1127" s="1">
        <v>0.75090000000000001</v>
      </c>
      <c r="G1127" s="1">
        <v>2.0543999999999998</v>
      </c>
      <c r="H1127" s="1">
        <v>0.5766</v>
      </c>
      <c r="I1127" s="1">
        <v>0.68759999999999999</v>
      </c>
      <c r="J1127" s="1" t="s">
        <v>8</v>
      </c>
    </row>
    <row r="1128" spans="2:10" x14ac:dyDescent="0.35">
      <c r="B1128" s="1">
        <v>0.86619999999999997</v>
      </c>
      <c r="C1128" s="1">
        <v>317.92669999999998</v>
      </c>
      <c r="D1128" s="1">
        <v>0.92910000000000004</v>
      </c>
      <c r="E1128" s="1">
        <v>85445</v>
      </c>
      <c r="F1128" s="1">
        <v>0.70820000000000005</v>
      </c>
      <c r="G1128" s="1">
        <v>2.0015000000000001</v>
      </c>
      <c r="H1128" s="1">
        <v>0.63090000000000002</v>
      </c>
      <c r="I1128" s="1">
        <v>0.68740000000000001</v>
      </c>
      <c r="J1128" s="1" t="s">
        <v>8</v>
      </c>
    </row>
    <row r="1129" spans="2:10" x14ac:dyDescent="0.35">
      <c r="B1129" s="1">
        <v>0.81779999999999997</v>
      </c>
      <c r="C1129" s="1">
        <v>310.39449999999999</v>
      </c>
      <c r="D1129" s="1">
        <v>0.94059999999999999</v>
      </c>
      <c r="E1129" s="1">
        <v>80444</v>
      </c>
      <c r="F1129" s="1">
        <v>0.73880000000000001</v>
      </c>
      <c r="G1129" s="1">
        <v>1.7378</v>
      </c>
      <c r="H1129" s="1">
        <v>0.46079999999999999</v>
      </c>
      <c r="I1129" s="1">
        <v>0.74629999999999996</v>
      </c>
      <c r="J1129" s="1" t="s">
        <v>8</v>
      </c>
    </row>
    <row r="1130" spans="2:10" x14ac:dyDescent="0.35">
      <c r="B1130" s="1">
        <v>0.89300000000000002</v>
      </c>
      <c r="C1130" s="1">
        <v>317.63220000000001</v>
      </c>
      <c r="D1130" s="1">
        <v>0.95350000000000001</v>
      </c>
      <c r="E1130" s="1">
        <v>83099</v>
      </c>
      <c r="F1130" s="1">
        <v>0.77310000000000001</v>
      </c>
      <c r="G1130" s="1">
        <v>2.2223000000000002</v>
      </c>
      <c r="H1130" s="1">
        <v>0.50460000000000005</v>
      </c>
      <c r="I1130" s="1">
        <v>0.66500000000000004</v>
      </c>
      <c r="J1130" s="1" t="s">
        <v>8</v>
      </c>
    </row>
    <row r="1131" spans="2:10" x14ac:dyDescent="0.35">
      <c r="B1131" s="1">
        <v>0.85709999999999997</v>
      </c>
      <c r="C1131" s="1">
        <v>301.0616</v>
      </c>
      <c r="D1131" s="1">
        <v>0.92730000000000001</v>
      </c>
      <c r="E1131" s="1">
        <v>76772</v>
      </c>
      <c r="F1131" s="1">
        <v>0.73319999999999996</v>
      </c>
      <c r="G1131" s="1">
        <v>1.9410000000000001</v>
      </c>
      <c r="H1131" s="1">
        <v>0.57509999999999994</v>
      </c>
      <c r="I1131" s="1">
        <v>0.70040000000000002</v>
      </c>
      <c r="J1131" s="1" t="s">
        <v>8</v>
      </c>
    </row>
    <row r="1132" spans="2:10" x14ac:dyDescent="0.35">
      <c r="B1132" s="1">
        <v>0.87060000000000004</v>
      </c>
      <c r="C1132" s="1">
        <v>317.11270000000002</v>
      </c>
      <c r="D1132" s="1">
        <v>0.98799999999999999</v>
      </c>
      <c r="E1132" s="1">
        <v>79939</v>
      </c>
      <c r="F1132" s="1">
        <v>0.77490000000000003</v>
      </c>
      <c r="G1132" s="1">
        <v>2.0327999999999999</v>
      </c>
      <c r="H1132" s="1">
        <v>0.78680000000000005</v>
      </c>
      <c r="I1132" s="1">
        <v>0.6986</v>
      </c>
      <c r="J1132" s="1" t="s">
        <v>8</v>
      </c>
    </row>
    <row r="1133" spans="2:10" x14ac:dyDescent="0.35">
      <c r="B1133" s="1">
        <v>0.87050000000000005</v>
      </c>
      <c r="C1133" s="1">
        <v>330.85570000000001</v>
      </c>
      <c r="D1133" s="1">
        <v>0.95369999999999999</v>
      </c>
      <c r="E1133" s="1">
        <v>90150</v>
      </c>
      <c r="F1133" s="1">
        <v>0.73760000000000003</v>
      </c>
      <c r="G1133" s="1">
        <v>2.0316000000000001</v>
      </c>
      <c r="H1133" s="1">
        <v>0.74680000000000002</v>
      </c>
      <c r="I1133" s="1">
        <v>0.69179999999999997</v>
      </c>
      <c r="J1133" s="1" t="s">
        <v>8</v>
      </c>
    </row>
    <row r="1134" spans="2:10" x14ac:dyDescent="0.35">
      <c r="B1134" s="1">
        <v>0.8508</v>
      </c>
      <c r="C1134" s="1">
        <v>338.43849999999998</v>
      </c>
      <c r="D1134" s="1">
        <v>0.95909999999999995</v>
      </c>
      <c r="E1134" s="1">
        <v>93799</v>
      </c>
      <c r="F1134" s="1">
        <v>0.75090000000000001</v>
      </c>
      <c r="G1134" s="1">
        <v>1.9033</v>
      </c>
      <c r="H1134" s="1">
        <v>0.76780000000000004</v>
      </c>
      <c r="I1134" s="1">
        <v>0.71360000000000001</v>
      </c>
      <c r="J1134" s="1" t="s">
        <v>8</v>
      </c>
    </row>
    <row r="1135" spans="2:10" x14ac:dyDescent="0.35">
      <c r="B1135" s="1">
        <v>0.86380000000000001</v>
      </c>
      <c r="C1135" s="1">
        <v>340.86200000000002</v>
      </c>
      <c r="D1135" s="1">
        <v>0.95479999999999998</v>
      </c>
      <c r="E1135" s="1">
        <v>95574</v>
      </c>
      <c r="F1135" s="1">
        <v>0.73299999999999998</v>
      </c>
      <c r="G1135" s="1">
        <v>1.9844999999999999</v>
      </c>
      <c r="H1135" s="1">
        <v>0.72470000000000001</v>
      </c>
      <c r="I1135" s="1">
        <v>0.69779999999999998</v>
      </c>
      <c r="J1135" s="1" t="s">
        <v>8</v>
      </c>
    </row>
    <row r="1136" spans="2:10" x14ac:dyDescent="0.35">
      <c r="B1136" s="1">
        <v>0.83020000000000005</v>
      </c>
      <c r="C1136" s="1">
        <v>300.51560000000001</v>
      </c>
      <c r="D1136" s="1">
        <v>0.95740000000000003</v>
      </c>
      <c r="E1136" s="1">
        <v>74083</v>
      </c>
      <c r="F1136" s="1">
        <v>0.74850000000000005</v>
      </c>
      <c r="G1136" s="1">
        <v>1.7937000000000001</v>
      </c>
      <c r="H1136" s="1">
        <v>0.63890000000000002</v>
      </c>
      <c r="I1136" s="1">
        <v>0.73309999999999997</v>
      </c>
      <c r="J1136" s="1" t="s">
        <v>8</v>
      </c>
    </row>
    <row r="1137" spans="2:10" x14ac:dyDescent="0.35">
      <c r="B1137" s="1">
        <v>0.87050000000000005</v>
      </c>
      <c r="C1137" s="1">
        <v>280.54689999999999</v>
      </c>
      <c r="D1137" s="1">
        <v>0.94540000000000002</v>
      </c>
      <c r="E1137" s="1">
        <v>65384</v>
      </c>
      <c r="F1137" s="1">
        <v>0.62970000000000004</v>
      </c>
      <c r="G1137" s="1">
        <v>2.0318999999999998</v>
      </c>
      <c r="H1137" s="1">
        <v>0.63790000000000002</v>
      </c>
      <c r="I1137" s="1">
        <v>0.68479999999999996</v>
      </c>
      <c r="J1137" s="1" t="s">
        <v>8</v>
      </c>
    </row>
    <row r="1138" spans="2:10" x14ac:dyDescent="0.35">
      <c r="B1138" s="1">
        <v>0.92730000000000001</v>
      </c>
      <c r="C1138" s="1">
        <v>323.57929999999999</v>
      </c>
      <c r="D1138" s="1">
        <v>0.98199999999999998</v>
      </c>
      <c r="E1138" s="1">
        <v>83742</v>
      </c>
      <c r="F1138" s="1">
        <v>0.80330000000000001</v>
      </c>
      <c r="G1138" s="1">
        <v>2.6716000000000002</v>
      </c>
      <c r="H1138" s="1">
        <v>0.69030000000000002</v>
      </c>
      <c r="I1138" s="1">
        <v>0.60809999999999997</v>
      </c>
      <c r="J1138" s="1" t="s">
        <v>8</v>
      </c>
    </row>
    <row r="1139" spans="2:10" x14ac:dyDescent="0.35">
      <c r="B1139" s="1">
        <v>0.83789999999999998</v>
      </c>
      <c r="C1139" s="1">
        <v>286.62610000000001</v>
      </c>
      <c r="D1139" s="1">
        <v>0.94650000000000001</v>
      </c>
      <c r="E1139" s="1">
        <v>68168</v>
      </c>
      <c r="F1139" s="1">
        <v>0.72389999999999999</v>
      </c>
      <c r="G1139" s="1">
        <v>1.8319000000000001</v>
      </c>
      <c r="H1139" s="1">
        <v>0.75960000000000005</v>
      </c>
      <c r="I1139" s="1">
        <v>0.7167</v>
      </c>
      <c r="J1139" s="1" t="s">
        <v>8</v>
      </c>
    </row>
    <row r="1140" spans="2:10" x14ac:dyDescent="0.35">
      <c r="B1140" s="1">
        <v>0.84770000000000001</v>
      </c>
      <c r="C1140" s="1">
        <v>309.68200000000002</v>
      </c>
      <c r="D1140" s="1">
        <v>0.97270000000000001</v>
      </c>
      <c r="E1140" s="1">
        <v>77438</v>
      </c>
      <c r="F1140" s="1">
        <v>0.74729999999999996</v>
      </c>
      <c r="G1140" s="1">
        <v>1.8849</v>
      </c>
      <c r="H1140" s="1">
        <v>0.78190000000000004</v>
      </c>
      <c r="I1140" s="1">
        <v>0.72130000000000005</v>
      </c>
      <c r="J1140" s="1" t="s">
        <v>8</v>
      </c>
    </row>
    <row r="1141" spans="2:10" x14ac:dyDescent="0.35">
      <c r="B1141" s="1">
        <v>0.89159999999999995</v>
      </c>
      <c r="C1141" s="1">
        <v>330.60160000000002</v>
      </c>
      <c r="D1141" s="1">
        <v>0.97919999999999996</v>
      </c>
      <c r="E1141" s="1">
        <v>87663</v>
      </c>
      <c r="F1141" s="1">
        <v>0.78910000000000002</v>
      </c>
      <c r="G1141" s="1">
        <v>2.2088000000000001</v>
      </c>
      <c r="H1141" s="1">
        <v>0.76719999999999999</v>
      </c>
      <c r="I1141" s="1">
        <v>0.66869999999999996</v>
      </c>
      <c r="J1141" s="1" t="s">
        <v>8</v>
      </c>
    </row>
    <row r="1142" spans="2:10" x14ac:dyDescent="0.35">
      <c r="B1142" s="1">
        <v>0.85429999999999995</v>
      </c>
      <c r="C1142" s="1">
        <v>310.51549999999997</v>
      </c>
      <c r="D1142" s="1">
        <v>0.99109999999999998</v>
      </c>
      <c r="E1142" s="1">
        <v>76410</v>
      </c>
      <c r="F1142" s="1">
        <v>0.71840000000000004</v>
      </c>
      <c r="G1142" s="1">
        <v>1.9238999999999999</v>
      </c>
      <c r="H1142" s="1">
        <v>0.81499999999999995</v>
      </c>
      <c r="I1142" s="1">
        <v>0.71919999999999995</v>
      </c>
      <c r="J1142" s="1" t="s">
        <v>8</v>
      </c>
    </row>
    <row r="1143" spans="2:10" x14ac:dyDescent="0.35">
      <c r="B1143" s="1">
        <v>0.87539999999999996</v>
      </c>
      <c r="C1143" s="1">
        <v>325.69130000000001</v>
      </c>
      <c r="D1143" s="1">
        <v>0.96870000000000001</v>
      </c>
      <c r="E1143" s="1">
        <v>86004</v>
      </c>
      <c r="F1143" s="1">
        <v>0.77080000000000004</v>
      </c>
      <c r="G1143" s="1">
        <v>2.0688</v>
      </c>
      <c r="H1143" s="1">
        <v>0.71640000000000004</v>
      </c>
      <c r="I1143" s="1">
        <v>0.6885</v>
      </c>
      <c r="J1143" s="1" t="s">
        <v>8</v>
      </c>
    </row>
    <row r="1144" spans="2:10" x14ac:dyDescent="0.35">
      <c r="B1144" s="1">
        <v>0.75480000000000003</v>
      </c>
      <c r="C1144" s="1">
        <v>234.58080000000001</v>
      </c>
      <c r="D1144" s="1">
        <v>0.80820000000000003</v>
      </c>
      <c r="E1144" s="1">
        <v>53478</v>
      </c>
      <c r="F1144" s="1">
        <v>0.68420000000000003</v>
      </c>
      <c r="G1144" s="1">
        <v>1.5246</v>
      </c>
      <c r="H1144" s="1">
        <v>0.27329999999999999</v>
      </c>
      <c r="I1144" s="1">
        <v>0.7298</v>
      </c>
      <c r="J1144" s="1" t="s">
        <v>8</v>
      </c>
    </row>
    <row r="1145" spans="2:10" x14ac:dyDescent="0.35">
      <c r="B1145" s="1">
        <v>0.83199999999999996</v>
      </c>
      <c r="C1145" s="1">
        <v>258.9624</v>
      </c>
      <c r="D1145" s="1">
        <v>0.9496</v>
      </c>
      <c r="E1145" s="1">
        <v>55464</v>
      </c>
      <c r="F1145" s="1">
        <v>0.75700000000000001</v>
      </c>
      <c r="G1145" s="1">
        <v>1.8026</v>
      </c>
      <c r="H1145" s="1">
        <v>0.68</v>
      </c>
      <c r="I1145" s="1">
        <v>0.73460000000000003</v>
      </c>
      <c r="J1145" s="1" t="s">
        <v>8</v>
      </c>
    </row>
    <row r="1146" spans="2:10" x14ac:dyDescent="0.35">
      <c r="B1146" s="1">
        <v>0.86409999999999998</v>
      </c>
      <c r="C1146" s="1">
        <v>332.04079999999999</v>
      </c>
      <c r="D1146" s="1">
        <v>0.95809999999999995</v>
      </c>
      <c r="E1146" s="1">
        <v>90376</v>
      </c>
      <c r="F1146" s="1">
        <v>0.62629999999999997</v>
      </c>
      <c r="G1146" s="1">
        <v>1.9871000000000001</v>
      </c>
      <c r="H1146" s="1">
        <v>0.70299999999999996</v>
      </c>
      <c r="I1146" s="1">
        <v>0.70069999999999999</v>
      </c>
      <c r="J1146" s="1" t="s">
        <v>8</v>
      </c>
    </row>
    <row r="1147" spans="2:10" x14ac:dyDescent="0.35">
      <c r="B1147" s="1">
        <v>0.86799999999999999</v>
      </c>
      <c r="C1147" s="1">
        <v>303.88200000000001</v>
      </c>
      <c r="D1147" s="1">
        <v>0.96260000000000001</v>
      </c>
      <c r="E1147" s="1">
        <v>75343</v>
      </c>
      <c r="F1147" s="1">
        <v>0.6825</v>
      </c>
      <c r="G1147" s="1">
        <v>2.0137999999999998</v>
      </c>
      <c r="H1147" s="1">
        <v>0.69720000000000004</v>
      </c>
      <c r="I1147" s="1">
        <v>0.69440000000000002</v>
      </c>
      <c r="J1147" s="1" t="s">
        <v>8</v>
      </c>
    </row>
    <row r="1148" spans="2:10" x14ac:dyDescent="0.35">
      <c r="B1148" s="1">
        <v>0.84089999999999998</v>
      </c>
      <c r="C1148" s="1">
        <v>324.80079999999998</v>
      </c>
      <c r="D1148" s="1">
        <v>0.98180000000000001</v>
      </c>
      <c r="E1148" s="1">
        <v>84394</v>
      </c>
      <c r="F1148" s="1">
        <v>0.77059999999999995</v>
      </c>
      <c r="G1148" s="1">
        <v>1.8479000000000001</v>
      </c>
      <c r="H1148" s="1">
        <v>0.82040000000000002</v>
      </c>
      <c r="I1148" s="1">
        <v>0.72940000000000005</v>
      </c>
      <c r="J1148" s="1" t="s">
        <v>8</v>
      </c>
    </row>
    <row r="1149" spans="2:10" x14ac:dyDescent="0.35">
      <c r="B1149" s="1">
        <v>0.85560000000000003</v>
      </c>
      <c r="C1149" s="1">
        <v>344.8689</v>
      </c>
      <c r="D1149" s="1">
        <v>0.97609999999999997</v>
      </c>
      <c r="E1149" s="1">
        <v>95702</v>
      </c>
      <c r="F1149" s="1">
        <v>0.71699999999999997</v>
      </c>
      <c r="G1149" s="1">
        <v>1.9317</v>
      </c>
      <c r="H1149" s="1">
        <v>0.78979999999999995</v>
      </c>
      <c r="I1149" s="1">
        <v>0.71550000000000002</v>
      </c>
      <c r="J1149" s="1" t="s">
        <v>8</v>
      </c>
    </row>
    <row r="1150" spans="2:10" x14ac:dyDescent="0.35">
      <c r="B1150" s="1">
        <v>0.86950000000000005</v>
      </c>
      <c r="C1150" s="1">
        <v>325.69720000000001</v>
      </c>
      <c r="D1150" s="1">
        <v>0.95169999999999999</v>
      </c>
      <c r="E1150" s="1">
        <v>87540</v>
      </c>
      <c r="F1150" s="1">
        <v>0.70469999999999999</v>
      </c>
      <c r="G1150" s="1">
        <v>2.0244</v>
      </c>
      <c r="H1150" s="1">
        <v>0.55840000000000001</v>
      </c>
      <c r="I1150" s="1">
        <v>0.69350000000000001</v>
      </c>
      <c r="J1150" s="1" t="s">
        <v>8</v>
      </c>
    </row>
    <row r="1151" spans="2:10" x14ac:dyDescent="0.35">
      <c r="B1151" s="1">
        <v>0.86360000000000003</v>
      </c>
      <c r="C1151" s="1">
        <v>304.27350000000001</v>
      </c>
      <c r="D1151" s="1">
        <v>0.98089999999999999</v>
      </c>
      <c r="E1151" s="1">
        <v>74133</v>
      </c>
      <c r="F1151" s="1">
        <v>0.74309999999999998</v>
      </c>
      <c r="G1151" s="1">
        <v>1.9835</v>
      </c>
      <c r="H1151" s="1">
        <v>0.68930000000000002</v>
      </c>
      <c r="I1151" s="1">
        <v>0.70379999999999998</v>
      </c>
      <c r="J1151" s="1" t="s">
        <v>8</v>
      </c>
    </row>
    <row r="1152" spans="2:10" x14ac:dyDescent="0.35">
      <c r="B1152" s="1">
        <v>0.89319999999999999</v>
      </c>
      <c r="C1152" s="1">
        <v>321.10669999999999</v>
      </c>
      <c r="D1152" s="1">
        <v>0.96819999999999995</v>
      </c>
      <c r="E1152" s="1">
        <v>83644</v>
      </c>
      <c r="F1152" s="1">
        <v>0.78869999999999996</v>
      </c>
      <c r="G1152" s="1">
        <v>2.2242000000000002</v>
      </c>
      <c r="H1152" s="1">
        <v>0.70820000000000005</v>
      </c>
      <c r="I1152" s="1">
        <v>0.66249999999999998</v>
      </c>
      <c r="J1152" s="1" t="s">
        <v>8</v>
      </c>
    </row>
    <row r="1153" spans="2:10" x14ac:dyDescent="0.35">
      <c r="B1153" s="1">
        <v>0.87919999999999998</v>
      </c>
      <c r="C1153" s="1">
        <v>325.9708</v>
      </c>
      <c r="D1153" s="1">
        <v>0.96430000000000005</v>
      </c>
      <c r="E1153" s="1">
        <v>86540</v>
      </c>
      <c r="F1153" s="1">
        <v>0.73380000000000001</v>
      </c>
      <c r="G1153" s="1">
        <v>2.0985</v>
      </c>
      <c r="H1153" s="1">
        <v>0.71279999999999999</v>
      </c>
      <c r="I1153" s="1">
        <v>0.68089999999999995</v>
      </c>
      <c r="J1153" s="1" t="s">
        <v>8</v>
      </c>
    </row>
    <row r="1154" spans="2:10" x14ac:dyDescent="0.35">
      <c r="B1154" s="1">
        <v>0.84550000000000003</v>
      </c>
      <c r="C1154" s="1">
        <v>334.95949999999999</v>
      </c>
      <c r="D1154" s="1">
        <v>0.97529999999999994</v>
      </c>
      <c r="E1154" s="1">
        <v>90350</v>
      </c>
      <c r="F1154" s="1">
        <v>0.75939999999999996</v>
      </c>
      <c r="G1154" s="1">
        <v>1.8728</v>
      </c>
      <c r="H1154" s="1">
        <v>0.69079999999999997</v>
      </c>
      <c r="I1154" s="1">
        <v>0.72489999999999999</v>
      </c>
      <c r="J1154" s="1" t="s">
        <v>8</v>
      </c>
    </row>
    <row r="1155" spans="2:10" x14ac:dyDescent="0.35">
      <c r="B1155" s="1">
        <v>0.86829999999999996</v>
      </c>
      <c r="C1155" s="1">
        <v>326.42160000000001</v>
      </c>
      <c r="D1155" s="1">
        <v>0.91190000000000004</v>
      </c>
      <c r="E1155" s="1">
        <v>91770</v>
      </c>
      <c r="F1155" s="1">
        <v>0.72350000000000003</v>
      </c>
      <c r="G1155" s="1">
        <v>2.016</v>
      </c>
      <c r="H1155" s="1">
        <v>0.22159999999999999</v>
      </c>
      <c r="I1155" s="1">
        <v>0.68469999999999998</v>
      </c>
      <c r="J1155" s="1" t="s">
        <v>8</v>
      </c>
    </row>
    <row r="1156" spans="2:10" x14ac:dyDescent="0.35">
      <c r="B1156" s="1">
        <v>0.83330000000000004</v>
      </c>
      <c r="C1156" s="1">
        <v>298.42590000000001</v>
      </c>
      <c r="D1156" s="1">
        <v>0.94179999999999997</v>
      </c>
      <c r="E1156" s="1">
        <v>74269</v>
      </c>
      <c r="F1156" s="1">
        <v>0.71989999999999998</v>
      </c>
      <c r="G1156" s="1">
        <v>1.8090999999999999</v>
      </c>
      <c r="H1156" s="1">
        <v>0.64290000000000003</v>
      </c>
      <c r="I1156" s="1">
        <v>0.72889999999999999</v>
      </c>
      <c r="J1156" s="1" t="s">
        <v>8</v>
      </c>
    </row>
    <row r="1157" spans="2:10" x14ac:dyDescent="0.35">
      <c r="B1157" s="1">
        <v>0.86570000000000003</v>
      </c>
      <c r="C1157" s="1">
        <v>331.60719999999998</v>
      </c>
      <c r="D1157" s="1">
        <v>0.96560000000000001</v>
      </c>
      <c r="E1157" s="1">
        <v>89440</v>
      </c>
      <c r="F1157" s="1">
        <v>0.76080000000000003</v>
      </c>
      <c r="G1157" s="1">
        <v>1.9979</v>
      </c>
      <c r="H1157" s="1">
        <v>0.73819999999999997</v>
      </c>
      <c r="I1157" s="1">
        <v>0.69969999999999999</v>
      </c>
      <c r="J1157" s="1" t="s">
        <v>8</v>
      </c>
    </row>
    <row r="1158" spans="2:10" x14ac:dyDescent="0.35">
      <c r="B1158" s="1">
        <v>0.8569</v>
      </c>
      <c r="C1158" s="1">
        <v>309.49489999999997</v>
      </c>
      <c r="D1158" s="1">
        <v>0.96399999999999997</v>
      </c>
      <c r="E1158" s="1">
        <v>78041</v>
      </c>
      <c r="F1158" s="1">
        <v>0.75590000000000002</v>
      </c>
      <c r="G1158" s="1">
        <v>1.9400999999999999</v>
      </c>
      <c r="H1158" s="1">
        <v>0.75570000000000004</v>
      </c>
      <c r="I1158" s="1">
        <v>0.70940000000000003</v>
      </c>
      <c r="J1158" s="1" t="s">
        <v>8</v>
      </c>
    </row>
    <row r="1159" spans="2:10" x14ac:dyDescent="0.35">
      <c r="B1159" s="1">
        <v>0.87180000000000002</v>
      </c>
      <c r="C1159" s="1">
        <v>321.81760000000003</v>
      </c>
      <c r="D1159" s="1">
        <v>0.9204</v>
      </c>
      <c r="E1159" s="1">
        <v>88378</v>
      </c>
      <c r="F1159" s="1">
        <v>0.71050000000000002</v>
      </c>
      <c r="G1159" s="1">
        <v>2.0413000000000001</v>
      </c>
      <c r="H1159" s="1">
        <v>0.52149999999999996</v>
      </c>
      <c r="I1159" s="1">
        <v>0.69040000000000001</v>
      </c>
      <c r="J1159" s="1" t="s">
        <v>8</v>
      </c>
    </row>
    <row r="1160" spans="2:10" x14ac:dyDescent="0.35">
      <c r="B1160" s="1">
        <v>0.87019999999999997</v>
      </c>
      <c r="C1160" s="1">
        <v>326.73739999999998</v>
      </c>
      <c r="D1160" s="1">
        <v>0.96220000000000006</v>
      </c>
      <c r="E1160" s="1">
        <v>87139</v>
      </c>
      <c r="F1160" s="1">
        <v>0.68100000000000005</v>
      </c>
      <c r="G1160" s="1">
        <v>2.0295999999999998</v>
      </c>
      <c r="H1160" s="1">
        <v>0.73029999999999995</v>
      </c>
      <c r="I1160" s="1">
        <v>0.69350000000000001</v>
      </c>
      <c r="J1160" s="1" t="s">
        <v>8</v>
      </c>
    </row>
    <row r="1161" spans="2:10" x14ac:dyDescent="0.35">
      <c r="B1161" s="1">
        <v>0.85850000000000004</v>
      </c>
      <c r="C1161" s="1">
        <v>290.57240000000002</v>
      </c>
      <c r="D1161" s="1">
        <v>0.97860000000000003</v>
      </c>
      <c r="E1161" s="1">
        <v>67766</v>
      </c>
      <c r="F1161" s="1">
        <v>0.70909999999999995</v>
      </c>
      <c r="G1161" s="1">
        <v>1.9498</v>
      </c>
      <c r="H1161" s="1">
        <v>0.70099999999999996</v>
      </c>
      <c r="I1161" s="1">
        <v>0.71140000000000003</v>
      </c>
      <c r="J1161" s="1" t="s">
        <v>8</v>
      </c>
    </row>
    <row r="1162" spans="2:10" x14ac:dyDescent="0.35">
      <c r="B1162" s="1">
        <v>0.89470000000000005</v>
      </c>
      <c r="C1162" s="1">
        <v>319.44690000000003</v>
      </c>
      <c r="D1162" s="1">
        <v>0.98089999999999999</v>
      </c>
      <c r="E1162" s="1">
        <v>81709</v>
      </c>
      <c r="F1162" s="1">
        <v>0.76700000000000002</v>
      </c>
      <c r="G1162" s="1">
        <v>2.2385000000000002</v>
      </c>
      <c r="H1162" s="1">
        <v>0.73819999999999997</v>
      </c>
      <c r="I1162" s="1">
        <v>0.66469999999999996</v>
      </c>
      <c r="J1162" s="1" t="s">
        <v>8</v>
      </c>
    </row>
    <row r="1163" spans="2:10" x14ac:dyDescent="0.35">
      <c r="B1163" s="1">
        <v>0.89539999999999997</v>
      </c>
      <c r="C1163" s="1">
        <v>318.57679999999999</v>
      </c>
      <c r="D1163" s="1">
        <v>0.9506</v>
      </c>
      <c r="E1163" s="1">
        <v>83855</v>
      </c>
      <c r="F1163" s="1">
        <v>0.74060000000000004</v>
      </c>
      <c r="G1163" s="1">
        <v>2.2461000000000002</v>
      </c>
      <c r="H1163" s="1">
        <v>0.49740000000000001</v>
      </c>
      <c r="I1163" s="1">
        <v>0.65210000000000001</v>
      </c>
      <c r="J1163" s="1" t="s">
        <v>8</v>
      </c>
    </row>
    <row r="1164" spans="2:10" x14ac:dyDescent="0.35">
      <c r="B1164" s="1">
        <v>0.88829999999999998</v>
      </c>
      <c r="C1164" s="1">
        <v>298.12490000000003</v>
      </c>
      <c r="D1164" s="1">
        <v>0.94640000000000002</v>
      </c>
      <c r="E1164" s="1">
        <v>73757</v>
      </c>
      <c r="F1164" s="1">
        <v>0.6956</v>
      </c>
      <c r="G1164" s="1">
        <v>2.1778</v>
      </c>
      <c r="H1164" s="1">
        <v>0.71160000000000001</v>
      </c>
      <c r="I1164" s="1">
        <v>0.66849999999999998</v>
      </c>
      <c r="J1164" s="1" t="s">
        <v>8</v>
      </c>
    </row>
    <row r="1165" spans="2:10" x14ac:dyDescent="0.35">
      <c r="B1165" s="1">
        <v>0.83420000000000005</v>
      </c>
      <c r="C1165" s="1">
        <v>307.79739999999998</v>
      </c>
      <c r="D1165" s="1">
        <v>0.93210000000000004</v>
      </c>
      <c r="E1165" s="1">
        <v>79829</v>
      </c>
      <c r="F1165" s="1">
        <v>0.73919999999999997</v>
      </c>
      <c r="G1165" s="1">
        <v>1.8133999999999999</v>
      </c>
      <c r="H1165" s="1">
        <v>0.30740000000000001</v>
      </c>
      <c r="I1165" s="1">
        <v>0.71299999999999997</v>
      </c>
      <c r="J1165" s="1" t="s">
        <v>8</v>
      </c>
    </row>
    <row r="1166" spans="2:10" x14ac:dyDescent="0.35">
      <c r="B1166" s="1">
        <v>0.86450000000000005</v>
      </c>
      <c r="C1166" s="1">
        <v>316.90589999999997</v>
      </c>
      <c r="D1166" s="1">
        <v>0.96989999999999998</v>
      </c>
      <c r="E1166" s="1">
        <v>81322</v>
      </c>
      <c r="F1166" s="1">
        <v>0.75390000000000001</v>
      </c>
      <c r="G1166" s="1">
        <v>1.9896</v>
      </c>
      <c r="H1166" s="1">
        <v>0.75390000000000001</v>
      </c>
      <c r="I1166" s="1">
        <v>0.70220000000000005</v>
      </c>
      <c r="J1166" s="1" t="s">
        <v>8</v>
      </c>
    </row>
    <row r="1167" spans="2:10" x14ac:dyDescent="0.35">
      <c r="B1167" s="1">
        <v>0.88580000000000003</v>
      </c>
      <c r="C1167" s="1">
        <v>331.6705</v>
      </c>
      <c r="D1167" s="1">
        <v>0.98299999999999998</v>
      </c>
      <c r="E1167" s="1">
        <v>87888</v>
      </c>
      <c r="F1167" s="1">
        <v>0.72719999999999996</v>
      </c>
      <c r="G1167" s="1">
        <v>2.1547999999999998</v>
      </c>
      <c r="H1167" s="1">
        <v>0.74750000000000005</v>
      </c>
      <c r="I1167" s="1">
        <v>0.67300000000000004</v>
      </c>
      <c r="J1167" s="1" t="s">
        <v>8</v>
      </c>
    </row>
    <row r="1168" spans="2:10" x14ac:dyDescent="0.35">
      <c r="B1168" s="1">
        <v>0.80359999999999998</v>
      </c>
      <c r="C1168" s="1">
        <v>271.13760000000002</v>
      </c>
      <c r="D1168" s="1">
        <v>0.71699999999999997</v>
      </c>
      <c r="E1168" s="1">
        <v>80524</v>
      </c>
      <c r="F1168" s="1">
        <v>0.55069999999999997</v>
      </c>
      <c r="G1168" s="1">
        <v>1.6800999999999999</v>
      </c>
      <c r="H1168" s="1">
        <v>0.21160000000000001</v>
      </c>
      <c r="I1168" s="1">
        <v>0.6179</v>
      </c>
      <c r="J1168" s="1" t="s">
        <v>8</v>
      </c>
    </row>
    <row r="1169" spans="2:10" x14ac:dyDescent="0.35">
      <c r="B1169" s="1">
        <v>0.88570000000000004</v>
      </c>
      <c r="C1169" s="1">
        <v>292.03449999999998</v>
      </c>
      <c r="D1169" s="1">
        <v>0.92549999999999999</v>
      </c>
      <c r="E1169" s="1">
        <v>72375</v>
      </c>
      <c r="F1169" s="1">
        <v>0.70040000000000002</v>
      </c>
      <c r="G1169" s="1">
        <v>2.1543999999999999</v>
      </c>
      <c r="H1169" s="1">
        <v>0.52529999999999999</v>
      </c>
      <c r="I1169" s="1">
        <v>0.67</v>
      </c>
      <c r="J1169" s="1" t="s">
        <v>8</v>
      </c>
    </row>
    <row r="1170" spans="2:10" x14ac:dyDescent="0.35">
      <c r="B1170" s="1">
        <v>0.85760000000000003</v>
      </c>
      <c r="C1170" s="1">
        <v>271.78719999999998</v>
      </c>
      <c r="D1170" s="1">
        <v>0.92179999999999995</v>
      </c>
      <c r="E1170" s="1">
        <v>62937</v>
      </c>
      <c r="F1170" s="1">
        <v>0.69359999999999999</v>
      </c>
      <c r="G1170" s="1">
        <v>1.9442999999999999</v>
      </c>
      <c r="H1170" s="1">
        <v>0.67849999999999999</v>
      </c>
      <c r="I1170" s="1">
        <v>0.68679999999999997</v>
      </c>
      <c r="J1170" s="1" t="s">
        <v>8</v>
      </c>
    </row>
    <row r="1171" spans="2:10" x14ac:dyDescent="0.35">
      <c r="B1171" s="1">
        <v>0.8629</v>
      </c>
      <c r="C1171" s="1">
        <v>337.34379999999999</v>
      </c>
      <c r="D1171" s="1">
        <v>0.95730000000000004</v>
      </c>
      <c r="E1171" s="1">
        <v>93365</v>
      </c>
      <c r="F1171" s="1">
        <v>0.76319999999999999</v>
      </c>
      <c r="G1171" s="1">
        <v>1.9787999999999999</v>
      </c>
      <c r="H1171" s="1">
        <v>0.71860000000000002</v>
      </c>
      <c r="I1171" s="1">
        <v>0.70250000000000001</v>
      </c>
      <c r="J1171" s="1" t="s">
        <v>8</v>
      </c>
    </row>
    <row r="1172" spans="2:10" x14ac:dyDescent="0.35">
      <c r="B1172" s="1">
        <v>0.85809999999999997</v>
      </c>
      <c r="C1172" s="1">
        <v>271.03190000000001</v>
      </c>
      <c r="D1172" s="1">
        <v>0.86470000000000002</v>
      </c>
      <c r="E1172" s="1">
        <v>66724</v>
      </c>
      <c r="F1172" s="1">
        <v>0.64300000000000002</v>
      </c>
      <c r="G1172" s="1">
        <v>1.9475</v>
      </c>
      <c r="H1172" s="1">
        <v>0.26590000000000003</v>
      </c>
      <c r="I1172" s="1">
        <v>0.67569999999999997</v>
      </c>
      <c r="J1172" s="1" t="s">
        <v>8</v>
      </c>
    </row>
    <row r="1173" spans="2:10" x14ac:dyDescent="0.35">
      <c r="B1173" s="1">
        <v>0.8669</v>
      </c>
      <c r="C1173" s="1">
        <v>276.69920000000002</v>
      </c>
      <c r="D1173" s="1">
        <v>0.93620000000000003</v>
      </c>
      <c r="E1173" s="1">
        <v>64231</v>
      </c>
      <c r="F1173" s="1">
        <v>0.72440000000000004</v>
      </c>
      <c r="G1173" s="1">
        <v>2.0064000000000002</v>
      </c>
      <c r="H1173" s="1">
        <v>0.4279</v>
      </c>
      <c r="I1173" s="1">
        <v>0.69479999999999997</v>
      </c>
      <c r="J1173" s="1" t="s">
        <v>8</v>
      </c>
    </row>
    <row r="1174" spans="2:10" x14ac:dyDescent="0.35">
      <c r="B1174" s="1">
        <v>0.8891</v>
      </c>
      <c r="C1174" s="1">
        <v>297.3895</v>
      </c>
      <c r="D1174" s="1">
        <v>0.94810000000000005</v>
      </c>
      <c r="E1174" s="1">
        <v>73263</v>
      </c>
      <c r="F1174" s="1">
        <v>0.72250000000000003</v>
      </c>
      <c r="G1174" s="1">
        <v>2.1852</v>
      </c>
      <c r="H1174" s="1">
        <v>0.64149999999999996</v>
      </c>
      <c r="I1174" s="1">
        <v>0.66510000000000002</v>
      </c>
      <c r="J1174" s="1" t="s">
        <v>8</v>
      </c>
    </row>
    <row r="1175" spans="2:10" x14ac:dyDescent="0.35">
      <c r="B1175" s="1">
        <v>0.86570000000000003</v>
      </c>
      <c r="C1175" s="1">
        <v>260.02960000000002</v>
      </c>
      <c r="D1175" s="1">
        <v>0.85089999999999999</v>
      </c>
      <c r="E1175" s="1">
        <v>62407</v>
      </c>
      <c r="F1175" s="1">
        <v>0.62439999999999996</v>
      </c>
      <c r="G1175" s="1">
        <v>1.9976</v>
      </c>
      <c r="H1175" s="1">
        <v>0.21340000000000001</v>
      </c>
      <c r="I1175" s="1">
        <v>0.66049999999999998</v>
      </c>
      <c r="J1175" s="1" t="s">
        <v>8</v>
      </c>
    </row>
    <row r="1176" spans="2:10" x14ac:dyDescent="0.35">
      <c r="B1176" s="1">
        <v>0.85409999999999997</v>
      </c>
      <c r="C1176" s="1">
        <v>289.76069999999999</v>
      </c>
      <c r="D1176" s="1">
        <v>0.96719999999999995</v>
      </c>
      <c r="E1176" s="1">
        <v>68181</v>
      </c>
      <c r="F1176" s="1">
        <v>0.74629999999999996</v>
      </c>
      <c r="G1176" s="1">
        <v>1.9227000000000001</v>
      </c>
      <c r="H1176" s="1">
        <v>0.73250000000000004</v>
      </c>
      <c r="I1176" s="1">
        <v>0.71660000000000001</v>
      </c>
      <c r="J1176" s="1" t="s">
        <v>8</v>
      </c>
    </row>
    <row r="1177" spans="2:10" x14ac:dyDescent="0.35">
      <c r="B1177" s="1">
        <v>0.83240000000000003</v>
      </c>
      <c r="C1177" s="1">
        <v>350.05220000000003</v>
      </c>
      <c r="D1177" s="1">
        <v>0.97030000000000005</v>
      </c>
      <c r="E1177" s="1">
        <v>99186</v>
      </c>
      <c r="F1177" s="1">
        <v>0.79459999999999997</v>
      </c>
      <c r="G1177" s="1">
        <v>1.8045</v>
      </c>
      <c r="H1177" s="1">
        <v>0.59340000000000004</v>
      </c>
      <c r="I1177" s="1">
        <v>0.73440000000000005</v>
      </c>
      <c r="J1177" s="1" t="s">
        <v>8</v>
      </c>
    </row>
    <row r="1178" spans="2:10" x14ac:dyDescent="0.35">
      <c r="B1178" s="1">
        <v>0.88219999999999998</v>
      </c>
      <c r="C1178" s="1">
        <v>306.72199999999998</v>
      </c>
      <c r="D1178" s="1">
        <v>0.99</v>
      </c>
      <c r="E1178" s="1">
        <v>74633</v>
      </c>
      <c r="F1178" s="1">
        <v>0.67069999999999996</v>
      </c>
      <c r="G1178" s="1">
        <v>2.1240999999999999</v>
      </c>
      <c r="H1178" s="1">
        <v>0.77549999999999997</v>
      </c>
      <c r="I1178" s="1">
        <v>0.68310000000000004</v>
      </c>
      <c r="J1178" s="1" t="s">
        <v>8</v>
      </c>
    </row>
    <row r="1179" spans="2:10" x14ac:dyDescent="0.35">
      <c r="B1179" s="1">
        <v>0.83509999999999995</v>
      </c>
      <c r="C1179" s="1">
        <v>299.8433</v>
      </c>
      <c r="D1179" s="1">
        <v>0.98070000000000002</v>
      </c>
      <c r="E1179" s="1">
        <v>71999</v>
      </c>
      <c r="F1179" s="1">
        <v>0.72019999999999995</v>
      </c>
      <c r="G1179" s="1">
        <v>1.8178000000000001</v>
      </c>
      <c r="H1179" s="1">
        <v>0.79820000000000002</v>
      </c>
      <c r="I1179" s="1">
        <v>0.73680000000000001</v>
      </c>
      <c r="J1179" s="1" t="s">
        <v>8</v>
      </c>
    </row>
    <row r="1180" spans="2:10" x14ac:dyDescent="0.35">
      <c r="B1180" s="1">
        <v>0.86529999999999996</v>
      </c>
      <c r="C1180" s="1">
        <v>316.3066</v>
      </c>
      <c r="D1180" s="1">
        <v>0.97489999999999999</v>
      </c>
      <c r="E1180" s="1">
        <v>80602</v>
      </c>
      <c r="F1180" s="1">
        <v>0.77959999999999996</v>
      </c>
      <c r="G1180" s="1">
        <v>1.9951000000000001</v>
      </c>
      <c r="H1180" s="1">
        <v>0.73070000000000002</v>
      </c>
      <c r="I1180" s="1">
        <v>0.7</v>
      </c>
      <c r="J1180" s="1" t="s">
        <v>8</v>
      </c>
    </row>
    <row r="1181" spans="2:10" x14ac:dyDescent="0.35">
      <c r="B1181" s="1">
        <v>0.85289999999999999</v>
      </c>
      <c r="C1181" s="1">
        <v>269.75580000000002</v>
      </c>
      <c r="D1181" s="1">
        <v>0.89759999999999995</v>
      </c>
      <c r="E1181" s="1">
        <v>63674</v>
      </c>
      <c r="F1181" s="1">
        <v>0.72</v>
      </c>
      <c r="G1181" s="1">
        <v>1.9154</v>
      </c>
      <c r="H1181" s="1">
        <v>0.29010000000000002</v>
      </c>
      <c r="I1181" s="1">
        <v>0.70369999999999999</v>
      </c>
      <c r="J1181" s="1" t="s">
        <v>8</v>
      </c>
    </row>
    <row r="1182" spans="2:10" x14ac:dyDescent="0.35">
      <c r="B1182" s="1">
        <v>0.78590000000000004</v>
      </c>
      <c r="C1182" s="1">
        <v>253.57669999999999</v>
      </c>
      <c r="D1182" s="1">
        <v>0.92400000000000004</v>
      </c>
      <c r="E1182" s="1">
        <v>54657</v>
      </c>
      <c r="F1182" s="1">
        <v>0.70950000000000002</v>
      </c>
      <c r="G1182" s="1">
        <v>1.6172</v>
      </c>
      <c r="H1182" s="1">
        <v>0.77839999999999998</v>
      </c>
      <c r="I1182" s="1">
        <v>0.76349999999999996</v>
      </c>
      <c r="J1182" s="1" t="s">
        <v>8</v>
      </c>
    </row>
    <row r="1183" spans="2:10" x14ac:dyDescent="0.35">
      <c r="B1183" s="1">
        <v>0.86729999999999996</v>
      </c>
      <c r="C1183" s="1">
        <v>281.03440000000001</v>
      </c>
      <c r="D1183" s="1">
        <v>0.96099999999999997</v>
      </c>
      <c r="E1183" s="1">
        <v>64549</v>
      </c>
      <c r="F1183" s="1">
        <v>0.73280000000000001</v>
      </c>
      <c r="G1183" s="1">
        <v>2.0089999999999999</v>
      </c>
      <c r="H1183" s="1">
        <v>0.73029999999999995</v>
      </c>
      <c r="I1183" s="1">
        <v>0.69379999999999997</v>
      </c>
      <c r="J1183" s="1" t="s">
        <v>8</v>
      </c>
    </row>
    <row r="1184" spans="2:10" x14ac:dyDescent="0.35">
      <c r="B1184" s="1">
        <v>0.8538</v>
      </c>
      <c r="C1184" s="1">
        <v>310.08260000000001</v>
      </c>
      <c r="D1184" s="1">
        <v>0.95799999999999996</v>
      </c>
      <c r="E1184" s="1">
        <v>78827</v>
      </c>
      <c r="F1184" s="1">
        <v>0.72299999999999998</v>
      </c>
      <c r="G1184" s="1">
        <v>1.9208000000000001</v>
      </c>
      <c r="H1184" s="1">
        <v>0.66420000000000001</v>
      </c>
      <c r="I1184" s="1">
        <v>0.70309999999999995</v>
      </c>
      <c r="J1184" s="1" t="s">
        <v>8</v>
      </c>
    </row>
    <row r="1185" spans="2:10" x14ac:dyDescent="0.35">
      <c r="B1185" s="1">
        <v>0.89159999999999995</v>
      </c>
      <c r="C1185" s="1">
        <v>318.51089999999999</v>
      </c>
      <c r="D1185" s="1">
        <v>0.92649999999999999</v>
      </c>
      <c r="E1185" s="1">
        <v>86002</v>
      </c>
      <c r="F1185" s="1">
        <v>0.76190000000000002</v>
      </c>
      <c r="G1185" s="1">
        <v>2.2084000000000001</v>
      </c>
      <c r="H1185" s="1">
        <v>0.46629999999999999</v>
      </c>
      <c r="I1185" s="1">
        <v>0.64170000000000005</v>
      </c>
      <c r="J1185" s="1" t="s">
        <v>8</v>
      </c>
    </row>
    <row r="1186" spans="2:10" x14ac:dyDescent="0.35">
      <c r="B1186" s="1">
        <v>0.87509999999999999</v>
      </c>
      <c r="C1186" s="1">
        <v>317.02030000000002</v>
      </c>
      <c r="D1186" s="1">
        <v>0.97629999999999995</v>
      </c>
      <c r="E1186" s="1">
        <v>80847</v>
      </c>
      <c r="F1186" s="1">
        <v>0.72399999999999998</v>
      </c>
      <c r="G1186" s="1">
        <v>2.0663999999999998</v>
      </c>
      <c r="H1186" s="1">
        <v>0.75619999999999998</v>
      </c>
      <c r="I1186" s="1">
        <v>0.68330000000000002</v>
      </c>
      <c r="J1186" s="1" t="s">
        <v>8</v>
      </c>
    </row>
    <row r="1187" spans="2:10" x14ac:dyDescent="0.35">
      <c r="B1187" s="1">
        <v>0.85629999999999995</v>
      </c>
      <c r="C1187" s="1">
        <v>308.91019999999997</v>
      </c>
      <c r="D1187" s="1">
        <v>0.96140000000000003</v>
      </c>
      <c r="E1187" s="1">
        <v>77960</v>
      </c>
      <c r="F1187" s="1">
        <v>0.7833</v>
      </c>
      <c r="G1187" s="1">
        <v>1.9362999999999999</v>
      </c>
      <c r="H1187" s="1">
        <v>0.76949999999999996</v>
      </c>
      <c r="I1187" s="1">
        <v>0.71140000000000003</v>
      </c>
      <c r="J1187" s="1" t="s">
        <v>8</v>
      </c>
    </row>
    <row r="1188" spans="2:10" x14ac:dyDescent="0.35">
      <c r="B1188" s="1">
        <v>0.89590000000000003</v>
      </c>
      <c r="C1188" s="1">
        <v>276.0727</v>
      </c>
      <c r="D1188" s="1">
        <v>0.89970000000000006</v>
      </c>
      <c r="E1188" s="1">
        <v>66536</v>
      </c>
      <c r="F1188" s="1">
        <v>0.69710000000000005</v>
      </c>
      <c r="G1188" s="1">
        <v>2.2513999999999998</v>
      </c>
      <c r="H1188" s="1">
        <v>0.31869999999999998</v>
      </c>
      <c r="I1188" s="1">
        <v>0.64710000000000001</v>
      </c>
      <c r="J1188" s="1" t="s">
        <v>8</v>
      </c>
    </row>
    <row r="1189" spans="2:10" x14ac:dyDescent="0.35">
      <c r="B1189" s="1">
        <v>0.86260000000000003</v>
      </c>
      <c r="C1189" s="1">
        <v>345.88459999999998</v>
      </c>
      <c r="D1189" s="1">
        <v>0.94530000000000003</v>
      </c>
      <c r="E1189" s="1">
        <v>99398</v>
      </c>
      <c r="F1189" s="1">
        <v>0.75019999999999998</v>
      </c>
      <c r="G1189" s="1">
        <v>1.9767999999999999</v>
      </c>
      <c r="H1189" s="1">
        <v>0.46800000000000003</v>
      </c>
      <c r="I1189" s="1">
        <v>0.70040000000000002</v>
      </c>
      <c r="J1189" s="1" t="s">
        <v>8</v>
      </c>
    </row>
    <row r="1190" spans="2:10" x14ac:dyDescent="0.35">
      <c r="B1190" s="1">
        <v>0.82</v>
      </c>
      <c r="C1190" s="1">
        <v>303.5172</v>
      </c>
      <c r="D1190" s="1">
        <v>0.87780000000000002</v>
      </c>
      <c r="E1190" s="1">
        <v>82427</v>
      </c>
      <c r="F1190" s="1">
        <v>0.6734</v>
      </c>
      <c r="G1190" s="1">
        <v>1.7472000000000001</v>
      </c>
      <c r="H1190" s="1">
        <v>0.31059999999999999</v>
      </c>
      <c r="I1190" s="1">
        <v>0.71360000000000001</v>
      </c>
      <c r="J1190" s="1" t="s">
        <v>8</v>
      </c>
    </row>
    <row r="1191" spans="2:10" x14ac:dyDescent="0.35">
      <c r="B1191" s="1">
        <v>0.879</v>
      </c>
      <c r="C1191" s="1">
        <v>324.22199999999998</v>
      </c>
      <c r="D1191" s="1">
        <v>0.98119999999999996</v>
      </c>
      <c r="E1191" s="1">
        <v>84144</v>
      </c>
      <c r="F1191" s="1">
        <v>0.78720000000000001</v>
      </c>
      <c r="G1191" s="1">
        <v>2.0972</v>
      </c>
      <c r="H1191" s="1">
        <v>0.77739999999999998</v>
      </c>
      <c r="I1191" s="1">
        <v>0.68459999999999999</v>
      </c>
      <c r="J1191" s="1" t="s">
        <v>8</v>
      </c>
    </row>
    <row r="1192" spans="2:10" x14ac:dyDescent="0.35">
      <c r="B1192" s="1">
        <v>0.83830000000000005</v>
      </c>
      <c r="C1192" s="1">
        <v>300.57909999999998</v>
      </c>
      <c r="D1192" s="1">
        <v>0.95799999999999996</v>
      </c>
      <c r="E1192" s="1">
        <v>74073</v>
      </c>
      <c r="F1192" s="1">
        <v>0.7419</v>
      </c>
      <c r="G1192" s="1">
        <v>1.8340000000000001</v>
      </c>
      <c r="H1192" s="1">
        <v>0.63470000000000004</v>
      </c>
      <c r="I1192" s="1">
        <v>0.73019999999999996</v>
      </c>
      <c r="J1192" s="1" t="s">
        <v>8</v>
      </c>
    </row>
    <row r="1193" spans="2:10" x14ac:dyDescent="0.35">
      <c r="B1193" s="1">
        <v>0.86870000000000003</v>
      </c>
      <c r="C1193" s="1">
        <v>313.42340000000002</v>
      </c>
      <c r="D1193" s="1">
        <v>0.97550000000000003</v>
      </c>
      <c r="E1193" s="1">
        <v>79088</v>
      </c>
      <c r="F1193" s="1">
        <v>0.7671</v>
      </c>
      <c r="G1193" s="1">
        <v>2.0186000000000002</v>
      </c>
      <c r="H1193" s="1">
        <v>0.77180000000000004</v>
      </c>
      <c r="I1193" s="1">
        <v>0.69710000000000005</v>
      </c>
      <c r="J1193" s="1" t="s">
        <v>8</v>
      </c>
    </row>
    <row r="1194" spans="2:10" x14ac:dyDescent="0.35">
      <c r="B1194" s="1">
        <v>0.8528</v>
      </c>
      <c r="C1194" s="1">
        <v>306.86520000000002</v>
      </c>
      <c r="D1194" s="1">
        <v>0.96450000000000002</v>
      </c>
      <c r="E1194" s="1">
        <v>76683</v>
      </c>
      <c r="F1194" s="1">
        <v>0.79679999999999995</v>
      </c>
      <c r="G1194" s="1">
        <v>1.915</v>
      </c>
      <c r="H1194" s="1">
        <v>0.77339999999999998</v>
      </c>
      <c r="I1194" s="1">
        <v>0.71199999999999997</v>
      </c>
      <c r="J1194" s="1" t="s">
        <v>8</v>
      </c>
    </row>
    <row r="1195" spans="2:10" x14ac:dyDescent="0.35">
      <c r="B1195" s="1">
        <v>0.76970000000000005</v>
      </c>
      <c r="C1195" s="1">
        <v>306.06959999999998</v>
      </c>
      <c r="D1195" s="1">
        <v>0.94540000000000002</v>
      </c>
      <c r="E1195" s="1">
        <v>77822</v>
      </c>
      <c r="F1195" s="1">
        <v>0.71099999999999997</v>
      </c>
      <c r="G1195" s="1">
        <v>1.5664</v>
      </c>
      <c r="H1195" s="1">
        <v>0.35799999999999998</v>
      </c>
      <c r="I1195" s="1">
        <v>0.77780000000000005</v>
      </c>
      <c r="J1195" s="1" t="s">
        <v>8</v>
      </c>
    </row>
    <row r="1196" spans="2:10" x14ac:dyDescent="0.35">
      <c r="B1196" s="1">
        <v>0.86470000000000002</v>
      </c>
      <c r="C1196" s="1">
        <v>316.19589999999999</v>
      </c>
      <c r="D1196" s="1">
        <v>0.98299999999999998</v>
      </c>
      <c r="E1196" s="1">
        <v>79880</v>
      </c>
      <c r="F1196" s="1">
        <v>0.78069999999999995</v>
      </c>
      <c r="G1196" s="1">
        <v>1.9911000000000001</v>
      </c>
      <c r="H1196" s="1">
        <v>0.78400000000000003</v>
      </c>
      <c r="I1196" s="1">
        <v>0.70279999999999998</v>
      </c>
      <c r="J1196" s="1" t="s">
        <v>8</v>
      </c>
    </row>
    <row r="1197" spans="2:10" x14ac:dyDescent="0.35">
      <c r="B1197" s="1">
        <v>0.90139999999999998</v>
      </c>
      <c r="C1197" s="1">
        <v>272.7645</v>
      </c>
      <c r="D1197" s="1">
        <v>0.98089999999999999</v>
      </c>
      <c r="E1197" s="1">
        <v>59570</v>
      </c>
      <c r="F1197" s="1">
        <v>0.75560000000000005</v>
      </c>
      <c r="G1197" s="1">
        <v>2.3096000000000001</v>
      </c>
      <c r="H1197" s="1">
        <v>0.66549999999999998</v>
      </c>
      <c r="I1197" s="1">
        <v>0.65490000000000004</v>
      </c>
      <c r="J1197" s="1" t="s">
        <v>8</v>
      </c>
    </row>
    <row r="1198" spans="2:10" x14ac:dyDescent="0.35">
      <c r="B1198" s="1">
        <v>0.86709999999999998</v>
      </c>
      <c r="C1198" s="1">
        <v>297.58850000000001</v>
      </c>
      <c r="D1198" s="1">
        <v>0.93130000000000002</v>
      </c>
      <c r="E1198" s="1">
        <v>74684</v>
      </c>
      <c r="F1198" s="1">
        <v>0.70899999999999996</v>
      </c>
      <c r="G1198" s="1">
        <v>2.0078</v>
      </c>
      <c r="H1198" s="1">
        <v>0.26910000000000001</v>
      </c>
      <c r="I1198" s="1">
        <v>0.68899999999999995</v>
      </c>
      <c r="J1198" s="1" t="s">
        <v>8</v>
      </c>
    </row>
    <row r="1199" spans="2:10" x14ac:dyDescent="0.35">
      <c r="B1199" s="1">
        <v>0.85619999999999996</v>
      </c>
      <c r="C1199" s="1">
        <v>319.72579999999999</v>
      </c>
      <c r="D1199" s="1">
        <v>0.94340000000000002</v>
      </c>
      <c r="E1199" s="1">
        <v>85101</v>
      </c>
      <c r="F1199" s="1">
        <v>0.73660000000000003</v>
      </c>
      <c r="G1199" s="1">
        <v>1.9354</v>
      </c>
      <c r="H1199" s="1">
        <v>0.48509999999999998</v>
      </c>
      <c r="I1199" s="1">
        <v>0.70779999999999998</v>
      </c>
      <c r="J1199" s="1" t="s">
        <v>8</v>
      </c>
    </row>
    <row r="1200" spans="2:10" x14ac:dyDescent="0.35">
      <c r="B1200" s="1">
        <v>0.82220000000000004</v>
      </c>
      <c r="C1200" s="1">
        <v>279.73340000000002</v>
      </c>
      <c r="D1200" s="1">
        <v>0.91320000000000001</v>
      </c>
      <c r="E1200" s="1">
        <v>67303</v>
      </c>
      <c r="F1200" s="1">
        <v>0.72909999999999997</v>
      </c>
      <c r="G1200" s="1">
        <v>1.7569999999999999</v>
      </c>
      <c r="H1200" s="1">
        <v>0.47989999999999999</v>
      </c>
      <c r="I1200" s="1">
        <v>0.73580000000000001</v>
      </c>
      <c r="J1200" s="1" t="s">
        <v>8</v>
      </c>
    </row>
    <row r="1201" spans="2:10" x14ac:dyDescent="0.35">
      <c r="B1201" s="1">
        <v>0.8629</v>
      </c>
      <c r="C1201" s="1">
        <v>305.71789999999999</v>
      </c>
      <c r="D1201" s="1">
        <v>0.97140000000000004</v>
      </c>
      <c r="E1201" s="1">
        <v>75571</v>
      </c>
      <c r="F1201" s="1">
        <v>0.75009999999999999</v>
      </c>
      <c r="G1201" s="1">
        <v>1.9785999999999999</v>
      </c>
      <c r="H1201" s="1">
        <v>0.69850000000000001</v>
      </c>
      <c r="I1201" s="1">
        <v>0.70660000000000001</v>
      </c>
      <c r="J1201" s="1" t="s">
        <v>8</v>
      </c>
    </row>
    <row r="1202" spans="2:10" x14ac:dyDescent="0.35">
      <c r="B1202" s="1">
        <v>0.85899999999999999</v>
      </c>
      <c r="C1202" s="1">
        <v>290.4212</v>
      </c>
      <c r="D1202" s="1">
        <v>0.97199999999999998</v>
      </c>
      <c r="E1202" s="1">
        <v>68153</v>
      </c>
      <c r="F1202" s="1">
        <v>0.78849999999999998</v>
      </c>
      <c r="G1202" s="1">
        <v>1.9534</v>
      </c>
      <c r="H1202" s="1">
        <v>0.746</v>
      </c>
      <c r="I1202" s="1">
        <v>0.70979999999999999</v>
      </c>
      <c r="J1202" s="1" t="s">
        <v>8</v>
      </c>
    </row>
    <row r="1203" spans="2:10" x14ac:dyDescent="0.35">
      <c r="B1203" s="1">
        <v>0.83160000000000001</v>
      </c>
      <c r="C1203" s="1">
        <v>318.0548</v>
      </c>
      <c r="D1203" s="1">
        <v>0.89029999999999998</v>
      </c>
      <c r="E1203" s="1">
        <v>89238</v>
      </c>
      <c r="F1203" s="1">
        <v>0.67200000000000004</v>
      </c>
      <c r="G1203" s="1">
        <v>1.8006</v>
      </c>
      <c r="H1203" s="1">
        <v>0.65880000000000005</v>
      </c>
      <c r="I1203" s="1">
        <v>0.7006</v>
      </c>
      <c r="J1203" s="1" t="s">
        <v>8</v>
      </c>
    </row>
    <row r="1204" spans="2:10" x14ac:dyDescent="0.35">
      <c r="B1204" s="1">
        <v>0.86529999999999996</v>
      </c>
      <c r="C1204" s="1">
        <v>304.68950000000001</v>
      </c>
      <c r="D1204" s="1">
        <v>0.92379999999999995</v>
      </c>
      <c r="E1204" s="1">
        <v>78924</v>
      </c>
      <c r="F1204" s="1">
        <v>0.72330000000000005</v>
      </c>
      <c r="G1204" s="1">
        <v>1.9953000000000001</v>
      </c>
      <c r="H1204" s="1">
        <v>0.57940000000000003</v>
      </c>
      <c r="I1204" s="1">
        <v>0.68759999999999999</v>
      </c>
      <c r="J1204" s="1" t="s">
        <v>8</v>
      </c>
    </row>
    <row r="1205" spans="2:10" x14ac:dyDescent="0.35">
      <c r="B1205" s="1">
        <v>0.86650000000000005</v>
      </c>
      <c r="C1205" s="1">
        <v>300.56849999999997</v>
      </c>
      <c r="D1205" s="1">
        <v>0.9637</v>
      </c>
      <c r="E1205" s="1">
        <v>73626</v>
      </c>
      <c r="F1205" s="1">
        <v>0.74839999999999995</v>
      </c>
      <c r="G1205" s="1">
        <v>2.0034000000000001</v>
      </c>
      <c r="H1205" s="1">
        <v>0.47760000000000002</v>
      </c>
      <c r="I1205" s="1">
        <v>0.69840000000000002</v>
      </c>
      <c r="J1205" s="1" t="s">
        <v>8</v>
      </c>
    </row>
    <row r="1206" spans="2:10" x14ac:dyDescent="0.35">
      <c r="B1206" s="1">
        <v>0.7994</v>
      </c>
      <c r="C1206" s="1">
        <v>285.6293</v>
      </c>
      <c r="D1206" s="1">
        <v>0.94850000000000001</v>
      </c>
      <c r="E1206" s="1">
        <v>67552</v>
      </c>
      <c r="F1206" s="1">
        <v>0.69359999999999999</v>
      </c>
      <c r="G1206" s="1">
        <v>1.6644000000000001</v>
      </c>
      <c r="H1206" s="1">
        <v>0.78979999999999995</v>
      </c>
      <c r="I1206" s="1">
        <v>0.76280000000000003</v>
      </c>
      <c r="J1206" s="1" t="s">
        <v>8</v>
      </c>
    </row>
    <row r="1207" spans="2:10" x14ac:dyDescent="0.35">
      <c r="B1207" s="1">
        <v>0.86360000000000003</v>
      </c>
      <c r="C1207" s="1">
        <v>314.19229999999999</v>
      </c>
      <c r="D1207" s="1">
        <v>0.9919</v>
      </c>
      <c r="E1207" s="1">
        <v>78163</v>
      </c>
      <c r="F1207" s="1">
        <v>0.80640000000000001</v>
      </c>
      <c r="G1207" s="1">
        <v>1.9834000000000001</v>
      </c>
      <c r="H1207" s="1">
        <v>0.82879999999999998</v>
      </c>
      <c r="I1207" s="1">
        <v>0.70809999999999995</v>
      </c>
      <c r="J1207" s="1" t="s">
        <v>8</v>
      </c>
    </row>
    <row r="1208" spans="2:10" x14ac:dyDescent="0.35">
      <c r="B1208" s="1">
        <v>0.86990000000000001</v>
      </c>
      <c r="C1208" s="1">
        <v>300.63200000000001</v>
      </c>
      <c r="D1208" s="1">
        <v>0.93279999999999996</v>
      </c>
      <c r="E1208" s="1">
        <v>76099</v>
      </c>
      <c r="F1208" s="1">
        <v>0.74170000000000003</v>
      </c>
      <c r="G1208" s="1">
        <v>2.0274999999999999</v>
      </c>
      <c r="H1208" s="1">
        <v>0.28089999999999998</v>
      </c>
      <c r="I1208" s="1">
        <v>0.68959999999999999</v>
      </c>
      <c r="J1208" s="1" t="s">
        <v>8</v>
      </c>
    </row>
    <row r="1209" spans="2:10" x14ac:dyDescent="0.35">
      <c r="B1209" s="1">
        <v>0.88190000000000002</v>
      </c>
      <c r="C1209" s="1">
        <v>321.58609999999999</v>
      </c>
      <c r="D1209" s="1">
        <v>0.96789999999999998</v>
      </c>
      <c r="E1209" s="1">
        <v>83918</v>
      </c>
      <c r="F1209" s="1">
        <v>0.74039999999999995</v>
      </c>
      <c r="G1209" s="1">
        <v>2.1208</v>
      </c>
      <c r="H1209" s="1">
        <v>0.60009999999999997</v>
      </c>
      <c r="I1209" s="1">
        <v>0.67789999999999995</v>
      </c>
      <c r="J1209" s="1" t="s">
        <v>8</v>
      </c>
    </row>
    <row r="1210" spans="2:10" x14ac:dyDescent="0.35">
      <c r="B1210" s="1">
        <v>0.90059999999999996</v>
      </c>
      <c r="C1210" s="1">
        <v>301.08069999999998</v>
      </c>
      <c r="D1210" s="1">
        <v>0.97589999999999999</v>
      </c>
      <c r="E1210" s="1">
        <v>72955</v>
      </c>
      <c r="F1210" s="1">
        <v>0.7349</v>
      </c>
      <c r="G1210" s="1">
        <v>2.3005</v>
      </c>
      <c r="H1210" s="1">
        <v>0.54330000000000001</v>
      </c>
      <c r="I1210" s="1">
        <v>0.65569999999999995</v>
      </c>
      <c r="J1210" s="1" t="s">
        <v>8</v>
      </c>
    </row>
    <row r="1211" spans="2:10" x14ac:dyDescent="0.35">
      <c r="B1211" s="1">
        <v>0.88949999999999996</v>
      </c>
      <c r="C1211" s="1">
        <v>319.90100000000001</v>
      </c>
      <c r="D1211" s="1">
        <v>0.96479999999999999</v>
      </c>
      <c r="E1211" s="1">
        <v>83304</v>
      </c>
      <c r="F1211" s="1">
        <v>0.79310000000000003</v>
      </c>
      <c r="G1211" s="1">
        <v>2.1882999999999999</v>
      </c>
      <c r="H1211" s="1">
        <v>0.71850000000000003</v>
      </c>
      <c r="I1211" s="1">
        <v>0.66900000000000004</v>
      </c>
      <c r="J1211" s="1" t="s">
        <v>8</v>
      </c>
    </row>
    <row r="1212" spans="2:10" x14ac:dyDescent="0.35">
      <c r="B1212" s="1">
        <v>0.85709999999999997</v>
      </c>
      <c r="C1212" s="1">
        <v>312.34100000000001</v>
      </c>
      <c r="D1212" s="1">
        <v>0.94920000000000004</v>
      </c>
      <c r="E1212" s="1">
        <v>80722</v>
      </c>
      <c r="F1212" s="1">
        <v>0.74509999999999998</v>
      </c>
      <c r="G1212" s="1">
        <v>1.9412</v>
      </c>
      <c r="H1212" s="1">
        <v>0.35489999999999999</v>
      </c>
      <c r="I1212" s="1">
        <v>0.70469999999999999</v>
      </c>
      <c r="J1212" s="1" t="s">
        <v>8</v>
      </c>
    </row>
    <row r="1213" spans="2:10" x14ac:dyDescent="0.35">
      <c r="B1213" s="1">
        <v>0.86429999999999996</v>
      </c>
      <c r="C1213" s="1">
        <v>340.02620000000002</v>
      </c>
      <c r="D1213" s="1">
        <v>0.95299999999999996</v>
      </c>
      <c r="E1213" s="1">
        <v>95285</v>
      </c>
      <c r="F1213" s="1">
        <v>0.71509999999999996</v>
      </c>
      <c r="G1213" s="1">
        <v>1.9879</v>
      </c>
      <c r="H1213" s="1">
        <v>0.71679999999999999</v>
      </c>
      <c r="I1213" s="1">
        <v>0.69310000000000005</v>
      </c>
      <c r="J1213" s="1" t="s">
        <v>8</v>
      </c>
    </row>
    <row r="1214" spans="2:10" x14ac:dyDescent="0.35">
      <c r="B1214" s="1">
        <v>0.80869999999999997</v>
      </c>
      <c r="C1214" s="1">
        <v>314.59730000000002</v>
      </c>
      <c r="D1214" s="1">
        <v>0.89980000000000004</v>
      </c>
      <c r="E1214" s="1">
        <v>86390</v>
      </c>
      <c r="F1214" s="1">
        <v>0.70720000000000005</v>
      </c>
      <c r="G1214" s="1">
        <v>1.7000999999999999</v>
      </c>
      <c r="H1214" s="1">
        <v>0.20200000000000001</v>
      </c>
      <c r="I1214" s="1">
        <v>0.7298</v>
      </c>
      <c r="J1214" s="1" t="s">
        <v>8</v>
      </c>
    </row>
    <row r="1215" spans="2:10" x14ac:dyDescent="0.35">
      <c r="B1215" s="1">
        <v>0.87760000000000005</v>
      </c>
      <c r="C1215" s="1">
        <v>315.48239999999998</v>
      </c>
      <c r="D1215" s="1">
        <v>0.97899999999999998</v>
      </c>
      <c r="E1215" s="1">
        <v>79849</v>
      </c>
      <c r="F1215" s="1">
        <v>0.7268</v>
      </c>
      <c r="G1215" s="1">
        <v>2.0861999999999998</v>
      </c>
      <c r="H1215" s="1">
        <v>0.63160000000000005</v>
      </c>
      <c r="I1215" s="1">
        <v>0.68979999999999997</v>
      </c>
      <c r="J1215" s="1" t="s">
        <v>8</v>
      </c>
    </row>
    <row r="1216" spans="2:10" x14ac:dyDescent="0.35">
      <c r="B1216" s="1">
        <v>0.90449999999999997</v>
      </c>
      <c r="C1216" s="1">
        <v>310.12369999999999</v>
      </c>
      <c r="D1216" s="1">
        <v>0.98480000000000001</v>
      </c>
      <c r="E1216" s="1">
        <v>76701</v>
      </c>
      <c r="F1216" s="1">
        <v>0.77639999999999998</v>
      </c>
      <c r="G1216" s="1">
        <v>2.3443000000000001</v>
      </c>
      <c r="H1216" s="1">
        <v>0.74250000000000005</v>
      </c>
      <c r="I1216" s="1">
        <v>0.65100000000000002</v>
      </c>
      <c r="J1216" s="1" t="s">
        <v>8</v>
      </c>
    </row>
    <row r="1217" spans="2:10" x14ac:dyDescent="0.35">
      <c r="B1217" s="1">
        <v>0.83689999999999998</v>
      </c>
      <c r="C1217" s="1">
        <v>344.2056</v>
      </c>
      <c r="D1217" s="1">
        <v>0.95950000000000002</v>
      </c>
      <c r="E1217" s="1">
        <v>96978</v>
      </c>
      <c r="F1217" s="1">
        <v>0.75690000000000002</v>
      </c>
      <c r="G1217" s="1">
        <v>1.827</v>
      </c>
      <c r="H1217" s="1">
        <v>0.79930000000000001</v>
      </c>
      <c r="I1217" s="1">
        <v>0.73129999999999995</v>
      </c>
      <c r="J1217" s="1" t="s">
        <v>8</v>
      </c>
    </row>
    <row r="1218" spans="2:10" x14ac:dyDescent="0.35">
      <c r="B1218" s="1">
        <v>0.90980000000000005</v>
      </c>
      <c r="C1218" s="1">
        <v>308.01029999999997</v>
      </c>
      <c r="D1218" s="1">
        <v>0.96279999999999999</v>
      </c>
      <c r="E1218" s="1">
        <v>77389</v>
      </c>
      <c r="F1218" s="1">
        <v>0.62439999999999996</v>
      </c>
      <c r="G1218" s="1">
        <v>2.4097</v>
      </c>
      <c r="H1218" s="1">
        <v>0.67210000000000003</v>
      </c>
      <c r="I1218" s="1">
        <v>0.63500000000000001</v>
      </c>
      <c r="J1218" s="1" t="s">
        <v>8</v>
      </c>
    </row>
    <row r="1219" spans="2:10" x14ac:dyDescent="0.35">
      <c r="B1219" s="1">
        <v>0.86699999999999999</v>
      </c>
      <c r="C1219" s="1">
        <v>268.9522</v>
      </c>
      <c r="D1219" s="1">
        <v>0.80059999999999998</v>
      </c>
      <c r="E1219" s="1">
        <v>70961</v>
      </c>
      <c r="F1219" s="1">
        <v>0.65869999999999995</v>
      </c>
      <c r="G1219" s="1">
        <v>2.0066999999999999</v>
      </c>
      <c r="H1219" s="1">
        <v>0.20899999999999999</v>
      </c>
      <c r="I1219" s="1">
        <v>0.63790000000000002</v>
      </c>
      <c r="J1219" s="1" t="s">
        <v>8</v>
      </c>
    </row>
    <row r="1220" spans="2:10" x14ac:dyDescent="0.35">
      <c r="B1220" s="1">
        <v>0.87570000000000003</v>
      </c>
      <c r="C1220" s="1">
        <v>306.77800000000002</v>
      </c>
      <c r="D1220" s="1">
        <v>0.97640000000000005</v>
      </c>
      <c r="E1220" s="1">
        <v>75706</v>
      </c>
      <c r="F1220" s="1">
        <v>0.73360000000000003</v>
      </c>
      <c r="G1220" s="1">
        <v>2.0710000000000002</v>
      </c>
      <c r="H1220" s="1">
        <v>0.74219999999999997</v>
      </c>
      <c r="I1220" s="1">
        <v>0.68840000000000001</v>
      </c>
      <c r="J1220" s="1" t="s">
        <v>8</v>
      </c>
    </row>
    <row r="1221" spans="2:10" x14ac:dyDescent="0.35">
      <c r="B1221" s="1">
        <v>0.81410000000000005</v>
      </c>
      <c r="C1221" s="1">
        <v>305.01530000000002</v>
      </c>
      <c r="D1221" s="1">
        <v>0.87539999999999996</v>
      </c>
      <c r="E1221" s="1">
        <v>83471</v>
      </c>
      <c r="F1221" s="1">
        <v>0.70579999999999998</v>
      </c>
      <c r="G1221" s="1">
        <v>1.722</v>
      </c>
      <c r="H1221" s="1">
        <v>0.18579999999999999</v>
      </c>
      <c r="I1221" s="1">
        <v>0.70589999999999997</v>
      </c>
      <c r="J1221" s="1" t="s">
        <v>8</v>
      </c>
    </row>
    <row r="1222" spans="2:10" x14ac:dyDescent="0.35">
      <c r="B1222" s="1">
        <v>0.91269999999999996</v>
      </c>
      <c r="C1222" s="1">
        <v>194.81460000000001</v>
      </c>
      <c r="D1222" s="1">
        <v>0.75839999999999996</v>
      </c>
      <c r="E1222" s="1">
        <v>39306</v>
      </c>
      <c r="F1222" s="1">
        <v>0.43719999999999998</v>
      </c>
      <c r="G1222" s="1">
        <v>2.4474</v>
      </c>
      <c r="H1222" s="1">
        <v>0.13150000000000001</v>
      </c>
      <c r="I1222" s="1">
        <v>0.5746</v>
      </c>
      <c r="J1222" s="1" t="s">
        <v>8</v>
      </c>
    </row>
    <row r="1223" spans="2:10" x14ac:dyDescent="0.35">
      <c r="B1223" s="1">
        <v>0.83930000000000005</v>
      </c>
      <c r="C1223" s="1">
        <v>306.1902</v>
      </c>
      <c r="D1223" s="1">
        <v>0.98229999999999995</v>
      </c>
      <c r="E1223" s="1">
        <v>74959</v>
      </c>
      <c r="F1223" s="1">
        <v>0.74960000000000004</v>
      </c>
      <c r="G1223" s="1">
        <v>1.8391999999999999</v>
      </c>
      <c r="H1223" s="1">
        <v>0.79700000000000004</v>
      </c>
      <c r="I1223" s="1">
        <v>0.7298</v>
      </c>
      <c r="J1223" s="1" t="s">
        <v>8</v>
      </c>
    </row>
    <row r="1224" spans="2:10" x14ac:dyDescent="0.35">
      <c r="B1224" s="1">
        <v>0.84460000000000002</v>
      </c>
      <c r="C1224" s="1">
        <v>317.51190000000003</v>
      </c>
      <c r="D1224" s="1">
        <v>0.99099999999999999</v>
      </c>
      <c r="E1224" s="1">
        <v>79902</v>
      </c>
      <c r="F1224" s="1">
        <v>0.80059999999999998</v>
      </c>
      <c r="G1224" s="1">
        <v>1.8675999999999999</v>
      </c>
      <c r="H1224" s="1">
        <v>0.8206</v>
      </c>
      <c r="I1224" s="1">
        <v>0.73050000000000004</v>
      </c>
      <c r="J1224" s="1" t="s">
        <v>8</v>
      </c>
    </row>
    <row r="1225" spans="2:10" x14ac:dyDescent="0.35">
      <c r="B1225" s="1">
        <v>0.88800000000000001</v>
      </c>
      <c r="C1225" s="1">
        <v>278.17239999999998</v>
      </c>
      <c r="D1225" s="1">
        <v>0.96250000000000002</v>
      </c>
      <c r="E1225" s="1">
        <v>63142</v>
      </c>
      <c r="F1225" s="1">
        <v>0.62329999999999997</v>
      </c>
      <c r="G1225" s="1">
        <v>2.1749999999999998</v>
      </c>
      <c r="H1225" s="1">
        <v>0.62919999999999998</v>
      </c>
      <c r="I1225" s="1">
        <v>0.67079999999999995</v>
      </c>
      <c r="J1225" s="1" t="s">
        <v>8</v>
      </c>
    </row>
    <row r="1226" spans="2:10" x14ac:dyDescent="0.35">
      <c r="B1226" s="1">
        <v>0.82430000000000003</v>
      </c>
      <c r="C1226" s="1">
        <v>305.16140000000001</v>
      </c>
      <c r="D1226" s="1">
        <v>0.8891</v>
      </c>
      <c r="E1226" s="1">
        <v>82258</v>
      </c>
      <c r="F1226" s="1">
        <v>0.68279999999999996</v>
      </c>
      <c r="G1226" s="1">
        <v>1.7665</v>
      </c>
      <c r="H1226" s="1">
        <v>0.26779999999999998</v>
      </c>
      <c r="I1226" s="1">
        <v>0.72729999999999995</v>
      </c>
      <c r="J1226" s="1" t="s">
        <v>8</v>
      </c>
    </row>
    <row r="1227" spans="2:10" x14ac:dyDescent="0.35">
      <c r="B1227" s="1">
        <v>0.89390000000000003</v>
      </c>
      <c r="C1227" s="1">
        <v>304.44920000000002</v>
      </c>
      <c r="D1227" s="1">
        <v>0.90500000000000003</v>
      </c>
      <c r="E1227" s="1">
        <v>80437</v>
      </c>
      <c r="F1227" s="1">
        <v>0.62529999999999997</v>
      </c>
      <c r="G1227" s="1">
        <v>2.2313000000000001</v>
      </c>
      <c r="H1227" s="1">
        <v>0.57630000000000003</v>
      </c>
      <c r="I1227" s="1">
        <v>0.64319999999999999</v>
      </c>
      <c r="J1227" s="1" t="s">
        <v>8</v>
      </c>
    </row>
    <row r="1228" spans="2:10" x14ac:dyDescent="0.35">
      <c r="B1228" s="1">
        <v>0.85899999999999999</v>
      </c>
      <c r="C1228" s="1">
        <v>315.53280000000001</v>
      </c>
      <c r="D1228" s="1">
        <v>0.88759999999999994</v>
      </c>
      <c r="E1228" s="1">
        <v>88093</v>
      </c>
      <c r="F1228" s="1">
        <v>0.6845</v>
      </c>
      <c r="G1228" s="1">
        <v>1.9534</v>
      </c>
      <c r="H1228" s="1">
        <v>0.67949999999999999</v>
      </c>
      <c r="I1228" s="1">
        <v>0.68269999999999997</v>
      </c>
      <c r="J1228" s="1" t="s">
        <v>8</v>
      </c>
    </row>
    <row r="1229" spans="2:10" x14ac:dyDescent="0.35">
      <c r="B1229" s="1">
        <v>0.92100000000000004</v>
      </c>
      <c r="C1229" s="1">
        <v>281.2133</v>
      </c>
      <c r="D1229" s="1">
        <v>0.95630000000000004</v>
      </c>
      <c r="E1229" s="1">
        <v>64949</v>
      </c>
      <c r="F1229" s="1">
        <v>0.74970000000000003</v>
      </c>
      <c r="G1229" s="1">
        <v>2.5667</v>
      </c>
      <c r="H1229" s="1">
        <v>0.43419999999999997</v>
      </c>
      <c r="I1229" s="1">
        <v>0.61850000000000005</v>
      </c>
      <c r="J1229" s="1" t="s">
        <v>8</v>
      </c>
    </row>
    <row r="1230" spans="2:10" x14ac:dyDescent="0.35">
      <c r="B1230" s="1">
        <v>0.88980000000000004</v>
      </c>
      <c r="C1230" s="1">
        <v>286.1259</v>
      </c>
      <c r="D1230" s="1">
        <v>0.9325</v>
      </c>
      <c r="E1230" s="1">
        <v>68951</v>
      </c>
      <c r="F1230" s="1">
        <v>0.74729999999999996</v>
      </c>
      <c r="G1230" s="1">
        <v>2.1916000000000002</v>
      </c>
      <c r="H1230" s="1">
        <v>0.33410000000000001</v>
      </c>
      <c r="I1230" s="1">
        <v>0.66</v>
      </c>
      <c r="J1230" s="1" t="s">
        <v>8</v>
      </c>
    </row>
    <row r="1231" spans="2:10" x14ac:dyDescent="0.35">
      <c r="B1231" s="1">
        <v>0.81589999999999996</v>
      </c>
      <c r="C1231" s="1">
        <v>313.56959999999998</v>
      </c>
      <c r="D1231" s="1">
        <v>0.85809999999999997</v>
      </c>
      <c r="E1231" s="1">
        <v>89995</v>
      </c>
      <c r="F1231" s="1">
        <v>0.64790000000000003</v>
      </c>
      <c r="G1231" s="1">
        <v>1.7295</v>
      </c>
      <c r="H1231" s="1">
        <v>0.2661</v>
      </c>
      <c r="I1231" s="1">
        <v>0.70730000000000004</v>
      </c>
      <c r="J1231" s="1" t="s">
        <v>8</v>
      </c>
    </row>
    <row r="1232" spans="2:10" x14ac:dyDescent="0.35">
      <c r="B1232" s="1">
        <v>0.88470000000000004</v>
      </c>
      <c r="C1232" s="1">
        <v>280.69670000000002</v>
      </c>
      <c r="D1232" s="1">
        <v>0.94350000000000001</v>
      </c>
      <c r="E1232" s="1">
        <v>65589</v>
      </c>
      <c r="F1232" s="1">
        <v>0.74609999999999999</v>
      </c>
      <c r="G1232" s="1">
        <v>2.1448</v>
      </c>
      <c r="H1232" s="1">
        <v>0.627</v>
      </c>
      <c r="I1232" s="1">
        <v>0.67569999999999997</v>
      </c>
      <c r="J1232" s="1" t="s">
        <v>8</v>
      </c>
    </row>
    <row r="1233" spans="2:10" x14ac:dyDescent="0.35">
      <c r="B1233" s="1">
        <v>0.8911</v>
      </c>
      <c r="C1233" s="1">
        <v>302.55290000000002</v>
      </c>
      <c r="D1233" s="1">
        <v>0.91700000000000004</v>
      </c>
      <c r="E1233" s="1">
        <v>78404</v>
      </c>
      <c r="F1233" s="1">
        <v>0.69020000000000004</v>
      </c>
      <c r="G1233" s="1">
        <v>2.2033999999999998</v>
      </c>
      <c r="H1233" s="1">
        <v>0.5696</v>
      </c>
      <c r="I1233" s="1">
        <v>0.65459999999999996</v>
      </c>
      <c r="J1233" s="1" t="s">
        <v>8</v>
      </c>
    </row>
    <row r="1234" spans="2:10" x14ac:dyDescent="0.35">
      <c r="B1234" s="1">
        <v>0.86009999999999998</v>
      </c>
      <c r="C1234" s="1">
        <v>284.78559999999999</v>
      </c>
      <c r="D1234" s="1">
        <v>0.83020000000000005</v>
      </c>
      <c r="E1234" s="1">
        <v>76723</v>
      </c>
      <c r="F1234" s="1">
        <v>0.63949999999999996</v>
      </c>
      <c r="G1234" s="1">
        <v>1.9605999999999999</v>
      </c>
      <c r="H1234" s="1">
        <v>0.24540000000000001</v>
      </c>
      <c r="I1234" s="1">
        <v>0.65610000000000002</v>
      </c>
      <c r="J1234" s="1" t="s">
        <v>8</v>
      </c>
    </row>
    <row r="1235" spans="2:10" x14ac:dyDescent="0.35">
      <c r="B1235" s="1">
        <v>0.90680000000000005</v>
      </c>
      <c r="C1235" s="1">
        <v>303.62630000000001</v>
      </c>
      <c r="D1235" s="1">
        <v>0.96540000000000004</v>
      </c>
      <c r="E1235" s="1">
        <v>74997</v>
      </c>
      <c r="F1235" s="1">
        <v>0.76819999999999999</v>
      </c>
      <c r="G1235" s="1">
        <v>2.3723000000000001</v>
      </c>
      <c r="H1235" s="1">
        <v>0.68700000000000006</v>
      </c>
      <c r="I1235" s="1">
        <v>0.64470000000000005</v>
      </c>
      <c r="J1235" s="1" t="s">
        <v>8</v>
      </c>
    </row>
    <row r="1236" spans="2:10" x14ac:dyDescent="0.35">
      <c r="B1236" s="1">
        <v>0.86309999999999998</v>
      </c>
      <c r="C1236" s="1">
        <v>260.86309999999997</v>
      </c>
      <c r="D1236" s="1">
        <v>0.89370000000000005</v>
      </c>
      <c r="E1236" s="1">
        <v>59800</v>
      </c>
      <c r="F1236" s="1">
        <v>0.73450000000000004</v>
      </c>
      <c r="G1236" s="1">
        <v>1.9802999999999999</v>
      </c>
      <c r="H1236" s="1">
        <v>0.2041</v>
      </c>
      <c r="I1236" s="1">
        <v>0.68759999999999999</v>
      </c>
      <c r="J1236" s="1" t="s">
        <v>8</v>
      </c>
    </row>
    <row r="1237" spans="2:10" x14ac:dyDescent="0.35">
      <c r="B1237" s="1">
        <v>0.77610000000000001</v>
      </c>
      <c r="C1237" s="1">
        <v>276.41379999999998</v>
      </c>
      <c r="D1237" s="1">
        <v>0.99029999999999996</v>
      </c>
      <c r="E1237" s="1">
        <v>60596</v>
      </c>
      <c r="F1237" s="1">
        <v>0.7006</v>
      </c>
      <c r="G1237" s="1">
        <v>1.5857000000000001</v>
      </c>
      <c r="H1237" s="1">
        <v>0.86109999999999998</v>
      </c>
      <c r="I1237" s="1">
        <v>0.7853</v>
      </c>
      <c r="J1237" s="1" t="s">
        <v>8</v>
      </c>
    </row>
    <row r="1238" spans="2:10" x14ac:dyDescent="0.35">
      <c r="B1238" s="1">
        <v>0.78469999999999995</v>
      </c>
      <c r="C1238" s="1">
        <v>278.33940000000001</v>
      </c>
      <c r="D1238" s="1">
        <v>0.84489999999999998</v>
      </c>
      <c r="E1238" s="1">
        <v>72021</v>
      </c>
      <c r="F1238" s="1">
        <v>0.65480000000000005</v>
      </c>
      <c r="G1238" s="1">
        <v>1.6133</v>
      </c>
      <c r="H1238" s="1">
        <v>0.24679999999999999</v>
      </c>
      <c r="I1238" s="1">
        <v>0.74950000000000006</v>
      </c>
      <c r="J1238" s="1" t="s">
        <v>8</v>
      </c>
    </row>
    <row r="1239" spans="2:10" x14ac:dyDescent="0.35">
      <c r="B1239" s="1">
        <v>0.76729999999999998</v>
      </c>
      <c r="C1239" s="1">
        <v>323.15210000000002</v>
      </c>
      <c r="D1239" s="1">
        <v>0.84789999999999999</v>
      </c>
      <c r="E1239" s="1">
        <v>96733</v>
      </c>
      <c r="F1239" s="1">
        <v>0.66569999999999996</v>
      </c>
      <c r="G1239" s="1">
        <v>1.5592999999999999</v>
      </c>
      <c r="H1239" s="1">
        <v>0.14149999999999999</v>
      </c>
      <c r="I1239" s="1">
        <v>0.75760000000000005</v>
      </c>
      <c r="J1239" s="1" t="s">
        <v>8</v>
      </c>
    </row>
    <row r="1240" spans="2:10" x14ac:dyDescent="0.35">
      <c r="B1240" s="1">
        <v>0.84530000000000005</v>
      </c>
      <c r="C1240" s="1">
        <v>258.7903</v>
      </c>
      <c r="D1240" s="1">
        <v>0.90810000000000002</v>
      </c>
      <c r="E1240" s="1">
        <v>57923</v>
      </c>
      <c r="F1240" s="1">
        <v>0.72419999999999995</v>
      </c>
      <c r="G1240" s="1">
        <v>1.8714</v>
      </c>
      <c r="H1240" s="1">
        <v>0.50129999999999997</v>
      </c>
      <c r="I1240" s="1">
        <v>0.71550000000000002</v>
      </c>
      <c r="J1240" s="1" t="s">
        <v>8</v>
      </c>
    </row>
  </sheetData>
  <autoFilter ref="B8:J2156" xr:uid="{00000000-0009-0000-0000-000000000000}"/>
  <mergeCells count="2">
    <mergeCell ref="L7:M7"/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D698-19FE-4B43-994B-78B54EF80E89}">
  <dimension ref="A1:R36"/>
  <sheetViews>
    <sheetView workbookViewId="0">
      <selection activeCell="D6" sqref="D6"/>
    </sheetView>
  </sheetViews>
  <sheetFormatPr defaultRowHeight="14.5" x14ac:dyDescent="0.35"/>
  <cols>
    <col min="1" max="1" width="23.26953125" bestFit="1" customWidth="1"/>
    <col min="2" max="2" width="9.54296875" bestFit="1" customWidth="1"/>
    <col min="4" max="4" width="23.26953125" bestFit="1" customWidth="1"/>
    <col min="7" max="7" width="23.26953125" bestFit="1" customWidth="1"/>
    <col min="8" max="8" width="12.7265625" bestFit="1" customWidth="1"/>
  </cols>
  <sheetData>
    <row r="1" spans="1:18" ht="26.5" thickBot="1" x14ac:dyDescent="0.65">
      <c r="A1" s="29" t="s">
        <v>25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18" x14ac:dyDescent="0.35">
      <c r="A2" s="34" t="s">
        <v>33</v>
      </c>
      <c r="B2" s="35"/>
      <c r="D2" s="36" t="s">
        <v>32</v>
      </c>
      <c r="E2" s="37"/>
      <c r="G2" s="10" t="s">
        <v>2</v>
      </c>
      <c r="H2" s="11"/>
      <c r="J2" s="36" t="s">
        <v>5</v>
      </c>
      <c r="K2" s="37"/>
      <c r="M2" s="17" t="s">
        <v>6</v>
      </c>
      <c r="N2" s="18"/>
    </row>
    <row r="3" spans="1:18" x14ac:dyDescent="0.35">
      <c r="A3" s="4"/>
      <c r="B3" s="5"/>
      <c r="D3" s="13"/>
      <c r="E3" s="14"/>
      <c r="G3" s="4"/>
      <c r="H3" s="5"/>
      <c r="J3" s="13"/>
      <c r="K3" s="14"/>
      <c r="M3" s="13"/>
      <c r="N3" s="14"/>
    </row>
    <row r="4" spans="1:18" x14ac:dyDescent="0.35">
      <c r="A4" s="27" t="s">
        <v>11</v>
      </c>
      <c r="B4" s="28">
        <v>0.80930829694323025</v>
      </c>
      <c r="D4" s="23" t="s">
        <v>11</v>
      </c>
      <c r="E4" s="24">
        <v>0.86320105519480617</v>
      </c>
      <c r="G4" s="4" t="s">
        <v>11</v>
      </c>
      <c r="H4" s="5">
        <v>0.94742521834061055</v>
      </c>
      <c r="J4" s="13"/>
      <c r="K4" s="14"/>
      <c r="M4" s="13"/>
      <c r="N4" s="14"/>
    </row>
    <row r="5" spans="1:18" x14ac:dyDescent="0.35">
      <c r="A5" s="4" t="s">
        <v>12</v>
      </c>
      <c r="B5" s="8">
        <v>1.606621406607886E-3</v>
      </c>
      <c r="D5" s="4" t="s">
        <v>12</v>
      </c>
      <c r="E5" s="5">
        <v>9.6592509213038467E-4</v>
      </c>
      <c r="G5" s="4" t="s">
        <v>12</v>
      </c>
      <c r="H5" s="5">
        <v>1.6510284067037377E-3</v>
      </c>
      <c r="J5" s="13"/>
      <c r="K5" s="14"/>
      <c r="M5" s="13"/>
      <c r="N5" s="14"/>
    </row>
    <row r="6" spans="1:18" x14ac:dyDescent="0.35">
      <c r="A6" s="4" t="s">
        <v>13</v>
      </c>
      <c r="B6" s="8">
        <v>0.81945000000000001</v>
      </c>
      <c r="D6" s="4" t="s">
        <v>13</v>
      </c>
      <c r="E6" s="5">
        <v>0.86939999999999995</v>
      </c>
      <c r="G6" s="4" t="s">
        <v>13</v>
      </c>
      <c r="H6" s="5">
        <v>0.96350000000000002</v>
      </c>
      <c r="J6" s="13"/>
      <c r="K6" s="14"/>
      <c r="M6" s="13"/>
      <c r="N6" s="14"/>
    </row>
    <row r="7" spans="1:18" x14ac:dyDescent="0.35">
      <c r="A7" s="4" t="s">
        <v>14</v>
      </c>
      <c r="B7" s="8">
        <v>0.82040000000000002</v>
      </c>
      <c r="D7" s="4" t="s">
        <v>14</v>
      </c>
      <c r="E7" s="5">
        <v>0.89259999999999995</v>
      </c>
      <c r="G7" s="4" t="s">
        <v>14</v>
      </c>
      <c r="H7" s="5">
        <v>0.98499999999999999</v>
      </c>
      <c r="J7" s="13"/>
      <c r="K7" s="14"/>
      <c r="M7" s="13"/>
      <c r="N7" s="14"/>
    </row>
    <row r="8" spans="1:18" x14ac:dyDescent="0.35">
      <c r="A8" s="27" t="s">
        <v>15</v>
      </c>
      <c r="B8" s="28">
        <v>4.8625187169412144E-2</v>
      </c>
      <c r="D8" s="23" t="s">
        <v>15</v>
      </c>
      <c r="E8" s="24">
        <v>3.3903833137330322E-2</v>
      </c>
      <c r="G8" s="4" t="s">
        <v>15</v>
      </c>
      <c r="H8" s="5">
        <v>4.9969186871153884E-2</v>
      </c>
      <c r="J8" s="13"/>
      <c r="K8" s="14"/>
      <c r="M8" s="13"/>
      <c r="N8" s="14"/>
    </row>
    <row r="9" spans="1:18" x14ac:dyDescent="0.35">
      <c r="A9" s="4" t="s">
        <v>16</v>
      </c>
      <c r="B9" s="8">
        <v>2.3644088272603636E-3</v>
      </c>
      <c r="D9" s="4" t="s">
        <v>16</v>
      </c>
      <c r="E9" s="5">
        <v>1.1494699014039376E-3</v>
      </c>
      <c r="G9" s="4" t="s">
        <v>16</v>
      </c>
      <c r="H9" s="5">
        <v>2.496919636564298E-3</v>
      </c>
      <c r="J9" s="13"/>
      <c r="K9" s="14"/>
      <c r="M9" s="13"/>
      <c r="N9" s="14"/>
    </row>
    <row r="10" spans="1:18" x14ac:dyDescent="0.35">
      <c r="A10" s="4" t="s">
        <v>17</v>
      </c>
      <c r="B10" s="8">
        <v>3.9183398966552634</v>
      </c>
      <c r="D10" s="4" t="s">
        <v>17</v>
      </c>
      <c r="E10" s="5">
        <v>6.9223047026820979</v>
      </c>
      <c r="G10" s="4" t="s">
        <v>17</v>
      </c>
      <c r="H10" s="5">
        <v>4.1075127639411528</v>
      </c>
      <c r="J10" s="13"/>
      <c r="K10" s="14"/>
      <c r="M10" s="13"/>
      <c r="N10" s="14"/>
    </row>
    <row r="11" spans="1:18" x14ac:dyDescent="0.35">
      <c r="A11" s="4" t="s">
        <v>18</v>
      </c>
      <c r="B11" s="8">
        <v>-1.5350132810154102</v>
      </c>
      <c r="D11" s="4" t="s">
        <v>18</v>
      </c>
      <c r="E11" s="5">
        <v>-1.7910178954039202</v>
      </c>
      <c r="G11" s="4" t="s">
        <v>18</v>
      </c>
      <c r="H11" s="5">
        <v>-1.8509781640328731</v>
      </c>
      <c r="J11" s="13"/>
      <c r="K11" s="14"/>
      <c r="M11" s="13"/>
      <c r="N11" s="14"/>
    </row>
    <row r="12" spans="1:18" x14ac:dyDescent="0.35">
      <c r="A12" s="4" t="s">
        <v>19</v>
      </c>
      <c r="B12" s="8">
        <v>0.41979999999999995</v>
      </c>
      <c r="D12" s="4" t="s">
        <v>19</v>
      </c>
      <c r="E12" s="5">
        <v>0.32109999999999994</v>
      </c>
      <c r="G12" s="4" t="s">
        <v>19</v>
      </c>
      <c r="H12" s="5">
        <v>0.29759999999999998</v>
      </c>
      <c r="J12" s="13"/>
      <c r="K12" s="14"/>
      <c r="M12" s="13"/>
      <c r="N12" s="14"/>
    </row>
    <row r="13" spans="1:18" x14ac:dyDescent="0.35">
      <c r="A13" s="27" t="s">
        <v>20</v>
      </c>
      <c r="B13" s="28">
        <v>0.50490000000000002</v>
      </c>
      <c r="D13" s="23" t="s">
        <v>20</v>
      </c>
      <c r="E13" s="24">
        <v>0.62490000000000001</v>
      </c>
      <c r="G13" s="4" t="s">
        <v>20</v>
      </c>
      <c r="H13" s="5">
        <v>0.69750000000000001</v>
      </c>
      <c r="J13" s="13"/>
      <c r="K13" s="14"/>
      <c r="M13" s="13"/>
      <c r="N13" s="14"/>
    </row>
    <row r="14" spans="1:18" x14ac:dyDescent="0.35">
      <c r="A14" s="27" t="s">
        <v>21</v>
      </c>
      <c r="B14" s="28">
        <v>0.92469999999999997</v>
      </c>
      <c r="D14" s="23" t="s">
        <v>21</v>
      </c>
      <c r="E14" s="24">
        <v>0.94599999999999995</v>
      </c>
      <c r="G14" s="4" t="s">
        <v>21</v>
      </c>
      <c r="H14" s="5">
        <v>0.99509999999999998</v>
      </c>
      <c r="J14" s="13"/>
      <c r="K14" s="14"/>
      <c r="M14" s="13"/>
      <c r="N14" s="14"/>
    </row>
    <row r="15" spans="1:18" x14ac:dyDescent="0.35">
      <c r="A15" s="27" t="s">
        <v>22</v>
      </c>
      <c r="B15" s="28">
        <v>741.3263999999989</v>
      </c>
      <c r="D15" s="23" t="s">
        <v>22</v>
      </c>
      <c r="E15" s="24">
        <v>1063.4637000000012</v>
      </c>
      <c r="G15" s="4" t="s">
        <v>22</v>
      </c>
      <c r="H15" s="5">
        <v>867.84149999999931</v>
      </c>
      <c r="J15" s="13"/>
      <c r="K15" s="14"/>
      <c r="M15" s="13"/>
      <c r="N15" s="14"/>
    </row>
    <row r="16" spans="1:18" x14ac:dyDescent="0.35">
      <c r="A16" s="27" t="s">
        <v>23</v>
      </c>
      <c r="B16" s="28">
        <v>916</v>
      </c>
      <c r="D16" s="23" t="s">
        <v>23</v>
      </c>
      <c r="E16" s="24">
        <v>1232</v>
      </c>
      <c r="G16" s="4" t="s">
        <v>23</v>
      </c>
      <c r="H16" s="5">
        <v>916</v>
      </c>
      <c r="J16" s="13"/>
      <c r="K16" s="14"/>
      <c r="M16" s="13"/>
      <c r="N16" s="14"/>
    </row>
    <row r="17" spans="1:14" ht="15" thickBot="1" x14ac:dyDescent="0.4">
      <c r="A17" s="6" t="s">
        <v>24</v>
      </c>
      <c r="B17" s="9">
        <v>3.1530909162459167E-3</v>
      </c>
      <c r="D17" s="6" t="s">
        <v>24</v>
      </c>
      <c r="E17" s="7">
        <v>1.8950416357657652E-3</v>
      </c>
      <c r="G17" s="6" t="s">
        <v>24</v>
      </c>
      <c r="H17" s="7">
        <v>3.2402423185887929E-3</v>
      </c>
      <c r="J17" s="15"/>
      <c r="K17" s="16"/>
      <c r="M17" s="15"/>
      <c r="N17" s="16"/>
    </row>
    <row r="19" spans="1:14" x14ac:dyDescent="0.35">
      <c r="C19" s="38"/>
      <c r="D19" s="38"/>
      <c r="E19" s="38"/>
      <c r="F19" s="38"/>
      <c r="G19" s="38"/>
    </row>
    <row r="20" spans="1:14" x14ac:dyDescent="0.35">
      <c r="C20" s="3"/>
      <c r="D20" s="3"/>
      <c r="E20" s="3"/>
      <c r="F20" s="3"/>
      <c r="G20" s="3"/>
    </row>
    <row r="21" spans="1:14" x14ac:dyDescent="0.35">
      <c r="C21" s="30"/>
      <c r="D21" s="3"/>
      <c r="E21" s="3"/>
      <c r="F21" s="3"/>
      <c r="G21" s="30"/>
    </row>
    <row r="22" spans="1:14" x14ac:dyDescent="0.35">
      <c r="C22" s="30"/>
      <c r="D22" s="3"/>
      <c r="E22" s="3"/>
      <c r="F22" s="3"/>
      <c r="G22" s="30"/>
    </row>
    <row r="23" spans="1:14" x14ac:dyDescent="0.35">
      <c r="C23" s="30"/>
      <c r="D23" s="3"/>
      <c r="E23" s="3"/>
      <c r="F23" s="3"/>
      <c r="G23" s="30"/>
    </row>
    <row r="24" spans="1:14" x14ac:dyDescent="0.35">
      <c r="C24" s="30"/>
      <c r="D24" s="3"/>
      <c r="E24" s="3"/>
      <c r="F24" s="3"/>
      <c r="G24" s="30"/>
    </row>
    <row r="25" spans="1:14" x14ac:dyDescent="0.35">
      <c r="C25" s="30"/>
      <c r="D25" s="3"/>
      <c r="E25" s="3"/>
      <c r="F25" s="3"/>
      <c r="G25" s="30"/>
    </row>
    <row r="26" spans="1:14" x14ac:dyDescent="0.35">
      <c r="C26" s="30"/>
      <c r="D26" s="3"/>
      <c r="E26" s="3"/>
      <c r="F26" s="3"/>
      <c r="G26" s="30"/>
    </row>
    <row r="27" spans="1:14" x14ac:dyDescent="0.35">
      <c r="C27" s="30"/>
      <c r="D27" s="3"/>
      <c r="E27" s="3"/>
      <c r="F27" s="3"/>
      <c r="G27" s="30"/>
    </row>
    <row r="28" spans="1:14" x14ac:dyDescent="0.35">
      <c r="C28" s="30"/>
      <c r="D28" s="3"/>
      <c r="E28" s="3"/>
      <c r="F28" s="3"/>
      <c r="G28" s="30"/>
    </row>
    <row r="29" spans="1:14" x14ac:dyDescent="0.35">
      <c r="C29" s="30"/>
      <c r="D29" s="3"/>
      <c r="E29" s="3"/>
      <c r="F29" s="3"/>
      <c r="G29" s="30"/>
    </row>
    <row r="30" spans="1:14" x14ac:dyDescent="0.35">
      <c r="C30" s="30"/>
      <c r="D30" s="3"/>
      <c r="E30" s="3"/>
      <c r="F30" s="3"/>
      <c r="G30" s="30"/>
    </row>
    <row r="31" spans="1:14" x14ac:dyDescent="0.35">
      <c r="C31" s="30"/>
      <c r="D31" s="3"/>
      <c r="E31" s="3"/>
      <c r="F31" s="3"/>
      <c r="G31" s="30"/>
    </row>
    <row r="32" spans="1:14" x14ac:dyDescent="0.35">
      <c r="C32" s="30"/>
      <c r="D32" s="3"/>
      <c r="E32" s="3"/>
      <c r="F32" s="3"/>
      <c r="G32" s="30"/>
    </row>
    <row r="33" spans="3:7" x14ac:dyDescent="0.35">
      <c r="C33" s="30"/>
      <c r="D33" s="3"/>
      <c r="E33" s="3"/>
      <c r="F33" s="3"/>
      <c r="G33" s="30"/>
    </row>
    <row r="34" spans="3:7" x14ac:dyDescent="0.35">
      <c r="C34" s="30"/>
      <c r="D34" s="3"/>
      <c r="E34" s="3"/>
      <c r="F34" s="3"/>
      <c r="G34" s="30"/>
    </row>
    <row r="35" spans="3:7" x14ac:dyDescent="0.35">
      <c r="C35" s="30"/>
      <c r="D35" s="30"/>
      <c r="E35" s="30"/>
      <c r="F35" s="30"/>
      <c r="G35" s="30"/>
    </row>
    <row r="36" spans="3:7" x14ac:dyDescent="0.35">
      <c r="C36" s="30"/>
      <c r="D36" s="30"/>
      <c r="E36" s="30"/>
      <c r="F36" s="30"/>
      <c r="G36" s="30"/>
    </row>
  </sheetData>
  <mergeCells count="4">
    <mergeCell ref="A2:B2"/>
    <mergeCell ref="J2:K2"/>
    <mergeCell ref="C19:G19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9E52-BD49-420C-A028-27BCE40C1393}">
  <dimension ref="A1:N918"/>
  <sheetViews>
    <sheetView topLeftCell="A412" workbookViewId="0">
      <selection activeCell="K429" sqref="K429"/>
    </sheetView>
  </sheetViews>
  <sheetFormatPr defaultRowHeight="14.5" x14ac:dyDescent="0.35"/>
  <cols>
    <col min="1" max="1" width="12.81640625" bestFit="1" customWidth="1"/>
    <col min="2" max="2" width="13.453125" bestFit="1" customWidth="1"/>
    <col min="3" max="3" width="8.81640625" bestFit="1" customWidth="1"/>
    <col min="4" max="4" width="12.1796875" bestFit="1" customWidth="1"/>
    <col min="5" max="5" width="14.54296875" bestFit="1" customWidth="1"/>
    <col min="7" max="7" width="13.453125" bestFit="1" customWidth="1"/>
    <col min="8" max="8" width="8.81640625" bestFit="1" customWidth="1"/>
    <col min="9" max="9" width="12.1796875" bestFit="1" customWidth="1"/>
    <col min="10" max="10" width="14.54296875" bestFit="1" customWidth="1"/>
    <col min="11" max="11" width="13.453125" bestFit="1" customWidth="1"/>
    <col min="12" max="12" width="8.81640625" bestFit="1" customWidth="1"/>
    <col min="13" max="13" width="12.1796875" bestFit="1" customWidth="1"/>
    <col min="14" max="14" width="14.54296875" bestFit="1" customWidth="1"/>
  </cols>
  <sheetData>
    <row r="1" spans="1:14" x14ac:dyDescent="0.35">
      <c r="G1" s="39" t="s">
        <v>34</v>
      </c>
      <c r="H1" s="39"/>
      <c r="I1" s="39"/>
      <c r="J1" s="39"/>
      <c r="K1" s="39" t="s">
        <v>36</v>
      </c>
      <c r="L1" s="39"/>
      <c r="M1" s="39"/>
      <c r="N1" s="39"/>
    </row>
    <row r="2" spans="1:14" x14ac:dyDescent="0.3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35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</row>
    <row r="3" spans="1:14" x14ac:dyDescent="0.35">
      <c r="A3" s="1" t="s">
        <v>9</v>
      </c>
      <c r="B3" s="1">
        <v>0.82050000000000001</v>
      </c>
      <c r="C3" s="1">
        <v>0.95440000000000003</v>
      </c>
      <c r="D3" s="1">
        <v>0.28470000000000001</v>
      </c>
      <c r="E3" s="1">
        <v>0.74750000000000005</v>
      </c>
      <c r="F3">
        <f>AVERAGE(B3:E3)</f>
        <v>0.70177500000000004</v>
      </c>
      <c r="G3" t="b" cm="1">
        <f t="array" ref="G3:J3">IF(F3&gt;(B3:E3), TRUE, FALSE)</f>
        <v>0</v>
      </c>
      <c r="H3" t="b">
        <v>0</v>
      </c>
      <c r="I3" t="b">
        <v>1</v>
      </c>
      <c r="J3" t="b">
        <v>0</v>
      </c>
      <c r="K3">
        <f>IF(G3=FALSE, 0,1)</f>
        <v>0</v>
      </c>
      <c r="L3">
        <f t="shared" ref="L3:N18" si="0">IF(H3=FALSE, 0,1)</f>
        <v>0</v>
      </c>
      <c r="M3">
        <f t="shared" si="0"/>
        <v>1</v>
      </c>
      <c r="N3">
        <f t="shared" si="0"/>
        <v>0</v>
      </c>
    </row>
    <row r="4" spans="1:14" x14ac:dyDescent="0.35">
      <c r="A4" s="1" t="s">
        <v>9</v>
      </c>
      <c r="B4" s="1">
        <v>0.81</v>
      </c>
      <c r="C4" s="1">
        <v>0.99080000000000001</v>
      </c>
      <c r="D4" s="1">
        <v>0.84989999999999999</v>
      </c>
      <c r="E4" s="1">
        <v>0.76180000000000003</v>
      </c>
      <c r="F4">
        <f t="shared" ref="F4:F67" si="1">AVERAGE(B4:E4)</f>
        <v>0.85312500000000002</v>
      </c>
      <c r="G4" t="b" cm="1">
        <f t="array" ref="G4:J4">IF(F4&gt;(B4:E4), TRUE, FALSE)</f>
        <v>1</v>
      </c>
      <c r="H4" t="b">
        <v>0</v>
      </c>
      <c r="I4" t="b">
        <v>1</v>
      </c>
      <c r="J4" t="b">
        <v>1</v>
      </c>
      <c r="K4">
        <f t="shared" ref="K4:N67" si="2">IF(G4=FALSE, 0,1)</f>
        <v>1</v>
      </c>
      <c r="L4">
        <f t="shared" si="0"/>
        <v>0</v>
      </c>
      <c r="M4">
        <f t="shared" si="0"/>
        <v>1</v>
      </c>
      <c r="N4">
        <f t="shared" si="0"/>
        <v>1</v>
      </c>
    </row>
    <row r="5" spans="1:14" x14ac:dyDescent="0.35">
      <c r="A5" s="1" t="s">
        <v>9</v>
      </c>
      <c r="B5" s="1">
        <v>0.79790000000000005</v>
      </c>
      <c r="C5" s="1">
        <v>0.92259999999999998</v>
      </c>
      <c r="D5" s="1">
        <v>0.36249999999999999</v>
      </c>
      <c r="E5" s="1">
        <v>0.75239999999999996</v>
      </c>
      <c r="F5">
        <f t="shared" si="1"/>
        <v>0.70884999999999998</v>
      </c>
      <c r="G5" t="b" cm="1">
        <f t="array" ref="G5:J5">IF(F5&gt;(B5:E5), TRUE, FALSE)</f>
        <v>0</v>
      </c>
      <c r="H5" t="b">
        <v>0</v>
      </c>
      <c r="I5" t="b">
        <v>1</v>
      </c>
      <c r="J5" t="b">
        <v>0</v>
      </c>
      <c r="K5">
        <f t="shared" si="2"/>
        <v>0</v>
      </c>
      <c r="L5">
        <f t="shared" si="0"/>
        <v>0</v>
      </c>
      <c r="M5">
        <f t="shared" si="0"/>
        <v>1</v>
      </c>
      <c r="N5">
        <f t="shared" si="0"/>
        <v>0</v>
      </c>
    </row>
    <row r="6" spans="1:14" x14ac:dyDescent="0.35">
      <c r="A6" s="1" t="s">
        <v>9</v>
      </c>
      <c r="B6" s="1">
        <v>0.83069999999999999</v>
      </c>
      <c r="C6" s="1">
        <v>0.96479999999999999</v>
      </c>
      <c r="D6" s="1">
        <v>0.4556</v>
      </c>
      <c r="E6" s="1">
        <v>0.7409</v>
      </c>
      <c r="F6">
        <f t="shared" si="1"/>
        <v>0.748</v>
      </c>
      <c r="G6" t="b" cm="1">
        <f t="array" ref="G6:J6">IF(F6&gt;(B6:E6), TRUE, FALSE)</f>
        <v>0</v>
      </c>
      <c r="H6" t="b">
        <v>0</v>
      </c>
      <c r="I6" t="b">
        <v>1</v>
      </c>
      <c r="J6" t="b">
        <v>1</v>
      </c>
      <c r="K6">
        <f t="shared" si="2"/>
        <v>0</v>
      </c>
      <c r="L6">
        <f t="shared" si="0"/>
        <v>0</v>
      </c>
      <c r="M6">
        <f t="shared" si="0"/>
        <v>1</v>
      </c>
      <c r="N6">
        <f t="shared" si="0"/>
        <v>1</v>
      </c>
    </row>
    <row r="7" spans="1:14" x14ac:dyDescent="0.35">
      <c r="A7" s="1" t="s">
        <v>9</v>
      </c>
      <c r="B7" s="1">
        <v>0.85050000000000003</v>
      </c>
      <c r="C7" s="1">
        <v>0.87039999999999995</v>
      </c>
      <c r="D7" s="1">
        <v>0.24540000000000001</v>
      </c>
      <c r="E7" s="1">
        <v>0.68410000000000004</v>
      </c>
      <c r="F7">
        <f t="shared" si="1"/>
        <v>0.66259999999999997</v>
      </c>
      <c r="G7" t="b" cm="1">
        <f t="array" ref="G7:J7">IF(F7&gt;(B7:E7), TRUE, FALSE)</f>
        <v>0</v>
      </c>
      <c r="H7" t="b">
        <v>0</v>
      </c>
      <c r="I7" t="b">
        <v>1</v>
      </c>
      <c r="J7" t="b">
        <v>0</v>
      </c>
      <c r="K7">
        <f t="shared" si="2"/>
        <v>0</v>
      </c>
      <c r="L7">
        <f t="shared" si="0"/>
        <v>0</v>
      </c>
      <c r="M7">
        <f t="shared" si="0"/>
        <v>1</v>
      </c>
      <c r="N7">
        <f t="shared" si="0"/>
        <v>0</v>
      </c>
    </row>
    <row r="8" spans="1:14" x14ac:dyDescent="0.35">
      <c r="A8" s="1" t="s">
        <v>9</v>
      </c>
      <c r="B8" s="1">
        <v>0.83120000000000005</v>
      </c>
      <c r="C8" s="1">
        <v>0.99299999999999999</v>
      </c>
      <c r="D8" s="1">
        <v>0.84450000000000003</v>
      </c>
      <c r="E8" s="1">
        <v>0.74270000000000003</v>
      </c>
      <c r="F8">
        <f t="shared" si="1"/>
        <v>0.85285000000000011</v>
      </c>
      <c r="G8" t="b" cm="1">
        <f t="array" ref="G8:J8">IF(F8&gt;(B8:E8), TRUE, FALSE)</f>
        <v>1</v>
      </c>
      <c r="H8" t="b">
        <v>0</v>
      </c>
      <c r="I8" t="b">
        <v>1</v>
      </c>
      <c r="J8" t="b">
        <v>1</v>
      </c>
      <c r="K8">
        <f t="shared" si="2"/>
        <v>1</v>
      </c>
      <c r="L8">
        <f t="shared" si="0"/>
        <v>0</v>
      </c>
      <c r="M8">
        <f t="shared" si="0"/>
        <v>1</v>
      </c>
      <c r="N8">
        <f t="shared" si="0"/>
        <v>1</v>
      </c>
    </row>
    <row r="9" spans="1:14" x14ac:dyDescent="0.35">
      <c r="A9" s="1" t="s">
        <v>9</v>
      </c>
      <c r="B9" s="1">
        <v>0.7742</v>
      </c>
      <c r="C9" s="1">
        <v>0.99170000000000003</v>
      </c>
      <c r="D9" s="1">
        <v>0.87529999999999997</v>
      </c>
      <c r="E9" s="1">
        <v>0.79390000000000005</v>
      </c>
      <c r="F9">
        <f t="shared" si="1"/>
        <v>0.85877500000000007</v>
      </c>
      <c r="G9" t="b" cm="1">
        <f t="array" ref="G9:J9">IF(F9&gt;(B9:E9), TRUE, FALSE)</f>
        <v>1</v>
      </c>
      <c r="H9" t="b">
        <v>0</v>
      </c>
      <c r="I9" t="b">
        <v>0</v>
      </c>
      <c r="J9" t="b">
        <v>1</v>
      </c>
      <c r="K9">
        <f t="shared" si="2"/>
        <v>1</v>
      </c>
      <c r="L9">
        <f t="shared" si="0"/>
        <v>0</v>
      </c>
      <c r="M9">
        <f t="shared" si="0"/>
        <v>0</v>
      </c>
      <c r="N9">
        <f t="shared" si="0"/>
        <v>1</v>
      </c>
    </row>
    <row r="10" spans="1:14" x14ac:dyDescent="0.35">
      <c r="A10" s="1" t="s">
        <v>9</v>
      </c>
      <c r="B10" s="1">
        <v>0.749</v>
      </c>
      <c r="C10" s="1">
        <v>0.92769999999999997</v>
      </c>
      <c r="D10" s="1">
        <v>0.2792</v>
      </c>
      <c r="E10" s="1">
        <v>0.79</v>
      </c>
      <c r="F10">
        <f t="shared" si="1"/>
        <v>0.68647499999999995</v>
      </c>
      <c r="G10" t="b" cm="1">
        <f t="array" ref="G10:J10">IF(F10&gt;(B10:E10), TRUE, FALSE)</f>
        <v>0</v>
      </c>
      <c r="H10" t="b">
        <v>0</v>
      </c>
      <c r="I10" t="b">
        <v>1</v>
      </c>
      <c r="J10" t="b">
        <v>0</v>
      </c>
      <c r="K10">
        <f t="shared" si="2"/>
        <v>0</v>
      </c>
      <c r="L10">
        <f t="shared" si="0"/>
        <v>0</v>
      </c>
      <c r="M10">
        <f t="shared" si="0"/>
        <v>1</v>
      </c>
      <c r="N10">
        <f t="shared" si="0"/>
        <v>0</v>
      </c>
    </row>
    <row r="11" spans="1:14" x14ac:dyDescent="0.35">
      <c r="A11" s="1" t="s">
        <v>9</v>
      </c>
      <c r="B11" s="1">
        <v>0.83740000000000003</v>
      </c>
      <c r="C11" s="1">
        <v>0.98460000000000003</v>
      </c>
      <c r="D11" s="1">
        <v>0.83199999999999996</v>
      </c>
      <c r="E11" s="1">
        <v>0.73619999999999997</v>
      </c>
      <c r="F11">
        <f t="shared" si="1"/>
        <v>0.84755000000000003</v>
      </c>
      <c r="G11" t="b" cm="1">
        <f t="array" ref="G11:J11">IF(F11&gt;(B11:E11), TRUE, FALSE)</f>
        <v>1</v>
      </c>
      <c r="H11" t="b">
        <v>0</v>
      </c>
      <c r="I11" t="b">
        <v>1</v>
      </c>
      <c r="J11" t="b">
        <v>1</v>
      </c>
      <c r="K11">
        <f t="shared" si="2"/>
        <v>1</v>
      </c>
      <c r="L11">
        <f t="shared" si="0"/>
        <v>0</v>
      </c>
      <c r="M11">
        <f t="shared" si="0"/>
        <v>1</v>
      </c>
      <c r="N11">
        <f t="shared" si="0"/>
        <v>1</v>
      </c>
    </row>
    <row r="12" spans="1:14" x14ac:dyDescent="0.35">
      <c r="A12" s="1" t="s">
        <v>9</v>
      </c>
      <c r="B12" s="1">
        <v>0.81920000000000004</v>
      </c>
      <c r="C12" s="1">
        <v>0.89929999999999999</v>
      </c>
      <c r="D12" s="1">
        <v>0.32769999999999999</v>
      </c>
      <c r="E12" s="1">
        <v>0.73380000000000001</v>
      </c>
      <c r="F12">
        <f t="shared" si="1"/>
        <v>0.69500000000000006</v>
      </c>
      <c r="G12" t="b" cm="1">
        <f t="array" ref="G12:J12">IF(F12&gt;(B12:E12), TRUE, FALSE)</f>
        <v>0</v>
      </c>
      <c r="H12" t="b">
        <v>0</v>
      </c>
      <c r="I12" t="b">
        <v>1</v>
      </c>
      <c r="J12" t="b">
        <v>0</v>
      </c>
      <c r="K12">
        <f t="shared" si="2"/>
        <v>0</v>
      </c>
      <c r="L12">
        <f t="shared" si="0"/>
        <v>0</v>
      </c>
      <c r="M12">
        <f t="shared" si="0"/>
        <v>1</v>
      </c>
      <c r="N12">
        <f t="shared" si="0"/>
        <v>0</v>
      </c>
    </row>
    <row r="13" spans="1:14" x14ac:dyDescent="0.35">
      <c r="A13" s="1" t="s">
        <v>9</v>
      </c>
      <c r="B13" s="1">
        <v>0.76680000000000004</v>
      </c>
      <c r="C13" s="1">
        <v>0.98799999999999999</v>
      </c>
      <c r="D13" s="1">
        <v>0.85880000000000001</v>
      </c>
      <c r="E13" s="1">
        <v>0.79990000000000006</v>
      </c>
      <c r="F13">
        <f t="shared" si="1"/>
        <v>0.85337499999999999</v>
      </c>
      <c r="G13" t="b" cm="1">
        <f t="array" ref="G13:J13">IF(F13&gt;(B13:E13), TRUE, FALSE)</f>
        <v>1</v>
      </c>
      <c r="H13" t="b">
        <v>0</v>
      </c>
      <c r="I13" t="b">
        <v>0</v>
      </c>
      <c r="J13" t="b">
        <v>1</v>
      </c>
      <c r="K13">
        <f t="shared" si="2"/>
        <v>1</v>
      </c>
      <c r="L13">
        <f t="shared" si="0"/>
        <v>0</v>
      </c>
      <c r="M13">
        <f t="shared" si="0"/>
        <v>0</v>
      </c>
      <c r="N13">
        <f t="shared" si="0"/>
        <v>1</v>
      </c>
    </row>
    <row r="14" spans="1:14" x14ac:dyDescent="0.35">
      <c r="A14" s="1" t="s">
        <v>9</v>
      </c>
      <c r="B14" s="1">
        <v>0.86170000000000002</v>
      </c>
      <c r="C14" s="1">
        <v>0.97509999999999997</v>
      </c>
      <c r="D14" s="1">
        <v>0.66749999999999998</v>
      </c>
      <c r="E14" s="1">
        <v>0.70940000000000003</v>
      </c>
      <c r="F14">
        <f t="shared" si="1"/>
        <v>0.80342499999999994</v>
      </c>
      <c r="G14" t="b" cm="1">
        <f t="array" ref="G14:J14">IF(F14&gt;(B14:E14), TRUE, FALSE)</f>
        <v>0</v>
      </c>
      <c r="H14" t="b">
        <v>0</v>
      </c>
      <c r="I14" t="b">
        <v>1</v>
      </c>
      <c r="J14" t="b">
        <v>1</v>
      </c>
      <c r="K14">
        <f t="shared" si="2"/>
        <v>0</v>
      </c>
      <c r="L14">
        <f t="shared" si="0"/>
        <v>0</v>
      </c>
      <c r="M14">
        <f t="shared" si="0"/>
        <v>1</v>
      </c>
      <c r="N14">
        <f t="shared" si="0"/>
        <v>1</v>
      </c>
    </row>
    <row r="15" spans="1:14" x14ac:dyDescent="0.35">
      <c r="A15" s="1" t="s">
        <v>9</v>
      </c>
      <c r="B15" s="1">
        <v>0.83809999999999996</v>
      </c>
      <c r="C15" s="1">
        <v>0.88739999999999997</v>
      </c>
      <c r="D15" s="1">
        <v>0.45179999999999998</v>
      </c>
      <c r="E15" s="1">
        <v>0.69789999999999996</v>
      </c>
      <c r="F15">
        <f t="shared" si="1"/>
        <v>0.71879999999999988</v>
      </c>
      <c r="G15" t="b" cm="1">
        <f t="array" ref="G15:J15">IF(F15&gt;(B15:E15), TRUE, FALSE)</f>
        <v>0</v>
      </c>
      <c r="H15" t="b">
        <v>0</v>
      </c>
      <c r="I15" t="b">
        <v>1</v>
      </c>
      <c r="J15" t="b">
        <v>1</v>
      </c>
      <c r="K15">
        <f t="shared" si="2"/>
        <v>0</v>
      </c>
      <c r="L15">
        <f t="shared" si="0"/>
        <v>0</v>
      </c>
      <c r="M15">
        <f t="shared" si="0"/>
        <v>1</v>
      </c>
      <c r="N15">
        <f t="shared" si="0"/>
        <v>1</v>
      </c>
    </row>
    <row r="16" spans="1:14" x14ac:dyDescent="0.35">
      <c r="A16" s="1" t="s">
        <v>9</v>
      </c>
      <c r="B16" s="1">
        <v>0.90500000000000003</v>
      </c>
      <c r="C16" s="1">
        <v>0.98360000000000003</v>
      </c>
      <c r="D16" s="1">
        <v>0.66890000000000005</v>
      </c>
      <c r="E16" s="1">
        <v>0.64770000000000005</v>
      </c>
      <c r="F16">
        <f t="shared" si="1"/>
        <v>0.80130000000000001</v>
      </c>
      <c r="G16" t="b" cm="1">
        <f t="array" ref="G16:J16">IF(F16&gt;(B16:E16), TRUE, FALSE)</f>
        <v>0</v>
      </c>
      <c r="H16" t="b">
        <v>0</v>
      </c>
      <c r="I16" t="b">
        <v>1</v>
      </c>
      <c r="J16" t="b">
        <v>1</v>
      </c>
      <c r="K16">
        <f t="shared" si="2"/>
        <v>0</v>
      </c>
      <c r="L16">
        <f t="shared" si="0"/>
        <v>0</v>
      </c>
      <c r="M16">
        <f t="shared" si="0"/>
        <v>1</v>
      </c>
      <c r="N16">
        <f t="shared" si="0"/>
        <v>1</v>
      </c>
    </row>
    <row r="17" spans="1:14" x14ac:dyDescent="0.35">
      <c r="A17" s="1" t="s">
        <v>9</v>
      </c>
      <c r="B17" s="1">
        <v>0.66420000000000001</v>
      </c>
      <c r="C17" s="1">
        <v>0.73770000000000002</v>
      </c>
      <c r="D17" s="1">
        <v>0.22969999999999999</v>
      </c>
      <c r="E17" s="1">
        <v>0.73760000000000003</v>
      </c>
      <c r="F17">
        <f t="shared" si="1"/>
        <v>0.59230000000000005</v>
      </c>
      <c r="G17" t="b" cm="1">
        <f t="array" ref="G17:J17">IF(F17&gt;(B17:E17), TRUE, FALSE)</f>
        <v>0</v>
      </c>
      <c r="H17" t="b">
        <v>0</v>
      </c>
      <c r="I17" t="b">
        <v>1</v>
      </c>
      <c r="J17" t="b">
        <v>0</v>
      </c>
      <c r="K17">
        <f t="shared" si="2"/>
        <v>0</v>
      </c>
      <c r="L17">
        <f t="shared" si="0"/>
        <v>0</v>
      </c>
      <c r="M17">
        <f t="shared" si="0"/>
        <v>1</v>
      </c>
      <c r="N17">
        <f t="shared" si="0"/>
        <v>0</v>
      </c>
    </row>
    <row r="18" spans="1:14" x14ac:dyDescent="0.35">
      <c r="A18" s="1" t="s">
        <v>9</v>
      </c>
      <c r="B18" s="1">
        <v>0.81859999999999999</v>
      </c>
      <c r="C18" s="1">
        <v>0.95789999999999997</v>
      </c>
      <c r="D18" s="1">
        <v>0.75190000000000001</v>
      </c>
      <c r="E18" s="1">
        <v>0.74980000000000002</v>
      </c>
      <c r="F18">
        <f t="shared" si="1"/>
        <v>0.81955</v>
      </c>
      <c r="G18" t="b" cm="1">
        <f t="array" ref="G18:J18">IF(F18&gt;(B18:E18), TRUE, FALSE)</f>
        <v>1</v>
      </c>
      <c r="H18" t="b">
        <v>0</v>
      </c>
      <c r="I18" t="b">
        <v>1</v>
      </c>
      <c r="J18" t="b">
        <v>1</v>
      </c>
      <c r="K18">
        <f t="shared" si="2"/>
        <v>1</v>
      </c>
      <c r="L18">
        <f t="shared" si="0"/>
        <v>0</v>
      </c>
      <c r="M18">
        <f t="shared" si="0"/>
        <v>1</v>
      </c>
      <c r="N18">
        <f t="shared" si="0"/>
        <v>1</v>
      </c>
    </row>
    <row r="19" spans="1:14" x14ac:dyDescent="0.35">
      <c r="A19" s="1" t="s">
        <v>9</v>
      </c>
      <c r="B19" s="1">
        <v>0.82699999999999996</v>
      </c>
      <c r="C19" s="1">
        <v>0.83309999999999995</v>
      </c>
      <c r="D19" s="1">
        <v>0.2147</v>
      </c>
      <c r="E19" s="1">
        <v>0.68830000000000002</v>
      </c>
      <c r="F19">
        <f t="shared" si="1"/>
        <v>0.64077499999999998</v>
      </c>
      <c r="G19" t="b" cm="1">
        <f t="array" ref="G19:J19">IF(F19&gt;(B19:E19), TRUE, FALSE)</f>
        <v>0</v>
      </c>
      <c r="H19" t="b">
        <v>0</v>
      </c>
      <c r="I19" t="b">
        <v>1</v>
      </c>
      <c r="J19" t="b">
        <v>0</v>
      </c>
      <c r="K19">
        <f t="shared" si="2"/>
        <v>0</v>
      </c>
      <c r="L19">
        <f t="shared" si="2"/>
        <v>0</v>
      </c>
      <c r="M19">
        <f t="shared" si="2"/>
        <v>1</v>
      </c>
      <c r="N19">
        <f t="shared" si="2"/>
        <v>0</v>
      </c>
    </row>
    <row r="20" spans="1:14" x14ac:dyDescent="0.35">
      <c r="A20" s="1" t="s">
        <v>9</v>
      </c>
      <c r="B20" s="1">
        <v>0.77490000000000003</v>
      </c>
      <c r="C20" s="1">
        <v>0.83889999999999998</v>
      </c>
      <c r="D20" s="1">
        <v>0.16669999999999999</v>
      </c>
      <c r="E20" s="1">
        <v>0.72809999999999997</v>
      </c>
      <c r="F20">
        <f t="shared" si="1"/>
        <v>0.62714999999999999</v>
      </c>
      <c r="G20" t="b" cm="1">
        <f t="array" ref="G20:J20">IF(F20&gt;(B20:E20), TRUE, FALSE)</f>
        <v>0</v>
      </c>
      <c r="H20" t="b">
        <v>0</v>
      </c>
      <c r="I20" t="b">
        <v>1</v>
      </c>
      <c r="J20" t="b">
        <v>0</v>
      </c>
      <c r="K20">
        <f t="shared" si="2"/>
        <v>0</v>
      </c>
      <c r="L20">
        <f t="shared" si="2"/>
        <v>0</v>
      </c>
      <c r="M20">
        <f t="shared" si="2"/>
        <v>1</v>
      </c>
      <c r="N20">
        <f t="shared" si="2"/>
        <v>0</v>
      </c>
    </row>
    <row r="21" spans="1:14" x14ac:dyDescent="0.35">
      <c r="A21" s="1" t="s">
        <v>9</v>
      </c>
      <c r="B21" s="1">
        <v>0.71289999999999998</v>
      </c>
      <c r="C21" s="1">
        <v>0.87780000000000002</v>
      </c>
      <c r="D21" s="1">
        <v>0.16539999999999999</v>
      </c>
      <c r="E21" s="1">
        <v>0.79549999999999998</v>
      </c>
      <c r="F21">
        <f t="shared" si="1"/>
        <v>0.63790000000000002</v>
      </c>
      <c r="G21" t="b" cm="1">
        <f t="array" ref="G21:J21">IF(F21&gt;(B21:E21), TRUE, FALSE)</f>
        <v>0</v>
      </c>
      <c r="H21" t="b">
        <v>0</v>
      </c>
      <c r="I21" t="b">
        <v>1</v>
      </c>
      <c r="J21" t="b">
        <v>0</v>
      </c>
      <c r="K21">
        <f t="shared" si="2"/>
        <v>0</v>
      </c>
      <c r="L21">
        <f t="shared" si="2"/>
        <v>0</v>
      </c>
      <c r="M21">
        <f t="shared" si="2"/>
        <v>1</v>
      </c>
      <c r="N21">
        <f t="shared" si="2"/>
        <v>0</v>
      </c>
    </row>
    <row r="22" spans="1:14" x14ac:dyDescent="0.35">
      <c r="A22" s="1" t="s">
        <v>9</v>
      </c>
      <c r="B22" s="1">
        <v>0.70940000000000003</v>
      </c>
      <c r="C22" s="1">
        <v>0.73660000000000003</v>
      </c>
      <c r="D22" s="1">
        <v>0.22720000000000001</v>
      </c>
      <c r="E22" s="1">
        <v>0.69410000000000005</v>
      </c>
      <c r="F22">
        <f t="shared" si="1"/>
        <v>0.59182500000000005</v>
      </c>
      <c r="G22" t="b" cm="1">
        <f t="array" ref="G22:J22">IF(F22&gt;(B22:E22), TRUE, FALSE)</f>
        <v>0</v>
      </c>
      <c r="H22" t="b">
        <v>0</v>
      </c>
      <c r="I22" t="b">
        <v>1</v>
      </c>
      <c r="J22" t="b">
        <v>0</v>
      </c>
      <c r="K22">
        <f t="shared" si="2"/>
        <v>0</v>
      </c>
      <c r="L22">
        <f t="shared" si="2"/>
        <v>0</v>
      </c>
      <c r="M22">
        <f t="shared" si="2"/>
        <v>1</v>
      </c>
      <c r="N22">
        <f t="shared" si="2"/>
        <v>0</v>
      </c>
    </row>
    <row r="23" spans="1:14" x14ac:dyDescent="0.35">
      <c r="A23" s="1" t="s">
        <v>9</v>
      </c>
      <c r="B23" s="1">
        <v>0.81940000000000002</v>
      </c>
      <c r="C23" s="1">
        <v>0.95809999999999995</v>
      </c>
      <c r="D23" s="1">
        <v>0.81230000000000002</v>
      </c>
      <c r="E23" s="1">
        <v>0.74580000000000002</v>
      </c>
      <c r="F23">
        <f t="shared" si="1"/>
        <v>0.83389999999999997</v>
      </c>
      <c r="G23" t="b" cm="1">
        <f t="array" ref="G23:J23">IF(F23&gt;(B23:E23), TRUE, FALSE)</f>
        <v>1</v>
      </c>
      <c r="H23" t="b">
        <v>0</v>
      </c>
      <c r="I23" t="b">
        <v>1</v>
      </c>
      <c r="J23" t="b">
        <v>1</v>
      </c>
      <c r="K23">
        <f t="shared" si="2"/>
        <v>1</v>
      </c>
      <c r="L23">
        <f t="shared" si="2"/>
        <v>0</v>
      </c>
      <c r="M23">
        <f t="shared" si="2"/>
        <v>1</v>
      </c>
      <c r="N23">
        <f t="shared" si="2"/>
        <v>1</v>
      </c>
    </row>
    <row r="24" spans="1:14" x14ac:dyDescent="0.35">
      <c r="A24" s="1" t="s">
        <v>9</v>
      </c>
      <c r="B24" s="1">
        <v>0.81379999999999997</v>
      </c>
      <c r="C24" s="1">
        <v>0.98480000000000001</v>
      </c>
      <c r="D24" s="1">
        <v>0.74450000000000005</v>
      </c>
      <c r="E24" s="1">
        <v>0.76090000000000002</v>
      </c>
      <c r="F24">
        <f t="shared" si="1"/>
        <v>0.82599999999999996</v>
      </c>
      <c r="G24" t="b" cm="1">
        <f t="array" ref="G24:J24">IF(F24&gt;(B24:E24), TRUE, FALSE)</f>
        <v>1</v>
      </c>
      <c r="H24" t="b">
        <v>0</v>
      </c>
      <c r="I24" t="b">
        <v>1</v>
      </c>
      <c r="J24" t="b">
        <v>1</v>
      </c>
      <c r="K24">
        <f t="shared" si="2"/>
        <v>1</v>
      </c>
      <c r="L24">
        <f t="shared" si="2"/>
        <v>0</v>
      </c>
      <c r="M24">
        <f t="shared" si="2"/>
        <v>1</v>
      </c>
      <c r="N24">
        <f t="shared" si="2"/>
        <v>1</v>
      </c>
    </row>
    <row r="25" spans="1:14" x14ac:dyDescent="0.35">
      <c r="A25" s="1" t="s">
        <v>9</v>
      </c>
      <c r="B25" s="1">
        <v>0.82</v>
      </c>
      <c r="C25" s="1">
        <v>0.98360000000000003</v>
      </c>
      <c r="D25" s="1">
        <v>0.73670000000000002</v>
      </c>
      <c r="E25" s="1">
        <v>0.75490000000000002</v>
      </c>
      <c r="F25">
        <f t="shared" si="1"/>
        <v>0.82379999999999998</v>
      </c>
      <c r="G25" t="b" cm="1">
        <f t="array" ref="G25:J25">IF(F25&gt;(B25:E25), TRUE, FALSE)</f>
        <v>1</v>
      </c>
      <c r="H25" t="b">
        <v>0</v>
      </c>
      <c r="I25" t="b">
        <v>1</v>
      </c>
      <c r="J25" t="b">
        <v>1</v>
      </c>
      <c r="K25">
        <f t="shared" si="2"/>
        <v>1</v>
      </c>
      <c r="L25">
        <f t="shared" si="2"/>
        <v>0</v>
      </c>
      <c r="M25">
        <f t="shared" si="2"/>
        <v>1</v>
      </c>
      <c r="N25">
        <f t="shared" si="2"/>
        <v>1</v>
      </c>
    </row>
    <row r="26" spans="1:14" x14ac:dyDescent="0.35">
      <c r="A26" s="1" t="s">
        <v>9</v>
      </c>
      <c r="B26" s="1">
        <v>0.8095</v>
      </c>
      <c r="C26" s="1">
        <v>0.97899999999999998</v>
      </c>
      <c r="D26" s="1">
        <v>0.58240000000000003</v>
      </c>
      <c r="E26" s="1">
        <v>0.76380000000000003</v>
      </c>
      <c r="F26">
        <f t="shared" si="1"/>
        <v>0.7836749999999999</v>
      </c>
      <c r="G26" t="b" cm="1">
        <f t="array" ref="G26:J26">IF(F26&gt;(B26:E26), TRUE, FALSE)</f>
        <v>0</v>
      </c>
      <c r="H26" t="b">
        <v>0</v>
      </c>
      <c r="I26" t="b">
        <v>1</v>
      </c>
      <c r="J26" t="b">
        <v>1</v>
      </c>
      <c r="K26">
        <f t="shared" si="2"/>
        <v>0</v>
      </c>
      <c r="L26">
        <f t="shared" si="2"/>
        <v>0</v>
      </c>
      <c r="M26">
        <f t="shared" si="2"/>
        <v>1</v>
      </c>
      <c r="N26">
        <f t="shared" si="2"/>
        <v>1</v>
      </c>
    </row>
    <row r="27" spans="1:14" x14ac:dyDescent="0.35">
      <c r="A27" s="1" t="s">
        <v>9</v>
      </c>
      <c r="B27" s="1">
        <v>0.7651</v>
      </c>
      <c r="C27" s="1">
        <v>0.74419999999999997</v>
      </c>
      <c r="D27" s="1">
        <v>0.19919999999999999</v>
      </c>
      <c r="E27" s="1">
        <v>0.67859999999999998</v>
      </c>
      <c r="F27">
        <f t="shared" si="1"/>
        <v>0.59677500000000006</v>
      </c>
      <c r="G27" t="b" cm="1">
        <f t="array" ref="G27:J27">IF(F27&gt;(B27:E27), TRUE, FALSE)</f>
        <v>0</v>
      </c>
      <c r="H27" t="b">
        <v>0</v>
      </c>
      <c r="I27" t="b">
        <v>1</v>
      </c>
      <c r="J27" t="b">
        <v>0</v>
      </c>
      <c r="K27">
        <f t="shared" si="2"/>
        <v>0</v>
      </c>
      <c r="L27">
        <f t="shared" si="2"/>
        <v>0</v>
      </c>
      <c r="M27">
        <f t="shared" si="2"/>
        <v>1</v>
      </c>
      <c r="N27">
        <f t="shared" si="2"/>
        <v>0</v>
      </c>
    </row>
    <row r="28" spans="1:14" x14ac:dyDescent="0.35">
      <c r="A28" s="1" t="s">
        <v>9</v>
      </c>
      <c r="B28" s="1">
        <v>0.78420000000000001</v>
      </c>
      <c r="C28" s="1">
        <v>0.95579999999999998</v>
      </c>
      <c r="D28" s="1">
        <v>0.67169999999999996</v>
      </c>
      <c r="E28" s="1">
        <v>0.77969999999999995</v>
      </c>
      <c r="F28">
        <f t="shared" si="1"/>
        <v>0.79784999999999995</v>
      </c>
      <c r="G28" t="b" cm="1">
        <f t="array" ref="G28:J28">IF(F28&gt;(B28:E28), TRUE, FALSE)</f>
        <v>1</v>
      </c>
      <c r="H28" t="b">
        <v>0</v>
      </c>
      <c r="I28" t="b">
        <v>1</v>
      </c>
      <c r="J28" t="b">
        <v>1</v>
      </c>
      <c r="K28">
        <f t="shared" si="2"/>
        <v>1</v>
      </c>
      <c r="L28">
        <f t="shared" si="2"/>
        <v>0</v>
      </c>
      <c r="M28">
        <f t="shared" si="2"/>
        <v>1</v>
      </c>
      <c r="N28">
        <f t="shared" si="2"/>
        <v>1</v>
      </c>
    </row>
    <row r="29" spans="1:14" x14ac:dyDescent="0.35">
      <c r="A29" s="1" t="s">
        <v>9</v>
      </c>
      <c r="B29" s="1">
        <v>0.76139999999999997</v>
      </c>
      <c r="C29" s="1">
        <v>0.90590000000000004</v>
      </c>
      <c r="D29" s="1">
        <v>0.38990000000000002</v>
      </c>
      <c r="E29" s="1">
        <v>0.76549999999999996</v>
      </c>
      <c r="F29">
        <f t="shared" si="1"/>
        <v>0.70567499999999994</v>
      </c>
      <c r="G29" t="b" cm="1">
        <f t="array" ref="G29:J29">IF(F29&gt;(B29:E29), TRUE, FALSE)</f>
        <v>0</v>
      </c>
      <c r="H29" t="b">
        <v>0</v>
      </c>
      <c r="I29" t="b">
        <v>1</v>
      </c>
      <c r="J29" t="b">
        <v>0</v>
      </c>
      <c r="K29">
        <f t="shared" si="2"/>
        <v>0</v>
      </c>
      <c r="L29">
        <f t="shared" si="2"/>
        <v>0</v>
      </c>
      <c r="M29">
        <f t="shared" si="2"/>
        <v>1</v>
      </c>
      <c r="N29">
        <f t="shared" si="2"/>
        <v>0</v>
      </c>
    </row>
    <row r="30" spans="1:14" x14ac:dyDescent="0.35">
      <c r="A30" s="1" t="s">
        <v>9</v>
      </c>
      <c r="B30" s="1">
        <v>0.79449999999999998</v>
      </c>
      <c r="C30" s="1">
        <v>0.98370000000000002</v>
      </c>
      <c r="D30" s="1">
        <v>0.79420000000000002</v>
      </c>
      <c r="E30" s="1">
        <v>0.77759999999999996</v>
      </c>
      <c r="F30">
        <f t="shared" si="1"/>
        <v>0.83750000000000002</v>
      </c>
      <c r="G30" t="b" cm="1">
        <f t="array" ref="G30:J30">IF(F30&gt;(B30:E30), TRUE, FALSE)</f>
        <v>1</v>
      </c>
      <c r="H30" t="b">
        <v>0</v>
      </c>
      <c r="I30" t="b">
        <v>1</v>
      </c>
      <c r="J30" t="b">
        <v>1</v>
      </c>
      <c r="K30">
        <f t="shared" si="2"/>
        <v>1</v>
      </c>
      <c r="L30">
        <f t="shared" si="2"/>
        <v>0</v>
      </c>
      <c r="M30">
        <f t="shared" si="2"/>
        <v>1</v>
      </c>
      <c r="N30">
        <f t="shared" si="2"/>
        <v>1</v>
      </c>
    </row>
    <row r="31" spans="1:14" x14ac:dyDescent="0.35">
      <c r="A31" s="1" t="s">
        <v>9</v>
      </c>
      <c r="B31" s="1">
        <v>0.83940000000000003</v>
      </c>
      <c r="C31" s="1">
        <v>0.97699999999999998</v>
      </c>
      <c r="D31" s="1">
        <v>0.81899999999999995</v>
      </c>
      <c r="E31" s="1">
        <v>0.73429999999999995</v>
      </c>
      <c r="F31">
        <f t="shared" si="1"/>
        <v>0.84242499999999998</v>
      </c>
      <c r="G31" t="b" cm="1">
        <f t="array" ref="G31:J31">IF(F31&gt;(B31:E31), TRUE, FALSE)</f>
        <v>1</v>
      </c>
      <c r="H31" t="b">
        <v>0</v>
      </c>
      <c r="I31" t="b">
        <v>1</v>
      </c>
      <c r="J31" t="b">
        <v>1</v>
      </c>
      <c r="K31">
        <f t="shared" si="2"/>
        <v>1</v>
      </c>
      <c r="L31">
        <f t="shared" si="2"/>
        <v>0</v>
      </c>
      <c r="M31">
        <f t="shared" si="2"/>
        <v>1</v>
      </c>
      <c r="N31">
        <f t="shared" si="2"/>
        <v>1</v>
      </c>
    </row>
    <row r="32" spans="1:14" x14ac:dyDescent="0.35">
      <c r="A32" s="1" t="s">
        <v>9</v>
      </c>
      <c r="B32" s="1">
        <v>0.62080000000000002</v>
      </c>
      <c r="C32" s="1">
        <v>0.91790000000000005</v>
      </c>
      <c r="D32" s="1">
        <v>0.41920000000000002</v>
      </c>
      <c r="E32" s="1">
        <v>0.85840000000000005</v>
      </c>
      <c r="F32">
        <f t="shared" si="1"/>
        <v>0.70407500000000001</v>
      </c>
      <c r="G32" t="b" cm="1">
        <f t="array" ref="G32:J32">IF(F32&gt;(B32:E32), TRUE, FALSE)</f>
        <v>1</v>
      </c>
      <c r="H32" t="b">
        <v>0</v>
      </c>
      <c r="I32" t="b">
        <v>1</v>
      </c>
      <c r="J32" t="b">
        <v>0</v>
      </c>
      <c r="K32">
        <f t="shared" si="2"/>
        <v>1</v>
      </c>
      <c r="L32">
        <f t="shared" si="2"/>
        <v>0</v>
      </c>
      <c r="M32">
        <f t="shared" si="2"/>
        <v>1</v>
      </c>
      <c r="N32">
        <f t="shared" si="2"/>
        <v>0</v>
      </c>
    </row>
    <row r="33" spans="1:14" x14ac:dyDescent="0.35">
      <c r="A33" s="1" t="s">
        <v>9</v>
      </c>
      <c r="B33" s="1">
        <v>0.74480000000000002</v>
      </c>
      <c r="C33" s="1">
        <v>0.8891</v>
      </c>
      <c r="D33" s="1">
        <v>0.21129999999999999</v>
      </c>
      <c r="E33" s="1">
        <v>0.78049999999999997</v>
      </c>
      <c r="F33">
        <f t="shared" si="1"/>
        <v>0.65642500000000004</v>
      </c>
      <c r="G33" t="b" cm="1">
        <f t="array" ref="G33:J33">IF(F33&gt;(B33:E33), TRUE, FALSE)</f>
        <v>0</v>
      </c>
      <c r="H33" t="b">
        <v>0</v>
      </c>
      <c r="I33" t="b">
        <v>1</v>
      </c>
      <c r="J33" t="b">
        <v>0</v>
      </c>
      <c r="K33">
        <f t="shared" si="2"/>
        <v>0</v>
      </c>
      <c r="L33">
        <f t="shared" si="2"/>
        <v>0</v>
      </c>
      <c r="M33">
        <f t="shared" si="2"/>
        <v>1</v>
      </c>
      <c r="N33">
        <f t="shared" si="2"/>
        <v>0</v>
      </c>
    </row>
    <row r="34" spans="1:14" x14ac:dyDescent="0.35">
      <c r="A34" s="1" t="s">
        <v>9</v>
      </c>
      <c r="B34" s="1">
        <v>0.82040000000000002</v>
      </c>
      <c r="C34" s="1">
        <v>0.92730000000000001</v>
      </c>
      <c r="D34" s="1">
        <v>0.28320000000000001</v>
      </c>
      <c r="E34" s="1">
        <v>0.73870000000000002</v>
      </c>
      <c r="F34">
        <f t="shared" si="1"/>
        <v>0.69240000000000002</v>
      </c>
      <c r="G34" t="b" cm="1">
        <f t="array" ref="G34:J34">IF(F34&gt;(B34:E34), TRUE, FALSE)</f>
        <v>0</v>
      </c>
      <c r="H34" t="b">
        <v>0</v>
      </c>
      <c r="I34" t="b">
        <v>1</v>
      </c>
      <c r="J34" t="b">
        <v>0</v>
      </c>
      <c r="K34">
        <f t="shared" si="2"/>
        <v>0</v>
      </c>
      <c r="L34">
        <f t="shared" si="2"/>
        <v>0</v>
      </c>
      <c r="M34">
        <f t="shared" si="2"/>
        <v>1</v>
      </c>
      <c r="N34">
        <f t="shared" si="2"/>
        <v>0</v>
      </c>
    </row>
    <row r="35" spans="1:14" x14ac:dyDescent="0.35">
      <c r="A35" s="1" t="s">
        <v>9</v>
      </c>
      <c r="B35" s="1">
        <v>0.83399999999999996</v>
      </c>
      <c r="C35" s="1">
        <v>0.9859</v>
      </c>
      <c r="D35" s="1">
        <v>0.62480000000000002</v>
      </c>
      <c r="E35" s="1">
        <v>0.74139999999999995</v>
      </c>
      <c r="F35">
        <f t="shared" si="1"/>
        <v>0.79652500000000004</v>
      </c>
      <c r="G35" t="b" cm="1">
        <f t="array" ref="G35:J35">IF(F35&gt;(B35:E35), TRUE, FALSE)</f>
        <v>0</v>
      </c>
      <c r="H35" t="b">
        <v>0</v>
      </c>
      <c r="I35" t="b">
        <v>1</v>
      </c>
      <c r="J35" t="b">
        <v>1</v>
      </c>
      <c r="K35">
        <f t="shared" si="2"/>
        <v>0</v>
      </c>
      <c r="L35">
        <f t="shared" si="2"/>
        <v>0</v>
      </c>
      <c r="M35">
        <f t="shared" si="2"/>
        <v>1</v>
      </c>
      <c r="N35">
        <f t="shared" si="2"/>
        <v>1</v>
      </c>
    </row>
    <row r="36" spans="1:14" x14ac:dyDescent="0.35">
      <c r="A36" s="1" t="s">
        <v>9</v>
      </c>
      <c r="B36" s="1">
        <v>0.80589999999999995</v>
      </c>
      <c r="C36" s="1">
        <v>0.98829999999999996</v>
      </c>
      <c r="D36" s="1">
        <v>0.78849999999999998</v>
      </c>
      <c r="E36" s="1">
        <v>0.76729999999999998</v>
      </c>
      <c r="F36">
        <f t="shared" si="1"/>
        <v>0.83750000000000002</v>
      </c>
      <c r="G36" t="b" cm="1">
        <f t="array" ref="G36:J36">IF(F36&gt;(B36:E36), TRUE, FALSE)</f>
        <v>1</v>
      </c>
      <c r="H36" t="b">
        <v>0</v>
      </c>
      <c r="I36" t="b">
        <v>1</v>
      </c>
      <c r="J36" t="b">
        <v>1</v>
      </c>
      <c r="K36">
        <f t="shared" si="2"/>
        <v>1</v>
      </c>
      <c r="L36">
        <f t="shared" si="2"/>
        <v>0</v>
      </c>
      <c r="M36">
        <f t="shared" si="2"/>
        <v>1</v>
      </c>
      <c r="N36">
        <f t="shared" si="2"/>
        <v>1</v>
      </c>
    </row>
    <row r="37" spans="1:14" x14ac:dyDescent="0.35">
      <c r="A37" s="1" t="s">
        <v>9</v>
      </c>
      <c r="B37" s="1">
        <v>0.81299999999999994</v>
      </c>
      <c r="C37" s="1">
        <v>0.98070000000000002</v>
      </c>
      <c r="D37" s="1">
        <v>0.59740000000000004</v>
      </c>
      <c r="E37" s="1">
        <v>0.76080000000000003</v>
      </c>
      <c r="F37">
        <f t="shared" si="1"/>
        <v>0.78797499999999998</v>
      </c>
      <c r="G37" t="b" cm="1">
        <f t="array" ref="G37:J37">IF(F37&gt;(B37:E37), TRUE, FALSE)</f>
        <v>0</v>
      </c>
      <c r="H37" t="b">
        <v>0</v>
      </c>
      <c r="I37" t="b">
        <v>1</v>
      </c>
      <c r="J37" t="b">
        <v>1</v>
      </c>
      <c r="K37">
        <f t="shared" si="2"/>
        <v>0</v>
      </c>
      <c r="L37">
        <f t="shared" si="2"/>
        <v>0</v>
      </c>
      <c r="M37">
        <f t="shared" si="2"/>
        <v>1</v>
      </c>
      <c r="N37">
        <f t="shared" si="2"/>
        <v>1</v>
      </c>
    </row>
    <row r="38" spans="1:14" x14ac:dyDescent="0.35">
      <c r="A38" s="1" t="s">
        <v>9</v>
      </c>
      <c r="B38" s="1">
        <v>0.62170000000000003</v>
      </c>
      <c r="C38" s="1">
        <v>0.74670000000000003</v>
      </c>
      <c r="D38" s="1">
        <v>0.25740000000000002</v>
      </c>
      <c r="E38" s="1">
        <v>0.73309999999999997</v>
      </c>
      <c r="F38">
        <f t="shared" si="1"/>
        <v>0.58972500000000005</v>
      </c>
      <c r="G38" t="b" cm="1">
        <f t="array" ref="G38:J38">IF(F38&gt;(B38:E38), TRUE, FALSE)</f>
        <v>0</v>
      </c>
      <c r="H38" t="b">
        <v>0</v>
      </c>
      <c r="I38" t="b">
        <v>1</v>
      </c>
      <c r="J38" t="b">
        <v>0</v>
      </c>
      <c r="K38">
        <f t="shared" si="2"/>
        <v>0</v>
      </c>
      <c r="L38">
        <f t="shared" si="2"/>
        <v>0</v>
      </c>
      <c r="M38">
        <f t="shared" si="2"/>
        <v>1</v>
      </c>
      <c r="N38">
        <f t="shared" si="2"/>
        <v>0</v>
      </c>
    </row>
    <row r="39" spans="1:14" x14ac:dyDescent="0.35">
      <c r="A39" s="1" t="s">
        <v>9</v>
      </c>
      <c r="B39" s="1">
        <v>0.84870000000000001</v>
      </c>
      <c r="C39" s="1">
        <v>0.96879999999999999</v>
      </c>
      <c r="D39" s="1">
        <v>0.61270000000000002</v>
      </c>
      <c r="E39" s="1">
        <v>0.72299999999999998</v>
      </c>
      <c r="F39">
        <f t="shared" si="1"/>
        <v>0.7883</v>
      </c>
      <c r="G39" t="b" cm="1">
        <f t="array" ref="G39:J39">IF(F39&gt;(B39:E39), TRUE, FALSE)</f>
        <v>0</v>
      </c>
      <c r="H39" t="b">
        <v>0</v>
      </c>
      <c r="I39" t="b">
        <v>1</v>
      </c>
      <c r="J39" t="b">
        <v>1</v>
      </c>
      <c r="K39">
        <f t="shared" si="2"/>
        <v>0</v>
      </c>
      <c r="L39">
        <f t="shared" si="2"/>
        <v>0</v>
      </c>
      <c r="M39">
        <f t="shared" si="2"/>
        <v>1</v>
      </c>
      <c r="N39">
        <f t="shared" si="2"/>
        <v>1</v>
      </c>
    </row>
    <row r="40" spans="1:14" x14ac:dyDescent="0.35">
      <c r="A40" s="1" t="s">
        <v>9</v>
      </c>
      <c r="B40" s="1">
        <v>0.65559999999999996</v>
      </c>
      <c r="C40" s="1">
        <v>0.90839999999999999</v>
      </c>
      <c r="D40" s="1">
        <v>0.44969999999999999</v>
      </c>
      <c r="E40" s="1">
        <v>0.84309999999999996</v>
      </c>
      <c r="F40">
        <f t="shared" si="1"/>
        <v>0.71419999999999995</v>
      </c>
      <c r="G40" t="b" cm="1">
        <f t="array" ref="G40:J40">IF(F40&gt;(B40:E40), TRUE, FALSE)</f>
        <v>1</v>
      </c>
      <c r="H40" t="b">
        <v>0</v>
      </c>
      <c r="I40" t="b">
        <v>1</v>
      </c>
      <c r="J40" t="b">
        <v>0</v>
      </c>
      <c r="K40">
        <f t="shared" si="2"/>
        <v>1</v>
      </c>
      <c r="L40">
        <f t="shared" si="2"/>
        <v>0</v>
      </c>
      <c r="M40">
        <f t="shared" si="2"/>
        <v>1</v>
      </c>
      <c r="N40">
        <f t="shared" si="2"/>
        <v>0</v>
      </c>
    </row>
    <row r="41" spans="1:14" x14ac:dyDescent="0.35">
      <c r="A41" s="1" t="s">
        <v>9</v>
      </c>
      <c r="B41" s="1">
        <v>0.80089999999999995</v>
      </c>
      <c r="C41" s="1">
        <v>0.98180000000000001</v>
      </c>
      <c r="D41" s="1">
        <v>0.83079999999999998</v>
      </c>
      <c r="E41" s="1">
        <v>0.76949999999999996</v>
      </c>
      <c r="F41">
        <f t="shared" si="1"/>
        <v>0.84575</v>
      </c>
      <c r="G41" t="b" cm="1">
        <f t="array" ref="G41:J41">IF(F41&gt;(B41:E41), TRUE, FALSE)</f>
        <v>1</v>
      </c>
      <c r="H41" t="b">
        <v>0</v>
      </c>
      <c r="I41" t="b">
        <v>1</v>
      </c>
      <c r="J41" t="b">
        <v>1</v>
      </c>
      <c r="K41">
        <f t="shared" si="2"/>
        <v>1</v>
      </c>
      <c r="L41">
        <f t="shared" si="2"/>
        <v>0</v>
      </c>
      <c r="M41">
        <f t="shared" si="2"/>
        <v>1</v>
      </c>
      <c r="N41">
        <f t="shared" si="2"/>
        <v>1</v>
      </c>
    </row>
    <row r="42" spans="1:14" x14ac:dyDescent="0.35">
      <c r="A42" s="1" t="s">
        <v>9</v>
      </c>
      <c r="B42" s="1">
        <v>0.8377</v>
      </c>
      <c r="C42" s="1">
        <v>0.97909999999999997</v>
      </c>
      <c r="D42" s="1">
        <v>0.73229999999999995</v>
      </c>
      <c r="E42" s="1">
        <v>0.73370000000000002</v>
      </c>
      <c r="F42">
        <f t="shared" si="1"/>
        <v>0.82069999999999999</v>
      </c>
      <c r="G42" t="b" cm="1">
        <f t="array" ref="G42:J42">IF(F42&gt;(B42:E42), TRUE, FALSE)</f>
        <v>0</v>
      </c>
      <c r="H42" t="b">
        <v>0</v>
      </c>
      <c r="I42" t="b">
        <v>1</v>
      </c>
      <c r="J42" t="b">
        <v>1</v>
      </c>
      <c r="K42">
        <f t="shared" si="2"/>
        <v>0</v>
      </c>
      <c r="L42">
        <f t="shared" si="2"/>
        <v>0</v>
      </c>
      <c r="M42">
        <f t="shared" si="2"/>
        <v>1</v>
      </c>
      <c r="N42">
        <f t="shared" si="2"/>
        <v>1</v>
      </c>
    </row>
    <row r="43" spans="1:14" x14ac:dyDescent="0.35">
      <c r="A43" s="1" t="s">
        <v>9</v>
      </c>
      <c r="B43" s="1">
        <v>0.86070000000000002</v>
      </c>
      <c r="C43" s="1">
        <v>0.97799999999999998</v>
      </c>
      <c r="D43" s="1">
        <v>0.64729999999999999</v>
      </c>
      <c r="E43" s="1">
        <v>0.71150000000000002</v>
      </c>
      <c r="F43">
        <f t="shared" si="1"/>
        <v>0.79937499999999995</v>
      </c>
      <c r="G43" t="b" cm="1">
        <f t="array" ref="G43:J43">IF(F43&gt;(B43:E43), TRUE, FALSE)</f>
        <v>0</v>
      </c>
      <c r="H43" t="b">
        <v>0</v>
      </c>
      <c r="I43" t="b">
        <v>1</v>
      </c>
      <c r="J43" t="b">
        <v>1</v>
      </c>
      <c r="K43">
        <f t="shared" si="2"/>
        <v>0</v>
      </c>
      <c r="L43">
        <f t="shared" si="2"/>
        <v>0</v>
      </c>
      <c r="M43">
        <f t="shared" si="2"/>
        <v>1</v>
      </c>
      <c r="N43">
        <f t="shared" si="2"/>
        <v>1</v>
      </c>
    </row>
    <row r="44" spans="1:14" x14ac:dyDescent="0.35">
      <c r="A44" s="1" t="s">
        <v>9</v>
      </c>
      <c r="B44" s="1">
        <v>0.83699999999999997</v>
      </c>
      <c r="C44" s="1">
        <v>0.99319999999999997</v>
      </c>
      <c r="D44" s="1">
        <v>0.82440000000000002</v>
      </c>
      <c r="E44" s="1">
        <v>0.73760000000000003</v>
      </c>
      <c r="F44">
        <f t="shared" si="1"/>
        <v>0.84805000000000008</v>
      </c>
      <c r="G44" t="b" cm="1">
        <f t="array" ref="G44:J44">IF(F44&gt;(B44:E44), TRUE, FALSE)</f>
        <v>1</v>
      </c>
      <c r="H44" t="b">
        <v>0</v>
      </c>
      <c r="I44" t="b">
        <v>1</v>
      </c>
      <c r="J44" t="b">
        <v>1</v>
      </c>
      <c r="K44">
        <f t="shared" si="2"/>
        <v>1</v>
      </c>
      <c r="L44">
        <f t="shared" si="2"/>
        <v>0</v>
      </c>
      <c r="M44">
        <f t="shared" si="2"/>
        <v>1</v>
      </c>
      <c r="N44">
        <f t="shared" si="2"/>
        <v>1</v>
      </c>
    </row>
    <row r="45" spans="1:14" x14ac:dyDescent="0.35">
      <c r="A45" s="1" t="s">
        <v>9</v>
      </c>
      <c r="B45" s="1">
        <v>0.85219999999999996</v>
      </c>
      <c r="C45" s="1">
        <v>0.98499999999999999</v>
      </c>
      <c r="D45" s="1">
        <v>0.76319999999999999</v>
      </c>
      <c r="E45" s="1">
        <v>0.72199999999999998</v>
      </c>
      <c r="F45">
        <f t="shared" si="1"/>
        <v>0.8306</v>
      </c>
      <c r="G45" t="b" cm="1">
        <f t="array" ref="G45:J45">IF(F45&gt;(B45:E45), TRUE, FALSE)</f>
        <v>0</v>
      </c>
      <c r="H45" t="b">
        <v>0</v>
      </c>
      <c r="I45" t="b">
        <v>1</v>
      </c>
      <c r="J45" t="b">
        <v>1</v>
      </c>
      <c r="K45">
        <f t="shared" si="2"/>
        <v>0</v>
      </c>
      <c r="L45">
        <f t="shared" si="2"/>
        <v>0</v>
      </c>
      <c r="M45">
        <f t="shared" si="2"/>
        <v>1</v>
      </c>
      <c r="N45">
        <f t="shared" si="2"/>
        <v>1</v>
      </c>
    </row>
    <row r="46" spans="1:14" x14ac:dyDescent="0.35">
      <c r="A46" s="1" t="s">
        <v>9</v>
      </c>
      <c r="B46" s="1">
        <v>0.82520000000000004</v>
      </c>
      <c r="C46" s="1">
        <v>0.97109999999999996</v>
      </c>
      <c r="D46" s="1">
        <v>0.80940000000000001</v>
      </c>
      <c r="E46" s="1">
        <v>0.74629999999999996</v>
      </c>
      <c r="F46">
        <f t="shared" si="1"/>
        <v>0.83800000000000008</v>
      </c>
      <c r="G46" t="b" cm="1">
        <f t="array" ref="G46:J46">IF(F46&gt;(B46:E46), TRUE, FALSE)</f>
        <v>1</v>
      </c>
      <c r="H46" t="b">
        <v>0</v>
      </c>
      <c r="I46" t="b">
        <v>1</v>
      </c>
      <c r="J46" t="b">
        <v>1</v>
      </c>
      <c r="K46">
        <f t="shared" si="2"/>
        <v>1</v>
      </c>
      <c r="L46">
        <f t="shared" si="2"/>
        <v>0</v>
      </c>
      <c r="M46">
        <f t="shared" si="2"/>
        <v>1</v>
      </c>
      <c r="N46">
        <f t="shared" si="2"/>
        <v>1</v>
      </c>
    </row>
    <row r="47" spans="1:14" x14ac:dyDescent="0.35">
      <c r="A47" s="1" t="s">
        <v>9</v>
      </c>
      <c r="B47" s="1">
        <v>0.81969999999999998</v>
      </c>
      <c r="C47" s="1">
        <v>0.96719999999999995</v>
      </c>
      <c r="D47" s="1">
        <v>0.70230000000000004</v>
      </c>
      <c r="E47" s="1">
        <v>0.75160000000000005</v>
      </c>
      <c r="F47">
        <f t="shared" si="1"/>
        <v>0.81020000000000003</v>
      </c>
      <c r="G47" t="b" cm="1">
        <f t="array" ref="G47:J47">IF(F47&gt;(B47:E47), TRUE, FALSE)</f>
        <v>0</v>
      </c>
      <c r="H47" t="b">
        <v>0</v>
      </c>
      <c r="I47" t="b">
        <v>1</v>
      </c>
      <c r="J47" t="b">
        <v>1</v>
      </c>
      <c r="K47">
        <f t="shared" si="2"/>
        <v>0</v>
      </c>
      <c r="L47">
        <f t="shared" si="2"/>
        <v>0</v>
      </c>
      <c r="M47">
        <f t="shared" si="2"/>
        <v>1</v>
      </c>
      <c r="N47">
        <f t="shared" si="2"/>
        <v>1</v>
      </c>
    </row>
    <row r="48" spans="1:14" x14ac:dyDescent="0.35">
      <c r="A48" s="1" t="s">
        <v>9</v>
      </c>
      <c r="B48" s="1">
        <v>0.83660000000000001</v>
      </c>
      <c r="C48" s="1">
        <v>0.97130000000000005</v>
      </c>
      <c r="D48" s="1">
        <v>0.69310000000000005</v>
      </c>
      <c r="E48" s="1">
        <v>0.73370000000000002</v>
      </c>
      <c r="F48">
        <f t="shared" si="1"/>
        <v>0.80867500000000003</v>
      </c>
      <c r="G48" t="b" cm="1">
        <f t="array" ref="G48:J48">IF(F48&gt;(B48:E48), TRUE, FALSE)</f>
        <v>0</v>
      </c>
      <c r="H48" t="b">
        <v>0</v>
      </c>
      <c r="I48" t="b">
        <v>1</v>
      </c>
      <c r="J48" t="b">
        <v>1</v>
      </c>
      <c r="K48">
        <f t="shared" si="2"/>
        <v>0</v>
      </c>
      <c r="L48">
        <f t="shared" si="2"/>
        <v>0</v>
      </c>
      <c r="M48">
        <f t="shared" si="2"/>
        <v>1</v>
      </c>
      <c r="N48">
        <f t="shared" si="2"/>
        <v>1</v>
      </c>
    </row>
    <row r="49" spans="1:14" x14ac:dyDescent="0.35">
      <c r="A49" s="1" t="s">
        <v>9</v>
      </c>
      <c r="B49" s="1">
        <v>0.82979999999999998</v>
      </c>
      <c r="C49" s="1">
        <v>0.98540000000000005</v>
      </c>
      <c r="D49" s="1">
        <v>0.75319999999999998</v>
      </c>
      <c r="E49" s="1">
        <v>0.74609999999999999</v>
      </c>
      <c r="F49">
        <f t="shared" si="1"/>
        <v>0.82862499999999994</v>
      </c>
      <c r="G49" t="b" cm="1">
        <f t="array" ref="G49:J49">IF(F49&gt;(B49:E49), TRUE, FALSE)</f>
        <v>0</v>
      </c>
      <c r="H49" t="b">
        <v>0</v>
      </c>
      <c r="I49" t="b">
        <v>1</v>
      </c>
      <c r="J49" t="b">
        <v>1</v>
      </c>
      <c r="K49">
        <f t="shared" si="2"/>
        <v>0</v>
      </c>
      <c r="L49">
        <f t="shared" si="2"/>
        <v>0</v>
      </c>
      <c r="M49">
        <f t="shared" si="2"/>
        <v>1</v>
      </c>
      <c r="N49">
        <f t="shared" si="2"/>
        <v>1</v>
      </c>
    </row>
    <row r="50" spans="1:14" x14ac:dyDescent="0.35">
      <c r="A50" s="1" t="s">
        <v>9</v>
      </c>
      <c r="B50" s="1">
        <v>0.79769999999999996</v>
      </c>
      <c r="C50" s="1">
        <v>0.92810000000000004</v>
      </c>
      <c r="D50" s="1">
        <v>0.35360000000000003</v>
      </c>
      <c r="E50" s="1">
        <v>0.7571</v>
      </c>
      <c r="F50">
        <f t="shared" si="1"/>
        <v>0.70912500000000001</v>
      </c>
      <c r="G50" t="b" cm="1">
        <f t="array" ref="G50:J50">IF(F50&gt;(B50:E50), TRUE, FALSE)</f>
        <v>0</v>
      </c>
      <c r="H50" t="b">
        <v>0</v>
      </c>
      <c r="I50" t="b">
        <v>1</v>
      </c>
      <c r="J50" t="b">
        <v>0</v>
      </c>
      <c r="K50">
        <f t="shared" si="2"/>
        <v>0</v>
      </c>
      <c r="L50">
        <f t="shared" si="2"/>
        <v>0</v>
      </c>
      <c r="M50">
        <f t="shared" si="2"/>
        <v>1</v>
      </c>
      <c r="N50">
        <f t="shared" si="2"/>
        <v>0</v>
      </c>
    </row>
    <row r="51" spans="1:14" x14ac:dyDescent="0.35">
      <c r="A51" s="1" t="s">
        <v>9</v>
      </c>
      <c r="B51" s="1">
        <v>0.83919999999999995</v>
      </c>
      <c r="C51" s="1">
        <v>0.98050000000000004</v>
      </c>
      <c r="D51" s="1">
        <v>0.69920000000000004</v>
      </c>
      <c r="E51" s="1">
        <v>0.73280000000000001</v>
      </c>
      <c r="F51">
        <f t="shared" si="1"/>
        <v>0.81292500000000012</v>
      </c>
      <c r="G51" t="b" cm="1">
        <f t="array" ref="G51:J51">IF(F51&gt;(B51:E51), TRUE, FALSE)</f>
        <v>0</v>
      </c>
      <c r="H51" t="b">
        <v>0</v>
      </c>
      <c r="I51" t="b">
        <v>1</v>
      </c>
      <c r="J51" t="b">
        <v>1</v>
      </c>
      <c r="K51">
        <f t="shared" si="2"/>
        <v>0</v>
      </c>
      <c r="L51">
        <f t="shared" si="2"/>
        <v>0</v>
      </c>
      <c r="M51">
        <f t="shared" si="2"/>
        <v>1</v>
      </c>
      <c r="N51">
        <f t="shared" si="2"/>
        <v>1</v>
      </c>
    </row>
    <row r="52" spans="1:14" x14ac:dyDescent="0.35">
      <c r="A52" s="1" t="s">
        <v>9</v>
      </c>
      <c r="B52" s="1">
        <v>0.77910000000000001</v>
      </c>
      <c r="C52" s="1">
        <v>0.99199999999999999</v>
      </c>
      <c r="D52" s="1">
        <v>0.86260000000000003</v>
      </c>
      <c r="E52" s="1">
        <v>0.78920000000000001</v>
      </c>
      <c r="F52">
        <f t="shared" si="1"/>
        <v>0.85572500000000007</v>
      </c>
      <c r="G52" t="b" cm="1">
        <f t="array" ref="G52:J52">IF(F52&gt;(B52:E52), TRUE, FALSE)</f>
        <v>1</v>
      </c>
      <c r="H52" t="b">
        <v>0</v>
      </c>
      <c r="I52" t="b">
        <v>0</v>
      </c>
      <c r="J52" t="b">
        <v>1</v>
      </c>
      <c r="K52">
        <f t="shared" si="2"/>
        <v>1</v>
      </c>
      <c r="L52">
        <f t="shared" si="2"/>
        <v>0</v>
      </c>
      <c r="M52">
        <f t="shared" si="2"/>
        <v>0</v>
      </c>
      <c r="N52">
        <f t="shared" si="2"/>
        <v>1</v>
      </c>
    </row>
    <row r="53" spans="1:14" x14ac:dyDescent="0.35">
      <c r="A53" s="1" t="s">
        <v>9</v>
      </c>
      <c r="B53" s="1">
        <v>0.74660000000000004</v>
      </c>
      <c r="C53" s="1">
        <v>0.95599999999999996</v>
      </c>
      <c r="D53" s="1">
        <v>0.55759999999999998</v>
      </c>
      <c r="E53" s="1">
        <v>0.80689999999999995</v>
      </c>
      <c r="F53">
        <f t="shared" si="1"/>
        <v>0.76677499999999998</v>
      </c>
      <c r="G53" t="b" cm="1">
        <f t="array" ref="G53:J53">IF(F53&gt;(B53:E53), TRUE, FALSE)</f>
        <v>1</v>
      </c>
      <c r="H53" t="b">
        <v>0</v>
      </c>
      <c r="I53" t="b">
        <v>1</v>
      </c>
      <c r="J53" t="b">
        <v>0</v>
      </c>
      <c r="K53">
        <f t="shared" si="2"/>
        <v>1</v>
      </c>
      <c r="L53">
        <f t="shared" si="2"/>
        <v>0</v>
      </c>
      <c r="M53">
        <f t="shared" si="2"/>
        <v>1</v>
      </c>
      <c r="N53">
        <f t="shared" si="2"/>
        <v>0</v>
      </c>
    </row>
    <row r="54" spans="1:14" x14ac:dyDescent="0.35">
      <c r="A54" s="1" t="s">
        <v>9</v>
      </c>
      <c r="B54" s="1">
        <v>0.82230000000000003</v>
      </c>
      <c r="C54" s="1">
        <v>0.87470000000000003</v>
      </c>
      <c r="D54" s="1">
        <v>0.23180000000000001</v>
      </c>
      <c r="E54" s="1">
        <v>0.70450000000000002</v>
      </c>
      <c r="F54">
        <f t="shared" si="1"/>
        <v>0.65832500000000005</v>
      </c>
      <c r="G54" t="b" cm="1">
        <f t="array" ref="G54:J54">IF(F54&gt;(B54:E54), TRUE, FALSE)</f>
        <v>0</v>
      </c>
      <c r="H54" t="b">
        <v>0</v>
      </c>
      <c r="I54" t="b">
        <v>1</v>
      </c>
      <c r="J54" t="b">
        <v>0</v>
      </c>
      <c r="K54">
        <f t="shared" si="2"/>
        <v>0</v>
      </c>
      <c r="L54">
        <f t="shared" si="2"/>
        <v>0</v>
      </c>
      <c r="M54">
        <f t="shared" si="2"/>
        <v>1</v>
      </c>
      <c r="N54">
        <f t="shared" si="2"/>
        <v>0</v>
      </c>
    </row>
    <row r="55" spans="1:14" x14ac:dyDescent="0.35">
      <c r="A55" s="1" t="s">
        <v>9</v>
      </c>
      <c r="B55" s="1">
        <v>0.80059999999999998</v>
      </c>
      <c r="C55" s="1">
        <v>0.82110000000000005</v>
      </c>
      <c r="D55" s="1">
        <v>0.25409999999999999</v>
      </c>
      <c r="E55" s="1">
        <v>0.69679999999999997</v>
      </c>
      <c r="F55">
        <f t="shared" si="1"/>
        <v>0.64315</v>
      </c>
      <c r="G55" t="b" cm="1">
        <f t="array" ref="G55:J55">IF(F55&gt;(B55:E55), TRUE, FALSE)</f>
        <v>0</v>
      </c>
      <c r="H55" t="b">
        <v>0</v>
      </c>
      <c r="I55" t="b">
        <v>1</v>
      </c>
      <c r="J55" t="b">
        <v>0</v>
      </c>
      <c r="K55">
        <f t="shared" si="2"/>
        <v>0</v>
      </c>
      <c r="L55">
        <f t="shared" si="2"/>
        <v>0</v>
      </c>
      <c r="M55">
        <f t="shared" si="2"/>
        <v>1</v>
      </c>
      <c r="N55">
        <f t="shared" si="2"/>
        <v>0</v>
      </c>
    </row>
    <row r="56" spans="1:14" x14ac:dyDescent="0.35">
      <c r="A56" s="1" t="s">
        <v>9</v>
      </c>
      <c r="B56" s="1">
        <v>0.83320000000000005</v>
      </c>
      <c r="C56" s="1">
        <v>0.99109999999999998</v>
      </c>
      <c r="D56" s="1">
        <v>0.84109999999999996</v>
      </c>
      <c r="E56" s="1">
        <v>0.74209999999999998</v>
      </c>
      <c r="F56">
        <f t="shared" si="1"/>
        <v>0.85187499999999994</v>
      </c>
      <c r="G56" t="b" cm="1">
        <f t="array" ref="G56:J56">IF(F56&gt;(B56:E56), TRUE, FALSE)</f>
        <v>1</v>
      </c>
      <c r="H56" t="b">
        <v>0</v>
      </c>
      <c r="I56" t="b">
        <v>1</v>
      </c>
      <c r="J56" t="b">
        <v>1</v>
      </c>
      <c r="K56">
        <f t="shared" si="2"/>
        <v>1</v>
      </c>
      <c r="L56">
        <f t="shared" si="2"/>
        <v>0</v>
      </c>
      <c r="M56">
        <f t="shared" si="2"/>
        <v>1</v>
      </c>
      <c r="N56">
        <f t="shared" si="2"/>
        <v>1</v>
      </c>
    </row>
    <row r="57" spans="1:14" x14ac:dyDescent="0.35">
      <c r="A57" s="1" t="s">
        <v>9</v>
      </c>
      <c r="B57" s="1">
        <v>0.80389999999999995</v>
      </c>
      <c r="C57" s="1">
        <v>0.99399999999999999</v>
      </c>
      <c r="D57" s="1">
        <v>0.86499999999999999</v>
      </c>
      <c r="E57" s="1">
        <v>0.76729999999999998</v>
      </c>
      <c r="F57">
        <f t="shared" si="1"/>
        <v>0.85754999999999992</v>
      </c>
      <c r="G57" t="b" cm="1">
        <f t="array" ref="G57:J57">IF(F57&gt;(B57:E57), TRUE, FALSE)</f>
        <v>1</v>
      </c>
      <c r="H57" t="b">
        <v>0</v>
      </c>
      <c r="I57" t="b">
        <v>0</v>
      </c>
      <c r="J57" t="b">
        <v>1</v>
      </c>
      <c r="K57">
        <f t="shared" si="2"/>
        <v>1</v>
      </c>
      <c r="L57">
        <f t="shared" si="2"/>
        <v>0</v>
      </c>
      <c r="M57">
        <f t="shared" si="2"/>
        <v>0</v>
      </c>
      <c r="N57">
        <f t="shared" si="2"/>
        <v>1</v>
      </c>
    </row>
    <row r="58" spans="1:14" x14ac:dyDescent="0.35">
      <c r="A58" s="1" t="s">
        <v>9</v>
      </c>
      <c r="B58" s="1">
        <v>0.74819999999999998</v>
      </c>
      <c r="C58" s="1">
        <v>0.99329999999999996</v>
      </c>
      <c r="D58" s="1">
        <v>0.90410000000000001</v>
      </c>
      <c r="E58" s="1">
        <v>0.81259999999999999</v>
      </c>
      <c r="F58">
        <f t="shared" si="1"/>
        <v>0.86454999999999993</v>
      </c>
      <c r="G58" t="b" cm="1">
        <f t="array" ref="G58:J58">IF(F58&gt;(B58:E58), TRUE, FALSE)</f>
        <v>1</v>
      </c>
      <c r="H58" t="b">
        <v>0</v>
      </c>
      <c r="I58" t="b">
        <v>0</v>
      </c>
      <c r="J58" t="b">
        <v>1</v>
      </c>
      <c r="K58">
        <f t="shared" si="2"/>
        <v>1</v>
      </c>
      <c r="L58">
        <f t="shared" si="2"/>
        <v>0</v>
      </c>
      <c r="M58">
        <f t="shared" si="2"/>
        <v>0</v>
      </c>
      <c r="N58">
        <f t="shared" si="2"/>
        <v>1</v>
      </c>
    </row>
    <row r="59" spans="1:14" x14ac:dyDescent="0.35">
      <c r="A59" s="1" t="s">
        <v>9</v>
      </c>
      <c r="B59" s="1">
        <v>0.83689999999999998</v>
      </c>
      <c r="C59" s="1">
        <v>0.96409999999999996</v>
      </c>
      <c r="D59" s="1">
        <v>0.81510000000000005</v>
      </c>
      <c r="E59" s="1">
        <v>0.73250000000000004</v>
      </c>
      <c r="F59">
        <f t="shared" si="1"/>
        <v>0.83714999999999995</v>
      </c>
      <c r="G59" t="b" cm="1">
        <f t="array" ref="G59:J59">IF(F59&gt;(B59:E59), TRUE, FALSE)</f>
        <v>1</v>
      </c>
      <c r="H59" t="b">
        <v>0</v>
      </c>
      <c r="I59" t="b">
        <v>1</v>
      </c>
      <c r="J59" t="b">
        <v>1</v>
      </c>
      <c r="K59">
        <f t="shared" si="2"/>
        <v>1</v>
      </c>
      <c r="L59">
        <f t="shared" si="2"/>
        <v>0</v>
      </c>
      <c r="M59">
        <f t="shared" si="2"/>
        <v>1</v>
      </c>
      <c r="N59">
        <f t="shared" si="2"/>
        <v>1</v>
      </c>
    </row>
    <row r="60" spans="1:14" x14ac:dyDescent="0.35">
      <c r="A60" s="1" t="s">
        <v>9</v>
      </c>
      <c r="B60" s="1">
        <v>0.81540000000000001</v>
      </c>
      <c r="C60" s="1">
        <v>0.99260000000000004</v>
      </c>
      <c r="D60" s="1">
        <v>0.85050000000000003</v>
      </c>
      <c r="E60" s="1">
        <v>0.75900000000000001</v>
      </c>
      <c r="F60">
        <f t="shared" si="1"/>
        <v>0.854375</v>
      </c>
      <c r="G60" t="b" cm="1">
        <f t="array" ref="G60:J60">IF(F60&gt;(B60:E60), TRUE, FALSE)</f>
        <v>1</v>
      </c>
      <c r="H60" t="b">
        <v>0</v>
      </c>
      <c r="I60" t="b">
        <v>1</v>
      </c>
      <c r="J60" t="b">
        <v>1</v>
      </c>
      <c r="K60">
        <f t="shared" si="2"/>
        <v>1</v>
      </c>
      <c r="L60">
        <f t="shared" si="2"/>
        <v>0</v>
      </c>
      <c r="M60">
        <f t="shared" si="2"/>
        <v>1</v>
      </c>
      <c r="N60">
        <f t="shared" si="2"/>
        <v>1</v>
      </c>
    </row>
    <row r="61" spans="1:14" x14ac:dyDescent="0.35">
      <c r="A61" s="1" t="s">
        <v>9</v>
      </c>
      <c r="B61" s="1">
        <v>0.76559999999999995</v>
      </c>
      <c r="C61" s="1">
        <v>0.97230000000000005</v>
      </c>
      <c r="D61" s="1">
        <v>0.8286</v>
      </c>
      <c r="E61" s="1">
        <v>0.79830000000000001</v>
      </c>
      <c r="F61">
        <f t="shared" si="1"/>
        <v>0.84119999999999995</v>
      </c>
      <c r="G61" t="b" cm="1">
        <f t="array" ref="G61:J61">IF(F61&gt;(B61:E61), TRUE, FALSE)</f>
        <v>1</v>
      </c>
      <c r="H61" t="b">
        <v>0</v>
      </c>
      <c r="I61" t="b">
        <v>1</v>
      </c>
      <c r="J61" t="b">
        <v>1</v>
      </c>
      <c r="K61">
        <f t="shared" si="2"/>
        <v>1</v>
      </c>
      <c r="L61">
        <f t="shared" si="2"/>
        <v>0</v>
      </c>
      <c r="M61">
        <f t="shared" si="2"/>
        <v>1</v>
      </c>
      <c r="N61">
        <f t="shared" si="2"/>
        <v>1</v>
      </c>
    </row>
    <row r="62" spans="1:14" x14ac:dyDescent="0.35">
      <c r="A62" s="1" t="s">
        <v>9</v>
      </c>
      <c r="B62" s="1">
        <v>0.80200000000000005</v>
      </c>
      <c r="C62" s="1">
        <v>0.89139999999999997</v>
      </c>
      <c r="D62" s="1">
        <v>0.1552</v>
      </c>
      <c r="E62" s="1">
        <v>0.73480000000000001</v>
      </c>
      <c r="F62">
        <f t="shared" si="1"/>
        <v>0.64585000000000004</v>
      </c>
      <c r="G62" t="b" cm="1">
        <f t="array" ref="G62:J62">IF(F62&gt;(B62:E62), TRUE, FALSE)</f>
        <v>0</v>
      </c>
      <c r="H62" t="b">
        <v>0</v>
      </c>
      <c r="I62" t="b">
        <v>1</v>
      </c>
      <c r="J62" t="b">
        <v>0</v>
      </c>
      <c r="K62">
        <f t="shared" si="2"/>
        <v>0</v>
      </c>
      <c r="L62">
        <f t="shared" si="2"/>
        <v>0</v>
      </c>
      <c r="M62">
        <f t="shared" si="2"/>
        <v>1</v>
      </c>
      <c r="N62">
        <f t="shared" si="2"/>
        <v>0</v>
      </c>
    </row>
    <row r="63" spans="1:14" x14ac:dyDescent="0.35">
      <c r="A63" s="1" t="s">
        <v>9</v>
      </c>
      <c r="B63" s="1">
        <v>0.83099999999999996</v>
      </c>
      <c r="C63" s="1">
        <v>0.96109999999999995</v>
      </c>
      <c r="D63" s="1">
        <v>0.67859999999999998</v>
      </c>
      <c r="E63" s="1">
        <v>0.73540000000000005</v>
      </c>
      <c r="F63">
        <f t="shared" si="1"/>
        <v>0.80152500000000004</v>
      </c>
      <c r="G63" t="b" cm="1">
        <f t="array" ref="G63:J63">IF(F63&gt;(B63:E63), TRUE, FALSE)</f>
        <v>0</v>
      </c>
      <c r="H63" t="b">
        <v>0</v>
      </c>
      <c r="I63" t="b">
        <v>1</v>
      </c>
      <c r="J63" t="b">
        <v>1</v>
      </c>
      <c r="K63">
        <f t="shared" si="2"/>
        <v>0</v>
      </c>
      <c r="L63">
        <f t="shared" si="2"/>
        <v>0</v>
      </c>
      <c r="M63">
        <f t="shared" si="2"/>
        <v>1</v>
      </c>
      <c r="N63">
        <f t="shared" si="2"/>
        <v>1</v>
      </c>
    </row>
    <row r="64" spans="1:14" x14ac:dyDescent="0.35">
      <c r="A64" s="1" t="s">
        <v>9</v>
      </c>
      <c r="B64" s="1">
        <v>0.80020000000000002</v>
      </c>
      <c r="C64" s="1">
        <v>0.93989999999999996</v>
      </c>
      <c r="D64" s="1">
        <v>0.4874</v>
      </c>
      <c r="E64" s="1">
        <v>0.75749999999999995</v>
      </c>
      <c r="F64">
        <f t="shared" si="1"/>
        <v>0.74624999999999997</v>
      </c>
      <c r="G64" t="b" cm="1">
        <f t="array" ref="G64:J64">IF(F64&gt;(B64:E64), TRUE, FALSE)</f>
        <v>0</v>
      </c>
      <c r="H64" t="b">
        <v>0</v>
      </c>
      <c r="I64" t="b">
        <v>1</v>
      </c>
      <c r="J64" t="b">
        <v>0</v>
      </c>
      <c r="K64">
        <f t="shared" si="2"/>
        <v>0</v>
      </c>
      <c r="L64">
        <f t="shared" si="2"/>
        <v>0</v>
      </c>
      <c r="M64">
        <f t="shared" si="2"/>
        <v>1</v>
      </c>
      <c r="N64">
        <f t="shared" si="2"/>
        <v>0</v>
      </c>
    </row>
    <row r="65" spans="1:14" x14ac:dyDescent="0.35">
      <c r="A65" s="1" t="s">
        <v>9</v>
      </c>
      <c r="B65" s="1">
        <v>0.83</v>
      </c>
      <c r="C65" s="1">
        <v>0.96750000000000003</v>
      </c>
      <c r="D65" s="1">
        <v>0.74450000000000005</v>
      </c>
      <c r="E65" s="1">
        <v>0.74229999999999996</v>
      </c>
      <c r="F65">
        <f t="shared" si="1"/>
        <v>0.821075</v>
      </c>
      <c r="G65" t="b" cm="1">
        <f t="array" ref="G65:J65">IF(F65&gt;(B65:E65), TRUE, FALSE)</f>
        <v>0</v>
      </c>
      <c r="H65" t="b">
        <v>0</v>
      </c>
      <c r="I65" t="b">
        <v>1</v>
      </c>
      <c r="J65" t="b">
        <v>1</v>
      </c>
      <c r="K65">
        <f t="shared" si="2"/>
        <v>0</v>
      </c>
      <c r="L65">
        <f t="shared" si="2"/>
        <v>0</v>
      </c>
      <c r="M65">
        <f t="shared" si="2"/>
        <v>1</v>
      </c>
      <c r="N65">
        <f t="shared" si="2"/>
        <v>1</v>
      </c>
    </row>
    <row r="66" spans="1:14" x14ac:dyDescent="0.35">
      <c r="A66" s="1" t="s">
        <v>9</v>
      </c>
      <c r="B66" s="1">
        <v>0.82310000000000005</v>
      </c>
      <c r="C66" s="1">
        <v>0.98870000000000002</v>
      </c>
      <c r="D66" s="1">
        <v>0.7903</v>
      </c>
      <c r="E66" s="1">
        <v>0.75239999999999996</v>
      </c>
      <c r="F66">
        <f t="shared" si="1"/>
        <v>0.83862499999999995</v>
      </c>
      <c r="G66" t="b" cm="1">
        <f t="array" ref="G66:J66">IF(F66&gt;(B66:E66), TRUE, FALSE)</f>
        <v>1</v>
      </c>
      <c r="H66" t="b">
        <v>0</v>
      </c>
      <c r="I66" t="b">
        <v>1</v>
      </c>
      <c r="J66" t="b">
        <v>1</v>
      </c>
      <c r="K66">
        <f t="shared" si="2"/>
        <v>1</v>
      </c>
      <c r="L66">
        <f t="shared" si="2"/>
        <v>0</v>
      </c>
      <c r="M66">
        <f t="shared" si="2"/>
        <v>1</v>
      </c>
      <c r="N66">
        <f t="shared" si="2"/>
        <v>1</v>
      </c>
    </row>
    <row r="67" spans="1:14" x14ac:dyDescent="0.35">
      <c r="A67" s="1" t="s">
        <v>9</v>
      </c>
      <c r="B67" s="1">
        <v>0.83260000000000001</v>
      </c>
      <c r="C67" s="1">
        <v>0.92020000000000002</v>
      </c>
      <c r="D67" s="1">
        <v>0.24249999999999999</v>
      </c>
      <c r="E67" s="1">
        <v>0.72460000000000002</v>
      </c>
      <c r="F67">
        <f t="shared" si="1"/>
        <v>0.679975</v>
      </c>
      <c r="G67" t="b" cm="1">
        <f t="array" ref="G67:J67">IF(F67&gt;(B67:E67), TRUE, FALSE)</f>
        <v>0</v>
      </c>
      <c r="H67" t="b">
        <v>0</v>
      </c>
      <c r="I67" t="b">
        <v>1</v>
      </c>
      <c r="J67" t="b">
        <v>0</v>
      </c>
      <c r="K67">
        <f t="shared" si="2"/>
        <v>0</v>
      </c>
      <c r="L67">
        <f t="shared" si="2"/>
        <v>0</v>
      </c>
      <c r="M67">
        <f t="shared" si="2"/>
        <v>1</v>
      </c>
      <c r="N67">
        <f t="shared" si="2"/>
        <v>0</v>
      </c>
    </row>
    <row r="68" spans="1:14" x14ac:dyDescent="0.35">
      <c r="A68" s="1" t="s">
        <v>9</v>
      </c>
      <c r="B68" s="1">
        <v>0.82899999999999996</v>
      </c>
      <c r="C68" s="1">
        <v>0.97209999999999996</v>
      </c>
      <c r="D68" s="1">
        <v>0.69440000000000002</v>
      </c>
      <c r="E68" s="1">
        <v>0.74439999999999995</v>
      </c>
      <c r="F68">
        <f t="shared" ref="F68:F131" si="3">AVERAGE(B68:E68)</f>
        <v>0.80997499999999989</v>
      </c>
      <c r="G68" t="b" cm="1">
        <f t="array" ref="G68:J68">IF(F68&gt;(B68:E68), TRUE, FALSE)</f>
        <v>0</v>
      </c>
      <c r="H68" t="b">
        <v>0</v>
      </c>
      <c r="I68" t="b">
        <v>1</v>
      </c>
      <c r="J68" t="b">
        <v>1</v>
      </c>
      <c r="K68">
        <f t="shared" ref="K68:N131" si="4">IF(G68=FALSE, 0,1)</f>
        <v>0</v>
      </c>
      <c r="L68">
        <f t="shared" si="4"/>
        <v>0</v>
      </c>
      <c r="M68">
        <f t="shared" si="4"/>
        <v>1</v>
      </c>
      <c r="N68">
        <f t="shared" si="4"/>
        <v>1</v>
      </c>
    </row>
    <row r="69" spans="1:14" x14ac:dyDescent="0.35">
      <c r="A69" s="1" t="s">
        <v>9</v>
      </c>
      <c r="B69" s="1">
        <v>0.83530000000000004</v>
      </c>
      <c r="C69" s="1">
        <v>0.97260000000000002</v>
      </c>
      <c r="D69" s="1">
        <v>0.7258</v>
      </c>
      <c r="E69" s="1">
        <v>0.73670000000000002</v>
      </c>
      <c r="F69">
        <f t="shared" si="3"/>
        <v>0.81759999999999999</v>
      </c>
      <c r="G69" t="b" cm="1">
        <f t="array" ref="G69:J69">IF(F69&gt;(B69:E69), TRUE, FALSE)</f>
        <v>0</v>
      </c>
      <c r="H69" t="b">
        <v>0</v>
      </c>
      <c r="I69" t="b">
        <v>1</v>
      </c>
      <c r="J69" t="b">
        <v>1</v>
      </c>
      <c r="K69">
        <f t="shared" si="4"/>
        <v>0</v>
      </c>
      <c r="L69">
        <f t="shared" si="4"/>
        <v>0</v>
      </c>
      <c r="M69">
        <f t="shared" si="4"/>
        <v>1</v>
      </c>
      <c r="N69">
        <f t="shared" si="4"/>
        <v>1</v>
      </c>
    </row>
    <row r="70" spans="1:14" x14ac:dyDescent="0.35">
      <c r="A70" s="1" t="s">
        <v>9</v>
      </c>
      <c r="B70" s="1">
        <v>0.78700000000000003</v>
      </c>
      <c r="C70" s="1">
        <v>0.98899999999999999</v>
      </c>
      <c r="D70" s="1">
        <v>0.85550000000000004</v>
      </c>
      <c r="E70" s="1">
        <v>0.78359999999999996</v>
      </c>
      <c r="F70">
        <f t="shared" si="3"/>
        <v>0.85377499999999995</v>
      </c>
      <c r="G70" t="b" cm="1">
        <f t="array" ref="G70:J70">IF(F70&gt;(B70:E70), TRUE, FALSE)</f>
        <v>1</v>
      </c>
      <c r="H70" t="b">
        <v>0</v>
      </c>
      <c r="I70" t="b">
        <v>0</v>
      </c>
      <c r="J70" t="b">
        <v>1</v>
      </c>
      <c r="K70">
        <f t="shared" si="4"/>
        <v>1</v>
      </c>
      <c r="L70">
        <f t="shared" si="4"/>
        <v>0</v>
      </c>
      <c r="M70">
        <f t="shared" si="4"/>
        <v>0</v>
      </c>
      <c r="N70">
        <f t="shared" si="4"/>
        <v>1</v>
      </c>
    </row>
    <row r="71" spans="1:14" x14ac:dyDescent="0.35">
      <c r="A71" s="1" t="s">
        <v>9</v>
      </c>
      <c r="B71" s="1">
        <v>0.67920000000000003</v>
      </c>
      <c r="C71" s="1">
        <v>0.96189999999999998</v>
      </c>
      <c r="D71" s="1">
        <v>0.71140000000000003</v>
      </c>
      <c r="E71" s="1">
        <v>0.84919999999999995</v>
      </c>
      <c r="F71">
        <f t="shared" si="3"/>
        <v>0.80042499999999994</v>
      </c>
      <c r="G71" t="b" cm="1">
        <f t="array" ref="G71:J71">IF(F71&gt;(B71:E71), TRUE, FALSE)</f>
        <v>1</v>
      </c>
      <c r="H71" t="b">
        <v>0</v>
      </c>
      <c r="I71" t="b">
        <v>1</v>
      </c>
      <c r="J71" t="b">
        <v>0</v>
      </c>
      <c r="K71">
        <f t="shared" si="4"/>
        <v>1</v>
      </c>
      <c r="L71">
        <f t="shared" si="4"/>
        <v>0</v>
      </c>
      <c r="M71">
        <f t="shared" si="4"/>
        <v>1</v>
      </c>
      <c r="N71">
        <f t="shared" si="4"/>
        <v>0</v>
      </c>
    </row>
    <row r="72" spans="1:14" x14ac:dyDescent="0.35">
      <c r="A72" s="1" t="s">
        <v>9</v>
      </c>
      <c r="B72" s="1">
        <v>0.78510000000000002</v>
      </c>
      <c r="C72" s="1">
        <v>0.96950000000000003</v>
      </c>
      <c r="D72" s="1">
        <v>0.69579999999999997</v>
      </c>
      <c r="E72" s="1">
        <v>0.77700000000000002</v>
      </c>
      <c r="F72">
        <f t="shared" si="3"/>
        <v>0.80685000000000007</v>
      </c>
      <c r="G72" t="b" cm="1">
        <f t="array" ref="G72:J72">IF(F72&gt;(B72:E72), TRUE, FALSE)</f>
        <v>1</v>
      </c>
      <c r="H72" t="b">
        <v>0</v>
      </c>
      <c r="I72" t="b">
        <v>1</v>
      </c>
      <c r="J72" t="b">
        <v>1</v>
      </c>
      <c r="K72">
        <f t="shared" si="4"/>
        <v>1</v>
      </c>
      <c r="L72">
        <f t="shared" si="4"/>
        <v>0</v>
      </c>
      <c r="M72">
        <f t="shared" si="4"/>
        <v>1</v>
      </c>
      <c r="N72">
        <f t="shared" si="4"/>
        <v>1</v>
      </c>
    </row>
    <row r="73" spans="1:14" x14ac:dyDescent="0.35">
      <c r="A73" s="1" t="s">
        <v>9</v>
      </c>
      <c r="B73" s="1">
        <v>0.7631</v>
      </c>
      <c r="C73" s="1">
        <v>0.86680000000000001</v>
      </c>
      <c r="D73" s="1">
        <v>0.15329999999999999</v>
      </c>
      <c r="E73" s="1">
        <v>0.74770000000000003</v>
      </c>
      <c r="F73">
        <f t="shared" si="3"/>
        <v>0.63272499999999998</v>
      </c>
      <c r="G73" t="b" cm="1">
        <f t="array" ref="G73:J73">IF(F73&gt;(B73:E73), TRUE, FALSE)</f>
        <v>0</v>
      </c>
      <c r="H73" t="b">
        <v>0</v>
      </c>
      <c r="I73" t="b">
        <v>1</v>
      </c>
      <c r="J73" t="b">
        <v>0</v>
      </c>
      <c r="K73">
        <f t="shared" si="4"/>
        <v>0</v>
      </c>
      <c r="L73">
        <f t="shared" si="4"/>
        <v>0</v>
      </c>
      <c r="M73">
        <f t="shared" si="4"/>
        <v>1</v>
      </c>
      <c r="N73">
        <f t="shared" si="4"/>
        <v>0</v>
      </c>
    </row>
    <row r="74" spans="1:14" x14ac:dyDescent="0.35">
      <c r="A74" s="1" t="s">
        <v>9</v>
      </c>
      <c r="B74" s="1">
        <v>0.81920000000000004</v>
      </c>
      <c r="C74" s="1">
        <v>0.93610000000000004</v>
      </c>
      <c r="D74" s="1">
        <v>0.2339</v>
      </c>
      <c r="E74" s="1">
        <v>0.74180000000000001</v>
      </c>
      <c r="F74">
        <f t="shared" si="3"/>
        <v>0.68274999999999997</v>
      </c>
      <c r="G74" t="b" cm="1">
        <f t="array" ref="G74:J74">IF(F74&gt;(B74:E74), TRUE, FALSE)</f>
        <v>0</v>
      </c>
      <c r="H74" t="b">
        <v>0</v>
      </c>
      <c r="I74" t="b">
        <v>1</v>
      </c>
      <c r="J74" t="b">
        <v>0</v>
      </c>
      <c r="K74">
        <f t="shared" si="4"/>
        <v>0</v>
      </c>
      <c r="L74">
        <f t="shared" si="4"/>
        <v>0</v>
      </c>
      <c r="M74">
        <f t="shared" si="4"/>
        <v>1</v>
      </c>
      <c r="N74">
        <f t="shared" si="4"/>
        <v>0</v>
      </c>
    </row>
    <row r="75" spans="1:14" x14ac:dyDescent="0.35">
      <c r="A75" s="1" t="s">
        <v>9</v>
      </c>
      <c r="B75" s="1">
        <v>0.76390000000000002</v>
      </c>
      <c r="C75" s="1">
        <v>0.91139999999999999</v>
      </c>
      <c r="D75" s="1">
        <v>0.24160000000000001</v>
      </c>
      <c r="E75" s="1">
        <v>0.77159999999999995</v>
      </c>
      <c r="F75">
        <f t="shared" si="3"/>
        <v>0.67212499999999997</v>
      </c>
      <c r="G75" t="b" cm="1">
        <f t="array" ref="G75:J75">IF(F75&gt;(B75:E75), TRUE, FALSE)</f>
        <v>0</v>
      </c>
      <c r="H75" t="b">
        <v>0</v>
      </c>
      <c r="I75" t="b">
        <v>1</v>
      </c>
      <c r="J75" t="b">
        <v>0</v>
      </c>
      <c r="K75">
        <f t="shared" si="4"/>
        <v>0</v>
      </c>
      <c r="L75">
        <f t="shared" si="4"/>
        <v>0</v>
      </c>
      <c r="M75">
        <f t="shared" si="4"/>
        <v>1</v>
      </c>
      <c r="N75">
        <f t="shared" si="4"/>
        <v>0</v>
      </c>
    </row>
    <row r="76" spans="1:14" x14ac:dyDescent="0.35">
      <c r="A76" s="1" t="s">
        <v>9</v>
      </c>
      <c r="B76" s="1">
        <v>0.81140000000000001</v>
      </c>
      <c r="C76" s="1">
        <v>0.96889999999999998</v>
      </c>
      <c r="D76" s="1">
        <v>0.73129999999999995</v>
      </c>
      <c r="E76" s="1">
        <v>0.75839999999999996</v>
      </c>
      <c r="F76">
        <f t="shared" si="3"/>
        <v>0.8175</v>
      </c>
      <c r="G76" t="b" cm="1">
        <f t="array" ref="G76:J76">IF(F76&gt;(B76:E76), TRUE, FALSE)</f>
        <v>1</v>
      </c>
      <c r="H76" t="b">
        <v>0</v>
      </c>
      <c r="I76" t="b">
        <v>1</v>
      </c>
      <c r="J76" t="b">
        <v>1</v>
      </c>
      <c r="K76">
        <f t="shared" si="4"/>
        <v>1</v>
      </c>
      <c r="L76">
        <f t="shared" si="4"/>
        <v>0</v>
      </c>
      <c r="M76">
        <f t="shared" si="4"/>
        <v>1</v>
      </c>
      <c r="N76">
        <f t="shared" si="4"/>
        <v>1</v>
      </c>
    </row>
    <row r="77" spans="1:14" x14ac:dyDescent="0.35">
      <c r="A77" s="1" t="s">
        <v>9</v>
      </c>
      <c r="B77" s="1">
        <v>0.68769999999999998</v>
      </c>
      <c r="C77" s="1">
        <v>0.97140000000000004</v>
      </c>
      <c r="D77" s="1">
        <v>0.70140000000000002</v>
      </c>
      <c r="E77" s="1">
        <v>0.84809999999999997</v>
      </c>
      <c r="F77">
        <f t="shared" si="3"/>
        <v>0.80215000000000003</v>
      </c>
      <c r="G77" t="b" cm="1">
        <f t="array" ref="G77:J77">IF(F77&gt;(B77:E77), TRUE, FALSE)</f>
        <v>1</v>
      </c>
      <c r="H77" t="b">
        <v>0</v>
      </c>
      <c r="I77" t="b">
        <v>1</v>
      </c>
      <c r="J77" t="b">
        <v>0</v>
      </c>
      <c r="K77">
        <f t="shared" si="4"/>
        <v>1</v>
      </c>
      <c r="L77">
        <f t="shared" si="4"/>
        <v>0</v>
      </c>
      <c r="M77">
        <f t="shared" si="4"/>
        <v>1</v>
      </c>
      <c r="N77">
        <f t="shared" si="4"/>
        <v>0</v>
      </c>
    </row>
    <row r="78" spans="1:14" x14ac:dyDescent="0.35">
      <c r="A78" s="1" t="s">
        <v>9</v>
      </c>
      <c r="B78" s="1">
        <v>0.7349</v>
      </c>
      <c r="C78" s="1">
        <v>0.86339999999999995</v>
      </c>
      <c r="D78" s="1">
        <v>0.26700000000000002</v>
      </c>
      <c r="E78" s="1">
        <v>0.7581</v>
      </c>
      <c r="F78">
        <f t="shared" si="3"/>
        <v>0.65585000000000004</v>
      </c>
      <c r="G78" t="b" cm="1">
        <f t="array" ref="G78:J78">IF(F78&gt;(B78:E78), TRUE, FALSE)</f>
        <v>0</v>
      </c>
      <c r="H78" t="b">
        <v>0</v>
      </c>
      <c r="I78" t="b">
        <v>1</v>
      </c>
      <c r="J78" t="b">
        <v>0</v>
      </c>
      <c r="K78">
        <f t="shared" si="4"/>
        <v>0</v>
      </c>
      <c r="L78">
        <f t="shared" si="4"/>
        <v>0</v>
      </c>
      <c r="M78">
        <f t="shared" si="4"/>
        <v>1</v>
      </c>
      <c r="N78">
        <f t="shared" si="4"/>
        <v>0</v>
      </c>
    </row>
    <row r="79" spans="1:14" x14ac:dyDescent="0.35">
      <c r="A79" s="1" t="s">
        <v>9</v>
      </c>
      <c r="B79" s="1">
        <v>0.74360000000000004</v>
      </c>
      <c r="C79" s="1">
        <v>0.93079999999999996</v>
      </c>
      <c r="D79" s="1">
        <v>0.31009999999999999</v>
      </c>
      <c r="E79" s="1">
        <v>0.79890000000000005</v>
      </c>
      <c r="F79">
        <f t="shared" si="3"/>
        <v>0.69584999999999997</v>
      </c>
      <c r="G79" t="b" cm="1">
        <f t="array" ref="G79:J79">IF(F79&gt;(B79:E79), TRUE, FALSE)</f>
        <v>0</v>
      </c>
      <c r="H79" t="b">
        <v>0</v>
      </c>
      <c r="I79" t="b">
        <v>1</v>
      </c>
      <c r="J79" t="b">
        <v>0</v>
      </c>
      <c r="K79">
        <f t="shared" si="4"/>
        <v>0</v>
      </c>
      <c r="L79">
        <f t="shared" si="4"/>
        <v>0</v>
      </c>
      <c r="M79">
        <f t="shared" si="4"/>
        <v>1</v>
      </c>
      <c r="N79">
        <f t="shared" si="4"/>
        <v>0</v>
      </c>
    </row>
    <row r="80" spans="1:14" x14ac:dyDescent="0.35">
      <c r="A80" s="1" t="s">
        <v>9</v>
      </c>
      <c r="B80" s="1">
        <v>0.76</v>
      </c>
      <c r="C80" s="1">
        <v>0.69750000000000001</v>
      </c>
      <c r="D80" s="1">
        <v>0.15</v>
      </c>
      <c r="E80" s="1">
        <v>0.65490000000000004</v>
      </c>
      <c r="F80">
        <f t="shared" si="3"/>
        <v>0.56559999999999999</v>
      </c>
      <c r="G80" t="b" cm="1">
        <f t="array" ref="G80:J80">IF(F80&gt;(B80:E80), TRUE, FALSE)</f>
        <v>0</v>
      </c>
      <c r="H80" t="b">
        <v>0</v>
      </c>
      <c r="I80" t="b">
        <v>1</v>
      </c>
      <c r="J80" t="b">
        <v>0</v>
      </c>
      <c r="K80">
        <f t="shared" si="4"/>
        <v>0</v>
      </c>
      <c r="L80">
        <f t="shared" si="4"/>
        <v>0</v>
      </c>
      <c r="M80">
        <f t="shared" si="4"/>
        <v>1</v>
      </c>
      <c r="N80">
        <f t="shared" si="4"/>
        <v>0</v>
      </c>
    </row>
    <row r="81" spans="1:14" x14ac:dyDescent="0.35">
      <c r="A81" s="1" t="s">
        <v>9</v>
      </c>
      <c r="B81" s="1">
        <v>0.77400000000000002</v>
      </c>
      <c r="C81" s="1">
        <v>0.99109999999999998</v>
      </c>
      <c r="D81" s="1">
        <v>0.84150000000000003</v>
      </c>
      <c r="E81" s="1">
        <v>0.79479999999999995</v>
      </c>
      <c r="F81">
        <f t="shared" si="3"/>
        <v>0.85034999999999994</v>
      </c>
      <c r="G81" t="b" cm="1">
        <f t="array" ref="G81:J81">IF(F81&gt;(B81:E81), TRUE, FALSE)</f>
        <v>1</v>
      </c>
      <c r="H81" t="b">
        <v>0</v>
      </c>
      <c r="I81" t="b">
        <v>1</v>
      </c>
      <c r="J81" t="b">
        <v>1</v>
      </c>
      <c r="K81">
        <f t="shared" si="4"/>
        <v>1</v>
      </c>
      <c r="L81">
        <f t="shared" si="4"/>
        <v>0</v>
      </c>
      <c r="M81">
        <f t="shared" si="4"/>
        <v>1</v>
      </c>
      <c r="N81">
        <f t="shared" si="4"/>
        <v>1</v>
      </c>
    </row>
    <row r="82" spans="1:14" x14ac:dyDescent="0.35">
      <c r="A82" s="1" t="s">
        <v>9</v>
      </c>
      <c r="B82" s="1">
        <v>0.80179999999999996</v>
      </c>
      <c r="C82" s="1">
        <v>0.96260000000000001</v>
      </c>
      <c r="D82" s="1">
        <v>0.71020000000000005</v>
      </c>
      <c r="E82" s="1">
        <v>0.76670000000000005</v>
      </c>
      <c r="F82">
        <f t="shared" si="3"/>
        <v>0.81032500000000007</v>
      </c>
      <c r="G82" t="b" cm="1">
        <f t="array" ref="G82:J82">IF(F82&gt;(B82:E82), TRUE, FALSE)</f>
        <v>1</v>
      </c>
      <c r="H82" t="b">
        <v>0</v>
      </c>
      <c r="I82" t="b">
        <v>1</v>
      </c>
      <c r="J82" t="b">
        <v>1</v>
      </c>
      <c r="K82">
        <f t="shared" si="4"/>
        <v>1</v>
      </c>
      <c r="L82">
        <f t="shared" si="4"/>
        <v>0</v>
      </c>
      <c r="M82">
        <f t="shared" si="4"/>
        <v>1</v>
      </c>
      <c r="N82">
        <f t="shared" si="4"/>
        <v>1</v>
      </c>
    </row>
    <row r="83" spans="1:14" x14ac:dyDescent="0.35">
      <c r="A83" s="1" t="s">
        <v>9</v>
      </c>
      <c r="B83" s="1">
        <v>0.83650000000000002</v>
      </c>
      <c r="C83" s="1">
        <v>0.85850000000000004</v>
      </c>
      <c r="D83" s="1">
        <v>0.1835</v>
      </c>
      <c r="E83" s="1">
        <v>0.69650000000000001</v>
      </c>
      <c r="F83">
        <f t="shared" si="3"/>
        <v>0.64375000000000004</v>
      </c>
      <c r="G83" t="b" cm="1">
        <f t="array" ref="G83:J83">IF(F83&gt;(B83:E83), TRUE, FALSE)</f>
        <v>0</v>
      </c>
      <c r="H83" t="b">
        <v>0</v>
      </c>
      <c r="I83" t="b">
        <v>1</v>
      </c>
      <c r="J83" t="b">
        <v>0</v>
      </c>
      <c r="K83">
        <f t="shared" si="4"/>
        <v>0</v>
      </c>
      <c r="L83">
        <f t="shared" si="4"/>
        <v>0</v>
      </c>
      <c r="M83">
        <f t="shared" si="4"/>
        <v>1</v>
      </c>
      <c r="N83">
        <f t="shared" si="4"/>
        <v>0</v>
      </c>
    </row>
    <row r="84" spans="1:14" x14ac:dyDescent="0.35">
      <c r="A84" s="1" t="s">
        <v>9</v>
      </c>
      <c r="B84" s="1">
        <v>0.80869999999999997</v>
      </c>
      <c r="C84" s="1">
        <v>0.97799999999999998</v>
      </c>
      <c r="D84" s="1">
        <v>0.70479999999999998</v>
      </c>
      <c r="E84" s="1">
        <v>0.76490000000000002</v>
      </c>
      <c r="F84">
        <f t="shared" si="3"/>
        <v>0.81409999999999993</v>
      </c>
      <c r="G84" t="b" cm="1">
        <f t="array" ref="G84:J84">IF(F84&gt;(B84:E84), TRUE, FALSE)</f>
        <v>1</v>
      </c>
      <c r="H84" t="b">
        <v>0</v>
      </c>
      <c r="I84" t="b">
        <v>1</v>
      </c>
      <c r="J84" t="b">
        <v>1</v>
      </c>
      <c r="K84">
        <f t="shared" si="4"/>
        <v>1</v>
      </c>
      <c r="L84">
        <f t="shared" si="4"/>
        <v>0</v>
      </c>
      <c r="M84">
        <f t="shared" si="4"/>
        <v>1</v>
      </c>
      <c r="N84">
        <f t="shared" si="4"/>
        <v>1</v>
      </c>
    </row>
    <row r="85" spans="1:14" x14ac:dyDescent="0.35">
      <c r="A85" s="1" t="s">
        <v>9</v>
      </c>
      <c r="B85" s="1">
        <v>0.85309999999999997</v>
      </c>
      <c r="C85" s="1">
        <v>0.94469999999999998</v>
      </c>
      <c r="D85" s="1">
        <v>0.41980000000000001</v>
      </c>
      <c r="E85" s="1">
        <v>0.71060000000000001</v>
      </c>
      <c r="F85">
        <f t="shared" si="3"/>
        <v>0.73204999999999998</v>
      </c>
      <c r="G85" t="b" cm="1">
        <f t="array" ref="G85:J85">IF(F85&gt;(B85:E85), TRUE, FALSE)</f>
        <v>0</v>
      </c>
      <c r="H85" t="b">
        <v>0</v>
      </c>
      <c r="I85" t="b">
        <v>1</v>
      </c>
      <c r="J85" t="b">
        <v>1</v>
      </c>
      <c r="K85">
        <f t="shared" si="4"/>
        <v>0</v>
      </c>
      <c r="L85">
        <f t="shared" si="4"/>
        <v>0</v>
      </c>
      <c r="M85">
        <f t="shared" si="4"/>
        <v>1</v>
      </c>
      <c r="N85">
        <f t="shared" si="4"/>
        <v>1</v>
      </c>
    </row>
    <row r="86" spans="1:14" x14ac:dyDescent="0.35">
      <c r="A86" s="1" t="s">
        <v>9</v>
      </c>
      <c r="B86" s="1">
        <v>0.85219999999999996</v>
      </c>
      <c r="C86" s="1">
        <v>0.89910000000000001</v>
      </c>
      <c r="D86" s="1">
        <v>0.17929999999999999</v>
      </c>
      <c r="E86" s="1">
        <v>0.69340000000000002</v>
      </c>
      <c r="F86">
        <f t="shared" si="3"/>
        <v>0.65600000000000003</v>
      </c>
      <c r="G86" t="b" cm="1">
        <f t="array" ref="G86:J86">IF(F86&gt;(B86:E86), TRUE, FALSE)</f>
        <v>0</v>
      </c>
      <c r="H86" t="b">
        <v>0</v>
      </c>
      <c r="I86" t="b">
        <v>1</v>
      </c>
      <c r="J86" t="b">
        <v>0</v>
      </c>
      <c r="K86">
        <f t="shared" si="4"/>
        <v>0</v>
      </c>
      <c r="L86">
        <f t="shared" si="4"/>
        <v>0</v>
      </c>
      <c r="M86">
        <f t="shared" si="4"/>
        <v>1</v>
      </c>
      <c r="N86">
        <f t="shared" si="4"/>
        <v>0</v>
      </c>
    </row>
    <row r="87" spans="1:14" x14ac:dyDescent="0.35">
      <c r="A87" s="1" t="s">
        <v>9</v>
      </c>
      <c r="B87" s="1">
        <v>0.84350000000000003</v>
      </c>
      <c r="C87" s="1">
        <v>0.98980000000000001</v>
      </c>
      <c r="D87" s="1">
        <v>0.82030000000000003</v>
      </c>
      <c r="E87" s="1">
        <v>0.73140000000000005</v>
      </c>
      <c r="F87">
        <f t="shared" si="3"/>
        <v>0.84624999999999995</v>
      </c>
      <c r="G87" t="b" cm="1">
        <f t="array" ref="G87:J87">IF(F87&gt;(B87:E87), TRUE, FALSE)</f>
        <v>1</v>
      </c>
      <c r="H87" t="b">
        <v>0</v>
      </c>
      <c r="I87" t="b">
        <v>1</v>
      </c>
      <c r="J87" t="b">
        <v>1</v>
      </c>
      <c r="K87">
        <f t="shared" si="4"/>
        <v>1</v>
      </c>
      <c r="L87">
        <f t="shared" si="4"/>
        <v>0</v>
      </c>
      <c r="M87">
        <f t="shared" si="4"/>
        <v>1</v>
      </c>
      <c r="N87">
        <f t="shared" si="4"/>
        <v>1</v>
      </c>
    </row>
    <row r="88" spans="1:14" x14ac:dyDescent="0.35">
      <c r="A88" s="1" t="s">
        <v>9</v>
      </c>
      <c r="B88" s="1">
        <v>0.79810000000000003</v>
      </c>
      <c r="C88" s="1">
        <v>0.8821</v>
      </c>
      <c r="D88" s="1">
        <v>0.27900000000000003</v>
      </c>
      <c r="E88" s="1">
        <v>0.72940000000000005</v>
      </c>
      <c r="F88">
        <f t="shared" si="3"/>
        <v>0.67215000000000003</v>
      </c>
      <c r="G88" t="b" cm="1">
        <f t="array" ref="G88:J88">IF(F88&gt;(B88:E88), TRUE, FALSE)</f>
        <v>0</v>
      </c>
      <c r="H88" t="b">
        <v>0</v>
      </c>
      <c r="I88" t="b">
        <v>1</v>
      </c>
      <c r="J88" t="b">
        <v>0</v>
      </c>
      <c r="K88">
        <f t="shared" si="4"/>
        <v>0</v>
      </c>
      <c r="L88">
        <f t="shared" si="4"/>
        <v>0</v>
      </c>
      <c r="M88">
        <f t="shared" si="4"/>
        <v>1</v>
      </c>
      <c r="N88">
        <f t="shared" si="4"/>
        <v>0</v>
      </c>
    </row>
    <row r="89" spans="1:14" x14ac:dyDescent="0.35">
      <c r="A89" s="1" t="s">
        <v>9</v>
      </c>
      <c r="B89" s="1">
        <v>0.77690000000000003</v>
      </c>
      <c r="C89" s="1">
        <v>0.93479999999999996</v>
      </c>
      <c r="D89" s="1">
        <v>0.76949999999999996</v>
      </c>
      <c r="E89" s="1">
        <v>0.77769999999999995</v>
      </c>
      <c r="F89">
        <f t="shared" si="3"/>
        <v>0.81472499999999992</v>
      </c>
      <c r="G89" t="b" cm="1">
        <f t="array" ref="G89:J89">IF(F89&gt;(B89:E89), TRUE, FALSE)</f>
        <v>1</v>
      </c>
      <c r="H89" t="b">
        <v>0</v>
      </c>
      <c r="I89" t="b">
        <v>1</v>
      </c>
      <c r="J89" t="b">
        <v>1</v>
      </c>
      <c r="K89">
        <f t="shared" si="4"/>
        <v>1</v>
      </c>
      <c r="L89">
        <f t="shared" si="4"/>
        <v>0</v>
      </c>
      <c r="M89">
        <f t="shared" si="4"/>
        <v>1</v>
      </c>
      <c r="N89">
        <f t="shared" si="4"/>
        <v>1</v>
      </c>
    </row>
    <row r="90" spans="1:14" x14ac:dyDescent="0.35">
      <c r="A90" s="1" t="s">
        <v>9</v>
      </c>
      <c r="B90" s="1">
        <v>0.84819999999999995</v>
      </c>
      <c r="C90" s="1">
        <v>0.93</v>
      </c>
      <c r="D90" s="1">
        <v>0.62580000000000002</v>
      </c>
      <c r="E90" s="1">
        <v>0.71009999999999995</v>
      </c>
      <c r="F90">
        <f t="shared" si="3"/>
        <v>0.77852499999999991</v>
      </c>
      <c r="G90" t="b" cm="1">
        <f t="array" ref="G90:J90">IF(F90&gt;(B90:E90), TRUE, FALSE)</f>
        <v>0</v>
      </c>
      <c r="H90" t="b">
        <v>0</v>
      </c>
      <c r="I90" t="b">
        <v>1</v>
      </c>
      <c r="J90" t="b">
        <v>1</v>
      </c>
      <c r="K90">
        <f t="shared" si="4"/>
        <v>0</v>
      </c>
      <c r="L90">
        <f t="shared" si="4"/>
        <v>0</v>
      </c>
      <c r="M90">
        <f t="shared" si="4"/>
        <v>1</v>
      </c>
      <c r="N90">
        <f t="shared" si="4"/>
        <v>1</v>
      </c>
    </row>
    <row r="91" spans="1:14" x14ac:dyDescent="0.35">
      <c r="A91" s="1" t="s">
        <v>9</v>
      </c>
      <c r="B91" s="1">
        <v>0.84240000000000004</v>
      </c>
      <c r="C91" s="1">
        <v>0.98470000000000002</v>
      </c>
      <c r="D91" s="1">
        <v>0.64790000000000003</v>
      </c>
      <c r="E91" s="1">
        <v>0.73229999999999995</v>
      </c>
      <c r="F91">
        <f t="shared" si="3"/>
        <v>0.80182500000000001</v>
      </c>
      <c r="G91" t="b" cm="1">
        <f t="array" ref="G91:J91">IF(F91&gt;(B91:E91), TRUE, FALSE)</f>
        <v>0</v>
      </c>
      <c r="H91" t="b">
        <v>0</v>
      </c>
      <c r="I91" t="b">
        <v>1</v>
      </c>
      <c r="J91" t="b">
        <v>1</v>
      </c>
      <c r="K91">
        <f t="shared" si="4"/>
        <v>0</v>
      </c>
      <c r="L91">
        <f t="shared" si="4"/>
        <v>0</v>
      </c>
      <c r="M91">
        <f t="shared" si="4"/>
        <v>1</v>
      </c>
      <c r="N91">
        <f t="shared" si="4"/>
        <v>1</v>
      </c>
    </row>
    <row r="92" spans="1:14" x14ac:dyDescent="0.35">
      <c r="A92" s="1" t="s">
        <v>9</v>
      </c>
      <c r="B92" s="1">
        <v>0.83250000000000002</v>
      </c>
      <c r="C92" s="1">
        <v>0.95960000000000001</v>
      </c>
      <c r="D92" s="1">
        <v>0.69720000000000004</v>
      </c>
      <c r="E92" s="1">
        <v>0.73839999999999995</v>
      </c>
      <c r="F92">
        <f t="shared" si="3"/>
        <v>0.806925</v>
      </c>
      <c r="G92" t="b" cm="1">
        <f t="array" ref="G92:J92">IF(F92&gt;(B92:E92), TRUE, FALSE)</f>
        <v>0</v>
      </c>
      <c r="H92" t="b">
        <v>0</v>
      </c>
      <c r="I92" t="b">
        <v>1</v>
      </c>
      <c r="J92" t="b">
        <v>1</v>
      </c>
      <c r="K92">
        <f t="shared" si="4"/>
        <v>0</v>
      </c>
      <c r="L92">
        <f t="shared" si="4"/>
        <v>0</v>
      </c>
      <c r="M92">
        <f t="shared" si="4"/>
        <v>1</v>
      </c>
      <c r="N92">
        <f t="shared" si="4"/>
        <v>1</v>
      </c>
    </row>
    <row r="93" spans="1:14" x14ac:dyDescent="0.35">
      <c r="A93" s="1" t="s">
        <v>9</v>
      </c>
      <c r="B93" s="1">
        <v>0.77100000000000002</v>
      </c>
      <c r="C93" s="1">
        <v>0.8196</v>
      </c>
      <c r="D93" s="1">
        <v>0.24790000000000001</v>
      </c>
      <c r="E93" s="1">
        <v>0.72750000000000004</v>
      </c>
      <c r="F93">
        <f t="shared" si="3"/>
        <v>0.64149999999999996</v>
      </c>
      <c r="G93" t="b" cm="1">
        <f t="array" ref="G93:J93">IF(F93&gt;(B93:E93), TRUE, FALSE)</f>
        <v>0</v>
      </c>
      <c r="H93" t="b">
        <v>0</v>
      </c>
      <c r="I93" t="b">
        <v>1</v>
      </c>
      <c r="J93" t="b">
        <v>0</v>
      </c>
      <c r="K93">
        <f t="shared" si="4"/>
        <v>0</v>
      </c>
      <c r="L93">
        <f t="shared" si="4"/>
        <v>0</v>
      </c>
      <c r="M93">
        <f t="shared" si="4"/>
        <v>1</v>
      </c>
      <c r="N93">
        <f t="shared" si="4"/>
        <v>0</v>
      </c>
    </row>
    <row r="94" spans="1:14" x14ac:dyDescent="0.35">
      <c r="A94" s="1" t="s">
        <v>9</v>
      </c>
      <c r="B94" s="1">
        <v>0.75670000000000004</v>
      </c>
      <c r="C94" s="1">
        <v>0.87180000000000002</v>
      </c>
      <c r="D94" s="1">
        <v>0.26719999999999999</v>
      </c>
      <c r="E94" s="1">
        <v>0.74360000000000004</v>
      </c>
      <c r="F94">
        <f t="shared" si="3"/>
        <v>0.65982500000000011</v>
      </c>
      <c r="G94" t="b" cm="1">
        <f t="array" ref="G94:J94">IF(F94&gt;(B94:E94), TRUE, FALSE)</f>
        <v>0</v>
      </c>
      <c r="H94" t="b">
        <v>0</v>
      </c>
      <c r="I94" t="b">
        <v>1</v>
      </c>
      <c r="J94" t="b">
        <v>0</v>
      </c>
      <c r="K94">
        <f t="shared" si="4"/>
        <v>0</v>
      </c>
      <c r="L94">
        <f t="shared" si="4"/>
        <v>0</v>
      </c>
      <c r="M94">
        <f t="shared" si="4"/>
        <v>1</v>
      </c>
      <c r="N94">
        <f t="shared" si="4"/>
        <v>0</v>
      </c>
    </row>
    <row r="95" spans="1:14" x14ac:dyDescent="0.35">
      <c r="A95" s="1" t="s">
        <v>9</v>
      </c>
      <c r="B95" s="1">
        <v>0.70669999999999999</v>
      </c>
      <c r="C95" s="1">
        <v>0.91790000000000005</v>
      </c>
      <c r="D95" s="1">
        <v>0.42620000000000002</v>
      </c>
      <c r="E95" s="1">
        <v>0.81340000000000001</v>
      </c>
      <c r="F95">
        <f t="shared" si="3"/>
        <v>0.71605000000000008</v>
      </c>
      <c r="G95" t="b" cm="1">
        <f t="array" ref="G95:J95">IF(F95&gt;(B95:E95), TRUE, FALSE)</f>
        <v>1</v>
      </c>
      <c r="H95" t="b">
        <v>0</v>
      </c>
      <c r="I95" t="b">
        <v>1</v>
      </c>
      <c r="J95" t="b">
        <v>0</v>
      </c>
      <c r="K95">
        <f t="shared" si="4"/>
        <v>1</v>
      </c>
      <c r="L95">
        <f t="shared" si="4"/>
        <v>0</v>
      </c>
      <c r="M95">
        <f t="shared" si="4"/>
        <v>1</v>
      </c>
      <c r="N95">
        <f t="shared" si="4"/>
        <v>0</v>
      </c>
    </row>
    <row r="96" spans="1:14" x14ac:dyDescent="0.35">
      <c r="A96" s="1" t="s">
        <v>9</v>
      </c>
      <c r="B96" s="1">
        <v>0.85350000000000004</v>
      </c>
      <c r="C96" s="1">
        <v>0.92400000000000004</v>
      </c>
      <c r="D96" s="1">
        <v>0.66049999999999998</v>
      </c>
      <c r="E96" s="1">
        <v>0.69420000000000004</v>
      </c>
      <c r="F96">
        <f t="shared" si="3"/>
        <v>0.78305000000000002</v>
      </c>
      <c r="G96" t="b" cm="1">
        <f t="array" ref="G96:J96">IF(F96&gt;(B96:E96), TRUE, FALSE)</f>
        <v>0</v>
      </c>
      <c r="H96" t="b">
        <v>0</v>
      </c>
      <c r="I96" t="b">
        <v>1</v>
      </c>
      <c r="J96" t="b">
        <v>1</v>
      </c>
      <c r="K96">
        <f t="shared" si="4"/>
        <v>0</v>
      </c>
      <c r="L96">
        <f t="shared" si="4"/>
        <v>0</v>
      </c>
      <c r="M96">
        <f t="shared" si="4"/>
        <v>1</v>
      </c>
      <c r="N96">
        <f t="shared" si="4"/>
        <v>1</v>
      </c>
    </row>
    <row r="97" spans="1:14" x14ac:dyDescent="0.35">
      <c r="A97" s="1" t="s">
        <v>9</v>
      </c>
      <c r="B97" s="1">
        <v>0.82399999999999995</v>
      </c>
      <c r="C97" s="1">
        <v>0.95809999999999995</v>
      </c>
      <c r="D97" s="1">
        <v>0.5867</v>
      </c>
      <c r="E97" s="1">
        <v>0.746</v>
      </c>
      <c r="F97">
        <f t="shared" si="3"/>
        <v>0.77869999999999995</v>
      </c>
      <c r="G97" t="b" cm="1">
        <f t="array" ref="G97:J97">IF(F97&gt;(B97:E97), TRUE, FALSE)</f>
        <v>0</v>
      </c>
      <c r="H97" t="b">
        <v>0</v>
      </c>
      <c r="I97" t="b">
        <v>1</v>
      </c>
      <c r="J97" t="b">
        <v>1</v>
      </c>
      <c r="K97">
        <f t="shared" si="4"/>
        <v>0</v>
      </c>
      <c r="L97">
        <f t="shared" si="4"/>
        <v>0</v>
      </c>
      <c r="M97">
        <f t="shared" si="4"/>
        <v>1</v>
      </c>
      <c r="N97">
        <f t="shared" si="4"/>
        <v>1</v>
      </c>
    </row>
    <row r="98" spans="1:14" x14ac:dyDescent="0.35">
      <c r="A98" s="1" t="s">
        <v>9</v>
      </c>
      <c r="B98" s="1">
        <v>0.82809999999999995</v>
      </c>
      <c r="C98" s="1">
        <v>0.91720000000000002</v>
      </c>
      <c r="D98" s="1">
        <v>0.26490000000000002</v>
      </c>
      <c r="E98" s="1">
        <v>0.72509999999999997</v>
      </c>
      <c r="F98">
        <f t="shared" si="3"/>
        <v>0.68382499999999991</v>
      </c>
      <c r="G98" t="b" cm="1">
        <f t="array" ref="G98:J98">IF(F98&gt;(B98:E98), TRUE, FALSE)</f>
        <v>0</v>
      </c>
      <c r="H98" t="b">
        <v>0</v>
      </c>
      <c r="I98" t="b">
        <v>1</v>
      </c>
      <c r="J98" t="b">
        <v>0</v>
      </c>
      <c r="K98">
        <f t="shared" si="4"/>
        <v>0</v>
      </c>
      <c r="L98">
        <f t="shared" si="4"/>
        <v>0</v>
      </c>
      <c r="M98">
        <f t="shared" si="4"/>
        <v>1</v>
      </c>
      <c r="N98">
        <f t="shared" si="4"/>
        <v>0</v>
      </c>
    </row>
    <row r="99" spans="1:14" x14ac:dyDescent="0.35">
      <c r="A99" s="1" t="s">
        <v>9</v>
      </c>
      <c r="B99" s="1">
        <v>0.79039999999999999</v>
      </c>
      <c r="C99" s="1">
        <v>0.97599999999999998</v>
      </c>
      <c r="D99" s="1">
        <v>0.4163</v>
      </c>
      <c r="E99" s="1">
        <v>0.77929999999999999</v>
      </c>
      <c r="F99">
        <f t="shared" si="3"/>
        <v>0.74050000000000005</v>
      </c>
      <c r="G99" t="b" cm="1">
        <f t="array" ref="G99:J99">IF(F99&gt;(B99:E99), TRUE, FALSE)</f>
        <v>0</v>
      </c>
      <c r="H99" t="b">
        <v>0</v>
      </c>
      <c r="I99" t="b">
        <v>1</v>
      </c>
      <c r="J99" t="b">
        <v>0</v>
      </c>
      <c r="K99">
        <f t="shared" si="4"/>
        <v>0</v>
      </c>
      <c r="L99">
        <f t="shared" si="4"/>
        <v>0</v>
      </c>
      <c r="M99">
        <f t="shared" si="4"/>
        <v>1</v>
      </c>
      <c r="N99">
        <f t="shared" si="4"/>
        <v>0</v>
      </c>
    </row>
    <row r="100" spans="1:14" x14ac:dyDescent="0.35">
      <c r="A100" s="1" t="s">
        <v>9</v>
      </c>
      <c r="B100" s="1">
        <v>0.84550000000000003</v>
      </c>
      <c r="C100" s="1">
        <v>0.93510000000000004</v>
      </c>
      <c r="D100" s="1">
        <v>0.25679999999999997</v>
      </c>
      <c r="E100" s="1">
        <v>0.70679999999999998</v>
      </c>
      <c r="F100">
        <f t="shared" si="3"/>
        <v>0.68605000000000005</v>
      </c>
      <c r="G100" t="b" cm="1">
        <f t="array" ref="G100:J100">IF(F100&gt;(B100:E100), TRUE, FALSE)</f>
        <v>0</v>
      </c>
      <c r="H100" t="b">
        <v>0</v>
      </c>
      <c r="I100" t="b">
        <v>1</v>
      </c>
      <c r="J100" t="b">
        <v>0</v>
      </c>
      <c r="K100">
        <f t="shared" si="4"/>
        <v>0</v>
      </c>
      <c r="L100">
        <f t="shared" si="4"/>
        <v>0</v>
      </c>
      <c r="M100">
        <f t="shared" si="4"/>
        <v>1</v>
      </c>
      <c r="N100">
        <f t="shared" si="4"/>
        <v>0</v>
      </c>
    </row>
    <row r="101" spans="1:14" x14ac:dyDescent="0.35">
      <c r="A101" s="1" t="s">
        <v>9</v>
      </c>
      <c r="B101" s="1">
        <v>0.82740000000000002</v>
      </c>
      <c r="C101" s="1">
        <v>0.98780000000000001</v>
      </c>
      <c r="D101" s="1">
        <v>0.79600000000000004</v>
      </c>
      <c r="E101" s="1">
        <v>0.74870000000000003</v>
      </c>
      <c r="F101">
        <f t="shared" si="3"/>
        <v>0.83997500000000003</v>
      </c>
      <c r="G101" t="b" cm="1">
        <f t="array" ref="G101:J101">IF(F101&gt;(B101:E101), TRUE, FALSE)</f>
        <v>1</v>
      </c>
      <c r="H101" t="b">
        <v>0</v>
      </c>
      <c r="I101" t="b">
        <v>1</v>
      </c>
      <c r="J101" t="b">
        <v>1</v>
      </c>
      <c r="K101">
        <f t="shared" si="4"/>
        <v>1</v>
      </c>
      <c r="L101">
        <f t="shared" si="4"/>
        <v>0</v>
      </c>
      <c r="M101">
        <f t="shared" si="4"/>
        <v>1</v>
      </c>
      <c r="N101">
        <f t="shared" si="4"/>
        <v>1</v>
      </c>
    </row>
    <row r="102" spans="1:14" x14ac:dyDescent="0.35">
      <c r="A102" s="1" t="s">
        <v>9</v>
      </c>
      <c r="B102" s="1">
        <v>0.82889999999999997</v>
      </c>
      <c r="C102" s="1">
        <v>0.78569999999999995</v>
      </c>
      <c r="D102" s="1">
        <v>0.19220000000000001</v>
      </c>
      <c r="E102" s="1">
        <v>0.66259999999999997</v>
      </c>
      <c r="F102">
        <f t="shared" si="3"/>
        <v>0.61734999999999995</v>
      </c>
      <c r="G102" t="b" cm="1">
        <f t="array" ref="G102:J102">IF(F102&gt;(B102:E102), TRUE, FALSE)</f>
        <v>0</v>
      </c>
      <c r="H102" t="b">
        <v>0</v>
      </c>
      <c r="I102" t="b">
        <v>1</v>
      </c>
      <c r="J102" t="b">
        <v>0</v>
      </c>
      <c r="K102">
        <f t="shared" si="4"/>
        <v>0</v>
      </c>
      <c r="L102">
        <f t="shared" si="4"/>
        <v>0</v>
      </c>
      <c r="M102">
        <f t="shared" si="4"/>
        <v>1</v>
      </c>
      <c r="N102">
        <f t="shared" si="4"/>
        <v>0</v>
      </c>
    </row>
    <row r="103" spans="1:14" x14ac:dyDescent="0.35">
      <c r="A103" s="1" t="s">
        <v>9</v>
      </c>
      <c r="B103" s="1">
        <v>0.78669999999999995</v>
      </c>
      <c r="C103" s="1">
        <v>0.9365</v>
      </c>
      <c r="D103" s="1">
        <v>0.44569999999999999</v>
      </c>
      <c r="E103" s="1">
        <v>0.77080000000000004</v>
      </c>
      <c r="F103">
        <f t="shared" si="3"/>
        <v>0.73492499999999994</v>
      </c>
      <c r="G103" t="b" cm="1">
        <f t="array" ref="G103:J103">IF(F103&gt;(B103:E103), TRUE, FALSE)</f>
        <v>0</v>
      </c>
      <c r="H103" t="b">
        <v>0</v>
      </c>
      <c r="I103" t="b">
        <v>1</v>
      </c>
      <c r="J103" t="b">
        <v>0</v>
      </c>
      <c r="K103">
        <f t="shared" si="4"/>
        <v>0</v>
      </c>
      <c r="L103">
        <f t="shared" si="4"/>
        <v>0</v>
      </c>
      <c r="M103">
        <f t="shared" si="4"/>
        <v>1</v>
      </c>
      <c r="N103">
        <f t="shared" si="4"/>
        <v>0</v>
      </c>
    </row>
    <row r="104" spans="1:14" x14ac:dyDescent="0.35">
      <c r="A104" s="1" t="s">
        <v>9</v>
      </c>
      <c r="B104" s="1">
        <v>0.86350000000000005</v>
      </c>
      <c r="C104" s="1">
        <v>0.97740000000000005</v>
      </c>
      <c r="D104" s="1">
        <v>0.55730000000000002</v>
      </c>
      <c r="E104" s="1">
        <v>0.70840000000000003</v>
      </c>
      <c r="F104">
        <f t="shared" si="3"/>
        <v>0.77665000000000006</v>
      </c>
      <c r="G104" t="b" cm="1">
        <f t="array" ref="G104:J104">IF(F104&gt;(B104:E104), TRUE, FALSE)</f>
        <v>0</v>
      </c>
      <c r="H104" t="b">
        <v>0</v>
      </c>
      <c r="I104" t="b">
        <v>1</v>
      </c>
      <c r="J104" t="b">
        <v>1</v>
      </c>
      <c r="K104">
        <f t="shared" si="4"/>
        <v>0</v>
      </c>
      <c r="L104">
        <f t="shared" si="4"/>
        <v>0</v>
      </c>
      <c r="M104">
        <f t="shared" si="4"/>
        <v>1</v>
      </c>
      <c r="N104">
        <f t="shared" si="4"/>
        <v>1</v>
      </c>
    </row>
    <row r="105" spans="1:14" x14ac:dyDescent="0.35">
      <c r="A105" s="1" t="s">
        <v>9</v>
      </c>
      <c r="B105" s="1">
        <v>0.84850000000000003</v>
      </c>
      <c r="C105" s="1">
        <v>0.98380000000000001</v>
      </c>
      <c r="D105" s="1">
        <v>0.80510000000000004</v>
      </c>
      <c r="E105" s="1">
        <v>0.72430000000000005</v>
      </c>
      <c r="F105">
        <f t="shared" si="3"/>
        <v>0.84042499999999998</v>
      </c>
      <c r="G105" t="b" cm="1">
        <f t="array" ref="G105:J105">IF(F105&gt;(B105:E105), TRUE, FALSE)</f>
        <v>0</v>
      </c>
      <c r="H105" t="b">
        <v>0</v>
      </c>
      <c r="I105" t="b">
        <v>1</v>
      </c>
      <c r="J105" t="b">
        <v>1</v>
      </c>
      <c r="K105">
        <f t="shared" si="4"/>
        <v>0</v>
      </c>
      <c r="L105">
        <f t="shared" si="4"/>
        <v>0</v>
      </c>
      <c r="M105">
        <f t="shared" si="4"/>
        <v>1</v>
      </c>
      <c r="N105">
        <f t="shared" si="4"/>
        <v>1</v>
      </c>
    </row>
    <row r="106" spans="1:14" x14ac:dyDescent="0.35">
      <c r="A106" s="1" t="s">
        <v>9</v>
      </c>
      <c r="B106" s="1">
        <v>0.78</v>
      </c>
      <c r="C106" s="1">
        <v>0.87980000000000003</v>
      </c>
      <c r="D106" s="1">
        <v>0.16200000000000001</v>
      </c>
      <c r="E106" s="1">
        <v>0.75439999999999996</v>
      </c>
      <c r="F106">
        <f t="shared" si="3"/>
        <v>0.64405000000000001</v>
      </c>
      <c r="G106" t="b" cm="1">
        <f t="array" ref="G106:J106">IF(F106&gt;(B106:E106), TRUE, FALSE)</f>
        <v>0</v>
      </c>
      <c r="H106" t="b">
        <v>0</v>
      </c>
      <c r="I106" t="b">
        <v>1</v>
      </c>
      <c r="J106" t="b">
        <v>0</v>
      </c>
      <c r="K106">
        <f t="shared" si="4"/>
        <v>0</v>
      </c>
      <c r="L106">
        <f t="shared" si="4"/>
        <v>0</v>
      </c>
      <c r="M106">
        <f t="shared" si="4"/>
        <v>1</v>
      </c>
      <c r="N106">
        <f t="shared" si="4"/>
        <v>0</v>
      </c>
    </row>
    <row r="107" spans="1:14" x14ac:dyDescent="0.35">
      <c r="A107" s="1" t="s">
        <v>9</v>
      </c>
      <c r="B107" s="1">
        <v>0.7389</v>
      </c>
      <c r="C107" s="1">
        <v>0.95709999999999995</v>
      </c>
      <c r="D107" s="1">
        <v>0.64129999999999998</v>
      </c>
      <c r="E107" s="1">
        <v>0.81440000000000001</v>
      </c>
      <c r="F107">
        <f t="shared" si="3"/>
        <v>0.78792499999999999</v>
      </c>
      <c r="G107" t="b" cm="1">
        <f t="array" ref="G107:J107">IF(F107&gt;(B107:E107), TRUE, FALSE)</f>
        <v>1</v>
      </c>
      <c r="H107" t="b">
        <v>0</v>
      </c>
      <c r="I107" t="b">
        <v>1</v>
      </c>
      <c r="J107" t="b">
        <v>0</v>
      </c>
      <c r="K107">
        <f t="shared" si="4"/>
        <v>1</v>
      </c>
      <c r="L107">
        <f t="shared" si="4"/>
        <v>0</v>
      </c>
      <c r="M107">
        <f t="shared" si="4"/>
        <v>1</v>
      </c>
      <c r="N107">
        <f t="shared" si="4"/>
        <v>0</v>
      </c>
    </row>
    <row r="108" spans="1:14" x14ac:dyDescent="0.35">
      <c r="A108" s="1" t="s">
        <v>9</v>
      </c>
      <c r="B108" s="1">
        <v>0.82089999999999996</v>
      </c>
      <c r="C108" s="1">
        <v>0.99409999999999998</v>
      </c>
      <c r="D108" s="1">
        <v>0.85129999999999995</v>
      </c>
      <c r="E108" s="1">
        <v>0.75319999999999998</v>
      </c>
      <c r="F108">
        <f t="shared" si="3"/>
        <v>0.85487499999999994</v>
      </c>
      <c r="G108" t="b" cm="1">
        <f t="array" ref="G108:J108">IF(F108&gt;(B108:E108), TRUE, FALSE)</f>
        <v>1</v>
      </c>
      <c r="H108" t="b">
        <v>0</v>
      </c>
      <c r="I108" t="b">
        <v>1</v>
      </c>
      <c r="J108" t="b">
        <v>1</v>
      </c>
      <c r="K108">
        <f t="shared" si="4"/>
        <v>1</v>
      </c>
      <c r="L108">
        <f t="shared" si="4"/>
        <v>0</v>
      </c>
      <c r="M108">
        <f t="shared" si="4"/>
        <v>1</v>
      </c>
      <c r="N108">
        <f t="shared" si="4"/>
        <v>1</v>
      </c>
    </row>
    <row r="109" spans="1:14" x14ac:dyDescent="0.35">
      <c r="A109" s="1" t="s">
        <v>9</v>
      </c>
      <c r="B109" s="1">
        <v>0.83660000000000001</v>
      </c>
      <c r="C109" s="1">
        <v>0.98980000000000001</v>
      </c>
      <c r="D109" s="1">
        <v>0.76519999999999999</v>
      </c>
      <c r="E109" s="1">
        <v>0.73939999999999995</v>
      </c>
      <c r="F109">
        <f t="shared" si="3"/>
        <v>0.83274999999999999</v>
      </c>
      <c r="G109" t="b" cm="1">
        <f t="array" ref="G109:J109">IF(F109&gt;(B109:E109), TRUE, FALSE)</f>
        <v>0</v>
      </c>
      <c r="H109" t="b">
        <v>0</v>
      </c>
      <c r="I109" t="b">
        <v>1</v>
      </c>
      <c r="J109" t="b">
        <v>1</v>
      </c>
      <c r="K109">
        <f t="shared" si="4"/>
        <v>0</v>
      </c>
      <c r="L109">
        <f t="shared" si="4"/>
        <v>0</v>
      </c>
      <c r="M109">
        <f t="shared" si="4"/>
        <v>1</v>
      </c>
      <c r="N109">
        <f t="shared" si="4"/>
        <v>1</v>
      </c>
    </row>
    <row r="110" spans="1:14" x14ac:dyDescent="0.35">
      <c r="A110" s="1" t="s">
        <v>9</v>
      </c>
      <c r="B110" s="1">
        <v>0.83009999999999995</v>
      </c>
      <c r="C110" s="1">
        <v>0.96679999999999999</v>
      </c>
      <c r="D110" s="1">
        <v>0.43149999999999999</v>
      </c>
      <c r="E110" s="1">
        <v>0.74139999999999995</v>
      </c>
      <c r="F110">
        <f t="shared" si="3"/>
        <v>0.74244999999999994</v>
      </c>
      <c r="G110" t="b" cm="1">
        <f t="array" ref="G110:J110">IF(F110&gt;(B110:E110), TRUE, FALSE)</f>
        <v>0</v>
      </c>
      <c r="H110" t="b">
        <v>0</v>
      </c>
      <c r="I110" t="b">
        <v>1</v>
      </c>
      <c r="J110" t="b">
        <v>1</v>
      </c>
      <c r="K110">
        <f t="shared" si="4"/>
        <v>0</v>
      </c>
      <c r="L110">
        <f t="shared" si="4"/>
        <v>0</v>
      </c>
      <c r="M110">
        <f t="shared" si="4"/>
        <v>1</v>
      </c>
      <c r="N110">
        <f t="shared" si="4"/>
        <v>1</v>
      </c>
    </row>
    <row r="111" spans="1:14" x14ac:dyDescent="0.35">
      <c r="A111" s="1" t="s">
        <v>9</v>
      </c>
      <c r="B111" s="1">
        <v>0.82620000000000005</v>
      </c>
      <c r="C111" s="1">
        <v>0.88890000000000002</v>
      </c>
      <c r="D111" s="1">
        <v>0.6653</v>
      </c>
      <c r="E111" s="1">
        <v>0.71809999999999996</v>
      </c>
      <c r="F111">
        <f t="shared" si="3"/>
        <v>0.7746249999999999</v>
      </c>
      <c r="G111" t="b" cm="1">
        <f t="array" ref="G111:J111">IF(F111&gt;(B111:E111), TRUE, FALSE)</f>
        <v>0</v>
      </c>
      <c r="H111" t="b">
        <v>0</v>
      </c>
      <c r="I111" t="b">
        <v>1</v>
      </c>
      <c r="J111" t="b">
        <v>1</v>
      </c>
      <c r="K111">
        <f t="shared" si="4"/>
        <v>0</v>
      </c>
      <c r="L111">
        <f t="shared" si="4"/>
        <v>0</v>
      </c>
      <c r="M111">
        <f t="shared" si="4"/>
        <v>1</v>
      </c>
      <c r="N111">
        <f t="shared" si="4"/>
        <v>1</v>
      </c>
    </row>
    <row r="112" spans="1:14" x14ac:dyDescent="0.35">
      <c r="A112" s="1" t="s">
        <v>9</v>
      </c>
      <c r="B112" s="1">
        <v>0.83879999999999999</v>
      </c>
      <c r="C112" s="1">
        <v>0.98450000000000004</v>
      </c>
      <c r="D112" s="1">
        <v>0.77880000000000005</v>
      </c>
      <c r="E112" s="1">
        <v>0.73370000000000002</v>
      </c>
      <c r="F112">
        <f t="shared" si="3"/>
        <v>0.83394999999999997</v>
      </c>
      <c r="G112" t="b" cm="1">
        <f t="array" ref="G112:J112">IF(F112&gt;(B112:E112), TRUE, FALSE)</f>
        <v>0</v>
      </c>
      <c r="H112" t="b">
        <v>0</v>
      </c>
      <c r="I112" t="b">
        <v>1</v>
      </c>
      <c r="J112" t="b">
        <v>1</v>
      </c>
      <c r="K112">
        <f t="shared" si="4"/>
        <v>0</v>
      </c>
      <c r="L112">
        <f t="shared" si="4"/>
        <v>0</v>
      </c>
      <c r="M112">
        <f t="shared" si="4"/>
        <v>1</v>
      </c>
      <c r="N112">
        <f t="shared" si="4"/>
        <v>1</v>
      </c>
    </row>
    <row r="113" spans="1:14" x14ac:dyDescent="0.35">
      <c r="A113" s="1" t="s">
        <v>9</v>
      </c>
      <c r="B113" s="1">
        <v>0.80510000000000004</v>
      </c>
      <c r="C113" s="1">
        <v>0.9395</v>
      </c>
      <c r="D113" s="1">
        <v>0.31330000000000002</v>
      </c>
      <c r="E113" s="1">
        <v>0.75570000000000004</v>
      </c>
      <c r="F113">
        <f t="shared" si="3"/>
        <v>0.70340000000000003</v>
      </c>
      <c r="G113" t="b" cm="1">
        <f t="array" ref="G113:J113">IF(F113&gt;(B113:E113), TRUE, FALSE)</f>
        <v>0</v>
      </c>
      <c r="H113" t="b">
        <v>0</v>
      </c>
      <c r="I113" t="b">
        <v>1</v>
      </c>
      <c r="J113" t="b">
        <v>0</v>
      </c>
      <c r="K113">
        <f t="shared" si="4"/>
        <v>0</v>
      </c>
      <c r="L113">
        <f t="shared" si="4"/>
        <v>0</v>
      </c>
      <c r="M113">
        <f t="shared" si="4"/>
        <v>1</v>
      </c>
      <c r="N113">
        <f t="shared" si="4"/>
        <v>0</v>
      </c>
    </row>
    <row r="114" spans="1:14" x14ac:dyDescent="0.35">
      <c r="A114" s="1" t="s">
        <v>9</v>
      </c>
      <c r="B114" s="1">
        <v>0.83450000000000002</v>
      </c>
      <c r="C114" s="1">
        <v>0.95050000000000001</v>
      </c>
      <c r="D114" s="1">
        <v>0.34129999999999999</v>
      </c>
      <c r="E114" s="1">
        <v>0.7298</v>
      </c>
      <c r="F114">
        <f t="shared" si="3"/>
        <v>0.71402500000000002</v>
      </c>
      <c r="G114" t="b" cm="1">
        <f t="array" ref="G114:J114">IF(F114&gt;(B114:E114), TRUE, FALSE)</f>
        <v>0</v>
      </c>
      <c r="H114" t="b">
        <v>0</v>
      </c>
      <c r="I114" t="b">
        <v>1</v>
      </c>
      <c r="J114" t="b">
        <v>0</v>
      </c>
      <c r="K114">
        <f t="shared" si="4"/>
        <v>0</v>
      </c>
      <c r="L114">
        <f t="shared" si="4"/>
        <v>0</v>
      </c>
      <c r="M114">
        <f t="shared" si="4"/>
        <v>1</v>
      </c>
      <c r="N114">
        <f t="shared" si="4"/>
        <v>0</v>
      </c>
    </row>
    <row r="115" spans="1:14" x14ac:dyDescent="0.35">
      <c r="A115" s="1" t="s">
        <v>9</v>
      </c>
      <c r="B115" s="1">
        <v>0.81530000000000002</v>
      </c>
      <c r="C115" s="1">
        <v>0.9325</v>
      </c>
      <c r="D115" s="1">
        <v>0.73609999999999998</v>
      </c>
      <c r="E115" s="1">
        <v>0.73709999999999998</v>
      </c>
      <c r="F115">
        <f t="shared" si="3"/>
        <v>0.80525000000000002</v>
      </c>
      <c r="G115" t="b" cm="1">
        <f t="array" ref="G115:J115">IF(F115&gt;(B115:E115), TRUE, FALSE)</f>
        <v>0</v>
      </c>
      <c r="H115" t="b">
        <v>0</v>
      </c>
      <c r="I115" t="b">
        <v>1</v>
      </c>
      <c r="J115" t="b">
        <v>1</v>
      </c>
      <c r="K115">
        <f t="shared" si="4"/>
        <v>0</v>
      </c>
      <c r="L115">
        <f t="shared" si="4"/>
        <v>0</v>
      </c>
      <c r="M115">
        <f t="shared" si="4"/>
        <v>1</v>
      </c>
      <c r="N115">
        <f t="shared" si="4"/>
        <v>1</v>
      </c>
    </row>
    <row r="116" spans="1:14" x14ac:dyDescent="0.35">
      <c r="A116" s="1" t="s">
        <v>9</v>
      </c>
      <c r="B116" s="1">
        <v>0.77780000000000005</v>
      </c>
      <c r="C116" s="1">
        <v>0.86160000000000003</v>
      </c>
      <c r="D116" s="1">
        <v>0.2429</v>
      </c>
      <c r="E116" s="1">
        <v>0.7389</v>
      </c>
      <c r="F116">
        <f t="shared" si="3"/>
        <v>0.6553000000000001</v>
      </c>
      <c r="G116" t="b" cm="1">
        <f t="array" ref="G116:J116">IF(F116&gt;(B116:E116), TRUE, FALSE)</f>
        <v>0</v>
      </c>
      <c r="H116" t="b">
        <v>0</v>
      </c>
      <c r="I116" t="b">
        <v>1</v>
      </c>
      <c r="J116" t="b">
        <v>0</v>
      </c>
      <c r="K116">
        <f t="shared" si="4"/>
        <v>0</v>
      </c>
      <c r="L116">
        <f t="shared" si="4"/>
        <v>0</v>
      </c>
      <c r="M116">
        <f t="shared" si="4"/>
        <v>1</v>
      </c>
      <c r="N116">
        <f t="shared" si="4"/>
        <v>0</v>
      </c>
    </row>
    <row r="117" spans="1:14" x14ac:dyDescent="0.35">
      <c r="A117" s="1" t="s">
        <v>9</v>
      </c>
      <c r="B117" s="1">
        <v>0.88119999999999998</v>
      </c>
      <c r="C117" s="1">
        <v>0.98229999999999995</v>
      </c>
      <c r="D117" s="1">
        <v>0.7329</v>
      </c>
      <c r="E117" s="1">
        <v>0.68610000000000004</v>
      </c>
      <c r="F117">
        <f t="shared" si="3"/>
        <v>0.82062500000000005</v>
      </c>
      <c r="G117" t="b" cm="1">
        <f t="array" ref="G117:J117">IF(F117&gt;(B117:E117), TRUE, FALSE)</f>
        <v>0</v>
      </c>
      <c r="H117" t="b">
        <v>0</v>
      </c>
      <c r="I117" t="b">
        <v>1</v>
      </c>
      <c r="J117" t="b">
        <v>1</v>
      </c>
      <c r="K117">
        <f t="shared" si="4"/>
        <v>0</v>
      </c>
      <c r="L117">
        <f t="shared" si="4"/>
        <v>0</v>
      </c>
      <c r="M117">
        <f t="shared" si="4"/>
        <v>1</v>
      </c>
      <c r="N117">
        <f t="shared" si="4"/>
        <v>1</v>
      </c>
    </row>
    <row r="118" spans="1:14" x14ac:dyDescent="0.35">
      <c r="A118" s="1" t="s">
        <v>9</v>
      </c>
      <c r="B118" s="1">
        <v>0.85880000000000001</v>
      </c>
      <c r="C118" s="1">
        <v>0.98109999999999997</v>
      </c>
      <c r="D118" s="1">
        <v>0.746</v>
      </c>
      <c r="E118" s="1">
        <v>0.71330000000000005</v>
      </c>
      <c r="F118">
        <f t="shared" si="3"/>
        <v>0.82479999999999998</v>
      </c>
      <c r="G118" t="b" cm="1">
        <f t="array" ref="G118:J118">IF(F118&gt;(B118:E118), TRUE, FALSE)</f>
        <v>0</v>
      </c>
      <c r="H118" t="b">
        <v>0</v>
      </c>
      <c r="I118" t="b">
        <v>1</v>
      </c>
      <c r="J118" t="b">
        <v>1</v>
      </c>
      <c r="K118">
        <f t="shared" si="4"/>
        <v>0</v>
      </c>
      <c r="L118">
        <f t="shared" si="4"/>
        <v>0</v>
      </c>
      <c r="M118">
        <f t="shared" si="4"/>
        <v>1</v>
      </c>
      <c r="N118">
        <f t="shared" si="4"/>
        <v>1</v>
      </c>
    </row>
    <row r="119" spans="1:14" x14ac:dyDescent="0.35">
      <c r="A119" s="1" t="s">
        <v>9</v>
      </c>
      <c r="B119" s="1">
        <v>0.76900000000000002</v>
      </c>
      <c r="C119" s="1">
        <v>0.99299999999999999</v>
      </c>
      <c r="D119" s="1">
        <v>0.87839999999999996</v>
      </c>
      <c r="E119" s="1">
        <v>0.79769999999999996</v>
      </c>
      <c r="F119">
        <f t="shared" si="3"/>
        <v>0.85952499999999998</v>
      </c>
      <c r="G119" t="b" cm="1">
        <f t="array" ref="G119:J119">IF(F119&gt;(B119:E119), TRUE, FALSE)</f>
        <v>1</v>
      </c>
      <c r="H119" t="b">
        <v>0</v>
      </c>
      <c r="I119" t="b">
        <v>0</v>
      </c>
      <c r="J119" t="b">
        <v>1</v>
      </c>
      <c r="K119">
        <f t="shared" si="4"/>
        <v>1</v>
      </c>
      <c r="L119">
        <f t="shared" si="4"/>
        <v>0</v>
      </c>
      <c r="M119">
        <f t="shared" si="4"/>
        <v>0</v>
      </c>
      <c r="N119">
        <f t="shared" si="4"/>
        <v>1</v>
      </c>
    </row>
    <row r="120" spans="1:14" x14ac:dyDescent="0.35">
      <c r="A120" s="1" t="s">
        <v>9</v>
      </c>
      <c r="B120" s="1">
        <v>0.72719999999999996</v>
      </c>
      <c r="C120" s="1">
        <v>0.95020000000000004</v>
      </c>
      <c r="D120" s="1">
        <v>0.75429999999999997</v>
      </c>
      <c r="E120" s="1">
        <v>0.8075</v>
      </c>
      <c r="F120">
        <f t="shared" si="3"/>
        <v>0.80980000000000008</v>
      </c>
      <c r="G120" t="b" cm="1">
        <f t="array" ref="G120:J120">IF(F120&gt;(B120:E120), TRUE, FALSE)</f>
        <v>1</v>
      </c>
      <c r="H120" t="b">
        <v>0</v>
      </c>
      <c r="I120" t="b">
        <v>1</v>
      </c>
      <c r="J120" t="b">
        <v>1</v>
      </c>
      <c r="K120">
        <f t="shared" si="4"/>
        <v>1</v>
      </c>
      <c r="L120">
        <f t="shared" si="4"/>
        <v>0</v>
      </c>
      <c r="M120">
        <f t="shared" si="4"/>
        <v>1</v>
      </c>
      <c r="N120">
        <f t="shared" si="4"/>
        <v>1</v>
      </c>
    </row>
    <row r="121" spans="1:14" x14ac:dyDescent="0.35">
      <c r="A121" s="1" t="s">
        <v>9</v>
      </c>
      <c r="B121" s="1">
        <v>0.80889999999999995</v>
      </c>
      <c r="C121" s="1">
        <v>0.79139999999999999</v>
      </c>
      <c r="D121" s="1">
        <v>0.15240000000000001</v>
      </c>
      <c r="E121" s="1">
        <v>0.67120000000000002</v>
      </c>
      <c r="F121">
        <f t="shared" si="3"/>
        <v>0.60597499999999993</v>
      </c>
      <c r="G121" t="b" cm="1">
        <f t="array" ref="G121:J121">IF(F121&gt;(B121:E121), TRUE, FALSE)</f>
        <v>0</v>
      </c>
      <c r="H121" t="b">
        <v>0</v>
      </c>
      <c r="I121" t="b">
        <v>1</v>
      </c>
      <c r="J121" t="b">
        <v>0</v>
      </c>
      <c r="K121">
        <f t="shared" si="4"/>
        <v>0</v>
      </c>
      <c r="L121">
        <f t="shared" si="4"/>
        <v>0</v>
      </c>
      <c r="M121">
        <f t="shared" si="4"/>
        <v>1</v>
      </c>
      <c r="N121">
        <f t="shared" si="4"/>
        <v>0</v>
      </c>
    </row>
    <row r="122" spans="1:14" x14ac:dyDescent="0.35">
      <c r="A122" s="1" t="s">
        <v>9</v>
      </c>
      <c r="B122" s="1">
        <v>0.73170000000000002</v>
      </c>
      <c r="C122" s="1">
        <v>0.90720000000000001</v>
      </c>
      <c r="D122" s="1">
        <v>0.2374</v>
      </c>
      <c r="E122" s="1">
        <v>0.79379999999999995</v>
      </c>
      <c r="F122">
        <f t="shared" si="3"/>
        <v>0.66752500000000003</v>
      </c>
      <c r="G122" t="b" cm="1">
        <f t="array" ref="G122:J122">IF(F122&gt;(B122:E122), TRUE, FALSE)</f>
        <v>0</v>
      </c>
      <c r="H122" t="b">
        <v>0</v>
      </c>
      <c r="I122" t="b">
        <v>1</v>
      </c>
      <c r="J122" t="b">
        <v>0</v>
      </c>
      <c r="K122">
        <f t="shared" si="4"/>
        <v>0</v>
      </c>
      <c r="L122">
        <f t="shared" si="4"/>
        <v>0</v>
      </c>
      <c r="M122">
        <f t="shared" si="4"/>
        <v>1</v>
      </c>
      <c r="N122">
        <f t="shared" si="4"/>
        <v>0</v>
      </c>
    </row>
    <row r="123" spans="1:14" x14ac:dyDescent="0.35">
      <c r="A123" s="1" t="s">
        <v>9</v>
      </c>
      <c r="B123" s="1">
        <v>0.83150000000000002</v>
      </c>
      <c r="C123" s="1">
        <v>0.95340000000000003</v>
      </c>
      <c r="D123" s="1">
        <v>0.75639999999999996</v>
      </c>
      <c r="E123" s="1">
        <v>0.73509999999999998</v>
      </c>
      <c r="F123">
        <f t="shared" si="3"/>
        <v>0.81909999999999994</v>
      </c>
      <c r="G123" t="b" cm="1">
        <f t="array" ref="G123:J123">IF(F123&gt;(B123:E123), TRUE, FALSE)</f>
        <v>0</v>
      </c>
      <c r="H123" t="b">
        <v>0</v>
      </c>
      <c r="I123" t="b">
        <v>1</v>
      </c>
      <c r="J123" t="b">
        <v>1</v>
      </c>
      <c r="K123">
        <f t="shared" si="4"/>
        <v>0</v>
      </c>
      <c r="L123">
        <f t="shared" si="4"/>
        <v>0</v>
      </c>
      <c r="M123">
        <f t="shared" si="4"/>
        <v>1</v>
      </c>
      <c r="N123">
        <f t="shared" si="4"/>
        <v>1</v>
      </c>
    </row>
    <row r="124" spans="1:14" x14ac:dyDescent="0.35">
      <c r="A124" s="1" t="s">
        <v>9</v>
      </c>
      <c r="B124" s="1">
        <v>0.74539999999999995</v>
      </c>
      <c r="C124" s="1">
        <v>0.93589999999999995</v>
      </c>
      <c r="D124" s="1">
        <v>0.31740000000000002</v>
      </c>
      <c r="E124" s="1">
        <v>0.79790000000000005</v>
      </c>
      <c r="F124">
        <f t="shared" si="3"/>
        <v>0.69914999999999994</v>
      </c>
      <c r="G124" t="b" cm="1">
        <f t="array" ref="G124:J124">IF(F124&gt;(B124:E124), TRUE, FALSE)</f>
        <v>0</v>
      </c>
      <c r="H124" t="b">
        <v>0</v>
      </c>
      <c r="I124" t="b">
        <v>1</v>
      </c>
      <c r="J124" t="b">
        <v>0</v>
      </c>
      <c r="K124">
        <f t="shared" si="4"/>
        <v>0</v>
      </c>
      <c r="L124">
        <f t="shared" si="4"/>
        <v>0</v>
      </c>
      <c r="M124">
        <f t="shared" si="4"/>
        <v>1</v>
      </c>
      <c r="N124">
        <f t="shared" si="4"/>
        <v>0</v>
      </c>
    </row>
    <row r="125" spans="1:14" x14ac:dyDescent="0.35">
      <c r="A125" s="1" t="s">
        <v>9</v>
      </c>
      <c r="B125" s="1">
        <v>0.87280000000000002</v>
      </c>
      <c r="C125" s="1">
        <v>0.93179999999999996</v>
      </c>
      <c r="D125" s="1">
        <v>0.68330000000000002</v>
      </c>
      <c r="E125" s="1">
        <v>0.67989999999999995</v>
      </c>
      <c r="F125">
        <f t="shared" si="3"/>
        <v>0.79194999999999993</v>
      </c>
      <c r="G125" t="b" cm="1">
        <f t="array" ref="G125:J125">IF(F125&gt;(B125:E125), TRUE, FALSE)</f>
        <v>0</v>
      </c>
      <c r="H125" t="b">
        <v>0</v>
      </c>
      <c r="I125" t="b">
        <v>1</v>
      </c>
      <c r="J125" t="b">
        <v>1</v>
      </c>
      <c r="K125">
        <f t="shared" si="4"/>
        <v>0</v>
      </c>
      <c r="L125">
        <f t="shared" si="4"/>
        <v>0</v>
      </c>
      <c r="M125">
        <f t="shared" si="4"/>
        <v>1</v>
      </c>
      <c r="N125">
        <f t="shared" si="4"/>
        <v>1</v>
      </c>
    </row>
    <row r="126" spans="1:14" x14ac:dyDescent="0.35">
      <c r="A126" s="1" t="s">
        <v>9</v>
      </c>
      <c r="B126" s="1">
        <v>0.86760000000000004</v>
      </c>
      <c r="C126" s="1">
        <v>0.93710000000000004</v>
      </c>
      <c r="D126" s="1">
        <v>0.58179999999999998</v>
      </c>
      <c r="E126" s="1">
        <v>0.6925</v>
      </c>
      <c r="F126">
        <f t="shared" si="3"/>
        <v>0.76974999999999993</v>
      </c>
      <c r="G126" t="b" cm="1">
        <f t="array" ref="G126:J126">IF(F126&gt;(B126:E126), TRUE, FALSE)</f>
        <v>0</v>
      </c>
      <c r="H126" t="b">
        <v>0</v>
      </c>
      <c r="I126" t="b">
        <v>1</v>
      </c>
      <c r="J126" t="b">
        <v>1</v>
      </c>
      <c r="K126">
        <f t="shared" si="4"/>
        <v>0</v>
      </c>
      <c r="L126">
        <f t="shared" si="4"/>
        <v>0</v>
      </c>
      <c r="M126">
        <f t="shared" si="4"/>
        <v>1</v>
      </c>
      <c r="N126">
        <f t="shared" si="4"/>
        <v>1</v>
      </c>
    </row>
    <row r="127" spans="1:14" x14ac:dyDescent="0.35">
      <c r="A127" s="1" t="s">
        <v>9</v>
      </c>
      <c r="B127" s="1">
        <v>0.80959999999999999</v>
      </c>
      <c r="C127" s="1">
        <v>0.98540000000000005</v>
      </c>
      <c r="D127" s="1">
        <v>0.80869999999999997</v>
      </c>
      <c r="E127" s="1">
        <v>0.76359999999999995</v>
      </c>
      <c r="F127">
        <f t="shared" si="3"/>
        <v>0.84182499999999993</v>
      </c>
      <c r="G127" t="b" cm="1">
        <f t="array" ref="G127:J127">IF(F127&gt;(B127:E127), TRUE, FALSE)</f>
        <v>1</v>
      </c>
      <c r="H127" t="b">
        <v>0</v>
      </c>
      <c r="I127" t="b">
        <v>1</v>
      </c>
      <c r="J127" t="b">
        <v>1</v>
      </c>
      <c r="K127">
        <f t="shared" si="4"/>
        <v>1</v>
      </c>
      <c r="L127">
        <f t="shared" si="4"/>
        <v>0</v>
      </c>
      <c r="M127">
        <f t="shared" si="4"/>
        <v>1</v>
      </c>
      <c r="N127">
        <f t="shared" si="4"/>
        <v>1</v>
      </c>
    </row>
    <row r="128" spans="1:14" x14ac:dyDescent="0.35">
      <c r="A128" s="1" t="s">
        <v>9</v>
      </c>
      <c r="B128" s="1">
        <v>0.80349999999999999</v>
      </c>
      <c r="C128" s="1">
        <v>0.99270000000000003</v>
      </c>
      <c r="D128" s="1">
        <v>0.86570000000000003</v>
      </c>
      <c r="E128" s="1">
        <v>0.7702</v>
      </c>
      <c r="F128">
        <f t="shared" si="3"/>
        <v>0.85802500000000004</v>
      </c>
      <c r="G128" t="b" cm="1">
        <f t="array" ref="G128:J128">IF(F128&gt;(B128:E128), TRUE, FALSE)</f>
        <v>1</v>
      </c>
      <c r="H128" t="b">
        <v>0</v>
      </c>
      <c r="I128" t="b">
        <v>0</v>
      </c>
      <c r="J128" t="b">
        <v>1</v>
      </c>
      <c r="K128">
        <f t="shared" si="4"/>
        <v>1</v>
      </c>
      <c r="L128">
        <f t="shared" si="4"/>
        <v>0</v>
      </c>
      <c r="M128">
        <f t="shared" si="4"/>
        <v>0</v>
      </c>
      <c r="N128">
        <f t="shared" si="4"/>
        <v>1</v>
      </c>
    </row>
    <row r="129" spans="1:14" x14ac:dyDescent="0.35">
      <c r="A129" s="1" t="s">
        <v>9</v>
      </c>
      <c r="B129" s="1">
        <v>0.84379999999999999</v>
      </c>
      <c r="C129" s="1">
        <v>0.92</v>
      </c>
      <c r="D129" s="1">
        <v>0.2079</v>
      </c>
      <c r="E129" s="1">
        <v>0.71130000000000004</v>
      </c>
      <c r="F129">
        <f t="shared" si="3"/>
        <v>0.67074999999999996</v>
      </c>
      <c r="G129" t="b" cm="1">
        <f t="array" ref="G129:J129">IF(F129&gt;(B129:E129), TRUE, FALSE)</f>
        <v>0</v>
      </c>
      <c r="H129" t="b">
        <v>0</v>
      </c>
      <c r="I129" t="b">
        <v>1</v>
      </c>
      <c r="J129" t="b">
        <v>0</v>
      </c>
      <c r="K129">
        <f t="shared" si="4"/>
        <v>0</v>
      </c>
      <c r="L129">
        <f t="shared" si="4"/>
        <v>0</v>
      </c>
      <c r="M129">
        <f t="shared" si="4"/>
        <v>1</v>
      </c>
      <c r="N129">
        <f t="shared" si="4"/>
        <v>0</v>
      </c>
    </row>
    <row r="130" spans="1:14" x14ac:dyDescent="0.35">
      <c r="A130" s="1" t="s">
        <v>9</v>
      </c>
      <c r="B130" s="1">
        <v>0.80940000000000001</v>
      </c>
      <c r="C130" s="1">
        <v>0.95450000000000002</v>
      </c>
      <c r="D130" s="1">
        <v>0.78539999999999999</v>
      </c>
      <c r="E130" s="1">
        <v>0.75460000000000005</v>
      </c>
      <c r="F130">
        <f t="shared" si="3"/>
        <v>0.82597500000000001</v>
      </c>
      <c r="G130" t="b" cm="1">
        <f t="array" ref="G130:J130">IF(F130&gt;(B130:E130), TRUE, FALSE)</f>
        <v>1</v>
      </c>
      <c r="H130" t="b">
        <v>0</v>
      </c>
      <c r="I130" t="b">
        <v>1</v>
      </c>
      <c r="J130" t="b">
        <v>1</v>
      </c>
      <c r="K130">
        <f t="shared" si="4"/>
        <v>1</v>
      </c>
      <c r="L130">
        <f t="shared" si="4"/>
        <v>0</v>
      </c>
      <c r="M130">
        <f t="shared" si="4"/>
        <v>1</v>
      </c>
      <c r="N130">
        <f t="shared" si="4"/>
        <v>1</v>
      </c>
    </row>
    <row r="131" spans="1:14" x14ac:dyDescent="0.35">
      <c r="A131" s="1" t="s">
        <v>9</v>
      </c>
      <c r="B131" s="1">
        <v>0.8347</v>
      </c>
      <c r="C131" s="1">
        <v>0.90259999999999996</v>
      </c>
      <c r="D131" s="1">
        <v>0.72399999999999998</v>
      </c>
      <c r="E131" s="1">
        <v>0.71479999999999999</v>
      </c>
      <c r="F131">
        <f t="shared" si="3"/>
        <v>0.79402499999999987</v>
      </c>
      <c r="G131" t="b" cm="1">
        <f t="array" ref="G131:J131">IF(F131&gt;(B131:E131), TRUE, FALSE)</f>
        <v>0</v>
      </c>
      <c r="H131" t="b">
        <v>0</v>
      </c>
      <c r="I131" t="b">
        <v>1</v>
      </c>
      <c r="J131" t="b">
        <v>1</v>
      </c>
      <c r="K131">
        <f t="shared" si="4"/>
        <v>0</v>
      </c>
      <c r="L131">
        <f t="shared" si="4"/>
        <v>0</v>
      </c>
      <c r="M131">
        <f t="shared" si="4"/>
        <v>1</v>
      </c>
      <c r="N131">
        <f t="shared" ref="N131:N194" si="5">IF(J131=FALSE, 0,1)</f>
        <v>1</v>
      </c>
    </row>
    <row r="132" spans="1:14" x14ac:dyDescent="0.35">
      <c r="A132" s="1" t="s">
        <v>9</v>
      </c>
      <c r="B132" s="1">
        <v>0.85740000000000005</v>
      </c>
      <c r="C132" s="1">
        <v>0.97040000000000004</v>
      </c>
      <c r="D132" s="1">
        <v>0.76619999999999999</v>
      </c>
      <c r="E132" s="1">
        <v>0.70909999999999995</v>
      </c>
      <c r="F132">
        <f t="shared" ref="F132:F195" si="6">AVERAGE(B132:E132)</f>
        <v>0.82577500000000004</v>
      </c>
      <c r="G132" t="b" cm="1">
        <f t="array" ref="G132:J132">IF(F132&gt;(B132:E132), TRUE, FALSE)</f>
        <v>0</v>
      </c>
      <c r="H132" t="b">
        <v>0</v>
      </c>
      <c r="I132" t="b">
        <v>1</v>
      </c>
      <c r="J132" t="b">
        <v>1</v>
      </c>
      <c r="K132">
        <f t="shared" ref="K132:N195" si="7">IF(G132=FALSE, 0,1)</f>
        <v>0</v>
      </c>
      <c r="L132">
        <f t="shared" si="7"/>
        <v>0</v>
      </c>
      <c r="M132">
        <f t="shared" si="7"/>
        <v>1</v>
      </c>
      <c r="N132">
        <f t="shared" si="5"/>
        <v>1</v>
      </c>
    </row>
    <row r="133" spans="1:14" x14ac:dyDescent="0.35">
      <c r="A133" s="1" t="s">
        <v>9</v>
      </c>
      <c r="B133" s="1">
        <v>0.83950000000000002</v>
      </c>
      <c r="C133" s="1">
        <v>0.95399999999999996</v>
      </c>
      <c r="D133" s="1">
        <v>0.76170000000000004</v>
      </c>
      <c r="E133" s="1">
        <v>0.72699999999999998</v>
      </c>
      <c r="F133">
        <f t="shared" si="6"/>
        <v>0.82055</v>
      </c>
      <c r="G133" t="b" cm="1">
        <f t="array" ref="G133:J133">IF(F133&gt;(B133:E133), TRUE, FALSE)</f>
        <v>0</v>
      </c>
      <c r="H133" t="b">
        <v>0</v>
      </c>
      <c r="I133" t="b">
        <v>1</v>
      </c>
      <c r="J133" t="b">
        <v>1</v>
      </c>
      <c r="K133">
        <f t="shared" si="7"/>
        <v>0</v>
      </c>
      <c r="L133">
        <f t="shared" si="7"/>
        <v>0</v>
      </c>
      <c r="M133">
        <f t="shared" si="7"/>
        <v>1</v>
      </c>
      <c r="N133">
        <f t="shared" si="5"/>
        <v>1</v>
      </c>
    </row>
    <row r="134" spans="1:14" x14ac:dyDescent="0.35">
      <c r="A134" s="1" t="s">
        <v>9</v>
      </c>
      <c r="B134" s="1">
        <v>0.80769999999999997</v>
      </c>
      <c r="C134" s="1">
        <v>0.99199999999999999</v>
      </c>
      <c r="D134" s="1">
        <v>0.84840000000000004</v>
      </c>
      <c r="E134" s="1">
        <v>0.76439999999999997</v>
      </c>
      <c r="F134">
        <f t="shared" si="6"/>
        <v>0.85312500000000013</v>
      </c>
      <c r="G134" t="b" cm="1">
        <f t="array" ref="G134:J134">IF(F134&gt;(B134:E134), TRUE, FALSE)</f>
        <v>1</v>
      </c>
      <c r="H134" t="b">
        <v>0</v>
      </c>
      <c r="I134" t="b">
        <v>1</v>
      </c>
      <c r="J134" t="b">
        <v>1</v>
      </c>
      <c r="K134">
        <f t="shared" si="7"/>
        <v>1</v>
      </c>
      <c r="L134">
        <f t="shared" si="7"/>
        <v>0</v>
      </c>
      <c r="M134">
        <f t="shared" si="7"/>
        <v>1</v>
      </c>
      <c r="N134">
        <f t="shared" si="5"/>
        <v>1</v>
      </c>
    </row>
    <row r="135" spans="1:14" x14ac:dyDescent="0.35">
      <c r="A135" s="1" t="s">
        <v>9</v>
      </c>
      <c r="B135" s="1">
        <v>0.82779999999999998</v>
      </c>
      <c r="C135" s="1">
        <v>0.98609999999999998</v>
      </c>
      <c r="D135" s="1">
        <v>0.76629999999999998</v>
      </c>
      <c r="E135" s="1">
        <v>0.74450000000000005</v>
      </c>
      <c r="F135">
        <f t="shared" si="6"/>
        <v>0.83117499999999989</v>
      </c>
      <c r="G135" t="b" cm="1">
        <f t="array" ref="G135:J135">IF(F135&gt;(B135:E135), TRUE, FALSE)</f>
        <v>1</v>
      </c>
      <c r="H135" t="b">
        <v>0</v>
      </c>
      <c r="I135" t="b">
        <v>1</v>
      </c>
      <c r="J135" t="b">
        <v>1</v>
      </c>
      <c r="K135">
        <f t="shared" si="7"/>
        <v>1</v>
      </c>
      <c r="L135">
        <f t="shared" si="7"/>
        <v>0</v>
      </c>
      <c r="M135">
        <f t="shared" si="7"/>
        <v>1</v>
      </c>
      <c r="N135">
        <f t="shared" si="5"/>
        <v>1</v>
      </c>
    </row>
    <row r="136" spans="1:14" x14ac:dyDescent="0.35">
      <c r="A136" s="1" t="s">
        <v>9</v>
      </c>
      <c r="B136" s="1">
        <v>0.82699999999999996</v>
      </c>
      <c r="C136" s="1">
        <v>0.88870000000000005</v>
      </c>
      <c r="D136" s="1">
        <v>0.14879999999999999</v>
      </c>
      <c r="E136" s="1">
        <v>0.70030000000000003</v>
      </c>
      <c r="F136">
        <f t="shared" si="6"/>
        <v>0.64119999999999999</v>
      </c>
      <c r="G136" t="b" cm="1">
        <f t="array" ref="G136:J136">IF(F136&gt;(B136:E136), TRUE, FALSE)</f>
        <v>0</v>
      </c>
      <c r="H136" t="b">
        <v>0</v>
      </c>
      <c r="I136" t="b">
        <v>1</v>
      </c>
      <c r="J136" t="b">
        <v>0</v>
      </c>
      <c r="K136">
        <f t="shared" si="7"/>
        <v>0</v>
      </c>
      <c r="L136">
        <f t="shared" si="7"/>
        <v>0</v>
      </c>
      <c r="M136">
        <f t="shared" si="7"/>
        <v>1</v>
      </c>
      <c r="N136">
        <f t="shared" si="5"/>
        <v>0</v>
      </c>
    </row>
    <row r="137" spans="1:14" x14ac:dyDescent="0.35">
      <c r="A137" s="1" t="s">
        <v>9</v>
      </c>
      <c r="B137" s="1">
        <v>0.8135</v>
      </c>
      <c r="C137" s="1">
        <v>0.9657</v>
      </c>
      <c r="D137" s="1">
        <v>0.47399999999999998</v>
      </c>
      <c r="E137" s="1">
        <v>0.75629999999999997</v>
      </c>
      <c r="F137">
        <f t="shared" si="6"/>
        <v>0.7523749999999999</v>
      </c>
      <c r="G137" t="b" cm="1">
        <f t="array" ref="G137:J137">IF(F137&gt;(B137:E137), TRUE, FALSE)</f>
        <v>0</v>
      </c>
      <c r="H137" t="b">
        <v>0</v>
      </c>
      <c r="I137" t="b">
        <v>1</v>
      </c>
      <c r="J137" t="b">
        <v>0</v>
      </c>
      <c r="K137">
        <f t="shared" si="7"/>
        <v>0</v>
      </c>
      <c r="L137">
        <f t="shared" si="7"/>
        <v>0</v>
      </c>
      <c r="M137">
        <f t="shared" si="7"/>
        <v>1</v>
      </c>
      <c r="N137">
        <f t="shared" si="5"/>
        <v>0</v>
      </c>
    </row>
    <row r="138" spans="1:14" x14ac:dyDescent="0.35">
      <c r="A138" s="1" t="s">
        <v>9</v>
      </c>
      <c r="B138" s="1">
        <v>0.68820000000000003</v>
      </c>
      <c r="C138" s="1">
        <v>0.99319999999999997</v>
      </c>
      <c r="D138" s="1">
        <v>0.93359999999999999</v>
      </c>
      <c r="E138" s="1">
        <v>0.8498</v>
      </c>
      <c r="F138">
        <f t="shared" si="6"/>
        <v>0.86620000000000008</v>
      </c>
      <c r="G138" t="b" cm="1">
        <f t="array" ref="G138:J138">IF(F138&gt;(B138:E138), TRUE, FALSE)</f>
        <v>1</v>
      </c>
      <c r="H138" t="b">
        <v>0</v>
      </c>
      <c r="I138" t="b">
        <v>0</v>
      </c>
      <c r="J138" t="b">
        <v>1</v>
      </c>
      <c r="K138">
        <f t="shared" si="7"/>
        <v>1</v>
      </c>
      <c r="L138">
        <f t="shared" si="7"/>
        <v>0</v>
      </c>
      <c r="M138">
        <f t="shared" si="7"/>
        <v>0</v>
      </c>
      <c r="N138">
        <f t="shared" si="5"/>
        <v>1</v>
      </c>
    </row>
    <row r="139" spans="1:14" x14ac:dyDescent="0.35">
      <c r="A139" s="1" t="s">
        <v>9</v>
      </c>
      <c r="B139" s="1">
        <v>0.78959999999999997</v>
      </c>
      <c r="C139" s="1">
        <v>0.95379999999999998</v>
      </c>
      <c r="D139" s="1">
        <v>0.77890000000000004</v>
      </c>
      <c r="E139" s="1">
        <v>0.77380000000000004</v>
      </c>
      <c r="F139">
        <f t="shared" si="6"/>
        <v>0.82402500000000001</v>
      </c>
      <c r="G139" t="b" cm="1">
        <f t="array" ref="G139:J139">IF(F139&gt;(B139:E139), TRUE, FALSE)</f>
        <v>1</v>
      </c>
      <c r="H139" t="b">
        <v>0</v>
      </c>
      <c r="I139" t="b">
        <v>1</v>
      </c>
      <c r="J139" t="b">
        <v>1</v>
      </c>
      <c r="K139">
        <f t="shared" si="7"/>
        <v>1</v>
      </c>
      <c r="L139">
        <f t="shared" si="7"/>
        <v>0</v>
      </c>
      <c r="M139">
        <f t="shared" si="7"/>
        <v>1</v>
      </c>
      <c r="N139">
        <f t="shared" si="5"/>
        <v>1</v>
      </c>
    </row>
    <row r="140" spans="1:14" x14ac:dyDescent="0.35">
      <c r="A140" s="1" t="s">
        <v>9</v>
      </c>
      <c r="B140" s="1">
        <v>0.80349999999999999</v>
      </c>
      <c r="C140" s="1">
        <v>0.99039999999999995</v>
      </c>
      <c r="D140" s="1">
        <v>0.81269999999999998</v>
      </c>
      <c r="E140" s="1">
        <v>0.77090000000000003</v>
      </c>
      <c r="F140">
        <f t="shared" si="6"/>
        <v>0.84437499999999999</v>
      </c>
      <c r="G140" t="b" cm="1">
        <f t="array" ref="G140:J140">IF(F140&gt;(B140:E140), TRUE, FALSE)</f>
        <v>1</v>
      </c>
      <c r="H140" t="b">
        <v>0</v>
      </c>
      <c r="I140" t="b">
        <v>1</v>
      </c>
      <c r="J140" t="b">
        <v>1</v>
      </c>
      <c r="K140">
        <f t="shared" si="7"/>
        <v>1</v>
      </c>
      <c r="L140">
        <f t="shared" si="7"/>
        <v>0</v>
      </c>
      <c r="M140">
        <f t="shared" si="7"/>
        <v>1</v>
      </c>
      <c r="N140">
        <f t="shared" si="5"/>
        <v>1</v>
      </c>
    </row>
    <row r="141" spans="1:14" x14ac:dyDescent="0.35">
      <c r="A141" s="1" t="s">
        <v>9</v>
      </c>
      <c r="B141" s="1">
        <v>0.84140000000000004</v>
      </c>
      <c r="C141" s="1">
        <v>0.91269999999999996</v>
      </c>
      <c r="D141" s="1">
        <v>0.1739</v>
      </c>
      <c r="E141" s="1">
        <v>0.70730000000000004</v>
      </c>
      <c r="F141">
        <f t="shared" si="6"/>
        <v>0.65882499999999999</v>
      </c>
      <c r="G141" t="b" cm="1">
        <f t="array" ref="G141:J141">IF(F141&gt;(B141:E141), TRUE, FALSE)</f>
        <v>0</v>
      </c>
      <c r="H141" t="b">
        <v>0</v>
      </c>
      <c r="I141" t="b">
        <v>1</v>
      </c>
      <c r="J141" t="b">
        <v>0</v>
      </c>
      <c r="K141">
        <f t="shared" si="7"/>
        <v>0</v>
      </c>
      <c r="L141">
        <f t="shared" si="7"/>
        <v>0</v>
      </c>
      <c r="M141">
        <f t="shared" si="7"/>
        <v>1</v>
      </c>
      <c r="N141">
        <f t="shared" si="5"/>
        <v>0</v>
      </c>
    </row>
    <row r="142" spans="1:14" x14ac:dyDescent="0.35">
      <c r="A142" s="1" t="s">
        <v>9</v>
      </c>
      <c r="B142" s="1">
        <v>0.78169999999999995</v>
      </c>
      <c r="C142" s="1">
        <v>0.85729999999999995</v>
      </c>
      <c r="D142" s="1">
        <v>0.18360000000000001</v>
      </c>
      <c r="E142" s="1">
        <v>0.73140000000000005</v>
      </c>
      <c r="F142">
        <f t="shared" si="6"/>
        <v>0.63849999999999996</v>
      </c>
      <c r="G142" t="b" cm="1">
        <f t="array" ref="G142:J142">IF(F142&gt;(B142:E142), TRUE, FALSE)</f>
        <v>0</v>
      </c>
      <c r="H142" t="b">
        <v>0</v>
      </c>
      <c r="I142" t="b">
        <v>1</v>
      </c>
      <c r="J142" t="b">
        <v>0</v>
      </c>
      <c r="K142">
        <f t="shared" si="7"/>
        <v>0</v>
      </c>
      <c r="L142">
        <f t="shared" si="7"/>
        <v>0</v>
      </c>
      <c r="M142">
        <f t="shared" si="7"/>
        <v>1</v>
      </c>
      <c r="N142">
        <f t="shared" si="5"/>
        <v>0</v>
      </c>
    </row>
    <row r="143" spans="1:14" x14ac:dyDescent="0.35">
      <c r="A143" s="1" t="s">
        <v>9</v>
      </c>
      <c r="B143" s="1">
        <v>0.83220000000000005</v>
      </c>
      <c r="C143" s="1">
        <v>0.95040000000000002</v>
      </c>
      <c r="D143" s="1">
        <v>0.71499999999999997</v>
      </c>
      <c r="E143" s="1">
        <v>0.73229999999999995</v>
      </c>
      <c r="F143">
        <f t="shared" si="6"/>
        <v>0.80747499999999994</v>
      </c>
      <c r="G143" t="b" cm="1">
        <f t="array" ref="G143:J143">IF(F143&gt;(B143:E143), TRUE, FALSE)</f>
        <v>0</v>
      </c>
      <c r="H143" t="b">
        <v>0</v>
      </c>
      <c r="I143" t="b">
        <v>1</v>
      </c>
      <c r="J143" t="b">
        <v>1</v>
      </c>
      <c r="K143">
        <f t="shared" si="7"/>
        <v>0</v>
      </c>
      <c r="L143">
        <f t="shared" si="7"/>
        <v>0</v>
      </c>
      <c r="M143">
        <f t="shared" si="7"/>
        <v>1</v>
      </c>
      <c r="N143">
        <f t="shared" si="5"/>
        <v>1</v>
      </c>
    </row>
    <row r="144" spans="1:14" x14ac:dyDescent="0.35">
      <c r="A144" s="1" t="s">
        <v>9</v>
      </c>
      <c r="B144" s="1">
        <v>0.78349999999999997</v>
      </c>
      <c r="C144" s="1">
        <v>0.96389999999999998</v>
      </c>
      <c r="D144" s="1">
        <v>0.78959999999999997</v>
      </c>
      <c r="E144" s="1">
        <v>0.78259999999999996</v>
      </c>
      <c r="F144">
        <f t="shared" si="6"/>
        <v>0.82989999999999997</v>
      </c>
      <c r="G144" t="b" cm="1">
        <f t="array" ref="G144:J144">IF(F144&gt;(B144:E144), TRUE, FALSE)</f>
        <v>1</v>
      </c>
      <c r="H144" t="b">
        <v>0</v>
      </c>
      <c r="I144" t="b">
        <v>1</v>
      </c>
      <c r="J144" t="b">
        <v>1</v>
      </c>
      <c r="K144">
        <f t="shared" si="7"/>
        <v>1</v>
      </c>
      <c r="L144">
        <f t="shared" si="7"/>
        <v>0</v>
      </c>
      <c r="M144">
        <f t="shared" si="7"/>
        <v>1</v>
      </c>
      <c r="N144">
        <f t="shared" si="5"/>
        <v>1</v>
      </c>
    </row>
    <row r="145" spans="1:14" x14ac:dyDescent="0.35">
      <c r="A145" s="1" t="s">
        <v>9</v>
      </c>
      <c r="B145" s="1">
        <v>0.79600000000000004</v>
      </c>
      <c r="C145" s="1">
        <v>0.86</v>
      </c>
      <c r="D145" s="1">
        <v>0.17180000000000001</v>
      </c>
      <c r="E145" s="1">
        <v>0.71530000000000005</v>
      </c>
      <c r="F145">
        <f t="shared" si="6"/>
        <v>0.63577499999999998</v>
      </c>
      <c r="G145" t="b" cm="1">
        <f t="array" ref="G145:J145">IF(F145&gt;(B145:E145), TRUE, FALSE)</f>
        <v>0</v>
      </c>
      <c r="H145" t="b">
        <v>0</v>
      </c>
      <c r="I145" t="b">
        <v>1</v>
      </c>
      <c r="J145" t="b">
        <v>0</v>
      </c>
      <c r="K145">
        <f t="shared" si="7"/>
        <v>0</v>
      </c>
      <c r="L145">
        <f t="shared" si="7"/>
        <v>0</v>
      </c>
      <c r="M145">
        <f t="shared" si="7"/>
        <v>1</v>
      </c>
      <c r="N145">
        <f t="shared" si="5"/>
        <v>0</v>
      </c>
    </row>
    <row r="146" spans="1:14" x14ac:dyDescent="0.35">
      <c r="A146" s="1" t="s">
        <v>9</v>
      </c>
      <c r="B146" s="1">
        <v>0.81779999999999997</v>
      </c>
      <c r="C146" s="1">
        <v>0.94099999999999995</v>
      </c>
      <c r="D146" s="1">
        <v>0.27510000000000001</v>
      </c>
      <c r="E146" s="1">
        <v>0.74350000000000005</v>
      </c>
      <c r="F146">
        <f t="shared" si="6"/>
        <v>0.69435000000000002</v>
      </c>
      <c r="G146" t="b" cm="1">
        <f t="array" ref="G146:J146">IF(F146&gt;(B146:E146), TRUE, FALSE)</f>
        <v>0</v>
      </c>
      <c r="H146" t="b">
        <v>0</v>
      </c>
      <c r="I146" t="b">
        <v>1</v>
      </c>
      <c r="J146" t="b">
        <v>0</v>
      </c>
      <c r="K146">
        <f t="shared" si="7"/>
        <v>0</v>
      </c>
      <c r="L146">
        <f t="shared" si="7"/>
        <v>0</v>
      </c>
      <c r="M146">
        <f t="shared" si="7"/>
        <v>1</v>
      </c>
      <c r="N146">
        <f t="shared" si="5"/>
        <v>0</v>
      </c>
    </row>
    <row r="147" spans="1:14" x14ac:dyDescent="0.35">
      <c r="A147" s="1" t="s">
        <v>9</v>
      </c>
      <c r="B147" s="1">
        <v>0.84919999999999995</v>
      </c>
      <c r="C147" s="1">
        <v>0.97389999999999999</v>
      </c>
      <c r="D147" s="1">
        <v>0.60509999999999997</v>
      </c>
      <c r="E147" s="1">
        <v>0.72370000000000001</v>
      </c>
      <c r="F147">
        <f t="shared" si="6"/>
        <v>0.78797499999999998</v>
      </c>
      <c r="G147" t="b" cm="1">
        <f t="array" ref="G147:J147">IF(F147&gt;(B147:E147), TRUE, FALSE)</f>
        <v>0</v>
      </c>
      <c r="H147" t="b">
        <v>0</v>
      </c>
      <c r="I147" t="b">
        <v>1</v>
      </c>
      <c r="J147" t="b">
        <v>1</v>
      </c>
      <c r="K147">
        <f t="shared" si="7"/>
        <v>0</v>
      </c>
      <c r="L147">
        <f t="shared" si="7"/>
        <v>0</v>
      </c>
      <c r="M147">
        <f t="shared" si="7"/>
        <v>1</v>
      </c>
      <c r="N147">
        <f t="shared" si="5"/>
        <v>1</v>
      </c>
    </row>
    <row r="148" spans="1:14" x14ac:dyDescent="0.35">
      <c r="A148" s="1" t="s">
        <v>9</v>
      </c>
      <c r="B148" s="1">
        <v>0.72629999999999995</v>
      </c>
      <c r="C148" s="1">
        <v>0.91839999999999999</v>
      </c>
      <c r="D148" s="1">
        <v>0.16769999999999999</v>
      </c>
      <c r="E148" s="1">
        <v>0.79590000000000005</v>
      </c>
      <c r="F148">
        <f t="shared" si="6"/>
        <v>0.65207499999999996</v>
      </c>
      <c r="G148" t="b" cm="1">
        <f t="array" ref="G148:J148">IF(F148&gt;(B148:E148), TRUE, FALSE)</f>
        <v>0</v>
      </c>
      <c r="H148" t="b">
        <v>0</v>
      </c>
      <c r="I148" t="b">
        <v>1</v>
      </c>
      <c r="J148" t="b">
        <v>0</v>
      </c>
      <c r="K148">
        <f t="shared" si="7"/>
        <v>0</v>
      </c>
      <c r="L148">
        <f t="shared" si="7"/>
        <v>0</v>
      </c>
      <c r="M148">
        <f t="shared" si="7"/>
        <v>1</v>
      </c>
      <c r="N148">
        <f t="shared" si="5"/>
        <v>0</v>
      </c>
    </row>
    <row r="149" spans="1:14" x14ac:dyDescent="0.35">
      <c r="A149" s="1" t="s">
        <v>9</v>
      </c>
      <c r="B149" s="1">
        <v>0.77739999999999998</v>
      </c>
      <c r="C149" s="1">
        <v>0.97219999999999995</v>
      </c>
      <c r="D149" s="1">
        <v>0.60389999999999999</v>
      </c>
      <c r="E149" s="1">
        <v>0.7903</v>
      </c>
      <c r="F149">
        <f t="shared" si="6"/>
        <v>0.78594999999999993</v>
      </c>
      <c r="G149" t="b" cm="1">
        <f t="array" ref="G149:J149">IF(F149&gt;(B149:E149), TRUE, FALSE)</f>
        <v>1</v>
      </c>
      <c r="H149" t="b">
        <v>0</v>
      </c>
      <c r="I149" t="b">
        <v>1</v>
      </c>
      <c r="J149" t="b">
        <v>0</v>
      </c>
      <c r="K149">
        <f t="shared" si="7"/>
        <v>1</v>
      </c>
      <c r="L149">
        <f t="shared" si="7"/>
        <v>0</v>
      </c>
      <c r="M149">
        <f t="shared" si="7"/>
        <v>1</v>
      </c>
      <c r="N149">
        <f t="shared" si="5"/>
        <v>0</v>
      </c>
    </row>
    <row r="150" spans="1:14" x14ac:dyDescent="0.35">
      <c r="A150" s="1" t="s">
        <v>9</v>
      </c>
      <c r="B150" s="1">
        <v>0.82340000000000002</v>
      </c>
      <c r="C150" s="1">
        <v>0.98540000000000005</v>
      </c>
      <c r="D150" s="1">
        <v>0.66890000000000005</v>
      </c>
      <c r="E150" s="1">
        <v>0.74850000000000005</v>
      </c>
      <c r="F150">
        <f t="shared" si="6"/>
        <v>0.8065500000000001</v>
      </c>
      <c r="G150" t="b" cm="1">
        <f t="array" ref="G150:J150">IF(F150&gt;(B150:E150), TRUE, FALSE)</f>
        <v>0</v>
      </c>
      <c r="H150" t="b">
        <v>0</v>
      </c>
      <c r="I150" t="b">
        <v>1</v>
      </c>
      <c r="J150" t="b">
        <v>1</v>
      </c>
      <c r="K150">
        <f t="shared" si="7"/>
        <v>0</v>
      </c>
      <c r="L150">
        <f t="shared" si="7"/>
        <v>0</v>
      </c>
      <c r="M150">
        <f t="shared" si="7"/>
        <v>1</v>
      </c>
      <c r="N150">
        <f t="shared" si="5"/>
        <v>1</v>
      </c>
    </row>
    <row r="151" spans="1:14" x14ac:dyDescent="0.35">
      <c r="A151" s="1" t="s">
        <v>9</v>
      </c>
      <c r="B151" s="1">
        <v>0.81669999999999998</v>
      </c>
      <c r="C151" s="1">
        <v>0.98609999999999998</v>
      </c>
      <c r="D151" s="1">
        <v>0.85070000000000001</v>
      </c>
      <c r="E151" s="1">
        <v>0.75760000000000005</v>
      </c>
      <c r="F151">
        <f t="shared" si="6"/>
        <v>0.85277500000000006</v>
      </c>
      <c r="G151" t="b" cm="1">
        <f t="array" ref="G151:J151">IF(F151&gt;(B151:E151), TRUE, FALSE)</f>
        <v>1</v>
      </c>
      <c r="H151" t="b">
        <v>0</v>
      </c>
      <c r="I151" t="b">
        <v>1</v>
      </c>
      <c r="J151" t="b">
        <v>1</v>
      </c>
      <c r="K151">
        <f t="shared" si="7"/>
        <v>1</v>
      </c>
      <c r="L151">
        <f t="shared" si="7"/>
        <v>0</v>
      </c>
      <c r="M151">
        <f t="shared" si="7"/>
        <v>1</v>
      </c>
      <c r="N151">
        <f t="shared" si="5"/>
        <v>1</v>
      </c>
    </row>
    <row r="152" spans="1:14" x14ac:dyDescent="0.35">
      <c r="A152" s="1" t="s">
        <v>9</v>
      </c>
      <c r="B152" s="1">
        <v>0.79579999999999995</v>
      </c>
      <c r="C152" s="1">
        <v>0.88919999999999999</v>
      </c>
      <c r="D152" s="1">
        <v>0.2707</v>
      </c>
      <c r="E152" s="1">
        <v>0.73480000000000001</v>
      </c>
      <c r="F152">
        <f t="shared" si="6"/>
        <v>0.67262500000000003</v>
      </c>
      <c r="G152" t="b" cm="1">
        <f t="array" ref="G152:J152">IF(F152&gt;(B152:E152), TRUE, FALSE)</f>
        <v>0</v>
      </c>
      <c r="H152" t="b">
        <v>0</v>
      </c>
      <c r="I152" t="b">
        <v>1</v>
      </c>
      <c r="J152" t="b">
        <v>0</v>
      </c>
      <c r="K152">
        <f t="shared" si="7"/>
        <v>0</v>
      </c>
      <c r="L152">
        <f t="shared" si="7"/>
        <v>0</v>
      </c>
      <c r="M152">
        <f t="shared" si="7"/>
        <v>1</v>
      </c>
      <c r="N152">
        <f t="shared" si="5"/>
        <v>0</v>
      </c>
    </row>
    <row r="153" spans="1:14" x14ac:dyDescent="0.35">
      <c r="A153" s="1" t="s">
        <v>9</v>
      </c>
      <c r="B153" s="1">
        <v>0.8639</v>
      </c>
      <c r="C153" s="1">
        <v>0.98250000000000004</v>
      </c>
      <c r="D153" s="1">
        <v>0.7097</v>
      </c>
      <c r="E153" s="1">
        <v>0.70830000000000004</v>
      </c>
      <c r="F153">
        <f t="shared" si="6"/>
        <v>0.81609999999999994</v>
      </c>
      <c r="G153" t="b" cm="1">
        <f t="array" ref="G153:J153">IF(F153&gt;(B153:E153), TRUE, FALSE)</f>
        <v>0</v>
      </c>
      <c r="H153" t="b">
        <v>0</v>
      </c>
      <c r="I153" t="b">
        <v>1</v>
      </c>
      <c r="J153" t="b">
        <v>1</v>
      </c>
      <c r="K153">
        <f t="shared" si="7"/>
        <v>0</v>
      </c>
      <c r="L153">
        <f t="shared" si="7"/>
        <v>0</v>
      </c>
      <c r="M153">
        <f t="shared" si="7"/>
        <v>1</v>
      </c>
      <c r="N153">
        <f t="shared" si="5"/>
        <v>1</v>
      </c>
    </row>
    <row r="154" spans="1:14" x14ac:dyDescent="0.35">
      <c r="A154" s="1" t="s">
        <v>9</v>
      </c>
      <c r="B154" s="1">
        <v>0.80369999999999997</v>
      </c>
      <c r="C154" s="1">
        <v>0.92290000000000005</v>
      </c>
      <c r="D154" s="1">
        <v>0.27729999999999999</v>
      </c>
      <c r="E154" s="1">
        <v>0.74829999999999997</v>
      </c>
      <c r="F154">
        <f t="shared" si="6"/>
        <v>0.68804999999999994</v>
      </c>
      <c r="G154" t="b" cm="1">
        <f t="array" ref="G154:J154">IF(F154&gt;(B154:E154), TRUE, FALSE)</f>
        <v>0</v>
      </c>
      <c r="H154" t="b">
        <v>0</v>
      </c>
      <c r="I154" t="b">
        <v>1</v>
      </c>
      <c r="J154" t="b">
        <v>0</v>
      </c>
      <c r="K154">
        <f t="shared" si="7"/>
        <v>0</v>
      </c>
      <c r="L154">
        <f t="shared" si="7"/>
        <v>0</v>
      </c>
      <c r="M154">
        <f t="shared" si="7"/>
        <v>1</v>
      </c>
      <c r="N154">
        <f t="shared" si="5"/>
        <v>0</v>
      </c>
    </row>
    <row r="155" spans="1:14" x14ac:dyDescent="0.35">
      <c r="A155" s="1" t="s">
        <v>9</v>
      </c>
      <c r="B155" s="1">
        <v>0.78700000000000003</v>
      </c>
      <c r="C155" s="1">
        <v>0.98740000000000006</v>
      </c>
      <c r="D155" s="1">
        <v>0.82740000000000002</v>
      </c>
      <c r="E155" s="1">
        <v>0.78369999999999995</v>
      </c>
      <c r="F155">
        <f t="shared" si="6"/>
        <v>0.84637499999999999</v>
      </c>
      <c r="G155" t="b" cm="1">
        <f t="array" ref="G155:J155">IF(F155&gt;(B155:E155), TRUE, FALSE)</f>
        <v>1</v>
      </c>
      <c r="H155" t="b">
        <v>0</v>
      </c>
      <c r="I155" t="b">
        <v>1</v>
      </c>
      <c r="J155" t="b">
        <v>1</v>
      </c>
      <c r="K155">
        <f t="shared" si="7"/>
        <v>1</v>
      </c>
      <c r="L155">
        <f t="shared" si="7"/>
        <v>0</v>
      </c>
      <c r="M155">
        <f t="shared" si="7"/>
        <v>1</v>
      </c>
      <c r="N155">
        <f t="shared" si="5"/>
        <v>1</v>
      </c>
    </row>
    <row r="156" spans="1:14" x14ac:dyDescent="0.35">
      <c r="A156" s="1" t="s">
        <v>9</v>
      </c>
      <c r="B156" s="1">
        <v>0.79320000000000002</v>
      </c>
      <c r="C156" s="1">
        <v>0.85329999999999995</v>
      </c>
      <c r="D156" s="1">
        <v>0.21940000000000001</v>
      </c>
      <c r="E156" s="1">
        <v>0.71409999999999996</v>
      </c>
      <c r="F156">
        <f t="shared" si="6"/>
        <v>0.64500000000000002</v>
      </c>
      <c r="G156" t="b" cm="1">
        <f t="array" ref="G156:J156">IF(F156&gt;(B156:E156), TRUE, FALSE)</f>
        <v>0</v>
      </c>
      <c r="H156" t="b">
        <v>0</v>
      </c>
      <c r="I156" t="b">
        <v>1</v>
      </c>
      <c r="J156" t="b">
        <v>0</v>
      </c>
      <c r="K156">
        <f t="shared" si="7"/>
        <v>0</v>
      </c>
      <c r="L156">
        <f t="shared" si="7"/>
        <v>0</v>
      </c>
      <c r="M156">
        <f t="shared" si="7"/>
        <v>1</v>
      </c>
      <c r="N156">
        <f t="shared" si="5"/>
        <v>0</v>
      </c>
    </row>
    <row r="157" spans="1:14" x14ac:dyDescent="0.35">
      <c r="A157" s="1" t="s">
        <v>9</v>
      </c>
      <c r="B157" s="1">
        <v>0.85880000000000001</v>
      </c>
      <c r="C157" s="1">
        <v>0.84609999999999996</v>
      </c>
      <c r="D157" s="1">
        <v>0.122</v>
      </c>
      <c r="E157" s="1">
        <v>0.6573</v>
      </c>
      <c r="F157">
        <f t="shared" si="6"/>
        <v>0.62104999999999988</v>
      </c>
      <c r="G157" t="b" cm="1">
        <f t="array" ref="G157:J157">IF(F157&gt;(B157:E157), TRUE, FALSE)</f>
        <v>0</v>
      </c>
      <c r="H157" t="b">
        <v>0</v>
      </c>
      <c r="I157" t="b">
        <v>1</v>
      </c>
      <c r="J157" t="b">
        <v>0</v>
      </c>
      <c r="K157">
        <f t="shared" si="7"/>
        <v>0</v>
      </c>
      <c r="L157">
        <f t="shared" si="7"/>
        <v>0</v>
      </c>
      <c r="M157">
        <f t="shared" si="7"/>
        <v>1</v>
      </c>
      <c r="N157">
        <f t="shared" si="5"/>
        <v>0</v>
      </c>
    </row>
    <row r="158" spans="1:14" x14ac:dyDescent="0.35">
      <c r="A158" s="1" t="s">
        <v>9</v>
      </c>
      <c r="B158" s="1">
        <v>0.77270000000000005</v>
      </c>
      <c r="C158" s="1">
        <v>0.87250000000000005</v>
      </c>
      <c r="D158" s="1">
        <v>0.21759999999999999</v>
      </c>
      <c r="E158" s="1">
        <v>0.72889999999999999</v>
      </c>
      <c r="F158">
        <f t="shared" si="6"/>
        <v>0.64792499999999997</v>
      </c>
      <c r="G158" t="b" cm="1">
        <f t="array" ref="G158:J158">IF(F158&gt;(B158:E158), TRUE, FALSE)</f>
        <v>0</v>
      </c>
      <c r="H158" t="b">
        <v>0</v>
      </c>
      <c r="I158" t="b">
        <v>1</v>
      </c>
      <c r="J158" t="b">
        <v>0</v>
      </c>
      <c r="K158">
        <f t="shared" si="7"/>
        <v>0</v>
      </c>
      <c r="L158">
        <f t="shared" si="7"/>
        <v>0</v>
      </c>
      <c r="M158">
        <f t="shared" si="7"/>
        <v>1</v>
      </c>
      <c r="N158">
        <f t="shared" si="5"/>
        <v>0</v>
      </c>
    </row>
    <row r="159" spans="1:14" x14ac:dyDescent="0.35">
      <c r="A159" s="1" t="s">
        <v>9</v>
      </c>
      <c r="B159" s="1">
        <v>0.72719999999999996</v>
      </c>
      <c r="C159" s="1">
        <v>0.97719999999999996</v>
      </c>
      <c r="D159" s="1">
        <v>0.76719999999999999</v>
      </c>
      <c r="E159" s="1">
        <v>0.8266</v>
      </c>
      <c r="F159">
        <f t="shared" si="6"/>
        <v>0.82455000000000001</v>
      </c>
      <c r="G159" t="b" cm="1">
        <f t="array" ref="G159:J159">IF(F159&gt;(B159:E159), TRUE, FALSE)</f>
        <v>1</v>
      </c>
      <c r="H159" t="b">
        <v>0</v>
      </c>
      <c r="I159" t="b">
        <v>1</v>
      </c>
      <c r="J159" t="b">
        <v>0</v>
      </c>
      <c r="K159">
        <f t="shared" si="7"/>
        <v>1</v>
      </c>
      <c r="L159">
        <f t="shared" si="7"/>
        <v>0</v>
      </c>
      <c r="M159">
        <f t="shared" si="7"/>
        <v>1</v>
      </c>
      <c r="N159">
        <f t="shared" si="5"/>
        <v>0</v>
      </c>
    </row>
    <row r="160" spans="1:14" x14ac:dyDescent="0.35">
      <c r="A160" s="1" t="s">
        <v>9</v>
      </c>
      <c r="B160" s="1">
        <v>0.78129999999999999</v>
      </c>
      <c r="C160" s="1">
        <v>0.94689999999999996</v>
      </c>
      <c r="D160" s="1">
        <v>0.74870000000000003</v>
      </c>
      <c r="E160" s="1">
        <v>0.77959999999999996</v>
      </c>
      <c r="F160">
        <f t="shared" si="6"/>
        <v>0.81412499999999999</v>
      </c>
      <c r="G160" t="b" cm="1">
        <f t="array" ref="G160:J160">IF(F160&gt;(B160:E160), TRUE, FALSE)</f>
        <v>1</v>
      </c>
      <c r="H160" t="b">
        <v>0</v>
      </c>
      <c r="I160" t="b">
        <v>1</v>
      </c>
      <c r="J160" t="b">
        <v>1</v>
      </c>
      <c r="K160">
        <f t="shared" si="7"/>
        <v>1</v>
      </c>
      <c r="L160">
        <f t="shared" si="7"/>
        <v>0</v>
      </c>
      <c r="M160">
        <f t="shared" si="7"/>
        <v>1</v>
      </c>
      <c r="N160">
        <f t="shared" si="5"/>
        <v>1</v>
      </c>
    </row>
    <row r="161" spans="1:14" x14ac:dyDescent="0.35">
      <c r="A161" s="1" t="s">
        <v>9</v>
      </c>
      <c r="B161" s="1">
        <v>0.79910000000000003</v>
      </c>
      <c r="C161" s="1">
        <v>0.95860000000000001</v>
      </c>
      <c r="D161" s="1">
        <v>0.65949999999999998</v>
      </c>
      <c r="E161" s="1">
        <v>0.76790000000000003</v>
      </c>
      <c r="F161">
        <f t="shared" si="6"/>
        <v>0.79627500000000007</v>
      </c>
      <c r="G161" t="b" cm="1">
        <f t="array" ref="G161:J161">IF(F161&gt;(B161:E161), TRUE, FALSE)</f>
        <v>0</v>
      </c>
      <c r="H161" t="b">
        <v>0</v>
      </c>
      <c r="I161" t="b">
        <v>1</v>
      </c>
      <c r="J161" t="b">
        <v>1</v>
      </c>
      <c r="K161">
        <f t="shared" si="7"/>
        <v>0</v>
      </c>
      <c r="L161">
        <f t="shared" si="7"/>
        <v>0</v>
      </c>
      <c r="M161">
        <f t="shared" si="7"/>
        <v>1</v>
      </c>
      <c r="N161">
        <f t="shared" si="5"/>
        <v>1</v>
      </c>
    </row>
    <row r="162" spans="1:14" x14ac:dyDescent="0.35">
      <c r="A162" s="1" t="s">
        <v>9</v>
      </c>
      <c r="B162" s="1">
        <v>0.81779999999999997</v>
      </c>
      <c r="C162" s="1">
        <v>0.9335</v>
      </c>
      <c r="D162" s="1">
        <v>0.73719999999999997</v>
      </c>
      <c r="E162" s="1">
        <v>0.73319999999999996</v>
      </c>
      <c r="F162">
        <f t="shared" si="6"/>
        <v>0.80542500000000006</v>
      </c>
      <c r="G162" t="b" cm="1">
        <f t="array" ref="G162:J162">IF(F162&gt;(B162:E162), TRUE, FALSE)</f>
        <v>0</v>
      </c>
      <c r="H162" t="b">
        <v>0</v>
      </c>
      <c r="I162" t="b">
        <v>1</v>
      </c>
      <c r="J162" t="b">
        <v>1</v>
      </c>
      <c r="K162">
        <f t="shared" si="7"/>
        <v>0</v>
      </c>
      <c r="L162">
        <f t="shared" si="7"/>
        <v>0</v>
      </c>
      <c r="M162">
        <f t="shared" si="7"/>
        <v>1</v>
      </c>
      <c r="N162">
        <f t="shared" si="5"/>
        <v>1</v>
      </c>
    </row>
    <row r="163" spans="1:14" x14ac:dyDescent="0.35">
      <c r="A163" s="1" t="s">
        <v>9</v>
      </c>
      <c r="B163" s="1">
        <v>0.8276</v>
      </c>
      <c r="C163" s="1">
        <v>0.97430000000000005</v>
      </c>
      <c r="D163" s="1">
        <v>0.56879999999999997</v>
      </c>
      <c r="E163" s="1">
        <v>0.74680000000000002</v>
      </c>
      <c r="F163">
        <f t="shared" si="6"/>
        <v>0.77937500000000004</v>
      </c>
      <c r="G163" t="b" cm="1">
        <f t="array" ref="G163:J163">IF(F163&gt;(B163:E163), TRUE, FALSE)</f>
        <v>0</v>
      </c>
      <c r="H163" t="b">
        <v>0</v>
      </c>
      <c r="I163" t="b">
        <v>1</v>
      </c>
      <c r="J163" t="b">
        <v>1</v>
      </c>
      <c r="K163">
        <f t="shared" si="7"/>
        <v>0</v>
      </c>
      <c r="L163">
        <f t="shared" si="7"/>
        <v>0</v>
      </c>
      <c r="M163">
        <f t="shared" si="7"/>
        <v>1</v>
      </c>
      <c r="N163">
        <f t="shared" si="5"/>
        <v>1</v>
      </c>
    </row>
    <row r="164" spans="1:14" x14ac:dyDescent="0.35">
      <c r="A164" s="1" t="s">
        <v>9</v>
      </c>
      <c r="B164" s="1">
        <v>0.85170000000000001</v>
      </c>
      <c r="C164" s="1">
        <v>0.97589999999999999</v>
      </c>
      <c r="D164" s="1">
        <v>0.64410000000000001</v>
      </c>
      <c r="E164" s="1">
        <v>0.72109999999999996</v>
      </c>
      <c r="F164">
        <f t="shared" si="6"/>
        <v>0.79819999999999991</v>
      </c>
      <c r="G164" t="b" cm="1">
        <f t="array" ref="G164:J164">IF(F164&gt;(B164:E164), TRUE, FALSE)</f>
        <v>0</v>
      </c>
      <c r="H164" t="b">
        <v>0</v>
      </c>
      <c r="I164" t="b">
        <v>1</v>
      </c>
      <c r="J164" t="b">
        <v>1</v>
      </c>
      <c r="K164">
        <f t="shared" si="7"/>
        <v>0</v>
      </c>
      <c r="L164">
        <f t="shared" si="7"/>
        <v>0</v>
      </c>
      <c r="M164">
        <f t="shared" si="7"/>
        <v>1</v>
      </c>
      <c r="N164">
        <f t="shared" si="5"/>
        <v>1</v>
      </c>
    </row>
    <row r="165" spans="1:14" x14ac:dyDescent="0.35">
      <c r="A165" s="1" t="s">
        <v>9</v>
      </c>
      <c r="B165" s="1">
        <v>0.81489999999999996</v>
      </c>
      <c r="C165" s="1">
        <v>0.85129999999999995</v>
      </c>
      <c r="D165" s="1">
        <v>0.2283</v>
      </c>
      <c r="E165" s="1">
        <v>0.69979999999999998</v>
      </c>
      <c r="F165">
        <f t="shared" si="6"/>
        <v>0.6485749999999999</v>
      </c>
      <c r="G165" t="b" cm="1">
        <f t="array" ref="G165:J165">IF(F165&gt;(B165:E165), TRUE, FALSE)</f>
        <v>0</v>
      </c>
      <c r="H165" t="b">
        <v>0</v>
      </c>
      <c r="I165" t="b">
        <v>1</v>
      </c>
      <c r="J165" t="b">
        <v>0</v>
      </c>
      <c r="K165">
        <f t="shared" si="7"/>
        <v>0</v>
      </c>
      <c r="L165">
        <f t="shared" si="7"/>
        <v>0</v>
      </c>
      <c r="M165">
        <f t="shared" si="7"/>
        <v>1</v>
      </c>
      <c r="N165">
        <f t="shared" si="5"/>
        <v>0</v>
      </c>
    </row>
    <row r="166" spans="1:14" x14ac:dyDescent="0.35">
      <c r="A166" s="1" t="s">
        <v>9</v>
      </c>
      <c r="B166" s="1">
        <v>0.83099999999999996</v>
      </c>
      <c r="C166" s="1">
        <v>0.97629999999999995</v>
      </c>
      <c r="D166" s="1">
        <v>0.68420000000000003</v>
      </c>
      <c r="E166" s="1">
        <v>0.74350000000000005</v>
      </c>
      <c r="F166">
        <f t="shared" si="6"/>
        <v>0.80874999999999997</v>
      </c>
      <c r="G166" t="b" cm="1">
        <f t="array" ref="G166:J166">IF(F166&gt;(B166:E166), TRUE, FALSE)</f>
        <v>0</v>
      </c>
      <c r="H166" t="b">
        <v>0</v>
      </c>
      <c r="I166" t="b">
        <v>1</v>
      </c>
      <c r="J166" t="b">
        <v>1</v>
      </c>
      <c r="K166">
        <f t="shared" si="7"/>
        <v>0</v>
      </c>
      <c r="L166">
        <f t="shared" si="7"/>
        <v>0</v>
      </c>
      <c r="M166">
        <f t="shared" si="7"/>
        <v>1</v>
      </c>
      <c r="N166">
        <f t="shared" si="5"/>
        <v>1</v>
      </c>
    </row>
    <row r="167" spans="1:14" x14ac:dyDescent="0.35">
      <c r="A167" s="1" t="s">
        <v>9</v>
      </c>
      <c r="B167" s="1">
        <v>0.88629999999999998</v>
      </c>
      <c r="C167" s="1">
        <v>0.95369999999999999</v>
      </c>
      <c r="D167" s="1">
        <v>0.52969999999999995</v>
      </c>
      <c r="E167" s="1">
        <v>0.67410000000000003</v>
      </c>
      <c r="F167">
        <f t="shared" si="6"/>
        <v>0.76095000000000002</v>
      </c>
      <c r="G167" t="b" cm="1">
        <f t="array" ref="G167:J167">IF(F167&gt;(B167:E167), TRUE, FALSE)</f>
        <v>0</v>
      </c>
      <c r="H167" t="b">
        <v>0</v>
      </c>
      <c r="I167" t="b">
        <v>1</v>
      </c>
      <c r="J167" t="b">
        <v>1</v>
      </c>
      <c r="K167">
        <f t="shared" si="7"/>
        <v>0</v>
      </c>
      <c r="L167">
        <f t="shared" si="7"/>
        <v>0</v>
      </c>
      <c r="M167">
        <f t="shared" si="7"/>
        <v>1</v>
      </c>
      <c r="N167">
        <f t="shared" si="5"/>
        <v>1</v>
      </c>
    </row>
    <row r="168" spans="1:14" x14ac:dyDescent="0.35">
      <c r="A168" s="1" t="s">
        <v>9</v>
      </c>
      <c r="B168" s="1">
        <v>0.79730000000000001</v>
      </c>
      <c r="C168" s="1">
        <v>0.87</v>
      </c>
      <c r="D168" s="1">
        <v>0.34639999999999999</v>
      </c>
      <c r="E168" s="1">
        <v>0.74250000000000005</v>
      </c>
      <c r="F168">
        <f t="shared" si="6"/>
        <v>0.68905000000000005</v>
      </c>
      <c r="G168" t="b" cm="1">
        <f t="array" ref="G168:J168">IF(F168&gt;(B168:E168), TRUE, FALSE)</f>
        <v>0</v>
      </c>
      <c r="H168" t="b">
        <v>0</v>
      </c>
      <c r="I168" t="b">
        <v>1</v>
      </c>
      <c r="J168" t="b">
        <v>0</v>
      </c>
      <c r="K168">
        <f t="shared" si="7"/>
        <v>0</v>
      </c>
      <c r="L168">
        <f t="shared" si="7"/>
        <v>0</v>
      </c>
      <c r="M168">
        <f t="shared" si="7"/>
        <v>1</v>
      </c>
      <c r="N168">
        <f t="shared" si="5"/>
        <v>0</v>
      </c>
    </row>
    <row r="169" spans="1:14" x14ac:dyDescent="0.35">
      <c r="A169" s="1" t="s">
        <v>9</v>
      </c>
      <c r="B169" s="1">
        <v>0.78890000000000005</v>
      </c>
      <c r="C169" s="1">
        <v>0.80910000000000004</v>
      </c>
      <c r="D169" s="1">
        <v>0.21210000000000001</v>
      </c>
      <c r="E169" s="1">
        <v>0.71220000000000006</v>
      </c>
      <c r="F169">
        <f t="shared" si="6"/>
        <v>0.630575</v>
      </c>
      <c r="G169" t="b" cm="1">
        <f t="array" ref="G169:J169">IF(F169&gt;(B169:E169), TRUE, FALSE)</f>
        <v>0</v>
      </c>
      <c r="H169" t="b">
        <v>0</v>
      </c>
      <c r="I169" t="b">
        <v>1</v>
      </c>
      <c r="J169" t="b">
        <v>0</v>
      </c>
      <c r="K169">
        <f t="shared" si="7"/>
        <v>0</v>
      </c>
      <c r="L169">
        <f t="shared" si="7"/>
        <v>0</v>
      </c>
      <c r="M169">
        <f t="shared" si="7"/>
        <v>1</v>
      </c>
      <c r="N169">
        <f t="shared" si="5"/>
        <v>0</v>
      </c>
    </row>
    <row r="170" spans="1:14" x14ac:dyDescent="0.35">
      <c r="A170" s="1" t="s">
        <v>9</v>
      </c>
      <c r="B170" s="1">
        <v>0.84389999999999998</v>
      </c>
      <c r="C170" s="1">
        <v>0.95240000000000002</v>
      </c>
      <c r="D170" s="1">
        <v>0.60760000000000003</v>
      </c>
      <c r="E170" s="1">
        <v>0.72619999999999996</v>
      </c>
      <c r="F170">
        <f t="shared" si="6"/>
        <v>0.78252500000000003</v>
      </c>
      <c r="G170" t="b" cm="1">
        <f t="array" ref="G170:J170">IF(F170&gt;(B170:E170), TRUE, FALSE)</f>
        <v>0</v>
      </c>
      <c r="H170" t="b">
        <v>0</v>
      </c>
      <c r="I170" t="b">
        <v>1</v>
      </c>
      <c r="J170" t="b">
        <v>1</v>
      </c>
      <c r="K170">
        <f t="shared" si="7"/>
        <v>0</v>
      </c>
      <c r="L170">
        <f t="shared" si="7"/>
        <v>0</v>
      </c>
      <c r="M170">
        <f t="shared" si="7"/>
        <v>1</v>
      </c>
      <c r="N170">
        <f t="shared" si="5"/>
        <v>1</v>
      </c>
    </row>
    <row r="171" spans="1:14" x14ac:dyDescent="0.35">
      <c r="A171" s="1" t="s">
        <v>9</v>
      </c>
      <c r="B171" s="1">
        <v>0.83960000000000001</v>
      </c>
      <c r="C171" s="1">
        <v>0.98829999999999996</v>
      </c>
      <c r="D171" s="1">
        <v>0.75829999999999997</v>
      </c>
      <c r="E171" s="1">
        <v>0.7339</v>
      </c>
      <c r="F171">
        <f t="shared" si="6"/>
        <v>0.83002500000000001</v>
      </c>
      <c r="G171" t="b" cm="1">
        <f t="array" ref="G171:J171">IF(F171&gt;(B171:E171), TRUE, FALSE)</f>
        <v>0</v>
      </c>
      <c r="H171" t="b">
        <v>0</v>
      </c>
      <c r="I171" t="b">
        <v>1</v>
      </c>
      <c r="J171" t="b">
        <v>1</v>
      </c>
      <c r="K171">
        <f t="shared" si="7"/>
        <v>0</v>
      </c>
      <c r="L171">
        <f t="shared" si="7"/>
        <v>0</v>
      </c>
      <c r="M171">
        <f t="shared" si="7"/>
        <v>1</v>
      </c>
      <c r="N171">
        <f t="shared" si="5"/>
        <v>1</v>
      </c>
    </row>
    <row r="172" spans="1:14" x14ac:dyDescent="0.35">
      <c r="A172" s="1" t="s">
        <v>9</v>
      </c>
      <c r="B172" s="1">
        <v>0.78739999999999999</v>
      </c>
      <c r="C172" s="1">
        <v>0.96509999999999996</v>
      </c>
      <c r="D172" s="1">
        <v>0.6774</v>
      </c>
      <c r="E172" s="1">
        <v>0.77829999999999999</v>
      </c>
      <c r="F172">
        <f t="shared" si="6"/>
        <v>0.80204999999999993</v>
      </c>
      <c r="G172" t="b" cm="1">
        <f t="array" ref="G172:J172">IF(F172&gt;(B172:E172), TRUE, FALSE)</f>
        <v>1</v>
      </c>
      <c r="H172" t="b">
        <v>0</v>
      </c>
      <c r="I172" t="b">
        <v>1</v>
      </c>
      <c r="J172" t="b">
        <v>1</v>
      </c>
      <c r="K172">
        <f t="shared" si="7"/>
        <v>1</v>
      </c>
      <c r="L172">
        <f t="shared" si="7"/>
        <v>0</v>
      </c>
      <c r="M172">
        <f t="shared" si="7"/>
        <v>1</v>
      </c>
      <c r="N172">
        <f t="shared" si="5"/>
        <v>1</v>
      </c>
    </row>
    <row r="173" spans="1:14" x14ac:dyDescent="0.35">
      <c r="A173" s="1" t="s">
        <v>9</v>
      </c>
      <c r="B173" s="1">
        <v>0.80640000000000001</v>
      </c>
      <c r="C173" s="1">
        <v>0.96460000000000001</v>
      </c>
      <c r="D173" s="1">
        <v>0.4375</v>
      </c>
      <c r="E173" s="1">
        <v>0.76390000000000002</v>
      </c>
      <c r="F173">
        <f t="shared" si="6"/>
        <v>0.74309999999999998</v>
      </c>
      <c r="G173" t="b" cm="1">
        <f t="array" ref="G173:J173">IF(F173&gt;(B173:E173), TRUE, FALSE)</f>
        <v>0</v>
      </c>
      <c r="H173" t="b">
        <v>0</v>
      </c>
      <c r="I173" t="b">
        <v>1</v>
      </c>
      <c r="J173" t="b">
        <v>0</v>
      </c>
      <c r="K173">
        <f t="shared" si="7"/>
        <v>0</v>
      </c>
      <c r="L173">
        <f t="shared" si="7"/>
        <v>0</v>
      </c>
      <c r="M173">
        <f t="shared" si="7"/>
        <v>1</v>
      </c>
      <c r="N173">
        <f t="shared" si="5"/>
        <v>0</v>
      </c>
    </row>
    <row r="174" spans="1:14" x14ac:dyDescent="0.35">
      <c r="A174" s="1" t="s">
        <v>9</v>
      </c>
      <c r="B174" s="1">
        <v>0.82940000000000003</v>
      </c>
      <c r="C174" s="1">
        <v>0.99029999999999996</v>
      </c>
      <c r="D174" s="1">
        <v>0.84379999999999999</v>
      </c>
      <c r="E174" s="1">
        <v>0.74639999999999995</v>
      </c>
      <c r="F174">
        <f t="shared" si="6"/>
        <v>0.85247499999999998</v>
      </c>
      <c r="G174" t="b" cm="1">
        <f t="array" ref="G174:J174">IF(F174&gt;(B174:E174), TRUE, FALSE)</f>
        <v>1</v>
      </c>
      <c r="H174" t="b">
        <v>0</v>
      </c>
      <c r="I174" t="b">
        <v>1</v>
      </c>
      <c r="J174" t="b">
        <v>1</v>
      </c>
      <c r="K174">
        <f t="shared" si="7"/>
        <v>1</v>
      </c>
      <c r="L174">
        <f t="shared" si="7"/>
        <v>0</v>
      </c>
      <c r="M174">
        <f t="shared" si="7"/>
        <v>1</v>
      </c>
      <c r="N174">
        <f t="shared" si="5"/>
        <v>1</v>
      </c>
    </row>
    <row r="175" spans="1:14" x14ac:dyDescent="0.35">
      <c r="A175" s="1" t="s">
        <v>9</v>
      </c>
      <c r="B175" s="1">
        <v>0.77939999999999998</v>
      </c>
      <c r="C175" s="1">
        <v>0.92720000000000002</v>
      </c>
      <c r="D175" s="1">
        <v>0.28089999999999998</v>
      </c>
      <c r="E175" s="1">
        <v>0.77229999999999999</v>
      </c>
      <c r="F175">
        <f t="shared" si="6"/>
        <v>0.68994999999999995</v>
      </c>
      <c r="G175" t="b" cm="1">
        <f t="array" ref="G175:J175">IF(F175&gt;(B175:E175), TRUE, FALSE)</f>
        <v>0</v>
      </c>
      <c r="H175" t="b">
        <v>0</v>
      </c>
      <c r="I175" t="b">
        <v>1</v>
      </c>
      <c r="J175" t="b">
        <v>0</v>
      </c>
      <c r="K175">
        <f t="shared" si="7"/>
        <v>0</v>
      </c>
      <c r="L175">
        <f t="shared" si="7"/>
        <v>0</v>
      </c>
      <c r="M175">
        <f t="shared" si="7"/>
        <v>1</v>
      </c>
      <c r="N175">
        <f t="shared" si="5"/>
        <v>0</v>
      </c>
    </row>
    <row r="176" spans="1:14" x14ac:dyDescent="0.35">
      <c r="A176" s="1" t="s">
        <v>9</v>
      </c>
      <c r="B176" s="1">
        <v>0.74160000000000004</v>
      </c>
      <c r="C176" s="1">
        <v>0.96240000000000003</v>
      </c>
      <c r="D176" s="1">
        <v>0.63539999999999996</v>
      </c>
      <c r="E176" s="1">
        <v>0.81110000000000004</v>
      </c>
      <c r="F176">
        <f t="shared" si="6"/>
        <v>0.78762500000000013</v>
      </c>
      <c r="G176" t="b" cm="1">
        <f t="array" ref="G176:J176">IF(F176&gt;(B176:E176), TRUE, FALSE)</f>
        <v>1</v>
      </c>
      <c r="H176" t="b">
        <v>0</v>
      </c>
      <c r="I176" t="b">
        <v>1</v>
      </c>
      <c r="J176" t="b">
        <v>0</v>
      </c>
      <c r="K176">
        <f t="shared" si="7"/>
        <v>1</v>
      </c>
      <c r="L176">
        <f t="shared" si="7"/>
        <v>0</v>
      </c>
      <c r="M176">
        <f t="shared" si="7"/>
        <v>1</v>
      </c>
      <c r="N176">
        <f t="shared" si="5"/>
        <v>0</v>
      </c>
    </row>
    <row r="177" spans="1:14" x14ac:dyDescent="0.35">
      <c r="A177" s="1" t="s">
        <v>9</v>
      </c>
      <c r="B177" s="1">
        <v>0.8538</v>
      </c>
      <c r="C177" s="1">
        <v>0.98029999999999995</v>
      </c>
      <c r="D177" s="1">
        <v>0.73370000000000002</v>
      </c>
      <c r="E177" s="1">
        <v>0.71970000000000001</v>
      </c>
      <c r="F177">
        <f t="shared" si="6"/>
        <v>0.82187500000000002</v>
      </c>
      <c r="G177" t="b" cm="1">
        <f t="array" ref="G177:J177">IF(F177&gt;(B177:E177), TRUE, FALSE)</f>
        <v>0</v>
      </c>
      <c r="H177" t="b">
        <v>0</v>
      </c>
      <c r="I177" t="b">
        <v>1</v>
      </c>
      <c r="J177" t="b">
        <v>1</v>
      </c>
      <c r="K177">
        <f t="shared" si="7"/>
        <v>0</v>
      </c>
      <c r="L177">
        <f t="shared" si="7"/>
        <v>0</v>
      </c>
      <c r="M177">
        <f t="shared" si="7"/>
        <v>1</v>
      </c>
      <c r="N177">
        <f t="shared" si="5"/>
        <v>1</v>
      </c>
    </row>
    <row r="178" spans="1:14" x14ac:dyDescent="0.35">
      <c r="A178" s="1" t="s">
        <v>9</v>
      </c>
      <c r="B178" s="1">
        <v>0.72940000000000005</v>
      </c>
      <c r="C178" s="1">
        <v>0.96409999999999996</v>
      </c>
      <c r="D178" s="1">
        <v>0.57940000000000003</v>
      </c>
      <c r="E178" s="1">
        <v>0.81910000000000005</v>
      </c>
      <c r="F178">
        <f t="shared" si="6"/>
        <v>0.77300000000000002</v>
      </c>
      <c r="G178" t="b" cm="1">
        <f t="array" ref="G178:J178">IF(F178&gt;(B178:E178), TRUE, FALSE)</f>
        <v>1</v>
      </c>
      <c r="H178" t="b">
        <v>0</v>
      </c>
      <c r="I178" t="b">
        <v>1</v>
      </c>
      <c r="J178" t="b">
        <v>0</v>
      </c>
      <c r="K178">
        <f t="shared" si="7"/>
        <v>1</v>
      </c>
      <c r="L178">
        <f t="shared" si="7"/>
        <v>0</v>
      </c>
      <c r="M178">
        <f t="shared" si="7"/>
        <v>1</v>
      </c>
      <c r="N178">
        <f t="shared" si="5"/>
        <v>0</v>
      </c>
    </row>
    <row r="179" spans="1:14" x14ac:dyDescent="0.35">
      <c r="A179" s="1" t="s">
        <v>9</v>
      </c>
      <c r="B179" s="1">
        <v>0.81389999999999996</v>
      </c>
      <c r="C179" s="1">
        <v>0.98240000000000005</v>
      </c>
      <c r="D179" s="1">
        <v>0.66579999999999995</v>
      </c>
      <c r="E179" s="1">
        <v>0.76080000000000003</v>
      </c>
      <c r="F179">
        <f t="shared" si="6"/>
        <v>0.80572500000000002</v>
      </c>
      <c r="G179" t="b" cm="1">
        <f t="array" ref="G179:J179">IF(F179&gt;(B179:E179), TRUE, FALSE)</f>
        <v>0</v>
      </c>
      <c r="H179" t="b">
        <v>0</v>
      </c>
      <c r="I179" t="b">
        <v>1</v>
      </c>
      <c r="J179" t="b">
        <v>1</v>
      </c>
      <c r="K179">
        <f t="shared" si="7"/>
        <v>0</v>
      </c>
      <c r="L179">
        <f t="shared" si="7"/>
        <v>0</v>
      </c>
      <c r="M179">
        <f t="shared" si="7"/>
        <v>1</v>
      </c>
      <c r="N179">
        <f t="shared" si="5"/>
        <v>1</v>
      </c>
    </row>
    <row r="180" spans="1:14" x14ac:dyDescent="0.35">
      <c r="A180" s="1" t="s">
        <v>9</v>
      </c>
      <c r="B180" s="1">
        <v>0.84299999999999997</v>
      </c>
      <c r="C180" s="1">
        <v>0.97509999999999997</v>
      </c>
      <c r="D180" s="1">
        <v>0.73319999999999996</v>
      </c>
      <c r="E180" s="1">
        <v>0.73070000000000002</v>
      </c>
      <c r="F180">
        <f t="shared" si="6"/>
        <v>0.82050000000000001</v>
      </c>
      <c r="G180" t="b" cm="1">
        <f t="array" ref="G180:J180">IF(F180&gt;(B180:E180), TRUE, FALSE)</f>
        <v>0</v>
      </c>
      <c r="H180" t="b">
        <v>0</v>
      </c>
      <c r="I180" t="b">
        <v>1</v>
      </c>
      <c r="J180" t="b">
        <v>1</v>
      </c>
      <c r="K180">
        <f t="shared" si="7"/>
        <v>0</v>
      </c>
      <c r="L180">
        <f t="shared" si="7"/>
        <v>0</v>
      </c>
      <c r="M180">
        <f t="shared" si="7"/>
        <v>1</v>
      </c>
      <c r="N180">
        <f t="shared" si="5"/>
        <v>1</v>
      </c>
    </row>
    <row r="181" spans="1:14" x14ac:dyDescent="0.35">
      <c r="A181" s="1" t="s">
        <v>9</v>
      </c>
      <c r="B181" s="1">
        <v>0.81799999999999995</v>
      </c>
      <c r="C181" s="1">
        <v>0.94440000000000002</v>
      </c>
      <c r="D181" s="1">
        <v>0.27910000000000001</v>
      </c>
      <c r="E181" s="1">
        <v>0.74270000000000003</v>
      </c>
      <c r="F181">
        <f t="shared" si="6"/>
        <v>0.69605000000000006</v>
      </c>
      <c r="G181" t="b" cm="1">
        <f t="array" ref="G181:J181">IF(F181&gt;(B181:E181), TRUE, FALSE)</f>
        <v>0</v>
      </c>
      <c r="H181" t="b">
        <v>0</v>
      </c>
      <c r="I181" t="b">
        <v>1</v>
      </c>
      <c r="J181" t="b">
        <v>0</v>
      </c>
      <c r="K181">
        <f t="shared" si="7"/>
        <v>0</v>
      </c>
      <c r="L181">
        <f t="shared" si="7"/>
        <v>0</v>
      </c>
      <c r="M181">
        <f t="shared" si="7"/>
        <v>1</v>
      </c>
      <c r="N181">
        <f t="shared" si="5"/>
        <v>0</v>
      </c>
    </row>
    <row r="182" spans="1:14" x14ac:dyDescent="0.35">
      <c r="A182" s="1" t="s">
        <v>9</v>
      </c>
      <c r="B182" s="1">
        <v>0.75</v>
      </c>
      <c r="C182" s="1">
        <v>0.98199999999999998</v>
      </c>
      <c r="D182" s="1">
        <v>0.83530000000000004</v>
      </c>
      <c r="E182" s="1">
        <v>0.80859999999999999</v>
      </c>
      <c r="F182">
        <f t="shared" si="6"/>
        <v>0.84397499999999992</v>
      </c>
      <c r="G182" t="b" cm="1">
        <f t="array" ref="G182:J182">IF(F182&gt;(B182:E182), TRUE, FALSE)</f>
        <v>1</v>
      </c>
      <c r="H182" t="b">
        <v>0</v>
      </c>
      <c r="I182" t="b">
        <v>1</v>
      </c>
      <c r="J182" t="b">
        <v>1</v>
      </c>
      <c r="K182">
        <f t="shared" si="7"/>
        <v>1</v>
      </c>
      <c r="L182">
        <f t="shared" si="7"/>
        <v>0</v>
      </c>
      <c r="M182">
        <f t="shared" si="7"/>
        <v>1</v>
      </c>
      <c r="N182">
        <f t="shared" si="5"/>
        <v>1</v>
      </c>
    </row>
    <row r="183" spans="1:14" x14ac:dyDescent="0.35">
      <c r="A183" s="1" t="s">
        <v>9</v>
      </c>
      <c r="B183" s="1">
        <v>0.81420000000000003</v>
      </c>
      <c r="C183" s="1">
        <v>0.99229999999999996</v>
      </c>
      <c r="D183" s="1">
        <v>0.84799999999999998</v>
      </c>
      <c r="E183" s="1">
        <v>0.7581</v>
      </c>
      <c r="F183">
        <f t="shared" si="6"/>
        <v>0.85315000000000007</v>
      </c>
      <c r="G183" t="b" cm="1">
        <f t="array" ref="G183:J183">IF(F183&gt;(B183:E183), TRUE, FALSE)</f>
        <v>1</v>
      </c>
      <c r="H183" t="b">
        <v>0</v>
      </c>
      <c r="I183" t="b">
        <v>1</v>
      </c>
      <c r="J183" t="b">
        <v>1</v>
      </c>
      <c r="K183">
        <f t="shared" si="7"/>
        <v>1</v>
      </c>
      <c r="L183">
        <f t="shared" si="7"/>
        <v>0</v>
      </c>
      <c r="M183">
        <f t="shared" si="7"/>
        <v>1</v>
      </c>
      <c r="N183">
        <f t="shared" si="5"/>
        <v>1</v>
      </c>
    </row>
    <row r="184" spans="1:14" x14ac:dyDescent="0.35">
      <c r="A184" s="1" t="s">
        <v>9</v>
      </c>
      <c r="B184" s="1">
        <v>0.84109999999999996</v>
      </c>
      <c r="C184" s="1">
        <v>0.98160000000000003</v>
      </c>
      <c r="D184" s="1">
        <v>0.78400000000000003</v>
      </c>
      <c r="E184" s="1">
        <v>0.73350000000000004</v>
      </c>
      <c r="F184">
        <f t="shared" si="6"/>
        <v>0.83505000000000007</v>
      </c>
      <c r="G184" t="b" cm="1">
        <f t="array" ref="G184:J184">IF(F184&gt;(B184:E184), TRUE, FALSE)</f>
        <v>0</v>
      </c>
      <c r="H184" t="b">
        <v>0</v>
      </c>
      <c r="I184" t="b">
        <v>1</v>
      </c>
      <c r="J184" t="b">
        <v>1</v>
      </c>
      <c r="K184">
        <f t="shared" si="7"/>
        <v>0</v>
      </c>
      <c r="L184">
        <f t="shared" si="7"/>
        <v>0</v>
      </c>
      <c r="M184">
        <f t="shared" si="7"/>
        <v>1</v>
      </c>
      <c r="N184">
        <f t="shared" si="5"/>
        <v>1</v>
      </c>
    </row>
    <row r="185" spans="1:14" x14ac:dyDescent="0.35">
      <c r="A185" s="1" t="s">
        <v>9</v>
      </c>
      <c r="B185" s="1">
        <v>0.80900000000000005</v>
      </c>
      <c r="C185" s="1">
        <v>0.93559999999999999</v>
      </c>
      <c r="D185" s="1">
        <v>0.70340000000000003</v>
      </c>
      <c r="E185" s="1">
        <v>0.75119999999999998</v>
      </c>
      <c r="F185">
        <f t="shared" si="6"/>
        <v>0.79980000000000007</v>
      </c>
      <c r="G185" t="b" cm="1">
        <f t="array" ref="G185:J185">IF(F185&gt;(B185:E185), TRUE, FALSE)</f>
        <v>0</v>
      </c>
      <c r="H185" t="b">
        <v>0</v>
      </c>
      <c r="I185" t="b">
        <v>1</v>
      </c>
      <c r="J185" t="b">
        <v>1</v>
      </c>
      <c r="K185">
        <f t="shared" si="7"/>
        <v>0</v>
      </c>
      <c r="L185">
        <f t="shared" si="7"/>
        <v>0</v>
      </c>
      <c r="M185">
        <f t="shared" si="7"/>
        <v>1</v>
      </c>
      <c r="N185">
        <f t="shared" si="5"/>
        <v>1</v>
      </c>
    </row>
    <row r="186" spans="1:14" x14ac:dyDescent="0.35">
      <c r="A186" s="1" t="s">
        <v>9</v>
      </c>
      <c r="B186" s="1">
        <v>0.7419</v>
      </c>
      <c r="C186" s="1">
        <v>0.9113</v>
      </c>
      <c r="D186" s="1">
        <v>0.2681</v>
      </c>
      <c r="E186" s="1">
        <v>0.79320000000000002</v>
      </c>
      <c r="F186">
        <f t="shared" si="6"/>
        <v>0.67862500000000003</v>
      </c>
      <c r="G186" t="b" cm="1">
        <f t="array" ref="G186:J186">IF(F186&gt;(B186:E186), TRUE, FALSE)</f>
        <v>0</v>
      </c>
      <c r="H186" t="b">
        <v>0</v>
      </c>
      <c r="I186" t="b">
        <v>1</v>
      </c>
      <c r="J186" t="b">
        <v>0</v>
      </c>
      <c r="K186">
        <f t="shared" si="7"/>
        <v>0</v>
      </c>
      <c r="L186">
        <f t="shared" si="7"/>
        <v>0</v>
      </c>
      <c r="M186">
        <f t="shared" si="7"/>
        <v>1</v>
      </c>
      <c r="N186">
        <f t="shared" si="5"/>
        <v>0</v>
      </c>
    </row>
    <row r="187" spans="1:14" x14ac:dyDescent="0.35">
      <c r="A187" s="1" t="s">
        <v>9</v>
      </c>
      <c r="B187" s="1">
        <v>0.85389999999999999</v>
      </c>
      <c r="C187" s="1">
        <v>0.98399999999999999</v>
      </c>
      <c r="D187" s="1">
        <v>0.81310000000000004</v>
      </c>
      <c r="E187" s="1">
        <v>0.71440000000000003</v>
      </c>
      <c r="F187">
        <f t="shared" si="6"/>
        <v>0.84134999999999993</v>
      </c>
      <c r="G187" t="b" cm="1">
        <f t="array" ref="G187:J187">IF(F187&gt;(B187:E187), TRUE, FALSE)</f>
        <v>0</v>
      </c>
      <c r="H187" t="b">
        <v>0</v>
      </c>
      <c r="I187" t="b">
        <v>1</v>
      </c>
      <c r="J187" t="b">
        <v>1</v>
      </c>
      <c r="K187">
        <f t="shared" si="7"/>
        <v>0</v>
      </c>
      <c r="L187">
        <f t="shared" si="7"/>
        <v>0</v>
      </c>
      <c r="M187">
        <f t="shared" si="7"/>
        <v>1</v>
      </c>
      <c r="N187">
        <f t="shared" si="5"/>
        <v>1</v>
      </c>
    </row>
    <row r="188" spans="1:14" x14ac:dyDescent="0.35">
      <c r="A188" s="1" t="s">
        <v>9</v>
      </c>
      <c r="B188" s="1">
        <v>0.72070000000000001</v>
      </c>
      <c r="C188" s="1">
        <v>0.92800000000000005</v>
      </c>
      <c r="D188" s="1">
        <v>0.29139999999999999</v>
      </c>
      <c r="E188" s="1">
        <v>0.80910000000000004</v>
      </c>
      <c r="F188">
        <f t="shared" si="6"/>
        <v>0.68730000000000002</v>
      </c>
      <c r="G188" t="b" cm="1">
        <f t="array" ref="G188:J188">IF(F188&gt;(B188:E188), TRUE, FALSE)</f>
        <v>0</v>
      </c>
      <c r="H188" t="b">
        <v>0</v>
      </c>
      <c r="I188" t="b">
        <v>1</v>
      </c>
      <c r="J188" t="b">
        <v>0</v>
      </c>
      <c r="K188">
        <f t="shared" si="7"/>
        <v>0</v>
      </c>
      <c r="L188">
        <f t="shared" si="7"/>
        <v>0</v>
      </c>
      <c r="M188">
        <f t="shared" si="7"/>
        <v>1</v>
      </c>
      <c r="N188">
        <f t="shared" si="5"/>
        <v>0</v>
      </c>
    </row>
    <row r="189" spans="1:14" x14ac:dyDescent="0.35">
      <c r="A189" s="1" t="s">
        <v>9</v>
      </c>
      <c r="B189" s="1">
        <v>0.83179999999999998</v>
      </c>
      <c r="C189" s="1">
        <v>0.91220000000000001</v>
      </c>
      <c r="D189" s="1">
        <v>0.23139999999999999</v>
      </c>
      <c r="E189" s="1">
        <v>0.71730000000000005</v>
      </c>
      <c r="F189">
        <f t="shared" si="6"/>
        <v>0.67317500000000008</v>
      </c>
      <c r="G189" t="b" cm="1">
        <f t="array" ref="G189:J189">IF(F189&gt;(B189:E189), TRUE, FALSE)</f>
        <v>0</v>
      </c>
      <c r="H189" t="b">
        <v>0</v>
      </c>
      <c r="I189" t="b">
        <v>1</v>
      </c>
      <c r="J189" t="b">
        <v>0</v>
      </c>
      <c r="K189">
        <f t="shared" si="7"/>
        <v>0</v>
      </c>
      <c r="L189">
        <f t="shared" si="7"/>
        <v>0</v>
      </c>
      <c r="M189">
        <f t="shared" si="7"/>
        <v>1</v>
      </c>
      <c r="N189">
        <f t="shared" si="5"/>
        <v>0</v>
      </c>
    </row>
    <row r="190" spans="1:14" x14ac:dyDescent="0.35">
      <c r="A190" s="1" t="s">
        <v>9</v>
      </c>
      <c r="B190" s="1">
        <v>0.76119999999999999</v>
      </c>
      <c r="C190" s="1">
        <v>0.93679999999999997</v>
      </c>
      <c r="D190" s="1">
        <v>0.75009999999999999</v>
      </c>
      <c r="E190" s="1">
        <v>0.78280000000000005</v>
      </c>
      <c r="F190">
        <f t="shared" si="6"/>
        <v>0.80772500000000003</v>
      </c>
      <c r="G190" t="b" cm="1">
        <f t="array" ref="G190:J190">IF(F190&gt;(B190:E190), TRUE, FALSE)</f>
        <v>1</v>
      </c>
      <c r="H190" t="b">
        <v>0</v>
      </c>
      <c r="I190" t="b">
        <v>1</v>
      </c>
      <c r="J190" t="b">
        <v>1</v>
      </c>
      <c r="K190">
        <f t="shared" si="7"/>
        <v>1</v>
      </c>
      <c r="L190">
        <f t="shared" si="7"/>
        <v>0</v>
      </c>
      <c r="M190">
        <f t="shared" si="7"/>
        <v>1</v>
      </c>
      <c r="N190">
        <f t="shared" si="5"/>
        <v>1</v>
      </c>
    </row>
    <row r="191" spans="1:14" x14ac:dyDescent="0.35">
      <c r="A191" s="1" t="s">
        <v>9</v>
      </c>
      <c r="B191" s="1">
        <v>0.7903</v>
      </c>
      <c r="C191" s="1">
        <v>0.98029999999999995</v>
      </c>
      <c r="D191" s="1">
        <v>0.86699999999999999</v>
      </c>
      <c r="E191" s="1">
        <v>0.7792</v>
      </c>
      <c r="F191">
        <f t="shared" si="6"/>
        <v>0.85419999999999996</v>
      </c>
      <c r="G191" t="b" cm="1">
        <f t="array" ref="G191:J191">IF(F191&gt;(B191:E191), TRUE, FALSE)</f>
        <v>1</v>
      </c>
      <c r="H191" t="b">
        <v>0</v>
      </c>
      <c r="I191" t="b">
        <v>0</v>
      </c>
      <c r="J191" t="b">
        <v>1</v>
      </c>
      <c r="K191">
        <f t="shared" si="7"/>
        <v>1</v>
      </c>
      <c r="L191">
        <f t="shared" si="7"/>
        <v>0</v>
      </c>
      <c r="M191">
        <f t="shared" si="7"/>
        <v>0</v>
      </c>
      <c r="N191">
        <f t="shared" si="5"/>
        <v>1</v>
      </c>
    </row>
    <row r="192" spans="1:14" x14ac:dyDescent="0.35">
      <c r="A192" s="1" t="s">
        <v>9</v>
      </c>
      <c r="B192" s="1">
        <v>0.80559999999999998</v>
      </c>
      <c r="C192" s="1">
        <v>0.97160000000000002</v>
      </c>
      <c r="D192" s="1">
        <v>0.84209999999999996</v>
      </c>
      <c r="E192" s="1">
        <v>0.76500000000000001</v>
      </c>
      <c r="F192">
        <f t="shared" si="6"/>
        <v>0.84607500000000002</v>
      </c>
      <c r="G192" t="b" cm="1">
        <f t="array" ref="G192:J192">IF(F192&gt;(B192:E192), TRUE, FALSE)</f>
        <v>1</v>
      </c>
      <c r="H192" t="b">
        <v>0</v>
      </c>
      <c r="I192" t="b">
        <v>1</v>
      </c>
      <c r="J192" t="b">
        <v>1</v>
      </c>
      <c r="K192">
        <f t="shared" si="7"/>
        <v>1</v>
      </c>
      <c r="L192">
        <f t="shared" si="7"/>
        <v>0</v>
      </c>
      <c r="M192">
        <f t="shared" si="7"/>
        <v>1</v>
      </c>
      <c r="N192">
        <f t="shared" si="5"/>
        <v>1</v>
      </c>
    </row>
    <row r="193" spans="1:14" x14ac:dyDescent="0.35">
      <c r="A193" s="1" t="s">
        <v>9</v>
      </c>
      <c r="B193" s="1">
        <v>0.82640000000000002</v>
      </c>
      <c r="C193" s="1">
        <v>0.99350000000000005</v>
      </c>
      <c r="D193" s="1">
        <v>0.86419999999999997</v>
      </c>
      <c r="E193" s="1">
        <v>0.74839999999999995</v>
      </c>
      <c r="F193">
        <f t="shared" si="6"/>
        <v>0.85812500000000003</v>
      </c>
      <c r="G193" t="b" cm="1">
        <f t="array" ref="G193:J193">IF(F193&gt;(B193:E193), TRUE, FALSE)</f>
        <v>1</v>
      </c>
      <c r="H193" t="b">
        <v>0</v>
      </c>
      <c r="I193" t="b">
        <v>0</v>
      </c>
      <c r="J193" t="b">
        <v>1</v>
      </c>
      <c r="K193">
        <f t="shared" si="7"/>
        <v>1</v>
      </c>
      <c r="L193">
        <f t="shared" si="7"/>
        <v>0</v>
      </c>
      <c r="M193">
        <f t="shared" si="7"/>
        <v>0</v>
      </c>
      <c r="N193">
        <f t="shared" si="5"/>
        <v>1</v>
      </c>
    </row>
    <row r="194" spans="1:14" x14ac:dyDescent="0.35">
      <c r="A194" s="1" t="s">
        <v>9</v>
      </c>
      <c r="B194" s="1">
        <v>0.82130000000000003</v>
      </c>
      <c r="C194" s="1">
        <v>0.93589999999999995</v>
      </c>
      <c r="D194" s="1">
        <v>0.48509999999999998</v>
      </c>
      <c r="E194" s="1">
        <v>0.7379</v>
      </c>
      <c r="F194">
        <f t="shared" si="6"/>
        <v>0.74504999999999999</v>
      </c>
      <c r="G194" t="b" cm="1">
        <f t="array" ref="G194:J194">IF(F194&gt;(B194:E194), TRUE, FALSE)</f>
        <v>0</v>
      </c>
      <c r="H194" t="b">
        <v>0</v>
      </c>
      <c r="I194" t="b">
        <v>1</v>
      </c>
      <c r="J194" t="b">
        <v>1</v>
      </c>
      <c r="K194">
        <f t="shared" si="7"/>
        <v>0</v>
      </c>
      <c r="L194">
        <f t="shared" si="7"/>
        <v>0</v>
      </c>
      <c r="M194">
        <f t="shared" si="7"/>
        <v>1</v>
      </c>
      <c r="N194">
        <f t="shared" si="5"/>
        <v>1</v>
      </c>
    </row>
    <row r="195" spans="1:14" x14ac:dyDescent="0.35">
      <c r="A195" s="1" t="s">
        <v>9</v>
      </c>
      <c r="B195" s="1">
        <v>0.76959999999999995</v>
      </c>
      <c r="C195" s="1">
        <v>0.96</v>
      </c>
      <c r="D195" s="1">
        <v>0.78149999999999997</v>
      </c>
      <c r="E195" s="1">
        <v>0.78759999999999997</v>
      </c>
      <c r="F195">
        <f t="shared" si="6"/>
        <v>0.82467499999999994</v>
      </c>
      <c r="G195" t="b" cm="1">
        <f t="array" ref="G195:J195">IF(F195&gt;(B195:E195), TRUE, FALSE)</f>
        <v>1</v>
      </c>
      <c r="H195" t="b">
        <v>0</v>
      </c>
      <c r="I195" t="b">
        <v>1</v>
      </c>
      <c r="J195" t="b">
        <v>1</v>
      </c>
      <c r="K195">
        <f t="shared" si="7"/>
        <v>1</v>
      </c>
      <c r="L195">
        <f t="shared" si="7"/>
        <v>0</v>
      </c>
      <c r="M195">
        <f t="shared" si="7"/>
        <v>1</v>
      </c>
      <c r="N195">
        <f t="shared" si="7"/>
        <v>1</v>
      </c>
    </row>
    <row r="196" spans="1:14" x14ac:dyDescent="0.35">
      <c r="A196" s="1" t="s">
        <v>9</v>
      </c>
      <c r="B196" s="1">
        <v>0.80920000000000003</v>
      </c>
      <c r="C196" s="1">
        <v>0.93500000000000005</v>
      </c>
      <c r="D196" s="1">
        <v>0.75729999999999997</v>
      </c>
      <c r="E196" s="1">
        <v>0.747</v>
      </c>
      <c r="F196">
        <f t="shared" ref="F196:F259" si="8">AVERAGE(B196:E196)</f>
        <v>0.81212499999999999</v>
      </c>
      <c r="G196" t="b" cm="1">
        <f t="array" ref="G196:J196">IF(F196&gt;(B196:E196), TRUE, FALSE)</f>
        <v>1</v>
      </c>
      <c r="H196" t="b">
        <v>0</v>
      </c>
      <c r="I196" t="b">
        <v>1</v>
      </c>
      <c r="J196" t="b">
        <v>1</v>
      </c>
      <c r="K196">
        <f t="shared" ref="K196:N259" si="9">IF(G196=FALSE, 0,1)</f>
        <v>1</v>
      </c>
      <c r="L196">
        <f t="shared" si="9"/>
        <v>0</v>
      </c>
      <c r="M196">
        <f t="shared" si="9"/>
        <v>1</v>
      </c>
      <c r="N196">
        <f t="shared" si="9"/>
        <v>1</v>
      </c>
    </row>
    <row r="197" spans="1:14" x14ac:dyDescent="0.35">
      <c r="A197" s="1" t="s">
        <v>9</v>
      </c>
      <c r="B197" s="1">
        <v>0.78749999999999998</v>
      </c>
      <c r="C197" s="1">
        <v>0.89890000000000003</v>
      </c>
      <c r="D197" s="1">
        <v>0.23899999999999999</v>
      </c>
      <c r="E197" s="1">
        <v>0.74339999999999995</v>
      </c>
      <c r="F197">
        <f t="shared" si="8"/>
        <v>0.6671999999999999</v>
      </c>
      <c r="G197" t="b" cm="1">
        <f t="array" ref="G197:J197">IF(F197&gt;(B197:E197), TRUE, FALSE)</f>
        <v>0</v>
      </c>
      <c r="H197" t="b">
        <v>0</v>
      </c>
      <c r="I197" t="b">
        <v>1</v>
      </c>
      <c r="J197" t="b">
        <v>0</v>
      </c>
      <c r="K197">
        <f t="shared" si="9"/>
        <v>0</v>
      </c>
      <c r="L197">
        <f t="shared" si="9"/>
        <v>0</v>
      </c>
      <c r="M197">
        <f t="shared" si="9"/>
        <v>1</v>
      </c>
      <c r="N197">
        <f t="shared" si="9"/>
        <v>0</v>
      </c>
    </row>
    <row r="198" spans="1:14" x14ac:dyDescent="0.35">
      <c r="A198" s="1" t="s">
        <v>9</v>
      </c>
      <c r="B198" s="1">
        <v>0.80910000000000004</v>
      </c>
      <c r="C198" s="1">
        <v>0.9446</v>
      </c>
      <c r="D198" s="1">
        <v>0.25430000000000003</v>
      </c>
      <c r="E198" s="1">
        <v>0.74990000000000001</v>
      </c>
      <c r="F198">
        <f t="shared" si="8"/>
        <v>0.68947500000000006</v>
      </c>
      <c r="G198" t="b" cm="1">
        <f t="array" ref="G198:J198">IF(F198&gt;(B198:E198), TRUE, FALSE)</f>
        <v>0</v>
      </c>
      <c r="H198" t="b">
        <v>0</v>
      </c>
      <c r="I198" t="b">
        <v>1</v>
      </c>
      <c r="J198" t="b">
        <v>0</v>
      </c>
      <c r="K198">
        <f t="shared" si="9"/>
        <v>0</v>
      </c>
      <c r="L198">
        <f t="shared" si="9"/>
        <v>0</v>
      </c>
      <c r="M198">
        <f t="shared" si="9"/>
        <v>1</v>
      </c>
      <c r="N198">
        <f t="shared" si="9"/>
        <v>0</v>
      </c>
    </row>
    <row r="199" spans="1:14" x14ac:dyDescent="0.35">
      <c r="A199" s="1" t="s">
        <v>9</v>
      </c>
      <c r="B199" s="1">
        <v>0.7984</v>
      </c>
      <c r="C199" s="1">
        <v>0.86229999999999996</v>
      </c>
      <c r="D199" s="1">
        <v>0.42280000000000001</v>
      </c>
      <c r="E199" s="1">
        <v>0.73470000000000002</v>
      </c>
      <c r="F199">
        <f t="shared" si="8"/>
        <v>0.70455000000000001</v>
      </c>
      <c r="G199" t="b" cm="1">
        <f t="array" ref="G199:J199">IF(F199&gt;(B199:E199), TRUE, FALSE)</f>
        <v>0</v>
      </c>
      <c r="H199" t="b">
        <v>0</v>
      </c>
      <c r="I199" t="b">
        <v>1</v>
      </c>
      <c r="J199" t="b">
        <v>0</v>
      </c>
      <c r="K199">
        <f t="shared" si="9"/>
        <v>0</v>
      </c>
      <c r="L199">
        <f t="shared" si="9"/>
        <v>0</v>
      </c>
      <c r="M199">
        <f t="shared" si="9"/>
        <v>1</v>
      </c>
      <c r="N199">
        <f t="shared" si="9"/>
        <v>0</v>
      </c>
    </row>
    <row r="200" spans="1:14" x14ac:dyDescent="0.35">
      <c r="A200" s="1" t="s">
        <v>9</v>
      </c>
      <c r="B200" s="1">
        <v>0.81940000000000002</v>
      </c>
      <c r="C200" s="1">
        <v>0.94750000000000001</v>
      </c>
      <c r="D200" s="1">
        <v>0.34229999999999999</v>
      </c>
      <c r="E200" s="1">
        <v>0.74529999999999996</v>
      </c>
      <c r="F200">
        <f t="shared" si="8"/>
        <v>0.71362499999999995</v>
      </c>
      <c r="G200" t="b" cm="1">
        <f t="array" ref="G200:J200">IF(F200&gt;(B200:E200), TRUE, FALSE)</f>
        <v>0</v>
      </c>
      <c r="H200" t="b">
        <v>0</v>
      </c>
      <c r="I200" t="b">
        <v>1</v>
      </c>
      <c r="J200" t="b">
        <v>0</v>
      </c>
      <c r="K200">
        <f t="shared" si="9"/>
        <v>0</v>
      </c>
      <c r="L200">
        <f t="shared" si="9"/>
        <v>0</v>
      </c>
      <c r="M200">
        <f t="shared" si="9"/>
        <v>1</v>
      </c>
      <c r="N200">
        <f t="shared" si="9"/>
        <v>0</v>
      </c>
    </row>
    <row r="201" spans="1:14" x14ac:dyDescent="0.35">
      <c r="A201" s="1" t="s">
        <v>9</v>
      </c>
      <c r="B201" s="1">
        <v>0.81969999999999998</v>
      </c>
      <c r="C201" s="1">
        <v>0.93559999999999999</v>
      </c>
      <c r="D201" s="1">
        <v>0.46739999999999998</v>
      </c>
      <c r="E201" s="1">
        <v>0.747</v>
      </c>
      <c r="F201">
        <f t="shared" si="8"/>
        <v>0.742425</v>
      </c>
      <c r="G201" t="b" cm="1">
        <f t="array" ref="G201:J201">IF(F201&gt;(B201:E201), TRUE, FALSE)</f>
        <v>0</v>
      </c>
      <c r="H201" t="b">
        <v>0</v>
      </c>
      <c r="I201" t="b">
        <v>1</v>
      </c>
      <c r="J201" t="b">
        <v>0</v>
      </c>
      <c r="K201">
        <f t="shared" si="9"/>
        <v>0</v>
      </c>
      <c r="L201">
        <f t="shared" si="9"/>
        <v>0</v>
      </c>
      <c r="M201">
        <f t="shared" si="9"/>
        <v>1</v>
      </c>
      <c r="N201">
        <f t="shared" si="9"/>
        <v>0</v>
      </c>
    </row>
    <row r="202" spans="1:14" x14ac:dyDescent="0.35">
      <c r="A202" s="1" t="s">
        <v>9</v>
      </c>
      <c r="B202" s="1">
        <v>0.8458</v>
      </c>
      <c r="C202" s="1">
        <v>0.9889</v>
      </c>
      <c r="D202" s="1">
        <v>0.83819999999999995</v>
      </c>
      <c r="E202" s="1">
        <v>0.72809999999999997</v>
      </c>
      <c r="F202">
        <f t="shared" si="8"/>
        <v>0.85024999999999995</v>
      </c>
      <c r="G202" t="b" cm="1">
        <f t="array" ref="G202:J202">IF(F202&gt;(B202:E202), TRUE, FALSE)</f>
        <v>1</v>
      </c>
      <c r="H202" t="b">
        <v>0</v>
      </c>
      <c r="I202" t="b">
        <v>1</v>
      </c>
      <c r="J202" t="b">
        <v>1</v>
      </c>
      <c r="K202">
        <f t="shared" si="9"/>
        <v>1</v>
      </c>
      <c r="L202">
        <f t="shared" si="9"/>
        <v>0</v>
      </c>
      <c r="M202">
        <f t="shared" si="9"/>
        <v>1</v>
      </c>
      <c r="N202">
        <f t="shared" si="9"/>
        <v>1</v>
      </c>
    </row>
    <row r="203" spans="1:14" x14ac:dyDescent="0.35">
      <c r="A203" s="1" t="s">
        <v>9</v>
      </c>
      <c r="B203" s="1">
        <v>0.85289999999999999</v>
      </c>
      <c r="C203" s="1">
        <v>0.99339999999999995</v>
      </c>
      <c r="D203" s="1">
        <v>0.83169999999999999</v>
      </c>
      <c r="E203" s="1">
        <v>0.72019999999999995</v>
      </c>
      <c r="F203">
        <f t="shared" si="8"/>
        <v>0.84955000000000003</v>
      </c>
      <c r="G203" t="b" cm="1">
        <f t="array" ref="G203:J203">IF(F203&gt;(B203:E203), TRUE, FALSE)</f>
        <v>0</v>
      </c>
      <c r="H203" t="b">
        <v>0</v>
      </c>
      <c r="I203" t="b">
        <v>1</v>
      </c>
      <c r="J203" t="b">
        <v>1</v>
      </c>
      <c r="K203">
        <f t="shared" si="9"/>
        <v>0</v>
      </c>
      <c r="L203">
        <f t="shared" si="9"/>
        <v>0</v>
      </c>
      <c r="M203">
        <f t="shared" si="9"/>
        <v>1</v>
      </c>
      <c r="N203">
        <f t="shared" si="9"/>
        <v>1</v>
      </c>
    </row>
    <row r="204" spans="1:14" x14ac:dyDescent="0.35">
      <c r="A204" s="1" t="s">
        <v>9</v>
      </c>
      <c r="B204" s="1">
        <v>0.86919999999999997</v>
      </c>
      <c r="C204" s="1">
        <v>0.98160000000000003</v>
      </c>
      <c r="D204" s="1">
        <v>0.74209999999999998</v>
      </c>
      <c r="E204" s="1">
        <v>0.7006</v>
      </c>
      <c r="F204">
        <f t="shared" si="8"/>
        <v>0.82337500000000008</v>
      </c>
      <c r="G204" t="b" cm="1">
        <f t="array" ref="G204:J204">IF(F204&gt;(B204:E204), TRUE, FALSE)</f>
        <v>0</v>
      </c>
      <c r="H204" t="b">
        <v>0</v>
      </c>
      <c r="I204" t="b">
        <v>1</v>
      </c>
      <c r="J204" t="b">
        <v>1</v>
      </c>
      <c r="K204">
        <f t="shared" si="9"/>
        <v>0</v>
      </c>
      <c r="L204">
        <f t="shared" si="9"/>
        <v>0</v>
      </c>
      <c r="M204">
        <f t="shared" si="9"/>
        <v>1</v>
      </c>
      <c r="N204">
        <f t="shared" si="9"/>
        <v>1</v>
      </c>
    </row>
    <row r="205" spans="1:14" x14ac:dyDescent="0.35">
      <c r="A205" s="1" t="s">
        <v>9</v>
      </c>
      <c r="B205" s="1">
        <v>0.83709999999999996</v>
      </c>
      <c r="C205" s="1">
        <v>0.9879</v>
      </c>
      <c r="D205" s="1">
        <v>0.83389999999999997</v>
      </c>
      <c r="E205" s="1">
        <v>0.73899999999999999</v>
      </c>
      <c r="F205">
        <f t="shared" si="8"/>
        <v>0.84947499999999998</v>
      </c>
      <c r="G205" t="b" cm="1">
        <f t="array" ref="G205:J205">IF(F205&gt;(B205:E205), TRUE, FALSE)</f>
        <v>1</v>
      </c>
      <c r="H205" t="b">
        <v>0</v>
      </c>
      <c r="I205" t="b">
        <v>1</v>
      </c>
      <c r="J205" t="b">
        <v>1</v>
      </c>
      <c r="K205">
        <f t="shared" si="9"/>
        <v>1</v>
      </c>
      <c r="L205">
        <f t="shared" si="9"/>
        <v>0</v>
      </c>
      <c r="M205">
        <f t="shared" si="9"/>
        <v>1</v>
      </c>
      <c r="N205">
        <f t="shared" si="9"/>
        <v>1</v>
      </c>
    </row>
    <row r="206" spans="1:14" x14ac:dyDescent="0.35">
      <c r="A206" s="1" t="s">
        <v>9</v>
      </c>
      <c r="B206" s="1">
        <v>0.80720000000000003</v>
      </c>
      <c r="C206" s="1">
        <v>0.91469999999999996</v>
      </c>
      <c r="D206" s="1">
        <v>0.43769999999999998</v>
      </c>
      <c r="E206" s="1">
        <v>0.73799999999999999</v>
      </c>
      <c r="F206">
        <f t="shared" si="8"/>
        <v>0.72440000000000004</v>
      </c>
      <c r="G206" t="b" cm="1">
        <f t="array" ref="G206:J206">IF(F206&gt;(B206:E206), TRUE, FALSE)</f>
        <v>0</v>
      </c>
      <c r="H206" t="b">
        <v>0</v>
      </c>
      <c r="I206" t="b">
        <v>1</v>
      </c>
      <c r="J206" t="b">
        <v>0</v>
      </c>
      <c r="K206">
        <f t="shared" si="9"/>
        <v>0</v>
      </c>
      <c r="L206">
        <f t="shared" si="9"/>
        <v>0</v>
      </c>
      <c r="M206">
        <f t="shared" si="9"/>
        <v>1</v>
      </c>
      <c r="N206">
        <f t="shared" si="9"/>
        <v>0</v>
      </c>
    </row>
    <row r="207" spans="1:14" x14ac:dyDescent="0.35">
      <c r="A207" s="1" t="s">
        <v>9</v>
      </c>
      <c r="B207" s="1">
        <v>0.81969999999999998</v>
      </c>
      <c r="C207" s="1">
        <v>0.99309999999999998</v>
      </c>
      <c r="D207" s="1">
        <v>0.85140000000000005</v>
      </c>
      <c r="E207" s="1">
        <v>0.75290000000000001</v>
      </c>
      <c r="F207">
        <f t="shared" si="8"/>
        <v>0.85427500000000001</v>
      </c>
      <c r="G207" t="b" cm="1">
        <f t="array" ref="G207:J207">IF(F207&gt;(B207:E207), TRUE, FALSE)</f>
        <v>1</v>
      </c>
      <c r="H207" t="b">
        <v>0</v>
      </c>
      <c r="I207" t="b">
        <v>1</v>
      </c>
      <c r="J207" t="b">
        <v>1</v>
      </c>
      <c r="K207">
        <f t="shared" si="9"/>
        <v>1</v>
      </c>
      <c r="L207">
        <f t="shared" si="9"/>
        <v>0</v>
      </c>
      <c r="M207">
        <f t="shared" si="9"/>
        <v>1</v>
      </c>
      <c r="N207">
        <f t="shared" si="9"/>
        <v>1</v>
      </c>
    </row>
    <row r="208" spans="1:14" x14ac:dyDescent="0.35">
      <c r="A208" s="1" t="s">
        <v>9</v>
      </c>
      <c r="B208" s="1">
        <v>0.82110000000000005</v>
      </c>
      <c r="C208" s="1">
        <v>0.93669999999999998</v>
      </c>
      <c r="D208" s="1">
        <v>0.23710000000000001</v>
      </c>
      <c r="E208" s="1">
        <v>0.7369</v>
      </c>
      <c r="F208">
        <f t="shared" si="8"/>
        <v>0.68295000000000006</v>
      </c>
      <c r="G208" t="b" cm="1">
        <f t="array" ref="G208:J208">IF(F208&gt;(B208:E208), TRUE, FALSE)</f>
        <v>0</v>
      </c>
      <c r="H208" t="b">
        <v>0</v>
      </c>
      <c r="I208" t="b">
        <v>1</v>
      </c>
      <c r="J208" t="b">
        <v>0</v>
      </c>
      <c r="K208">
        <f t="shared" si="9"/>
        <v>0</v>
      </c>
      <c r="L208">
        <f t="shared" si="9"/>
        <v>0</v>
      </c>
      <c r="M208">
        <f t="shared" si="9"/>
        <v>1</v>
      </c>
      <c r="N208">
        <f t="shared" si="9"/>
        <v>0</v>
      </c>
    </row>
    <row r="209" spans="1:14" x14ac:dyDescent="0.35">
      <c r="A209" s="1" t="s">
        <v>9</v>
      </c>
      <c r="B209" s="1">
        <v>0.80300000000000005</v>
      </c>
      <c r="C209" s="1">
        <v>0.92549999999999999</v>
      </c>
      <c r="D209" s="1">
        <v>0.76870000000000005</v>
      </c>
      <c r="E209" s="1">
        <v>0.751</v>
      </c>
      <c r="F209">
        <f t="shared" si="8"/>
        <v>0.81204999999999994</v>
      </c>
      <c r="G209" t="b" cm="1">
        <f t="array" ref="G209:J209">IF(F209&gt;(B209:E209), TRUE, FALSE)</f>
        <v>1</v>
      </c>
      <c r="H209" t="b">
        <v>0</v>
      </c>
      <c r="I209" t="b">
        <v>1</v>
      </c>
      <c r="J209" t="b">
        <v>1</v>
      </c>
      <c r="K209">
        <f t="shared" si="9"/>
        <v>1</v>
      </c>
      <c r="L209">
        <f t="shared" si="9"/>
        <v>0</v>
      </c>
      <c r="M209">
        <f t="shared" si="9"/>
        <v>1</v>
      </c>
      <c r="N209">
        <f t="shared" si="9"/>
        <v>1</v>
      </c>
    </row>
    <row r="210" spans="1:14" x14ac:dyDescent="0.35">
      <c r="A210" s="1" t="s">
        <v>9</v>
      </c>
      <c r="B210" s="1">
        <v>0.83860000000000001</v>
      </c>
      <c r="C210" s="1">
        <v>0.96260000000000001</v>
      </c>
      <c r="D210" s="1">
        <v>0.7379</v>
      </c>
      <c r="E210" s="1">
        <v>0.73140000000000005</v>
      </c>
      <c r="F210">
        <f t="shared" si="8"/>
        <v>0.81762500000000005</v>
      </c>
      <c r="G210" t="b" cm="1">
        <f t="array" ref="G210:J210">IF(F210&gt;(B210:E210), TRUE, FALSE)</f>
        <v>0</v>
      </c>
      <c r="H210" t="b">
        <v>0</v>
      </c>
      <c r="I210" t="b">
        <v>1</v>
      </c>
      <c r="J210" t="b">
        <v>1</v>
      </c>
      <c r="K210">
        <f t="shared" si="9"/>
        <v>0</v>
      </c>
      <c r="L210">
        <f t="shared" si="9"/>
        <v>0</v>
      </c>
      <c r="M210">
        <f t="shared" si="9"/>
        <v>1</v>
      </c>
      <c r="N210">
        <f t="shared" si="9"/>
        <v>1</v>
      </c>
    </row>
    <row r="211" spans="1:14" x14ac:dyDescent="0.35">
      <c r="A211" s="1" t="s">
        <v>9</v>
      </c>
      <c r="B211" s="1">
        <v>0.88119999999999998</v>
      </c>
      <c r="C211" s="1">
        <v>0.97070000000000001</v>
      </c>
      <c r="D211" s="1">
        <v>0.68759999999999999</v>
      </c>
      <c r="E211" s="1">
        <v>0.68140000000000001</v>
      </c>
      <c r="F211">
        <f t="shared" si="8"/>
        <v>0.80522500000000008</v>
      </c>
      <c r="G211" t="b" cm="1">
        <f t="array" ref="G211:J211">IF(F211&gt;(B211:E211), TRUE, FALSE)</f>
        <v>0</v>
      </c>
      <c r="H211" t="b">
        <v>0</v>
      </c>
      <c r="I211" t="b">
        <v>1</v>
      </c>
      <c r="J211" t="b">
        <v>1</v>
      </c>
      <c r="K211">
        <f t="shared" si="9"/>
        <v>0</v>
      </c>
      <c r="L211">
        <f t="shared" si="9"/>
        <v>0</v>
      </c>
      <c r="M211">
        <f t="shared" si="9"/>
        <v>1</v>
      </c>
      <c r="N211">
        <f t="shared" si="9"/>
        <v>1</v>
      </c>
    </row>
    <row r="212" spans="1:14" x14ac:dyDescent="0.35">
      <c r="A212" s="1" t="s">
        <v>9</v>
      </c>
      <c r="B212" s="1">
        <v>0.83520000000000005</v>
      </c>
      <c r="C212" s="1">
        <v>0.96850000000000003</v>
      </c>
      <c r="D212" s="1">
        <v>0.64329999999999998</v>
      </c>
      <c r="E212" s="1">
        <v>0.73819999999999997</v>
      </c>
      <c r="F212">
        <f t="shared" si="8"/>
        <v>0.79630000000000001</v>
      </c>
      <c r="G212" t="b" cm="1">
        <f t="array" ref="G212:J212">IF(F212&gt;(B212:E212), TRUE, FALSE)</f>
        <v>0</v>
      </c>
      <c r="H212" t="b">
        <v>0</v>
      </c>
      <c r="I212" t="b">
        <v>1</v>
      </c>
      <c r="J212" t="b">
        <v>1</v>
      </c>
      <c r="K212">
        <f t="shared" si="9"/>
        <v>0</v>
      </c>
      <c r="L212">
        <f t="shared" si="9"/>
        <v>0</v>
      </c>
      <c r="M212">
        <f t="shared" si="9"/>
        <v>1</v>
      </c>
      <c r="N212">
        <f t="shared" si="9"/>
        <v>1</v>
      </c>
    </row>
    <row r="213" spans="1:14" x14ac:dyDescent="0.35">
      <c r="A213" s="1" t="s">
        <v>9</v>
      </c>
      <c r="B213" s="1">
        <v>0.83050000000000002</v>
      </c>
      <c r="C213" s="1">
        <v>0.97909999999999997</v>
      </c>
      <c r="D213" s="1">
        <v>0.71109999999999995</v>
      </c>
      <c r="E213" s="1">
        <v>0.74470000000000003</v>
      </c>
      <c r="F213">
        <f t="shared" si="8"/>
        <v>0.81635000000000002</v>
      </c>
      <c r="G213" t="b" cm="1">
        <f t="array" ref="G213:J213">IF(F213&gt;(B213:E213), TRUE, FALSE)</f>
        <v>0</v>
      </c>
      <c r="H213" t="b">
        <v>0</v>
      </c>
      <c r="I213" t="b">
        <v>1</v>
      </c>
      <c r="J213" t="b">
        <v>1</v>
      </c>
      <c r="K213">
        <f t="shared" si="9"/>
        <v>0</v>
      </c>
      <c r="L213">
        <f t="shared" si="9"/>
        <v>0</v>
      </c>
      <c r="M213">
        <f t="shared" si="9"/>
        <v>1</v>
      </c>
      <c r="N213">
        <f t="shared" si="9"/>
        <v>1</v>
      </c>
    </row>
    <row r="214" spans="1:14" x14ac:dyDescent="0.35">
      <c r="A214" s="1" t="s">
        <v>9</v>
      </c>
      <c r="B214" s="1">
        <v>0.84299999999999997</v>
      </c>
      <c r="C214" s="1">
        <v>0.94920000000000004</v>
      </c>
      <c r="D214" s="1">
        <v>0.55600000000000005</v>
      </c>
      <c r="E214" s="1">
        <v>0.72699999999999998</v>
      </c>
      <c r="F214">
        <f t="shared" si="8"/>
        <v>0.76880000000000004</v>
      </c>
      <c r="G214" t="b" cm="1">
        <f t="array" ref="G214:J214">IF(F214&gt;(B214:E214), TRUE, FALSE)</f>
        <v>0</v>
      </c>
      <c r="H214" t="b">
        <v>0</v>
      </c>
      <c r="I214" t="b">
        <v>1</v>
      </c>
      <c r="J214" t="b">
        <v>1</v>
      </c>
      <c r="K214">
        <f t="shared" si="9"/>
        <v>0</v>
      </c>
      <c r="L214">
        <f t="shared" si="9"/>
        <v>0</v>
      </c>
      <c r="M214">
        <f t="shared" si="9"/>
        <v>1</v>
      </c>
      <c r="N214">
        <f t="shared" si="9"/>
        <v>1</v>
      </c>
    </row>
    <row r="215" spans="1:14" x14ac:dyDescent="0.35">
      <c r="A215" s="1" t="s">
        <v>9</v>
      </c>
      <c r="B215" s="1">
        <v>0.83509999999999995</v>
      </c>
      <c r="C215" s="1">
        <v>0.98629999999999995</v>
      </c>
      <c r="D215" s="1">
        <v>0.84060000000000001</v>
      </c>
      <c r="E215" s="1">
        <v>0.73899999999999999</v>
      </c>
      <c r="F215">
        <f t="shared" si="8"/>
        <v>0.85024999999999995</v>
      </c>
      <c r="G215" t="b" cm="1">
        <f t="array" ref="G215:J215">IF(F215&gt;(B215:E215), TRUE, FALSE)</f>
        <v>1</v>
      </c>
      <c r="H215" t="b">
        <v>0</v>
      </c>
      <c r="I215" t="b">
        <v>1</v>
      </c>
      <c r="J215" t="b">
        <v>1</v>
      </c>
      <c r="K215">
        <f t="shared" si="9"/>
        <v>1</v>
      </c>
      <c r="L215">
        <f t="shared" si="9"/>
        <v>0</v>
      </c>
      <c r="M215">
        <f t="shared" si="9"/>
        <v>1</v>
      </c>
      <c r="N215">
        <f t="shared" si="9"/>
        <v>1</v>
      </c>
    </row>
    <row r="216" spans="1:14" x14ac:dyDescent="0.35">
      <c r="A216" s="1" t="s">
        <v>9</v>
      </c>
      <c r="B216" s="1">
        <v>0.68579999999999997</v>
      </c>
      <c r="C216" s="1">
        <v>0.91269999999999996</v>
      </c>
      <c r="D216" s="1">
        <v>0.28310000000000002</v>
      </c>
      <c r="E216" s="1">
        <v>0.81989999999999996</v>
      </c>
      <c r="F216">
        <f t="shared" si="8"/>
        <v>0.67537500000000006</v>
      </c>
      <c r="G216" t="b" cm="1">
        <f t="array" ref="G216:J216">IF(F216&gt;(B216:E216), TRUE, FALSE)</f>
        <v>0</v>
      </c>
      <c r="H216" t="b">
        <v>0</v>
      </c>
      <c r="I216" t="b">
        <v>1</v>
      </c>
      <c r="J216" t="b">
        <v>0</v>
      </c>
      <c r="K216">
        <f t="shared" si="9"/>
        <v>0</v>
      </c>
      <c r="L216">
        <f t="shared" si="9"/>
        <v>0</v>
      </c>
      <c r="M216">
        <f t="shared" si="9"/>
        <v>1</v>
      </c>
      <c r="N216">
        <f t="shared" si="9"/>
        <v>0</v>
      </c>
    </row>
    <row r="217" spans="1:14" x14ac:dyDescent="0.35">
      <c r="A217" s="1" t="s">
        <v>9</v>
      </c>
      <c r="B217" s="1">
        <v>0.82279999999999998</v>
      </c>
      <c r="C217" s="1">
        <v>0.98180000000000001</v>
      </c>
      <c r="D217" s="1">
        <v>0.69440000000000002</v>
      </c>
      <c r="E217" s="1">
        <v>0.75260000000000005</v>
      </c>
      <c r="F217">
        <f t="shared" si="8"/>
        <v>0.81290000000000007</v>
      </c>
      <c r="G217" t="b" cm="1">
        <f t="array" ref="G217:J217">IF(F217&gt;(B217:E217), TRUE, FALSE)</f>
        <v>0</v>
      </c>
      <c r="H217" t="b">
        <v>0</v>
      </c>
      <c r="I217" t="b">
        <v>1</v>
      </c>
      <c r="J217" t="b">
        <v>1</v>
      </c>
      <c r="K217">
        <f t="shared" si="9"/>
        <v>0</v>
      </c>
      <c r="L217">
        <f t="shared" si="9"/>
        <v>0</v>
      </c>
      <c r="M217">
        <f t="shared" si="9"/>
        <v>1</v>
      </c>
      <c r="N217">
        <f t="shared" si="9"/>
        <v>1</v>
      </c>
    </row>
    <row r="218" spans="1:14" x14ac:dyDescent="0.35">
      <c r="A218" s="1" t="s">
        <v>9</v>
      </c>
      <c r="B218" s="1">
        <v>0.83079999999999998</v>
      </c>
      <c r="C218" s="1">
        <v>0.98970000000000002</v>
      </c>
      <c r="D218" s="1">
        <v>0.78839999999999999</v>
      </c>
      <c r="E218" s="1">
        <v>0.74339999999999995</v>
      </c>
      <c r="F218">
        <f t="shared" si="8"/>
        <v>0.83807500000000001</v>
      </c>
      <c r="G218" t="b" cm="1">
        <f t="array" ref="G218:J218">IF(F218&gt;(B218:E218), TRUE, FALSE)</f>
        <v>1</v>
      </c>
      <c r="H218" t="b">
        <v>0</v>
      </c>
      <c r="I218" t="b">
        <v>1</v>
      </c>
      <c r="J218" t="b">
        <v>1</v>
      </c>
      <c r="K218">
        <f t="shared" si="9"/>
        <v>1</v>
      </c>
      <c r="L218">
        <f t="shared" si="9"/>
        <v>0</v>
      </c>
      <c r="M218">
        <f t="shared" si="9"/>
        <v>1</v>
      </c>
      <c r="N218">
        <f t="shared" si="9"/>
        <v>1</v>
      </c>
    </row>
    <row r="219" spans="1:14" x14ac:dyDescent="0.35">
      <c r="A219" s="1" t="s">
        <v>9</v>
      </c>
      <c r="B219" s="1">
        <v>0.84460000000000002</v>
      </c>
      <c r="C219" s="1">
        <v>0.98419999999999996</v>
      </c>
      <c r="D219" s="1">
        <v>0.7802</v>
      </c>
      <c r="E219" s="1">
        <v>0.73019999999999996</v>
      </c>
      <c r="F219">
        <f t="shared" si="8"/>
        <v>0.83479999999999999</v>
      </c>
      <c r="G219" t="b" cm="1">
        <f t="array" ref="G219:J219">IF(F219&gt;(B219:E219), TRUE, FALSE)</f>
        <v>0</v>
      </c>
      <c r="H219" t="b">
        <v>0</v>
      </c>
      <c r="I219" t="b">
        <v>1</v>
      </c>
      <c r="J219" t="b">
        <v>1</v>
      </c>
      <c r="K219">
        <f t="shared" si="9"/>
        <v>0</v>
      </c>
      <c r="L219">
        <f t="shared" si="9"/>
        <v>0</v>
      </c>
      <c r="M219">
        <f t="shared" si="9"/>
        <v>1</v>
      </c>
      <c r="N219">
        <f t="shared" si="9"/>
        <v>1</v>
      </c>
    </row>
    <row r="220" spans="1:14" x14ac:dyDescent="0.35">
      <c r="A220" s="1" t="s">
        <v>9</v>
      </c>
      <c r="B220" s="1">
        <v>0.82030000000000003</v>
      </c>
      <c r="C220" s="1">
        <v>0.98839999999999995</v>
      </c>
      <c r="D220" s="1">
        <v>0.80249999999999999</v>
      </c>
      <c r="E220" s="1">
        <v>0.755</v>
      </c>
      <c r="F220">
        <f t="shared" si="8"/>
        <v>0.84155000000000002</v>
      </c>
      <c r="G220" t="b" cm="1">
        <f t="array" ref="G220:J220">IF(F220&gt;(B220:E220), TRUE, FALSE)</f>
        <v>1</v>
      </c>
      <c r="H220" t="b">
        <v>0</v>
      </c>
      <c r="I220" t="b">
        <v>1</v>
      </c>
      <c r="J220" t="b">
        <v>1</v>
      </c>
      <c r="K220">
        <f t="shared" si="9"/>
        <v>1</v>
      </c>
      <c r="L220">
        <f t="shared" si="9"/>
        <v>0</v>
      </c>
      <c r="M220">
        <f t="shared" si="9"/>
        <v>1</v>
      </c>
      <c r="N220">
        <f t="shared" si="9"/>
        <v>1</v>
      </c>
    </row>
    <row r="221" spans="1:14" x14ac:dyDescent="0.35">
      <c r="A221" s="1" t="s">
        <v>9</v>
      </c>
      <c r="B221" s="1">
        <v>0.83360000000000001</v>
      </c>
      <c r="C221" s="1">
        <v>0.98899999999999999</v>
      </c>
      <c r="D221" s="1">
        <v>0.83650000000000002</v>
      </c>
      <c r="E221" s="1">
        <v>0.74019999999999997</v>
      </c>
      <c r="F221">
        <f t="shared" si="8"/>
        <v>0.84982500000000005</v>
      </c>
      <c r="G221" t="b" cm="1">
        <f t="array" ref="G221:J221">IF(F221&gt;(B221:E221), TRUE, FALSE)</f>
        <v>1</v>
      </c>
      <c r="H221" t="b">
        <v>0</v>
      </c>
      <c r="I221" t="b">
        <v>1</v>
      </c>
      <c r="J221" t="b">
        <v>1</v>
      </c>
      <c r="K221">
        <f t="shared" si="9"/>
        <v>1</v>
      </c>
      <c r="L221">
        <f t="shared" si="9"/>
        <v>0</v>
      </c>
      <c r="M221">
        <f t="shared" si="9"/>
        <v>1</v>
      </c>
      <c r="N221">
        <f t="shared" si="9"/>
        <v>1</v>
      </c>
    </row>
    <row r="222" spans="1:14" x14ac:dyDescent="0.35">
      <c r="A222" s="1" t="s">
        <v>9</v>
      </c>
      <c r="B222" s="1">
        <v>0.84350000000000003</v>
      </c>
      <c r="C222" s="1">
        <v>0.99050000000000005</v>
      </c>
      <c r="D222" s="1">
        <v>0.82240000000000002</v>
      </c>
      <c r="E222" s="1">
        <v>0.73219999999999996</v>
      </c>
      <c r="F222">
        <f t="shared" si="8"/>
        <v>0.84715000000000007</v>
      </c>
      <c r="G222" t="b" cm="1">
        <f t="array" ref="G222:J222">IF(F222&gt;(B222:E222), TRUE, FALSE)</f>
        <v>1</v>
      </c>
      <c r="H222" t="b">
        <v>0</v>
      </c>
      <c r="I222" t="b">
        <v>1</v>
      </c>
      <c r="J222" t="b">
        <v>1</v>
      </c>
      <c r="K222">
        <f t="shared" si="9"/>
        <v>1</v>
      </c>
      <c r="L222">
        <f t="shared" si="9"/>
        <v>0</v>
      </c>
      <c r="M222">
        <f t="shared" si="9"/>
        <v>1</v>
      </c>
      <c r="N222">
        <f t="shared" si="9"/>
        <v>1</v>
      </c>
    </row>
    <row r="223" spans="1:14" x14ac:dyDescent="0.35">
      <c r="A223" s="1" t="s">
        <v>9</v>
      </c>
      <c r="B223" s="1">
        <v>0.85009999999999997</v>
      </c>
      <c r="C223" s="1">
        <v>0.9919</v>
      </c>
      <c r="D223" s="1">
        <v>0.81040000000000001</v>
      </c>
      <c r="E223" s="1">
        <v>0.72340000000000004</v>
      </c>
      <c r="F223">
        <f t="shared" si="8"/>
        <v>0.84394999999999998</v>
      </c>
      <c r="G223" t="b" cm="1">
        <f t="array" ref="G223:J223">IF(F223&gt;(B223:E223), TRUE, FALSE)</f>
        <v>0</v>
      </c>
      <c r="H223" t="b">
        <v>0</v>
      </c>
      <c r="I223" t="b">
        <v>1</v>
      </c>
      <c r="J223" t="b">
        <v>1</v>
      </c>
      <c r="K223">
        <f t="shared" si="9"/>
        <v>0</v>
      </c>
      <c r="L223">
        <f t="shared" si="9"/>
        <v>0</v>
      </c>
      <c r="M223">
        <f t="shared" si="9"/>
        <v>1</v>
      </c>
      <c r="N223">
        <f t="shared" si="9"/>
        <v>1</v>
      </c>
    </row>
    <row r="224" spans="1:14" x14ac:dyDescent="0.35">
      <c r="A224" s="1" t="s">
        <v>9</v>
      </c>
      <c r="B224" s="1">
        <v>0.85699999999999998</v>
      </c>
      <c r="C224" s="1">
        <v>0.99050000000000005</v>
      </c>
      <c r="D224" s="1">
        <v>0.8</v>
      </c>
      <c r="E224" s="1">
        <v>0.71660000000000001</v>
      </c>
      <c r="F224">
        <f t="shared" si="8"/>
        <v>0.84102500000000002</v>
      </c>
      <c r="G224" t="b" cm="1">
        <f t="array" ref="G224:J224">IF(F224&gt;(B224:E224), TRUE, FALSE)</f>
        <v>0</v>
      </c>
      <c r="H224" t="b">
        <v>0</v>
      </c>
      <c r="I224" t="b">
        <v>1</v>
      </c>
      <c r="J224" t="b">
        <v>1</v>
      </c>
      <c r="K224">
        <f t="shared" si="9"/>
        <v>0</v>
      </c>
      <c r="L224">
        <f t="shared" si="9"/>
        <v>0</v>
      </c>
      <c r="M224">
        <f t="shared" si="9"/>
        <v>1</v>
      </c>
      <c r="N224">
        <f t="shared" si="9"/>
        <v>1</v>
      </c>
    </row>
    <row r="225" spans="1:14" x14ac:dyDescent="0.35">
      <c r="A225" s="1" t="s">
        <v>9</v>
      </c>
      <c r="B225" s="1">
        <v>0.80349999999999999</v>
      </c>
      <c r="C225" s="1">
        <v>0.9909</v>
      </c>
      <c r="D225" s="1">
        <v>0.85540000000000005</v>
      </c>
      <c r="E225" s="1">
        <v>0.76970000000000005</v>
      </c>
      <c r="F225">
        <f t="shared" si="8"/>
        <v>0.85487500000000005</v>
      </c>
      <c r="G225" t="b" cm="1">
        <f t="array" ref="G225:J225">IF(F225&gt;(B225:E225), TRUE, FALSE)</f>
        <v>1</v>
      </c>
      <c r="H225" t="b">
        <v>0</v>
      </c>
      <c r="I225" t="b">
        <v>0</v>
      </c>
      <c r="J225" t="b">
        <v>1</v>
      </c>
      <c r="K225">
        <f t="shared" si="9"/>
        <v>1</v>
      </c>
      <c r="L225">
        <f t="shared" si="9"/>
        <v>0</v>
      </c>
      <c r="M225">
        <f t="shared" si="9"/>
        <v>0</v>
      </c>
      <c r="N225">
        <f t="shared" si="9"/>
        <v>1</v>
      </c>
    </row>
    <row r="226" spans="1:14" x14ac:dyDescent="0.35">
      <c r="A226" s="1" t="s">
        <v>9</v>
      </c>
      <c r="B226" s="1">
        <v>0.71450000000000002</v>
      </c>
      <c r="C226" s="1">
        <v>0.90590000000000004</v>
      </c>
      <c r="D226" s="1">
        <v>0.29909999999999998</v>
      </c>
      <c r="E226" s="1">
        <v>0.80520000000000003</v>
      </c>
      <c r="F226">
        <f t="shared" si="8"/>
        <v>0.68117499999999997</v>
      </c>
      <c r="G226" t="b" cm="1">
        <f t="array" ref="G226:J226">IF(F226&gt;(B226:E226), TRUE, FALSE)</f>
        <v>0</v>
      </c>
      <c r="H226" t="b">
        <v>0</v>
      </c>
      <c r="I226" t="b">
        <v>1</v>
      </c>
      <c r="J226" t="b">
        <v>0</v>
      </c>
      <c r="K226">
        <f t="shared" si="9"/>
        <v>0</v>
      </c>
      <c r="L226">
        <f t="shared" si="9"/>
        <v>0</v>
      </c>
      <c r="M226">
        <f t="shared" si="9"/>
        <v>1</v>
      </c>
      <c r="N226">
        <f t="shared" si="9"/>
        <v>0</v>
      </c>
    </row>
    <row r="227" spans="1:14" x14ac:dyDescent="0.35">
      <c r="A227" s="1" t="s">
        <v>9</v>
      </c>
      <c r="B227" s="1">
        <v>0.84389999999999998</v>
      </c>
      <c r="C227" s="1">
        <v>0.9123</v>
      </c>
      <c r="D227" s="1">
        <v>0.25640000000000002</v>
      </c>
      <c r="E227" s="1">
        <v>0.7127</v>
      </c>
      <c r="F227">
        <f t="shared" si="8"/>
        <v>0.68132499999999996</v>
      </c>
      <c r="G227" t="b" cm="1">
        <f t="array" ref="G227:J227">IF(F227&gt;(B227:E227), TRUE, FALSE)</f>
        <v>0</v>
      </c>
      <c r="H227" t="b">
        <v>0</v>
      </c>
      <c r="I227" t="b">
        <v>1</v>
      </c>
      <c r="J227" t="b">
        <v>0</v>
      </c>
      <c r="K227">
        <f t="shared" si="9"/>
        <v>0</v>
      </c>
      <c r="L227">
        <f t="shared" si="9"/>
        <v>0</v>
      </c>
      <c r="M227">
        <f t="shared" si="9"/>
        <v>1</v>
      </c>
      <c r="N227">
        <f t="shared" si="9"/>
        <v>0</v>
      </c>
    </row>
    <row r="228" spans="1:14" x14ac:dyDescent="0.35">
      <c r="A228" s="1" t="s">
        <v>9</v>
      </c>
      <c r="B228" s="1">
        <v>0.84340000000000004</v>
      </c>
      <c r="C228" s="1">
        <v>0.99080000000000001</v>
      </c>
      <c r="D228" s="1">
        <v>0.81369999999999998</v>
      </c>
      <c r="E228" s="1">
        <v>0.7319</v>
      </c>
      <c r="F228">
        <f t="shared" si="8"/>
        <v>0.84494999999999998</v>
      </c>
      <c r="G228" t="b" cm="1">
        <f t="array" ref="G228:J228">IF(F228&gt;(B228:E228), TRUE, FALSE)</f>
        <v>1</v>
      </c>
      <c r="H228" t="b">
        <v>0</v>
      </c>
      <c r="I228" t="b">
        <v>1</v>
      </c>
      <c r="J228" t="b">
        <v>1</v>
      </c>
      <c r="K228">
        <f t="shared" si="9"/>
        <v>1</v>
      </c>
      <c r="L228">
        <f t="shared" si="9"/>
        <v>0</v>
      </c>
      <c r="M228">
        <f t="shared" si="9"/>
        <v>1</v>
      </c>
      <c r="N228">
        <f t="shared" si="9"/>
        <v>1</v>
      </c>
    </row>
    <row r="229" spans="1:14" x14ac:dyDescent="0.35">
      <c r="A229" s="1" t="s">
        <v>9</v>
      </c>
      <c r="B229" s="1">
        <v>0.86409999999999998</v>
      </c>
      <c r="C229" s="1">
        <v>0.97130000000000005</v>
      </c>
      <c r="D229" s="1">
        <v>0.78259999999999996</v>
      </c>
      <c r="E229" s="1">
        <v>0.70379999999999998</v>
      </c>
      <c r="F229">
        <f t="shared" si="8"/>
        <v>0.83044999999999991</v>
      </c>
      <c r="G229" t="b" cm="1">
        <f t="array" ref="G229:J229">IF(F229&gt;(B229:E229), TRUE, FALSE)</f>
        <v>0</v>
      </c>
      <c r="H229" t="b">
        <v>0</v>
      </c>
      <c r="I229" t="b">
        <v>1</v>
      </c>
      <c r="J229" t="b">
        <v>1</v>
      </c>
      <c r="K229">
        <f t="shared" si="9"/>
        <v>0</v>
      </c>
      <c r="L229">
        <f t="shared" si="9"/>
        <v>0</v>
      </c>
      <c r="M229">
        <f t="shared" si="9"/>
        <v>1</v>
      </c>
      <c r="N229">
        <f t="shared" si="9"/>
        <v>1</v>
      </c>
    </row>
    <row r="230" spans="1:14" x14ac:dyDescent="0.35">
      <c r="A230" s="1" t="s">
        <v>9</v>
      </c>
      <c r="B230" s="1">
        <v>0.84419999999999995</v>
      </c>
      <c r="C230" s="1">
        <v>0.99139999999999995</v>
      </c>
      <c r="D230" s="1">
        <v>0.82130000000000003</v>
      </c>
      <c r="E230" s="1">
        <v>0.73150000000000004</v>
      </c>
      <c r="F230">
        <f t="shared" si="8"/>
        <v>0.84709999999999996</v>
      </c>
      <c r="G230" t="b" cm="1">
        <f t="array" ref="G230:J230">IF(F230&gt;(B230:E230), TRUE, FALSE)</f>
        <v>1</v>
      </c>
      <c r="H230" t="b">
        <v>0</v>
      </c>
      <c r="I230" t="b">
        <v>1</v>
      </c>
      <c r="J230" t="b">
        <v>1</v>
      </c>
      <c r="K230">
        <f t="shared" si="9"/>
        <v>1</v>
      </c>
      <c r="L230">
        <f t="shared" si="9"/>
        <v>0</v>
      </c>
      <c r="M230">
        <f t="shared" si="9"/>
        <v>1</v>
      </c>
      <c r="N230">
        <f t="shared" si="9"/>
        <v>1</v>
      </c>
    </row>
    <row r="231" spans="1:14" x14ac:dyDescent="0.35">
      <c r="A231" s="1" t="s">
        <v>9</v>
      </c>
      <c r="B231" s="1">
        <v>0.83389999999999997</v>
      </c>
      <c r="C231" s="1">
        <v>0.98619999999999997</v>
      </c>
      <c r="D231" s="1">
        <v>0.81179999999999997</v>
      </c>
      <c r="E231" s="1">
        <v>0.74239999999999995</v>
      </c>
      <c r="F231">
        <f t="shared" si="8"/>
        <v>0.84357499999999996</v>
      </c>
      <c r="G231" t="b" cm="1">
        <f t="array" ref="G231:J231">IF(F231&gt;(B231:E231), TRUE, FALSE)</f>
        <v>1</v>
      </c>
      <c r="H231" t="b">
        <v>0</v>
      </c>
      <c r="I231" t="b">
        <v>1</v>
      </c>
      <c r="J231" t="b">
        <v>1</v>
      </c>
      <c r="K231">
        <f t="shared" si="9"/>
        <v>1</v>
      </c>
      <c r="L231">
        <f t="shared" si="9"/>
        <v>0</v>
      </c>
      <c r="M231">
        <f t="shared" si="9"/>
        <v>1</v>
      </c>
      <c r="N231">
        <f t="shared" si="9"/>
        <v>1</v>
      </c>
    </row>
    <row r="232" spans="1:14" x14ac:dyDescent="0.35">
      <c r="A232" s="1" t="s">
        <v>9</v>
      </c>
      <c r="B232" s="1">
        <v>0.85170000000000001</v>
      </c>
      <c r="C232" s="1">
        <v>0.99029999999999996</v>
      </c>
      <c r="D232" s="1">
        <v>0.79890000000000005</v>
      </c>
      <c r="E232" s="1">
        <v>0.7208</v>
      </c>
      <c r="F232">
        <f t="shared" si="8"/>
        <v>0.84042500000000009</v>
      </c>
      <c r="G232" t="b" cm="1">
        <f t="array" ref="G232:J232">IF(F232&gt;(B232:E232), TRUE, FALSE)</f>
        <v>0</v>
      </c>
      <c r="H232" t="b">
        <v>0</v>
      </c>
      <c r="I232" t="b">
        <v>1</v>
      </c>
      <c r="J232" t="b">
        <v>1</v>
      </c>
      <c r="K232">
        <f t="shared" si="9"/>
        <v>0</v>
      </c>
      <c r="L232">
        <f t="shared" si="9"/>
        <v>0</v>
      </c>
      <c r="M232">
        <f t="shared" si="9"/>
        <v>1</v>
      </c>
      <c r="N232">
        <f t="shared" si="9"/>
        <v>1</v>
      </c>
    </row>
    <row r="233" spans="1:14" x14ac:dyDescent="0.35">
      <c r="A233" s="1" t="s">
        <v>9</v>
      </c>
      <c r="B233" s="1">
        <v>0.8276</v>
      </c>
      <c r="C233" s="1">
        <v>0.94369999999999998</v>
      </c>
      <c r="D233" s="1">
        <v>0.77759999999999996</v>
      </c>
      <c r="E233" s="1">
        <v>0.72719999999999996</v>
      </c>
      <c r="F233">
        <f t="shared" si="8"/>
        <v>0.819025</v>
      </c>
      <c r="G233" t="b" cm="1">
        <f t="array" ref="G233:J233">IF(F233&gt;(B233:E233), TRUE, FALSE)</f>
        <v>0</v>
      </c>
      <c r="H233" t="b">
        <v>0</v>
      </c>
      <c r="I233" t="b">
        <v>1</v>
      </c>
      <c r="J233" t="b">
        <v>1</v>
      </c>
      <c r="K233">
        <f t="shared" si="9"/>
        <v>0</v>
      </c>
      <c r="L233">
        <f t="shared" si="9"/>
        <v>0</v>
      </c>
      <c r="M233">
        <f t="shared" si="9"/>
        <v>1</v>
      </c>
      <c r="N233">
        <f t="shared" si="9"/>
        <v>1</v>
      </c>
    </row>
    <row r="234" spans="1:14" x14ac:dyDescent="0.35">
      <c r="A234" s="1" t="s">
        <v>9</v>
      </c>
      <c r="B234" s="1">
        <v>0.82199999999999995</v>
      </c>
      <c r="C234" s="1">
        <v>0.98819999999999997</v>
      </c>
      <c r="D234" s="1">
        <v>0.83879999999999999</v>
      </c>
      <c r="E234" s="1">
        <v>0.75039999999999996</v>
      </c>
      <c r="F234">
        <f t="shared" si="8"/>
        <v>0.84984999999999999</v>
      </c>
      <c r="G234" t="b" cm="1">
        <f t="array" ref="G234:J234">IF(F234&gt;(B234:E234), TRUE, FALSE)</f>
        <v>1</v>
      </c>
      <c r="H234" t="b">
        <v>0</v>
      </c>
      <c r="I234" t="b">
        <v>1</v>
      </c>
      <c r="J234" t="b">
        <v>1</v>
      </c>
      <c r="K234">
        <f t="shared" si="9"/>
        <v>1</v>
      </c>
      <c r="L234">
        <f t="shared" si="9"/>
        <v>0</v>
      </c>
      <c r="M234">
        <f t="shared" si="9"/>
        <v>1</v>
      </c>
      <c r="N234">
        <f t="shared" si="9"/>
        <v>1</v>
      </c>
    </row>
    <row r="235" spans="1:14" x14ac:dyDescent="0.35">
      <c r="A235" s="1" t="s">
        <v>9</v>
      </c>
      <c r="B235" s="1">
        <v>0.85099999999999998</v>
      </c>
      <c r="C235" s="1">
        <v>0.96760000000000002</v>
      </c>
      <c r="D235" s="1">
        <v>0.77769999999999995</v>
      </c>
      <c r="E235" s="1">
        <v>0.7167</v>
      </c>
      <c r="F235">
        <f t="shared" si="8"/>
        <v>0.82824999999999993</v>
      </c>
      <c r="G235" t="b" cm="1">
        <f t="array" ref="G235:J235">IF(F235&gt;(B235:E235), TRUE, FALSE)</f>
        <v>0</v>
      </c>
      <c r="H235" t="b">
        <v>0</v>
      </c>
      <c r="I235" t="b">
        <v>1</v>
      </c>
      <c r="J235" t="b">
        <v>1</v>
      </c>
      <c r="K235">
        <f t="shared" si="9"/>
        <v>0</v>
      </c>
      <c r="L235">
        <f t="shared" si="9"/>
        <v>0</v>
      </c>
      <c r="M235">
        <f t="shared" si="9"/>
        <v>1</v>
      </c>
      <c r="N235">
        <f t="shared" si="9"/>
        <v>1</v>
      </c>
    </row>
    <row r="236" spans="1:14" x14ac:dyDescent="0.35">
      <c r="A236" s="1" t="s">
        <v>9</v>
      </c>
      <c r="B236" s="1">
        <v>0.8327</v>
      </c>
      <c r="C236" s="1">
        <v>0.97340000000000004</v>
      </c>
      <c r="D236" s="1">
        <v>0.77569999999999995</v>
      </c>
      <c r="E236" s="1">
        <v>0.73929999999999996</v>
      </c>
      <c r="F236">
        <f t="shared" si="8"/>
        <v>0.83027499999999999</v>
      </c>
      <c r="G236" t="b" cm="1">
        <f t="array" ref="G236:J236">IF(F236&gt;(B236:E236), TRUE, FALSE)</f>
        <v>0</v>
      </c>
      <c r="H236" t="b">
        <v>0</v>
      </c>
      <c r="I236" t="b">
        <v>1</v>
      </c>
      <c r="J236" t="b">
        <v>1</v>
      </c>
      <c r="K236">
        <f t="shared" si="9"/>
        <v>0</v>
      </c>
      <c r="L236">
        <f t="shared" si="9"/>
        <v>0</v>
      </c>
      <c r="M236">
        <f t="shared" si="9"/>
        <v>1</v>
      </c>
      <c r="N236">
        <f t="shared" si="9"/>
        <v>1</v>
      </c>
    </row>
    <row r="237" spans="1:14" x14ac:dyDescent="0.35">
      <c r="A237" s="1" t="s">
        <v>9</v>
      </c>
      <c r="B237" s="1">
        <v>0.81950000000000001</v>
      </c>
      <c r="C237" s="1">
        <v>0.93930000000000002</v>
      </c>
      <c r="D237" s="1">
        <v>0.28849999999999998</v>
      </c>
      <c r="E237" s="1">
        <v>0.74280000000000002</v>
      </c>
      <c r="F237">
        <f t="shared" si="8"/>
        <v>0.69752499999999995</v>
      </c>
      <c r="G237" t="b" cm="1">
        <f t="array" ref="G237:J237">IF(F237&gt;(B237:E237), TRUE, FALSE)</f>
        <v>0</v>
      </c>
      <c r="H237" t="b">
        <v>0</v>
      </c>
      <c r="I237" t="b">
        <v>1</v>
      </c>
      <c r="J237" t="b">
        <v>0</v>
      </c>
      <c r="K237">
        <f t="shared" si="9"/>
        <v>0</v>
      </c>
      <c r="L237">
        <f t="shared" si="9"/>
        <v>0</v>
      </c>
      <c r="M237">
        <f t="shared" si="9"/>
        <v>1</v>
      </c>
      <c r="N237">
        <f t="shared" si="9"/>
        <v>0</v>
      </c>
    </row>
    <row r="238" spans="1:14" x14ac:dyDescent="0.35">
      <c r="A238" s="1" t="s">
        <v>9</v>
      </c>
      <c r="B238" s="1">
        <v>0.73860000000000003</v>
      </c>
      <c r="C238" s="1">
        <v>0.87690000000000001</v>
      </c>
      <c r="D238" s="1">
        <v>0.25590000000000002</v>
      </c>
      <c r="E238" s="1">
        <v>0.7772</v>
      </c>
      <c r="F238">
        <f t="shared" si="8"/>
        <v>0.66215000000000002</v>
      </c>
      <c r="G238" t="b" cm="1">
        <f t="array" ref="G238:J238">IF(F238&gt;(B238:E238), TRUE, FALSE)</f>
        <v>0</v>
      </c>
      <c r="H238" t="b">
        <v>0</v>
      </c>
      <c r="I238" t="b">
        <v>1</v>
      </c>
      <c r="J238" t="b">
        <v>0</v>
      </c>
      <c r="K238">
        <f t="shared" si="9"/>
        <v>0</v>
      </c>
      <c r="L238">
        <f t="shared" si="9"/>
        <v>0</v>
      </c>
      <c r="M238">
        <f t="shared" si="9"/>
        <v>1</v>
      </c>
      <c r="N238">
        <f t="shared" si="9"/>
        <v>0</v>
      </c>
    </row>
    <row r="239" spans="1:14" x14ac:dyDescent="0.35">
      <c r="A239" s="1" t="s">
        <v>9</v>
      </c>
      <c r="B239" s="1">
        <v>0.8095</v>
      </c>
      <c r="C239" s="1">
        <v>0.99219999999999997</v>
      </c>
      <c r="D239" s="1">
        <v>0.83579999999999999</v>
      </c>
      <c r="E239" s="1">
        <v>0.76339999999999997</v>
      </c>
      <c r="F239">
        <f t="shared" si="8"/>
        <v>0.8502249999999999</v>
      </c>
      <c r="G239" t="b" cm="1">
        <f t="array" ref="G239:J239">IF(F239&gt;(B239:E239), TRUE, FALSE)</f>
        <v>1</v>
      </c>
      <c r="H239" t="b">
        <v>0</v>
      </c>
      <c r="I239" t="b">
        <v>1</v>
      </c>
      <c r="J239" t="b">
        <v>1</v>
      </c>
      <c r="K239">
        <f t="shared" si="9"/>
        <v>1</v>
      </c>
      <c r="L239">
        <f t="shared" si="9"/>
        <v>0</v>
      </c>
      <c r="M239">
        <f t="shared" si="9"/>
        <v>1</v>
      </c>
      <c r="N239">
        <f t="shared" si="9"/>
        <v>1</v>
      </c>
    </row>
    <row r="240" spans="1:14" x14ac:dyDescent="0.35">
      <c r="A240" s="1" t="s">
        <v>9</v>
      </c>
      <c r="B240" s="1">
        <v>0.79559999999999997</v>
      </c>
      <c r="C240" s="1">
        <v>0.90439999999999998</v>
      </c>
      <c r="D240" s="1">
        <v>0.33100000000000002</v>
      </c>
      <c r="E240" s="1">
        <v>0.74639999999999995</v>
      </c>
      <c r="F240">
        <f t="shared" si="8"/>
        <v>0.69435000000000002</v>
      </c>
      <c r="G240" t="b" cm="1">
        <f t="array" ref="G240:J240">IF(F240&gt;(B240:E240), TRUE, FALSE)</f>
        <v>0</v>
      </c>
      <c r="H240" t="b">
        <v>0</v>
      </c>
      <c r="I240" t="b">
        <v>1</v>
      </c>
      <c r="J240" t="b">
        <v>0</v>
      </c>
      <c r="K240">
        <f t="shared" si="9"/>
        <v>0</v>
      </c>
      <c r="L240">
        <f t="shared" si="9"/>
        <v>0</v>
      </c>
      <c r="M240">
        <f t="shared" si="9"/>
        <v>1</v>
      </c>
      <c r="N240">
        <f t="shared" si="9"/>
        <v>0</v>
      </c>
    </row>
    <row r="241" spans="1:14" x14ac:dyDescent="0.35">
      <c r="A241" s="1" t="s">
        <v>9</v>
      </c>
      <c r="B241" s="1">
        <v>0.8397</v>
      </c>
      <c r="C241" s="1">
        <v>0.96650000000000003</v>
      </c>
      <c r="D241" s="1">
        <v>0.49409999999999998</v>
      </c>
      <c r="E241" s="1">
        <v>0.7298</v>
      </c>
      <c r="F241">
        <f t="shared" si="8"/>
        <v>0.757525</v>
      </c>
      <c r="G241" t="b" cm="1">
        <f t="array" ref="G241:J241">IF(F241&gt;(B241:E241), TRUE, FALSE)</f>
        <v>0</v>
      </c>
      <c r="H241" t="b">
        <v>0</v>
      </c>
      <c r="I241" t="b">
        <v>1</v>
      </c>
      <c r="J241" t="b">
        <v>1</v>
      </c>
      <c r="K241">
        <f t="shared" si="9"/>
        <v>0</v>
      </c>
      <c r="L241">
        <f t="shared" si="9"/>
        <v>0</v>
      </c>
      <c r="M241">
        <f t="shared" si="9"/>
        <v>1</v>
      </c>
      <c r="N241">
        <f t="shared" si="9"/>
        <v>1</v>
      </c>
    </row>
    <row r="242" spans="1:14" x14ac:dyDescent="0.35">
      <c r="A242" s="1" t="s">
        <v>9</v>
      </c>
      <c r="B242" s="1">
        <v>0.8266</v>
      </c>
      <c r="C242" s="1">
        <v>0.96699999999999997</v>
      </c>
      <c r="D242" s="1">
        <v>0.77629999999999999</v>
      </c>
      <c r="E242" s="1">
        <v>0.74390000000000001</v>
      </c>
      <c r="F242">
        <f t="shared" si="8"/>
        <v>0.82845000000000002</v>
      </c>
      <c r="G242" t="b" cm="1">
        <f t="array" ref="G242:J242">IF(F242&gt;(B242:E242), TRUE, FALSE)</f>
        <v>1</v>
      </c>
      <c r="H242" t="b">
        <v>0</v>
      </c>
      <c r="I242" t="b">
        <v>1</v>
      </c>
      <c r="J242" t="b">
        <v>1</v>
      </c>
      <c r="K242">
        <f t="shared" si="9"/>
        <v>1</v>
      </c>
      <c r="L242">
        <f t="shared" si="9"/>
        <v>0</v>
      </c>
      <c r="M242">
        <f t="shared" si="9"/>
        <v>1</v>
      </c>
      <c r="N242">
        <f t="shared" si="9"/>
        <v>1</v>
      </c>
    </row>
    <row r="243" spans="1:14" x14ac:dyDescent="0.35">
      <c r="A243" s="1" t="s">
        <v>9</v>
      </c>
      <c r="B243" s="1">
        <v>0.85089999999999999</v>
      </c>
      <c r="C243" s="1">
        <v>0.88600000000000001</v>
      </c>
      <c r="D243" s="1">
        <v>0.25230000000000002</v>
      </c>
      <c r="E243" s="1">
        <v>0.68659999999999999</v>
      </c>
      <c r="F243">
        <f t="shared" si="8"/>
        <v>0.66894999999999993</v>
      </c>
      <c r="G243" t="b" cm="1">
        <f t="array" ref="G243:J243">IF(F243&gt;(B243:E243), TRUE, FALSE)</f>
        <v>0</v>
      </c>
      <c r="H243" t="b">
        <v>0</v>
      </c>
      <c r="I243" t="b">
        <v>1</v>
      </c>
      <c r="J243" t="b">
        <v>0</v>
      </c>
      <c r="K243">
        <f t="shared" si="9"/>
        <v>0</v>
      </c>
      <c r="L243">
        <f t="shared" si="9"/>
        <v>0</v>
      </c>
      <c r="M243">
        <f t="shared" si="9"/>
        <v>1</v>
      </c>
      <c r="N243">
        <f t="shared" si="9"/>
        <v>0</v>
      </c>
    </row>
    <row r="244" spans="1:14" x14ac:dyDescent="0.35">
      <c r="A244" s="1" t="s">
        <v>9</v>
      </c>
      <c r="B244" s="1">
        <v>0.83160000000000001</v>
      </c>
      <c r="C244" s="1">
        <v>0.99150000000000005</v>
      </c>
      <c r="D244" s="1">
        <v>0.8266</v>
      </c>
      <c r="E244" s="1">
        <v>0.74250000000000005</v>
      </c>
      <c r="F244">
        <f t="shared" si="8"/>
        <v>0.84805000000000008</v>
      </c>
      <c r="G244" t="b" cm="1">
        <f t="array" ref="G244:J244">IF(F244&gt;(B244:E244), TRUE, FALSE)</f>
        <v>1</v>
      </c>
      <c r="H244" t="b">
        <v>0</v>
      </c>
      <c r="I244" t="b">
        <v>1</v>
      </c>
      <c r="J244" t="b">
        <v>1</v>
      </c>
      <c r="K244">
        <f t="shared" si="9"/>
        <v>1</v>
      </c>
      <c r="L244">
        <f t="shared" si="9"/>
        <v>0</v>
      </c>
      <c r="M244">
        <f t="shared" si="9"/>
        <v>1</v>
      </c>
      <c r="N244">
        <f t="shared" si="9"/>
        <v>1</v>
      </c>
    </row>
    <row r="245" spans="1:14" x14ac:dyDescent="0.35">
      <c r="A245" s="1" t="s">
        <v>9</v>
      </c>
      <c r="B245" s="1">
        <v>0.8306</v>
      </c>
      <c r="C245" s="1">
        <v>0.91839999999999999</v>
      </c>
      <c r="D245" s="1">
        <v>0.75370000000000004</v>
      </c>
      <c r="E245" s="1">
        <v>0.72270000000000001</v>
      </c>
      <c r="F245">
        <f t="shared" si="8"/>
        <v>0.80635000000000001</v>
      </c>
      <c r="G245" t="b" cm="1">
        <f t="array" ref="G245:J245">IF(F245&gt;(B245:E245), TRUE, FALSE)</f>
        <v>0</v>
      </c>
      <c r="H245" t="b">
        <v>0</v>
      </c>
      <c r="I245" t="b">
        <v>1</v>
      </c>
      <c r="J245" t="b">
        <v>1</v>
      </c>
      <c r="K245">
        <f t="shared" si="9"/>
        <v>0</v>
      </c>
      <c r="L245">
        <f t="shared" si="9"/>
        <v>0</v>
      </c>
      <c r="M245">
        <f t="shared" si="9"/>
        <v>1</v>
      </c>
      <c r="N245">
        <f t="shared" si="9"/>
        <v>1</v>
      </c>
    </row>
    <row r="246" spans="1:14" x14ac:dyDescent="0.35">
      <c r="A246" s="1" t="s">
        <v>9</v>
      </c>
      <c r="B246" s="1">
        <v>0.83750000000000002</v>
      </c>
      <c r="C246" s="1">
        <v>0.98550000000000004</v>
      </c>
      <c r="D246" s="1">
        <v>0.79220000000000002</v>
      </c>
      <c r="E246" s="1">
        <v>0.73809999999999998</v>
      </c>
      <c r="F246">
        <f t="shared" si="8"/>
        <v>0.83832499999999999</v>
      </c>
      <c r="G246" t="b" cm="1">
        <f t="array" ref="G246:J246">IF(F246&gt;(B246:E246), TRUE, FALSE)</f>
        <v>1</v>
      </c>
      <c r="H246" t="b">
        <v>0</v>
      </c>
      <c r="I246" t="b">
        <v>1</v>
      </c>
      <c r="J246" t="b">
        <v>1</v>
      </c>
      <c r="K246">
        <f t="shared" si="9"/>
        <v>1</v>
      </c>
      <c r="L246">
        <f t="shared" si="9"/>
        <v>0</v>
      </c>
      <c r="M246">
        <f t="shared" si="9"/>
        <v>1</v>
      </c>
      <c r="N246">
        <f t="shared" si="9"/>
        <v>1</v>
      </c>
    </row>
    <row r="247" spans="1:14" x14ac:dyDescent="0.35">
      <c r="A247" s="1" t="s">
        <v>9</v>
      </c>
      <c r="B247" s="1">
        <v>0.82440000000000002</v>
      </c>
      <c r="C247" s="1">
        <v>0.95379999999999998</v>
      </c>
      <c r="D247" s="1">
        <v>0.41849999999999998</v>
      </c>
      <c r="E247" s="1">
        <v>0.74260000000000004</v>
      </c>
      <c r="F247">
        <f t="shared" si="8"/>
        <v>0.73482499999999995</v>
      </c>
      <c r="G247" t="b" cm="1">
        <f t="array" ref="G247:J247">IF(F247&gt;(B247:E247), TRUE, FALSE)</f>
        <v>0</v>
      </c>
      <c r="H247" t="b">
        <v>0</v>
      </c>
      <c r="I247" t="b">
        <v>1</v>
      </c>
      <c r="J247" t="b">
        <v>0</v>
      </c>
      <c r="K247">
        <f t="shared" si="9"/>
        <v>0</v>
      </c>
      <c r="L247">
        <f t="shared" si="9"/>
        <v>0</v>
      </c>
      <c r="M247">
        <f t="shared" si="9"/>
        <v>1</v>
      </c>
      <c r="N247">
        <f t="shared" si="9"/>
        <v>0</v>
      </c>
    </row>
    <row r="248" spans="1:14" x14ac:dyDescent="0.35">
      <c r="A248" s="1" t="s">
        <v>9</v>
      </c>
      <c r="B248" s="1">
        <v>0.81259999999999999</v>
      </c>
      <c r="C248" s="1">
        <v>0.95779999999999998</v>
      </c>
      <c r="D248" s="1">
        <v>0.78820000000000001</v>
      </c>
      <c r="E248" s="1">
        <v>0.75329999999999997</v>
      </c>
      <c r="F248">
        <f t="shared" si="8"/>
        <v>0.82797500000000002</v>
      </c>
      <c r="G248" t="b" cm="1">
        <f t="array" ref="G248:J248">IF(F248&gt;(B248:E248), TRUE, FALSE)</f>
        <v>1</v>
      </c>
      <c r="H248" t="b">
        <v>0</v>
      </c>
      <c r="I248" t="b">
        <v>1</v>
      </c>
      <c r="J248" t="b">
        <v>1</v>
      </c>
      <c r="K248">
        <f t="shared" si="9"/>
        <v>1</v>
      </c>
      <c r="L248">
        <f t="shared" si="9"/>
        <v>0</v>
      </c>
      <c r="M248">
        <f t="shared" si="9"/>
        <v>1</v>
      </c>
      <c r="N248">
        <f t="shared" si="9"/>
        <v>1</v>
      </c>
    </row>
    <row r="249" spans="1:14" x14ac:dyDescent="0.35">
      <c r="A249" s="1" t="s">
        <v>9</v>
      </c>
      <c r="B249" s="1">
        <v>0.72289999999999999</v>
      </c>
      <c r="C249" s="1">
        <v>0.99029999999999996</v>
      </c>
      <c r="D249" s="1">
        <v>0.86760000000000004</v>
      </c>
      <c r="E249" s="1">
        <v>0.82889999999999997</v>
      </c>
      <c r="F249">
        <f t="shared" si="8"/>
        <v>0.85242499999999999</v>
      </c>
      <c r="G249" t="b" cm="1">
        <f t="array" ref="G249:J249">IF(F249&gt;(B249:E249), TRUE, FALSE)</f>
        <v>1</v>
      </c>
      <c r="H249" t="b">
        <v>0</v>
      </c>
      <c r="I249" t="b">
        <v>0</v>
      </c>
      <c r="J249" t="b">
        <v>1</v>
      </c>
      <c r="K249">
        <f t="shared" si="9"/>
        <v>1</v>
      </c>
      <c r="L249">
        <f t="shared" si="9"/>
        <v>0</v>
      </c>
      <c r="M249">
        <f t="shared" si="9"/>
        <v>0</v>
      </c>
      <c r="N249">
        <f t="shared" si="9"/>
        <v>1</v>
      </c>
    </row>
    <row r="250" spans="1:14" x14ac:dyDescent="0.35">
      <c r="A250" s="1" t="s">
        <v>9</v>
      </c>
      <c r="B250" s="1">
        <v>0.85860000000000003</v>
      </c>
      <c r="C250" s="1">
        <v>0.98119999999999996</v>
      </c>
      <c r="D250" s="1">
        <v>0.74890000000000001</v>
      </c>
      <c r="E250" s="1">
        <v>0.7137</v>
      </c>
      <c r="F250">
        <f t="shared" si="8"/>
        <v>0.82559999999999989</v>
      </c>
      <c r="G250" t="b" cm="1">
        <f t="array" ref="G250:J250">IF(F250&gt;(B250:E250), TRUE, FALSE)</f>
        <v>0</v>
      </c>
      <c r="H250" t="b">
        <v>0</v>
      </c>
      <c r="I250" t="b">
        <v>1</v>
      </c>
      <c r="J250" t="b">
        <v>1</v>
      </c>
      <c r="K250">
        <f t="shared" si="9"/>
        <v>0</v>
      </c>
      <c r="L250">
        <f t="shared" si="9"/>
        <v>0</v>
      </c>
      <c r="M250">
        <f t="shared" si="9"/>
        <v>1</v>
      </c>
      <c r="N250">
        <f t="shared" si="9"/>
        <v>1</v>
      </c>
    </row>
    <row r="251" spans="1:14" x14ac:dyDescent="0.35">
      <c r="A251" s="1" t="s">
        <v>9</v>
      </c>
      <c r="B251" s="1">
        <v>0.6915</v>
      </c>
      <c r="C251" s="1">
        <v>0.97509999999999997</v>
      </c>
      <c r="D251" s="1">
        <v>0.72919999999999996</v>
      </c>
      <c r="E251" s="1">
        <v>0.84489999999999998</v>
      </c>
      <c r="F251">
        <f t="shared" si="8"/>
        <v>0.81017499999999998</v>
      </c>
      <c r="G251" t="b" cm="1">
        <f t="array" ref="G251:J251">IF(F251&gt;(B251:E251), TRUE, FALSE)</f>
        <v>1</v>
      </c>
      <c r="H251" t="b">
        <v>0</v>
      </c>
      <c r="I251" t="b">
        <v>1</v>
      </c>
      <c r="J251" t="b">
        <v>0</v>
      </c>
      <c r="K251">
        <f t="shared" si="9"/>
        <v>1</v>
      </c>
      <c r="L251">
        <f t="shared" si="9"/>
        <v>0</v>
      </c>
      <c r="M251">
        <f t="shared" si="9"/>
        <v>1</v>
      </c>
      <c r="N251">
        <f t="shared" si="9"/>
        <v>0</v>
      </c>
    </row>
    <row r="252" spans="1:14" x14ac:dyDescent="0.35">
      <c r="A252" s="1" t="s">
        <v>9</v>
      </c>
      <c r="B252" s="1">
        <v>0.75429999999999997</v>
      </c>
      <c r="C252" s="1">
        <v>0.96579999999999999</v>
      </c>
      <c r="D252" s="1">
        <v>0.69489999999999996</v>
      </c>
      <c r="E252" s="1">
        <v>0.8054</v>
      </c>
      <c r="F252">
        <f t="shared" si="8"/>
        <v>0.80510000000000004</v>
      </c>
      <c r="G252" t="b" cm="1">
        <f t="array" ref="G252:J252">IF(F252&gt;(B252:E252), TRUE, FALSE)</f>
        <v>1</v>
      </c>
      <c r="H252" t="b">
        <v>0</v>
      </c>
      <c r="I252" t="b">
        <v>1</v>
      </c>
      <c r="J252" t="b">
        <v>0</v>
      </c>
      <c r="K252">
        <f t="shared" si="9"/>
        <v>1</v>
      </c>
      <c r="L252">
        <f t="shared" si="9"/>
        <v>0</v>
      </c>
      <c r="M252">
        <f t="shared" si="9"/>
        <v>1</v>
      </c>
      <c r="N252">
        <f t="shared" si="9"/>
        <v>0</v>
      </c>
    </row>
    <row r="253" spans="1:14" x14ac:dyDescent="0.35">
      <c r="A253" s="1" t="s">
        <v>9</v>
      </c>
      <c r="B253" s="1">
        <v>0.80940000000000001</v>
      </c>
      <c r="C253" s="1">
        <v>0.98929999999999996</v>
      </c>
      <c r="D253" s="1">
        <v>0.84830000000000005</v>
      </c>
      <c r="E253" s="1">
        <v>0.76529999999999998</v>
      </c>
      <c r="F253">
        <f t="shared" si="8"/>
        <v>0.85307500000000003</v>
      </c>
      <c r="G253" t="b" cm="1">
        <f t="array" ref="G253:J253">IF(F253&gt;(B253:E253), TRUE, FALSE)</f>
        <v>1</v>
      </c>
      <c r="H253" t="b">
        <v>0</v>
      </c>
      <c r="I253" t="b">
        <v>1</v>
      </c>
      <c r="J253" t="b">
        <v>1</v>
      </c>
      <c r="K253">
        <f t="shared" si="9"/>
        <v>1</v>
      </c>
      <c r="L253">
        <f t="shared" si="9"/>
        <v>0</v>
      </c>
      <c r="M253">
        <f t="shared" si="9"/>
        <v>1</v>
      </c>
      <c r="N253">
        <f t="shared" si="9"/>
        <v>1</v>
      </c>
    </row>
    <row r="254" spans="1:14" x14ac:dyDescent="0.35">
      <c r="A254" s="1" t="s">
        <v>9</v>
      </c>
      <c r="B254" s="1">
        <v>0.79259999999999997</v>
      </c>
      <c r="C254" s="1">
        <v>0.87370000000000003</v>
      </c>
      <c r="D254" s="1">
        <v>0.2616</v>
      </c>
      <c r="E254" s="1">
        <v>0.72270000000000001</v>
      </c>
      <c r="F254">
        <f t="shared" si="8"/>
        <v>0.66265000000000007</v>
      </c>
      <c r="G254" t="b" cm="1">
        <f t="array" ref="G254:J254">IF(F254&gt;(B254:E254), TRUE, FALSE)</f>
        <v>0</v>
      </c>
      <c r="H254" t="b">
        <v>0</v>
      </c>
      <c r="I254" t="b">
        <v>1</v>
      </c>
      <c r="J254" t="b">
        <v>0</v>
      </c>
      <c r="K254">
        <f t="shared" si="9"/>
        <v>0</v>
      </c>
      <c r="L254">
        <f t="shared" si="9"/>
        <v>0</v>
      </c>
      <c r="M254">
        <f t="shared" si="9"/>
        <v>1</v>
      </c>
      <c r="N254">
        <f t="shared" si="9"/>
        <v>0</v>
      </c>
    </row>
    <row r="255" spans="1:14" x14ac:dyDescent="0.35">
      <c r="A255" s="1" t="s">
        <v>9</v>
      </c>
      <c r="B255" s="1">
        <v>0.81879999999999997</v>
      </c>
      <c r="C255" s="1">
        <v>0.99050000000000005</v>
      </c>
      <c r="D255" s="1">
        <v>0.82450000000000001</v>
      </c>
      <c r="E255" s="1">
        <v>0.75649999999999995</v>
      </c>
      <c r="F255">
        <f t="shared" si="8"/>
        <v>0.84757499999999997</v>
      </c>
      <c r="G255" t="b" cm="1">
        <f t="array" ref="G255:J255">IF(F255&gt;(B255:E255), TRUE, FALSE)</f>
        <v>1</v>
      </c>
      <c r="H255" t="b">
        <v>0</v>
      </c>
      <c r="I255" t="b">
        <v>1</v>
      </c>
      <c r="J255" t="b">
        <v>1</v>
      </c>
      <c r="K255">
        <f t="shared" si="9"/>
        <v>1</v>
      </c>
      <c r="L255">
        <f t="shared" si="9"/>
        <v>0</v>
      </c>
      <c r="M255">
        <f t="shared" si="9"/>
        <v>1</v>
      </c>
      <c r="N255">
        <f t="shared" si="9"/>
        <v>1</v>
      </c>
    </row>
    <row r="256" spans="1:14" x14ac:dyDescent="0.35">
      <c r="A256" s="1" t="s">
        <v>9</v>
      </c>
      <c r="B256" s="1">
        <v>0.79849999999999999</v>
      </c>
      <c r="C256" s="1">
        <v>0.98699999999999999</v>
      </c>
      <c r="D256" s="1">
        <v>0.82499999999999996</v>
      </c>
      <c r="E256" s="1">
        <v>0.77480000000000004</v>
      </c>
      <c r="F256">
        <f t="shared" si="8"/>
        <v>0.84632499999999999</v>
      </c>
      <c r="G256" t="b" cm="1">
        <f t="array" ref="G256:J256">IF(F256&gt;(B256:E256), TRUE, FALSE)</f>
        <v>1</v>
      </c>
      <c r="H256" t="b">
        <v>0</v>
      </c>
      <c r="I256" t="b">
        <v>1</v>
      </c>
      <c r="J256" t="b">
        <v>1</v>
      </c>
      <c r="K256">
        <f t="shared" si="9"/>
        <v>1</v>
      </c>
      <c r="L256">
        <f t="shared" si="9"/>
        <v>0</v>
      </c>
      <c r="M256">
        <f t="shared" si="9"/>
        <v>1</v>
      </c>
      <c r="N256">
        <f t="shared" si="9"/>
        <v>1</v>
      </c>
    </row>
    <row r="257" spans="1:14" x14ac:dyDescent="0.35">
      <c r="A257" s="1" t="s">
        <v>9</v>
      </c>
      <c r="B257" s="1">
        <v>0.81240000000000001</v>
      </c>
      <c r="C257" s="1">
        <v>0.97789999999999999</v>
      </c>
      <c r="D257" s="1">
        <v>0.747</v>
      </c>
      <c r="E257" s="1">
        <v>0.76119999999999999</v>
      </c>
      <c r="F257">
        <f t="shared" si="8"/>
        <v>0.82462500000000005</v>
      </c>
      <c r="G257" t="b" cm="1">
        <f t="array" ref="G257:J257">IF(F257&gt;(B257:E257), TRUE, FALSE)</f>
        <v>1</v>
      </c>
      <c r="H257" t="b">
        <v>0</v>
      </c>
      <c r="I257" t="b">
        <v>1</v>
      </c>
      <c r="J257" t="b">
        <v>1</v>
      </c>
      <c r="K257">
        <f t="shared" si="9"/>
        <v>1</v>
      </c>
      <c r="L257">
        <f t="shared" si="9"/>
        <v>0</v>
      </c>
      <c r="M257">
        <f t="shared" si="9"/>
        <v>1</v>
      </c>
      <c r="N257">
        <f t="shared" si="9"/>
        <v>1</v>
      </c>
    </row>
    <row r="258" spans="1:14" x14ac:dyDescent="0.35">
      <c r="A258" s="1" t="s">
        <v>9</v>
      </c>
      <c r="B258" s="1">
        <v>0.8599</v>
      </c>
      <c r="C258" s="1">
        <v>0.98570000000000002</v>
      </c>
      <c r="D258" s="1">
        <v>0.71709999999999996</v>
      </c>
      <c r="E258" s="1">
        <v>0.71309999999999996</v>
      </c>
      <c r="F258">
        <f t="shared" si="8"/>
        <v>0.81894999999999996</v>
      </c>
      <c r="G258" t="b" cm="1">
        <f t="array" ref="G258:J258">IF(F258&gt;(B258:E258), TRUE, FALSE)</f>
        <v>0</v>
      </c>
      <c r="H258" t="b">
        <v>0</v>
      </c>
      <c r="I258" t="b">
        <v>1</v>
      </c>
      <c r="J258" t="b">
        <v>1</v>
      </c>
      <c r="K258">
        <f t="shared" si="9"/>
        <v>0</v>
      </c>
      <c r="L258">
        <f t="shared" si="9"/>
        <v>0</v>
      </c>
      <c r="M258">
        <f t="shared" si="9"/>
        <v>1</v>
      </c>
      <c r="N258">
        <f t="shared" si="9"/>
        <v>1</v>
      </c>
    </row>
    <row r="259" spans="1:14" x14ac:dyDescent="0.35">
      <c r="A259" s="1" t="s">
        <v>9</v>
      </c>
      <c r="B259" s="1">
        <v>0.80300000000000005</v>
      </c>
      <c r="C259" s="1">
        <v>0.96940000000000004</v>
      </c>
      <c r="D259" s="1">
        <v>0.6048</v>
      </c>
      <c r="E259" s="1">
        <v>0.7671</v>
      </c>
      <c r="F259">
        <f t="shared" si="8"/>
        <v>0.78607500000000008</v>
      </c>
      <c r="G259" t="b" cm="1">
        <f t="array" ref="G259:J259">IF(F259&gt;(B259:E259), TRUE, FALSE)</f>
        <v>0</v>
      </c>
      <c r="H259" t="b">
        <v>0</v>
      </c>
      <c r="I259" t="b">
        <v>1</v>
      </c>
      <c r="J259" t="b">
        <v>1</v>
      </c>
      <c r="K259">
        <f t="shared" si="9"/>
        <v>0</v>
      </c>
      <c r="L259">
        <f t="shared" si="9"/>
        <v>0</v>
      </c>
      <c r="M259">
        <f t="shared" si="9"/>
        <v>1</v>
      </c>
      <c r="N259">
        <f t="shared" ref="N259:N322" si="10">IF(J259=FALSE, 0,1)</f>
        <v>1</v>
      </c>
    </row>
    <row r="260" spans="1:14" x14ac:dyDescent="0.35">
      <c r="A260" s="1" t="s">
        <v>9</v>
      </c>
      <c r="B260" s="1">
        <v>0.84789999999999999</v>
      </c>
      <c r="C260" s="1">
        <v>0.98780000000000001</v>
      </c>
      <c r="D260" s="1">
        <v>0.80359999999999998</v>
      </c>
      <c r="E260" s="1">
        <v>0.72689999999999999</v>
      </c>
      <c r="F260">
        <f t="shared" ref="F260:F323" si="11">AVERAGE(B260:E260)</f>
        <v>0.84155000000000002</v>
      </c>
      <c r="G260" t="b" cm="1">
        <f t="array" ref="G260:J260">IF(F260&gt;(B260:E260), TRUE, FALSE)</f>
        <v>0</v>
      </c>
      <c r="H260" t="b">
        <v>0</v>
      </c>
      <c r="I260" t="b">
        <v>1</v>
      </c>
      <c r="J260" t="b">
        <v>1</v>
      </c>
      <c r="K260">
        <f t="shared" ref="K260:N323" si="12">IF(G260=FALSE, 0,1)</f>
        <v>0</v>
      </c>
      <c r="L260">
        <f t="shared" si="12"/>
        <v>0</v>
      </c>
      <c r="M260">
        <f t="shared" si="12"/>
        <v>1</v>
      </c>
      <c r="N260">
        <f t="shared" si="10"/>
        <v>1</v>
      </c>
    </row>
    <row r="261" spans="1:14" x14ac:dyDescent="0.35">
      <c r="A261" s="1" t="s">
        <v>9</v>
      </c>
      <c r="B261" s="1">
        <v>0.84379999999999999</v>
      </c>
      <c r="C261" s="1">
        <v>0.97119999999999995</v>
      </c>
      <c r="D261" s="1">
        <v>0.78080000000000005</v>
      </c>
      <c r="E261" s="1">
        <v>0.7258</v>
      </c>
      <c r="F261">
        <f t="shared" si="11"/>
        <v>0.83040000000000003</v>
      </c>
      <c r="G261" t="b" cm="1">
        <f t="array" ref="G261:J261">IF(F261&gt;(B261:E261), TRUE, FALSE)</f>
        <v>0</v>
      </c>
      <c r="H261" t="b">
        <v>0</v>
      </c>
      <c r="I261" t="b">
        <v>1</v>
      </c>
      <c r="J261" t="b">
        <v>1</v>
      </c>
      <c r="K261">
        <f t="shared" si="12"/>
        <v>0</v>
      </c>
      <c r="L261">
        <f t="shared" si="12"/>
        <v>0</v>
      </c>
      <c r="M261">
        <f t="shared" si="12"/>
        <v>1</v>
      </c>
      <c r="N261">
        <f t="shared" si="10"/>
        <v>1</v>
      </c>
    </row>
    <row r="262" spans="1:14" x14ac:dyDescent="0.35">
      <c r="A262" s="1" t="s">
        <v>9</v>
      </c>
      <c r="B262" s="1">
        <v>0.81359999999999999</v>
      </c>
      <c r="C262" s="1">
        <v>0.95879999999999999</v>
      </c>
      <c r="D262" s="1">
        <v>0.59989999999999999</v>
      </c>
      <c r="E262" s="1">
        <v>0.75649999999999995</v>
      </c>
      <c r="F262">
        <f t="shared" si="11"/>
        <v>0.78220000000000001</v>
      </c>
      <c r="G262" t="b" cm="1">
        <f t="array" ref="G262:J262">IF(F262&gt;(B262:E262), TRUE, FALSE)</f>
        <v>0</v>
      </c>
      <c r="H262" t="b">
        <v>0</v>
      </c>
      <c r="I262" t="b">
        <v>1</v>
      </c>
      <c r="J262" t="b">
        <v>1</v>
      </c>
      <c r="K262">
        <f t="shared" si="12"/>
        <v>0</v>
      </c>
      <c r="L262">
        <f t="shared" si="12"/>
        <v>0</v>
      </c>
      <c r="M262">
        <f t="shared" si="12"/>
        <v>1</v>
      </c>
      <c r="N262">
        <f t="shared" si="10"/>
        <v>1</v>
      </c>
    </row>
    <row r="263" spans="1:14" x14ac:dyDescent="0.35">
      <c r="A263" s="1" t="s">
        <v>9</v>
      </c>
      <c r="B263" s="1">
        <v>0.78890000000000005</v>
      </c>
      <c r="C263" s="1">
        <v>0.98299999999999998</v>
      </c>
      <c r="D263" s="1">
        <v>0.74419999999999997</v>
      </c>
      <c r="E263" s="1">
        <v>0.78290000000000004</v>
      </c>
      <c r="F263">
        <f t="shared" si="11"/>
        <v>0.82474999999999998</v>
      </c>
      <c r="G263" t="b" cm="1">
        <f t="array" ref="G263:J263">IF(F263&gt;(B263:E263), TRUE, FALSE)</f>
        <v>1</v>
      </c>
      <c r="H263" t="b">
        <v>0</v>
      </c>
      <c r="I263" t="b">
        <v>1</v>
      </c>
      <c r="J263" t="b">
        <v>1</v>
      </c>
      <c r="K263">
        <f t="shared" si="12"/>
        <v>1</v>
      </c>
      <c r="L263">
        <f t="shared" si="12"/>
        <v>0</v>
      </c>
      <c r="M263">
        <f t="shared" si="12"/>
        <v>1</v>
      </c>
      <c r="N263">
        <f t="shared" si="10"/>
        <v>1</v>
      </c>
    </row>
    <row r="264" spans="1:14" x14ac:dyDescent="0.35">
      <c r="A264" s="1" t="s">
        <v>9</v>
      </c>
      <c r="B264" s="1">
        <v>0.83879999999999999</v>
      </c>
      <c r="C264" s="1">
        <v>0.99390000000000001</v>
      </c>
      <c r="D264" s="1">
        <v>0.84799999999999998</v>
      </c>
      <c r="E264" s="1">
        <v>0.73629999999999995</v>
      </c>
      <c r="F264">
        <f t="shared" si="11"/>
        <v>0.85424999999999995</v>
      </c>
      <c r="G264" t="b" cm="1">
        <f t="array" ref="G264:J264">IF(F264&gt;(B264:E264), TRUE, FALSE)</f>
        <v>1</v>
      </c>
      <c r="H264" t="b">
        <v>0</v>
      </c>
      <c r="I264" t="b">
        <v>1</v>
      </c>
      <c r="J264" t="b">
        <v>1</v>
      </c>
      <c r="K264">
        <f t="shared" si="12"/>
        <v>1</v>
      </c>
      <c r="L264">
        <f t="shared" si="12"/>
        <v>0</v>
      </c>
      <c r="M264">
        <f t="shared" si="12"/>
        <v>1</v>
      </c>
      <c r="N264">
        <f t="shared" si="10"/>
        <v>1</v>
      </c>
    </row>
    <row r="265" spans="1:14" x14ac:dyDescent="0.35">
      <c r="A265" s="1" t="s">
        <v>9</v>
      </c>
      <c r="B265" s="1">
        <v>0.68300000000000005</v>
      </c>
      <c r="C265" s="1">
        <v>0.92679999999999996</v>
      </c>
      <c r="D265" s="1">
        <v>0.28910000000000002</v>
      </c>
      <c r="E265" s="1">
        <v>0.8236</v>
      </c>
      <c r="F265">
        <f t="shared" si="11"/>
        <v>0.68062499999999992</v>
      </c>
      <c r="G265" t="b" cm="1">
        <f t="array" ref="G265:J265">IF(F265&gt;(B265:E265), TRUE, FALSE)</f>
        <v>0</v>
      </c>
      <c r="H265" t="b">
        <v>0</v>
      </c>
      <c r="I265" t="b">
        <v>1</v>
      </c>
      <c r="J265" t="b">
        <v>0</v>
      </c>
      <c r="K265">
        <f t="shared" si="12"/>
        <v>0</v>
      </c>
      <c r="L265">
        <f t="shared" si="12"/>
        <v>0</v>
      </c>
      <c r="M265">
        <f t="shared" si="12"/>
        <v>1</v>
      </c>
      <c r="N265">
        <f t="shared" si="10"/>
        <v>0</v>
      </c>
    </row>
    <row r="266" spans="1:14" x14ac:dyDescent="0.35">
      <c r="A266" s="1" t="s">
        <v>9</v>
      </c>
      <c r="B266" s="1">
        <v>0.82379999999999998</v>
      </c>
      <c r="C266" s="1">
        <v>0.99119999999999997</v>
      </c>
      <c r="D266" s="1">
        <v>0.82689999999999997</v>
      </c>
      <c r="E266" s="1">
        <v>0.74809999999999999</v>
      </c>
      <c r="F266">
        <f t="shared" si="11"/>
        <v>0.84749999999999992</v>
      </c>
      <c r="G266" t="b" cm="1">
        <f t="array" ref="G266:J266">IF(F266&gt;(B266:E266), TRUE, FALSE)</f>
        <v>1</v>
      </c>
      <c r="H266" t="b">
        <v>0</v>
      </c>
      <c r="I266" t="b">
        <v>1</v>
      </c>
      <c r="J266" t="b">
        <v>1</v>
      </c>
      <c r="K266">
        <f t="shared" si="12"/>
        <v>1</v>
      </c>
      <c r="L266">
        <f t="shared" si="12"/>
        <v>0</v>
      </c>
      <c r="M266">
        <f t="shared" si="12"/>
        <v>1</v>
      </c>
      <c r="N266">
        <f t="shared" si="10"/>
        <v>1</v>
      </c>
    </row>
    <row r="267" spans="1:14" x14ac:dyDescent="0.35">
      <c r="A267" s="1" t="s">
        <v>9</v>
      </c>
      <c r="B267" s="1">
        <v>0.78129999999999999</v>
      </c>
      <c r="C267" s="1">
        <v>0.81910000000000005</v>
      </c>
      <c r="D267" s="1">
        <v>0.15720000000000001</v>
      </c>
      <c r="E267" s="1">
        <v>0.72629999999999995</v>
      </c>
      <c r="F267">
        <f t="shared" si="11"/>
        <v>0.62097500000000005</v>
      </c>
      <c r="G267" t="b" cm="1">
        <f t="array" ref="G267:J267">IF(F267&gt;(B267:E267), TRUE, FALSE)</f>
        <v>0</v>
      </c>
      <c r="H267" t="b">
        <v>0</v>
      </c>
      <c r="I267" t="b">
        <v>1</v>
      </c>
      <c r="J267" t="b">
        <v>0</v>
      </c>
      <c r="K267">
        <f t="shared" si="12"/>
        <v>0</v>
      </c>
      <c r="L267">
        <f t="shared" si="12"/>
        <v>0</v>
      </c>
      <c r="M267">
        <f t="shared" si="12"/>
        <v>1</v>
      </c>
      <c r="N267">
        <f t="shared" si="10"/>
        <v>0</v>
      </c>
    </row>
    <row r="268" spans="1:14" x14ac:dyDescent="0.35">
      <c r="A268" s="1" t="s">
        <v>9</v>
      </c>
      <c r="B268" s="1">
        <v>0.85329999999999995</v>
      </c>
      <c r="C268" s="1">
        <v>0.98060000000000003</v>
      </c>
      <c r="D268" s="1">
        <v>0.71919999999999995</v>
      </c>
      <c r="E268" s="1">
        <v>0.72019999999999995</v>
      </c>
      <c r="F268">
        <f t="shared" si="11"/>
        <v>0.81832499999999997</v>
      </c>
      <c r="G268" t="b" cm="1">
        <f t="array" ref="G268:J268">IF(F268&gt;(B268:E268), TRUE, FALSE)</f>
        <v>0</v>
      </c>
      <c r="H268" t="b">
        <v>0</v>
      </c>
      <c r="I268" t="b">
        <v>1</v>
      </c>
      <c r="J268" t="b">
        <v>1</v>
      </c>
      <c r="K268">
        <f t="shared" si="12"/>
        <v>0</v>
      </c>
      <c r="L268">
        <f t="shared" si="12"/>
        <v>0</v>
      </c>
      <c r="M268">
        <f t="shared" si="12"/>
        <v>1</v>
      </c>
      <c r="N268">
        <f t="shared" si="10"/>
        <v>1</v>
      </c>
    </row>
    <row r="269" spans="1:14" x14ac:dyDescent="0.35">
      <c r="A269" s="1" t="s">
        <v>9</v>
      </c>
      <c r="B269" s="1">
        <v>0.83440000000000003</v>
      </c>
      <c r="C269" s="1">
        <v>0.93520000000000003</v>
      </c>
      <c r="D269" s="1">
        <v>0.72540000000000004</v>
      </c>
      <c r="E269" s="1">
        <v>0.72750000000000004</v>
      </c>
      <c r="F269">
        <f t="shared" si="11"/>
        <v>0.80562500000000004</v>
      </c>
      <c r="G269" t="b" cm="1">
        <f t="array" ref="G269:J269">IF(F269&gt;(B269:E269), TRUE, FALSE)</f>
        <v>0</v>
      </c>
      <c r="H269" t="b">
        <v>0</v>
      </c>
      <c r="I269" t="b">
        <v>1</v>
      </c>
      <c r="J269" t="b">
        <v>1</v>
      </c>
      <c r="K269">
        <f t="shared" si="12"/>
        <v>0</v>
      </c>
      <c r="L269">
        <f t="shared" si="12"/>
        <v>0</v>
      </c>
      <c r="M269">
        <f t="shared" si="12"/>
        <v>1</v>
      </c>
      <c r="N269">
        <f t="shared" si="10"/>
        <v>1</v>
      </c>
    </row>
    <row r="270" spans="1:14" x14ac:dyDescent="0.35">
      <c r="A270" s="1" t="s">
        <v>9</v>
      </c>
      <c r="B270" s="1">
        <v>0.82909999999999995</v>
      </c>
      <c r="C270" s="1">
        <v>0.94889999999999997</v>
      </c>
      <c r="D270" s="1">
        <v>0.71179999999999999</v>
      </c>
      <c r="E270" s="1">
        <v>0.73640000000000005</v>
      </c>
      <c r="F270">
        <f t="shared" si="11"/>
        <v>0.80654999999999999</v>
      </c>
      <c r="G270" t="b" cm="1">
        <f t="array" ref="G270:J270">IF(F270&gt;(B270:E270), TRUE, FALSE)</f>
        <v>0</v>
      </c>
      <c r="H270" t="b">
        <v>0</v>
      </c>
      <c r="I270" t="b">
        <v>1</v>
      </c>
      <c r="J270" t="b">
        <v>1</v>
      </c>
      <c r="K270">
        <f t="shared" si="12"/>
        <v>0</v>
      </c>
      <c r="L270">
        <f t="shared" si="12"/>
        <v>0</v>
      </c>
      <c r="M270">
        <f t="shared" si="12"/>
        <v>1</v>
      </c>
      <c r="N270">
        <f t="shared" si="10"/>
        <v>1</v>
      </c>
    </row>
    <row r="271" spans="1:14" x14ac:dyDescent="0.35">
      <c r="A271" s="1" t="s">
        <v>9</v>
      </c>
      <c r="B271" s="1">
        <v>0.67710000000000004</v>
      </c>
      <c r="C271" s="1">
        <v>0.95430000000000004</v>
      </c>
      <c r="D271" s="1">
        <v>0.55669999999999997</v>
      </c>
      <c r="E271" s="1">
        <v>0.85109999999999997</v>
      </c>
      <c r="F271">
        <f t="shared" si="11"/>
        <v>0.75980000000000003</v>
      </c>
      <c r="G271" t="b" cm="1">
        <f t="array" ref="G271:J271">IF(F271&gt;(B271:E271), TRUE, FALSE)</f>
        <v>1</v>
      </c>
      <c r="H271" t="b">
        <v>0</v>
      </c>
      <c r="I271" t="b">
        <v>1</v>
      </c>
      <c r="J271" t="b">
        <v>0</v>
      </c>
      <c r="K271">
        <f t="shared" si="12"/>
        <v>1</v>
      </c>
      <c r="L271">
        <f t="shared" si="12"/>
        <v>0</v>
      </c>
      <c r="M271">
        <f t="shared" si="12"/>
        <v>1</v>
      </c>
      <c r="N271">
        <f t="shared" si="10"/>
        <v>0</v>
      </c>
    </row>
    <row r="272" spans="1:14" x14ac:dyDescent="0.35">
      <c r="A272" s="1" t="s">
        <v>9</v>
      </c>
      <c r="B272" s="1">
        <v>0.86260000000000003</v>
      </c>
      <c r="C272" s="1">
        <v>0.96909999999999996</v>
      </c>
      <c r="D272" s="1">
        <v>0.58330000000000004</v>
      </c>
      <c r="E272" s="1">
        <v>0.70920000000000005</v>
      </c>
      <c r="F272">
        <f t="shared" si="11"/>
        <v>0.78105000000000002</v>
      </c>
      <c r="G272" t="b" cm="1">
        <f t="array" ref="G272:J272">IF(F272&gt;(B272:E272), TRUE, FALSE)</f>
        <v>0</v>
      </c>
      <c r="H272" t="b">
        <v>0</v>
      </c>
      <c r="I272" t="b">
        <v>1</v>
      </c>
      <c r="J272" t="b">
        <v>1</v>
      </c>
      <c r="K272">
        <f t="shared" si="12"/>
        <v>0</v>
      </c>
      <c r="L272">
        <f t="shared" si="12"/>
        <v>0</v>
      </c>
      <c r="M272">
        <f t="shared" si="12"/>
        <v>1</v>
      </c>
      <c r="N272">
        <f t="shared" si="10"/>
        <v>1</v>
      </c>
    </row>
    <row r="273" spans="1:14" x14ac:dyDescent="0.35">
      <c r="A273" s="1" t="s">
        <v>9</v>
      </c>
      <c r="B273" s="1">
        <v>0.83299999999999996</v>
      </c>
      <c r="C273" s="1">
        <v>0.99070000000000003</v>
      </c>
      <c r="D273" s="1">
        <v>0.80189999999999995</v>
      </c>
      <c r="E273" s="1">
        <v>0.74260000000000004</v>
      </c>
      <c r="F273">
        <f t="shared" si="11"/>
        <v>0.84204999999999997</v>
      </c>
      <c r="G273" t="b" cm="1">
        <f t="array" ref="G273:J273">IF(F273&gt;(B273:E273), TRUE, FALSE)</f>
        <v>1</v>
      </c>
      <c r="H273" t="b">
        <v>0</v>
      </c>
      <c r="I273" t="b">
        <v>1</v>
      </c>
      <c r="J273" t="b">
        <v>1</v>
      </c>
      <c r="K273">
        <f t="shared" si="12"/>
        <v>1</v>
      </c>
      <c r="L273">
        <f t="shared" si="12"/>
        <v>0</v>
      </c>
      <c r="M273">
        <f t="shared" si="12"/>
        <v>1</v>
      </c>
      <c r="N273">
        <f t="shared" si="10"/>
        <v>1</v>
      </c>
    </row>
    <row r="274" spans="1:14" x14ac:dyDescent="0.35">
      <c r="A274" s="1" t="s">
        <v>9</v>
      </c>
      <c r="B274" s="1">
        <v>0.8296</v>
      </c>
      <c r="C274" s="1">
        <v>0.96940000000000004</v>
      </c>
      <c r="D274" s="1">
        <v>0.40810000000000002</v>
      </c>
      <c r="E274" s="1">
        <v>0.74229999999999996</v>
      </c>
      <c r="F274">
        <f t="shared" si="11"/>
        <v>0.73734999999999995</v>
      </c>
      <c r="G274" t="b" cm="1">
        <f t="array" ref="G274:J274">IF(F274&gt;(B274:E274), TRUE, FALSE)</f>
        <v>0</v>
      </c>
      <c r="H274" t="b">
        <v>0</v>
      </c>
      <c r="I274" t="b">
        <v>1</v>
      </c>
      <c r="J274" t="b">
        <v>0</v>
      </c>
      <c r="K274">
        <f t="shared" si="12"/>
        <v>0</v>
      </c>
      <c r="L274">
        <f t="shared" si="12"/>
        <v>0</v>
      </c>
      <c r="M274">
        <f t="shared" si="12"/>
        <v>1</v>
      </c>
      <c r="N274">
        <f t="shared" si="10"/>
        <v>0</v>
      </c>
    </row>
    <row r="275" spans="1:14" x14ac:dyDescent="0.35">
      <c r="A275" s="1" t="s">
        <v>9</v>
      </c>
      <c r="B275" s="1">
        <v>0.8629</v>
      </c>
      <c r="C275" s="1">
        <v>0.9556</v>
      </c>
      <c r="D275" s="1">
        <v>0.66930000000000001</v>
      </c>
      <c r="E275" s="1">
        <v>0.70540000000000003</v>
      </c>
      <c r="F275">
        <f t="shared" si="11"/>
        <v>0.79830000000000001</v>
      </c>
      <c r="G275" t="b" cm="1">
        <f t="array" ref="G275:J275">IF(F275&gt;(B275:E275), TRUE, FALSE)</f>
        <v>0</v>
      </c>
      <c r="H275" t="b">
        <v>0</v>
      </c>
      <c r="I275" t="b">
        <v>1</v>
      </c>
      <c r="J275" t="b">
        <v>1</v>
      </c>
      <c r="K275">
        <f t="shared" si="12"/>
        <v>0</v>
      </c>
      <c r="L275">
        <f t="shared" si="12"/>
        <v>0</v>
      </c>
      <c r="M275">
        <f t="shared" si="12"/>
        <v>1</v>
      </c>
      <c r="N275">
        <f t="shared" si="10"/>
        <v>1</v>
      </c>
    </row>
    <row r="276" spans="1:14" x14ac:dyDescent="0.35">
      <c r="A276" s="1" t="s">
        <v>9</v>
      </c>
      <c r="B276" s="1">
        <v>0.8306</v>
      </c>
      <c r="C276" s="1">
        <v>0.98929999999999996</v>
      </c>
      <c r="D276" s="1">
        <v>0.66559999999999997</v>
      </c>
      <c r="E276" s="1">
        <v>0.74360000000000004</v>
      </c>
      <c r="F276">
        <f t="shared" si="11"/>
        <v>0.80727499999999996</v>
      </c>
      <c r="G276" t="b" cm="1">
        <f t="array" ref="G276:J276">IF(F276&gt;(B276:E276), TRUE, FALSE)</f>
        <v>0</v>
      </c>
      <c r="H276" t="b">
        <v>0</v>
      </c>
      <c r="I276" t="b">
        <v>1</v>
      </c>
      <c r="J276" t="b">
        <v>1</v>
      </c>
      <c r="K276">
        <f t="shared" si="12"/>
        <v>0</v>
      </c>
      <c r="L276">
        <f t="shared" si="12"/>
        <v>0</v>
      </c>
      <c r="M276">
        <f t="shared" si="12"/>
        <v>1</v>
      </c>
      <c r="N276">
        <f t="shared" si="10"/>
        <v>1</v>
      </c>
    </row>
    <row r="277" spans="1:14" x14ac:dyDescent="0.35">
      <c r="A277" s="1" t="s">
        <v>9</v>
      </c>
      <c r="B277" s="1">
        <v>0.84599999999999997</v>
      </c>
      <c r="C277" s="1">
        <v>0.98550000000000004</v>
      </c>
      <c r="D277" s="1">
        <v>0.75819999999999999</v>
      </c>
      <c r="E277" s="1">
        <v>0.7288</v>
      </c>
      <c r="F277">
        <f t="shared" si="11"/>
        <v>0.82962500000000006</v>
      </c>
      <c r="G277" t="b" cm="1">
        <f t="array" ref="G277:J277">IF(F277&gt;(B277:E277), TRUE, FALSE)</f>
        <v>0</v>
      </c>
      <c r="H277" t="b">
        <v>0</v>
      </c>
      <c r="I277" t="b">
        <v>1</v>
      </c>
      <c r="J277" t="b">
        <v>1</v>
      </c>
      <c r="K277">
        <f t="shared" si="12"/>
        <v>0</v>
      </c>
      <c r="L277">
        <f t="shared" si="12"/>
        <v>0</v>
      </c>
      <c r="M277">
        <f t="shared" si="12"/>
        <v>1</v>
      </c>
      <c r="N277">
        <f t="shared" si="10"/>
        <v>1</v>
      </c>
    </row>
    <row r="278" spans="1:14" x14ac:dyDescent="0.35">
      <c r="A278" s="1" t="s">
        <v>9</v>
      </c>
      <c r="B278" s="1">
        <v>0.82499999999999996</v>
      </c>
      <c r="C278" s="1">
        <v>0.98939999999999995</v>
      </c>
      <c r="D278" s="1">
        <v>0.78339999999999999</v>
      </c>
      <c r="E278" s="1">
        <v>0.74850000000000005</v>
      </c>
      <c r="F278">
        <f t="shared" si="11"/>
        <v>0.83657499999999996</v>
      </c>
      <c r="G278" t="b" cm="1">
        <f t="array" ref="G278:J278">IF(F278&gt;(B278:E278), TRUE, FALSE)</f>
        <v>1</v>
      </c>
      <c r="H278" t="b">
        <v>0</v>
      </c>
      <c r="I278" t="b">
        <v>1</v>
      </c>
      <c r="J278" t="b">
        <v>1</v>
      </c>
      <c r="K278">
        <f t="shared" si="12"/>
        <v>1</v>
      </c>
      <c r="L278">
        <f t="shared" si="12"/>
        <v>0</v>
      </c>
      <c r="M278">
        <f t="shared" si="12"/>
        <v>1</v>
      </c>
      <c r="N278">
        <f t="shared" si="10"/>
        <v>1</v>
      </c>
    </row>
    <row r="279" spans="1:14" x14ac:dyDescent="0.35">
      <c r="A279" s="1" t="s">
        <v>9</v>
      </c>
      <c r="B279" s="1">
        <v>0.81100000000000005</v>
      </c>
      <c r="C279" s="1">
        <v>0.94979999999999998</v>
      </c>
      <c r="D279" s="1">
        <v>0.70389999999999997</v>
      </c>
      <c r="E279" s="1">
        <v>0.75490000000000002</v>
      </c>
      <c r="F279">
        <f t="shared" si="11"/>
        <v>0.80490000000000006</v>
      </c>
      <c r="G279" t="b" cm="1">
        <f t="array" ref="G279:J279">IF(F279&gt;(B279:E279), TRUE, FALSE)</f>
        <v>0</v>
      </c>
      <c r="H279" t="b">
        <v>0</v>
      </c>
      <c r="I279" t="b">
        <v>1</v>
      </c>
      <c r="J279" t="b">
        <v>1</v>
      </c>
      <c r="K279">
        <f t="shared" si="12"/>
        <v>0</v>
      </c>
      <c r="L279">
        <f t="shared" si="12"/>
        <v>0</v>
      </c>
      <c r="M279">
        <f t="shared" si="12"/>
        <v>1</v>
      </c>
      <c r="N279">
        <f t="shared" si="10"/>
        <v>1</v>
      </c>
    </row>
    <row r="280" spans="1:14" x14ac:dyDescent="0.35">
      <c r="A280" s="1" t="s">
        <v>9</v>
      </c>
      <c r="B280" s="1">
        <v>0.81120000000000003</v>
      </c>
      <c r="C280" s="1">
        <v>0.93830000000000002</v>
      </c>
      <c r="D280" s="1">
        <v>0.31790000000000002</v>
      </c>
      <c r="E280" s="1">
        <v>0.74760000000000004</v>
      </c>
      <c r="F280">
        <f t="shared" si="11"/>
        <v>0.7037500000000001</v>
      </c>
      <c r="G280" t="b" cm="1">
        <f t="array" ref="G280:J280">IF(F280&gt;(B280:E280), TRUE, FALSE)</f>
        <v>0</v>
      </c>
      <c r="H280" t="b">
        <v>0</v>
      </c>
      <c r="I280" t="b">
        <v>1</v>
      </c>
      <c r="J280" t="b">
        <v>0</v>
      </c>
      <c r="K280">
        <f t="shared" si="12"/>
        <v>0</v>
      </c>
      <c r="L280">
        <f t="shared" si="12"/>
        <v>0</v>
      </c>
      <c r="M280">
        <f t="shared" si="12"/>
        <v>1</v>
      </c>
      <c r="N280">
        <f t="shared" si="10"/>
        <v>0</v>
      </c>
    </row>
    <row r="281" spans="1:14" x14ac:dyDescent="0.35">
      <c r="A281" s="1" t="s">
        <v>9</v>
      </c>
      <c r="B281" s="1">
        <v>0.81269999999999998</v>
      </c>
      <c r="C281" s="1">
        <v>0.97489999999999999</v>
      </c>
      <c r="D281" s="1">
        <v>0.78549999999999998</v>
      </c>
      <c r="E281" s="1">
        <v>0.75629999999999997</v>
      </c>
      <c r="F281">
        <f t="shared" si="11"/>
        <v>0.83234999999999992</v>
      </c>
      <c r="G281" t="b" cm="1">
        <f t="array" ref="G281:J281">IF(F281&gt;(B281:E281), TRUE, FALSE)</f>
        <v>1</v>
      </c>
      <c r="H281" t="b">
        <v>0</v>
      </c>
      <c r="I281" t="b">
        <v>1</v>
      </c>
      <c r="J281" t="b">
        <v>1</v>
      </c>
      <c r="K281">
        <f t="shared" si="12"/>
        <v>1</v>
      </c>
      <c r="L281">
        <f t="shared" si="12"/>
        <v>0</v>
      </c>
      <c r="M281">
        <f t="shared" si="12"/>
        <v>1</v>
      </c>
      <c r="N281">
        <f t="shared" si="10"/>
        <v>1</v>
      </c>
    </row>
    <row r="282" spans="1:14" x14ac:dyDescent="0.35">
      <c r="A282" s="1" t="s">
        <v>9</v>
      </c>
      <c r="B282" s="1">
        <v>0.78939999999999999</v>
      </c>
      <c r="C282" s="1">
        <v>0.97750000000000004</v>
      </c>
      <c r="D282" s="1">
        <v>0.73660000000000003</v>
      </c>
      <c r="E282" s="1">
        <v>0.77910000000000001</v>
      </c>
      <c r="F282">
        <f t="shared" si="11"/>
        <v>0.8206500000000001</v>
      </c>
      <c r="G282" t="b" cm="1">
        <f t="array" ref="G282:J282">IF(F282&gt;(B282:E282), TRUE, FALSE)</f>
        <v>1</v>
      </c>
      <c r="H282" t="b">
        <v>0</v>
      </c>
      <c r="I282" t="b">
        <v>1</v>
      </c>
      <c r="J282" t="b">
        <v>1</v>
      </c>
      <c r="K282">
        <f t="shared" si="12"/>
        <v>1</v>
      </c>
      <c r="L282">
        <f t="shared" si="12"/>
        <v>0</v>
      </c>
      <c r="M282">
        <f t="shared" si="12"/>
        <v>1</v>
      </c>
      <c r="N282">
        <f t="shared" si="10"/>
        <v>1</v>
      </c>
    </row>
    <row r="283" spans="1:14" x14ac:dyDescent="0.35">
      <c r="A283" s="1" t="s">
        <v>9</v>
      </c>
      <c r="B283" s="1">
        <v>0.86319999999999997</v>
      </c>
      <c r="C283" s="1">
        <v>0.98980000000000001</v>
      </c>
      <c r="D283" s="1">
        <v>0.7298</v>
      </c>
      <c r="E283" s="1">
        <v>0.70879999999999999</v>
      </c>
      <c r="F283">
        <f t="shared" si="11"/>
        <v>0.82289999999999996</v>
      </c>
      <c r="G283" t="b" cm="1">
        <f t="array" ref="G283:J283">IF(F283&gt;(B283:E283), TRUE, FALSE)</f>
        <v>0</v>
      </c>
      <c r="H283" t="b">
        <v>0</v>
      </c>
      <c r="I283" t="b">
        <v>1</v>
      </c>
      <c r="J283" t="b">
        <v>1</v>
      </c>
      <c r="K283">
        <f t="shared" si="12"/>
        <v>0</v>
      </c>
      <c r="L283">
        <f t="shared" si="12"/>
        <v>0</v>
      </c>
      <c r="M283">
        <f t="shared" si="12"/>
        <v>1</v>
      </c>
      <c r="N283">
        <f t="shared" si="10"/>
        <v>1</v>
      </c>
    </row>
    <row r="284" spans="1:14" x14ac:dyDescent="0.35">
      <c r="A284" s="1" t="s">
        <v>9</v>
      </c>
      <c r="B284" s="1">
        <v>0.81889999999999996</v>
      </c>
      <c r="C284" s="1">
        <v>0.87309999999999999</v>
      </c>
      <c r="D284" s="1">
        <v>0.2268</v>
      </c>
      <c r="E284" s="1">
        <v>0.70499999999999996</v>
      </c>
      <c r="F284">
        <f t="shared" si="11"/>
        <v>0.65595000000000003</v>
      </c>
      <c r="G284" t="b" cm="1">
        <f t="array" ref="G284:J284">IF(F284&gt;(B284:E284), TRUE, FALSE)</f>
        <v>0</v>
      </c>
      <c r="H284" t="b">
        <v>0</v>
      </c>
      <c r="I284" t="b">
        <v>1</v>
      </c>
      <c r="J284" t="b">
        <v>0</v>
      </c>
      <c r="K284">
        <f t="shared" si="12"/>
        <v>0</v>
      </c>
      <c r="L284">
        <f t="shared" si="12"/>
        <v>0</v>
      </c>
      <c r="M284">
        <f t="shared" si="12"/>
        <v>1</v>
      </c>
      <c r="N284">
        <f t="shared" si="10"/>
        <v>0</v>
      </c>
    </row>
    <row r="285" spans="1:14" x14ac:dyDescent="0.35">
      <c r="A285" s="1" t="s">
        <v>9</v>
      </c>
      <c r="B285" s="1">
        <v>0.85250000000000004</v>
      </c>
      <c r="C285" s="1">
        <v>0.94840000000000002</v>
      </c>
      <c r="D285" s="1">
        <v>0.74560000000000004</v>
      </c>
      <c r="E285" s="1">
        <v>0.71020000000000005</v>
      </c>
      <c r="F285">
        <f t="shared" si="11"/>
        <v>0.81417499999999998</v>
      </c>
      <c r="G285" t="b" cm="1">
        <f t="array" ref="G285:J285">IF(F285&gt;(B285:E285), TRUE, FALSE)</f>
        <v>0</v>
      </c>
      <c r="H285" t="b">
        <v>0</v>
      </c>
      <c r="I285" t="b">
        <v>1</v>
      </c>
      <c r="J285" t="b">
        <v>1</v>
      </c>
      <c r="K285">
        <f t="shared" si="12"/>
        <v>0</v>
      </c>
      <c r="L285">
        <f t="shared" si="12"/>
        <v>0</v>
      </c>
      <c r="M285">
        <f t="shared" si="12"/>
        <v>1</v>
      </c>
      <c r="N285">
        <f t="shared" si="10"/>
        <v>1</v>
      </c>
    </row>
    <row r="286" spans="1:14" x14ac:dyDescent="0.35">
      <c r="A286" s="1" t="s">
        <v>9</v>
      </c>
      <c r="B286" s="1">
        <v>0.75780000000000003</v>
      </c>
      <c r="C286" s="1">
        <v>0.98970000000000002</v>
      </c>
      <c r="D286" s="1">
        <v>0.84399999999999997</v>
      </c>
      <c r="E286" s="1">
        <v>0.80689999999999995</v>
      </c>
      <c r="F286">
        <f t="shared" si="11"/>
        <v>0.84959999999999991</v>
      </c>
      <c r="G286" t="b" cm="1">
        <f t="array" ref="G286:J286">IF(F286&gt;(B286:E286), TRUE, FALSE)</f>
        <v>1</v>
      </c>
      <c r="H286" t="b">
        <v>0</v>
      </c>
      <c r="I286" t="b">
        <v>1</v>
      </c>
      <c r="J286" t="b">
        <v>1</v>
      </c>
      <c r="K286">
        <f t="shared" si="12"/>
        <v>1</v>
      </c>
      <c r="L286">
        <f t="shared" si="12"/>
        <v>0</v>
      </c>
      <c r="M286">
        <f t="shared" si="12"/>
        <v>1</v>
      </c>
      <c r="N286">
        <f t="shared" si="10"/>
        <v>1</v>
      </c>
    </row>
    <row r="287" spans="1:14" x14ac:dyDescent="0.35">
      <c r="A287" s="1" t="s">
        <v>9</v>
      </c>
      <c r="B287" s="1">
        <v>0.83620000000000005</v>
      </c>
      <c r="C287" s="1">
        <v>0.99209999999999998</v>
      </c>
      <c r="D287" s="1">
        <v>0.85009999999999997</v>
      </c>
      <c r="E287" s="1">
        <v>0.73899999999999999</v>
      </c>
      <c r="F287">
        <f t="shared" si="11"/>
        <v>0.85434999999999994</v>
      </c>
      <c r="G287" t="b" cm="1">
        <f t="array" ref="G287:J287">IF(F287&gt;(B287:E287), TRUE, FALSE)</f>
        <v>1</v>
      </c>
      <c r="H287" t="b">
        <v>0</v>
      </c>
      <c r="I287" t="b">
        <v>1</v>
      </c>
      <c r="J287" t="b">
        <v>1</v>
      </c>
      <c r="K287">
        <f t="shared" si="12"/>
        <v>1</v>
      </c>
      <c r="L287">
        <f t="shared" si="12"/>
        <v>0</v>
      </c>
      <c r="M287">
        <f t="shared" si="12"/>
        <v>1</v>
      </c>
      <c r="N287">
        <f t="shared" si="10"/>
        <v>1</v>
      </c>
    </row>
    <row r="288" spans="1:14" x14ac:dyDescent="0.35">
      <c r="A288" s="1" t="s">
        <v>9</v>
      </c>
      <c r="B288" s="1">
        <v>0.80110000000000003</v>
      </c>
      <c r="C288" s="1">
        <v>0.93089999999999995</v>
      </c>
      <c r="D288" s="1">
        <v>0.34970000000000001</v>
      </c>
      <c r="E288" s="1">
        <v>0.75680000000000003</v>
      </c>
      <c r="F288">
        <f t="shared" si="11"/>
        <v>0.70962500000000006</v>
      </c>
      <c r="G288" t="b" cm="1">
        <f t="array" ref="G288:J288">IF(F288&gt;(B288:E288), TRUE, FALSE)</f>
        <v>0</v>
      </c>
      <c r="H288" t="b">
        <v>0</v>
      </c>
      <c r="I288" t="b">
        <v>1</v>
      </c>
      <c r="J288" t="b">
        <v>0</v>
      </c>
      <c r="K288">
        <f t="shared" si="12"/>
        <v>0</v>
      </c>
      <c r="L288">
        <f t="shared" si="12"/>
        <v>0</v>
      </c>
      <c r="M288">
        <f t="shared" si="12"/>
        <v>1</v>
      </c>
      <c r="N288">
        <f t="shared" si="10"/>
        <v>0</v>
      </c>
    </row>
    <row r="289" spans="1:14" x14ac:dyDescent="0.35">
      <c r="A289" s="1" t="s">
        <v>9</v>
      </c>
      <c r="B289" s="1">
        <v>0.81440000000000001</v>
      </c>
      <c r="C289" s="1">
        <v>0.98970000000000002</v>
      </c>
      <c r="D289" s="1">
        <v>0.84389999999999998</v>
      </c>
      <c r="E289" s="1">
        <v>0.76019999999999999</v>
      </c>
      <c r="F289">
        <f t="shared" si="11"/>
        <v>0.85204999999999997</v>
      </c>
      <c r="G289" t="b" cm="1">
        <f t="array" ref="G289:J289">IF(F289&gt;(B289:E289), TRUE, FALSE)</f>
        <v>1</v>
      </c>
      <c r="H289" t="b">
        <v>0</v>
      </c>
      <c r="I289" t="b">
        <v>1</v>
      </c>
      <c r="J289" t="b">
        <v>1</v>
      </c>
      <c r="K289">
        <f t="shared" si="12"/>
        <v>1</v>
      </c>
      <c r="L289">
        <f t="shared" si="12"/>
        <v>0</v>
      </c>
      <c r="M289">
        <f t="shared" si="12"/>
        <v>1</v>
      </c>
      <c r="N289">
        <f t="shared" si="10"/>
        <v>1</v>
      </c>
    </row>
    <row r="290" spans="1:14" x14ac:dyDescent="0.35">
      <c r="A290" s="1" t="s">
        <v>9</v>
      </c>
      <c r="B290" s="1">
        <v>0.84989999999999999</v>
      </c>
      <c r="C290" s="1">
        <v>0.9879</v>
      </c>
      <c r="D290" s="1">
        <v>0.70299999999999996</v>
      </c>
      <c r="E290" s="1">
        <v>0.72509999999999997</v>
      </c>
      <c r="F290">
        <f t="shared" si="11"/>
        <v>0.81647499999999995</v>
      </c>
      <c r="G290" t="b" cm="1">
        <f t="array" ref="G290:J290">IF(F290&gt;(B290:E290), TRUE, FALSE)</f>
        <v>0</v>
      </c>
      <c r="H290" t="b">
        <v>0</v>
      </c>
      <c r="I290" t="b">
        <v>1</v>
      </c>
      <c r="J290" t="b">
        <v>1</v>
      </c>
      <c r="K290">
        <f t="shared" si="12"/>
        <v>0</v>
      </c>
      <c r="L290">
        <f t="shared" si="12"/>
        <v>0</v>
      </c>
      <c r="M290">
        <f t="shared" si="12"/>
        <v>1</v>
      </c>
      <c r="N290">
        <f t="shared" si="10"/>
        <v>1</v>
      </c>
    </row>
    <row r="291" spans="1:14" x14ac:dyDescent="0.35">
      <c r="A291" s="1" t="s">
        <v>9</v>
      </c>
      <c r="B291" s="1">
        <v>0.85</v>
      </c>
      <c r="C291" s="1">
        <v>0.91610000000000003</v>
      </c>
      <c r="D291" s="1">
        <v>0.18260000000000001</v>
      </c>
      <c r="E291" s="1">
        <v>0.68989999999999996</v>
      </c>
      <c r="F291">
        <f t="shared" si="11"/>
        <v>0.65965000000000007</v>
      </c>
      <c r="G291" t="b" cm="1">
        <f t="array" ref="G291:J291">IF(F291&gt;(B291:E291), TRUE, FALSE)</f>
        <v>0</v>
      </c>
      <c r="H291" t="b">
        <v>0</v>
      </c>
      <c r="I291" t="b">
        <v>1</v>
      </c>
      <c r="J291" t="b">
        <v>0</v>
      </c>
      <c r="K291">
        <f t="shared" si="12"/>
        <v>0</v>
      </c>
      <c r="L291">
        <f t="shared" si="12"/>
        <v>0</v>
      </c>
      <c r="M291">
        <f t="shared" si="12"/>
        <v>1</v>
      </c>
      <c r="N291">
        <f t="shared" si="10"/>
        <v>0</v>
      </c>
    </row>
    <row r="292" spans="1:14" x14ac:dyDescent="0.35">
      <c r="A292" s="1" t="s">
        <v>9</v>
      </c>
      <c r="B292" s="1">
        <v>0.88260000000000005</v>
      </c>
      <c r="C292" s="1">
        <v>0.96199999999999997</v>
      </c>
      <c r="D292" s="1">
        <v>0.52310000000000001</v>
      </c>
      <c r="E292" s="1">
        <v>0.68200000000000005</v>
      </c>
      <c r="F292">
        <f t="shared" si="11"/>
        <v>0.76242500000000002</v>
      </c>
      <c r="G292" t="b" cm="1">
        <f t="array" ref="G292:J292">IF(F292&gt;(B292:E292), TRUE, FALSE)</f>
        <v>0</v>
      </c>
      <c r="H292" t="b">
        <v>0</v>
      </c>
      <c r="I292" t="b">
        <v>1</v>
      </c>
      <c r="J292" t="b">
        <v>1</v>
      </c>
      <c r="K292">
        <f t="shared" si="12"/>
        <v>0</v>
      </c>
      <c r="L292">
        <f t="shared" si="12"/>
        <v>0</v>
      </c>
      <c r="M292">
        <f t="shared" si="12"/>
        <v>1</v>
      </c>
      <c r="N292">
        <f t="shared" si="10"/>
        <v>1</v>
      </c>
    </row>
    <row r="293" spans="1:14" x14ac:dyDescent="0.35">
      <c r="A293" s="1" t="s">
        <v>9</v>
      </c>
      <c r="B293" s="1">
        <v>0.82699999999999996</v>
      </c>
      <c r="C293" s="1">
        <v>0.99250000000000005</v>
      </c>
      <c r="D293" s="1">
        <v>0.83089999999999997</v>
      </c>
      <c r="E293" s="1">
        <v>0.74750000000000005</v>
      </c>
      <c r="F293">
        <f t="shared" si="11"/>
        <v>0.84947500000000009</v>
      </c>
      <c r="G293" t="b" cm="1">
        <f t="array" ref="G293:J293">IF(F293&gt;(B293:E293), TRUE, FALSE)</f>
        <v>1</v>
      </c>
      <c r="H293" t="b">
        <v>0</v>
      </c>
      <c r="I293" t="b">
        <v>1</v>
      </c>
      <c r="J293" t="b">
        <v>1</v>
      </c>
      <c r="K293">
        <f t="shared" si="12"/>
        <v>1</v>
      </c>
      <c r="L293">
        <f t="shared" si="12"/>
        <v>0</v>
      </c>
      <c r="M293">
        <f t="shared" si="12"/>
        <v>1</v>
      </c>
      <c r="N293">
        <f t="shared" si="10"/>
        <v>1</v>
      </c>
    </row>
    <row r="294" spans="1:14" x14ac:dyDescent="0.35">
      <c r="A294" s="1" t="s">
        <v>9</v>
      </c>
      <c r="B294" s="1">
        <v>0.6532</v>
      </c>
      <c r="C294" s="1">
        <v>0.90369999999999995</v>
      </c>
      <c r="D294" s="1">
        <v>0.32779999999999998</v>
      </c>
      <c r="E294" s="1">
        <v>0.83299999999999996</v>
      </c>
      <c r="F294">
        <f t="shared" si="11"/>
        <v>0.67942499999999995</v>
      </c>
      <c r="G294" t="b" cm="1">
        <f t="array" ref="G294:J294">IF(F294&gt;(B294:E294), TRUE, FALSE)</f>
        <v>1</v>
      </c>
      <c r="H294" t="b">
        <v>0</v>
      </c>
      <c r="I294" t="b">
        <v>1</v>
      </c>
      <c r="J294" t="b">
        <v>0</v>
      </c>
      <c r="K294">
        <f t="shared" si="12"/>
        <v>1</v>
      </c>
      <c r="L294">
        <f t="shared" si="12"/>
        <v>0</v>
      </c>
      <c r="M294">
        <f t="shared" si="12"/>
        <v>1</v>
      </c>
      <c r="N294">
        <f t="shared" si="10"/>
        <v>0</v>
      </c>
    </row>
    <row r="295" spans="1:14" x14ac:dyDescent="0.35">
      <c r="A295" s="1" t="s">
        <v>9</v>
      </c>
      <c r="B295" s="1">
        <v>0.80500000000000005</v>
      </c>
      <c r="C295" s="1">
        <v>0.9829</v>
      </c>
      <c r="D295" s="1">
        <v>0.69510000000000005</v>
      </c>
      <c r="E295" s="1">
        <v>0.7641</v>
      </c>
      <c r="F295">
        <f t="shared" si="11"/>
        <v>0.81177500000000002</v>
      </c>
      <c r="G295" t="b" cm="1">
        <f t="array" ref="G295:J295">IF(F295&gt;(B295:E295), TRUE, FALSE)</f>
        <v>1</v>
      </c>
      <c r="H295" t="b">
        <v>0</v>
      </c>
      <c r="I295" t="b">
        <v>1</v>
      </c>
      <c r="J295" t="b">
        <v>1</v>
      </c>
      <c r="K295">
        <f t="shared" si="12"/>
        <v>1</v>
      </c>
      <c r="L295">
        <f t="shared" si="12"/>
        <v>0</v>
      </c>
      <c r="M295">
        <f t="shared" si="12"/>
        <v>1</v>
      </c>
      <c r="N295">
        <f t="shared" si="10"/>
        <v>1</v>
      </c>
    </row>
    <row r="296" spans="1:14" x14ac:dyDescent="0.35">
      <c r="A296" s="1" t="s">
        <v>9</v>
      </c>
      <c r="B296" s="1">
        <v>0.84319999999999995</v>
      </c>
      <c r="C296" s="1">
        <v>0.99170000000000003</v>
      </c>
      <c r="D296" s="1">
        <v>0.84970000000000001</v>
      </c>
      <c r="E296" s="1">
        <v>0.73250000000000004</v>
      </c>
      <c r="F296">
        <f t="shared" si="11"/>
        <v>0.85427500000000001</v>
      </c>
      <c r="G296" t="b" cm="1">
        <f t="array" ref="G296:J296">IF(F296&gt;(B296:E296), TRUE, FALSE)</f>
        <v>1</v>
      </c>
      <c r="H296" t="b">
        <v>0</v>
      </c>
      <c r="I296" t="b">
        <v>1</v>
      </c>
      <c r="J296" t="b">
        <v>1</v>
      </c>
      <c r="K296">
        <f t="shared" si="12"/>
        <v>1</v>
      </c>
      <c r="L296">
        <f t="shared" si="12"/>
        <v>0</v>
      </c>
      <c r="M296">
        <f t="shared" si="12"/>
        <v>1</v>
      </c>
      <c r="N296">
        <f t="shared" si="10"/>
        <v>1</v>
      </c>
    </row>
    <row r="297" spans="1:14" x14ac:dyDescent="0.35">
      <c r="A297" s="1" t="s">
        <v>9</v>
      </c>
      <c r="B297" s="1">
        <v>0.73740000000000006</v>
      </c>
      <c r="C297" s="1">
        <v>0.93910000000000005</v>
      </c>
      <c r="D297" s="1">
        <v>0.47610000000000002</v>
      </c>
      <c r="E297" s="1">
        <v>0.80530000000000002</v>
      </c>
      <c r="F297">
        <f t="shared" si="11"/>
        <v>0.73947499999999999</v>
      </c>
      <c r="G297" t="b" cm="1">
        <f t="array" ref="G297:J297">IF(F297&gt;(B297:E297), TRUE, FALSE)</f>
        <v>1</v>
      </c>
      <c r="H297" t="b">
        <v>0</v>
      </c>
      <c r="I297" t="b">
        <v>1</v>
      </c>
      <c r="J297" t="b">
        <v>0</v>
      </c>
      <c r="K297">
        <f t="shared" si="12"/>
        <v>1</v>
      </c>
      <c r="L297">
        <f t="shared" si="12"/>
        <v>0</v>
      </c>
      <c r="M297">
        <f t="shared" si="12"/>
        <v>1</v>
      </c>
      <c r="N297">
        <f t="shared" si="10"/>
        <v>0</v>
      </c>
    </row>
    <row r="298" spans="1:14" x14ac:dyDescent="0.35">
      <c r="A298" s="1" t="s">
        <v>9</v>
      </c>
      <c r="B298" s="1">
        <v>0.83899999999999997</v>
      </c>
      <c r="C298" s="1">
        <v>0.93340000000000001</v>
      </c>
      <c r="D298" s="1">
        <v>0.69430000000000003</v>
      </c>
      <c r="E298" s="1">
        <v>0.71530000000000005</v>
      </c>
      <c r="F298">
        <f t="shared" si="11"/>
        <v>0.79549999999999998</v>
      </c>
      <c r="G298" t="b" cm="1">
        <f t="array" ref="G298:J298">IF(F298&gt;(B298:E298), TRUE, FALSE)</f>
        <v>0</v>
      </c>
      <c r="H298" t="b">
        <v>0</v>
      </c>
      <c r="I298" t="b">
        <v>1</v>
      </c>
      <c r="J298" t="b">
        <v>1</v>
      </c>
      <c r="K298">
        <f t="shared" si="12"/>
        <v>0</v>
      </c>
      <c r="L298">
        <f t="shared" si="12"/>
        <v>0</v>
      </c>
      <c r="M298">
        <f t="shared" si="12"/>
        <v>1</v>
      </c>
      <c r="N298">
        <f t="shared" si="10"/>
        <v>1</v>
      </c>
    </row>
    <row r="299" spans="1:14" x14ac:dyDescent="0.35">
      <c r="A299" s="1" t="s">
        <v>9</v>
      </c>
      <c r="B299" s="1">
        <v>0.67279999999999995</v>
      </c>
      <c r="C299" s="1">
        <v>0.94589999999999996</v>
      </c>
      <c r="D299" s="1">
        <v>0.48139999999999999</v>
      </c>
      <c r="E299" s="1">
        <v>0.84670000000000001</v>
      </c>
      <c r="F299">
        <f t="shared" si="11"/>
        <v>0.73669999999999991</v>
      </c>
      <c r="G299" t="b" cm="1">
        <f t="array" ref="G299:J299">IF(F299&gt;(B299:E299), TRUE, FALSE)</f>
        <v>1</v>
      </c>
      <c r="H299" t="b">
        <v>0</v>
      </c>
      <c r="I299" t="b">
        <v>1</v>
      </c>
      <c r="J299" t="b">
        <v>0</v>
      </c>
      <c r="K299">
        <f t="shared" si="12"/>
        <v>1</v>
      </c>
      <c r="L299">
        <f t="shared" si="12"/>
        <v>0</v>
      </c>
      <c r="M299">
        <f t="shared" si="12"/>
        <v>1</v>
      </c>
      <c r="N299">
        <f t="shared" si="10"/>
        <v>0</v>
      </c>
    </row>
    <row r="300" spans="1:14" x14ac:dyDescent="0.35">
      <c r="A300" s="1" t="s">
        <v>9</v>
      </c>
      <c r="B300" s="1">
        <v>0.77859999999999996</v>
      </c>
      <c r="C300" s="1">
        <v>0.97170000000000001</v>
      </c>
      <c r="D300" s="1">
        <v>0.85719999999999996</v>
      </c>
      <c r="E300" s="1">
        <v>0.78639999999999999</v>
      </c>
      <c r="F300">
        <f t="shared" si="11"/>
        <v>0.84847499999999998</v>
      </c>
      <c r="G300" t="b" cm="1">
        <f t="array" ref="G300:J300">IF(F300&gt;(B300:E300), TRUE, FALSE)</f>
        <v>1</v>
      </c>
      <c r="H300" t="b">
        <v>0</v>
      </c>
      <c r="I300" t="b">
        <v>0</v>
      </c>
      <c r="J300" t="b">
        <v>1</v>
      </c>
      <c r="K300">
        <f t="shared" si="12"/>
        <v>1</v>
      </c>
      <c r="L300">
        <f t="shared" si="12"/>
        <v>0</v>
      </c>
      <c r="M300">
        <f t="shared" si="12"/>
        <v>0</v>
      </c>
      <c r="N300">
        <f t="shared" si="10"/>
        <v>1</v>
      </c>
    </row>
    <row r="301" spans="1:14" x14ac:dyDescent="0.35">
      <c r="A301" s="1" t="s">
        <v>9</v>
      </c>
      <c r="B301" s="1">
        <v>0.84209999999999996</v>
      </c>
      <c r="C301" s="1">
        <v>0.98680000000000001</v>
      </c>
      <c r="D301" s="1">
        <v>0.73780000000000001</v>
      </c>
      <c r="E301" s="1">
        <v>0.73</v>
      </c>
      <c r="F301">
        <f t="shared" si="11"/>
        <v>0.82417499999999999</v>
      </c>
      <c r="G301" t="b" cm="1">
        <f t="array" ref="G301:J301">IF(F301&gt;(B301:E301), TRUE, FALSE)</f>
        <v>0</v>
      </c>
      <c r="H301" t="b">
        <v>0</v>
      </c>
      <c r="I301" t="b">
        <v>1</v>
      </c>
      <c r="J301" t="b">
        <v>1</v>
      </c>
      <c r="K301">
        <f t="shared" si="12"/>
        <v>0</v>
      </c>
      <c r="L301">
        <f t="shared" si="12"/>
        <v>0</v>
      </c>
      <c r="M301">
        <f t="shared" si="12"/>
        <v>1</v>
      </c>
      <c r="N301">
        <f t="shared" si="10"/>
        <v>1</v>
      </c>
    </row>
    <row r="302" spans="1:14" x14ac:dyDescent="0.35">
      <c r="A302" s="1" t="s">
        <v>9</v>
      </c>
      <c r="B302" s="1">
        <v>0.78759999999999997</v>
      </c>
      <c r="C302" s="1">
        <v>0.9083</v>
      </c>
      <c r="D302" s="1">
        <v>0.24590000000000001</v>
      </c>
      <c r="E302" s="1">
        <v>0.75760000000000005</v>
      </c>
      <c r="F302">
        <f t="shared" si="11"/>
        <v>0.67484999999999995</v>
      </c>
      <c r="G302" t="b" cm="1">
        <f t="array" ref="G302:J302">IF(F302&gt;(B302:E302), TRUE, FALSE)</f>
        <v>0</v>
      </c>
      <c r="H302" t="b">
        <v>0</v>
      </c>
      <c r="I302" t="b">
        <v>1</v>
      </c>
      <c r="J302" t="b">
        <v>0</v>
      </c>
      <c r="K302">
        <f t="shared" si="12"/>
        <v>0</v>
      </c>
      <c r="L302">
        <f t="shared" si="12"/>
        <v>0</v>
      </c>
      <c r="M302">
        <f t="shared" si="12"/>
        <v>1</v>
      </c>
      <c r="N302">
        <f t="shared" si="10"/>
        <v>0</v>
      </c>
    </row>
    <row r="303" spans="1:14" x14ac:dyDescent="0.35">
      <c r="A303" s="1" t="s">
        <v>9</v>
      </c>
      <c r="B303" s="1">
        <v>0.82950000000000002</v>
      </c>
      <c r="C303" s="1">
        <v>0.95150000000000001</v>
      </c>
      <c r="D303" s="1">
        <v>0.4098</v>
      </c>
      <c r="E303" s="1">
        <v>0.74060000000000004</v>
      </c>
      <c r="F303">
        <f t="shared" si="11"/>
        <v>0.73285000000000011</v>
      </c>
      <c r="G303" t="b" cm="1">
        <f t="array" ref="G303:J303">IF(F303&gt;(B303:E303), TRUE, FALSE)</f>
        <v>0</v>
      </c>
      <c r="H303" t="b">
        <v>0</v>
      </c>
      <c r="I303" t="b">
        <v>1</v>
      </c>
      <c r="J303" t="b">
        <v>0</v>
      </c>
      <c r="K303">
        <f t="shared" si="12"/>
        <v>0</v>
      </c>
      <c r="L303">
        <f t="shared" si="12"/>
        <v>0</v>
      </c>
      <c r="M303">
        <f t="shared" si="12"/>
        <v>1</v>
      </c>
      <c r="N303">
        <f t="shared" si="10"/>
        <v>0</v>
      </c>
    </row>
    <row r="304" spans="1:14" x14ac:dyDescent="0.35">
      <c r="A304" s="1" t="s">
        <v>9</v>
      </c>
      <c r="B304" s="1">
        <v>0.77229999999999999</v>
      </c>
      <c r="C304" s="1">
        <v>0.78949999999999998</v>
      </c>
      <c r="D304" s="1">
        <v>0.18970000000000001</v>
      </c>
      <c r="E304" s="1">
        <v>0.68300000000000005</v>
      </c>
      <c r="F304">
        <f t="shared" si="11"/>
        <v>0.60862499999999997</v>
      </c>
      <c r="G304" t="b" cm="1">
        <f t="array" ref="G304:J304">IF(F304&gt;(B304:E304), TRUE, FALSE)</f>
        <v>0</v>
      </c>
      <c r="H304" t="b">
        <v>0</v>
      </c>
      <c r="I304" t="b">
        <v>1</v>
      </c>
      <c r="J304" t="b">
        <v>0</v>
      </c>
      <c r="K304">
        <f t="shared" si="12"/>
        <v>0</v>
      </c>
      <c r="L304">
        <f t="shared" si="12"/>
        <v>0</v>
      </c>
      <c r="M304">
        <f t="shared" si="12"/>
        <v>1</v>
      </c>
      <c r="N304">
        <f t="shared" si="10"/>
        <v>0</v>
      </c>
    </row>
    <row r="305" spans="1:14" x14ac:dyDescent="0.35">
      <c r="A305" s="1" t="s">
        <v>9</v>
      </c>
      <c r="B305" s="1">
        <v>0.76870000000000005</v>
      </c>
      <c r="C305" s="1">
        <v>0.89180000000000004</v>
      </c>
      <c r="D305" s="1">
        <v>0.33040000000000003</v>
      </c>
      <c r="E305" s="1">
        <v>0.76229999999999998</v>
      </c>
      <c r="F305">
        <f t="shared" si="11"/>
        <v>0.68830000000000002</v>
      </c>
      <c r="G305" t="b" cm="1">
        <f t="array" ref="G305:J305">IF(F305&gt;(B305:E305), TRUE, FALSE)</f>
        <v>0</v>
      </c>
      <c r="H305" t="b">
        <v>0</v>
      </c>
      <c r="I305" t="b">
        <v>1</v>
      </c>
      <c r="J305" t="b">
        <v>0</v>
      </c>
      <c r="K305">
        <f t="shared" si="12"/>
        <v>0</v>
      </c>
      <c r="L305">
        <f t="shared" si="12"/>
        <v>0</v>
      </c>
      <c r="M305">
        <f t="shared" si="12"/>
        <v>1</v>
      </c>
      <c r="N305">
        <f t="shared" si="10"/>
        <v>0</v>
      </c>
    </row>
    <row r="306" spans="1:14" x14ac:dyDescent="0.35">
      <c r="A306" s="1" t="s">
        <v>9</v>
      </c>
      <c r="B306" s="1">
        <v>0.79390000000000005</v>
      </c>
      <c r="C306" s="1">
        <v>0.97430000000000005</v>
      </c>
      <c r="D306" s="1">
        <v>0.67779999999999996</v>
      </c>
      <c r="E306" s="1">
        <v>0.77649999999999997</v>
      </c>
      <c r="F306">
        <f t="shared" si="11"/>
        <v>0.80562500000000004</v>
      </c>
      <c r="G306" t="b" cm="1">
        <f t="array" ref="G306:J306">IF(F306&gt;(B306:E306), TRUE, FALSE)</f>
        <v>1</v>
      </c>
      <c r="H306" t="b">
        <v>0</v>
      </c>
      <c r="I306" t="b">
        <v>1</v>
      </c>
      <c r="J306" t="b">
        <v>1</v>
      </c>
      <c r="K306">
        <f t="shared" si="12"/>
        <v>1</v>
      </c>
      <c r="L306">
        <f t="shared" si="12"/>
        <v>0</v>
      </c>
      <c r="M306">
        <f t="shared" si="12"/>
        <v>1</v>
      </c>
      <c r="N306">
        <f t="shared" si="10"/>
        <v>1</v>
      </c>
    </row>
    <row r="307" spans="1:14" x14ac:dyDescent="0.35">
      <c r="A307" s="1" t="s">
        <v>9</v>
      </c>
      <c r="B307" s="1">
        <v>0.76659999999999995</v>
      </c>
      <c r="C307" s="1">
        <v>0.96640000000000004</v>
      </c>
      <c r="D307" s="1">
        <v>0.87939999999999996</v>
      </c>
      <c r="E307" s="1">
        <v>0.79520000000000002</v>
      </c>
      <c r="F307">
        <f t="shared" si="11"/>
        <v>0.85189999999999999</v>
      </c>
      <c r="G307" t="b" cm="1">
        <f t="array" ref="G307:J307">IF(F307&gt;(B307:E307), TRUE, FALSE)</f>
        <v>1</v>
      </c>
      <c r="H307" t="b">
        <v>0</v>
      </c>
      <c r="I307" t="b">
        <v>0</v>
      </c>
      <c r="J307" t="b">
        <v>1</v>
      </c>
      <c r="K307">
        <f t="shared" si="12"/>
        <v>1</v>
      </c>
      <c r="L307">
        <f t="shared" si="12"/>
        <v>0</v>
      </c>
      <c r="M307">
        <f t="shared" si="12"/>
        <v>0</v>
      </c>
      <c r="N307">
        <f t="shared" si="10"/>
        <v>1</v>
      </c>
    </row>
    <row r="308" spans="1:14" x14ac:dyDescent="0.35">
      <c r="A308" s="1" t="s">
        <v>9</v>
      </c>
      <c r="B308" s="1">
        <v>0.78300000000000003</v>
      </c>
      <c r="C308" s="1">
        <v>0.95860000000000001</v>
      </c>
      <c r="D308" s="1">
        <v>0.70589999999999997</v>
      </c>
      <c r="E308" s="1">
        <v>0.7802</v>
      </c>
      <c r="F308">
        <f t="shared" si="11"/>
        <v>0.80692499999999989</v>
      </c>
      <c r="G308" t="b" cm="1">
        <f t="array" ref="G308:J308">IF(F308&gt;(B308:E308), TRUE, FALSE)</f>
        <v>1</v>
      </c>
      <c r="H308" t="b">
        <v>0</v>
      </c>
      <c r="I308" t="b">
        <v>1</v>
      </c>
      <c r="J308" t="b">
        <v>1</v>
      </c>
      <c r="K308">
        <f t="shared" si="12"/>
        <v>1</v>
      </c>
      <c r="L308">
        <f t="shared" si="12"/>
        <v>0</v>
      </c>
      <c r="M308">
        <f t="shared" si="12"/>
        <v>1</v>
      </c>
      <c r="N308">
        <f t="shared" si="10"/>
        <v>1</v>
      </c>
    </row>
    <row r="309" spans="1:14" x14ac:dyDescent="0.35">
      <c r="A309" s="1" t="s">
        <v>9</v>
      </c>
      <c r="B309" s="1">
        <v>0.80730000000000002</v>
      </c>
      <c r="C309" s="1">
        <v>0.96609999999999996</v>
      </c>
      <c r="D309" s="1">
        <v>0.71919999999999995</v>
      </c>
      <c r="E309" s="1">
        <v>0.76249999999999996</v>
      </c>
      <c r="F309">
        <f t="shared" si="11"/>
        <v>0.81377499999999992</v>
      </c>
      <c r="G309" t="b" cm="1">
        <f t="array" ref="G309:J309">IF(F309&gt;(B309:E309), TRUE, FALSE)</f>
        <v>1</v>
      </c>
      <c r="H309" t="b">
        <v>0</v>
      </c>
      <c r="I309" t="b">
        <v>1</v>
      </c>
      <c r="J309" t="b">
        <v>1</v>
      </c>
      <c r="K309">
        <f t="shared" si="12"/>
        <v>1</v>
      </c>
      <c r="L309">
        <f t="shared" si="12"/>
        <v>0</v>
      </c>
      <c r="M309">
        <f t="shared" si="12"/>
        <v>1</v>
      </c>
      <c r="N309">
        <f t="shared" si="10"/>
        <v>1</v>
      </c>
    </row>
    <row r="310" spans="1:14" x14ac:dyDescent="0.35">
      <c r="A310" s="1" t="s">
        <v>9</v>
      </c>
      <c r="B310" s="1">
        <v>0.79259999999999997</v>
      </c>
      <c r="C310" s="1">
        <v>0.89610000000000001</v>
      </c>
      <c r="D310" s="1">
        <v>0.5645</v>
      </c>
      <c r="E310" s="1">
        <v>0.74350000000000005</v>
      </c>
      <c r="F310">
        <f t="shared" si="11"/>
        <v>0.74917499999999992</v>
      </c>
      <c r="G310" t="b" cm="1">
        <f t="array" ref="G310:J310">IF(F310&gt;(B310:E310), TRUE, FALSE)</f>
        <v>0</v>
      </c>
      <c r="H310" t="b">
        <v>0</v>
      </c>
      <c r="I310" t="b">
        <v>1</v>
      </c>
      <c r="J310" t="b">
        <v>1</v>
      </c>
      <c r="K310">
        <f t="shared" si="12"/>
        <v>0</v>
      </c>
      <c r="L310">
        <f t="shared" si="12"/>
        <v>0</v>
      </c>
      <c r="M310">
        <f t="shared" si="12"/>
        <v>1</v>
      </c>
      <c r="N310">
        <f t="shared" si="10"/>
        <v>1</v>
      </c>
    </row>
    <row r="311" spans="1:14" x14ac:dyDescent="0.35">
      <c r="A311" s="1" t="s">
        <v>9</v>
      </c>
      <c r="B311" s="1">
        <v>0.76870000000000005</v>
      </c>
      <c r="C311" s="1">
        <v>0.92800000000000005</v>
      </c>
      <c r="D311" s="1">
        <v>0.4299</v>
      </c>
      <c r="E311" s="1">
        <v>0.77880000000000005</v>
      </c>
      <c r="F311">
        <f t="shared" si="11"/>
        <v>0.72635000000000005</v>
      </c>
      <c r="G311" t="b" cm="1">
        <f t="array" ref="G311:J311">IF(F311&gt;(B311:E311), TRUE, FALSE)</f>
        <v>0</v>
      </c>
      <c r="H311" t="b">
        <v>0</v>
      </c>
      <c r="I311" t="b">
        <v>1</v>
      </c>
      <c r="J311" t="b">
        <v>0</v>
      </c>
      <c r="K311">
        <f t="shared" si="12"/>
        <v>0</v>
      </c>
      <c r="L311">
        <f t="shared" si="12"/>
        <v>0</v>
      </c>
      <c r="M311">
        <f t="shared" si="12"/>
        <v>1</v>
      </c>
      <c r="N311">
        <f t="shared" si="10"/>
        <v>0</v>
      </c>
    </row>
    <row r="312" spans="1:14" x14ac:dyDescent="0.35">
      <c r="A312" s="1" t="s">
        <v>9</v>
      </c>
      <c r="B312" s="1">
        <v>0.85640000000000005</v>
      </c>
      <c r="C312" s="1">
        <v>0.99319999999999997</v>
      </c>
      <c r="D312" s="1">
        <v>0.82089999999999996</v>
      </c>
      <c r="E312" s="1">
        <v>0.71699999999999997</v>
      </c>
      <c r="F312">
        <f t="shared" si="11"/>
        <v>0.84687500000000004</v>
      </c>
      <c r="G312" t="b" cm="1">
        <f t="array" ref="G312:J312">IF(F312&gt;(B312:E312), TRUE, FALSE)</f>
        <v>0</v>
      </c>
      <c r="H312" t="b">
        <v>0</v>
      </c>
      <c r="I312" t="b">
        <v>1</v>
      </c>
      <c r="J312" t="b">
        <v>1</v>
      </c>
      <c r="K312">
        <f t="shared" si="12"/>
        <v>0</v>
      </c>
      <c r="L312">
        <f t="shared" si="12"/>
        <v>0</v>
      </c>
      <c r="M312">
        <f t="shared" si="12"/>
        <v>1</v>
      </c>
      <c r="N312">
        <f t="shared" si="10"/>
        <v>1</v>
      </c>
    </row>
    <row r="313" spans="1:14" x14ac:dyDescent="0.35">
      <c r="A313" s="1" t="s">
        <v>9</v>
      </c>
      <c r="B313" s="1">
        <v>0.83430000000000004</v>
      </c>
      <c r="C313" s="1">
        <v>0.98709999999999998</v>
      </c>
      <c r="D313" s="1">
        <v>0.69140000000000001</v>
      </c>
      <c r="E313" s="1">
        <v>0.7409</v>
      </c>
      <c r="F313">
        <f t="shared" si="11"/>
        <v>0.81342500000000006</v>
      </c>
      <c r="G313" t="b" cm="1">
        <f t="array" ref="G313:J313">IF(F313&gt;(B313:E313), TRUE, FALSE)</f>
        <v>0</v>
      </c>
      <c r="H313" t="b">
        <v>0</v>
      </c>
      <c r="I313" t="b">
        <v>1</v>
      </c>
      <c r="J313" t="b">
        <v>1</v>
      </c>
      <c r="K313">
        <f t="shared" si="12"/>
        <v>0</v>
      </c>
      <c r="L313">
        <f t="shared" si="12"/>
        <v>0</v>
      </c>
      <c r="M313">
        <f t="shared" si="12"/>
        <v>1</v>
      </c>
      <c r="N313">
        <f t="shared" si="10"/>
        <v>1</v>
      </c>
    </row>
    <row r="314" spans="1:14" x14ac:dyDescent="0.35">
      <c r="A314" s="1" t="s">
        <v>9</v>
      </c>
      <c r="B314" s="1">
        <v>0.79649999999999999</v>
      </c>
      <c r="C314" s="1">
        <v>0.99480000000000002</v>
      </c>
      <c r="D314" s="1">
        <v>0.89170000000000005</v>
      </c>
      <c r="E314" s="1">
        <v>0.77649999999999997</v>
      </c>
      <c r="F314">
        <f t="shared" si="11"/>
        <v>0.86487500000000006</v>
      </c>
      <c r="G314" t="b" cm="1">
        <f t="array" ref="G314:J314">IF(F314&gt;(B314:E314), TRUE, FALSE)</f>
        <v>1</v>
      </c>
      <c r="H314" t="b">
        <v>0</v>
      </c>
      <c r="I314" t="b">
        <v>0</v>
      </c>
      <c r="J314" t="b">
        <v>1</v>
      </c>
      <c r="K314">
        <f t="shared" si="12"/>
        <v>1</v>
      </c>
      <c r="L314">
        <f t="shared" si="12"/>
        <v>0</v>
      </c>
      <c r="M314">
        <f t="shared" si="12"/>
        <v>0</v>
      </c>
      <c r="N314">
        <f t="shared" si="10"/>
        <v>1</v>
      </c>
    </row>
    <row r="315" spans="1:14" x14ac:dyDescent="0.35">
      <c r="A315" s="1" t="s">
        <v>9</v>
      </c>
      <c r="B315" s="1">
        <v>0.80800000000000005</v>
      </c>
      <c r="C315" s="1">
        <v>0.94520000000000004</v>
      </c>
      <c r="D315" s="1">
        <v>0.68340000000000001</v>
      </c>
      <c r="E315" s="1">
        <v>0.75629999999999997</v>
      </c>
      <c r="F315">
        <f t="shared" si="11"/>
        <v>0.79822500000000007</v>
      </c>
      <c r="G315" t="b" cm="1">
        <f t="array" ref="G315:J315">IF(F315&gt;(B315:E315), TRUE, FALSE)</f>
        <v>0</v>
      </c>
      <c r="H315" t="b">
        <v>0</v>
      </c>
      <c r="I315" t="b">
        <v>1</v>
      </c>
      <c r="J315" t="b">
        <v>1</v>
      </c>
      <c r="K315">
        <f t="shared" si="12"/>
        <v>0</v>
      </c>
      <c r="L315">
        <f t="shared" si="12"/>
        <v>0</v>
      </c>
      <c r="M315">
        <f t="shared" si="12"/>
        <v>1</v>
      </c>
      <c r="N315">
        <f t="shared" si="10"/>
        <v>1</v>
      </c>
    </row>
    <row r="316" spans="1:14" x14ac:dyDescent="0.35">
      <c r="A316" s="1" t="s">
        <v>9</v>
      </c>
      <c r="B316" s="1">
        <v>0.73</v>
      </c>
      <c r="C316" s="1">
        <v>0.82140000000000002</v>
      </c>
      <c r="D316" s="1">
        <v>0.29430000000000001</v>
      </c>
      <c r="E316" s="1">
        <v>0.74180000000000001</v>
      </c>
      <c r="F316">
        <f t="shared" si="11"/>
        <v>0.64687500000000009</v>
      </c>
      <c r="G316" t="b" cm="1">
        <f t="array" ref="G316:J316">IF(F316&gt;(B316:E316), TRUE, FALSE)</f>
        <v>0</v>
      </c>
      <c r="H316" t="b">
        <v>0</v>
      </c>
      <c r="I316" t="b">
        <v>1</v>
      </c>
      <c r="J316" t="b">
        <v>0</v>
      </c>
      <c r="K316">
        <f t="shared" si="12"/>
        <v>0</v>
      </c>
      <c r="L316">
        <f t="shared" si="12"/>
        <v>0</v>
      </c>
      <c r="M316">
        <f t="shared" si="12"/>
        <v>1</v>
      </c>
      <c r="N316">
        <f t="shared" si="10"/>
        <v>0</v>
      </c>
    </row>
    <row r="317" spans="1:14" x14ac:dyDescent="0.35">
      <c r="A317" s="1" t="s">
        <v>9</v>
      </c>
      <c r="B317" s="1">
        <v>0.83909999999999996</v>
      </c>
      <c r="C317" s="1">
        <v>0.98229999999999995</v>
      </c>
      <c r="D317" s="1">
        <v>0.72089999999999999</v>
      </c>
      <c r="E317" s="1">
        <v>0.73609999999999998</v>
      </c>
      <c r="F317">
        <f t="shared" si="11"/>
        <v>0.8196</v>
      </c>
      <c r="G317" t="b" cm="1">
        <f t="array" ref="G317:J317">IF(F317&gt;(B317:E317), TRUE, FALSE)</f>
        <v>0</v>
      </c>
      <c r="H317" t="b">
        <v>0</v>
      </c>
      <c r="I317" t="b">
        <v>1</v>
      </c>
      <c r="J317" t="b">
        <v>1</v>
      </c>
      <c r="K317">
        <f t="shared" si="12"/>
        <v>0</v>
      </c>
      <c r="L317">
        <f t="shared" si="12"/>
        <v>0</v>
      </c>
      <c r="M317">
        <f t="shared" si="12"/>
        <v>1</v>
      </c>
      <c r="N317">
        <f t="shared" si="10"/>
        <v>1</v>
      </c>
    </row>
    <row r="318" spans="1:14" x14ac:dyDescent="0.35">
      <c r="A318" s="1" t="s">
        <v>9</v>
      </c>
      <c r="B318" s="1">
        <v>0.83209999999999995</v>
      </c>
      <c r="C318" s="1">
        <v>0.88170000000000004</v>
      </c>
      <c r="D318" s="1">
        <v>0.46660000000000001</v>
      </c>
      <c r="E318" s="1">
        <v>0.7046</v>
      </c>
      <c r="F318">
        <f t="shared" si="11"/>
        <v>0.72125000000000006</v>
      </c>
      <c r="G318" t="b" cm="1">
        <f t="array" ref="G318:J318">IF(F318&gt;(B318:E318), TRUE, FALSE)</f>
        <v>0</v>
      </c>
      <c r="H318" t="b">
        <v>0</v>
      </c>
      <c r="I318" t="b">
        <v>1</v>
      </c>
      <c r="J318" t="b">
        <v>1</v>
      </c>
      <c r="K318">
        <f t="shared" si="12"/>
        <v>0</v>
      </c>
      <c r="L318">
        <f t="shared" si="12"/>
        <v>0</v>
      </c>
      <c r="M318">
        <f t="shared" si="12"/>
        <v>1</v>
      </c>
      <c r="N318">
        <f t="shared" si="10"/>
        <v>1</v>
      </c>
    </row>
    <row r="319" spans="1:14" x14ac:dyDescent="0.35">
      <c r="A319" s="1" t="s">
        <v>9</v>
      </c>
      <c r="B319" s="1">
        <v>0.81010000000000004</v>
      </c>
      <c r="C319" s="1">
        <v>0.98</v>
      </c>
      <c r="D319" s="1">
        <v>0.82840000000000003</v>
      </c>
      <c r="E319" s="1">
        <v>0.76039999999999996</v>
      </c>
      <c r="F319">
        <f t="shared" si="11"/>
        <v>0.84472499999999995</v>
      </c>
      <c r="G319" t="b" cm="1">
        <f t="array" ref="G319:J319">IF(F319&gt;(B319:E319), TRUE, FALSE)</f>
        <v>1</v>
      </c>
      <c r="H319" t="b">
        <v>0</v>
      </c>
      <c r="I319" t="b">
        <v>1</v>
      </c>
      <c r="J319" t="b">
        <v>1</v>
      </c>
      <c r="K319">
        <f t="shared" si="12"/>
        <v>1</v>
      </c>
      <c r="L319">
        <f t="shared" si="12"/>
        <v>0</v>
      </c>
      <c r="M319">
        <f t="shared" si="12"/>
        <v>1</v>
      </c>
      <c r="N319">
        <f t="shared" si="10"/>
        <v>1</v>
      </c>
    </row>
    <row r="320" spans="1:14" x14ac:dyDescent="0.35">
      <c r="A320" s="1" t="s">
        <v>9</v>
      </c>
      <c r="B320" s="1">
        <v>0.87819999999999998</v>
      </c>
      <c r="C320" s="1">
        <v>0.92530000000000001</v>
      </c>
      <c r="D320" s="1">
        <v>0.48859999999999998</v>
      </c>
      <c r="E320" s="1">
        <v>0.6774</v>
      </c>
      <c r="F320">
        <f t="shared" si="11"/>
        <v>0.74237500000000001</v>
      </c>
      <c r="G320" t="b" cm="1">
        <f t="array" ref="G320:J320">IF(F320&gt;(B320:E320), TRUE, FALSE)</f>
        <v>0</v>
      </c>
      <c r="H320" t="b">
        <v>0</v>
      </c>
      <c r="I320" t="b">
        <v>1</v>
      </c>
      <c r="J320" t="b">
        <v>1</v>
      </c>
      <c r="K320">
        <f t="shared" si="12"/>
        <v>0</v>
      </c>
      <c r="L320">
        <f t="shared" si="12"/>
        <v>0</v>
      </c>
      <c r="M320">
        <f t="shared" si="12"/>
        <v>1</v>
      </c>
      <c r="N320">
        <f t="shared" si="10"/>
        <v>1</v>
      </c>
    </row>
    <row r="321" spans="1:14" x14ac:dyDescent="0.35">
      <c r="A321" s="1" t="s">
        <v>9</v>
      </c>
      <c r="B321" s="1">
        <v>0.77339999999999998</v>
      </c>
      <c r="C321" s="1">
        <v>0.95469999999999999</v>
      </c>
      <c r="D321" s="1">
        <v>0.67889999999999995</v>
      </c>
      <c r="E321" s="1">
        <v>0.78390000000000004</v>
      </c>
      <c r="F321">
        <f t="shared" si="11"/>
        <v>0.79772500000000002</v>
      </c>
      <c r="G321" t="b" cm="1">
        <f t="array" ref="G321:J321">IF(F321&gt;(B321:E321), TRUE, FALSE)</f>
        <v>1</v>
      </c>
      <c r="H321" t="b">
        <v>0</v>
      </c>
      <c r="I321" t="b">
        <v>1</v>
      </c>
      <c r="J321" t="b">
        <v>1</v>
      </c>
      <c r="K321">
        <f t="shared" si="12"/>
        <v>1</v>
      </c>
      <c r="L321">
        <f t="shared" si="12"/>
        <v>0</v>
      </c>
      <c r="M321">
        <f t="shared" si="12"/>
        <v>1</v>
      </c>
      <c r="N321">
        <f t="shared" si="10"/>
        <v>1</v>
      </c>
    </row>
    <row r="322" spans="1:14" x14ac:dyDescent="0.35">
      <c r="A322" s="1" t="s">
        <v>9</v>
      </c>
      <c r="B322" s="1">
        <v>0.80030000000000001</v>
      </c>
      <c r="C322" s="1">
        <v>0.99509999999999998</v>
      </c>
      <c r="D322" s="1">
        <v>0.89380000000000004</v>
      </c>
      <c r="E322" s="1">
        <v>0.77249999999999996</v>
      </c>
      <c r="F322">
        <f t="shared" si="11"/>
        <v>0.865425</v>
      </c>
      <c r="G322" t="b" cm="1">
        <f t="array" ref="G322:J322">IF(F322&gt;(B322:E322), TRUE, FALSE)</f>
        <v>1</v>
      </c>
      <c r="H322" t="b">
        <v>0</v>
      </c>
      <c r="I322" t="b">
        <v>0</v>
      </c>
      <c r="J322" t="b">
        <v>1</v>
      </c>
      <c r="K322">
        <f t="shared" si="12"/>
        <v>1</v>
      </c>
      <c r="L322">
        <f t="shared" si="12"/>
        <v>0</v>
      </c>
      <c r="M322">
        <f t="shared" si="12"/>
        <v>0</v>
      </c>
      <c r="N322">
        <f t="shared" si="10"/>
        <v>1</v>
      </c>
    </row>
    <row r="323" spans="1:14" x14ac:dyDescent="0.35">
      <c r="A323" s="1" t="s">
        <v>9</v>
      </c>
      <c r="B323" s="1">
        <v>0.8649</v>
      </c>
      <c r="C323" s="1">
        <v>0.96530000000000005</v>
      </c>
      <c r="D323" s="1">
        <v>0.4723</v>
      </c>
      <c r="E323" s="1">
        <v>0.70369999999999999</v>
      </c>
      <c r="F323">
        <f t="shared" si="11"/>
        <v>0.75155000000000005</v>
      </c>
      <c r="G323" t="b" cm="1">
        <f t="array" ref="G323:J323">IF(F323&gt;(B323:E323), TRUE, FALSE)</f>
        <v>0</v>
      </c>
      <c r="H323" t="b">
        <v>0</v>
      </c>
      <c r="I323" t="b">
        <v>1</v>
      </c>
      <c r="J323" t="b">
        <v>1</v>
      </c>
      <c r="K323">
        <f t="shared" si="12"/>
        <v>0</v>
      </c>
      <c r="L323">
        <f t="shared" si="12"/>
        <v>0</v>
      </c>
      <c r="M323">
        <f t="shared" si="12"/>
        <v>1</v>
      </c>
      <c r="N323">
        <f t="shared" si="12"/>
        <v>1</v>
      </c>
    </row>
    <row r="324" spans="1:14" x14ac:dyDescent="0.35">
      <c r="A324" s="1" t="s">
        <v>9</v>
      </c>
      <c r="B324" s="1">
        <v>0.83679999999999999</v>
      </c>
      <c r="C324" s="1">
        <v>0.9909</v>
      </c>
      <c r="D324" s="1">
        <v>0.79779999999999995</v>
      </c>
      <c r="E324" s="1">
        <v>0.73819999999999997</v>
      </c>
      <c r="F324">
        <f t="shared" ref="F324:F387" si="13">AVERAGE(B324:E324)</f>
        <v>0.84092500000000003</v>
      </c>
      <c r="G324" t="b" cm="1">
        <f t="array" ref="G324:J324">IF(F324&gt;(B324:E324), TRUE, FALSE)</f>
        <v>1</v>
      </c>
      <c r="H324" t="b">
        <v>0</v>
      </c>
      <c r="I324" t="b">
        <v>1</v>
      </c>
      <c r="J324" t="b">
        <v>1</v>
      </c>
      <c r="K324">
        <f t="shared" ref="K324:N387" si="14">IF(G324=FALSE, 0,1)</f>
        <v>1</v>
      </c>
      <c r="L324">
        <f t="shared" si="14"/>
        <v>0</v>
      </c>
      <c r="M324">
        <f t="shared" si="14"/>
        <v>1</v>
      </c>
      <c r="N324">
        <f t="shared" si="14"/>
        <v>1</v>
      </c>
    </row>
    <row r="325" spans="1:14" x14ac:dyDescent="0.35">
      <c r="A325" s="1" t="s">
        <v>9</v>
      </c>
      <c r="B325" s="1">
        <v>0.86129999999999995</v>
      </c>
      <c r="C325" s="1">
        <v>0.95230000000000004</v>
      </c>
      <c r="D325" s="1">
        <v>0.73780000000000001</v>
      </c>
      <c r="E325" s="1">
        <v>0.70430000000000004</v>
      </c>
      <c r="F325">
        <f t="shared" si="13"/>
        <v>0.81392500000000001</v>
      </c>
      <c r="G325" t="b" cm="1">
        <f t="array" ref="G325:J325">IF(F325&gt;(B325:E325), TRUE, FALSE)</f>
        <v>0</v>
      </c>
      <c r="H325" t="b">
        <v>0</v>
      </c>
      <c r="I325" t="b">
        <v>1</v>
      </c>
      <c r="J325" t="b">
        <v>1</v>
      </c>
      <c r="K325">
        <f t="shared" si="14"/>
        <v>0</v>
      </c>
      <c r="L325">
        <f t="shared" si="14"/>
        <v>0</v>
      </c>
      <c r="M325">
        <f t="shared" si="14"/>
        <v>1</v>
      </c>
      <c r="N325">
        <f t="shared" si="14"/>
        <v>1</v>
      </c>
    </row>
    <row r="326" spans="1:14" x14ac:dyDescent="0.35">
      <c r="A326" s="1" t="s">
        <v>9</v>
      </c>
      <c r="B326" s="1">
        <v>0.7077</v>
      </c>
      <c r="C326" s="1">
        <v>0.94850000000000001</v>
      </c>
      <c r="D326" s="1">
        <v>0.68340000000000001</v>
      </c>
      <c r="E326" s="1">
        <v>0.8206</v>
      </c>
      <c r="F326">
        <f t="shared" si="13"/>
        <v>0.79004999999999992</v>
      </c>
      <c r="G326" t="b" cm="1">
        <f t="array" ref="G326:J326">IF(F326&gt;(B326:E326), TRUE, FALSE)</f>
        <v>1</v>
      </c>
      <c r="H326" t="b">
        <v>0</v>
      </c>
      <c r="I326" t="b">
        <v>1</v>
      </c>
      <c r="J326" t="b">
        <v>0</v>
      </c>
      <c r="K326">
        <f t="shared" si="14"/>
        <v>1</v>
      </c>
      <c r="L326">
        <f t="shared" si="14"/>
        <v>0</v>
      </c>
      <c r="M326">
        <f t="shared" si="14"/>
        <v>1</v>
      </c>
      <c r="N326">
        <f t="shared" si="14"/>
        <v>0</v>
      </c>
    </row>
    <row r="327" spans="1:14" x14ac:dyDescent="0.35">
      <c r="A327" s="1" t="s">
        <v>9</v>
      </c>
      <c r="B327" s="1">
        <v>0.82679999999999998</v>
      </c>
      <c r="C327" s="1">
        <v>0.91930000000000001</v>
      </c>
      <c r="D327" s="1">
        <v>0.28170000000000001</v>
      </c>
      <c r="E327" s="1">
        <v>0.72570000000000001</v>
      </c>
      <c r="F327">
        <f t="shared" si="13"/>
        <v>0.68837499999999996</v>
      </c>
      <c r="G327" t="b" cm="1">
        <f t="array" ref="G327:J327">IF(F327&gt;(B327:E327), TRUE, FALSE)</f>
        <v>0</v>
      </c>
      <c r="H327" t="b">
        <v>0</v>
      </c>
      <c r="I327" t="b">
        <v>1</v>
      </c>
      <c r="J327" t="b">
        <v>0</v>
      </c>
      <c r="K327">
        <f t="shared" si="14"/>
        <v>0</v>
      </c>
      <c r="L327">
        <f t="shared" si="14"/>
        <v>0</v>
      </c>
      <c r="M327">
        <f t="shared" si="14"/>
        <v>1</v>
      </c>
      <c r="N327">
        <f t="shared" si="14"/>
        <v>0</v>
      </c>
    </row>
    <row r="328" spans="1:14" x14ac:dyDescent="0.35">
      <c r="A328" s="1" t="s">
        <v>9</v>
      </c>
      <c r="B328" s="1">
        <v>0.86580000000000001</v>
      </c>
      <c r="C328" s="1">
        <v>0.9778</v>
      </c>
      <c r="D328" s="1">
        <v>0.68020000000000003</v>
      </c>
      <c r="E328" s="1">
        <v>0.7046</v>
      </c>
      <c r="F328">
        <f t="shared" si="13"/>
        <v>0.80710000000000004</v>
      </c>
      <c r="G328" t="b" cm="1">
        <f t="array" ref="G328:J328">IF(F328&gt;(B328:E328), TRUE, FALSE)</f>
        <v>0</v>
      </c>
      <c r="H328" t="b">
        <v>0</v>
      </c>
      <c r="I328" t="b">
        <v>1</v>
      </c>
      <c r="J328" t="b">
        <v>1</v>
      </c>
      <c r="K328">
        <f t="shared" si="14"/>
        <v>0</v>
      </c>
      <c r="L328">
        <f t="shared" si="14"/>
        <v>0</v>
      </c>
      <c r="M328">
        <f t="shared" si="14"/>
        <v>1</v>
      </c>
      <c r="N328">
        <f t="shared" si="14"/>
        <v>1</v>
      </c>
    </row>
    <row r="329" spans="1:14" x14ac:dyDescent="0.35">
      <c r="A329" s="1" t="s">
        <v>9</v>
      </c>
      <c r="B329" s="1">
        <v>0.8458</v>
      </c>
      <c r="C329" s="1">
        <v>0.98599999999999999</v>
      </c>
      <c r="D329" s="1">
        <v>0.7782</v>
      </c>
      <c r="E329" s="1">
        <v>0.72760000000000002</v>
      </c>
      <c r="F329">
        <f t="shared" si="13"/>
        <v>0.83440000000000003</v>
      </c>
      <c r="G329" t="b" cm="1">
        <f t="array" ref="G329:J329">IF(F329&gt;(B329:E329), TRUE, FALSE)</f>
        <v>0</v>
      </c>
      <c r="H329" t="b">
        <v>0</v>
      </c>
      <c r="I329" t="b">
        <v>1</v>
      </c>
      <c r="J329" t="b">
        <v>1</v>
      </c>
      <c r="K329">
        <f t="shared" si="14"/>
        <v>0</v>
      </c>
      <c r="L329">
        <f t="shared" si="14"/>
        <v>0</v>
      </c>
      <c r="M329">
        <f t="shared" si="14"/>
        <v>1</v>
      </c>
      <c r="N329">
        <f t="shared" si="14"/>
        <v>1</v>
      </c>
    </row>
    <row r="330" spans="1:14" x14ac:dyDescent="0.35">
      <c r="A330" s="1" t="s">
        <v>9</v>
      </c>
      <c r="B330" s="1">
        <v>0.81620000000000004</v>
      </c>
      <c r="C330" s="1">
        <v>0.99050000000000005</v>
      </c>
      <c r="D330" s="1">
        <v>0.81279999999999997</v>
      </c>
      <c r="E330" s="1">
        <v>0.75829999999999997</v>
      </c>
      <c r="F330">
        <f t="shared" si="13"/>
        <v>0.84445000000000014</v>
      </c>
      <c r="G330" t="b" cm="1">
        <f t="array" ref="G330:J330">IF(F330&gt;(B330:E330), TRUE, FALSE)</f>
        <v>1</v>
      </c>
      <c r="H330" t="b">
        <v>0</v>
      </c>
      <c r="I330" t="b">
        <v>1</v>
      </c>
      <c r="J330" t="b">
        <v>1</v>
      </c>
      <c r="K330">
        <f t="shared" si="14"/>
        <v>1</v>
      </c>
      <c r="L330">
        <f t="shared" si="14"/>
        <v>0</v>
      </c>
      <c r="M330">
        <f t="shared" si="14"/>
        <v>1</v>
      </c>
      <c r="N330">
        <f t="shared" si="14"/>
        <v>1</v>
      </c>
    </row>
    <row r="331" spans="1:14" x14ac:dyDescent="0.35">
      <c r="A331" s="1" t="s">
        <v>9</v>
      </c>
      <c r="B331" s="1">
        <v>0.74760000000000004</v>
      </c>
      <c r="C331" s="1">
        <v>0.89139999999999997</v>
      </c>
      <c r="D331" s="1">
        <v>0.32450000000000001</v>
      </c>
      <c r="E331" s="1">
        <v>0.77470000000000006</v>
      </c>
      <c r="F331">
        <f t="shared" si="13"/>
        <v>0.68454999999999999</v>
      </c>
      <c r="G331" t="b" cm="1">
        <f t="array" ref="G331:J331">IF(F331&gt;(B331:E331), TRUE, FALSE)</f>
        <v>0</v>
      </c>
      <c r="H331" t="b">
        <v>0</v>
      </c>
      <c r="I331" t="b">
        <v>1</v>
      </c>
      <c r="J331" t="b">
        <v>0</v>
      </c>
      <c r="K331">
        <f t="shared" si="14"/>
        <v>0</v>
      </c>
      <c r="L331">
        <f t="shared" si="14"/>
        <v>0</v>
      </c>
      <c r="M331">
        <f t="shared" si="14"/>
        <v>1</v>
      </c>
      <c r="N331">
        <f t="shared" si="14"/>
        <v>0</v>
      </c>
    </row>
    <row r="332" spans="1:14" x14ac:dyDescent="0.35">
      <c r="A332" s="1" t="s">
        <v>9</v>
      </c>
      <c r="B332" s="1">
        <v>0.81440000000000001</v>
      </c>
      <c r="C332" s="1">
        <v>0.98350000000000004</v>
      </c>
      <c r="D332" s="1">
        <v>0.82740000000000002</v>
      </c>
      <c r="E332" s="1">
        <v>0.75880000000000003</v>
      </c>
      <c r="F332">
        <f t="shared" si="13"/>
        <v>0.84602500000000003</v>
      </c>
      <c r="G332" t="b" cm="1">
        <f t="array" ref="G332:J332">IF(F332&gt;(B332:E332), TRUE, FALSE)</f>
        <v>1</v>
      </c>
      <c r="H332" t="b">
        <v>0</v>
      </c>
      <c r="I332" t="b">
        <v>1</v>
      </c>
      <c r="J332" t="b">
        <v>1</v>
      </c>
      <c r="K332">
        <f t="shared" si="14"/>
        <v>1</v>
      </c>
      <c r="L332">
        <f t="shared" si="14"/>
        <v>0</v>
      </c>
      <c r="M332">
        <f t="shared" si="14"/>
        <v>1</v>
      </c>
      <c r="N332">
        <f t="shared" si="14"/>
        <v>1</v>
      </c>
    </row>
    <row r="333" spans="1:14" x14ac:dyDescent="0.35">
      <c r="A333" s="1" t="s">
        <v>9</v>
      </c>
      <c r="B333" s="1">
        <v>0.74909999999999999</v>
      </c>
      <c r="C333" s="1">
        <v>0.92430000000000001</v>
      </c>
      <c r="D333" s="1">
        <v>0.4753</v>
      </c>
      <c r="E333" s="1">
        <v>0.78590000000000004</v>
      </c>
      <c r="F333">
        <f t="shared" si="13"/>
        <v>0.73364999999999991</v>
      </c>
      <c r="G333" t="b" cm="1">
        <f t="array" ref="G333:J333">IF(F333&gt;(B333:E333), TRUE, FALSE)</f>
        <v>0</v>
      </c>
      <c r="H333" t="b">
        <v>0</v>
      </c>
      <c r="I333" t="b">
        <v>1</v>
      </c>
      <c r="J333" t="b">
        <v>0</v>
      </c>
      <c r="K333">
        <f t="shared" si="14"/>
        <v>0</v>
      </c>
      <c r="L333">
        <f t="shared" si="14"/>
        <v>0</v>
      </c>
      <c r="M333">
        <f t="shared" si="14"/>
        <v>1</v>
      </c>
      <c r="N333">
        <f t="shared" si="14"/>
        <v>0</v>
      </c>
    </row>
    <row r="334" spans="1:14" x14ac:dyDescent="0.35">
      <c r="A334" s="1" t="s">
        <v>9</v>
      </c>
      <c r="B334" s="1">
        <v>0.83150000000000002</v>
      </c>
      <c r="C334" s="1">
        <v>0.98</v>
      </c>
      <c r="D334" s="1">
        <v>0.75880000000000003</v>
      </c>
      <c r="E334" s="1">
        <v>0.74409999999999998</v>
      </c>
      <c r="F334">
        <f t="shared" si="13"/>
        <v>0.8286</v>
      </c>
      <c r="G334" t="b" cm="1">
        <f t="array" ref="G334:J334">IF(F334&gt;(B334:E334), TRUE, FALSE)</f>
        <v>0</v>
      </c>
      <c r="H334" t="b">
        <v>0</v>
      </c>
      <c r="I334" t="b">
        <v>1</v>
      </c>
      <c r="J334" t="b">
        <v>1</v>
      </c>
      <c r="K334">
        <f t="shared" si="14"/>
        <v>0</v>
      </c>
      <c r="L334">
        <f t="shared" si="14"/>
        <v>0</v>
      </c>
      <c r="M334">
        <f t="shared" si="14"/>
        <v>1</v>
      </c>
      <c r="N334">
        <f t="shared" si="14"/>
        <v>1</v>
      </c>
    </row>
    <row r="335" spans="1:14" x14ac:dyDescent="0.35">
      <c r="A335" s="1" t="s">
        <v>9</v>
      </c>
      <c r="B335" s="1">
        <v>0.87609999999999999</v>
      </c>
      <c r="C335" s="1">
        <v>0.9919</v>
      </c>
      <c r="D335" s="1">
        <v>0.75290000000000001</v>
      </c>
      <c r="E335" s="1">
        <v>0.69130000000000003</v>
      </c>
      <c r="F335">
        <f t="shared" si="13"/>
        <v>0.82804999999999995</v>
      </c>
      <c r="G335" t="b" cm="1">
        <f t="array" ref="G335:J335">IF(F335&gt;(B335:E335), TRUE, FALSE)</f>
        <v>0</v>
      </c>
      <c r="H335" t="b">
        <v>0</v>
      </c>
      <c r="I335" t="b">
        <v>1</v>
      </c>
      <c r="J335" t="b">
        <v>1</v>
      </c>
      <c r="K335">
        <f t="shared" si="14"/>
        <v>0</v>
      </c>
      <c r="L335">
        <f t="shared" si="14"/>
        <v>0</v>
      </c>
      <c r="M335">
        <f t="shared" si="14"/>
        <v>1</v>
      </c>
      <c r="N335">
        <f t="shared" si="14"/>
        <v>1</v>
      </c>
    </row>
    <row r="336" spans="1:14" x14ac:dyDescent="0.35">
      <c r="A336" s="1" t="s">
        <v>9</v>
      </c>
      <c r="B336" s="1">
        <v>0.7863</v>
      </c>
      <c r="C336" s="1">
        <v>0.98719999999999997</v>
      </c>
      <c r="D336" s="1">
        <v>0.80310000000000004</v>
      </c>
      <c r="E336" s="1">
        <v>0.78449999999999998</v>
      </c>
      <c r="F336">
        <f t="shared" si="13"/>
        <v>0.84027499999999999</v>
      </c>
      <c r="G336" t="b" cm="1">
        <f t="array" ref="G336:J336">IF(F336&gt;(B336:E336), TRUE, FALSE)</f>
        <v>1</v>
      </c>
      <c r="H336" t="b">
        <v>0</v>
      </c>
      <c r="I336" t="b">
        <v>1</v>
      </c>
      <c r="J336" t="b">
        <v>1</v>
      </c>
      <c r="K336">
        <f t="shared" si="14"/>
        <v>1</v>
      </c>
      <c r="L336">
        <f t="shared" si="14"/>
        <v>0</v>
      </c>
      <c r="M336">
        <f t="shared" si="14"/>
        <v>1</v>
      </c>
      <c r="N336">
        <f t="shared" si="14"/>
        <v>1</v>
      </c>
    </row>
    <row r="337" spans="1:14" x14ac:dyDescent="0.35">
      <c r="A337" s="1" t="s">
        <v>9</v>
      </c>
      <c r="B337" s="1">
        <v>0.8226</v>
      </c>
      <c r="C337" s="1">
        <v>0.78459999999999996</v>
      </c>
      <c r="D337" s="1">
        <v>0.15820000000000001</v>
      </c>
      <c r="E337" s="1">
        <v>0.66010000000000002</v>
      </c>
      <c r="F337">
        <f t="shared" si="13"/>
        <v>0.606375</v>
      </c>
      <c r="G337" t="b" cm="1">
        <f t="array" ref="G337:J337">IF(F337&gt;(B337:E337), TRUE, FALSE)</f>
        <v>0</v>
      </c>
      <c r="H337" t="b">
        <v>0</v>
      </c>
      <c r="I337" t="b">
        <v>1</v>
      </c>
      <c r="J337" t="b">
        <v>0</v>
      </c>
      <c r="K337">
        <f t="shared" si="14"/>
        <v>0</v>
      </c>
      <c r="L337">
        <f t="shared" si="14"/>
        <v>0</v>
      </c>
      <c r="M337">
        <f t="shared" si="14"/>
        <v>1</v>
      </c>
      <c r="N337">
        <f t="shared" si="14"/>
        <v>0</v>
      </c>
    </row>
    <row r="338" spans="1:14" x14ac:dyDescent="0.35">
      <c r="A338" s="1" t="s">
        <v>9</v>
      </c>
      <c r="B338" s="1">
        <v>0.75770000000000004</v>
      </c>
      <c r="C338" s="1">
        <v>0.92600000000000005</v>
      </c>
      <c r="D338" s="1">
        <v>0.28889999999999999</v>
      </c>
      <c r="E338" s="1">
        <v>0.78669999999999995</v>
      </c>
      <c r="F338">
        <f t="shared" si="13"/>
        <v>0.68982499999999991</v>
      </c>
      <c r="G338" t="b" cm="1">
        <f t="array" ref="G338:J338">IF(F338&gt;(B338:E338), TRUE, FALSE)</f>
        <v>0</v>
      </c>
      <c r="H338" t="b">
        <v>0</v>
      </c>
      <c r="I338" t="b">
        <v>1</v>
      </c>
      <c r="J338" t="b">
        <v>0</v>
      </c>
      <c r="K338">
        <f t="shared" si="14"/>
        <v>0</v>
      </c>
      <c r="L338">
        <f t="shared" si="14"/>
        <v>0</v>
      </c>
      <c r="M338">
        <f t="shared" si="14"/>
        <v>1</v>
      </c>
      <c r="N338">
        <f t="shared" si="14"/>
        <v>0</v>
      </c>
    </row>
    <row r="339" spans="1:14" x14ac:dyDescent="0.35">
      <c r="A339" s="1" t="s">
        <v>9</v>
      </c>
      <c r="B339" s="1">
        <v>0.84560000000000002</v>
      </c>
      <c r="C339" s="1">
        <v>0.9254</v>
      </c>
      <c r="D339" s="1">
        <v>0.76170000000000004</v>
      </c>
      <c r="E339" s="1">
        <v>0.69079999999999997</v>
      </c>
      <c r="F339">
        <f t="shared" si="13"/>
        <v>0.80587500000000001</v>
      </c>
      <c r="G339" t="b" cm="1">
        <f t="array" ref="G339:J339">IF(F339&gt;(B339:E339), TRUE, FALSE)</f>
        <v>0</v>
      </c>
      <c r="H339" t="b">
        <v>0</v>
      </c>
      <c r="I339" t="b">
        <v>1</v>
      </c>
      <c r="J339" t="b">
        <v>1</v>
      </c>
      <c r="K339">
        <f t="shared" si="14"/>
        <v>0</v>
      </c>
      <c r="L339">
        <f t="shared" si="14"/>
        <v>0</v>
      </c>
      <c r="M339">
        <f t="shared" si="14"/>
        <v>1</v>
      </c>
      <c r="N339">
        <f t="shared" si="14"/>
        <v>1</v>
      </c>
    </row>
    <row r="340" spans="1:14" x14ac:dyDescent="0.35">
      <c r="A340" s="1" t="s">
        <v>9</v>
      </c>
      <c r="B340" s="1">
        <v>0.80940000000000001</v>
      </c>
      <c r="C340" s="1">
        <v>0.86760000000000004</v>
      </c>
      <c r="D340" s="1">
        <v>0.13220000000000001</v>
      </c>
      <c r="E340" s="1">
        <v>0.72319999999999995</v>
      </c>
      <c r="F340">
        <f t="shared" si="13"/>
        <v>0.6331</v>
      </c>
      <c r="G340" t="b" cm="1">
        <f t="array" ref="G340:J340">IF(F340&gt;(B340:E340), TRUE, FALSE)</f>
        <v>0</v>
      </c>
      <c r="H340" t="b">
        <v>0</v>
      </c>
      <c r="I340" t="b">
        <v>1</v>
      </c>
      <c r="J340" t="b">
        <v>0</v>
      </c>
      <c r="K340">
        <f t="shared" si="14"/>
        <v>0</v>
      </c>
      <c r="L340">
        <f t="shared" si="14"/>
        <v>0</v>
      </c>
      <c r="M340">
        <f t="shared" si="14"/>
        <v>1</v>
      </c>
      <c r="N340">
        <f t="shared" si="14"/>
        <v>0</v>
      </c>
    </row>
    <row r="341" spans="1:14" x14ac:dyDescent="0.35">
      <c r="A341" s="1" t="s">
        <v>9</v>
      </c>
      <c r="B341" s="1">
        <v>0.83340000000000003</v>
      </c>
      <c r="C341" s="1">
        <v>0.99250000000000005</v>
      </c>
      <c r="D341" s="1">
        <v>0.7964</v>
      </c>
      <c r="E341" s="1">
        <v>0.74270000000000003</v>
      </c>
      <c r="F341">
        <f t="shared" si="13"/>
        <v>0.84125000000000005</v>
      </c>
      <c r="G341" t="b" cm="1">
        <f t="array" ref="G341:J341">IF(F341&gt;(B341:E341), TRUE, FALSE)</f>
        <v>1</v>
      </c>
      <c r="H341" t="b">
        <v>0</v>
      </c>
      <c r="I341" t="b">
        <v>1</v>
      </c>
      <c r="J341" t="b">
        <v>1</v>
      </c>
      <c r="K341">
        <f t="shared" si="14"/>
        <v>1</v>
      </c>
      <c r="L341">
        <f t="shared" si="14"/>
        <v>0</v>
      </c>
      <c r="M341">
        <f t="shared" si="14"/>
        <v>1</v>
      </c>
      <c r="N341">
        <f t="shared" si="14"/>
        <v>1</v>
      </c>
    </row>
    <row r="342" spans="1:14" x14ac:dyDescent="0.35">
      <c r="A342" s="1" t="s">
        <v>9</v>
      </c>
      <c r="B342" s="1">
        <v>0.77580000000000005</v>
      </c>
      <c r="C342" s="1">
        <v>0.91549999999999998</v>
      </c>
      <c r="D342" s="1">
        <v>0.3271</v>
      </c>
      <c r="E342" s="1">
        <v>0.76300000000000001</v>
      </c>
      <c r="F342">
        <f t="shared" si="13"/>
        <v>0.69535000000000002</v>
      </c>
      <c r="G342" t="b" cm="1">
        <f t="array" ref="G342:J342">IF(F342&gt;(B342:E342), TRUE, FALSE)</f>
        <v>0</v>
      </c>
      <c r="H342" t="b">
        <v>0</v>
      </c>
      <c r="I342" t="b">
        <v>1</v>
      </c>
      <c r="J342" t="b">
        <v>0</v>
      </c>
      <c r="K342">
        <f t="shared" si="14"/>
        <v>0</v>
      </c>
      <c r="L342">
        <f t="shared" si="14"/>
        <v>0</v>
      </c>
      <c r="M342">
        <f t="shared" si="14"/>
        <v>1</v>
      </c>
      <c r="N342">
        <f t="shared" si="14"/>
        <v>0</v>
      </c>
    </row>
    <row r="343" spans="1:14" x14ac:dyDescent="0.35">
      <c r="A343" s="1" t="s">
        <v>9</v>
      </c>
      <c r="B343" s="1">
        <v>0.748</v>
      </c>
      <c r="C343" s="1">
        <v>0.94179999999999997</v>
      </c>
      <c r="D343" s="1">
        <v>0.54579999999999995</v>
      </c>
      <c r="E343" s="1">
        <v>0.80269999999999997</v>
      </c>
      <c r="F343">
        <f t="shared" si="13"/>
        <v>0.75957499999999989</v>
      </c>
      <c r="G343" t="b" cm="1">
        <f t="array" ref="G343:J343">IF(F343&gt;(B343:E343), TRUE, FALSE)</f>
        <v>1</v>
      </c>
      <c r="H343" t="b">
        <v>0</v>
      </c>
      <c r="I343" t="b">
        <v>1</v>
      </c>
      <c r="J343" t="b">
        <v>0</v>
      </c>
      <c r="K343">
        <f t="shared" si="14"/>
        <v>1</v>
      </c>
      <c r="L343">
        <f t="shared" si="14"/>
        <v>0</v>
      </c>
      <c r="M343">
        <f t="shared" si="14"/>
        <v>1</v>
      </c>
      <c r="N343">
        <f t="shared" si="14"/>
        <v>0</v>
      </c>
    </row>
    <row r="344" spans="1:14" x14ac:dyDescent="0.35">
      <c r="A344" s="1" t="s">
        <v>9</v>
      </c>
      <c r="B344" s="1">
        <v>0.83</v>
      </c>
      <c r="C344" s="1">
        <v>0.95760000000000001</v>
      </c>
      <c r="D344" s="1">
        <v>0.45519999999999999</v>
      </c>
      <c r="E344" s="1">
        <v>0.73839999999999995</v>
      </c>
      <c r="F344">
        <f t="shared" si="13"/>
        <v>0.74529999999999996</v>
      </c>
      <c r="G344" t="b" cm="1">
        <f t="array" ref="G344:J344">IF(F344&gt;(B344:E344), TRUE, FALSE)</f>
        <v>0</v>
      </c>
      <c r="H344" t="b">
        <v>0</v>
      </c>
      <c r="I344" t="b">
        <v>1</v>
      </c>
      <c r="J344" t="b">
        <v>1</v>
      </c>
      <c r="K344">
        <f t="shared" si="14"/>
        <v>0</v>
      </c>
      <c r="L344">
        <f t="shared" si="14"/>
        <v>0</v>
      </c>
      <c r="M344">
        <f t="shared" si="14"/>
        <v>1</v>
      </c>
      <c r="N344">
        <f t="shared" si="14"/>
        <v>1</v>
      </c>
    </row>
    <row r="345" spans="1:14" x14ac:dyDescent="0.35">
      <c r="A345" s="1" t="s">
        <v>9</v>
      </c>
      <c r="B345" s="1">
        <v>0.85470000000000002</v>
      </c>
      <c r="C345" s="1">
        <v>0.96050000000000002</v>
      </c>
      <c r="D345" s="1">
        <v>0.57779999999999998</v>
      </c>
      <c r="E345" s="1">
        <v>0.71579999999999999</v>
      </c>
      <c r="F345">
        <f t="shared" si="13"/>
        <v>0.77719999999999989</v>
      </c>
      <c r="G345" t="b" cm="1">
        <f t="array" ref="G345:J345">IF(F345&gt;(B345:E345), TRUE, FALSE)</f>
        <v>0</v>
      </c>
      <c r="H345" t="b">
        <v>0</v>
      </c>
      <c r="I345" t="b">
        <v>1</v>
      </c>
      <c r="J345" t="b">
        <v>1</v>
      </c>
      <c r="K345">
        <f t="shared" si="14"/>
        <v>0</v>
      </c>
      <c r="L345">
        <f t="shared" si="14"/>
        <v>0</v>
      </c>
      <c r="M345">
        <f t="shared" si="14"/>
        <v>1</v>
      </c>
      <c r="N345">
        <f t="shared" si="14"/>
        <v>1</v>
      </c>
    </row>
    <row r="346" spans="1:14" x14ac:dyDescent="0.35">
      <c r="A346" s="1" t="s">
        <v>9</v>
      </c>
      <c r="B346" s="1">
        <v>0.81879999999999997</v>
      </c>
      <c r="C346" s="1">
        <v>0.95820000000000005</v>
      </c>
      <c r="D346" s="1">
        <v>0.66279999999999994</v>
      </c>
      <c r="E346" s="1">
        <v>0.749</v>
      </c>
      <c r="F346">
        <f t="shared" si="13"/>
        <v>0.79720000000000002</v>
      </c>
      <c r="G346" t="b" cm="1">
        <f t="array" ref="G346:J346">IF(F346&gt;(B346:E346), TRUE, FALSE)</f>
        <v>0</v>
      </c>
      <c r="H346" t="b">
        <v>0</v>
      </c>
      <c r="I346" t="b">
        <v>1</v>
      </c>
      <c r="J346" t="b">
        <v>1</v>
      </c>
      <c r="K346">
        <f t="shared" si="14"/>
        <v>0</v>
      </c>
      <c r="L346">
        <f t="shared" si="14"/>
        <v>0</v>
      </c>
      <c r="M346">
        <f t="shared" si="14"/>
        <v>1</v>
      </c>
      <c r="N346">
        <f t="shared" si="14"/>
        <v>1</v>
      </c>
    </row>
    <row r="347" spans="1:14" x14ac:dyDescent="0.35">
      <c r="A347" s="1" t="s">
        <v>9</v>
      </c>
      <c r="B347" s="1">
        <v>0.75660000000000005</v>
      </c>
      <c r="C347" s="1">
        <v>0.93540000000000001</v>
      </c>
      <c r="D347" s="1">
        <v>0.45290000000000002</v>
      </c>
      <c r="E347" s="1">
        <v>0.78849999999999998</v>
      </c>
      <c r="F347">
        <f t="shared" si="13"/>
        <v>0.73335000000000006</v>
      </c>
      <c r="G347" t="b" cm="1">
        <f t="array" ref="G347:J347">IF(F347&gt;(B347:E347), TRUE, FALSE)</f>
        <v>0</v>
      </c>
      <c r="H347" t="b">
        <v>0</v>
      </c>
      <c r="I347" t="b">
        <v>1</v>
      </c>
      <c r="J347" t="b">
        <v>0</v>
      </c>
      <c r="K347">
        <f t="shared" si="14"/>
        <v>0</v>
      </c>
      <c r="L347">
        <f t="shared" si="14"/>
        <v>0</v>
      </c>
      <c r="M347">
        <f t="shared" si="14"/>
        <v>1</v>
      </c>
      <c r="N347">
        <f t="shared" si="14"/>
        <v>0</v>
      </c>
    </row>
    <row r="348" spans="1:14" x14ac:dyDescent="0.35">
      <c r="A348" s="1" t="s">
        <v>9</v>
      </c>
      <c r="B348" s="1">
        <v>0.74260000000000004</v>
      </c>
      <c r="C348" s="1">
        <v>0.93630000000000002</v>
      </c>
      <c r="D348" s="1">
        <v>0.47360000000000002</v>
      </c>
      <c r="E348" s="1">
        <v>0.80410000000000004</v>
      </c>
      <c r="F348">
        <f t="shared" si="13"/>
        <v>0.73914999999999997</v>
      </c>
      <c r="G348" t="b" cm="1">
        <f t="array" ref="G348:J348">IF(F348&gt;(B348:E348), TRUE, FALSE)</f>
        <v>0</v>
      </c>
      <c r="H348" t="b">
        <v>0</v>
      </c>
      <c r="I348" t="b">
        <v>1</v>
      </c>
      <c r="J348" t="b">
        <v>0</v>
      </c>
      <c r="K348">
        <f t="shared" si="14"/>
        <v>0</v>
      </c>
      <c r="L348">
        <f t="shared" si="14"/>
        <v>0</v>
      </c>
      <c r="M348">
        <f t="shared" si="14"/>
        <v>1</v>
      </c>
      <c r="N348">
        <f t="shared" si="14"/>
        <v>0</v>
      </c>
    </row>
    <row r="349" spans="1:14" x14ac:dyDescent="0.35">
      <c r="A349" s="1" t="s">
        <v>9</v>
      </c>
      <c r="B349" s="1">
        <v>0.77449999999999997</v>
      </c>
      <c r="C349" s="1">
        <v>0.96430000000000005</v>
      </c>
      <c r="D349" s="1">
        <v>0.73629999999999995</v>
      </c>
      <c r="E349" s="1">
        <v>0.78680000000000005</v>
      </c>
      <c r="F349">
        <f t="shared" si="13"/>
        <v>0.81547499999999995</v>
      </c>
      <c r="G349" t="b" cm="1">
        <f t="array" ref="G349:J349">IF(F349&gt;(B349:E349), TRUE, FALSE)</f>
        <v>1</v>
      </c>
      <c r="H349" t="b">
        <v>0</v>
      </c>
      <c r="I349" t="b">
        <v>1</v>
      </c>
      <c r="J349" t="b">
        <v>1</v>
      </c>
      <c r="K349">
        <f t="shared" si="14"/>
        <v>1</v>
      </c>
      <c r="L349">
        <f t="shared" si="14"/>
        <v>0</v>
      </c>
      <c r="M349">
        <f t="shared" si="14"/>
        <v>1</v>
      </c>
      <c r="N349">
        <f t="shared" si="14"/>
        <v>1</v>
      </c>
    </row>
    <row r="350" spans="1:14" x14ac:dyDescent="0.35">
      <c r="A350" s="1" t="s">
        <v>9</v>
      </c>
      <c r="B350" s="1">
        <v>0.82909999999999995</v>
      </c>
      <c r="C350" s="1">
        <v>0.97760000000000002</v>
      </c>
      <c r="D350" s="1">
        <v>0.76439999999999997</v>
      </c>
      <c r="E350" s="1">
        <v>0.74570000000000003</v>
      </c>
      <c r="F350">
        <f t="shared" si="13"/>
        <v>0.82919999999999994</v>
      </c>
      <c r="G350" t="b" cm="1">
        <f t="array" ref="G350:J350">IF(F350&gt;(B350:E350), TRUE, FALSE)</f>
        <v>1</v>
      </c>
      <c r="H350" t="b">
        <v>0</v>
      </c>
      <c r="I350" t="b">
        <v>1</v>
      </c>
      <c r="J350" t="b">
        <v>1</v>
      </c>
      <c r="K350">
        <f t="shared" si="14"/>
        <v>1</v>
      </c>
      <c r="L350">
        <f t="shared" si="14"/>
        <v>0</v>
      </c>
      <c r="M350">
        <f t="shared" si="14"/>
        <v>1</v>
      </c>
      <c r="N350">
        <f t="shared" si="14"/>
        <v>1</v>
      </c>
    </row>
    <row r="351" spans="1:14" x14ac:dyDescent="0.35">
      <c r="A351" s="1" t="s">
        <v>9</v>
      </c>
      <c r="B351" s="1">
        <v>0.83860000000000001</v>
      </c>
      <c r="C351" s="1">
        <v>0.92900000000000005</v>
      </c>
      <c r="D351" s="1">
        <v>0.25569999999999998</v>
      </c>
      <c r="E351" s="1">
        <v>0.72460000000000002</v>
      </c>
      <c r="F351">
        <f t="shared" si="13"/>
        <v>0.686975</v>
      </c>
      <c r="G351" t="b" cm="1">
        <f t="array" ref="G351:J351">IF(F351&gt;(B351:E351), TRUE, FALSE)</f>
        <v>0</v>
      </c>
      <c r="H351" t="b">
        <v>0</v>
      </c>
      <c r="I351" t="b">
        <v>1</v>
      </c>
      <c r="J351" t="b">
        <v>0</v>
      </c>
      <c r="K351">
        <f t="shared" si="14"/>
        <v>0</v>
      </c>
      <c r="L351">
        <f t="shared" si="14"/>
        <v>0</v>
      </c>
      <c r="M351">
        <f t="shared" si="14"/>
        <v>1</v>
      </c>
      <c r="N351">
        <f t="shared" si="14"/>
        <v>0</v>
      </c>
    </row>
    <row r="352" spans="1:14" x14ac:dyDescent="0.35">
      <c r="A352" s="1" t="s">
        <v>9</v>
      </c>
      <c r="B352" s="1">
        <v>0.80549999999999999</v>
      </c>
      <c r="C352" s="1">
        <v>0.98050000000000004</v>
      </c>
      <c r="D352" s="1">
        <v>0.70399999999999996</v>
      </c>
      <c r="E352" s="1">
        <v>0.76839999999999997</v>
      </c>
      <c r="F352">
        <f t="shared" si="13"/>
        <v>0.81459999999999999</v>
      </c>
      <c r="G352" t="b" cm="1">
        <f t="array" ref="G352:J352">IF(F352&gt;(B352:E352), TRUE, FALSE)</f>
        <v>1</v>
      </c>
      <c r="H352" t="b">
        <v>0</v>
      </c>
      <c r="I352" t="b">
        <v>1</v>
      </c>
      <c r="J352" t="b">
        <v>1</v>
      </c>
      <c r="K352">
        <f t="shared" si="14"/>
        <v>1</v>
      </c>
      <c r="L352">
        <f t="shared" si="14"/>
        <v>0</v>
      </c>
      <c r="M352">
        <f t="shared" si="14"/>
        <v>1</v>
      </c>
      <c r="N352">
        <f t="shared" si="14"/>
        <v>1</v>
      </c>
    </row>
    <row r="353" spans="1:14" x14ac:dyDescent="0.35">
      <c r="A353" s="1" t="s">
        <v>9</v>
      </c>
      <c r="B353" s="1">
        <v>0.77939999999999998</v>
      </c>
      <c r="C353" s="1">
        <v>0.88549999999999995</v>
      </c>
      <c r="D353" s="1">
        <v>0.19550000000000001</v>
      </c>
      <c r="E353" s="1">
        <v>0.75539999999999996</v>
      </c>
      <c r="F353">
        <f t="shared" si="13"/>
        <v>0.65394999999999992</v>
      </c>
      <c r="G353" t="b" cm="1">
        <f t="array" ref="G353:J353">IF(F353&gt;(B353:E353), TRUE, FALSE)</f>
        <v>0</v>
      </c>
      <c r="H353" t="b">
        <v>0</v>
      </c>
      <c r="I353" t="b">
        <v>1</v>
      </c>
      <c r="J353" t="b">
        <v>0</v>
      </c>
      <c r="K353">
        <f t="shared" si="14"/>
        <v>0</v>
      </c>
      <c r="L353">
        <f t="shared" si="14"/>
        <v>0</v>
      </c>
      <c r="M353">
        <f t="shared" si="14"/>
        <v>1</v>
      </c>
      <c r="N353">
        <f t="shared" si="14"/>
        <v>0</v>
      </c>
    </row>
    <row r="354" spans="1:14" x14ac:dyDescent="0.35">
      <c r="A354" s="1" t="s">
        <v>9</v>
      </c>
      <c r="B354" s="1">
        <v>0.71060000000000001</v>
      </c>
      <c r="C354" s="1">
        <v>0.93869999999999998</v>
      </c>
      <c r="D354" s="1">
        <v>0.40250000000000002</v>
      </c>
      <c r="E354" s="1">
        <v>0.82399999999999995</v>
      </c>
      <c r="F354">
        <f t="shared" si="13"/>
        <v>0.71894999999999998</v>
      </c>
      <c r="G354" t="b" cm="1">
        <f t="array" ref="G354:J354">IF(F354&gt;(B354:E354), TRUE, FALSE)</f>
        <v>1</v>
      </c>
      <c r="H354" t="b">
        <v>0</v>
      </c>
      <c r="I354" t="b">
        <v>1</v>
      </c>
      <c r="J354" t="b">
        <v>0</v>
      </c>
      <c r="K354">
        <f t="shared" si="14"/>
        <v>1</v>
      </c>
      <c r="L354">
        <f t="shared" si="14"/>
        <v>0</v>
      </c>
      <c r="M354">
        <f t="shared" si="14"/>
        <v>1</v>
      </c>
      <c r="N354">
        <f t="shared" si="14"/>
        <v>0</v>
      </c>
    </row>
    <row r="355" spans="1:14" x14ac:dyDescent="0.35">
      <c r="A355" s="1" t="s">
        <v>9</v>
      </c>
      <c r="B355" s="1">
        <v>0.78659999999999997</v>
      </c>
      <c r="C355" s="1">
        <v>0.92659999999999998</v>
      </c>
      <c r="D355" s="1">
        <v>0.40849999999999997</v>
      </c>
      <c r="E355" s="1">
        <v>0.77129999999999999</v>
      </c>
      <c r="F355">
        <f t="shared" si="13"/>
        <v>0.72325000000000006</v>
      </c>
      <c r="G355" t="b" cm="1">
        <f t="array" ref="G355:J355">IF(F355&gt;(B355:E355), TRUE, FALSE)</f>
        <v>0</v>
      </c>
      <c r="H355" t="b">
        <v>0</v>
      </c>
      <c r="I355" t="b">
        <v>1</v>
      </c>
      <c r="J355" t="b">
        <v>0</v>
      </c>
      <c r="K355">
        <f t="shared" si="14"/>
        <v>0</v>
      </c>
      <c r="L355">
        <f t="shared" si="14"/>
        <v>0</v>
      </c>
      <c r="M355">
        <f t="shared" si="14"/>
        <v>1</v>
      </c>
      <c r="N355">
        <f t="shared" si="14"/>
        <v>0</v>
      </c>
    </row>
    <row r="356" spans="1:14" x14ac:dyDescent="0.35">
      <c r="A356" s="1" t="s">
        <v>9</v>
      </c>
      <c r="B356" s="1">
        <v>0.80259999999999998</v>
      </c>
      <c r="C356" s="1">
        <v>0.84099999999999997</v>
      </c>
      <c r="D356" s="1">
        <v>0.28060000000000002</v>
      </c>
      <c r="E356" s="1">
        <v>0.72870000000000001</v>
      </c>
      <c r="F356">
        <f t="shared" si="13"/>
        <v>0.66322499999999995</v>
      </c>
      <c r="G356" t="b" cm="1">
        <f t="array" ref="G356:J356">IF(F356&gt;(B356:E356), TRUE, FALSE)</f>
        <v>0</v>
      </c>
      <c r="H356" t="b">
        <v>0</v>
      </c>
      <c r="I356" t="b">
        <v>1</v>
      </c>
      <c r="J356" t="b">
        <v>0</v>
      </c>
      <c r="K356">
        <f t="shared" si="14"/>
        <v>0</v>
      </c>
      <c r="L356">
        <f t="shared" si="14"/>
        <v>0</v>
      </c>
      <c r="M356">
        <f t="shared" si="14"/>
        <v>1</v>
      </c>
      <c r="N356">
        <f t="shared" si="14"/>
        <v>0</v>
      </c>
    </row>
    <row r="357" spans="1:14" x14ac:dyDescent="0.35">
      <c r="A357" s="1" t="s">
        <v>9</v>
      </c>
      <c r="B357" s="1">
        <v>0.7722</v>
      </c>
      <c r="C357" s="1">
        <v>0.92620000000000002</v>
      </c>
      <c r="D357" s="1">
        <v>0.2913</v>
      </c>
      <c r="E357" s="1">
        <v>0.78200000000000003</v>
      </c>
      <c r="F357">
        <f t="shared" si="13"/>
        <v>0.69292500000000001</v>
      </c>
      <c r="G357" t="b" cm="1">
        <f t="array" ref="G357:J357">IF(F357&gt;(B357:E357), TRUE, FALSE)</f>
        <v>0</v>
      </c>
      <c r="H357" t="b">
        <v>0</v>
      </c>
      <c r="I357" t="b">
        <v>1</v>
      </c>
      <c r="J357" t="b">
        <v>0</v>
      </c>
      <c r="K357">
        <f t="shared" si="14"/>
        <v>0</v>
      </c>
      <c r="L357">
        <f t="shared" si="14"/>
        <v>0</v>
      </c>
      <c r="M357">
        <f t="shared" si="14"/>
        <v>1</v>
      </c>
      <c r="N357">
        <f t="shared" si="14"/>
        <v>0</v>
      </c>
    </row>
    <row r="358" spans="1:14" x14ac:dyDescent="0.35">
      <c r="A358" s="1" t="s">
        <v>9</v>
      </c>
      <c r="B358" s="1">
        <v>0.78920000000000001</v>
      </c>
      <c r="C358" s="1">
        <v>0.91800000000000004</v>
      </c>
      <c r="D358" s="1">
        <v>0.1852</v>
      </c>
      <c r="E358" s="1">
        <v>0.75380000000000003</v>
      </c>
      <c r="F358">
        <f t="shared" si="13"/>
        <v>0.66155000000000008</v>
      </c>
      <c r="G358" t="b" cm="1">
        <f t="array" ref="G358:J358">IF(F358&gt;(B358:E358), TRUE, FALSE)</f>
        <v>0</v>
      </c>
      <c r="H358" t="b">
        <v>0</v>
      </c>
      <c r="I358" t="b">
        <v>1</v>
      </c>
      <c r="J358" t="b">
        <v>0</v>
      </c>
      <c r="K358">
        <f t="shared" si="14"/>
        <v>0</v>
      </c>
      <c r="L358">
        <f t="shared" si="14"/>
        <v>0</v>
      </c>
      <c r="M358">
        <f t="shared" si="14"/>
        <v>1</v>
      </c>
      <c r="N358">
        <f t="shared" si="14"/>
        <v>0</v>
      </c>
    </row>
    <row r="359" spans="1:14" x14ac:dyDescent="0.35">
      <c r="A359" s="1" t="s">
        <v>9</v>
      </c>
      <c r="B359" s="1">
        <v>0.83179999999999998</v>
      </c>
      <c r="C359" s="1">
        <v>0.98250000000000004</v>
      </c>
      <c r="D359" s="1">
        <v>0.78600000000000003</v>
      </c>
      <c r="E359" s="1">
        <v>0.7429</v>
      </c>
      <c r="F359">
        <f t="shared" si="13"/>
        <v>0.83579999999999999</v>
      </c>
      <c r="G359" t="b" cm="1">
        <f t="array" ref="G359:J359">IF(F359&gt;(B359:E359), TRUE, FALSE)</f>
        <v>1</v>
      </c>
      <c r="H359" t="b">
        <v>0</v>
      </c>
      <c r="I359" t="b">
        <v>1</v>
      </c>
      <c r="J359" t="b">
        <v>1</v>
      </c>
      <c r="K359">
        <f t="shared" si="14"/>
        <v>1</v>
      </c>
      <c r="L359">
        <f t="shared" si="14"/>
        <v>0</v>
      </c>
      <c r="M359">
        <f t="shared" si="14"/>
        <v>1</v>
      </c>
      <c r="N359">
        <f t="shared" si="14"/>
        <v>1</v>
      </c>
    </row>
    <row r="360" spans="1:14" x14ac:dyDescent="0.35">
      <c r="A360" s="1" t="s">
        <v>9</v>
      </c>
      <c r="B360" s="1">
        <v>0.77100000000000002</v>
      </c>
      <c r="C360" s="1">
        <v>0.99109999999999998</v>
      </c>
      <c r="D360" s="1">
        <v>0.78029999999999999</v>
      </c>
      <c r="E360" s="1">
        <v>0.79710000000000003</v>
      </c>
      <c r="F360">
        <f t="shared" si="13"/>
        <v>0.83487499999999992</v>
      </c>
      <c r="G360" t="b" cm="1">
        <f t="array" ref="G360:J360">IF(F360&gt;(B360:E360), TRUE, FALSE)</f>
        <v>1</v>
      </c>
      <c r="H360" t="b">
        <v>0</v>
      </c>
      <c r="I360" t="b">
        <v>1</v>
      </c>
      <c r="J360" t="b">
        <v>1</v>
      </c>
      <c r="K360">
        <f t="shared" si="14"/>
        <v>1</v>
      </c>
      <c r="L360">
        <f t="shared" si="14"/>
        <v>0</v>
      </c>
      <c r="M360">
        <f t="shared" si="14"/>
        <v>1</v>
      </c>
      <c r="N360">
        <f t="shared" si="14"/>
        <v>1</v>
      </c>
    </row>
    <row r="361" spans="1:14" x14ac:dyDescent="0.35">
      <c r="A361" s="1" t="s">
        <v>9</v>
      </c>
      <c r="B361" s="1">
        <v>0.85870000000000002</v>
      </c>
      <c r="C361" s="1">
        <v>0.87470000000000003</v>
      </c>
      <c r="D361" s="1">
        <v>0.69499999999999995</v>
      </c>
      <c r="E361" s="1">
        <v>0.68010000000000004</v>
      </c>
      <c r="F361">
        <f t="shared" si="13"/>
        <v>0.77712499999999995</v>
      </c>
      <c r="G361" t="b" cm="1">
        <f t="array" ref="G361:J361">IF(F361&gt;(B361:E361), TRUE, FALSE)</f>
        <v>0</v>
      </c>
      <c r="H361" t="b">
        <v>0</v>
      </c>
      <c r="I361" t="b">
        <v>1</v>
      </c>
      <c r="J361" t="b">
        <v>1</v>
      </c>
      <c r="K361">
        <f t="shared" si="14"/>
        <v>0</v>
      </c>
      <c r="L361">
        <f t="shared" si="14"/>
        <v>0</v>
      </c>
      <c r="M361">
        <f t="shared" si="14"/>
        <v>1</v>
      </c>
      <c r="N361">
        <f t="shared" si="14"/>
        <v>1</v>
      </c>
    </row>
    <row r="362" spans="1:14" x14ac:dyDescent="0.35">
      <c r="A362" s="1" t="s">
        <v>9</v>
      </c>
      <c r="B362" s="1">
        <v>0.81330000000000002</v>
      </c>
      <c r="C362" s="1">
        <v>0.99319999999999997</v>
      </c>
      <c r="D362" s="1">
        <v>0.86470000000000002</v>
      </c>
      <c r="E362" s="1">
        <v>0.75980000000000003</v>
      </c>
      <c r="F362">
        <f t="shared" si="13"/>
        <v>0.85775000000000001</v>
      </c>
      <c r="G362" t="b" cm="1">
        <f t="array" ref="G362:J362">IF(F362&gt;(B362:E362), TRUE, FALSE)</f>
        <v>1</v>
      </c>
      <c r="H362" t="b">
        <v>0</v>
      </c>
      <c r="I362" t="b">
        <v>0</v>
      </c>
      <c r="J362" t="b">
        <v>1</v>
      </c>
      <c r="K362">
        <f t="shared" si="14"/>
        <v>1</v>
      </c>
      <c r="L362">
        <f t="shared" si="14"/>
        <v>0</v>
      </c>
      <c r="M362">
        <f t="shared" si="14"/>
        <v>0</v>
      </c>
      <c r="N362">
        <f t="shared" si="14"/>
        <v>1</v>
      </c>
    </row>
    <row r="363" spans="1:14" x14ac:dyDescent="0.35">
      <c r="A363" s="1" t="s">
        <v>9</v>
      </c>
      <c r="B363" s="1">
        <v>0.50490000000000002</v>
      </c>
      <c r="C363" s="1">
        <v>0.71799999999999997</v>
      </c>
      <c r="D363" s="1">
        <v>0.27029999999999998</v>
      </c>
      <c r="E363" s="1">
        <v>0.76780000000000004</v>
      </c>
      <c r="F363">
        <f t="shared" si="13"/>
        <v>0.56525000000000003</v>
      </c>
      <c r="G363" t="b" cm="1">
        <f t="array" ref="G363:J363">IF(F363&gt;(B363:E363), TRUE, FALSE)</f>
        <v>1</v>
      </c>
      <c r="H363" t="b">
        <v>0</v>
      </c>
      <c r="I363" t="b">
        <v>1</v>
      </c>
      <c r="J363" t="b">
        <v>0</v>
      </c>
      <c r="K363">
        <f t="shared" si="14"/>
        <v>1</v>
      </c>
      <c r="L363">
        <f t="shared" si="14"/>
        <v>0</v>
      </c>
      <c r="M363">
        <f t="shared" si="14"/>
        <v>1</v>
      </c>
      <c r="N363">
        <f t="shared" si="14"/>
        <v>0</v>
      </c>
    </row>
    <row r="364" spans="1:14" x14ac:dyDescent="0.35">
      <c r="A364" s="1" t="s">
        <v>9</v>
      </c>
      <c r="B364" s="1">
        <v>0.7923</v>
      </c>
      <c r="C364" s="1">
        <v>0.99109999999999998</v>
      </c>
      <c r="D364" s="1">
        <v>0.83889999999999998</v>
      </c>
      <c r="E364" s="1">
        <v>0.77949999999999997</v>
      </c>
      <c r="F364">
        <f t="shared" si="13"/>
        <v>0.85045000000000004</v>
      </c>
      <c r="G364" t="b" cm="1">
        <f t="array" ref="G364:J364">IF(F364&gt;(B364:E364), TRUE, FALSE)</f>
        <v>1</v>
      </c>
      <c r="H364" t="b">
        <v>0</v>
      </c>
      <c r="I364" t="b">
        <v>1</v>
      </c>
      <c r="J364" t="b">
        <v>1</v>
      </c>
      <c r="K364">
        <f t="shared" si="14"/>
        <v>1</v>
      </c>
      <c r="L364">
        <f t="shared" si="14"/>
        <v>0</v>
      </c>
      <c r="M364">
        <f t="shared" si="14"/>
        <v>1</v>
      </c>
      <c r="N364">
        <f t="shared" si="14"/>
        <v>1</v>
      </c>
    </row>
    <row r="365" spans="1:14" x14ac:dyDescent="0.35">
      <c r="A365" s="1" t="s">
        <v>9</v>
      </c>
      <c r="B365" s="1">
        <v>0.87709999999999999</v>
      </c>
      <c r="C365" s="1">
        <v>0.99009999999999998</v>
      </c>
      <c r="D365" s="1">
        <v>0.73060000000000003</v>
      </c>
      <c r="E365" s="1">
        <v>0.69089999999999996</v>
      </c>
      <c r="F365">
        <f t="shared" si="13"/>
        <v>0.82217499999999999</v>
      </c>
      <c r="G365" t="b" cm="1">
        <f t="array" ref="G365:J365">IF(F365&gt;(B365:E365), TRUE, FALSE)</f>
        <v>0</v>
      </c>
      <c r="H365" t="b">
        <v>0</v>
      </c>
      <c r="I365" t="b">
        <v>1</v>
      </c>
      <c r="J365" t="b">
        <v>1</v>
      </c>
      <c r="K365">
        <f t="shared" si="14"/>
        <v>0</v>
      </c>
      <c r="L365">
        <f t="shared" si="14"/>
        <v>0</v>
      </c>
      <c r="M365">
        <f t="shared" si="14"/>
        <v>1</v>
      </c>
      <c r="N365">
        <f t="shared" si="14"/>
        <v>1</v>
      </c>
    </row>
    <row r="366" spans="1:14" x14ac:dyDescent="0.35">
      <c r="A366" s="1" t="s">
        <v>9</v>
      </c>
      <c r="B366" s="1">
        <v>0.82320000000000004</v>
      </c>
      <c r="C366" s="1">
        <v>0.99029999999999996</v>
      </c>
      <c r="D366" s="1">
        <v>0.83360000000000001</v>
      </c>
      <c r="E366" s="1">
        <v>0.752</v>
      </c>
      <c r="F366">
        <f t="shared" si="13"/>
        <v>0.84977499999999995</v>
      </c>
      <c r="G366" t="b" cm="1">
        <f t="array" ref="G366:J366">IF(F366&gt;(B366:E366), TRUE, FALSE)</f>
        <v>1</v>
      </c>
      <c r="H366" t="b">
        <v>0</v>
      </c>
      <c r="I366" t="b">
        <v>1</v>
      </c>
      <c r="J366" t="b">
        <v>1</v>
      </c>
      <c r="K366">
        <f t="shared" si="14"/>
        <v>1</v>
      </c>
      <c r="L366">
        <f t="shared" si="14"/>
        <v>0</v>
      </c>
      <c r="M366">
        <f t="shared" si="14"/>
        <v>1</v>
      </c>
      <c r="N366">
        <f t="shared" si="14"/>
        <v>1</v>
      </c>
    </row>
    <row r="367" spans="1:14" x14ac:dyDescent="0.35">
      <c r="A367" s="1" t="s">
        <v>9</v>
      </c>
      <c r="B367" s="1">
        <v>0.73499999999999999</v>
      </c>
      <c r="C367" s="1">
        <v>0.92620000000000002</v>
      </c>
      <c r="D367" s="1">
        <v>0.35580000000000001</v>
      </c>
      <c r="E367" s="1">
        <v>0.8014</v>
      </c>
      <c r="F367">
        <f t="shared" si="13"/>
        <v>0.7046</v>
      </c>
      <c r="G367" t="b" cm="1">
        <f t="array" ref="G367:J367">IF(F367&gt;(B367:E367), TRUE, FALSE)</f>
        <v>0</v>
      </c>
      <c r="H367" t="b">
        <v>0</v>
      </c>
      <c r="I367" t="b">
        <v>1</v>
      </c>
      <c r="J367" t="b">
        <v>0</v>
      </c>
      <c r="K367">
        <f t="shared" si="14"/>
        <v>0</v>
      </c>
      <c r="L367">
        <f t="shared" si="14"/>
        <v>0</v>
      </c>
      <c r="M367">
        <f t="shared" si="14"/>
        <v>1</v>
      </c>
      <c r="N367">
        <f t="shared" si="14"/>
        <v>0</v>
      </c>
    </row>
    <row r="368" spans="1:14" x14ac:dyDescent="0.35">
      <c r="A368" s="1" t="s">
        <v>9</v>
      </c>
      <c r="B368" s="1">
        <v>0.81659999999999999</v>
      </c>
      <c r="C368" s="1">
        <v>0.95489999999999997</v>
      </c>
      <c r="D368" s="1">
        <v>0.75929999999999997</v>
      </c>
      <c r="E368" s="1">
        <v>0.75109999999999999</v>
      </c>
      <c r="F368">
        <f t="shared" si="13"/>
        <v>0.82047500000000007</v>
      </c>
      <c r="G368" t="b" cm="1">
        <f t="array" ref="G368:J368">IF(F368&gt;(B368:E368), TRUE, FALSE)</f>
        <v>1</v>
      </c>
      <c r="H368" t="b">
        <v>0</v>
      </c>
      <c r="I368" t="b">
        <v>1</v>
      </c>
      <c r="J368" t="b">
        <v>1</v>
      </c>
      <c r="K368">
        <f t="shared" si="14"/>
        <v>1</v>
      </c>
      <c r="L368">
        <f t="shared" si="14"/>
        <v>0</v>
      </c>
      <c r="M368">
        <f t="shared" si="14"/>
        <v>1</v>
      </c>
      <c r="N368">
        <f t="shared" si="14"/>
        <v>1</v>
      </c>
    </row>
    <row r="369" spans="1:14" x14ac:dyDescent="0.35">
      <c r="A369" s="1" t="s">
        <v>9</v>
      </c>
      <c r="B369" s="1">
        <v>0.82220000000000004</v>
      </c>
      <c r="C369" s="1">
        <v>0.98719999999999997</v>
      </c>
      <c r="D369" s="1">
        <v>0.79559999999999997</v>
      </c>
      <c r="E369" s="1">
        <v>0.75390000000000001</v>
      </c>
      <c r="F369">
        <f t="shared" si="13"/>
        <v>0.83972500000000005</v>
      </c>
      <c r="G369" t="b" cm="1">
        <f t="array" ref="G369:J369">IF(F369&gt;(B369:E369), TRUE, FALSE)</f>
        <v>1</v>
      </c>
      <c r="H369" t="b">
        <v>0</v>
      </c>
      <c r="I369" t="b">
        <v>1</v>
      </c>
      <c r="J369" t="b">
        <v>1</v>
      </c>
      <c r="K369">
        <f t="shared" si="14"/>
        <v>1</v>
      </c>
      <c r="L369">
        <f t="shared" si="14"/>
        <v>0</v>
      </c>
      <c r="M369">
        <f t="shared" si="14"/>
        <v>1</v>
      </c>
      <c r="N369">
        <f t="shared" si="14"/>
        <v>1</v>
      </c>
    </row>
    <row r="370" spans="1:14" x14ac:dyDescent="0.35">
      <c r="A370" s="1" t="s">
        <v>9</v>
      </c>
      <c r="B370" s="1">
        <v>0.80959999999999999</v>
      </c>
      <c r="C370" s="1">
        <v>0.98899999999999999</v>
      </c>
      <c r="D370" s="1">
        <v>0.83279999999999998</v>
      </c>
      <c r="E370" s="1">
        <v>0.76449999999999996</v>
      </c>
      <c r="F370">
        <f t="shared" si="13"/>
        <v>0.84897500000000004</v>
      </c>
      <c r="G370" t="b" cm="1">
        <f t="array" ref="G370:J370">IF(F370&gt;(B370:E370), TRUE, FALSE)</f>
        <v>1</v>
      </c>
      <c r="H370" t="b">
        <v>0</v>
      </c>
      <c r="I370" t="b">
        <v>1</v>
      </c>
      <c r="J370" t="b">
        <v>1</v>
      </c>
      <c r="K370">
        <f t="shared" si="14"/>
        <v>1</v>
      </c>
      <c r="L370">
        <f t="shared" si="14"/>
        <v>0</v>
      </c>
      <c r="M370">
        <f t="shared" si="14"/>
        <v>1</v>
      </c>
      <c r="N370">
        <f t="shared" si="14"/>
        <v>1</v>
      </c>
    </row>
    <row r="371" spans="1:14" x14ac:dyDescent="0.35">
      <c r="A371" s="1" t="s">
        <v>9</v>
      </c>
      <c r="B371" s="1">
        <v>0.81589999999999996</v>
      </c>
      <c r="C371" s="1">
        <v>0.96189999999999998</v>
      </c>
      <c r="D371" s="1">
        <v>0.32800000000000001</v>
      </c>
      <c r="E371" s="1">
        <v>0.75329999999999997</v>
      </c>
      <c r="F371">
        <f t="shared" si="13"/>
        <v>0.71477499999999994</v>
      </c>
      <c r="G371" t="b" cm="1">
        <f t="array" ref="G371:J371">IF(F371&gt;(B371:E371), TRUE, FALSE)</f>
        <v>0</v>
      </c>
      <c r="H371" t="b">
        <v>0</v>
      </c>
      <c r="I371" t="b">
        <v>1</v>
      </c>
      <c r="J371" t="b">
        <v>0</v>
      </c>
      <c r="K371">
        <f t="shared" si="14"/>
        <v>0</v>
      </c>
      <c r="L371">
        <f t="shared" si="14"/>
        <v>0</v>
      </c>
      <c r="M371">
        <f t="shared" si="14"/>
        <v>1</v>
      </c>
      <c r="N371">
        <f t="shared" si="14"/>
        <v>0</v>
      </c>
    </row>
    <row r="372" spans="1:14" x14ac:dyDescent="0.35">
      <c r="A372" s="1" t="s">
        <v>9</v>
      </c>
      <c r="B372" s="1">
        <v>0.8478</v>
      </c>
      <c r="C372" s="1">
        <v>0.93540000000000001</v>
      </c>
      <c r="D372" s="1">
        <v>0.7903</v>
      </c>
      <c r="E372" s="1">
        <v>0.71409999999999996</v>
      </c>
      <c r="F372">
        <f t="shared" si="13"/>
        <v>0.82190000000000007</v>
      </c>
      <c r="G372" t="b" cm="1">
        <f t="array" ref="G372:J372">IF(F372&gt;(B372:E372), TRUE, FALSE)</f>
        <v>0</v>
      </c>
      <c r="H372" t="b">
        <v>0</v>
      </c>
      <c r="I372" t="b">
        <v>1</v>
      </c>
      <c r="J372" t="b">
        <v>1</v>
      </c>
      <c r="K372">
        <f t="shared" si="14"/>
        <v>0</v>
      </c>
      <c r="L372">
        <f t="shared" si="14"/>
        <v>0</v>
      </c>
      <c r="M372">
        <f t="shared" si="14"/>
        <v>1</v>
      </c>
      <c r="N372">
        <f t="shared" si="14"/>
        <v>1</v>
      </c>
    </row>
    <row r="373" spans="1:14" x14ac:dyDescent="0.35">
      <c r="A373" s="1" t="s">
        <v>9</v>
      </c>
      <c r="B373" s="1">
        <v>0.83499999999999996</v>
      </c>
      <c r="C373" s="1">
        <v>0.98980000000000001</v>
      </c>
      <c r="D373" s="1">
        <v>0.78090000000000004</v>
      </c>
      <c r="E373" s="1">
        <v>0.74060000000000004</v>
      </c>
      <c r="F373">
        <f t="shared" si="13"/>
        <v>0.83657500000000007</v>
      </c>
      <c r="G373" t="b" cm="1">
        <f t="array" ref="G373:J373">IF(F373&gt;(B373:E373), TRUE, FALSE)</f>
        <v>1</v>
      </c>
      <c r="H373" t="b">
        <v>0</v>
      </c>
      <c r="I373" t="b">
        <v>1</v>
      </c>
      <c r="J373" t="b">
        <v>1</v>
      </c>
      <c r="K373">
        <f t="shared" si="14"/>
        <v>1</v>
      </c>
      <c r="L373">
        <f t="shared" si="14"/>
        <v>0</v>
      </c>
      <c r="M373">
        <f t="shared" si="14"/>
        <v>1</v>
      </c>
      <c r="N373">
        <f t="shared" si="14"/>
        <v>1</v>
      </c>
    </row>
    <row r="374" spans="1:14" x14ac:dyDescent="0.35">
      <c r="A374" s="1" t="s">
        <v>9</v>
      </c>
      <c r="B374" s="1">
        <v>0.77070000000000005</v>
      </c>
      <c r="C374" s="1">
        <v>0.96530000000000005</v>
      </c>
      <c r="D374" s="1">
        <v>0.79269999999999996</v>
      </c>
      <c r="E374" s="1">
        <v>0.79059999999999997</v>
      </c>
      <c r="F374">
        <f t="shared" si="13"/>
        <v>0.82982500000000003</v>
      </c>
      <c r="G374" t="b" cm="1">
        <f t="array" ref="G374:J374">IF(F374&gt;(B374:E374), TRUE, FALSE)</f>
        <v>1</v>
      </c>
      <c r="H374" t="b">
        <v>0</v>
      </c>
      <c r="I374" t="b">
        <v>1</v>
      </c>
      <c r="J374" t="b">
        <v>1</v>
      </c>
      <c r="K374">
        <f t="shared" si="14"/>
        <v>1</v>
      </c>
      <c r="L374">
        <f t="shared" si="14"/>
        <v>0</v>
      </c>
      <c r="M374">
        <f t="shared" si="14"/>
        <v>1</v>
      </c>
      <c r="N374">
        <f t="shared" si="14"/>
        <v>1</v>
      </c>
    </row>
    <row r="375" spans="1:14" x14ac:dyDescent="0.35">
      <c r="A375" s="1" t="s">
        <v>9</v>
      </c>
      <c r="B375" s="1">
        <v>0.83420000000000005</v>
      </c>
      <c r="C375" s="1">
        <v>0.89590000000000003</v>
      </c>
      <c r="D375" s="1">
        <v>0.26140000000000002</v>
      </c>
      <c r="E375" s="1">
        <v>0.70169999999999999</v>
      </c>
      <c r="F375">
        <f t="shared" si="13"/>
        <v>0.67330000000000001</v>
      </c>
      <c r="G375" t="b" cm="1">
        <f t="array" ref="G375:J375">IF(F375&gt;(B375:E375), TRUE, FALSE)</f>
        <v>0</v>
      </c>
      <c r="H375" t="b">
        <v>0</v>
      </c>
      <c r="I375" t="b">
        <v>1</v>
      </c>
      <c r="J375" t="b">
        <v>0</v>
      </c>
      <c r="K375">
        <f t="shared" si="14"/>
        <v>0</v>
      </c>
      <c r="L375">
        <f t="shared" si="14"/>
        <v>0</v>
      </c>
      <c r="M375">
        <f t="shared" si="14"/>
        <v>1</v>
      </c>
      <c r="N375">
        <f t="shared" si="14"/>
        <v>0</v>
      </c>
    </row>
    <row r="376" spans="1:14" x14ac:dyDescent="0.35">
      <c r="A376" s="1" t="s">
        <v>9</v>
      </c>
      <c r="B376" s="1">
        <v>0.85719999999999996</v>
      </c>
      <c r="C376" s="1">
        <v>0.9879</v>
      </c>
      <c r="D376" s="1">
        <v>0.77300000000000002</v>
      </c>
      <c r="E376" s="1">
        <v>0.71619999999999995</v>
      </c>
      <c r="F376">
        <f t="shared" si="13"/>
        <v>0.83357499999999995</v>
      </c>
      <c r="G376" t="b" cm="1">
        <f t="array" ref="G376:J376">IF(F376&gt;(B376:E376), TRUE, FALSE)</f>
        <v>0</v>
      </c>
      <c r="H376" t="b">
        <v>0</v>
      </c>
      <c r="I376" t="b">
        <v>1</v>
      </c>
      <c r="J376" t="b">
        <v>1</v>
      </c>
      <c r="K376">
        <f t="shared" si="14"/>
        <v>0</v>
      </c>
      <c r="L376">
        <f t="shared" si="14"/>
        <v>0</v>
      </c>
      <c r="M376">
        <f t="shared" si="14"/>
        <v>1</v>
      </c>
      <c r="N376">
        <f t="shared" si="14"/>
        <v>1</v>
      </c>
    </row>
    <row r="377" spans="1:14" x14ac:dyDescent="0.35">
      <c r="A377" s="1" t="s">
        <v>9</v>
      </c>
      <c r="B377" s="1">
        <v>0.85070000000000001</v>
      </c>
      <c r="C377" s="1">
        <v>0.94889999999999997</v>
      </c>
      <c r="D377" s="1">
        <v>0.72519999999999996</v>
      </c>
      <c r="E377" s="1">
        <v>0.71160000000000001</v>
      </c>
      <c r="F377">
        <f t="shared" si="13"/>
        <v>0.80909999999999993</v>
      </c>
      <c r="G377" t="b" cm="1">
        <f t="array" ref="G377:J377">IF(F377&gt;(B377:E377), TRUE, FALSE)</f>
        <v>0</v>
      </c>
      <c r="H377" t="b">
        <v>0</v>
      </c>
      <c r="I377" t="b">
        <v>1</v>
      </c>
      <c r="J377" t="b">
        <v>1</v>
      </c>
      <c r="K377">
        <f t="shared" si="14"/>
        <v>0</v>
      </c>
      <c r="L377">
        <f t="shared" si="14"/>
        <v>0</v>
      </c>
      <c r="M377">
        <f t="shared" si="14"/>
        <v>1</v>
      </c>
      <c r="N377">
        <f t="shared" si="14"/>
        <v>1</v>
      </c>
    </row>
    <row r="378" spans="1:14" x14ac:dyDescent="0.35">
      <c r="A378" s="1" t="s">
        <v>9</v>
      </c>
      <c r="B378" s="1">
        <v>0.82609999999999995</v>
      </c>
      <c r="C378" s="1">
        <v>0.9889</v>
      </c>
      <c r="D378" s="1">
        <v>0.83940000000000003</v>
      </c>
      <c r="E378" s="1">
        <v>0.74939999999999996</v>
      </c>
      <c r="F378">
        <f t="shared" si="13"/>
        <v>0.85094999999999998</v>
      </c>
      <c r="G378" t="b" cm="1">
        <f t="array" ref="G378:J378">IF(F378&gt;(B378:E378), TRUE, FALSE)</f>
        <v>1</v>
      </c>
      <c r="H378" t="b">
        <v>0</v>
      </c>
      <c r="I378" t="b">
        <v>1</v>
      </c>
      <c r="J378" t="b">
        <v>1</v>
      </c>
      <c r="K378">
        <f t="shared" si="14"/>
        <v>1</v>
      </c>
      <c r="L378">
        <f t="shared" si="14"/>
        <v>0</v>
      </c>
      <c r="M378">
        <f t="shared" si="14"/>
        <v>1</v>
      </c>
      <c r="N378">
        <f t="shared" si="14"/>
        <v>1</v>
      </c>
    </row>
    <row r="379" spans="1:14" x14ac:dyDescent="0.35">
      <c r="A379" s="1" t="s">
        <v>9</v>
      </c>
      <c r="B379" s="1">
        <v>0.82350000000000001</v>
      </c>
      <c r="C379" s="1">
        <v>0.96760000000000002</v>
      </c>
      <c r="D379" s="1">
        <v>0.623</v>
      </c>
      <c r="E379" s="1">
        <v>0.74929999999999997</v>
      </c>
      <c r="F379">
        <f t="shared" si="13"/>
        <v>0.79085000000000005</v>
      </c>
      <c r="G379" t="b" cm="1">
        <f t="array" ref="G379:J379">IF(F379&gt;(B379:E379), TRUE, FALSE)</f>
        <v>0</v>
      </c>
      <c r="H379" t="b">
        <v>0</v>
      </c>
      <c r="I379" t="b">
        <v>1</v>
      </c>
      <c r="J379" t="b">
        <v>1</v>
      </c>
      <c r="K379">
        <f t="shared" si="14"/>
        <v>0</v>
      </c>
      <c r="L379">
        <f t="shared" si="14"/>
        <v>0</v>
      </c>
      <c r="M379">
        <f t="shared" si="14"/>
        <v>1</v>
      </c>
      <c r="N379">
        <f t="shared" si="14"/>
        <v>1</v>
      </c>
    </row>
    <row r="380" spans="1:14" x14ac:dyDescent="0.35">
      <c r="A380" s="1" t="s">
        <v>9</v>
      </c>
      <c r="B380" s="1">
        <v>0.87319999999999998</v>
      </c>
      <c r="C380" s="1">
        <v>0.99129999999999996</v>
      </c>
      <c r="D380" s="1">
        <v>0.80659999999999998</v>
      </c>
      <c r="E380" s="1">
        <v>0.69699999999999995</v>
      </c>
      <c r="F380">
        <f t="shared" si="13"/>
        <v>0.84202500000000002</v>
      </c>
      <c r="G380" t="b" cm="1">
        <f t="array" ref="G380:J380">IF(F380&gt;(B380:E380), TRUE, FALSE)</f>
        <v>0</v>
      </c>
      <c r="H380" t="b">
        <v>0</v>
      </c>
      <c r="I380" t="b">
        <v>1</v>
      </c>
      <c r="J380" t="b">
        <v>1</v>
      </c>
      <c r="K380">
        <f t="shared" si="14"/>
        <v>0</v>
      </c>
      <c r="L380">
        <f t="shared" si="14"/>
        <v>0</v>
      </c>
      <c r="M380">
        <f t="shared" si="14"/>
        <v>1</v>
      </c>
      <c r="N380">
        <f t="shared" si="14"/>
        <v>1</v>
      </c>
    </row>
    <row r="381" spans="1:14" x14ac:dyDescent="0.35">
      <c r="A381" s="1" t="s">
        <v>9</v>
      </c>
      <c r="B381" s="1">
        <v>0.73950000000000005</v>
      </c>
      <c r="C381" s="1">
        <v>0.84760000000000002</v>
      </c>
      <c r="D381" s="1">
        <v>0.20699999999999999</v>
      </c>
      <c r="E381" s="1">
        <v>0.75749999999999995</v>
      </c>
      <c r="F381">
        <f t="shared" si="13"/>
        <v>0.63790000000000002</v>
      </c>
      <c r="G381" t="b" cm="1">
        <f t="array" ref="G381:J381">IF(F381&gt;(B381:E381), TRUE, FALSE)</f>
        <v>0</v>
      </c>
      <c r="H381" t="b">
        <v>0</v>
      </c>
      <c r="I381" t="b">
        <v>1</v>
      </c>
      <c r="J381" t="b">
        <v>0</v>
      </c>
      <c r="K381">
        <f t="shared" si="14"/>
        <v>0</v>
      </c>
      <c r="L381">
        <f t="shared" si="14"/>
        <v>0</v>
      </c>
      <c r="M381">
        <f t="shared" si="14"/>
        <v>1</v>
      </c>
      <c r="N381">
        <f t="shared" si="14"/>
        <v>0</v>
      </c>
    </row>
    <row r="382" spans="1:14" x14ac:dyDescent="0.35">
      <c r="A382" s="1" t="s">
        <v>9</v>
      </c>
      <c r="B382" s="1">
        <v>0.87170000000000003</v>
      </c>
      <c r="C382" s="1">
        <v>0.98880000000000001</v>
      </c>
      <c r="D382" s="1">
        <v>0.7873</v>
      </c>
      <c r="E382" s="1">
        <v>0.69899999999999995</v>
      </c>
      <c r="F382">
        <f t="shared" si="13"/>
        <v>0.8367</v>
      </c>
      <c r="G382" t="b" cm="1">
        <f t="array" ref="G382:J382">IF(F382&gt;(B382:E382), TRUE, FALSE)</f>
        <v>0</v>
      </c>
      <c r="H382" t="b">
        <v>0</v>
      </c>
      <c r="I382" t="b">
        <v>1</v>
      </c>
      <c r="J382" t="b">
        <v>1</v>
      </c>
      <c r="K382">
        <f t="shared" si="14"/>
        <v>0</v>
      </c>
      <c r="L382">
        <f t="shared" si="14"/>
        <v>0</v>
      </c>
      <c r="M382">
        <f t="shared" si="14"/>
        <v>1</v>
      </c>
      <c r="N382">
        <f t="shared" si="14"/>
        <v>1</v>
      </c>
    </row>
    <row r="383" spans="1:14" x14ac:dyDescent="0.35">
      <c r="A383" s="1" t="s">
        <v>9</v>
      </c>
      <c r="B383" s="1">
        <v>0.8044</v>
      </c>
      <c r="C383" s="1">
        <v>0.95</v>
      </c>
      <c r="D383" s="1">
        <v>0.58679999999999999</v>
      </c>
      <c r="E383" s="1">
        <v>0.76219999999999999</v>
      </c>
      <c r="F383">
        <f t="shared" si="13"/>
        <v>0.77584999999999993</v>
      </c>
      <c r="G383" t="b" cm="1">
        <f t="array" ref="G383:J383">IF(F383&gt;(B383:E383), TRUE, FALSE)</f>
        <v>0</v>
      </c>
      <c r="H383" t="b">
        <v>0</v>
      </c>
      <c r="I383" t="b">
        <v>1</v>
      </c>
      <c r="J383" t="b">
        <v>1</v>
      </c>
      <c r="K383">
        <f t="shared" si="14"/>
        <v>0</v>
      </c>
      <c r="L383">
        <f t="shared" si="14"/>
        <v>0</v>
      </c>
      <c r="M383">
        <f t="shared" si="14"/>
        <v>1</v>
      </c>
      <c r="N383">
        <f t="shared" si="14"/>
        <v>1</v>
      </c>
    </row>
    <row r="384" spans="1:14" x14ac:dyDescent="0.35">
      <c r="A384" s="1" t="s">
        <v>9</v>
      </c>
      <c r="B384" s="1">
        <v>0.84689999999999999</v>
      </c>
      <c r="C384" s="1">
        <v>0.96840000000000004</v>
      </c>
      <c r="D384" s="1">
        <v>0.70030000000000003</v>
      </c>
      <c r="E384" s="1">
        <v>0.72599999999999998</v>
      </c>
      <c r="F384">
        <f t="shared" si="13"/>
        <v>0.81040000000000001</v>
      </c>
      <c r="G384" t="b" cm="1">
        <f t="array" ref="G384:J384">IF(F384&gt;(B384:E384), TRUE, FALSE)</f>
        <v>0</v>
      </c>
      <c r="H384" t="b">
        <v>0</v>
      </c>
      <c r="I384" t="b">
        <v>1</v>
      </c>
      <c r="J384" t="b">
        <v>1</v>
      </c>
      <c r="K384">
        <f t="shared" si="14"/>
        <v>0</v>
      </c>
      <c r="L384">
        <f t="shared" si="14"/>
        <v>0</v>
      </c>
      <c r="M384">
        <f t="shared" si="14"/>
        <v>1</v>
      </c>
      <c r="N384">
        <f t="shared" si="14"/>
        <v>1</v>
      </c>
    </row>
    <row r="385" spans="1:14" x14ac:dyDescent="0.35">
      <c r="A385" s="1" t="s">
        <v>9</v>
      </c>
      <c r="B385" s="1">
        <v>0.7913</v>
      </c>
      <c r="C385" s="1">
        <v>0.95730000000000004</v>
      </c>
      <c r="D385" s="1">
        <v>0.45390000000000003</v>
      </c>
      <c r="E385" s="1">
        <v>0.77529999999999999</v>
      </c>
      <c r="F385">
        <f t="shared" si="13"/>
        <v>0.74445000000000006</v>
      </c>
      <c r="G385" t="b" cm="1">
        <f t="array" ref="G385:J385">IF(F385&gt;(B385:E385), TRUE, FALSE)</f>
        <v>0</v>
      </c>
      <c r="H385" t="b">
        <v>0</v>
      </c>
      <c r="I385" t="b">
        <v>1</v>
      </c>
      <c r="J385" t="b">
        <v>0</v>
      </c>
      <c r="K385">
        <f t="shared" si="14"/>
        <v>0</v>
      </c>
      <c r="L385">
        <f t="shared" si="14"/>
        <v>0</v>
      </c>
      <c r="M385">
        <f t="shared" si="14"/>
        <v>1</v>
      </c>
      <c r="N385">
        <f t="shared" si="14"/>
        <v>0</v>
      </c>
    </row>
    <row r="386" spans="1:14" x14ac:dyDescent="0.35">
      <c r="A386" s="1" t="s">
        <v>9</v>
      </c>
      <c r="B386" s="1">
        <v>0.85650000000000004</v>
      </c>
      <c r="C386" s="1">
        <v>0.90600000000000003</v>
      </c>
      <c r="D386" s="1">
        <v>0.23930000000000001</v>
      </c>
      <c r="E386" s="1">
        <v>0.7016</v>
      </c>
      <c r="F386">
        <f t="shared" si="13"/>
        <v>0.67585000000000006</v>
      </c>
      <c r="G386" t="b" cm="1">
        <f t="array" ref="G386:J386">IF(F386&gt;(B386:E386), TRUE, FALSE)</f>
        <v>0</v>
      </c>
      <c r="H386" t="b">
        <v>0</v>
      </c>
      <c r="I386" t="b">
        <v>1</v>
      </c>
      <c r="J386" t="b">
        <v>0</v>
      </c>
      <c r="K386">
        <f t="shared" si="14"/>
        <v>0</v>
      </c>
      <c r="L386">
        <f t="shared" si="14"/>
        <v>0</v>
      </c>
      <c r="M386">
        <f t="shared" si="14"/>
        <v>1</v>
      </c>
      <c r="N386">
        <f t="shared" si="14"/>
        <v>0</v>
      </c>
    </row>
    <row r="387" spans="1:14" x14ac:dyDescent="0.35">
      <c r="A387" s="1" t="s">
        <v>9</v>
      </c>
      <c r="B387" s="1">
        <v>0.80740000000000001</v>
      </c>
      <c r="C387" s="1">
        <v>0.98499999999999999</v>
      </c>
      <c r="D387" s="1">
        <v>0.82709999999999995</v>
      </c>
      <c r="E387" s="1">
        <v>0.76390000000000002</v>
      </c>
      <c r="F387">
        <f t="shared" si="13"/>
        <v>0.84584999999999999</v>
      </c>
      <c r="G387" t="b" cm="1">
        <f t="array" ref="G387:J387">IF(F387&gt;(B387:E387), TRUE, FALSE)</f>
        <v>1</v>
      </c>
      <c r="H387" t="b">
        <v>0</v>
      </c>
      <c r="I387" t="b">
        <v>1</v>
      </c>
      <c r="J387" t="b">
        <v>1</v>
      </c>
      <c r="K387">
        <f t="shared" si="14"/>
        <v>1</v>
      </c>
      <c r="L387">
        <f t="shared" si="14"/>
        <v>0</v>
      </c>
      <c r="M387">
        <f t="shared" si="14"/>
        <v>1</v>
      </c>
      <c r="N387">
        <f t="shared" ref="N387:N450" si="15">IF(J387=FALSE, 0,1)</f>
        <v>1</v>
      </c>
    </row>
    <row r="388" spans="1:14" x14ac:dyDescent="0.35">
      <c r="A388" s="1" t="s">
        <v>9</v>
      </c>
      <c r="B388" s="1">
        <v>0.81430000000000002</v>
      </c>
      <c r="C388" s="1">
        <v>0.94030000000000002</v>
      </c>
      <c r="D388" s="1">
        <v>0.45250000000000001</v>
      </c>
      <c r="E388" s="1">
        <v>0.752</v>
      </c>
      <c r="F388">
        <f t="shared" ref="F388:F451" si="16">AVERAGE(B388:E388)</f>
        <v>0.73977500000000007</v>
      </c>
      <c r="G388" t="b" cm="1">
        <f t="array" ref="G388:J388">IF(F388&gt;(B388:E388), TRUE, FALSE)</f>
        <v>0</v>
      </c>
      <c r="H388" t="b">
        <v>0</v>
      </c>
      <c r="I388" t="b">
        <v>1</v>
      </c>
      <c r="J388" t="b">
        <v>0</v>
      </c>
      <c r="K388">
        <f t="shared" ref="K388:N451" si="17">IF(G388=FALSE, 0,1)</f>
        <v>0</v>
      </c>
      <c r="L388">
        <f t="shared" si="17"/>
        <v>0</v>
      </c>
      <c r="M388">
        <f t="shared" si="17"/>
        <v>1</v>
      </c>
      <c r="N388">
        <f t="shared" si="15"/>
        <v>0</v>
      </c>
    </row>
    <row r="389" spans="1:14" x14ac:dyDescent="0.35">
      <c r="A389" s="1" t="s">
        <v>9</v>
      </c>
      <c r="B389" s="1">
        <v>0.77310000000000001</v>
      </c>
      <c r="C389" s="1">
        <v>0.87119999999999997</v>
      </c>
      <c r="D389" s="1">
        <v>0.16489999999999999</v>
      </c>
      <c r="E389" s="1">
        <v>0.752</v>
      </c>
      <c r="F389">
        <f t="shared" si="16"/>
        <v>0.64029999999999998</v>
      </c>
      <c r="G389" t="b" cm="1">
        <f t="array" ref="G389:J389">IF(F389&gt;(B389:E389), TRUE, FALSE)</f>
        <v>0</v>
      </c>
      <c r="H389" t="b">
        <v>0</v>
      </c>
      <c r="I389" t="b">
        <v>1</v>
      </c>
      <c r="J389" t="b">
        <v>0</v>
      </c>
      <c r="K389">
        <f t="shared" si="17"/>
        <v>0</v>
      </c>
      <c r="L389">
        <f t="shared" si="17"/>
        <v>0</v>
      </c>
      <c r="M389">
        <f t="shared" si="17"/>
        <v>1</v>
      </c>
      <c r="N389">
        <f t="shared" si="15"/>
        <v>0</v>
      </c>
    </row>
    <row r="390" spans="1:14" x14ac:dyDescent="0.35">
      <c r="A390" s="1" t="s">
        <v>9</v>
      </c>
      <c r="B390" s="1">
        <v>0.83620000000000005</v>
      </c>
      <c r="C390" s="1">
        <v>0.95440000000000003</v>
      </c>
      <c r="D390" s="1">
        <v>0.72199999999999998</v>
      </c>
      <c r="E390" s="1">
        <v>0.73350000000000004</v>
      </c>
      <c r="F390">
        <f t="shared" si="16"/>
        <v>0.81152500000000005</v>
      </c>
      <c r="G390" t="b" cm="1">
        <f t="array" ref="G390:J390">IF(F390&gt;(B390:E390), TRUE, FALSE)</f>
        <v>0</v>
      </c>
      <c r="H390" t="b">
        <v>0</v>
      </c>
      <c r="I390" t="b">
        <v>1</v>
      </c>
      <c r="J390" t="b">
        <v>1</v>
      </c>
      <c r="K390">
        <f t="shared" si="17"/>
        <v>0</v>
      </c>
      <c r="L390">
        <f t="shared" si="17"/>
        <v>0</v>
      </c>
      <c r="M390">
        <f t="shared" si="17"/>
        <v>1</v>
      </c>
      <c r="N390">
        <f t="shared" si="15"/>
        <v>1</v>
      </c>
    </row>
    <row r="391" spans="1:14" x14ac:dyDescent="0.35">
      <c r="A391" s="1" t="s">
        <v>9</v>
      </c>
      <c r="B391" s="1">
        <v>0.86129999999999995</v>
      </c>
      <c r="C391" s="1">
        <v>0.98580000000000001</v>
      </c>
      <c r="D391" s="1">
        <v>0.75439999999999996</v>
      </c>
      <c r="E391" s="1">
        <v>0.71150000000000002</v>
      </c>
      <c r="F391">
        <f t="shared" si="16"/>
        <v>0.82824999999999993</v>
      </c>
      <c r="G391" t="b" cm="1">
        <f t="array" ref="G391:J391">IF(F391&gt;(B391:E391), TRUE, FALSE)</f>
        <v>0</v>
      </c>
      <c r="H391" t="b">
        <v>0</v>
      </c>
      <c r="I391" t="b">
        <v>1</v>
      </c>
      <c r="J391" t="b">
        <v>1</v>
      </c>
      <c r="K391">
        <f t="shared" si="17"/>
        <v>0</v>
      </c>
      <c r="L391">
        <f t="shared" si="17"/>
        <v>0</v>
      </c>
      <c r="M391">
        <f t="shared" si="17"/>
        <v>1</v>
      </c>
      <c r="N391">
        <f t="shared" si="15"/>
        <v>1</v>
      </c>
    </row>
    <row r="392" spans="1:14" x14ac:dyDescent="0.35">
      <c r="A392" s="1" t="s">
        <v>9</v>
      </c>
      <c r="B392" s="1">
        <v>0.85150000000000003</v>
      </c>
      <c r="C392" s="1">
        <v>0.9304</v>
      </c>
      <c r="D392" s="1">
        <v>0.65100000000000002</v>
      </c>
      <c r="E392" s="1">
        <v>0.70409999999999995</v>
      </c>
      <c r="F392">
        <f t="shared" si="16"/>
        <v>0.78425</v>
      </c>
      <c r="G392" t="b" cm="1">
        <f t="array" ref="G392:J392">IF(F392&gt;(B392:E392), TRUE, FALSE)</f>
        <v>0</v>
      </c>
      <c r="H392" t="b">
        <v>0</v>
      </c>
      <c r="I392" t="b">
        <v>1</v>
      </c>
      <c r="J392" t="b">
        <v>1</v>
      </c>
      <c r="K392">
        <f t="shared" si="17"/>
        <v>0</v>
      </c>
      <c r="L392">
        <f t="shared" si="17"/>
        <v>0</v>
      </c>
      <c r="M392">
        <f t="shared" si="17"/>
        <v>1</v>
      </c>
      <c r="N392">
        <f t="shared" si="15"/>
        <v>1</v>
      </c>
    </row>
    <row r="393" spans="1:14" x14ac:dyDescent="0.35">
      <c r="A393" s="1" t="s">
        <v>9</v>
      </c>
      <c r="B393" s="1">
        <v>0.82040000000000002</v>
      </c>
      <c r="C393" s="1">
        <v>0.92430000000000001</v>
      </c>
      <c r="D393" s="1">
        <v>0.2898</v>
      </c>
      <c r="E393" s="1">
        <v>0.7409</v>
      </c>
      <c r="F393">
        <f t="shared" si="16"/>
        <v>0.69384999999999997</v>
      </c>
      <c r="G393" t="b" cm="1">
        <f t="array" ref="G393:J393">IF(F393&gt;(B393:E393), TRUE, FALSE)</f>
        <v>0</v>
      </c>
      <c r="H393" t="b">
        <v>0</v>
      </c>
      <c r="I393" t="b">
        <v>1</v>
      </c>
      <c r="J393" t="b">
        <v>0</v>
      </c>
      <c r="K393">
        <f t="shared" si="17"/>
        <v>0</v>
      </c>
      <c r="L393">
        <f t="shared" si="17"/>
        <v>0</v>
      </c>
      <c r="M393">
        <f t="shared" si="17"/>
        <v>1</v>
      </c>
      <c r="N393">
        <f t="shared" si="15"/>
        <v>0</v>
      </c>
    </row>
    <row r="394" spans="1:14" x14ac:dyDescent="0.35">
      <c r="A394" s="1" t="s">
        <v>9</v>
      </c>
      <c r="B394" s="1">
        <v>0.81259999999999999</v>
      </c>
      <c r="C394" s="1">
        <v>0.97950000000000004</v>
      </c>
      <c r="D394" s="1">
        <v>0.75990000000000002</v>
      </c>
      <c r="E394" s="1">
        <v>0.75829999999999997</v>
      </c>
      <c r="F394">
        <f t="shared" si="16"/>
        <v>0.82757499999999995</v>
      </c>
      <c r="G394" t="b" cm="1">
        <f t="array" ref="G394:J394">IF(F394&gt;(B394:E394), TRUE, FALSE)</f>
        <v>1</v>
      </c>
      <c r="H394" t="b">
        <v>0</v>
      </c>
      <c r="I394" t="b">
        <v>1</v>
      </c>
      <c r="J394" t="b">
        <v>1</v>
      </c>
      <c r="K394">
        <f t="shared" si="17"/>
        <v>1</v>
      </c>
      <c r="L394">
        <f t="shared" si="17"/>
        <v>0</v>
      </c>
      <c r="M394">
        <f t="shared" si="17"/>
        <v>1</v>
      </c>
      <c r="N394">
        <f t="shared" si="15"/>
        <v>1</v>
      </c>
    </row>
    <row r="395" spans="1:14" x14ac:dyDescent="0.35">
      <c r="A395" s="1" t="s">
        <v>9</v>
      </c>
      <c r="B395" s="1">
        <v>0.80889999999999995</v>
      </c>
      <c r="C395" s="1">
        <v>0.97799999999999998</v>
      </c>
      <c r="D395" s="1">
        <v>0.80879999999999996</v>
      </c>
      <c r="E395" s="1">
        <v>0.7621</v>
      </c>
      <c r="F395">
        <f t="shared" si="16"/>
        <v>0.83945000000000003</v>
      </c>
      <c r="G395" t="b" cm="1">
        <f t="array" ref="G395:J395">IF(F395&gt;(B395:E395), TRUE, FALSE)</f>
        <v>1</v>
      </c>
      <c r="H395" t="b">
        <v>0</v>
      </c>
      <c r="I395" t="b">
        <v>1</v>
      </c>
      <c r="J395" t="b">
        <v>1</v>
      </c>
      <c r="K395">
        <f t="shared" si="17"/>
        <v>1</v>
      </c>
      <c r="L395">
        <f t="shared" si="17"/>
        <v>0</v>
      </c>
      <c r="M395">
        <f t="shared" si="17"/>
        <v>1</v>
      </c>
      <c r="N395">
        <f t="shared" si="15"/>
        <v>1</v>
      </c>
    </row>
    <row r="396" spans="1:14" x14ac:dyDescent="0.35">
      <c r="A396" s="1" t="s">
        <v>9</v>
      </c>
      <c r="B396" s="1">
        <v>0.75239999999999996</v>
      </c>
      <c r="C396" s="1">
        <v>0.9839</v>
      </c>
      <c r="D396" s="1">
        <v>0.74680000000000002</v>
      </c>
      <c r="E396" s="1">
        <v>0.80840000000000001</v>
      </c>
      <c r="F396">
        <f t="shared" si="16"/>
        <v>0.82287500000000002</v>
      </c>
      <c r="G396" t="b" cm="1">
        <f t="array" ref="G396:J396">IF(F396&gt;(B396:E396), TRUE, FALSE)</f>
        <v>1</v>
      </c>
      <c r="H396" t="b">
        <v>0</v>
      </c>
      <c r="I396" t="b">
        <v>1</v>
      </c>
      <c r="J396" t="b">
        <v>1</v>
      </c>
      <c r="K396">
        <f t="shared" si="17"/>
        <v>1</v>
      </c>
      <c r="L396">
        <f t="shared" si="17"/>
        <v>0</v>
      </c>
      <c r="M396">
        <f t="shared" si="17"/>
        <v>1</v>
      </c>
      <c r="N396">
        <f t="shared" si="15"/>
        <v>1</v>
      </c>
    </row>
    <row r="397" spans="1:14" x14ac:dyDescent="0.35">
      <c r="A397" s="1" t="s">
        <v>9</v>
      </c>
      <c r="B397" s="1">
        <v>0.77449999999999997</v>
      </c>
      <c r="C397" s="1">
        <v>0.81589999999999996</v>
      </c>
      <c r="D397" s="1">
        <v>0.21510000000000001</v>
      </c>
      <c r="E397" s="1">
        <v>0.70240000000000002</v>
      </c>
      <c r="F397">
        <f t="shared" si="16"/>
        <v>0.62697499999999995</v>
      </c>
      <c r="G397" t="b" cm="1">
        <f t="array" ref="G397:J397">IF(F397&gt;(B397:E397), TRUE, FALSE)</f>
        <v>0</v>
      </c>
      <c r="H397" t="b">
        <v>0</v>
      </c>
      <c r="I397" t="b">
        <v>1</v>
      </c>
      <c r="J397" t="b">
        <v>0</v>
      </c>
      <c r="K397">
        <f t="shared" si="17"/>
        <v>0</v>
      </c>
      <c r="L397">
        <f t="shared" si="17"/>
        <v>0</v>
      </c>
      <c r="M397">
        <f t="shared" si="17"/>
        <v>1</v>
      </c>
      <c r="N397">
        <f t="shared" si="15"/>
        <v>0</v>
      </c>
    </row>
    <row r="398" spans="1:14" x14ac:dyDescent="0.35">
      <c r="A398" s="1" t="s">
        <v>9</v>
      </c>
      <c r="B398" s="1">
        <v>0.80510000000000004</v>
      </c>
      <c r="C398" s="1">
        <v>0.98499999999999999</v>
      </c>
      <c r="D398" s="1">
        <v>0.8256</v>
      </c>
      <c r="E398" s="1">
        <v>0.76739999999999997</v>
      </c>
      <c r="F398">
        <f t="shared" si="16"/>
        <v>0.84577499999999994</v>
      </c>
      <c r="G398" t="b" cm="1">
        <f t="array" ref="G398:J398">IF(F398&gt;(B398:E398), TRUE, FALSE)</f>
        <v>1</v>
      </c>
      <c r="H398" t="b">
        <v>0</v>
      </c>
      <c r="I398" t="b">
        <v>1</v>
      </c>
      <c r="J398" t="b">
        <v>1</v>
      </c>
      <c r="K398">
        <f t="shared" si="17"/>
        <v>1</v>
      </c>
      <c r="L398">
        <f t="shared" si="17"/>
        <v>0</v>
      </c>
      <c r="M398">
        <f t="shared" si="17"/>
        <v>1</v>
      </c>
      <c r="N398">
        <f t="shared" si="15"/>
        <v>1</v>
      </c>
    </row>
    <row r="399" spans="1:14" x14ac:dyDescent="0.35">
      <c r="A399" s="1" t="s">
        <v>9</v>
      </c>
      <c r="B399" s="1">
        <v>0.82440000000000002</v>
      </c>
      <c r="C399" s="1">
        <v>0.93189999999999995</v>
      </c>
      <c r="D399" s="1">
        <v>0.60109999999999997</v>
      </c>
      <c r="E399" s="1">
        <v>0.73950000000000005</v>
      </c>
      <c r="F399">
        <f t="shared" si="16"/>
        <v>0.77422500000000005</v>
      </c>
      <c r="G399" t="b" cm="1">
        <f t="array" ref="G399:J399">IF(F399&gt;(B399:E399), TRUE, FALSE)</f>
        <v>0</v>
      </c>
      <c r="H399" t="b">
        <v>0</v>
      </c>
      <c r="I399" t="b">
        <v>1</v>
      </c>
      <c r="J399" t="b">
        <v>1</v>
      </c>
      <c r="K399">
        <f t="shared" si="17"/>
        <v>0</v>
      </c>
      <c r="L399">
        <f t="shared" si="17"/>
        <v>0</v>
      </c>
      <c r="M399">
        <f t="shared" si="17"/>
        <v>1</v>
      </c>
      <c r="N399">
        <f t="shared" si="15"/>
        <v>1</v>
      </c>
    </row>
    <row r="400" spans="1:14" x14ac:dyDescent="0.35">
      <c r="A400" s="1" t="s">
        <v>9</v>
      </c>
      <c r="B400" s="1">
        <v>0.84809999999999997</v>
      </c>
      <c r="C400" s="1">
        <v>0.93279999999999996</v>
      </c>
      <c r="D400" s="1">
        <v>0.56399999999999995</v>
      </c>
      <c r="E400" s="1">
        <v>0.70130000000000003</v>
      </c>
      <c r="F400">
        <f t="shared" si="16"/>
        <v>0.76154999999999995</v>
      </c>
      <c r="G400" t="b" cm="1">
        <f t="array" ref="G400:J400">IF(F400&gt;(B400:E400), TRUE, FALSE)</f>
        <v>0</v>
      </c>
      <c r="H400" t="b">
        <v>0</v>
      </c>
      <c r="I400" t="b">
        <v>1</v>
      </c>
      <c r="J400" t="b">
        <v>1</v>
      </c>
      <c r="K400">
        <f t="shared" si="17"/>
        <v>0</v>
      </c>
      <c r="L400">
        <f t="shared" si="17"/>
        <v>0</v>
      </c>
      <c r="M400">
        <f t="shared" si="17"/>
        <v>1</v>
      </c>
      <c r="N400">
        <f t="shared" si="15"/>
        <v>1</v>
      </c>
    </row>
    <row r="401" spans="1:14" x14ac:dyDescent="0.35">
      <c r="A401" s="1" t="s">
        <v>9</v>
      </c>
      <c r="B401" s="1">
        <v>0.81510000000000005</v>
      </c>
      <c r="C401" s="1">
        <v>0.82599999999999996</v>
      </c>
      <c r="D401" s="1">
        <v>0.14269999999999999</v>
      </c>
      <c r="E401" s="1">
        <v>0.6855</v>
      </c>
      <c r="F401">
        <f t="shared" si="16"/>
        <v>0.61732500000000001</v>
      </c>
      <c r="G401" t="b" cm="1">
        <f t="array" ref="G401:J401">IF(F401&gt;(B401:E401), TRUE, FALSE)</f>
        <v>0</v>
      </c>
      <c r="H401" t="b">
        <v>0</v>
      </c>
      <c r="I401" t="b">
        <v>1</v>
      </c>
      <c r="J401" t="b">
        <v>0</v>
      </c>
      <c r="K401">
        <f t="shared" si="17"/>
        <v>0</v>
      </c>
      <c r="L401">
        <f t="shared" si="17"/>
        <v>0</v>
      </c>
      <c r="M401">
        <f t="shared" si="17"/>
        <v>1</v>
      </c>
      <c r="N401">
        <f t="shared" si="15"/>
        <v>0</v>
      </c>
    </row>
    <row r="402" spans="1:14" x14ac:dyDescent="0.35">
      <c r="A402" s="1" t="s">
        <v>9</v>
      </c>
      <c r="B402" s="1">
        <v>0.78220000000000001</v>
      </c>
      <c r="C402" s="1">
        <v>0.9919</v>
      </c>
      <c r="D402" s="1">
        <v>0.88460000000000005</v>
      </c>
      <c r="E402" s="1">
        <v>0.78400000000000003</v>
      </c>
      <c r="F402">
        <f t="shared" si="16"/>
        <v>0.86067500000000008</v>
      </c>
      <c r="G402" t="b" cm="1">
        <f t="array" ref="G402:J402">IF(F402&gt;(B402:E402), TRUE, FALSE)</f>
        <v>1</v>
      </c>
      <c r="H402" t="b">
        <v>0</v>
      </c>
      <c r="I402" t="b">
        <v>0</v>
      </c>
      <c r="J402" t="b">
        <v>1</v>
      </c>
      <c r="K402">
        <f t="shared" si="17"/>
        <v>1</v>
      </c>
      <c r="L402">
        <f t="shared" si="17"/>
        <v>0</v>
      </c>
      <c r="M402">
        <f t="shared" si="17"/>
        <v>0</v>
      </c>
      <c r="N402">
        <f t="shared" si="15"/>
        <v>1</v>
      </c>
    </row>
    <row r="403" spans="1:14" x14ac:dyDescent="0.35">
      <c r="A403" s="1" t="s">
        <v>9</v>
      </c>
      <c r="B403" s="1">
        <v>0.81379999999999997</v>
      </c>
      <c r="C403" s="1">
        <v>0.98870000000000002</v>
      </c>
      <c r="D403" s="1">
        <v>0.8357</v>
      </c>
      <c r="E403" s="1">
        <v>0.75890000000000002</v>
      </c>
      <c r="F403">
        <f t="shared" si="16"/>
        <v>0.849275</v>
      </c>
      <c r="G403" t="b" cm="1">
        <f t="array" ref="G403:J403">IF(F403&gt;(B403:E403), TRUE, FALSE)</f>
        <v>1</v>
      </c>
      <c r="H403" t="b">
        <v>0</v>
      </c>
      <c r="I403" t="b">
        <v>1</v>
      </c>
      <c r="J403" t="b">
        <v>1</v>
      </c>
      <c r="K403">
        <f t="shared" si="17"/>
        <v>1</v>
      </c>
      <c r="L403">
        <f t="shared" si="17"/>
        <v>0</v>
      </c>
      <c r="M403">
        <f t="shared" si="17"/>
        <v>1</v>
      </c>
      <c r="N403">
        <f t="shared" si="15"/>
        <v>1</v>
      </c>
    </row>
    <row r="404" spans="1:14" x14ac:dyDescent="0.35">
      <c r="A404" s="1" t="s">
        <v>9</v>
      </c>
      <c r="B404" s="1">
        <v>0.83540000000000003</v>
      </c>
      <c r="C404" s="1">
        <v>0.90800000000000003</v>
      </c>
      <c r="D404" s="1">
        <v>0.26910000000000001</v>
      </c>
      <c r="E404" s="1">
        <v>0.71240000000000003</v>
      </c>
      <c r="F404">
        <f t="shared" si="16"/>
        <v>0.68122500000000008</v>
      </c>
      <c r="G404" t="b" cm="1">
        <f t="array" ref="G404:J404">IF(F404&gt;(B404:E404), TRUE, FALSE)</f>
        <v>0</v>
      </c>
      <c r="H404" t="b">
        <v>0</v>
      </c>
      <c r="I404" t="b">
        <v>1</v>
      </c>
      <c r="J404" t="b">
        <v>0</v>
      </c>
      <c r="K404">
        <f t="shared" si="17"/>
        <v>0</v>
      </c>
      <c r="L404">
        <f t="shared" si="17"/>
        <v>0</v>
      </c>
      <c r="M404">
        <f t="shared" si="17"/>
        <v>1</v>
      </c>
      <c r="N404">
        <f t="shared" si="15"/>
        <v>0</v>
      </c>
    </row>
    <row r="405" spans="1:14" x14ac:dyDescent="0.35">
      <c r="A405" s="1" t="s">
        <v>9</v>
      </c>
      <c r="B405" s="1">
        <v>0.85929999999999995</v>
      </c>
      <c r="C405" s="1">
        <v>0.92020000000000002</v>
      </c>
      <c r="D405" s="1">
        <v>0.20430000000000001</v>
      </c>
      <c r="E405" s="1">
        <v>0.69769999999999999</v>
      </c>
      <c r="F405">
        <f t="shared" si="16"/>
        <v>0.67037499999999994</v>
      </c>
      <c r="G405" t="b" cm="1">
        <f t="array" ref="G405:J405">IF(F405&gt;(B405:E405), TRUE, FALSE)</f>
        <v>0</v>
      </c>
      <c r="H405" t="b">
        <v>0</v>
      </c>
      <c r="I405" t="b">
        <v>1</v>
      </c>
      <c r="J405" t="b">
        <v>0</v>
      </c>
      <c r="K405">
        <f t="shared" si="17"/>
        <v>0</v>
      </c>
      <c r="L405">
        <f t="shared" si="17"/>
        <v>0</v>
      </c>
      <c r="M405">
        <f t="shared" si="17"/>
        <v>1</v>
      </c>
      <c r="N405">
        <f t="shared" si="15"/>
        <v>0</v>
      </c>
    </row>
    <row r="406" spans="1:14" x14ac:dyDescent="0.35">
      <c r="A406" s="1" t="s">
        <v>9</v>
      </c>
      <c r="B406" s="1">
        <v>0.73029999999999995</v>
      </c>
      <c r="C406" s="1">
        <v>0.83030000000000004</v>
      </c>
      <c r="D406" s="1">
        <v>0.26779999999999998</v>
      </c>
      <c r="E406" s="1">
        <v>0.747</v>
      </c>
      <c r="F406">
        <f t="shared" si="16"/>
        <v>0.64385000000000003</v>
      </c>
      <c r="G406" t="b" cm="1">
        <f t="array" ref="G406:J406">IF(F406&gt;(B406:E406), TRUE, FALSE)</f>
        <v>0</v>
      </c>
      <c r="H406" t="b">
        <v>0</v>
      </c>
      <c r="I406" t="b">
        <v>1</v>
      </c>
      <c r="J406" t="b">
        <v>0</v>
      </c>
      <c r="K406">
        <f t="shared" si="17"/>
        <v>0</v>
      </c>
      <c r="L406">
        <f t="shared" si="17"/>
        <v>0</v>
      </c>
      <c r="M406">
        <f t="shared" si="17"/>
        <v>1</v>
      </c>
      <c r="N406">
        <f t="shared" si="15"/>
        <v>0</v>
      </c>
    </row>
    <row r="407" spans="1:14" x14ac:dyDescent="0.35">
      <c r="A407" s="1" t="s">
        <v>9</v>
      </c>
      <c r="B407" s="1">
        <v>0.74350000000000005</v>
      </c>
      <c r="C407" s="1">
        <v>0.86080000000000001</v>
      </c>
      <c r="D407" s="1">
        <v>0.35239999999999999</v>
      </c>
      <c r="E407" s="1">
        <v>0.7681</v>
      </c>
      <c r="F407">
        <f t="shared" si="16"/>
        <v>0.68120000000000003</v>
      </c>
      <c r="G407" t="b" cm="1">
        <f t="array" ref="G407:J407">IF(F407&gt;(B407:E407), TRUE, FALSE)</f>
        <v>0</v>
      </c>
      <c r="H407" t="b">
        <v>0</v>
      </c>
      <c r="I407" t="b">
        <v>1</v>
      </c>
      <c r="J407" t="b">
        <v>0</v>
      </c>
      <c r="K407">
        <f t="shared" si="17"/>
        <v>0</v>
      </c>
      <c r="L407">
        <f t="shared" si="17"/>
        <v>0</v>
      </c>
      <c r="M407">
        <f t="shared" si="17"/>
        <v>1</v>
      </c>
      <c r="N407">
        <f t="shared" si="15"/>
        <v>0</v>
      </c>
    </row>
    <row r="408" spans="1:14" x14ac:dyDescent="0.35">
      <c r="A408" s="1" t="s">
        <v>9</v>
      </c>
      <c r="B408" s="1">
        <v>0.85929999999999995</v>
      </c>
      <c r="C408" s="1">
        <v>0.99280000000000002</v>
      </c>
      <c r="D408" s="1">
        <v>0.80989999999999995</v>
      </c>
      <c r="E408" s="1">
        <v>0.71279999999999999</v>
      </c>
      <c r="F408">
        <f t="shared" si="16"/>
        <v>0.84370000000000001</v>
      </c>
      <c r="G408" t="b" cm="1">
        <f t="array" ref="G408:J408">IF(F408&gt;(B408:E408), TRUE, FALSE)</f>
        <v>0</v>
      </c>
      <c r="H408" t="b">
        <v>0</v>
      </c>
      <c r="I408" t="b">
        <v>1</v>
      </c>
      <c r="J408" t="b">
        <v>1</v>
      </c>
      <c r="K408">
        <f t="shared" si="17"/>
        <v>0</v>
      </c>
      <c r="L408">
        <f t="shared" si="17"/>
        <v>0</v>
      </c>
      <c r="M408">
        <f t="shared" si="17"/>
        <v>1</v>
      </c>
      <c r="N408">
        <f t="shared" si="15"/>
        <v>1</v>
      </c>
    </row>
    <row r="409" spans="1:14" x14ac:dyDescent="0.35">
      <c r="A409" s="1" t="s">
        <v>9</v>
      </c>
      <c r="B409" s="1">
        <v>0.84799999999999998</v>
      </c>
      <c r="C409" s="1">
        <v>0.97829999999999995</v>
      </c>
      <c r="D409" s="1">
        <v>0.71589999999999998</v>
      </c>
      <c r="E409" s="1">
        <v>0.72550000000000003</v>
      </c>
      <c r="F409">
        <f t="shared" si="16"/>
        <v>0.8169249999999999</v>
      </c>
      <c r="G409" t="b" cm="1">
        <f t="array" ref="G409:J409">IF(F409&gt;(B409:E409), TRUE, FALSE)</f>
        <v>0</v>
      </c>
      <c r="H409" t="b">
        <v>0</v>
      </c>
      <c r="I409" t="b">
        <v>1</v>
      </c>
      <c r="J409" t="b">
        <v>1</v>
      </c>
      <c r="K409">
        <f t="shared" si="17"/>
        <v>0</v>
      </c>
      <c r="L409">
        <f t="shared" si="17"/>
        <v>0</v>
      </c>
      <c r="M409">
        <f t="shared" si="17"/>
        <v>1</v>
      </c>
      <c r="N409">
        <f t="shared" si="15"/>
        <v>1</v>
      </c>
    </row>
    <row r="410" spans="1:14" x14ac:dyDescent="0.35">
      <c r="A410" s="1" t="s">
        <v>9</v>
      </c>
      <c r="B410" s="1">
        <v>0.86439999999999995</v>
      </c>
      <c r="C410" s="1">
        <v>0.9899</v>
      </c>
      <c r="D410" s="1">
        <v>0.72219999999999995</v>
      </c>
      <c r="E410" s="1">
        <v>0.70840000000000003</v>
      </c>
      <c r="F410">
        <f t="shared" si="16"/>
        <v>0.82122499999999998</v>
      </c>
      <c r="G410" t="b" cm="1">
        <f t="array" ref="G410:J410">IF(F410&gt;(B410:E410), TRUE, FALSE)</f>
        <v>0</v>
      </c>
      <c r="H410" t="b">
        <v>0</v>
      </c>
      <c r="I410" t="b">
        <v>1</v>
      </c>
      <c r="J410" t="b">
        <v>1</v>
      </c>
      <c r="K410">
        <f t="shared" si="17"/>
        <v>0</v>
      </c>
      <c r="L410">
        <f t="shared" si="17"/>
        <v>0</v>
      </c>
      <c r="M410">
        <f t="shared" si="17"/>
        <v>1</v>
      </c>
      <c r="N410">
        <f t="shared" si="15"/>
        <v>1</v>
      </c>
    </row>
    <row r="411" spans="1:14" x14ac:dyDescent="0.35">
      <c r="A411" s="1" t="s">
        <v>9</v>
      </c>
      <c r="B411" s="1">
        <v>0.7893</v>
      </c>
      <c r="C411" s="1">
        <v>0.98980000000000001</v>
      </c>
      <c r="D411" s="1">
        <v>0.83899999999999997</v>
      </c>
      <c r="E411" s="1">
        <v>0.78200000000000003</v>
      </c>
      <c r="F411">
        <f t="shared" si="16"/>
        <v>0.85002500000000003</v>
      </c>
      <c r="G411" t="b" cm="1">
        <f t="array" ref="G411:J411">IF(F411&gt;(B411:E411), TRUE, FALSE)</f>
        <v>1</v>
      </c>
      <c r="H411" t="b">
        <v>0</v>
      </c>
      <c r="I411" t="b">
        <v>1</v>
      </c>
      <c r="J411" t="b">
        <v>1</v>
      </c>
      <c r="K411">
        <f t="shared" si="17"/>
        <v>1</v>
      </c>
      <c r="L411">
        <f t="shared" si="17"/>
        <v>0</v>
      </c>
      <c r="M411">
        <f t="shared" si="17"/>
        <v>1</v>
      </c>
      <c r="N411">
        <f t="shared" si="15"/>
        <v>1</v>
      </c>
    </row>
    <row r="412" spans="1:14" x14ac:dyDescent="0.35">
      <c r="A412" s="1" t="s">
        <v>9</v>
      </c>
      <c r="B412" s="1">
        <v>0.86329999999999996</v>
      </c>
      <c r="C412" s="1">
        <v>0.98839999999999995</v>
      </c>
      <c r="D412" s="1">
        <v>0.63009999999999999</v>
      </c>
      <c r="E412" s="1">
        <v>0.70860000000000001</v>
      </c>
      <c r="F412">
        <f t="shared" si="16"/>
        <v>0.79759999999999998</v>
      </c>
      <c r="G412" t="b" cm="1">
        <f t="array" ref="G412:J412">IF(F412&gt;(B412:E412), TRUE, FALSE)</f>
        <v>0</v>
      </c>
      <c r="H412" t="b">
        <v>0</v>
      </c>
      <c r="I412" t="b">
        <v>1</v>
      </c>
      <c r="J412" t="b">
        <v>1</v>
      </c>
      <c r="K412">
        <f t="shared" si="17"/>
        <v>0</v>
      </c>
      <c r="L412">
        <f t="shared" si="17"/>
        <v>0</v>
      </c>
      <c r="M412">
        <f t="shared" si="17"/>
        <v>1</v>
      </c>
      <c r="N412">
        <f t="shared" si="15"/>
        <v>1</v>
      </c>
    </row>
    <row r="413" spans="1:14" x14ac:dyDescent="0.35">
      <c r="A413" s="1" t="s">
        <v>9</v>
      </c>
      <c r="B413" s="1">
        <v>0.87729999999999997</v>
      </c>
      <c r="C413" s="1">
        <v>0.9859</v>
      </c>
      <c r="D413" s="1">
        <v>0.74419999999999997</v>
      </c>
      <c r="E413" s="1">
        <v>0.68989999999999996</v>
      </c>
      <c r="F413">
        <f t="shared" si="16"/>
        <v>0.82432499999999997</v>
      </c>
      <c r="G413" t="b" cm="1">
        <f t="array" ref="G413:J413">IF(F413&gt;(B413:E413), TRUE, FALSE)</f>
        <v>0</v>
      </c>
      <c r="H413" t="b">
        <v>0</v>
      </c>
      <c r="I413" t="b">
        <v>1</v>
      </c>
      <c r="J413" t="b">
        <v>1</v>
      </c>
      <c r="K413">
        <f t="shared" si="17"/>
        <v>0</v>
      </c>
      <c r="L413">
        <f t="shared" si="17"/>
        <v>0</v>
      </c>
      <c r="M413">
        <f t="shared" si="17"/>
        <v>1</v>
      </c>
      <c r="N413">
        <f t="shared" si="15"/>
        <v>1</v>
      </c>
    </row>
    <row r="414" spans="1:14" x14ac:dyDescent="0.35">
      <c r="A414" s="1" t="s">
        <v>9</v>
      </c>
      <c r="B414" s="1">
        <v>0.80669999999999997</v>
      </c>
      <c r="C414" s="1">
        <v>0.9194</v>
      </c>
      <c r="D414" s="1">
        <v>0.59630000000000005</v>
      </c>
      <c r="E414" s="1">
        <v>0.74329999999999996</v>
      </c>
      <c r="F414">
        <f t="shared" si="16"/>
        <v>0.76642500000000002</v>
      </c>
      <c r="G414" t="b" cm="1">
        <f t="array" ref="G414:J414">IF(F414&gt;(B414:E414), TRUE, FALSE)</f>
        <v>0</v>
      </c>
      <c r="H414" t="b">
        <v>0</v>
      </c>
      <c r="I414" t="b">
        <v>1</v>
      </c>
      <c r="J414" t="b">
        <v>1</v>
      </c>
      <c r="K414">
        <f t="shared" si="17"/>
        <v>0</v>
      </c>
      <c r="L414">
        <f t="shared" si="17"/>
        <v>0</v>
      </c>
      <c r="M414">
        <f t="shared" si="17"/>
        <v>1</v>
      </c>
      <c r="N414">
        <f t="shared" si="15"/>
        <v>1</v>
      </c>
    </row>
    <row r="415" spans="1:14" x14ac:dyDescent="0.35">
      <c r="A415" s="1" t="s">
        <v>9</v>
      </c>
      <c r="B415" s="1">
        <v>0.84460000000000002</v>
      </c>
      <c r="C415" s="1">
        <v>0.99260000000000004</v>
      </c>
      <c r="D415" s="1">
        <v>0.8427</v>
      </c>
      <c r="E415" s="1">
        <v>0.73060000000000003</v>
      </c>
      <c r="F415">
        <f t="shared" si="16"/>
        <v>0.85262499999999997</v>
      </c>
      <c r="G415" t="b" cm="1">
        <f t="array" ref="G415:J415">IF(F415&gt;(B415:E415), TRUE, FALSE)</f>
        <v>1</v>
      </c>
      <c r="H415" t="b">
        <v>0</v>
      </c>
      <c r="I415" t="b">
        <v>1</v>
      </c>
      <c r="J415" t="b">
        <v>1</v>
      </c>
      <c r="K415">
        <f t="shared" si="17"/>
        <v>1</v>
      </c>
      <c r="L415">
        <f t="shared" si="17"/>
        <v>0</v>
      </c>
      <c r="M415">
        <f t="shared" si="17"/>
        <v>1</v>
      </c>
      <c r="N415">
        <f t="shared" si="15"/>
        <v>1</v>
      </c>
    </row>
    <row r="416" spans="1:14" x14ac:dyDescent="0.35">
      <c r="A416" s="1" t="s">
        <v>9</v>
      </c>
      <c r="B416" s="1">
        <v>0.84570000000000001</v>
      </c>
      <c r="C416" s="1">
        <v>0.99250000000000005</v>
      </c>
      <c r="D416" s="1">
        <v>0.82410000000000005</v>
      </c>
      <c r="E416" s="1">
        <v>0.72819999999999996</v>
      </c>
      <c r="F416">
        <f t="shared" si="16"/>
        <v>0.84762500000000007</v>
      </c>
      <c r="G416" t="b" cm="1">
        <f t="array" ref="G416:J416">IF(F416&gt;(B416:E416), TRUE, FALSE)</f>
        <v>1</v>
      </c>
      <c r="H416" t="b">
        <v>0</v>
      </c>
      <c r="I416" t="b">
        <v>1</v>
      </c>
      <c r="J416" t="b">
        <v>1</v>
      </c>
      <c r="K416">
        <f t="shared" si="17"/>
        <v>1</v>
      </c>
      <c r="L416">
        <f t="shared" si="17"/>
        <v>0</v>
      </c>
      <c r="M416">
        <f t="shared" si="17"/>
        <v>1</v>
      </c>
      <c r="N416">
        <f t="shared" si="15"/>
        <v>1</v>
      </c>
    </row>
    <row r="417" spans="1:14" x14ac:dyDescent="0.35">
      <c r="A417" s="1" t="s">
        <v>9</v>
      </c>
      <c r="B417" s="1">
        <v>0.83399999999999996</v>
      </c>
      <c r="C417" s="1">
        <v>0.98960000000000004</v>
      </c>
      <c r="D417" s="1">
        <v>0.8115</v>
      </c>
      <c r="E417" s="1">
        <v>0.74160000000000004</v>
      </c>
      <c r="F417">
        <f t="shared" si="16"/>
        <v>0.84417500000000001</v>
      </c>
      <c r="G417" t="b" cm="1">
        <f t="array" ref="G417:J417">IF(F417&gt;(B417:E417), TRUE, FALSE)</f>
        <v>1</v>
      </c>
      <c r="H417" t="b">
        <v>0</v>
      </c>
      <c r="I417" t="b">
        <v>1</v>
      </c>
      <c r="J417" t="b">
        <v>1</v>
      </c>
      <c r="K417">
        <f t="shared" si="17"/>
        <v>1</v>
      </c>
      <c r="L417">
        <f t="shared" si="17"/>
        <v>0</v>
      </c>
      <c r="M417">
        <f t="shared" si="17"/>
        <v>1</v>
      </c>
      <c r="N417">
        <f t="shared" si="15"/>
        <v>1</v>
      </c>
    </row>
    <row r="418" spans="1:14" x14ac:dyDescent="0.35">
      <c r="A418" s="1" t="s">
        <v>9</v>
      </c>
      <c r="B418" s="1">
        <v>0.79110000000000003</v>
      </c>
      <c r="C418" s="1">
        <v>0.90780000000000005</v>
      </c>
      <c r="D418" s="1">
        <v>0.70479999999999998</v>
      </c>
      <c r="E418" s="1">
        <v>0.75590000000000002</v>
      </c>
      <c r="F418">
        <f t="shared" si="16"/>
        <v>0.78990000000000005</v>
      </c>
      <c r="G418" t="b" cm="1">
        <f t="array" ref="G418:J418">IF(F418&gt;(B418:E418), TRUE, FALSE)</f>
        <v>0</v>
      </c>
      <c r="H418" t="b">
        <v>0</v>
      </c>
      <c r="I418" t="b">
        <v>1</v>
      </c>
      <c r="J418" t="b">
        <v>1</v>
      </c>
      <c r="K418">
        <f t="shared" si="17"/>
        <v>0</v>
      </c>
      <c r="L418">
        <f t="shared" si="17"/>
        <v>0</v>
      </c>
      <c r="M418">
        <f t="shared" si="17"/>
        <v>1</v>
      </c>
      <c r="N418">
        <f t="shared" si="15"/>
        <v>1</v>
      </c>
    </row>
    <row r="419" spans="1:14" x14ac:dyDescent="0.35">
      <c r="A419" s="1" t="s">
        <v>9</v>
      </c>
      <c r="B419" s="1">
        <v>0.84019999999999995</v>
      </c>
      <c r="C419" s="1">
        <v>0.95840000000000003</v>
      </c>
      <c r="D419" s="1">
        <v>0.81879999999999997</v>
      </c>
      <c r="E419" s="1">
        <v>0.72599999999999998</v>
      </c>
      <c r="F419">
        <f t="shared" si="16"/>
        <v>0.83584999999999998</v>
      </c>
      <c r="G419" t="b" cm="1">
        <f t="array" ref="G419:J419">IF(F419&gt;(B419:E419), TRUE, FALSE)</f>
        <v>0</v>
      </c>
      <c r="H419" t="b">
        <v>0</v>
      </c>
      <c r="I419" t="b">
        <v>1</v>
      </c>
      <c r="J419" t="b">
        <v>1</v>
      </c>
      <c r="K419">
        <f t="shared" si="17"/>
        <v>0</v>
      </c>
      <c r="L419">
        <f t="shared" si="17"/>
        <v>0</v>
      </c>
      <c r="M419">
        <f t="shared" si="17"/>
        <v>1</v>
      </c>
      <c r="N419">
        <f t="shared" si="15"/>
        <v>1</v>
      </c>
    </row>
    <row r="420" spans="1:14" x14ac:dyDescent="0.35">
      <c r="A420" s="1" t="s">
        <v>9</v>
      </c>
      <c r="B420" s="1">
        <v>0.81840000000000002</v>
      </c>
      <c r="C420" s="1">
        <v>0.876</v>
      </c>
      <c r="D420" s="1">
        <v>0.1762</v>
      </c>
      <c r="E420" s="1">
        <v>0.71830000000000005</v>
      </c>
      <c r="F420">
        <f t="shared" si="16"/>
        <v>0.64722499999999994</v>
      </c>
      <c r="G420" t="b" cm="1">
        <f t="array" ref="G420:J420">IF(F420&gt;(B420:E420), TRUE, FALSE)</f>
        <v>0</v>
      </c>
      <c r="H420" t="b">
        <v>0</v>
      </c>
      <c r="I420" t="b">
        <v>1</v>
      </c>
      <c r="J420" t="b">
        <v>0</v>
      </c>
      <c r="K420">
        <f t="shared" si="17"/>
        <v>0</v>
      </c>
      <c r="L420">
        <f t="shared" si="17"/>
        <v>0</v>
      </c>
      <c r="M420">
        <f t="shared" si="17"/>
        <v>1</v>
      </c>
      <c r="N420">
        <f t="shared" si="15"/>
        <v>0</v>
      </c>
    </row>
    <row r="421" spans="1:14" x14ac:dyDescent="0.35">
      <c r="A421" s="1" t="s">
        <v>9</v>
      </c>
      <c r="B421" s="1">
        <v>0.72689999999999999</v>
      </c>
      <c r="C421" s="1">
        <v>0.93810000000000004</v>
      </c>
      <c r="D421" s="1">
        <v>0.38200000000000001</v>
      </c>
      <c r="E421" s="1">
        <v>0.81440000000000001</v>
      </c>
      <c r="F421">
        <f t="shared" si="16"/>
        <v>0.71535000000000004</v>
      </c>
      <c r="G421" t="b" cm="1">
        <f t="array" ref="G421:J421">IF(F421&gt;(B421:E421), TRUE, FALSE)</f>
        <v>0</v>
      </c>
      <c r="H421" t="b">
        <v>0</v>
      </c>
      <c r="I421" t="b">
        <v>1</v>
      </c>
      <c r="J421" t="b">
        <v>0</v>
      </c>
      <c r="K421">
        <f t="shared" si="17"/>
        <v>0</v>
      </c>
      <c r="L421">
        <f t="shared" si="17"/>
        <v>0</v>
      </c>
      <c r="M421">
        <f t="shared" si="17"/>
        <v>1</v>
      </c>
      <c r="N421">
        <f t="shared" si="15"/>
        <v>0</v>
      </c>
    </row>
    <row r="422" spans="1:14" x14ac:dyDescent="0.35">
      <c r="A422" s="1" t="s">
        <v>9</v>
      </c>
      <c r="B422" s="1">
        <v>0.76039999999999996</v>
      </c>
      <c r="C422" s="1">
        <v>0.92530000000000001</v>
      </c>
      <c r="D422" s="1">
        <v>0.218</v>
      </c>
      <c r="E422" s="1">
        <v>0.77669999999999995</v>
      </c>
      <c r="F422">
        <f t="shared" si="16"/>
        <v>0.67009999999999992</v>
      </c>
      <c r="G422" t="b" cm="1">
        <f t="array" ref="G422:J422">IF(F422&gt;(B422:E422), TRUE, FALSE)</f>
        <v>0</v>
      </c>
      <c r="H422" t="b">
        <v>0</v>
      </c>
      <c r="I422" t="b">
        <v>1</v>
      </c>
      <c r="J422" t="b">
        <v>0</v>
      </c>
      <c r="K422">
        <f t="shared" si="17"/>
        <v>0</v>
      </c>
      <c r="L422">
        <f t="shared" si="17"/>
        <v>0</v>
      </c>
      <c r="M422">
        <f t="shared" si="17"/>
        <v>1</v>
      </c>
      <c r="N422">
        <f t="shared" si="15"/>
        <v>0</v>
      </c>
    </row>
    <row r="423" spans="1:14" x14ac:dyDescent="0.35">
      <c r="A423" s="1" t="s">
        <v>9</v>
      </c>
      <c r="B423" s="1">
        <v>0.82069999999999999</v>
      </c>
      <c r="C423" s="1">
        <v>0.98509999999999998</v>
      </c>
      <c r="D423" s="1">
        <v>0.67130000000000001</v>
      </c>
      <c r="E423" s="1">
        <v>0.75370000000000004</v>
      </c>
      <c r="F423">
        <f t="shared" si="16"/>
        <v>0.80770000000000008</v>
      </c>
      <c r="G423" t="b" cm="1">
        <f t="array" ref="G423:J423">IF(F423&gt;(B423:E423), TRUE, FALSE)</f>
        <v>0</v>
      </c>
      <c r="H423" t="b">
        <v>0</v>
      </c>
      <c r="I423" t="b">
        <v>1</v>
      </c>
      <c r="J423" t="b">
        <v>1</v>
      </c>
      <c r="K423">
        <f t="shared" si="17"/>
        <v>0</v>
      </c>
      <c r="L423">
        <f t="shared" si="17"/>
        <v>0</v>
      </c>
      <c r="M423">
        <f t="shared" si="17"/>
        <v>1</v>
      </c>
      <c r="N423">
        <f t="shared" si="15"/>
        <v>1</v>
      </c>
    </row>
    <row r="424" spans="1:14" x14ac:dyDescent="0.35">
      <c r="A424" s="1" t="s">
        <v>9</v>
      </c>
      <c r="B424" s="1">
        <v>0.79249999999999998</v>
      </c>
      <c r="C424" s="1">
        <v>0.93140000000000001</v>
      </c>
      <c r="D424" s="1">
        <v>0.25819999999999999</v>
      </c>
      <c r="E424" s="1">
        <v>0.76149999999999995</v>
      </c>
      <c r="F424">
        <f t="shared" si="16"/>
        <v>0.68589999999999995</v>
      </c>
      <c r="G424" t="b" cm="1">
        <f t="array" ref="G424:J424">IF(F424&gt;(B424:E424), TRUE, FALSE)</f>
        <v>0</v>
      </c>
      <c r="H424" t="b">
        <v>0</v>
      </c>
      <c r="I424" t="b">
        <v>1</v>
      </c>
      <c r="J424" t="b">
        <v>0</v>
      </c>
      <c r="K424">
        <f t="shared" si="17"/>
        <v>0</v>
      </c>
      <c r="L424">
        <f t="shared" si="17"/>
        <v>0</v>
      </c>
      <c r="M424">
        <f t="shared" si="17"/>
        <v>1</v>
      </c>
      <c r="N424">
        <f t="shared" si="15"/>
        <v>0</v>
      </c>
    </row>
    <row r="425" spans="1:14" x14ac:dyDescent="0.35">
      <c r="A425" s="1" t="s">
        <v>9</v>
      </c>
      <c r="B425" s="1">
        <v>0.8488</v>
      </c>
      <c r="C425" s="1">
        <v>0.97419999999999995</v>
      </c>
      <c r="D425" s="1">
        <v>0.75549999999999995</v>
      </c>
      <c r="E425" s="1">
        <v>0.7238</v>
      </c>
      <c r="F425">
        <f t="shared" si="16"/>
        <v>0.82557499999999995</v>
      </c>
      <c r="G425" t="b" cm="1">
        <f t="array" ref="G425:J425">IF(F425&gt;(B425:E425), TRUE, FALSE)</f>
        <v>0</v>
      </c>
      <c r="H425" t="b">
        <v>0</v>
      </c>
      <c r="I425" t="b">
        <v>1</v>
      </c>
      <c r="J425" t="b">
        <v>1</v>
      </c>
      <c r="K425">
        <f t="shared" si="17"/>
        <v>0</v>
      </c>
      <c r="L425">
        <f t="shared" si="17"/>
        <v>0</v>
      </c>
      <c r="M425">
        <f t="shared" si="17"/>
        <v>1</v>
      </c>
      <c r="N425">
        <f t="shared" si="15"/>
        <v>1</v>
      </c>
    </row>
    <row r="426" spans="1:14" x14ac:dyDescent="0.35">
      <c r="A426" s="1" t="s">
        <v>9</v>
      </c>
      <c r="B426" s="1">
        <v>0.83689999999999998</v>
      </c>
      <c r="C426" s="1">
        <v>0.98540000000000005</v>
      </c>
      <c r="D426" s="1">
        <v>0.69359999999999999</v>
      </c>
      <c r="E426" s="1">
        <v>0.73780000000000001</v>
      </c>
      <c r="F426">
        <f t="shared" si="16"/>
        <v>0.81342500000000006</v>
      </c>
      <c r="G426" t="b" cm="1">
        <f t="array" ref="G426:J426">IF(F426&gt;(B426:E426), TRUE, FALSE)</f>
        <v>0</v>
      </c>
      <c r="H426" t="b">
        <v>0</v>
      </c>
      <c r="I426" t="b">
        <v>1</v>
      </c>
      <c r="J426" t="b">
        <v>1</v>
      </c>
      <c r="K426">
        <f t="shared" si="17"/>
        <v>0</v>
      </c>
      <c r="L426">
        <f t="shared" si="17"/>
        <v>0</v>
      </c>
      <c r="M426">
        <f t="shared" si="17"/>
        <v>1</v>
      </c>
      <c r="N426">
        <f t="shared" si="15"/>
        <v>1</v>
      </c>
    </row>
    <row r="427" spans="1:14" x14ac:dyDescent="0.35">
      <c r="A427" s="1" t="s">
        <v>9</v>
      </c>
      <c r="B427" s="1">
        <v>0.84399999999999997</v>
      </c>
      <c r="C427" s="1">
        <v>0.98740000000000006</v>
      </c>
      <c r="D427" s="1">
        <v>0.74099999999999999</v>
      </c>
      <c r="E427" s="1">
        <v>0.73080000000000001</v>
      </c>
      <c r="F427">
        <f t="shared" si="16"/>
        <v>0.82579999999999998</v>
      </c>
      <c r="G427" t="b" cm="1">
        <f t="array" ref="G427:J427">IF(F427&gt;(B427:E427), TRUE, FALSE)</f>
        <v>0</v>
      </c>
      <c r="H427" t="b">
        <v>0</v>
      </c>
      <c r="I427" t="b">
        <v>1</v>
      </c>
      <c r="J427" t="b">
        <v>1</v>
      </c>
      <c r="K427">
        <f t="shared" si="17"/>
        <v>0</v>
      </c>
      <c r="L427">
        <f t="shared" si="17"/>
        <v>0</v>
      </c>
      <c r="M427">
        <f t="shared" si="17"/>
        <v>1</v>
      </c>
      <c r="N427">
        <f t="shared" si="15"/>
        <v>1</v>
      </c>
    </row>
    <row r="428" spans="1:14" x14ac:dyDescent="0.35">
      <c r="A428" s="1" t="s">
        <v>9</v>
      </c>
      <c r="B428" s="1">
        <v>0.83240000000000003</v>
      </c>
      <c r="C428" s="1">
        <v>0.97009999999999996</v>
      </c>
      <c r="D428" s="1">
        <v>0.73799999999999999</v>
      </c>
      <c r="E428" s="1">
        <v>0.73880000000000001</v>
      </c>
      <c r="F428">
        <f t="shared" si="16"/>
        <v>0.81982499999999991</v>
      </c>
      <c r="G428" t="b" cm="1">
        <f t="array" ref="G428:J428">IF(F428&gt;(B428:E428), TRUE, FALSE)</f>
        <v>0</v>
      </c>
      <c r="H428" t="b">
        <v>0</v>
      </c>
      <c r="I428" t="b">
        <v>1</v>
      </c>
      <c r="J428" t="b">
        <v>1</v>
      </c>
      <c r="K428">
        <f t="shared" si="17"/>
        <v>0</v>
      </c>
      <c r="L428">
        <f t="shared" si="17"/>
        <v>0</v>
      </c>
      <c r="M428">
        <f t="shared" si="17"/>
        <v>1</v>
      </c>
      <c r="N428">
        <f t="shared" si="15"/>
        <v>1</v>
      </c>
    </row>
    <row r="429" spans="1:14" x14ac:dyDescent="0.35">
      <c r="A429" s="1" t="s">
        <v>9</v>
      </c>
      <c r="B429" s="1">
        <v>0.72319999999999995</v>
      </c>
      <c r="C429" s="1">
        <v>0.92900000000000005</v>
      </c>
      <c r="D429" s="1">
        <v>0.27510000000000001</v>
      </c>
      <c r="E429" s="1">
        <v>0.80349999999999999</v>
      </c>
      <c r="F429">
        <f t="shared" si="16"/>
        <v>0.68270000000000008</v>
      </c>
      <c r="G429" t="b" cm="1">
        <f t="array" ref="G429:J429">IF(F429&gt;(B429:E429), TRUE, FALSE)</f>
        <v>0</v>
      </c>
      <c r="H429" t="b">
        <v>0</v>
      </c>
      <c r="I429" t="b">
        <v>1</v>
      </c>
      <c r="J429" t="b">
        <v>0</v>
      </c>
      <c r="K429">
        <f t="shared" si="17"/>
        <v>0</v>
      </c>
      <c r="L429">
        <f t="shared" si="17"/>
        <v>0</v>
      </c>
      <c r="M429">
        <f t="shared" si="17"/>
        <v>1</v>
      </c>
      <c r="N429">
        <f t="shared" si="15"/>
        <v>0</v>
      </c>
    </row>
    <row r="430" spans="1:14" x14ac:dyDescent="0.35">
      <c r="A430" s="1" t="s">
        <v>9</v>
      </c>
      <c r="B430" s="1">
        <v>0.79120000000000001</v>
      </c>
      <c r="C430" s="1">
        <v>0.9274</v>
      </c>
      <c r="D430" s="1">
        <v>0.70089999999999997</v>
      </c>
      <c r="E430" s="1">
        <v>0.76449999999999996</v>
      </c>
      <c r="F430">
        <f t="shared" si="16"/>
        <v>0.79599999999999993</v>
      </c>
      <c r="G430" t="b" cm="1">
        <f t="array" ref="G430:J430">IF(F430&gt;(B430:E430), TRUE, FALSE)</f>
        <v>1</v>
      </c>
      <c r="H430" t="b">
        <v>0</v>
      </c>
      <c r="I430" t="b">
        <v>1</v>
      </c>
      <c r="J430" t="b">
        <v>1</v>
      </c>
      <c r="K430">
        <f t="shared" si="17"/>
        <v>1</v>
      </c>
      <c r="L430">
        <f t="shared" si="17"/>
        <v>0</v>
      </c>
      <c r="M430">
        <f t="shared" si="17"/>
        <v>1</v>
      </c>
      <c r="N430">
        <f t="shared" si="15"/>
        <v>1</v>
      </c>
    </row>
    <row r="431" spans="1:14" x14ac:dyDescent="0.35">
      <c r="A431" s="1" t="s">
        <v>9</v>
      </c>
      <c r="B431" s="1">
        <v>0.84340000000000004</v>
      </c>
      <c r="C431" s="1">
        <v>0.91790000000000005</v>
      </c>
      <c r="D431" s="1">
        <v>0.19889999999999999</v>
      </c>
      <c r="E431" s="1">
        <v>0.71240000000000003</v>
      </c>
      <c r="F431">
        <f t="shared" si="16"/>
        <v>0.66815000000000002</v>
      </c>
      <c r="G431" t="b" cm="1">
        <f t="array" ref="G431:J431">IF(F431&gt;(B431:E431), TRUE, FALSE)</f>
        <v>0</v>
      </c>
      <c r="H431" t="b">
        <v>0</v>
      </c>
      <c r="I431" t="b">
        <v>1</v>
      </c>
      <c r="J431" t="b">
        <v>0</v>
      </c>
      <c r="K431">
        <f t="shared" si="17"/>
        <v>0</v>
      </c>
      <c r="L431">
        <f t="shared" si="17"/>
        <v>0</v>
      </c>
      <c r="M431">
        <f t="shared" si="17"/>
        <v>1</v>
      </c>
      <c r="N431">
        <f t="shared" si="15"/>
        <v>0</v>
      </c>
    </row>
    <row r="432" spans="1:14" x14ac:dyDescent="0.35">
      <c r="A432" s="1" t="s">
        <v>9</v>
      </c>
      <c r="B432" s="1">
        <v>0.92469999999999997</v>
      </c>
      <c r="C432" s="1">
        <v>0.97650000000000003</v>
      </c>
      <c r="D432" s="1">
        <v>0.5625</v>
      </c>
      <c r="E432" s="1">
        <v>0.60670000000000002</v>
      </c>
      <c r="F432">
        <f t="shared" si="16"/>
        <v>0.76760000000000006</v>
      </c>
      <c r="G432" t="b" cm="1">
        <f t="array" ref="G432:J432">IF(F432&gt;(B432:E432), TRUE, FALSE)</f>
        <v>0</v>
      </c>
      <c r="H432" t="b">
        <v>0</v>
      </c>
      <c r="I432" t="b">
        <v>1</v>
      </c>
      <c r="J432" t="b">
        <v>1</v>
      </c>
      <c r="K432">
        <f t="shared" si="17"/>
        <v>0</v>
      </c>
      <c r="L432">
        <f t="shared" si="17"/>
        <v>0</v>
      </c>
      <c r="M432">
        <f t="shared" si="17"/>
        <v>1</v>
      </c>
      <c r="N432">
        <f t="shared" si="15"/>
        <v>1</v>
      </c>
    </row>
    <row r="433" spans="1:14" x14ac:dyDescent="0.35">
      <c r="A433" s="1" t="s">
        <v>9</v>
      </c>
      <c r="B433" s="1">
        <v>0.71130000000000004</v>
      </c>
      <c r="C433" s="1">
        <v>0.96040000000000003</v>
      </c>
      <c r="D433" s="1">
        <v>0.67030000000000001</v>
      </c>
      <c r="E433" s="1">
        <v>0.82840000000000003</v>
      </c>
      <c r="F433">
        <f t="shared" si="16"/>
        <v>0.79259999999999997</v>
      </c>
      <c r="G433" t="b" cm="1">
        <f t="array" ref="G433:J433">IF(F433&gt;(B433:E433), TRUE, FALSE)</f>
        <v>1</v>
      </c>
      <c r="H433" t="b">
        <v>0</v>
      </c>
      <c r="I433" t="b">
        <v>1</v>
      </c>
      <c r="J433" t="b">
        <v>0</v>
      </c>
      <c r="K433">
        <f t="shared" si="17"/>
        <v>1</v>
      </c>
      <c r="L433">
        <f t="shared" si="17"/>
        <v>0</v>
      </c>
      <c r="M433">
        <f t="shared" si="17"/>
        <v>1</v>
      </c>
      <c r="N433">
        <f t="shared" si="15"/>
        <v>0</v>
      </c>
    </row>
    <row r="434" spans="1:14" x14ac:dyDescent="0.35">
      <c r="A434" s="1" t="s">
        <v>9</v>
      </c>
      <c r="B434" s="1">
        <v>0.88380000000000003</v>
      </c>
      <c r="C434" s="1">
        <v>0.98440000000000005</v>
      </c>
      <c r="D434" s="1">
        <v>0.72750000000000004</v>
      </c>
      <c r="E434" s="1">
        <v>0.68120000000000003</v>
      </c>
      <c r="F434">
        <f t="shared" si="16"/>
        <v>0.81922499999999998</v>
      </c>
      <c r="G434" t="b" cm="1">
        <f t="array" ref="G434:J434">IF(F434&gt;(B434:E434), TRUE, FALSE)</f>
        <v>0</v>
      </c>
      <c r="H434" t="b">
        <v>0</v>
      </c>
      <c r="I434" t="b">
        <v>1</v>
      </c>
      <c r="J434" t="b">
        <v>1</v>
      </c>
      <c r="K434">
        <f t="shared" si="17"/>
        <v>0</v>
      </c>
      <c r="L434">
        <f t="shared" si="17"/>
        <v>0</v>
      </c>
      <c r="M434">
        <f t="shared" si="17"/>
        <v>1</v>
      </c>
      <c r="N434">
        <f t="shared" si="15"/>
        <v>1</v>
      </c>
    </row>
    <row r="435" spans="1:14" x14ac:dyDescent="0.35">
      <c r="A435" s="1" t="s">
        <v>9</v>
      </c>
      <c r="B435" s="1">
        <v>0.86229999999999996</v>
      </c>
      <c r="C435" s="1">
        <v>0.98899999999999999</v>
      </c>
      <c r="D435" s="1">
        <v>0.79610000000000003</v>
      </c>
      <c r="E435" s="1">
        <v>0.71079999999999999</v>
      </c>
      <c r="F435">
        <f t="shared" si="16"/>
        <v>0.83955000000000002</v>
      </c>
      <c r="G435" t="b" cm="1">
        <f t="array" ref="G435:J435">IF(F435&gt;(B435:E435), TRUE, FALSE)</f>
        <v>0</v>
      </c>
      <c r="H435" t="b">
        <v>0</v>
      </c>
      <c r="I435" t="b">
        <v>1</v>
      </c>
      <c r="J435" t="b">
        <v>1</v>
      </c>
      <c r="K435">
        <f t="shared" si="17"/>
        <v>0</v>
      </c>
      <c r="L435">
        <f t="shared" si="17"/>
        <v>0</v>
      </c>
      <c r="M435">
        <f t="shared" si="17"/>
        <v>1</v>
      </c>
      <c r="N435">
        <f t="shared" si="15"/>
        <v>1</v>
      </c>
    </row>
    <row r="436" spans="1:14" x14ac:dyDescent="0.35">
      <c r="A436" s="1" t="s">
        <v>9</v>
      </c>
      <c r="B436" s="1">
        <v>0.76170000000000004</v>
      </c>
      <c r="C436" s="1">
        <v>0.87519999999999998</v>
      </c>
      <c r="D436" s="1">
        <v>0.25340000000000001</v>
      </c>
      <c r="E436" s="1">
        <v>0.75</v>
      </c>
      <c r="F436">
        <f t="shared" si="16"/>
        <v>0.66007499999999997</v>
      </c>
      <c r="G436" t="b" cm="1">
        <f t="array" ref="G436:J436">IF(F436&gt;(B436:E436), TRUE, FALSE)</f>
        <v>0</v>
      </c>
      <c r="H436" t="b">
        <v>0</v>
      </c>
      <c r="I436" t="b">
        <v>1</v>
      </c>
      <c r="J436" t="b">
        <v>0</v>
      </c>
      <c r="K436">
        <f t="shared" si="17"/>
        <v>0</v>
      </c>
      <c r="L436">
        <f t="shared" si="17"/>
        <v>0</v>
      </c>
      <c r="M436">
        <f t="shared" si="17"/>
        <v>1</v>
      </c>
      <c r="N436">
        <f t="shared" si="15"/>
        <v>0</v>
      </c>
    </row>
    <row r="437" spans="1:14" x14ac:dyDescent="0.35">
      <c r="A437" s="1" t="s">
        <v>9</v>
      </c>
      <c r="B437" s="1">
        <v>0.79890000000000005</v>
      </c>
      <c r="C437" s="1">
        <v>0.92300000000000004</v>
      </c>
      <c r="D437" s="1">
        <v>0.63229999999999997</v>
      </c>
      <c r="E437" s="1">
        <v>0.76419999999999999</v>
      </c>
      <c r="F437">
        <f t="shared" si="16"/>
        <v>0.77960000000000007</v>
      </c>
      <c r="G437" t="b" cm="1">
        <f t="array" ref="G437:J437">IF(F437&gt;(B437:E437), TRUE, FALSE)</f>
        <v>0</v>
      </c>
      <c r="H437" t="b">
        <v>0</v>
      </c>
      <c r="I437" t="b">
        <v>1</v>
      </c>
      <c r="J437" t="b">
        <v>1</v>
      </c>
      <c r="K437">
        <f t="shared" si="17"/>
        <v>0</v>
      </c>
      <c r="L437">
        <f t="shared" si="17"/>
        <v>0</v>
      </c>
      <c r="M437">
        <f t="shared" si="17"/>
        <v>1</v>
      </c>
      <c r="N437">
        <f t="shared" si="15"/>
        <v>1</v>
      </c>
    </row>
    <row r="438" spans="1:14" x14ac:dyDescent="0.35">
      <c r="A438" s="1" t="s">
        <v>9</v>
      </c>
      <c r="B438" s="1">
        <v>0.81620000000000004</v>
      </c>
      <c r="C438" s="1">
        <v>0.9486</v>
      </c>
      <c r="D438" s="1">
        <v>0.65349999999999997</v>
      </c>
      <c r="E438" s="1">
        <v>0.75290000000000001</v>
      </c>
      <c r="F438">
        <f t="shared" si="16"/>
        <v>0.79280000000000006</v>
      </c>
      <c r="G438" t="b" cm="1">
        <f t="array" ref="G438:J438">IF(F438&gt;(B438:E438), TRUE, FALSE)</f>
        <v>0</v>
      </c>
      <c r="H438" t="b">
        <v>0</v>
      </c>
      <c r="I438" t="b">
        <v>1</v>
      </c>
      <c r="J438" t="b">
        <v>1</v>
      </c>
      <c r="K438">
        <f t="shared" si="17"/>
        <v>0</v>
      </c>
      <c r="L438">
        <f t="shared" si="17"/>
        <v>0</v>
      </c>
      <c r="M438">
        <f t="shared" si="17"/>
        <v>1</v>
      </c>
      <c r="N438">
        <f t="shared" si="15"/>
        <v>1</v>
      </c>
    </row>
    <row r="439" spans="1:14" x14ac:dyDescent="0.35">
      <c r="A439" s="1" t="s">
        <v>9</v>
      </c>
      <c r="B439" s="1">
        <v>0.84460000000000002</v>
      </c>
      <c r="C439" s="1">
        <v>0.96599999999999997</v>
      </c>
      <c r="D439" s="1">
        <v>0.63119999999999998</v>
      </c>
      <c r="E439" s="1">
        <v>0.72760000000000002</v>
      </c>
      <c r="F439">
        <f t="shared" si="16"/>
        <v>0.79234999999999989</v>
      </c>
      <c r="G439" t="b" cm="1">
        <f t="array" ref="G439:J439">IF(F439&gt;(B439:E439), TRUE, FALSE)</f>
        <v>0</v>
      </c>
      <c r="H439" t="b">
        <v>0</v>
      </c>
      <c r="I439" t="b">
        <v>1</v>
      </c>
      <c r="J439" t="b">
        <v>1</v>
      </c>
      <c r="K439">
        <f t="shared" si="17"/>
        <v>0</v>
      </c>
      <c r="L439">
        <f t="shared" si="17"/>
        <v>0</v>
      </c>
      <c r="M439">
        <f t="shared" si="17"/>
        <v>1</v>
      </c>
      <c r="N439">
        <f t="shared" si="15"/>
        <v>1</v>
      </c>
    </row>
    <row r="440" spans="1:14" x14ac:dyDescent="0.35">
      <c r="A440" s="1" t="s">
        <v>9</v>
      </c>
      <c r="B440" s="1">
        <v>0.77769999999999995</v>
      </c>
      <c r="C440" s="1">
        <v>0.98499999999999999</v>
      </c>
      <c r="D440" s="1">
        <v>0.77769999999999995</v>
      </c>
      <c r="E440" s="1">
        <v>0.7893</v>
      </c>
      <c r="F440">
        <f t="shared" si="16"/>
        <v>0.83242499999999997</v>
      </c>
      <c r="G440" t="b" cm="1">
        <f t="array" ref="G440:J440">IF(F440&gt;(B440:E440), TRUE, FALSE)</f>
        <v>1</v>
      </c>
      <c r="H440" t="b">
        <v>0</v>
      </c>
      <c r="I440" t="b">
        <v>1</v>
      </c>
      <c r="J440" t="b">
        <v>1</v>
      </c>
      <c r="K440">
        <f t="shared" si="17"/>
        <v>1</v>
      </c>
      <c r="L440">
        <f t="shared" si="17"/>
        <v>0</v>
      </c>
      <c r="M440">
        <f t="shared" si="17"/>
        <v>1</v>
      </c>
      <c r="N440">
        <f t="shared" si="15"/>
        <v>1</v>
      </c>
    </row>
    <row r="441" spans="1:14" x14ac:dyDescent="0.35">
      <c r="A441" s="1" t="s">
        <v>9</v>
      </c>
      <c r="B441" s="1">
        <v>0.82740000000000002</v>
      </c>
      <c r="C441" s="1">
        <v>0.91090000000000004</v>
      </c>
      <c r="D441" s="1">
        <v>0.1699</v>
      </c>
      <c r="E441" s="1">
        <v>0.72330000000000005</v>
      </c>
      <c r="F441">
        <f t="shared" si="16"/>
        <v>0.65787499999999999</v>
      </c>
      <c r="G441" t="b" cm="1">
        <f t="array" ref="G441:J441">IF(F441&gt;(B441:E441), TRUE, FALSE)</f>
        <v>0</v>
      </c>
      <c r="H441" t="b">
        <v>0</v>
      </c>
      <c r="I441" t="b">
        <v>1</v>
      </c>
      <c r="J441" t="b">
        <v>0</v>
      </c>
      <c r="K441">
        <f t="shared" si="17"/>
        <v>0</v>
      </c>
      <c r="L441">
        <f t="shared" si="17"/>
        <v>0</v>
      </c>
      <c r="M441">
        <f t="shared" si="17"/>
        <v>1</v>
      </c>
      <c r="N441">
        <f t="shared" si="15"/>
        <v>0</v>
      </c>
    </row>
    <row r="442" spans="1:14" x14ac:dyDescent="0.35">
      <c r="A442" s="1" t="s">
        <v>9</v>
      </c>
      <c r="B442" s="1">
        <v>0.74350000000000005</v>
      </c>
      <c r="C442" s="1">
        <v>0.95120000000000005</v>
      </c>
      <c r="D442" s="1">
        <v>0.73280000000000001</v>
      </c>
      <c r="E442" s="1">
        <v>0.80789999999999995</v>
      </c>
      <c r="F442">
        <f t="shared" si="16"/>
        <v>0.80885000000000007</v>
      </c>
      <c r="G442" t="b" cm="1">
        <f t="array" ref="G442:J442">IF(F442&gt;(B442:E442), TRUE, FALSE)</f>
        <v>1</v>
      </c>
      <c r="H442" t="b">
        <v>0</v>
      </c>
      <c r="I442" t="b">
        <v>1</v>
      </c>
      <c r="J442" t="b">
        <v>1</v>
      </c>
      <c r="K442">
        <f t="shared" si="17"/>
        <v>1</v>
      </c>
      <c r="L442">
        <f t="shared" si="17"/>
        <v>0</v>
      </c>
      <c r="M442">
        <f t="shared" si="17"/>
        <v>1</v>
      </c>
      <c r="N442">
        <f t="shared" si="15"/>
        <v>1</v>
      </c>
    </row>
    <row r="443" spans="1:14" x14ac:dyDescent="0.35">
      <c r="A443" s="1" t="s">
        <v>9</v>
      </c>
      <c r="B443" s="1">
        <v>0.83050000000000002</v>
      </c>
      <c r="C443" s="1">
        <v>0.94579999999999997</v>
      </c>
      <c r="D443" s="1">
        <v>0.2495</v>
      </c>
      <c r="E443" s="1">
        <v>0.73709999999999998</v>
      </c>
      <c r="F443">
        <f t="shared" si="16"/>
        <v>0.69072499999999992</v>
      </c>
      <c r="G443" t="b" cm="1">
        <f t="array" ref="G443:J443">IF(F443&gt;(B443:E443), TRUE, FALSE)</f>
        <v>0</v>
      </c>
      <c r="H443" t="b">
        <v>0</v>
      </c>
      <c r="I443" t="b">
        <v>1</v>
      </c>
      <c r="J443" t="b">
        <v>0</v>
      </c>
      <c r="K443">
        <f t="shared" si="17"/>
        <v>0</v>
      </c>
      <c r="L443">
        <f t="shared" si="17"/>
        <v>0</v>
      </c>
      <c r="M443">
        <f t="shared" si="17"/>
        <v>1</v>
      </c>
      <c r="N443">
        <f t="shared" si="15"/>
        <v>0</v>
      </c>
    </row>
    <row r="444" spans="1:14" x14ac:dyDescent="0.35">
      <c r="A444" s="1" t="s">
        <v>9</v>
      </c>
      <c r="B444" s="1">
        <v>0.68899999999999995</v>
      </c>
      <c r="C444" s="1">
        <v>0.86650000000000005</v>
      </c>
      <c r="D444" s="1">
        <v>0.29930000000000001</v>
      </c>
      <c r="E444" s="1">
        <v>0.81340000000000001</v>
      </c>
      <c r="F444">
        <f t="shared" si="16"/>
        <v>0.66705000000000003</v>
      </c>
      <c r="G444" t="b" cm="1">
        <f t="array" ref="G444:J444">IF(F444&gt;(B444:E444), TRUE, FALSE)</f>
        <v>0</v>
      </c>
      <c r="H444" t="b">
        <v>0</v>
      </c>
      <c r="I444" t="b">
        <v>1</v>
      </c>
      <c r="J444" t="b">
        <v>0</v>
      </c>
      <c r="K444">
        <f t="shared" si="17"/>
        <v>0</v>
      </c>
      <c r="L444">
        <f t="shared" si="17"/>
        <v>0</v>
      </c>
      <c r="M444">
        <f t="shared" si="17"/>
        <v>1</v>
      </c>
      <c r="N444">
        <f t="shared" si="15"/>
        <v>0</v>
      </c>
    </row>
    <row r="445" spans="1:14" x14ac:dyDescent="0.35">
      <c r="A445" s="1" t="s">
        <v>9</v>
      </c>
      <c r="B445" s="1">
        <v>0.76780000000000004</v>
      </c>
      <c r="C445" s="1">
        <v>0.90159999999999996</v>
      </c>
      <c r="D445" s="1">
        <v>0.2681</v>
      </c>
      <c r="E445" s="1">
        <v>0.76459999999999995</v>
      </c>
      <c r="F445">
        <f t="shared" si="16"/>
        <v>0.67552499999999993</v>
      </c>
      <c r="G445" t="b" cm="1">
        <f t="array" ref="G445:J445">IF(F445&gt;(B445:E445), TRUE, FALSE)</f>
        <v>0</v>
      </c>
      <c r="H445" t="b">
        <v>0</v>
      </c>
      <c r="I445" t="b">
        <v>1</v>
      </c>
      <c r="J445" t="b">
        <v>0</v>
      </c>
      <c r="K445">
        <f t="shared" si="17"/>
        <v>0</v>
      </c>
      <c r="L445">
        <f t="shared" si="17"/>
        <v>0</v>
      </c>
      <c r="M445">
        <f t="shared" si="17"/>
        <v>1</v>
      </c>
      <c r="N445">
        <f t="shared" si="15"/>
        <v>0</v>
      </c>
    </row>
    <row r="446" spans="1:14" x14ac:dyDescent="0.35">
      <c r="A446" s="1" t="s">
        <v>9</v>
      </c>
      <c r="B446" s="1">
        <v>0.72709999999999997</v>
      </c>
      <c r="C446" s="1">
        <v>0.92300000000000004</v>
      </c>
      <c r="D446" s="1">
        <v>0.35360000000000003</v>
      </c>
      <c r="E446" s="1">
        <v>0.80549999999999999</v>
      </c>
      <c r="F446">
        <f t="shared" si="16"/>
        <v>0.70230000000000004</v>
      </c>
      <c r="G446" t="b" cm="1">
        <f t="array" ref="G446:J446">IF(F446&gt;(B446:E446), TRUE, FALSE)</f>
        <v>0</v>
      </c>
      <c r="H446" t="b">
        <v>0</v>
      </c>
      <c r="I446" t="b">
        <v>1</v>
      </c>
      <c r="J446" t="b">
        <v>0</v>
      </c>
      <c r="K446">
        <f t="shared" si="17"/>
        <v>0</v>
      </c>
      <c r="L446">
        <f t="shared" si="17"/>
        <v>0</v>
      </c>
      <c r="M446">
        <f t="shared" si="17"/>
        <v>1</v>
      </c>
      <c r="N446">
        <f t="shared" si="15"/>
        <v>0</v>
      </c>
    </row>
    <row r="447" spans="1:14" x14ac:dyDescent="0.35">
      <c r="A447" s="1" t="s">
        <v>9</v>
      </c>
      <c r="B447" s="1">
        <v>0.8427</v>
      </c>
      <c r="C447" s="1">
        <v>0.93769999999999998</v>
      </c>
      <c r="D447" s="1">
        <v>0.39629999999999999</v>
      </c>
      <c r="E447" s="1">
        <v>0.72189999999999999</v>
      </c>
      <c r="F447">
        <f t="shared" si="16"/>
        <v>0.72465000000000002</v>
      </c>
      <c r="G447" t="b" cm="1">
        <f t="array" ref="G447:J447">IF(F447&gt;(B447:E447), TRUE, FALSE)</f>
        <v>0</v>
      </c>
      <c r="H447" t="b">
        <v>0</v>
      </c>
      <c r="I447" t="b">
        <v>1</v>
      </c>
      <c r="J447" t="b">
        <v>1</v>
      </c>
      <c r="K447">
        <f t="shared" si="17"/>
        <v>0</v>
      </c>
      <c r="L447">
        <f t="shared" si="17"/>
        <v>0</v>
      </c>
      <c r="M447">
        <f t="shared" si="17"/>
        <v>1</v>
      </c>
      <c r="N447">
        <f t="shared" si="15"/>
        <v>1</v>
      </c>
    </row>
    <row r="448" spans="1:14" x14ac:dyDescent="0.35">
      <c r="A448" s="1" t="s">
        <v>9</v>
      </c>
      <c r="B448" s="1">
        <v>0.77280000000000004</v>
      </c>
      <c r="C448" s="1">
        <v>0.90159999999999996</v>
      </c>
      <c r="D448" s="1">
        <v>0.29139999999999999</v>
      </c>
      <c r="E448" s="1">
        <v>0.76549999999999996</v>
      </c>
      <c r="F448">
        <f t="shared" si="16"/>
        <v>0.6828249999999999</v>
      </c>
      <c r="G448" t="b" cm="1">
        <f t="array" ref="G448:J448">IF(F448&gt;(B448:E448), TRUE, FALSE)</f>
        <v>0</v>
      </c>
      <c r="H448" t="b">
        <v>0</v>
      </c>
      <c r="I448" t="b">
        <v>1</v>
      </c>
      <c r="J448" t="b">
        <v>0</v>
      </c>
      <c r="K448">
        <f t="shared" si="17"/>
        <v>0</v>
      </c>
      <c r="L448">
        <f t="shared" si="17"/>
        <v>0</v>
      </c>
      <c r="M448">
        <f t="shared" si="17"/>
        <v>1</v>
      </c>
      <c r="N448">
        <f t="shared" si="15"/>
        <v>0</v>
      </c>
    </row>
    <row r="449" spans="1:14" x14ac:dyDescent="0.35">
      <c r="A449" s="1" t="s">
        <v>9</v>
      </c>
      <c r="B449" s="1">
        <v>0.78810000000000002</v>
      </c>
      <c r="C449" s="1">
        <v>0.90659999999999996</v>
      </c>
      <c r="D449" s="1">
        <v>0.33019999999999999</v>
      </c>
      <c r="E449" s="1">
        <v>0.74360000000000004</v>
      </c>
      <c r="F449">
        <f t="shared" si="16"/>
        <v>0.6921250000000001</v>
      </c>
      <c r="G449" t="b" cm="1">
        <f t="array" ref="G449:J449">IF(F449&gt;(B449:E449), TRUE, FALSE)</f>
        <v>0</v>
      </c>
      <c r="H449" t="b">
        <v>0</v>
      </c>
      <c r="I449" t="b">
        <v>1</v>
      </c>
      <c r="J449" t="b">
        <v>0</v>
      </c>
      <c r="K449">
        <f t="shared" si="17"/>
        <v>0</v>
      </c>
      <c r="L449">
        <f t="shared" si="17"/>
        <v>0</v>
      </c>
      <c r="M449">
        <f t="shared" si="17"/>
        <v>1</v>
      </c>
      <c r="N449">
        <f t="shared" si="15"/>
        <v>0</v>
      </c>
    </row>
    <row r="450" spans="1:14" x14ac:dyDescent="0.35">
      <c r="A450" s="1" t="s">
        <v>9</v>
      </c>
      <c r="B450" s="1">
        <v>0.8175</v>
      </c>
      <c r="C450" s="1">
        <v>0.96579999999999999</v>
      </c>
      <c r="D450" s="1">
        <v>0.50219999999999998</v>
      </c>
      <c r="E450" s="1">
        <v>0.75280000000000002</v>
      </c>
      <c r="F450">
        <f t="shared" si="16"/>
        <v>0.759575</v>
      </c>
      <c r="G450" t="b" cm="1">
        <f t="array" ref="G450:J450">IF(F450&gt;(B450:E450), TRUE, FALSE)</f>
        <v>0</v>
      </c>
      <c r="H450" t="b">
        <v>0</v>
      </c>
      <c r="I450" t="b">
        <v>1</v>
      </c>
      <c r="J450" t="b">
        <v>1</v>
      </c>
      <c r="K450">
        <f t="shared" si="17"/>
        <v>0</v>
      </c>
      <c r="L450">
        <f t="shared" si="17"/>
        <v>0</v>
      </c>
      <c r="M450">
        <f t="shared" si="17"/>
        <v>1</v>
      </c>
      <c r="N450">
        <f t="shared" si="15"/>
        <v>1</v>
      </c>
    </row>
    <row r="451" spans="1:14" x14ac:dyDescent="0.35">
      <c r="A451" s="1" t="s">
        <v>9</v>
      </c>
      <c r="B451" s="1">
        <v>0.75019999999999998</v>
      </c>
      <c r="C451" s="1">
        <v>0.96199999999999997</v>
      </c>
      <c r="D451" s="1">
        <v>0.71479999999999999</v>
      </c>
      <c r="E451" s="1">
        <v>0.80220000000000002</v>
      </c>
      <c r="F451">
        <f t="shared" si="16"/>
        <v>0.80730000000000002</v>
      </c>
      <c r="G451" t="b" cm="1">
        <f t="array" ref="G451:J451">IF(F451&gt;(B451:E451), TRUE, FALSE)</f>
        <v>1</v>
      </c>
      <c r="H451" t="b">
        <v>0</v>
      </c>
      <c r="I451" t="b">
        <v>1</v>
      </c>
      <c r="J451" t="b">
        <v>1</v>
      </c>
      <c r="K451">
        <f t="shared" si="17"/>
        <v>1</v>
      </c>
      <c r="L451">
        <f t="shared" si="17"/>
        <v>0</v>
      </c>
      <c r="M451">
        <f t="shared" si="17"/>
        <v>1</v>
      </c>
      <c r="N451">
        <f t="shared" si="17"/>
        <v>1</v>
      </c>
    </row>
    <row r="452" spans="1:14" x14ac:dyDescent="0.35">
      <c r="A452" s="1" t="s">
        <v>9</v>
      </c>
      <c r="B452" s="1">
        <v>0.85919999999999996</v>
      </c>
      <c r="C452" s="1">
        <v>0.97330000000000005</v>
      </c>
      <c r="D452" s="1">
        <v>0.50680000000000003</v>
      </c>
      <c r="E452" s="1">
        <v>0.71379999999999999</v>
      </c>
      <c r="F452">
        <f t="shared" ref="F452:F515" si="18">AVERAGE(B452:E452)</f>
        <v>0.76327500000000004</v>
      </c>
      <c r="G452" t="b" cm="1">
        <f t="array" ref="G452:J452">IF(F452&gt;(B452:E452), TRUE, FALSE)</f>
        <v>0</v>
      </c>
      <c r="H452" t="b">
        <v>0</v>
      </c>
      <c r="I452" t="b">
        <v>1</v>
      </c>
      <c r="J452" t="b">
        <v>1</v>
      </c>
      <c r="K452">
        <f t="shared" ref="K452:N515" si="19">IF(G452=FALSE, 0,1)</f>
        <v>0</v>
      </c>
      <c r="L452">
        <f t="shared" si="19"/>
        <v>0</v>
      </c>
      <c r="M452">
        <f t="shared" si="19"/>
        <v>1</v>
      </c>
      <c r="N452">
        <f t="shared" si="19"/>
        <v>1</v>
      </c>
    </row>
    <row r="453" spans="1:14" x14ac:dyDescent="0.35">
      <c r="A453" s="1" t="s">
        <v>9</v>
      </c>
      <c r="B453" s="1">
        <v>0.81100000000000005</v>
      </c>
      <c r="C453" s="1">
        <v>0.99280000000000002</v>
      </c>
      <c r="D453" s="1">
        <v>0.87109999999999999</v>
      </c>
      <c r="E453" s="1">
        <v>0.76400000000000001</v>
      </c>
      <c r="F453">
        <f t="shared" si="18"/>
        <v>0.85972500000000007</v>
      </c>
      <c r="G453" t="b" cm="1">
        <f t="array" ref="G453:J453">IF(F453&gt;(B453:E453), TRUE, FALSE)</f>
        <v>1</v>
      </c>
      <c r="H453" t="b">
        <v>0</v>
      </c>
      <c r="I453" t="b">
        <v>0</v>
      </c>
      <c r="J453" t="b">
        <v>1</v>
      </c>
      <c r="K453">
        <f t="shared" si="19"/>
        <v>1</v>
      </c>
      <c r="L453">
        <f t="shared" si="19"/>
        <v>0</v>
      </c>
      <c r="M453">
        <f t="shared" si="19"/>
        <v>0</v>
      </c>
      <c r="N453">
        <f t="shared" si="19"/>
        <v>1</v>
      </c>
    </row>
    <row r="454" spans="1:14" x14ac:dyDescent="0.35">
      <c r="A454" s="1" t="s">
        <v>9</v>
      </c>
      <c r="B454" s="1">
        <v>0.80479999999999996</v>
      </c>
      <c r="C454" s="1">
        <v>0.90749999999999997</v>
      </c>
      <c r="D454" s="1">
        <v>0.4864</v>
      </c>
      <c r="E454" s="1">
        <v>0.73660000000000003</v>
      </c>
      <c r="F454">
        <f t="shared" si="18"/>
        <v>0.73382500000000006</v>
      </c>
      <c r="G454" t="b" cm="1">
        <f t="array" ref="G454:J454">IF(F454&gt;(B454:E454), TRUE, FALSE)</f>
        <v>0</v>
      </c>
      <c r="H454" t="b">
        <v>0</v>
      </c>
      <c r="I454" t="b">
        <v>1</v>
      </c>
      <c r="J454" t="b">
        <v>0</v>
      </c>
      <c r="K454">
        <f t="shared" si="19"/>
        <v>0</v>
      </c>
      <c r="L454">
        <f t="shared" si="19"/>
        <v>0</v>
      </c>
      <c r="M454">
        <f t="shared" si="19"/>
        <v>1</v>
      </c>
      <c r="N454">
        <f t="shared" si="19"/>
        <v>0</v>
      </c>
    </row>
    <row r="455" spans="1:14" x14ac:dyDescent="0.35">
      <c r="A455" s="1" t="s">
        <v>9</v>
      </c>
      <c r="B455" s="1">
        <v>0.68420000000000003</v>
      </c>
      <c r="C455" s="1">
        <v>0.90569999999999995</v>
      </c>
      <c r="D455" s="1">
        <v>0.26379999999999998</v>
      </c>
      <c r="E455" s="1">
        <v>0.81879999999999997</v>
      </c>
      <c r="F455">
        <f t="shared" si="18"/>
        <v>0.66812500000000008</v>
      </c>
      <c r="G455" t="b" cm="1">
        <f t="array" ref="G455:J455">IF(F455&gt;(B455:E455), TRUE, FALSE)</f>
        <v>0</v>
      </c>
      <c r="H455" t="b">
        <v>0</v>
      </c>
      <c r="I455" t="b">
        <v>1</v>
      </c>
      <c r="J455" t="b">
        <v>0</v>
      </c>
      <c r="K455">
        <f t="shared" si="19"/>
        <v>0</v>
      </c>
      <c r="L455">
        <f t="shared" si="19"/>
        <v>0</v>
      </c>
      <c r="M455">
        <f t="shared" si="19"/>
        <v>1</v>
      </c>
      <c r="N455">
        <f t="shared" si="19"/>
        <v>0</v>
      </c>
    </row>
    <row r="456" spans="1:14" x14ac:dyDescent="0.35">
      <c r="A456" s="1" t="s">
        <v>9</v>
      </c>
      <c r="B456" s="1">
        <v>0.74509999999999998</v>
      </c>
      <c r="C456" s="1">
        <v>0.85929999999999995</v>
      </c>
      <c r="D456" s="1">
        <v>0.14940000000000001</v>
      </c>
      <c r="E456" s="1">
        <v>0.75929999999999997</v>
      </c>
      <c r="F456">
        <f t="shared" si="18"/>
        <v>0.62827500000000003</v>
      </c>
      <c r="G456" t="b" cm="1">
        <f t="array" ref="G456:J456">IF(F456&gt;(B456:E456), TRUE, FALSE)</f>
        <v>0</v>
      </c>
      <c r="H456" t="b">
        <v>0</v>
      </c>
      <c r="I456" t="b">
        <v>1</v>
      </c>
      <c r="J456" t="b">
        <v>0</v>
      </c>
      <c r="K456">
        <f t="shared" si="19"/>
        <v>0</v>
      </c>
      <c r="L456">
        <f t="shared" si="19"/>
        <v>0</v>
      </c>
      <c r="M456">
        <f t="shared" si="19"/>
        <v>1</v>
      </c>
      <c r="N456">
        <f t="shared" si="19"/>
        <v>0</v>
      </c>
    </row>
    <row r="457" spans="1:14" x14ac:dyDescent="0.35">
      <c r="A457" s="1" t="s">
        <v>9</v>
      </c>
      <c r="B457" s="1">
        <v>0.67520000000000002</v>
      </c>
      <c r="C457" s="1">
        <v>0.74</v>
      </c>
      <c r="D457" s="1">
        <v>0.23569999999999999</v>
      </c>
      <c r="E457" s="1">
        <v>0.72099999999999997</v>
      </c>
      <c r="F457">
        <f t="shared" si="18"/>
        <v>0.59297500000000003</v>
      </c>
      <c r="G457" t="b" cm="1">
        <f t="array" ref="G457:J457">IF(F457&gt;(B457:E457), TRUE, FALSE)</f>
        <v>0</v>
      </c>
      <c r="H457" t="b">
        <v>0</v>
      </c>
      <c r="I457" t="b">
        <v>1</v>
      </c>
      <c r="J457" t="b">
        <v>0</v>
      </c>
      <c r="K457">
        <f t="shared" si="19"/>
        <v>0</v>
      </c>
      <c r="L457">
        <f t="shared" si="19"/>
        <v>0</v>
      </c>
      <c r="M457">
        <f t="shared" si="19"/>
        <v>1</v>
      </c>
      <c r="N457">
        <f t="shared" si="19"/>
        <v>0</v>
      </c>
    </row>
    <row r="458" spans="1:14" x14ac:dyDescent="0.35">
      <c r="A458" s="1" t="s">
        <v>9</v>
      </c>
      <c r="B458" s="1">
        <v>0.85650000000000004</v>
      </c>
      <c r="C458" s="1">
        <v>0.98360000000000003</v>
      </c>
      <c r="D458" s="1">
        <v>0.81510000000000005</v>
      </c>
      <c r="E458" s="1">
        <v>0.71409999999999996</v>
      </c>
      <c r="F458">
        <f t="shared" si="18"/>
        <v>0.84232499999999999</v>
      </c>
      <c r="G458" t="b" cm="1">
        <f t="array" ref="G458:J458">IF(F458&gt;(B458:E458), TRUE, FALSE)</f>
        <v>0</v>
      </c>
      <c r="H458" t="b">
        <v>0</v>
      </c>
      <c r="I458" t="b">
        <v>1</v>
      </c>
      <c r="J458" t="b">
        <v>1</v>
      </c>
      <c r="K458">
        <f t="shared" si="19"/>
        <v>0</v>
      </c>
      <c r="L458">
        <f t="shared" si="19"/>
        <v>0</v>
      </c>
      <c r="M458">
        <f t="shared" si="19"/>
        <v>1</v>
      </c>
      <c r="N458">
        <f t="shared" si="19"/>
        <v>1</v>
      </c>
    </row>
    <row r="459" spans="1:14" x14ac:dyDescent="0.35">
      <c r="A459" s="1" t="s">
        <v>9</v>
      </c>
      <c r="B459" s="1">
        <v>0.83889999999999998</v>
      </c>
      <c r="C459" s="1">
        <v>0.99229999999999996</v>
      </c>
      <c r="D459" s="1">
        <v>0.82599999999999996</v>
      </c>
      <c r="E459" s="1">
        <v>0.7339</v>
      </c>
      <c r="F459">
        <f t="shared" si="18"/>
        <v>0.84777499999999995</v>
      </c>
      <c r="G459" t="b" cm="1">
        <f t="array" ref="G459:J459">IF(F459&gt;(B459:E459), TRUE, FALSE)</f>
        <v>1</v>
      </c>
      <c r="H459" t="b">
        <v>0</v>
      </c>
      <c r="I459" t="b">
        <v>1</v>
      </c>
      <c r="J459" t="b">
        <v>1</v>
      </c>
      <c r="K459">
        <f t="shared" si="19"/>
        <v>1</v>
      </c>
      <c r="L459">
        <f t="shared" si="19"/>
        <v>0</v>
      </c>
      <c r="M459">
        <f t="shared" si="19"/>
        <v>1</v>
      </c>
      <c r="N459">
        <f t="shared" si="19"/>
        <v>1</v>
      </c>
    </row>
    <row r="460" spans="1:14" x14ac:dyDescent="0.35">
      <c r="A460" s="1" t="s">
        <v>9</v>
      </c>
      <c r="B460" s="1">
        <v>0.80130000000000001</v>
      </c>
      <c r="C460" s="1">
        <v>0.9395</v>
      </c>
      <c r="D460" s="1">
        <v>0.34379999999999999</v>
      </c>
      <c r="E460" s="1">
        <v>0.75670000000000004</v>
      </c>
      <c r="F460">
        <f t="shared" si="18"/>
        <v>0.71032499999999998</v>
      </c>
      <c r="G460" t="b" cm="1">
        <f t="array" ref="G460:J460">IF(F460&gt;(B460:E460), TRUE, FALSE)</f>
        <v>0</v>
      </c>
      <c r="H460" t="b">
        <v>0</v>
      </c>
      <c r="I460" t="b">
        <v>1</v>
      </c>
      <c r="J460" t="b">
        <v>0</v>
      </c>
      <c r="K460">
        <f t="shared" si="19"/>
        <v>0</v>
      </c>
      <c r="L460">
        <f t="shared" si="19"/>
        <v>0</v>
      </c>
      <c r="M460">
        <f t="shared" si="19"/>
        <v>1</v>
      </c>
      <c r="N460">
        <f t="shared" si="19"/>
        <v>0</v>
      </c>
    </row>
    <row r="461" spans="1:14" x14ac:dyDescent="0.35">
      <c r="A461" s="1" t="s">
        <v>9</v>
      </c>
      <c r="B461" s="1">
        <v>0.80079999999999996</v>
      </c>
      <c r="C461" s="1">
        <v>0.92110000000000003</v>
      </c>
      <c r="D461" s="1">
        <v>0.30690000000000001</v>
      </c>
      <c r="E461" s="1">
        <v>0.74870000000000003</v>
      </c>
      <c r="F461">
        <f t="shared" si="18"/>
        <v>0.69437499999999996</v>
      </c>
      <c r="G461" t="b" cm="1">
        <f t="array" ref="G461:J461">IF(F461&gt;(B461:E461), TRUE, FALSE)</f>
        <v>0</v>
      </c>
      <c r="H461" t="b">
        <v>0</v>
      </c>
      <c r="I461" t="b">
        <v>1</v>
      </c>
      <c r="J461" t="b">
        <v>0</v>
      </c>
      <c r="K461">
        <f t="shared" si="19"/>
        <v>0</v>
      </c>
      <c r="L461">
        <f t="shared" si="19"/>
        <v>0</v>
      </c>
      <c r="M461">
        <f t="shared" si="19"/>
        <v>1</v>
      </c>
      <c r="N461">
        <f t="shared" si="19"/>
        <v>0</v>
      </c>
    </row>
    <row r="462" spans="1:14" x14ac:dyDescent="0.35">
      <c r="A462" s="1" t="s">
        <v>9</v>
      </c>
      <c r="B462" s="1">
        <v>0.86050000000000004</v>
      </c>
      <c r="C462" s="1">
        <v>0.92969999999999997</v>
      </c>
      <c r="D462" s="1">
        <v>0.21840000000000001</v>
      </c>
      <c r="E462" s="1">
        <v>0.69420000000000004</v>
      </c>
      <c r="F462">
        <f t="shared" si="18"/>
        <v>0.67569999999999997</v>
      </c>
      <c r="G462" t="b" cm="1">
        <f t="array" ref="G462:J462">IF(F462&gt;(B462:E462), TRUE, FALSE)</f>
        <v>0</v>
      </c>
      <c r="H462" t="b">
        <v>0</v>
      </c>
      <c r="I462" t="b">
        <v>1</v>
      </c>
      <c r="J462" t="b">
        <v>0</v>
      </c>
      <c r="K462">
        <f t="shared" si="19"/>
        <v>0</v>
      </c>
      <c r="L462">
        <f t="shared" si="19"/>
        <v>0</v>
      </c>
      <c r="M462">
        <f t="shared" si="19"/>
        <v>1</v>
      </c>
      <c r="N462">
        <f t="shared" si="19"/>
        <v>0</v>
      </c>
    </row>
    <row r="463" spans="1:14" x14ac:dyDescent="0.35">
      <c r="A463" s="1" t="s">
        <v>9</v>
      </c>
      <c r="B463" s="1">
        <v>0.86109999999999998</v>
      </c>
      <c r="C463" s="1">
        <v>0.95289999999999997</v>
      </c>
      <c r="D463" s="1">
        <v>0.2923</v>
      </c>
      <c r="E463" s="1">
        <v>0.70409999999999995</v>
      </c>
      <c r="F463">
        <f t="shared" si="18"/>
        <v>0.7026</v>
      </c>
      <c r="G463" t="b" cm="1">
        <f t="array" ref="G463:J463">IF(F463&gt;(B463:E463), TRUE, FALSE)</f>
        <v>0</v>
      </c>
      <c r="H463" t="b">
        <v>0</v>
      </c>
      <c r="I463" t="b">
        <v>1</v>
      </c>
      <c r="J463" t="b">
        <v>0</v>
      </c>
      <c r="K463">
        <f t="shared" si="19"/>
        <v>0</v>
      </c>
      <c r="L463">
        <f t="shared" si="19"/>
        <v>0</v>
      </c>
      <c r="M463">
        <f t="shared" si="19"/>
        <v>1</v>
      </c>
      <c r="N463">
        <f t="shared" si="19"/>
        <v>0</v>
      </c>
    </row>
    <row r="464" spans="1:14" x14ac:dyDescent="0.35">
      <c r="A464" s="1" t="s">
        <v>9</v>
      </c>
      <c r="B464" s="1">
        <v>0.84430000000000005</v>
      </c>
      <c r="C464" s="1">
        <v>0.97009999999999996</v>
      </c>
      <c r="D464" s="1">
        <v>0.54079999999999995</v>
      </c>
      <c r="E464" s="1">
        <v>0.72629999999999995</v>
      </c>
      <c r="F464">
        <f t="shared" si="18"/>
        <v>0.77037500000000003</v>
      </c>
      <c r="G464" t="b" cm="1">
        <f t="array" ref="G464:J464">IF(F464&gt;(B464:E464), TRUE, FALSE)</f>
        <v>0</v>
      </c>
      <c r="H464" t="b">
        <v>0</v>
      </c>
      <c r="I464" t="b">
        <v>1</v>
      </c>
      <c r="J464" t="b">
        <v>1</v>
      </c>
      <c r="K464">
        <f t="shared" si="19"/>
        <v>0</v>
      </c>
      <c r="L464">
        <f t="shared" si="19"/>
        <v>0</v>
      </c>
      <c r="M464">
        <f t="shared" si="19"/>
        <v>1</v>
      </c>
      <c r="N464">
        <f t="shared" si="19"/>
        <v>1</v>
      </c>
    </row>
    <row r="465" spans="1:14" x14ac:dyDescent="0.35">
      <c r="A465" s="1" t="s">
        <v>9</v>
      </c>
      <c r="B465" s="1">
        <v>0.79020000000000001</v>
      </c>
      <c r="C465" s="1">
        <v>0.91</v>
      </c>
      <c r="D465" s="1">
        <v>0.24399999999999999</v>
      </c>
      <c r="E465" s="1">
        <v>0.75629999999999997</v>
      </c>
      <c r="F465">
        <f t="shared" si="18"/>
        <v>0.67512499999999998</v>
      </c>
      <c r="G465" t="b" cm="1">
        <f t="array" ref="G465:J465">IF(F465&gt;(B465:E465), TRUE, FALSE)</f>
        <v>0</v>
      </c>
      <c r="H465" t="b">
        <v>0</v>
      </c>
      <c r="I465" t="b">
        <v>1</v>
      </c>
      <c r="J465" t="b">
        <v>0</v>
      </c>
      <c r="K465">
        <f t="shared" si="19"/>
        <v>0</v>
      </c>
      <c r="L465">
        <f t="shared" si="19"/>
        <v>0</v>
      </c>
      <c r="M465">
        <f t="shared" si="19"/>
        <v>1</v>
      </c>
      <c r="N465">
        <f t="shared" si="19"/>
        <v>0</v>
      </c>
    </row>
    <row r="466" spans="1:14" x14ac:dyDescent="0.35">
      <c r="A466" s="1" t="s">
        <v>9</v>
      </c>
      <c r="B466" s="1">
        <v>0.84519999999999995</v>
      </c>
      <c r="C466" s="1">
        <v>0.94710000000000005</v>
      </c>
      <c r="D466" s="1">
        <v>0.751</v>
      </c>
      <c r="E466" s="1">
        <v>0.71679999999999999</v>
      </c>
      <c r="F466">
        <f t="shared" si="18"/>
        <v>0.815025</v>
      </c>
      <c r="G466" t="b" cm="1">
        <f t="array" ref="G466:J466">IF(F466&gt;(B466:E466), TRUE, FALSE)</f>
        <v>0</v>
      </c>
      <c r="H466" t="b">
        <v>0</v>
      </c>
      <c r="I466" t="b">
        <v>1</v>
      </c>
      <c r="J466" t="b">
        <v>1</v>
      </c>
      <c r="K466">
        <f t="shared" si="19"/>
        <v>0</v>
      </c>
      <c r="L466">
        <f t="shared" si="19"/>
        <v>0</v>
      </c>
      <c r="M466">
        <f t="shared" si="19"/>
        <v>1</v>
      </c>
      <c r="N466">
        <f t="shared" si="19"/>
        <v>1</v>
      </c>
    </row>
    <row r="467" spans="1:14" x14ac:dyDescent="0.35">
      <c r="A467" s="1" t="s">
        <v>9</v>
      </c>
      <c r="B467" s="1">
        <v>0.82040000000000002</v>
      </c>
      <c r="C467" s="1">
        <v>0.94610000000000005</v>
      </c>
      <c r="D467" s="1">
        <v>0.5615</v>
      </c>
      <c r="E467" s="1">
        <v>0.74139999999999995</v>
      </c>
      <c r="F467">
        <f t="shared" si="18"/>
        <v>0.76735000000000009</v>
      </c>
      <c r="G467" t="b" cm="1">
        <f t="array" ref="G467:J467">IF(F467&gt;(B467:E467), TRUE, FALSE)</f>
        <v>0</v>
      </c>
      <c r="H467" t="b">
        <v>0</v>
      </c>
      <c r="I467" t="b">
        <v>1</v>
      </c>
      <c r="J467" t="b">
        <v>1</v>
      </c>
      <c r="K467">
        <f t="shared" si="19"/>
        <v>0</v>
      </c>
      <c r="L467">
        <f t="shared" si="19"/>
        <v>0</v>
      </c>
      <c r="M467">
        <f t="shared" si="19"/>
        <v>1</v>
      </c>
      <c r="N467">
        <f t="shared" si="19"/>
        <v>1</v>
      </c>
    </row>
    <row r="468" spans="1:14" x14ac:dyDescent="0.35">
      <c r="A468" s="1" t="s">
        <v>9</v>
      </c>
      <c r="B468" s="1">
        <v>0.84630000000000005</v>
      </c>
      <c r="C468" s="1">
        <v>0.99360000000000004</v>
      </c>
      <c r="D468" s="1">
        <v>0.83560000000000001</v>
      </c>
      <c r="E468" s="1">
        <v>0.72809999999999997</v>
      </c>
      <c r="F468">
        <f t="shared" si="18"/>
        <v>0.85089999999999999</v>
      </c>
      <c r="G468" t="b" cm="1">
        <f t="array" ref="G468:J468">IF(F468&gt;(B468:E468), TRUE, FALSE)</f>
        <v>1</v>
      </c>
      <c r="H468" t="b">
        <v>0</v>
      </c>
      <c r="I468" t="b">
        <v>1</v>
      </c>
      <c r="J468" t="b">
        <v>1</v>
      </c>
      <c r="K468">
        <f t="shared" si="19"/>
        <v>1</v>
      </c>
      <c r="L468">
        <f t="shared" si="19"/>
        <v>0</v>
      </c>
      <c r="M468">
        <f t="shared" si="19"/>
        <v>1</v>
      </c>
      <c r="N468">
        <f t="shared" si="19"/>
        <v>1</v>
      </c>
    </row>
    <row r="469" spans="1:14" x14ac:dyDescent="0.35">
      <c r="A469" s="1" t="s">
        <v>9</v>
      </c>
      <c r="B469" s="1">
        <v>0.86760000000000004</v>
      </c>
      <c r="C469" s="1">
        <v>0.92600000000000005</v>
      </c>
      <c r="D469" s="1">
        <v>0.25559999999999999</v>
      </c>
      <c r="E469" s="1">
        <v>0.6946</v>
      </c>
      <c r="F469">
        <f t="shared" si="18"/>
        <v>0.68594999999999995</v>
      </c>
      <c r="G469" t="b" cm="1">
        <f t="array" ref="G469:J469">IF(F469&gt;(B469:E469), TRUE, FALSE)</f>
        <v>0</v>
      </c>
      <c r="H469" t="b">
        <v>0</v>
      </c>
      <c r="I469" t="b">
        <v>1</v>
      </c>
      <c r="J469" t="b">
        <v>0</v>
      </c>
      <c r="K469">
        <f t="shared" si="19"/>
        <v>0</v>
      </c>
      <c r="L469">
        <f t="shared" si="19"/>
        <v>0</v>
      </c>
      <c r="M469">
        <f t="shared" si="19"/>
        <v>1</v>
      </c>
      <c r="N469">
        <f t="shared" si="19"/>
        <v>0</v>
      </c>
    </row>
    <row r="470" spans="1:14" x14ac:dyDescent="0.35">
      <c r="A470" s="1" t="s">
        <v>9</v>
      </c>
      <c r="B470" s="1">
        <v>0.78759999999999997</v>
      </c>
      <c r="C470" s="1">
        <v>0.88729999999999998</v>
      </c>
      <c r="D470" s="1">
        <v>0.22889999999999999</v>
      </c>
      <c r="E470" s="1">
        <v>0.75549999999999995</v>
      </c>
      <c r="F470">
        <f t="shared" si="18"/>
        <v>0.664825</v>
      </c>
      <c r="G470" t="b" cm="1">
        <f t="array" ref="G470:J470">IF(F470&gt;(B470:E470), TRUE, FALSE)</f>
        <v>0</v>
      </c>
      <c r="H470" t="b">
        <v>0</v>
      </c>
      <c r="I470" t="b">
        <v>1</v>
      </c>
      <c r="J470" t="b">
        <v>0</v>
      </c>
      <c r="K470">
        <f t="shared" si="19"/>
        <v>0</v>
      </c>
      <c r="L470">
        <f t="shared" si="19"/>
        <v>0</v>
      </c>
      <c r="M470">
        <f t="shared" si="19"/>
        <v>1</v>
      </c>
      <c r="N470">
        <f t="shared" si="19"/>
        <v>0</v>
      </c>
    </row>
    <row r="471" spans="1:14" x14ac:dyDescent="0.35">
      <c r="A471" s="1" t="s">
        <v>9</v>
      </c>
      <c r="B471" s="1">
        <v>0.78129999999999999</v>
      </c>
      <c r="C471" s="1">
        <v>0.9768</v>
      </c>
      <c r="D471" s="1">
        <v>0.73119999999999996</v>
      </c>
      <c r="E471" s="1">
        <v>0.78469999999999995</v>
      </c>
      <c r="F471">
        <f t="shared" si="18"/>
        <v>0.81850000000000001</v>
      </c>
      <c r="G471" t="b" cm="1">
        <f t="array" ref="G471:J471">IF(F471&gt;(B471:E471), TRUE, FALSE)</f>
        <v>1</v>
      </c>
      <c r="H471" t="b">
        <v>0</v>
      </c>
      <c r="I471" t="b">
        <v>1</v>
      </c>
      <c r="J471" t="b">
        <v>1</v>
      </c>
      <c r="K471">
        <f t="shared" si="19"/>
        <v>1</v>
      </c>
      <c r="L471">
        <f t="shared" si="19"/>
        <v>0</v>
      </c>
      <c r="M471">
        <f t="shared" si="19"/>
        <v>1</v>
      </c>
      <c r="N471">
        <f t="shared" si="19"/>
        <v>1</v>
      </c>
    </row>
    <row r="472" spans="1:14" x14ac:dyDescent="0.35">
      <c r="A472" s="1" t="s">
        <v>9</v>
      </c>
      <c r="B472" s="1">
        <v>0.76480000000000004</v>
      </c>
      <c r="C472" s="1">
        <v>0.90039999999999998</v>
      </c>
      <c r="D472" s="1">
        <v>0.3004</v>
      </c>
      <c r="E472" s="1">
        <v>0.76659999999999995</v>
      </c>
      <c r="F472">
        <f t="shared" si="18"/>
        <v>0.68304999999999993</v>
      </c>
      <c r="G472" t="b" cm="1">
        <f t="array" ref="G472:J472">IF(F472&gt;(B472:E472), TRUE, FALSE)</f>
        <v>0</v>
      </c>
      <c r="H472" t="b">
        <v>0</v>
      </c>
      <c r="I472" t="b">
        <v>1</v>
      </c>
      <c r="J472" t="b">
        <v>0</v>
      </c>
      <c r="K472">
        <f t="shared" si="19"/>
        <v>0</v>
      </c>
      <c r="L472">
        <f t="shared" si="19"/>
        <v>0</v>
      </c>
      <c r="M472">
        <f t="shared" si="19"/>
        <v>1</v>
      </c>
      <c r="N472">
        <f t="shared" si="19"/>
        <v>0</v>
      </c>
    </row>
    <row r="473" spans="1:14" x14ac:dyDescent="0.35">
      <c r="A473" s="1" t="s">
        <v>9</v>
      </c>
      <c r="B473" s="1">
        <v>0.75149999999999995</v>
      </c>
      <c r="C473" s="1">
        <v>0.9405</v>
      </c>
      <c r="D473" s="1">
        <v>0.30919999999999997</v>
      </c>
      <c r="E473" s="1">
        <v>0.79449999999999998</v>
      </c>
      <c r="F473">
        <f t="shared" si="18"/>
        <v>0.69892500000000002</v>
      </c>
      <c r="G473" t="b" cm="1">
        <f t="array" ref="G473:J473">IF(F473&gt;(B473:E473), TRUE, FALSE)</f>
        <v>0</v>
      </c>
      <c r="H473" t="b">
        <v>0</v>
      </c>
      <c r="I473" t="b">
        <v>1</v>
      </c>
      <c r="J473" t="b">
        <v>0</v>
      </c>
      <c r="K473">
        <f t="shared" si="19"/>
        <v>0</v>
      </c>
      <c r="L473">
        <f t="shared" si="19"/>
        <v>0</v>
      </c>
      <c r="M473">
        <f t="shared" si="19"/>
        <v>1</v>
      </c>
      <c r="N473">
        <f t="shared" si="19"/>
        <v>0</v>
      </c>
    </row>
    <row r="474" spans="1:14" x14ac:dyDescent="0.35">
      <c r="A474" s="1" t="s">
        <v>9</v>
      </c>
      <c r="B474" s="1">
        <v>0.75009999999999999</v>
      </c>
      <c r="C474" s="1">
        <v>0.92749999999999999</v>
      </c>
      <c r="D474" s="1">
        <v>0.27979999999999999</v>
      </c>
      <c r="E474" s="1">
        <v>0.79569999999999996</v>
      </c>
      <c r="F474">
        <f t="shared" si="18"/>
        <v>0.68827499999999997</v>
      </c>
      <c r="G474" t="b" cm="1">
        <f t="array" ref="G474:J474">IF(F474&gt;(B474:E474), TRUE, FALSE)</f>
        <v>0</v>
      </c>
      <c r="H474" t="b">
        <v>0</v>
      </c>
      <c r="I474" t="b">
        <v>1</v>
      </c>
      <c r="J474" t="b">
        <v>0</v>
      </c>
      <c r="K474">
        <f t="shared" si="19"/>
        <v>0</v>
      </c>
      <c r="L474">
        <f t="shared" si="19"/>
        <v>0</v>
      </c>
      <c r="M474">
        <f t="shared" si="19"/>
        <v>1</v>
      </c>
      <c r="N474">
        <f t="shared" si="19"/>
        <v>0</v>
      </c>
    </row>
    <row r="475" spans="1:14" x14ac:dyDescent="0.35">
      <c r="A475" s="1" t="s">
        <v>9</v>
      </c>
      <c r="B475" s="1">
        <v>0.76049999999999995</v>
      </c>
      <c r="C475" s="1">
        <v>0.98939999999999995</v>
      </c>
      <c r="D475" s="1">
        <v>0.82569999999999999</v>
      </c>
      <c r="E475" s="1">
        <v>0.80349999999999999</v>
      </c>
      <c r="F475">
        <f t="shared" si="18"/>
        <v>0.84477499999999994</v>
      </c>
      <c r="G475" t="b" cm="1">
        <f t="array" ref="G475:J475">IF(F475&gt;(B475:E475), TRUE, FALSE)</f>
        <v>1</v>
      </c>
      <c r="H475" t="b">
        <v>0</v>
      </c>
      <c r="I475" t="b">
        <v>1</v>
      </c>
      <c r="J475" t="b">
        <v>1</v>
      </c>
      <c r="K475">
        <f t="shared" si="19"/>
        <v>1</v>
      </c>
      <c r="L475">
        <f t="shared" si="19"/>
        <v>0</v>
      </c>
      <c r="M475">
        <f t="shared" si="19"/>
        <v>1</v>
      </c>
      <c r="N475">
        <f t="shared" si="19"/>
        <v>1</v>
      </c>
    </row>
    <row r="476" spans="1:14" x14ac:dyDescent="0.35">
      <c r="A476" s="1" t="s">
        <v>9</v>
      </c>
      <c r="B476" s="1">
        <v>0.83479999999999999</v>
      </c>
      <c r="C476" s="1">
        <v>0.95440000000000003</v>
      </c>
      <c r="D476" s="1">
        <v>0.42720000000000002</v>
      </c>
      <c r="E476" s="1">
        <v>0.73450000000000004</v>
      </c>
      <c r="F476">
        <f t="shared" si="18"/>
        <v>0.73772500000000008</v>
      </c>
      <c r="G476" t="b" cm="1">
        <f t="array" ref="G476:J476">IF(F476&gt;(B476:E476), TRUE, FALSE)</f>
        <v>0</v>
      </c>
      <c r="H476" t="b">
        <v>0</v>
      </c>
      <c r="I476" t="b">
        <v>1</v>
      </c>
      <c r="J476" t="b">
        <v>1</v>
      </c>
      <c r="K476">
        <f t="shared" si="19"/>
        <v>0</v>
      </c>
      <c r="L476">
        <f t="shared" si="19"/>
        <v>0</v>
      </c>
      <c r="M476">
        <f t="shared" si="19"/>
        <v>1</v>
      </c>
      <c r="N476">
        <f t="shared" si="19"/>
        <v>1</v>
      </c>
    </row>
    <row r="477" spans="1:14" x14ac:dyDescent="0.35">
      <c r="A477" s="1" t="s">
        <v>9</v>
      </c>
      <c r="B477" s="1">
        <v>0.82199999999999995</v>
      </c>
      <c r="C477" s="1">
        <v>0.96809999999999996</v>
      </c>
      <c r="D477" s="1">
        <v>0.5665</v>
      </c>
      <c r="E477" s="1">
        <v>0.75219999999999998</v>
      </c>
      <c r="F477">
        <f t="shared" si="18"/>
        <v>0.77719999999999989</v>
      </c>
      <c r="G477" t="b" cm="1">
        <f t="array" ref="G477:J477">IF(F477&gt;(B477:E477), TRUE, FALSE)</f>
        <v>0</v>
      </c>
      <c r="H477" t="b">
        <v>0</v>
      </c>
      <c r="I477" t="b">
        <v>1</v>
      </c>
      <c r="J477" t="b">
        <v>1</v>
      </c>
      <c r="K477">
        <f t="shared" si="19"/>
        <v>0</v>
      </c>
      <c r="L477">
        <f t="shared" si="19"/>
        <v>0</v>
      </c>
      <c r="M477">
        <f t="shared" si="19"/>
        <v>1</v>
      </c>
      <c r="N477">
        <f t="shared" si="19"/>
        <v>1</v>
      </c>
    </row>
    <row r="478" spans="1:14" x14ac:dyDescent="0.35">
      <c r="A478" s="1" t="s">
        <v>9</v>
      </c>
      <c r="B478" s="1">
        <v>0.83889999999999998</v>
      </c>
      <c r="C478" s="1">
        <v>0.97470000000000001</v>
      </c>
      <c r="D478" s="1">
        <v>0.7772</v>
      </c>
      <c r="E478" s="1">
        <v>0.73350000000000004</v>
      </c>
      <c r="F478">
        <f t="shared" si="18"/>
        <v>0.83107500000000001</v>
      </c>
      <c r="G478" t="b" cm="1">
        <f t="array" ref="G478:J478">IF(F478&gt;(B478:E478), TRUE, FALSE)</f>
        <v>0</v>
      </c>
      <c r="H478" t="b">
        <v>0</v>
      </c>
      <c r="I478" t="b">
        <v>1</v>
      </c>
      <c r="J478" t="b">
        <v>1</v>
      </c>
      <c r="K478">
        <f t="shared" si="19"/>
        <v>0</v>
      </c>
      <c r="L478">
        <f t="shared" si="19"/>
        <v>0</v>
      </c>
      <c r="M478">
        <f t="shared" si="19"/>
        <v>1</v>
      </c>
      <c r="N478">
        <f t="shared" si="19"/>
        <v>1</v>
      </c>
    </row>
    <row r="479" spans="1:14" x14ac:dyDescent="0.35">
      <c r="A479" s="1" t="s">
        <v>9</v>
      </c>
      <c r="B479" s="1">
        <v>0.67210000000000003</v>
      </c>
      <c r="C479" s="1">
        <v>0.89090000000000003</v>
      </c>
      <c r="D479" s="1">
        <v>0.24360000000000001</v>
      </c>
      <c r="E479" s="1">
        <v>0.8256</v>
      </c>
      <c r="F479">
        <f t="shared" si="18"/>
        <v>0.65805000000000002</v>
      </c>
      <c r="G479" t="b" cm="1">
        <f t="array" ref="G479:J479">IF(F479&gt;(B479:E479), TRUE, FALSE)</f>
        <v>0</v>
      </c>
      <c r="H479" t="b">
        <v>0</v>
      </c>
      <c r="I479" t="b">
        <v>1</v>
      </c>
      <c r="J479" t="b">
        <v>0</v>
      </c>
      <c r="K479">
        <f t="shared" si="19"/>
        <v>0</v>
      </c>
      <c r="L479">
        <f t="shared" si="19"/>
        <v>0</v>
      </c>
      <c r="M479">
        <f t="shared" si="19"/>
        <v>1</v>
      </c>
      <c r="N479">
        <f t="shared" si="19"/>
        <v>0</v>
      </c>
    </row>
    <row r="480" spans="1:14" x14ac:dyDescent="0.35">
      <c r="A480" s="1" t="s">
        <v>9</v>
      </c>
      <c r="B480" s="1">
        <v>0.82079999999999997</v>
      </c>
      <c r="C480" s="1">
        <v>0.97870000000000001</v>
      </c>
      <c r="D480" s="1">
        <v>0.73870000000000002</v>
      </c>
      <c r="E480" s="1">
        <v>0.75290000000000001</v>
      </c>
      <c r="F480">
        <f t="shared" si="18"/>
        <v>0.82277500000000003</v>
      </c>
      <c r="G480" t="b" cm="1">
        <f t="array" ref="G480:J480">IF(F480&gt;(B480:E480), TRUE, FALSE)</f>
        <v>1</v>
      </c>
      <c r="H480" t="b">
        <v>0</v>
      </c>
      <c r="I480" t="b">
        <v>1</v>
      </c>
      <c r="J480" t="b">
        <v>1</v>
      </c>
      <c r="K480">
        <f t="shared" si="19"/>
        <v>1</v>
      </c>
      <c r="L480">
        <f t="shared" si="19"/>
        <v>0</v>
      </c>
      <c r="M480">
        <f t="shared" si="19"/>
        <v>1</v>
      </c>
      <c r="N480">
        <f t="shared" si="19"/>
        <v>1</v>
      </c>
    </row>
    <row r="481" spans="1:14" x14ac:dyDescent="0.35">
      <c r="A481" s="1" t="s">
        <v>9</v>
      </c>
      <c r="B481" s="1">
        <v>0.73719999999999997</v>
      </c>
      <c r="C481" s="1">
        <v>0.99060000000000004</v>
      </c>
      <c r="D481" s="1">
        <v>0.87470000000000003</v>
      </c>
      <c r="E481" s="1">
        <v>0.81940000000000002</v>
      </c>
      <c r="F481">
        <f t="shared" si="18"/>
        <v>0.85547499999999999</v>
      </c>
      <c r="G481" t="b" cm="1">
        <f t="array" ref="G481:J481">IF(F481&gt;(B481:E481), TRUE, FALSE)</f>
        <v>1</v>
      </c>
      <c r="H481" t="b">
        <v>0</v>
      </c>
      <c r="I481" t="b">
        <v>0</v>
      </c>
      <c r="J481" t="b">
        <v>1</v>
      </c>
      <c r="K481">
        <f t="shared" si="19"/>
        <v>1</v>
      </c>
      <c r="L481">
        <f t="shared" si="19"/>
        <v>0</v>
      </c>
      <c r="M481">
        <f t="shared" si="19"/>
        <v>0</v>
      </c>
      <c r="N481">
        <f t="shared" si="19"/>
        <v>1</v>
      </c>
    </row>
    <row r="482" spans="1:14" x14ac:dyDescent="0.35">
      <c r="A482" s="1" t="s">
        <v>9</v>
      </c>
      <c r="B482" s="1">
        <v>0.69159999999999999</v>
      </c>
      <c r="C482" s="1">
        <v>0.92290000000000005</v>
      </c>
      <c r="D482" s="1">
        <v>0.56030000000000002</v>
      </c>
      <c r="E482" s="1">
        <v>0.82699999999999996</v>
      </c>
      <c r="F482">
        <f t="shared" si="18"/>
        <v>0.75045000000000006</v>
      </c>
      <c r="G482" t="b" cm="1">
        <f t="array" ref="G482:J482">IF(F482&gt;(B482:E482), TRUE, FALSE)</f>
        <v>1</v>
      </c>
      <c r="H482" t="b">
        <v>0</v>
      </c>
      <c r="I482" t="b">
        <v>1</v>
      </c>
      <c r="J482" t="b">
        <v>0</v>
      </c>
      <c r="K482">
        <f t="shared" si="19"/>
        <v>1</v>
      </c>
      <c r="L482">
        <f t="shared" si="19"/>
        <v>0</v>
      </c>
      <c r="M482">
        <f t="shared" si="19"/>
        <v>1</v>
      </c>
      <c r="N482">
        <f t="shared" si="19"/>
        <v>0</v>
      </c>
    </row>
    <row r="483" spans="1:14" x14ac:dyDescent="0.35">
      <c r="A483" s="1" t="s">
        <v>9</v>
      </c>
      <c r="B483" s="1">
        <v>0.79530000000000001</v>
      </c>
      <c r="C483" s="1">
        <v>0.96799999999999997</v>
      </c>
      <c r="D483" s="1">
        <v>0.77429999999999999</v>
      </c>
      <c r="E483" s="1">
        <v>0.77159999999999995</v>
      </c>
      <c r="F483">
        <f t="shared" si="18"/>
        <v>0.82730000000000004</v>
      </c>
      <c r="G483" t="b" cm="1">
        <f t="array" ref="G483:J483">IF(F483&gt;(B483:E483), TRUE, FALSE)</f>
        <v>1</v>
      </c>
      <c r="H483" t="b">
        <v>0</v>
      </c>
      <c r="I483" t="b">
        <v>1</v>
      </c>
      <c r="J483" t="b">
        <v>1</v>
      </c>
      <c r="K483">
        <f t="shared" si="19"/>
        <v>1</v>
      </c>
      <c r="L483">
        <f t="shared" si="19"/>
        <v>0</v>
      </c>
      <c r="M483">
        <f t="shared" si="19"/>
        <v>1</v>
      </c>
      <c r="N483">
        <f t="shared" si="19"/>
        <v>1</v>
      </c>
    </row>
    <row r="484" spans="1:14" x14ac:dyDescent="0.35">
      <c r="A484" s="1" t="s">
        <v>9</v>
      </c>
      <c r="B484" s="1">
        <v>0.77200000000000002</v>
      </c>
      <c r="C484" s="1">
        <v>0.88200000000000001</v>
      </c>
      <c r="D484" s="1">
        <v>0.25580000000000003</v>
      </c>
      <c r="E484" s="1">
        <v>0.74029999999999996</v>
      </c>
      <c r="F484">
        <f t="shared" si="18"/>
        <v>0.66252500000000003</v>
      </c>
      <c r="G484" t="b" cm="1">
        <f t="array" ref="G484:J484">IF(F484&gt;(B484:E484), TRUE, FALSE)</f>
        <v>0</v>
      </c>
      <c r="H484" t="b">
        <v>0</v>
      </c>
      <c r="I484" t="b">
        <v>1</v>
      </c>
      <c r="J484" t="b">
        <v>0</v>
      </c>
      <c r="K484">
        <f t="shared" si="19"/>
        <v>0</v>
      </c>
      <c r="L484">
        <f t="shared" si="19"/>
        <v>0</v>
      </c>
      <c r="M484">
        <f t="shared" si="19"/>
        <v>1</v>
      </c>
      <c r="N484">
        <f t="shared" si="19"/>
        <v>0</v>
      </c>
    </row>
    <row r="485" spans="1:14" x14ac:dyDescent="0.35">
      <c r="A485" s="1" t="s">
        <v>9</v>
      </c>
      <c r="B485" s="1">
        <v>0.83340000000000003</v>
      </c>
      <c r="C485" s="1">
        <v>0.97450000000000003</v>
      </c>
      <c r="D485" s="1">
        <v>0.77370000000000005</v>
      </c>
      <c r="E485" s="1">
        <v>0.73980000000000001</v>
      </c>
      <c r="F485">
        <f t="shared" si="18"/>
        <v>0.83034999999999992</v>
      </c>
      <c r="G485" t="b" cm="1">
        <f t="array" ref="G485:J485">IF(F485&gt;(B485:E485), TRUE, FALSE)</f>
        <v>0</v>
      </c>
      <c r="H485" t="b">
        <v>0</v>
      </c>
      <c r="I485" t="b">
        <v>1</v>
      </c>
      <c r="J485" t="b">
        <v>1</v>
      </c>
      <c r="K485">
        <f t="shared" si="19"/>
        <v>0</v>
      </c>
      <c r="L485">
        <f t="shared" si="19"/>
        <v>0</v>
      </c>
      <c r="M485">
        <f t="shared" si="19"/>
        <v>1</v>
      </c>
      <c r="N485">
        <f t="shared" si="19"/>
        <v>1</v>
      </c>
    </row>
    <row r="486" spans="1:14" x14ac:dyDescent="0.35">
      <c r="A486" s="1" t="s">
        <v>9</v>
      </c>
      <c r="B486" s="1">
        <v>0.81579999999999997</v>
      </c>
      <c r="C486" s="1">
        <v>0.99170000000000003</v>
      </c>
      <c r="D486" s="1">
        <v>0.84109999999999996</v>
      </c>
      <c r="E486" s="1">
        <v>0.75800000000000001</v>
      </c>
      <c r="F486">
        <f t="shared" si="18"/>
        <v>0.85165000000000002</v>
      </c>
      <c r="G486" t="b" cm="1">
        <f t="array" ref="G486:J486">IF(F486&gt;(B486:E486), TRUE, FALSE)</f>
        <v>1</v>
      </c>
      <c r="H486" t="b">
        <v>0</v>
      </c>
      <c r="I486" t="b">
        <v>1</v>
      </c>
      <c r="J486" t="b">
        <v>1</v>
      </c>
      <c r="K486">
        <f t="shared" si="19"/>
        <v>1</v>
      </c>
      <c r="L486">
        <f t="shared" si="19"/>
        <v>0</v>
      </c>
      <c r="M486">
        <f t="shared" si="19"/>
        <v>1</v>
      </c>
      <c r="N486">
        <f t="shared" si="19"/>
        <v>1</v>
      </c>
    </row>
    <row r="487" spans="1:14" x14ac:dyDescent="0.35">
      <c r="A487" s="1" t="s">
        <v>9</v>
      </c>
      <c r="B487" s="1">
        <v>0.81589999999999996</v>
      </c>
      <c r="C487" s="1">
        <v>0.93820000000000003</v>
      </c>
      <c r="D487" s="1">
        <v>0.25130000000000002</v>
      </c>
      <c r="E487" s="1">
        <v>0.74439999999999995</v>
      </c>
      <c r="F487">
        <f t="shared" si="18"/>
        <v>0.68744999999999989</v>
      </c>
      <c r="G487" t="b" cm="1">
        <f t="array" ref="G487:J487">IF(F487&gt;(B487:E487), TRUE, FALSE)</f>
        <v>0</v>
      </c>
      <c r="H487" t="b">
        <v>0</v>
      </c>
      <c r="I487" t="b">
        <v>1</v>
      </c>
      <c r="J487" t="b">
        <v>0</v>
      </c>
      <c r="K487">
        <f t="shared" si="19"/>
        <v>0</v>
      </c>
      <c r="L487">
        <f t="shared" si="19"/>
        <v>0</v>
      </c>
      <c r="M487">
        <f t="shared" si="19"/>
        <v>1</v>
      </c>
      <c r="N487">
        <f t="shared" si="19"/>
        <v>0</v>
      </c>
    </row>
    <row r="488" spans="1:14" x14ac:dyDescent="0.35">
      <c r="A488" s="1" t="s">
        <v>9</v>
      </c>
      <c r="B488" s="1">
        <v>0.82350000000000001</v>
      </c>
      <c r="C488" s="1">
        <v>0.96779999999999999</v>
      </c>
      <c r="D488" s="1">
        <v>0.79890000000000005</v>
      </c>
      <c r="E488" s="1">
        <v>0.74639999999999995</v>
      </c>
      <c r="F488">
        <f t="shared" si="18"/>
        <v>0.83415000000000006</v>
      </c>
      <c r="G488" t="b" cm="1">
        <f t="array" ref="G488:J488">IF(F488&gt;(B488:E488), TRUE, FALSE)</f>
        <v>1</v>
      </c>
      <c r="H488" t="b">
        <v>0</v>
      </c>
      <c r="I488" t="b">
        <v>1</v>
      </c>
      <c r="J488" t="b">
        <v>1</v>
      </c>
      <c r="K488">
        <f t="shared" si="19"/>
        <v>1</v>
      </c>
      <c r="L488">
        <f t="shared" si="19"/>
        <v>0</v>
      </c>
      <c r="M488">
        <f t="shared" si="19"/>
        <v>1</v>
      </c>
      <c r="N488">
        <f t="shared" si="19"/>
        <v>1</v>
      </c>
    </row>
    <row r="489" spans="1:14" x14ac:dyDescent="0.35">
      <c r="A489" s="1" t="s">
        <v>9</v>
      </c>
      <c r="B489" s="1">
        <v>0.84509999999999996</v>
      </c>
      <c r="C489" s="1">
        <v>0.86429999999999996</v>
      </c>
      <c r="D489" s="1">
        <v>0.49519999999999997</v>
      </c>
      <c r="E489" s="1">
        <v>0.67449999999999999</v>
      </c>
      <c r="F489">
        <f t="shared" si="18"/>
        <v>0.71977500000000005</v>
      </c>
      <c r="G489" t="b" cm="1">
        <f t="array" ref="G489:J489">IF(F489&gt;(B489:E489), TRUE, FALSE)</f>
        <v>0</v>
      </c>
      <c r="H489" t="b">
        <v>0</v>
      </c>
      <c r="I489" t="b">
        <v>1</v>
      </c>
      <c r="J489" t="b">
        <v>1</v>
      </c>
      <c r="K489">
        <f t="shared" si="19"/>
        <v>0</v>
      </c>
      <c r="L489">
        <f t="shared" si="19"/>
        <v>0</v>
      </c>
      <c r="M489">
        <f t="shared" si="19"/>
        <v>1</v>
      </c>
      <c r="N489">
        <f t="shared" si="19"/>
        <v>1</v>
      </c>
    </row>
    <row r="490" spans="1:14" x14ac:dyDescent="0.35">
      <c r="A490" s="1" t="s">
        <v>9</v>
      </c>
      <c r="B490" s="1">
        <v>0.79500000000000004</v>
      </c>
      <c r="C490" s="1">
        <v>0.96109999999999995</v>
      </c>
      <c r="D490" s="1">
        <v>0.82450000000000001</v>
      </c>
      <c r="E490" s="1">
        <v>0.77239999999999998</v>
      </c>
      <c r="F490">
        <f t="shared" si="18"/>
        <v>0.83824999999999994</v>
      </c>
      <c r="G490" t="b" cm="1">
        <f t="array" ref="G490:J490">IF(F490&gt;(B490:E490), TRUE, FALSE)</f>
        <v>1</v>
      </c>
      <c r="H490" t="b">
        <v>0</v>
      </c>
      <c r="I490" t="b">
        <v>1</v>
      </c>
      <c r="J490" t="b">
        <v>1</v>
      </c>
      <c r="K490">
        <f t="shared" si="19"/>
        <v>1</v>
      </c>
      <c r="L490">
        <f t="shared" si="19"/>
        <v>0</v>
      </c>
      <c r="M490">
        <f t="shared" si="19"/>
        <v>1</v>
      </c>
      <c r="N490">
        <f t="shared" si="19"/>
        <v>1</v>
      </c>
    </row>
    <row r="491" spans="1:14" x14ac:dyDescent="0.35">
      <c r="A491" s="1" t="s">
        <v>9</v>
      </c>
      <c r="B491" s="1">
        <v>0.80820000000000003</v>
      </c>
      <c r="C491" s="1">
        <v>0.92349999999999999</v>
      </c>
      <c r="D491" s="1">
        <v>0.2482</v>
      </c>
      <c r="E491" s="1">
        <v>0.74970000000000003</v>
      </c>
      <c r="F491">
        <f t="shared" si="18"/>
        <v>0.68240000000000001</v>
      </c>
      <c r="G491" t="b" cm="1">
        <f t="array" ref="G491:J491">IF(F491&gt;(B491:E491), TRUE, FALSE)</f>
        <v>0</v>
      </c>
      <c r="H491" t="b">
        <v>0</v>
      </c>
      <c r="I491" t="b">
        <v>1</v>
      </c>
      <c r="J491" t="b">
        <v>0</v>
      </c>
      <c r="K491">
        <f t="shared" si="19"/>
        <v>0</v>
      </c>
      <c r="L491">
        <f t="shared" si="19"/>
        <v>0</v>
      </c>
      <c r="M491">
        <f t="shared" si="19"/>
        <v>1</v>
      </c>
      <c r="N491">
        <f t="shared" si="19"/>
        <v>0</v>
      </c>
    </row>
    <row r="492" spans="1:14" x14ac:dyDescent="0.35">
      <c r="A492" s="1" t="s">
        <v>9</v>
      </c>
      <c r="B492" s="1">
        <v>0.72709999999999997</v>
      </c>
      <c r="C492" s="1">
        <v>0.80879999999999996</v>
      </c>
      <c r="D492" s="1">
        <v>0.26719999999999999</v>
      </c>
      <c r="E492" s="1">
        <v>0.73560000000000003</v>
      </c>
      <c r="F492">
        <f t="shared" si="18"/>
        <v>0.63467499999999988</v>
      </c>
      <c r="G492" t="b" cm="1">
        <f t="array" ref="G492:J492">IF(F492&gt;(B492:E492), TRUE, FALSE)</f>
        <v>0</v>
      </c>
      <c r="H492" t="b">
        <v>0</v>
      </c>
      <c r="I492" t="b">
        <v>1</v>
      </c>
      <c r="J492" t="b">
        <v>0</v>
      </c>
      <c r="K492">
        <f t="shared" si="19"/>
        <v>0</v>
      </c>
      <c r="L492">
        <f t="shared" si="19"/>
        <v>0</v>
      </c>
      <c r="M492">
        <f t="shared" si="19"/>
        <v>1</v>
      </c>
      <c r="N492">
        <f t="shared" si="19"/>
        <v>0</v>
      </c>
    </row>
    <row r="493" spans="1:14" x14ac:dyDescent="0.35">
      <c r="A493" s="1" t="s">
        <v>9</v>
      </c>
      <c r="B493" s="1">
        <v>0.8085</v>
      </c>
      <c r="C493" s="1">
        <v>0.93330000000000002</v>
      </c>
      <c r="D493" s="1">
        <v>0.78359999999999996</v>
      </c>
      <c r="E493" s="1">
        <v>0.74280000000000002</v>
      </c>
      <c r="F493">
        <f t="shared" si="18"/>
        <v>0.81704999999999994</v>
      </c>
      <c r="G493" t="b" cm="1">
        <f t="array" ref="G493:J493">IF(F493&gt;(B493:E493), TRUE, FALSE)</f>
        <v>1</v>
      </c>
      <c r="H493" t="b">
        <v>0</v>
      </c>
      <c r="I493" t="b">
        <v>1</v>
      </c>
      <c r="J493" t="b">
        <v>1</v>
      </c>
      <c r="K493">
        <f t="shared" si="19"/>
        <v>1</v>
      </c>
      <c r="L493">
        <f t="shared" si="19"/>
        <v>0</v>
      </c>
      <c r="M493">
        <f t="shared" si="19"/>
        <v>1</v>
      </c>
      <c r="N493">
        <f t="shared" si="19"/>
        <v>1</v>
      </c>
    </row>
    <row r="494" spans="1:14" x14ac:dyDescent="0.35">
      <c r="A494" s="1" t="s">
        <v>9</v>
      </c>
      <c r="B494" s="1">
        <v>0.82069999999999999</v>
      </c>
      <c r="C494" s="1">
        <v>0.98850000000000005</v>
      </c>
      <c r="D494" s="1">
        <v>0.80620000000000003</v>
      </c>
      <c r="E494" s="1">
        <v>0.75460000000000005</v>
      </c>
      <c r="F494">
        <f t="shared" si="18"/>
        <v>0.84250000000000003</v>
      </c>
      <c r="G494" t="b" cm="1">
        <f t="array" ref="G494:J494">IF(F494&gt;(B494:E494), TRUE, FALSE)</f>
        <v>1</v>
      </c>
      <c r="H494" t="b">
        <v>0</v>
      </c>
      <c r="I494" t="b">
        <v>1</v>
      </c>
      <c r="J494" t="b">
        <v>1</v>
      </c>
      <c r="K494">
        <f t="shared" si="19"/>
        <v>1</v>
      </c>
      <c r="L494">
        <f t="shared" si="19"/>
        <v>0</v>
      </c>
      <c r="M494">
        <f t="shared" si="19"/>
        <v>1</v>
      </c>
      <c r="N494">
        <f t="shared" si="19"/>
        <v>1</v>
      </c>
    </row>
    <row r="495" spans="1:14" x14ac:dyDescent="0.35">
      <c r="A495" s="1" t="s">
        <v>9</v>
      </c>
      <c r="B495" s="1">
        <v>0.86260000000000003</v>
      </c>
      <c r="C495" s="1">
        <v>0.98780000000000001</v>
      </c>
      <c r="D495" s="1">
        <v>0.71850000000000003</v>
      </c>
      <c r="E495" s="1">
        <v>0.70940000000000003</v>
      </c>
      <c r="F495">
        <f t="shared" si="18"/>
        <v>0.81957500000000005</v>
      </c>
      <c r="G495" t="b" cm="1">
        <f t="array" ref="G495:J495">IF(F495&gt;(B495:E495), TRUE, FALSE)</f>
        <v>0</v>
      </c>
      <c r="H495" t="b">
        <v>0</v>
      </c>
      <c r="I495" t="b">
        <v>1</v>
      </c>
      <c r="J495" t="b">
        <v>1</v>
      </c>
      <c r="K495">
        <f t="shared" si="19"/>
        <v>0</v>
      </c>
      <c r="L495">
        <f t="shared" si="19"/>
        <v>0</v>
      </c>
      <c r="M495">
        <f t="shared" si="19"/>
        <v>1</v>
      </c>
      <c r="N495">
        <f t="shared" si="19"/>
        <v>1</v>
      </c>
    </row>
    <row r="496" spans="1:14" x14ac:dyDescent="0.35">
      <c r="A496" s="1" t="s">
        <v>9</v>
      </c>
      <c r="B496" s="1">
        <v>0.83230000000000004</v>
      </c>
      <c r="C496" s="1">
        <v>0.93940000000000001</v>
      </c>
      <c r="D496" s="1">
        <v>0.29659999999999997</v>
      </c>
      <c r="E496" s="1">
        <v>0.72989999999999999</v>
      </c>
      <c r="F496">
        <f t="shared" si="18"/>
        <v>0.69954999999999989</v>
      </c>
      <c r="G496" t="b" cm="1">
        <f t="array" ref="G496:J496">IF(F496&gt;(B496:E496), TRUE, FALSE)</f>
        <v>0</v>
      </c>
      <c r="H496" t="b">
        <v>0</v>
      </c>
      <c r="I496" t="b">
        <v>1</v>
      </c>
      <c r="J496" t="b">
        <v>0</v>
      </c>
      <c r="K496">
        <f t="shared" si="19"/>
        <v>0</v>
      </c>
      <c r="L496">
        <f t="shared" si="19"/>
        <v>0</v>
      </c>
      <c r="M496">
        <f t="shared" si="19"/>
        <v>1</v>
      </c>
      <c r="N496">
        <f t="shared" si="19"/>
        <v>0</v>
      </c>
    </row>
    <row r="497" spans="1:14" x14ac:dyDescent="0.35">
      <c r="A497" s="1" t="s">
        <v>9</v>
      </c>
      <c r="B497" s="1">
        <v>0.79669999999999996</v>
      </c>
      <c r="C497" s="1">
        <v>0.98909999999999998</v>
      </c>
      <c r="D497" s="1">
        <v>0.89059999999999995</v>
      </c>
      <c r="E497" s="1">
        <v>0.77549999999999997</v>
      </c>
      <c r="F497">
        <f t="shared" si="18"/>
        <v>0.86297500000000005</v>
      </c>
      <c r="G497" t="b" cm="1">
        <f t="array" ref="G497:J497">IF(F497&gt;(B497:E497), TRUE, FALSE)</f>
        <v>1</v>
      </c>
      <c r="H497" t="b">
        <v>0</v>
      </c>
      <c r="I497" t="b">
        <v>0</v>
      </c>
      <c r="J497" t="b">
        <v>1</v>
      </c>
      <c r="K497">
        <f t="shared" si="19"/>
        <v>1</v>
      </c>
      <c r="L497">
        <f t="shared" si="19"/>
        <v>0</v>
      </c>
      <c r="M497">
        <f t="shared" si="19"/>
        <v>0</v>
      </c>
      <c r="N497">
        <f t="shared" si="19"/>
        <v>1</v>
      </c>
    </row>
    <row r="498" spans="1:14" x14ac:dyDescent="0.35">
      <c r="A498" s="1" t="s">
        <v>9</v>
      </c>
      <c r="B498" s="1">
        <v>0.73850000000000005</v>
      </c>
      <c r="C498" s="1">
        <v>0.7702</v>
      </c>
      <c r="D498" s="1">
        <v>0.20080000000000001</v>
      </c>
      <c r="E498" s="1">
        <v>0.70840000000000003</v>
      </c>
      <c r="F498">
        <f t="shared" si="18"/>
        <v>0.6044750000000001</v>
      </c>
      <c r="G498" t="b" cm="1">
        <f t="array" ref="G498:J498">IF(F498&gt;(B498:E498), TRUE, FALSE)</f>
        <v>0</v>
      </c>
      <c r="H498" t="b">
        <v>0</v>
      </c>
      <c r="I498" t="b">
        <v>1</v>
      </c>
      <c r="J498" t="b">
        <v>0</v>
      </c>
      <c r="K498">
        <f t="shared" si="19"/>
        <v>0</v>
      </c>
      <c r="L498">
        <f t="shared" si="19"/>
        <v>0</v>
      </c>
      <c r="M498">
        <f t="shared" si="19"/>
        <v>1</v>
      </c>
      <c r="N498">
        <f t="shared" si="19"/>
        <v>0</v>
      </c>
    </row>
    <row r="499" spans="1:14" x14ac:dyDescent="0.35">
      <c r="A499" s="1" t="s">
        <v>9</v>
      </c>
      <c r="B499" s="1">
        <v>0.85229999999999995</v>
      </c>
      <c r="C499" s="1">
        <v>0.97870000000000001</v>
      </c>
      <c r="D499" s="1">
        <v>0.68430000000000002</v>
      </c>
      <c r="E499" s="1">
        <v>0.72019999999999995</v>
      </c>
      <c r="F499">
        <f t="shared" si="18"/>
        <v>0.80887500000000001</v>
      </c>
      <c r="G499" t="b" cm="1">
        <f t="array" ref="G499:J499">IF(F499&gt;(B499:E499), TRUE, FALSE)</f>
        <v>0</v>
      </c>
      <c r="H499" t="b">
        <v>0</v>
      </c>
      <c r="I499" t="b">
        <v>1</v>
      </c>
      <c r="J499" t="b">
        <v>1</v>
      </c>
      <c r="K499">
        <f t="shared" si="19"/>
        <v>0</v>
      </c>
      <c r="L499">
        <f t="shared" si="19"/>
        <v>0</v>
      </c>
      <c r="M499">
        <f t="shared" si="19"/>
        <v>1</v>
      </c>
      <c r="N499">
        <f t="shared" si="19"/>
        <v>1</v>
      </c>
    </row>
    <row r="500" spans="1:14" x14ac:dyDescent="0.35">
      <c r="A500" s="1" t="s">
        <v>9</v>
      </c>
      <c r="B500" s="1">
        <v>0.86360000000000003</v>
      </c>
      <c r="C500" s="1">
        <v>0.94540000000000002</v>
      </c>
      <c r="D500" s="1">
        <v>0.2732</v>
      </c>
      <c r="E500" s="1">
        <v>0.69389999999999996</v>
      </c>
      <c r="F500">
        <f t="shared" si="18"/>
        <v>0.69402500000000011</v>
      </c>
      <c r="G500" t="b" cm="1">
        <f t="array" ref="G500:J500">IF(F500&gt;(B500:E500), TRUE, FALSE)</f>
        <v>0</v>
      </c>
      <c r="H500" t="b">
        <v>0</v>
      </c>
      <c r="I500" t="b">
        <v>1</v>
      </c>
      <c r="J500" t="b">
        <v>1</v>
      </c>
      <c r="K500">
        <f t="shared" si="19"/>
        <v>0</v>
      </c>
      <c r="L500">
        <f t="shared" si="19"/>
        <v>0</v>
      </c>
      <c r="M500">
        <f t="shared" si="19"/>
        <v>1</v>
      </c>
      <c r="N500">
        <f t="shared" si="19"/>
        <v>1</v>
      </c>
    </row>
    <row r="501" spans="1:14" x14ac:dyDescent="0.35">
      <c r="A501" s="1" t="s">
        <v>9</v>
      </c>
      <c r="B501" s="1">
        <v>0.81589999999999996</v>
      </c>
      <c r="C501" s="1">
        <v>0.96650000000000003</v>
      </c>
      <c r="D501" s="1">
        <v>0.68589999999999995</v>
      </c>
      <c r="E501" s="1">
        <v>0.75480000000000003</v>
      </c>
      <c r="F501">
        <f t="shared" si="18"/>
        <v>0.80577500000000002</v>
      </c>
      <c r="G501" t="b" cm="1">
        <f t="array" ref="G501:J501">IF(F501&gt;(B501:E501), TRUE, FALSE)</f>
        <v>0</v>
      </c>
      <c r="H501" t="b">
        <v>0</v>
      </c>
      <c r="I501" t="b">
        <v>1</v>
      </c>
      <c r="J501" t="b">
        <v>1</v>
      </c>
      <c r="K501">
        <f t="shared" si="19"/>
        <v>0</v>
      </c>
      <c r="L501">
        <f t="shared" si="19"/>
        <v>0</v>
      </c>
      <c r="M501">
        <f t="shared" si="19"/>
        <v>1</v>
      </c>
      <c r="N501">
        <f t="shared" si="19"/>
        <v>1</v>
      </c>
    </row>
    <row r="502" spans="1:14" x14ac:dyDescent="0.35">
      <c r="A502" s="1" t="s">
        <v>9</v>
      </c>
      <c r="B502" s="1">
        <v>0.60960000000000003</v>
      </c>
      <c r="C502" s="1">
        <v>0.86839999999999995</v>
      </c>
      <c r="D502" s="1">
        <v>0.23419999999999999</v>
      </c>
      <c r="E502" s="1">
        <v>0.82599999999999996</v>
      </c>
      <c r="F502">
        <f t="shared" si="18"/>
        <v>0.63454999999999995</v>
      </c>
      <c r="G502" t="b" cm="1">
        <f t="array" ref="G502:J502">IF(F502&gt;(B502:E502), TRUE, FALSE)</f>
        <v>1</v>
      </c>
      <c r="H502" t="b">
        <v>0</v>
      </c>
      <c r="I502" t="b">
        <v>1</v>
      </c>
      <c r="J502" t="b">
        <v>0</v>
      </c>
      <c r="K502">
        <f t="shared" si="19"/>
        <v>1</v>
      </c>
      <c r="L502">
        <f t="shared" si="19"/>
        <v>0</v>
      </c>
      <c r="M502">
        <f t="shared" si="19"/>
        <v>1</v>
      </c>
      <c r="N502">
        <f t="shared" si="19"/>
        <v>0</v>
      </c>
    </row>
    <row r="503" spans="1:14" x14ac:dyDescent="0.35">
      <c r="A503" s="1" t="s">
        <v>9</v>
      </c>
      <c r="B503" s="1">
        <v>0.81269999999999998</v>
      </c>
      <c r="C503" s="1">
        <v>0.95660000000000001</v>
      </c>
      <c r="D503" s="1">
        <v>0.58499999999999996</v>
      </c>
      <c r="E503" s="1">
        <v>0.75719999999999998</v>
      </c>
      <c r="F503">
        <f t="shared" si="18"/>
        <v>0.77787499999999998</v>
      </c>
      <c r="G503" t="b" cm="1">
        <f t="array" ref="G503:J503">IF(F503&gt;(B503:E503), TRUE, FALSE)</f>
        <v>0</v>
      </c>
      <c r="H503" t="b">
        <v>0</v>
      </c>
      <c r="I503" t="b">
        <v>1</v>
      </c>
      <c r="J503" t="b">
        <v>1</v>
      </c>
      <c r="K503">
        <f t="shared" si="19"/>
        <v>0</v>
      </c>
      <c r="L503">
        <f t="shared" si="19"/>
        <v>0</v>
      </c>
      <c r="M503">
        <f t="shared" si="19"/>
        <v>1</v>
      </c>
      <c r="N503">
        <f t="shared" si="19"/>
        <v>1</v>
      </c>
    </row>
    <row r="504" spans="1:14" x14ac:dyDescent="0.35">
      <c r="A504" s="1" t="s">
        <v>9</v>
      </c>
      <c r="B504" s="1">
        <v>0.8175</v>
      </c>
      <c r="C504" s="1">
        <v>0.9546</v>
      </c>
      <c r="D504" s="1">
        <v>0.59279999999999999</v>
      </c>
      <c r="E504" s="1">
        <v>0.75290000000000001</v>
      </c>
      <c r="F504">
        <f t="shared" si="18"/>
        <v>0.77944999999999998</v>
      </c>
      <c r="G504" t="b" cm="1">
        <f t="array" ref="G504:J504">IF(F504&gt;(B504:E504), TRUE, FALSE)</f>
        <v>0</v>
      </c>
      <c r="H504" t="b">
        <v>0</v>
      </c>
      <c r="I504" t="b">
        <v>1</v>
      </c>
      <c r="J504" t="b">
        <v>1</v>
      </c>
      <c r="K504">
        <f t="shared" si="19"/>
        <v>0</v>
      </c>
      <c r="L504">
        <f t="shared" si="19"/>
        <v>0</v>
      </c>
      <c r="M504">
        <f t="shared" si="19"/>
        <v>1</v>
      </c>
      <c r="N504">
        <f t="shared" si="19"/>
        <v>1</v>
      </c>
    </row>
    <row r="505" spans="1:14" x14ac:dyDescent="0.35">
      <c r="A505" s="1" t="s">
        <v>9</v>
      </c>
      <c r="B505" s="1">
        <v>0.86639999999999995</v>
      </c>
      <c r="C505" s="1">
        <v>0.95209999999999995</v>
      </c>
      <c r="D505" s="1">
        <v>0.67600000000000005</v>
      </c>
      <c r="E505" s="1">
        <v>0.69810000000000005</v>
      </c>
      <c r="F505">
        <f t="shared" si="18"/>
        <v>0.79815000000000003</v>
      </c>
      <c r="G505" t="b" cm="1">
        <f t="array" ref="G505:J505">IF(F505&gt;(B505:E505), TRUE, FALSE)</f>
        <v>0</v>
      </c>
      <c r="H505" t="b">
        <v>0</v>
      </c>
      <c r="I505" t="b">
        <v>1</v>
      </c>
      <c r="J505" t="b">
        <v>1</v>
      </c>
      <c r="K505">
        <f t="shared" si="19"/>
        <v>0</v>
      </c>
      <c r="L505">
        <f t="shared" si="19"/>
        <v>0</v>
      </c>
      <c r="M505">
        <f t="shared" si="19"/>
        <v>1</v>
      </c>
      <c r="N505">
        <f t="shared" si="19"/>
        <v>1</v>
      </c>
    </row>
    <row r="506" spans="1:14" x14ac:dyDescent="0.35">
      <c r="A506" s="1" t="s">
        <v>9</v>
      </c>
      <c r="B506" s="1">
        <v>0.80289999999999995</v>
      </c>
      <c r="C506" s="1">
        <v>0.98419999999999996</v>
      </c>
      <c r="D506" s="1">
        <v>0.82250000000000001</v>
      </c>
      <c r="E506" s="1">
        <v>0.76990000000000003</v>
      </c>
      <c r="F506">
        <f t="shared" si="18"/>
        <v>0.84487500000000004</v>
      </c>
      <c r="G506" t="b" cm="1">
        <f t="array" ref="G506:J506">IF(F506&gt;(B506:E506), TRUE, FALSE)</f>
        <v>1</v>
      </c>
      <c r="H506" t="b">
        <v>0</v>
      </c>
      <c r="I506" t="b">
        <v>1</v>
      </c>
      <c r="J506" t="b">
        <v>1</v>
      </c>
      <c r="K506">
        <f t="shared" si="19"/>
        <v>1</v>
      </c>
      <c r="L506">
        <f t="shared" si="19"/>
        <v>0</v>
      </c>
      <c r="M506">
        <f t="shared" si="19"/>
        <v>1</v>
      </c>
      <c r="N506">
        <f t="shared" si="19"/>
        <v>1</v>
      </c>
    </row>
    <row r="507" spans="1:14" x14ac:dyDescent="0.35">
      <c r="A507" s="1" t="s">
        <v>9</v>
      </c>
      <c r="B507" s="1">
        <v>0.81540000000000001</v>
      </c>
      <c r="C507" s="1">
        <v>0.76690000000000003</v>
      </c>
      <c r="D507" s="1">
        <v>0.2326</v>
      </c>
      <c r="E507" s="1">
        <v>0.64249999999999996</v>
      </c>
      <c r="F507">
        <f t="shared" si="18"/>
        <v>0.61434999999999995</v>
      </c>
      <c r="G507" t="b" cm="1">
        <f t="array" ref="G507:J507">IF(F507&gt;(B507:E507), TRUE, FALSE)</f>
        <v>0</v>
      </c>
      <c r="H507" t="b">
        <v>0</v>
      </c>
      <c r="I507" t="b">
        <v>1</v>
      </c>
      <c r="J507" t="b">
        <v>0</v>
      </c>
      <c r="K507">
        <f t="shared" si="19"/>
        <v>0</v>
      </c>
      <c r="L507">
        <f t="shared" si="19"/>
        <v>0</v>
      </c>
      <c r="M507">
        <f t="shared" si="19"/>
        <v>1</v>
      </c>
      <c r="N507">
        <f t="shared" si="19"/>
        <v>0</v>
      </c>
    </row>
    <row r="508" spans="1:14" x14ac:dyDescent="0.35">
      <c r="A508" s="1" t="s">
        <v>9</v>
      </c>
      <c r="B508" s="1">
        <v>0.83889999999999998</v>
      </c>
      <c r="C508" s="1">
        <v>0.98229999999999995</v>
      </c>
      <c r="D508" s="1">
        <v>0.76749999999999996</v>
      </c>
      <c r="E508" s="1">
        <v>0.73650000000000004</v>
      </c>
      <c r="F508">
        <f t="shared" si="18"/>
        <v>0.83129999999999993</v>
      </c>
      <c r="G508" t="b" cm="1">
        <f t="array" ref="G508:J508">IF(F508&gt;(B508:E508), TRUE, FALSE)</f>
        <v>0</v>
      </c>
      <c r="H508" t="b">
        <v>0</v>
      </c>
      <c r="I508" t="b">
        <v>1</v>
      </c>
      <c r="J508" t="b">
        <v>1</v>
      </c>
      <c r="K508">
        <f t="shared" si="19"/>
        <v>0</v>
      </c>
      <c r="L508">
        <f t="shared" si="19"/>
        <v>0</v>
      </c>
      <c r="M508">
        <f t="shared" si="19"/>
        <v>1</v>
      </c>
      <c r="N508">
        <f t="shared" si="19"/>
        <v>1</v>
      </c>
    </row>
    <row r="509" spans="1:14" x14ac:dyDescent="0.35">
      <c r="A509" s="1" t="s">
        <v>9</v>
      </c>
      <c r="B509" s="1">
        <v>0.62849999999999995</v>
      </c>
      <c r="C509" s="1">
        <v>0.98380000000000001</v>
      </c>
      <c r="D509" s="1">
        <v>0.87309999999999999</v>
      </c>
      <c r="E509" s="1">
        <v>0.87790000000000001</v>
      </c>
      <c r="F509">
        <f t="shared" si="18"/>
        <v>0.84082499999999993</v>
      </c>
      <c r="G509" t="b" cm="1">
        <f t="array" ref="G509:J509">IF(F509&gt;(B509:E509), TRUE, FALSE)</f>
        <v>1</v>
      </c>
      <c r="H509" t="b">
        <v>0</v>
      </c>
      <c r="I509" t="b">
        <v>0</v>
      </c>
      <c r="J509" t="b">
        <v>0</v>
      </c>
      <c r="K509">
        <f t="shared" si="19"/>
        <v>1</v>
      </c>
      <c r="L509">
        <f t="shared" si="19"/>
        <v>0</v>
      </c>
      <c r="M509">
        <f t="shared" si="19"/>
        <v>0</v>
      </c>
      <c r="N509">
        <f t="shared" si="19"/>
        <v>0</v>
      </c>
    </row>
    <row r="510" spans="1:14" x14ac:dyDescent="0.35">
      <c r="A510" s="1" t="s">
        <v>9</v>
      </c>
      <c r="B510" s="1">
        <v>0.84250000000000003</v>
      </c>
      <c r="C510" s="1">
        <v>0.98980000000000001</v>
      </c>
      <c r="D510" s="1">
        <v>0.81340000000000001</v>
      </c>
      <c r="E510" s="1">
        <v>0.73340000000000005</v>
      </c>
      <c r="F510">
        <f t="shared" si="18"/>
        <v>0.84477500000000005</v>
      </c>
      <c r="G510" t="b" cm="1">
        <f t="array" ref="G510:J510">IF(F510&gt;(B510:E510), TRUE, FALSE)</f>
        <v>1</v>
      </c>
      <c r="H510" t="b">
        <v>0</v>
      </c>
      <c r="I510" t="b">
        <v>1</v>
      </c>
      <c r="J510" t="b">
        <v>1</v>
      </c>
      <c r="K510">
        <f t="shared" si="19"/>
        <v>1</v>
      </c>
      <c r="L510">
        <f t="shared" si="19"/>
        <v>0</v>
      </c>
      <c r="M510">
        <f t="shared" si="19"/>
        <v>1</v>
      </c>
      <c r="N510">
        <f t="shared" si="19"/>
        <v>1</v>
      </c>
    </row>
    <row r="511" spans="1:14" x14ac:dyDescent="0.35">
      <c r="A511" s="1" t="s">
        <v>9</v>
      </c>
      <c r="B511" s="1">
        <v>0.85340000000000005</v>
      </c>
      <c r="C511" s="1">
        <v>0.97870000000000001</v>
      </c>
      <c r="D511" s="1">
        <v>0.77590000000000003</v>
      </c>
      <c r="E511" s="1">
        <v>0.71970000000000001</v>
      </c>
      <c r="F511">
        <f t="shared" si="18"/>
        <v>0.83192500000000003</v>
      </c>
      <c r="G511" t="b" cm="1">
        <f t="array" ref="G511:J511">IF(F511&gt;(B511:E511), TRUE, FALSE)</f>
        <v>0</v>
      </c>
      <c r="H511" t="b">
        <v>0</v>
      </c>
      <c r="I511" t="b">
        <v>1</v>
      </c>
      <c r="J511" t="b">
        <v>1</v>
      </c>
      <c r="K511">
        <f t="shared" si="19"/>
        <v>0</v>
      </c>
      <c r="L511">
        <f t="shared" si="19"/>
        <v>0</v>
      </c>
      <c r="M511">
        <f t="shared" si="19"/>
        <v>1</v>
      </c>
      <c r="N511">
        <f t="shared" si="19"/>
        <v>1</v>
      </c>
    </row>
    <row r="512" spans="1:14" x14ac:dyDescent="0.35">
      <c r="A512" s="1" t="s">
        <v>9</v>
      </c>
      <c r="B512" s="1">
        <v>0.81759999999999999</v>
      </c>
      <c r="C512" s="1">
        <v>0.96360000000000001</v>
      </c>
      <c r="D512" s="1">
        <v>0.505</v>
      </c>
      <c r="E512" s="1">
        <v>0.74950000000000006</v>
      </c>
      <c r="F512">
        <f t="shared" si="18"/>
        <v>0.75892500000000007</v>
      </c>
      <c r="G512" t="b" cm="1">
        <f t="array" ref="G512:J512">IF(F512&gt;(B512:E512), TRUE, FALSE)</f>
        <v>0</v>
      </c>
      <c r="H512" t="b">
        <v>0</v>
      </c>
      <c r="I512" t="b">
        <v>1</v>
      </c>
      <c r="J512" t="b">
        <v>1</v>
      </c>
      <c r="K512">
        <f t="shared" si="19"/>
        <v>0</v>
      </c>
      <c r="L512">
        <f t="shared" si="19"/>
        <v>0</v>
      </c>
      <c r="M512">
        <f t="shared" si="19"/>
        <v>1</v>
      </c>
      <c r="N512">
        <f t="shared" si="19"/>
        <v>1</v>
      </c>
    </row>
    <row r="513" spans="1:14" x14ac:dyDescent="0.35">
      <c r="A513" s="1" t="s">
        <v>9</v>
      </c>
      <c r="B513" s="1">
        <v>0.71709999999999996</v>
      </c>
      <c r="C513" s="1">
        <v>0.98250000000000004</v>
      </c>
      <c r="D513" s="1">
        <v>0.86929999999999996</v>
      </c>
      <c r="E513" s="1">
        <v>0.83020000000000005</v>
      </c>
      <c r="F513">
        <f t="shared" si="18"/>
        <v>0.84977500000000006</v>
      </c>
      <c r="G513" t="b" cm="1">
        <f t="array" ref="G513:J513">IF(F513&gt;(B513:E513), TRUE, FALSE)</f>
        <v>1</v>
      </c>
      <c r="H513" t="b">
        <v>0</v>
      </c>
      <c r="I513" t="b">
        <v>0</v>
      </c>
      <c r="J513" t="b">
        <v>1</v>
      </c>
      <c r="K513">
        <f t="shared" si="19"/>
        <v>1</v>
      </c>
      <c r="L513">
        <f t="shared" si="19"/>
        <v>0</v>
      </c>
      <c r="M513">
        <f t="shared" si="19"/>
        <v>0</v>
      </c>
      <c r="N513">
        <f t="shared" si="19"/>
        <v>1</v>
      </c>
    </row>
    <row r="514" spans="1:14" x14ac:dyDescent="0.35">
      <c r="A514" s="1" t="s">
        <v>9</v>
      </c>
      <c r="B514" s="1">
        <v>0.83379999999999999</v>
      </c>
      <c r="C514" s="1">
        <v>0.95379999999999998</v>
      </c>
      <c r="D514" s="1">
        <v>0.4733</v>
      </c>
      <c r="E514" s="1">
        <v>0.73529999999999995</v>
      </c>
      <c r="F514">
        <f t="shared" si="18"/>
        <v>0.74904999999999999</v>
      </c>
      <c r="G514" t="b" cm="1">
        <f t="array" ref="G514:J514">IF(F514&gt;(B514:E514), TRUE, FALSE)</f>
        <v>0</v>
      </c>
      <c r="H514" t="b">
        <v>0</v>
      </c>
      <c r="I514" t="b">
        <v>1</v>
      </c>
      <c r="J514" t="b">
        <v>1</v>
      </c>
      <c r="K514">
        <f t="shared" si="19"/>
        <v>0</v>
      </c>
      <c r="L514">
        <f t="shared" si="19"/>
        <v>0</v>
      </c>
      <c r="M514">
        <f t="shared" si="19"/>
        <v>1</v>
      </c>
      <c r="N514">
        <f t="shared" si="19"/>
        <v>1</v>
      </c>
    </row>
    <row r="515" spans="1:14" x14ac:dyDescent="0.35">
      <c r="A515" s="1" t="s">
        <v>9</v>
      </c>
      <c r="B515" s="1">
        <v>0.80620000000000003</v>
      </c>
      <c r="C515" s="1">
        <v>0.99160000000000004</v>
      </c>
      <c r="D515" s="1">
        <v>0.84470000000000001</v>
      </c>
      <c r="E515" s="1">
        <v>0.76639999999999997</v>
      </c>
      <c r="F515">
        <f t="shared" si="18"/>
        <v>0.85222500000000001</v>
      </c>
      <c r="G515" t="b" cm="1">
        <f t="array" ref="G515:J515">IF(F515&gt;(B515:E515), TRUE, FALSE)</f>
        <v>1</v>
      </c>
      <c r="H515" t="b">
        <v>0</v>
      </c>
      <c r="I515" t="b">
        <v>1</v>
      </c>
      <c r="J515" t="b">
        <v>1</v>
      </c>
      <c r="K515">
        <f t="shared" si="19"/>
        <v>1</v>
      </c>
      <c r="L515">
        <f t="shared" si="19"/>
        <v>0</v>
      </c>
      <c r="M515">
        <f t="shared" si="19"/>
        <v>1</v>
      </c>
      <c r="N515">
        <f t="shared" ref="N515:N578" si="20">IF(J515=FALSE, 0,1)</f>
        <v>1</v>
      </c>
    </row>
    <row r="516" spans="1:14" x14ac:dyDescent="0.35">
      <c r="A516" s="1" t="s">
        <v>9</v>
      </c>
      <c r="B516" s="1">
        <v>0.83099999999999996</v>
      </c>
      <c r="C516" s="1">
        <v>0.98799999999999999</v>
      </c>
      <c r="D516" s="1">
        <v>0.80710000000000004</v>
      </c>
      <c r="E516" s="1">
        <v>0.74409999999999998</v>
      </c>
      <c r="F516">
        <f t="shared" ref="F516:F579" si="21">AVERAGE(B516:E516)</f>
        <v>0.84255000000000002</v>
      </c>
      <c r="G516" t="b" cm="1">
        <f t="array" ref="G516:J516">IF(F516&gt;(B516:E516), TRUE, FALSE)</f>
        <v>1</v>
      </c>
      <c r="H516" t="b">
        <v>0</v>
      </c>
      <c r="I516" t="b">
        <v>1</v>
      </c>
      <c r="J516" t="b">
        <v>1</v>
      </c>
      <c r="K516">
        <f t="shared" ref="K516:N579" si="22">IF(G516=FALSE, 0,1)</f>
        <v>1</v>
      </c>
      <c r="L516">
        <f t="shared" si="22"/>
        <v>0</v>
      </c>
      <c r="M516">
        <f t="shared" si="22"/>
        <v>1</v>
      </c>
      <c r="N516">
        <f t="shared" si="20"/>
        <v>1</v>
      </c>
    </row>
    <row r="517" spans="1:14" x14ac:dyDescent="0.35">
      <c r="A517" s="1" t="s">
        <v>9</v>
      </c>
      <c r="B517" s="1">
        <v>0.82269999999999999</v>
      </c>
      <c r="C517" s="1">
        <v>0.98280000000000001</v>
      </c>
      <c r="D517" s="1">
        <v>0.80830000000000002</v>
      </c>
      <c r="E517" s="1">
        <v>0.749</v>
      </c>
      <c r="F517">
        <f t="shared" si="21"/>
        <v>0.8407</v>
      </c>
      <c r="G517" t="b" cm="1">
        <f t="array" ref="G517:J517">IF(F517&gt;(B517:E517), TRUE, FALSE)</f>
        <v>1</v>
      </c>
      <c r="H517" t="b">
        <v>0</v>
      </c>
      <c r="I517" t="b">
        <v>1</v>
      </c>
      <c r="J517" t="b">
        <v>1</v>
      </c>
      <c r="K517">
        <f t="shared" si="22"/>
        <v>1</v>
      </c>
      <c r="L517">
        <f t="shared" si="22"/>
        <v>0</v>
      </c>
      <c r="M517">
        <f t="shared" si="22"/>
        <v>1</v>
      </c>
      <c r="N517">
        <f t="shared" si="20"/>
        <v>1</v>
      </c>
    </row>
    <row r="518" spans="1:14" x14ac:dyDescent="0.35">
      <c r="A518" s="1" t="s">
        <v>9</v>
      </c>
      <c r="B518" s="1">
        <v>0.81920000000000004</v>
      </c>
      <c r="C518" s="1">
        <v>0.98709999999999998</v>
      </c>
      <c r="D518" s="1">
        <v>0.82679999999999998</v>
      </c>
      <c r="E518" s="1">
        <v>0.75529999999999997</v>
      </c>
      <c r="F518">
        <f t="shared" si="21"/>
        <v>0.84709999999999996</v>
      </c>
      <c r="G518" t="b" cm="1">
        <f t="array" ref="G518:J518">IF(F518&gt;(B518:E518), TRUE, FALSE)</f>
        <v>1</v>
      </c>
      <c r="H518" t="b">
        <v>0</v>
      </c>
      <c r="I518" t="b">
        <v>1</v>
      </c>
      <c r="J518" t="b">
        <v>1</v>
      </c>
      <c r="K518">
        <f t="shared" si="22"/>
        <v>1</v>
      </c>
      <c r="L518">
        <f t="shared" si="22"/>
        <v>0</v>
      </c>
      <c r="M518">
        <f t="shared" si="22"/>
        <v>1</v>
      </c>
      <c r="N518">
        <f t="shared" si="20"/>
        <v>1</v>
      </c>
    </row>
    <row r="519" spans="1:14" x14ac:dyDescent="0.35">
      <c r="A519" s="1" t="s">
        <v>9</v>
      </c>
      <c r="B519" s="1">
        <v>0.72289999999999999</v>
      </c>
      <c r="C519" s="1">
        <v>0.9486</v>
      </c>
      <c r="D519" s="1">
        <v>0.4889</v>
      </c>
      <c r="E519" s="1">
        <v>0.82340000000000002</v>
      </c>
      <c r="F519">
        <f t="shared" si="21"/>
        <v>0.74595</v>
      </c>
      <c r="G519" t="b" cm="1">
        <f t="array" ref="G519:J519">IF(F519&gt;(B519:E519), TRUE, FALSE)</f>
        <v>1</v>
      </c>
      <c r="H519" t="b">
        <v>0</v>
      </c>
      <c r="I519" t="b">
        <v>1</v>
      </c>
      <c r="J519" t="b">
        <v>0</v>
      </c>
      <c r="K519">
        <f t="shared" si="22"/>
        <v>1</v>
      </c>
      <c r="L519">
        <f t="shared" si="22"/>
        <v>0</v>
      </c>
      <c r="M519">
        <f t="shared" si="22"/>
        <v>1</v>
      </c>
      <c r="N519">
        <f t="shared" si="20"/>
        <v>0</v>
      </c>
    </row>
    <row r="520" spans="1:14" x14ac:dyDescent="0.35">
      <c r="A520" s="1" t="s">
        <v>9</v>
      </c>
      <c r="B520" s="1">
        <v>0.78580000000000005</v>
      </c>
      <c r="C520" s="1">
        <v>0.98029999999999995</v>
      </c>
      <c r="D520" s="1">
        <v>0.85150000000000003</v>
      </c>
      <c r="E520" s="1">
        <v>0.78300000000000003</v>
      </c>
      <c r="F520">
        <f t="shared" si="21"/>
        <v>0.85014999999999996</v>
      </c>
      <c r="G520" t="b" cm="1">
        <f t="array" ref="G520:J520">IF(F520&gt;(B520:E520), TRUE, FALSE)</f>
        <v>1</v>
      </c>
      <c r="H520" t="b">
        <v>0</v>
      </c>
      <c r="I520" t="b">
        <v>0</v>
      </c>
      <c r="J520" t="b">
        <v>1</v>
      </c>
      <c r="K520">
        <f t="shared" si="22"/>
        <v>1</v>
      </c>
      <c r="L520">
        <f t="shared" si="22"/>
        <v>0</v>
      </c>
      <c r="M520">
        <f t="shared" si="22"/>
        <v>0</v>
      </c>
      <c r="N520">
        <f t="shared" si="20"/>
        <v>1</v>
      </c>
    </row>
    <row r="521" spans="1:14" x14ac:dyDescent="0.35">
      <c r="A521" s="1" t="s">
        <v>9</v>
      </c>
      <c r="B521" s="1">
        <v>0.75839999999999996</v>
      </c>
      <c r="C521" s="1">
        <v>0.96830000000000005</v>
      </c>
      <c r="D521" s="1">
        <v>0.70699999999999996</v>
      </c>
      <c r="E521" s="1">
        <v>0.79949999999999999</v>
      </c>
      <c r="F521">
        <f t="shared" si="21"/>
        <v>0.80830000000000002</v>
      </c>
      <c r="G521" t="b" cm="1">
        <f t="array" ref="G521:J521">IF(F521&gt;(B521:E521), TRUE, FALSE)</f>
        <v>1</v>
      </c>
      <c r="H521" t="b">
        <v>0</v>
      </c>
      <c r="I521" t="b">
        <v>1</v>
      </c>
      <c r="J521" t="b">
        <v>1</v>
      </c>
      <c r="K521">
        <f t="shared" si="22"/>
        <v>1</v>
      </c>
      <c r="L521">
        <f t="shared" si="22"/>
        <v>0</v>
      </c>
      <c r="M521">
        <f t="shared" si="22"/>
        <v>1</v>
      </c>
      <c r="N521">
        <f t="shared" si="20"/>
        <v>1</v>
      </c>
    </row>
    <row r="522" spans="1:14" x14ac:dyDescent="0.35">
      <c r="A522" s="1" t="s">
        <v>9</v>
      </c>
      <c r="B522" s="1">
        <v>0.82189999999999996</v>
      </c>
      <c r="C522" s="1">
        <v>0.95130000000000003</v>
      </c>
      <c r="D522" s="1">
        <v>0.70499999999999996</v>
      </c>
      <c r="E522" s="1">
        <v>0.74490000000000001</v>
      </c>
      <c r="F522">
        <f t="shared" si="21"/>
        <v>0.80577500000000002</v>
      </c>
      <c r="G522" t="b" cm="1">
        <f t="array" ref="G522:J522">IF(F522&gt;(B522:E522), TRUE, FALSE)</f>
        <v>0</v>
      </c>
      <c r="H522" t="b">
        <v>0</v>
      </c>
      <c r="I522" t="b">
        <v>1</v>
      </c>
      <c r="J522" t="b">
        <v>1</v>
      </c>
      <c r="K522">
        <f t="shared" si="22"/>
        <v>0</v>
      </c>
      <c r="L522">
        <f t="shared" si="22"/>
        <v>0</v>
      </c>
      <c r="M522">
        <f t="shared" si="22"/>
        <v>1</v>
      </c>
      <c r="N522">
        <f t="shared" si="20"/>
        <v>1</v>
      </c>
    </row>
    <row r="523" spans="1:14" x14ac:dyDescent="0.35">
      <c r="A523" s="1" t="s">
        <v>9</v>
      </c>
      <c r="B523" s="1">
        <v>0.86509999999999998</v>
      </c>
      <c r="C523" s="1">
        <v>0.98340000000000005</v>
      </c>
      <c r="D523" s="1">
        <v>0.76480000000000004</v>
      </c>
      <c r="E523" s="1">
        <v>0.70630000000000004</v>
      </c>
      <c r="F523">
        <f t="shared" si="21"/>
        <v>0.82990000000000008</v>
      </c>
      <c r="G523" t="b" cm="1">
        <f t="array" ref="G523:J523">IF(F523&gt;(B523:E523), TRUE, FALSE)</f>
        <v>0</v>
      </c>
      <c r="H523" t="b">
        <v>0</v>
      </c>
      <c r="I523" t="b">
        <v>1</v>
      </c>
      <c r="J523" t="b">
        <v>1</v>
      </c>
      <c r="K523">
        <f t="shared" si="22"/>
        <v>0</v>
      </c>
      <c r="L523">
        <f t="shared" si="22"/>
        <v>0</v>
      </c>
      <c r="M523">
        <f t="shared" si="22"/>
        <v>1</v>
      </c>
      <c r="N523">
        <f t="shared" si="20"/>
        <v>1</v>
      </c>
    </row>
    <row r="524" spans="1:14" x14ac:dyDescent="0.35">
      <c r="A524" s="1" t="s">
        <v>9</v>
      </c>
      <c r="B524" s="1">
        <v>0.8528</v>
      </c>
      <c r="C524" s="1">
        <v>0.99019999999999997</v>
      </c>
      <c r="D524" s="1">
        <v>0.79500000000000004</v>
      </c>
      <c r="E524" s="1">
        <v>0.72070000000000001</v>
      </c>
      <c r="F524">
        <f t="shared" si="21"/>
        <v>0.83967499999999995</v>
      </c>
      <c r="G524" t="b" cm="1">
        <f t="array" ref="G524:J524">IF(F524&gt;(B524:E524), TRUE, FALSE)</f>
        <v>0</v>
      </c>
      <c r="H524" t="b">
        <v>0</v>
      </c>
      <c r="I524" t="b">
        <v>1</v>
      </c>
      <c r="J524" t="b">
        <v>1</v>
      </c>
      <c r="K524">
        <f t="shared" si="22"/>
        <v>0</v>
      </c>
      <c r="L524">
        <f t="shared" si="22"/>
        <v>0</v>
      </c>
      <c r="M524">
        <f t="shared" si="22"/>
        <v>1</v>
      </c>
      <c r="N524">
        <f t="shared" si="20"/>
        <v>1</v>
      </c>
    </row>
    <row r="525" spans="1:14" x14ac:dyDescent="0.35">
      <c r="A525" s="1" t="s">
        <v>9</v>
      </c>
      <c r="B525" s="1">
        <v>0.80110000000000003</v>
      </c>
      <c r="C525" s="1">
        <v>0.96360000000000001</v>
      </c>
      <c r="D525" s="1">
        <v>0.80289999999999995</v>
      </c>
      <c r="E525" s="1">
        <v>0.76070000000000004</v>
      </c>
      <c r="F525">
        <f t="shared" si="21"/>
        <v>0.8320749999999999</v>
      </c>
      <c r="G525" t="b" cm="1">
        <f t="array" ref="G525:J525">IF(F525&gt;(B525:E525), TRUE, FALSE)</f>
        <v>1</v>
      </c>
      <c r="H525" t="b">
        <v>0</v>
      </c>
      <c r="I525" t="b">
        <v>1</v>
      </c>
      <c r="J525" t="b">
        <v>1</v>
      </c>
      <c r="K525">
        <f t="shared" si="22"/>
        <v>1</v>
      </c>
      <c r="L525">
        <f t="shared" si="22"/>
        <v>0</v>
      </c>
      <c r="M525">
        <f t="shared" si="22"/>
        <v>1</v>
      </c>
      <c r="N525">
        <f t="shared" si="20"/>
        <v>1</v>
      </c>
    </row>
    <row r="526" spans="1:14" x14ac:dyDescent="0.35">
      <c r="A526" s="1" t="s">
        <v>9</v>
      </c>
      <c r="B526" s="1">
        <v>0.7913</v>
      </c>
      <c r="C526" s="1">
        <v>0.98699999999999999</v>
      </c>
      <c r="D526" s="1">
        <v>0.83930000000000005</v>
      </c>
      <c r="E526" s="1">
        <v>0.77790000000000004</v>
      </c>
      <c r="F526">
        <f t="shared" si="21"/>
        <v>0.84887500000000005</v>
      </c>
      <c r="G526" t="b" cm="1">
        <f t="array" ref="G526:J526">IF(F526&gt;(B526:E526), TRUE, FALSE)</f>
        <v>1</v>
      </c>
      <c r="H526" t="b">
        <v>0</v>
      </c>
      <c r="I526" t="b">
        <v>1</v>
      </c>
      <c r="J526" t="b">
        <v>1</v>
      </c>
      <c r="K526">
        <f t="shared" si="22"/>
        <v>1</v>
      </c>
      <c r="L526">
        <f t="shared" si="22"/>
        <v>0</v>
      </c>
      <c r="M526">
        <f t="shared" si="22"/>
        <v>1</v>
      </c>
      <c r="N526">
        <f t="shared" si="20"/>
        <v>1</v>
      </c>
    </row>
    <row r="527" spans="1:14" x14ac:dyDescent="0.35">
      <c r="A527" s="1" t="s">
        <v>9</v>
      </c>
      <c r="B527" s="1">
        <v>0.7742</v>
      </c>
      <c r="C527" s="1">
        <v>0.95320000000000005</v>
      </c>
      <c r="D527" s="1">
        <v>0.34039999999999998</v>
      </c>
      <c r="E527" s="1">
        <v>0.78359999999999996</v>
      </c>
      <c r="F527">
        <f t="shared" si="21"/>
        <v>0.71284999999999998</v>
      </c>
      <c r="G527" t="b" cm="1">
        <f t="array" ref="G527:J527">IF(F527&gt;(B527:E527), TRUE, FALSE)</f>
        <v>0</v>
      </c>
      <c r="H527" t="b">
        <v>0</v>
      </c>
      <c r="I527" t="b">
        <v>1</v>
      </c>
      <c r="J527" t="b">
        <v>0</v>
      </c>
      <c r="K527">
        <f t="shared" si="22"/>
        <v>0</v>
      </c>
      <c r="L527">
        <f t="shared" si="22"/>
        <v>0</v>
      </c>
      <c r="M527">
        <f t="shared" si="22"/>
        <v>1</v>
      </c>
      <c r="N527">
        <f t="shared" si="20"/>
        <v>0</v>
      </c>
    </row>
    <row r="528" spans="1:14" x14ac:dyDescent="0.35">
      <c r="A528" s="1" t="s">
        <v>9</v>
      </c>
      <c r="B528" s="1">
        <v>0.83230000000000004</v>
      </c>
      <c r="C528" s="1">
        <v>0.96860000000000002</v>
      </c>
      <c r="D528" s="1">
        <v>0.80920000000000003</v>
      </c>
      <c r="E528" s="1">
        <v>0.73570000000000002</v>
      </c>
      <c r="F528">
        <f t="shared" si="21"/>
        <v>0.83645000000000003</v>
      </c>
      <c r="G528" t="b" cm="1">
        <f t="array" ref="G528:J528">IF(F528&gt;(B528:E528), TRUE, FALSE)</f>
        <v>1</v>
      </c>
      <c r="H528" t="b">
        <v>0</v>
      </c>
      <c r="I528" t="b">
        <v>1</v>
      </c>
      <c r="J528" t="b">
        <v>1</v>
      </c>
      <c r="K528">
        <f t="shared" si="22"/>
        <v>1</v>
      </c>
      <c r="L528">
        <f t="shared" si="22"/>
        <v>0</v>
      </c>
      <c r="M528">
        <f t="shared" si="22"/>
        <v>1</v>
      </c>
      <c r="N528">
        <f t="shared" si="20"/>
        <v>1</v>
      </c>
    </row>
    <row r="529" spans="1:14" x14ac:dyDescent="0.35">
      <c r="A529" s="1" t="s">
        <v>9</v>
      </c>
      <c r="B529" s="1">
        <v>0.78090000000000004</v>
      </c>
      <c r="C529" s="1">
        <v>0.96340000000000003</v>
      </c>
      <c r="D529" s="1">
        <v>0.78749999999999998</v>
      </c>
      <c r="E529" s="1">
        <v>0.78169999999999995</v>
      </c>
      <c r="F529">
        <f t="shared" si="21"/>
        <v>0.82837499999999997</v>
      </c>
      <c r="G529" t="b" cm="1">
        <f t="array" ref="G529:J529">IF(F529&gt;(B529:E529), TRUE, FALSE)</f>
        <v>1</v>
      </c>
      <c r="H529" t="b">
        <v>0</v>
      </c>
      <c r="I529" t="b">
        <v>1</v>
      </c>
      <c r="J529" t="b">
        <v>1</v>
      </c>
      <c r="K529">
        <f t="shared" si="22"/>
        <v>1</v>
      </c>
      <c r="L529">
        <f t="shared" si="22"/>
        <v>0</v>
      </c>
      <c r="M529">
        <f t="shared" si="22"/>
        <v>1</v>
      </c>
      <c r="N529">
        <f t="shared" si="20"/>
        <v>1</v>
      </c>
    </row>
    <row r="530" spans="1:14" x14ac:dyDescent="0.35">
      <c r="A530" s="1" t="s">
        <v>9</v>
      </c>
      <c r="B530" s="1">
        <v>0.78180000000000005</v>
      </c>
      <c r="C530" s="1">
        <v>0.96360000000000001</v>
      </c>
      <c r="D530" s="1">
        <v>0.79669999999999996</v>
      </c>
      <c r="E530" s="1">
        <v>0.77959999999999996</v>
      </c>
      <c r="F530">
        <f t="shared" si="21"/>
        <v>0.83042499999999997</v>
      </c>
      <c r="G530" t="b" cm="1">
        <f t="array" ref="G530:J530">IF(F530&gt;(B530:E530), TRUE, FALSE)</f>
        <v>1</v>
      </c>
      <c r="H530" t="b">
        <v>0</v>
      </c>
      <c r="I530" t="b">
        <v>1</v>
      </c>
      <c r="J530" t="b">
        <v>1</v>
      </c>
      <c r="K530">
        <f t="shared" si="22"/>
        <v>1</v>
      </c>
      <c r="L530">
        <f t="shared" si="22"/>
        <v>0</v>
      </c>
      <c r="M530">
        <f t="shared" si="22"/>
        <v>1</v>
      </c>
      <c r="N530">
        <f t="shared" si="20"/>
        <v>1</v>
      </c>
    </row>
    <row r="531" spans="1:14" x14ac:dyDescent="0.35">
      <c r="A531" s="1" t="s">
        <v>9</v>
      </c>
      <c r="B531" s="1">
        <v>0.83220000000000005</v>
      </c>
      <c r="C531" s="1">
        <v>0.96240000000000003</v>
      </c>
      <c r="D531" s="1">
        <v>0.78949999999999998</v>
      </c>
      <c r="E531" s="1">
        <v>0.73550000000000004</v>
      </c>
      <c r="F531">
        <f t="shared" si="21"/>
        <v>0.82989999999999997</v>
      </c>
      <c r="G531" t="b" cm="1">
        <f t="array" ref="G531:J531">IF(F531&gt;(B531:E531), TRUE, FALSE)</f>
        <v>0</v>
      </c>
      <c r="H531" t="b">
        <v>0</v>
      </c>
      <c r="I531" t="b">
        <v>1</v>
      </c>
      <c r="J531" t="b">
        <v>1</v>
      </c>
      <c r="K531">
        <f t="shared" si="22"/>
        <v>0</v>
      </c>
      <c r="L531">
        <f t="shared" si="22"/>
        <v>0</v>
      </c>
      <c r="M531">
        <f t="shared" si="22"/>
        <v>1</v>
      </c>
      <c r="N531">
        <f t="shared" si="20"/>
        <v>1</v>
      </c>
    </row>
    <row r="532" spans="1:14" x14ac:dyDescent="0.35">
      <c r="A532" s="1" t="s">
        <v>9</v>
      </c>
      <c r="B532" s="1">
        <v>0.78239999999999998</v>
      </c>
      <c r="C532" s="1">
        <v>0.93610000000000004</v>
      </c>
      <c r="D532" s="1">
        <v>0.33800000000000002</v>
      </c>
      <c r="E532" s="1">
        <v>0.77080000000000004</v>
      </c>
      <c r="F532">
        <f t="shared" si="21"/>
        <v>0.70682500000000004</v>
      </c>
      <c r="G532" t="b" cm="1">
        <f t="array" ref="G532:J532">IF(F532&gt;(B532:E532), TRUE, FALSE)</f>
        <v>0</v>
      </c>
      <c r="H532" t="b">
        <v>0</v>
      </c>
      <c r="I532" t="b">
        <v>1</v>
      </c>
      <c r="J532" t="b">
        <v>0</v>
      </c>
      <c r="K532">
        <f t="shared" si="22"/>
        <v>0</v>
      </c>
      <c r="L532">
        <f t="shared" si="22"/>
        <v>0</v>
      </c>
      <c r="M532">
        <f t="shared" si="22"/>
        <v>1</v>
      </c>
      <c r="N532">
        <f t="shared" si="20"/>
        <v>0</v>
      </c>
    </row>
    <row r="533" spans="1:14" x14ac:dyDescent="0.35">
      <c r="A533" s="1" t="s">
        <v>9</v>
      </c>
      <c r="B533" s="1">
        <v>0.77739999999999998</v>
      </c>
      <c r="C533" s="1">
        <v>0.97729999999999995</v>
      </c>
      <c r="D533" s="1">
        <v>0.81920000000000004</v>
      </c>
      <c r="E533" s="1">
        <v>0.78790000000000004</v>
      </c>
      <c r="F533">
        <f t="shared" si="21"/>
        <v>0.84045000000000003</v>
      </c>
      <c r="G533" t="b" cm="1">
        <f t="array" ref="G533:J533">IF(F533&gt;(B533:E533), TRUE, FALSE)</f>
        <v>1</v>
      </c>
      <c r="H533" t="b">
        <v>0</v>
      </c>
      <c r="I533" t="b">
        <v>1</v>
      </c>
      <c r="J533" t="b">
        <v>1</v>
      </c>
      <c r="K533">
        <f t="shared" si="22"/>
        <v>1</v>
      </c>
      <c r="L533">
        <f t="shared" si="22"/>
        <v>0</v>
      </c>
      <c r="M533">
        <f t="shared" si="22"/>
        <v>1</v>
      </c>
      <c r="N533">
        <f t="shared" si="20"/>
        <v>1</v>
      </c>
    </row>
    <row r="534" spans="1:14" x14ac:dyDescent="0.35">
      <c r="A534" s="1" t="s">
        <v>9</v>
      </c>
      <c r="B534" s="1">
        <v>0.84150000000000003</v>
      </c>
      <c r="C534" s="1">
        <v>0.98839999999999995</v>
      </c>
      <c r="D534" s="1">
        <v>0.79779999999999995</v>
      </c>
      <c r="E534" s="1">
        <v>0.73370000000000002</v>
      </c>
      <c r="F534">
        <f t="shared" si="21"/>
        <v>0.84034999999999993</v>
      </c>
      <c r="G534" t="b" cm="1">
        <f t="array" ref="G534:J534">IF(F534&gt;(B534:E534), TRUE, FALSE)</f>
        <v>0</v>
      </c>
      <c r="H534" t="b">
        <v>0</v>
      </c>
      <c r="I534" t="b">
        <v>1</v>
      </c>
      <c r="J534" t="b">
        <v>1</v>
      </c>
      <c r="K534">
        <f t="shared" si="22"/>
        <v>0</v>
      </c>
      <c r="L534">
        <f t="shared" si="22"/>
        <v>0</v>
      </c>
      <c r="M534">
        <f t="shared" si="22"/>
        <v>1</v>
      </c>
      <c r="N534">
        <f t="shared" si="20"/>
        <v>1</v>
      </c>
    </row>
    <row r="535" spans="1:14" x14ac:dyDescent="0.35">
      <c r="A535" s="1" t="s">
        <v>9</v>
      </c>
      <c r="B535" s="1">
        <v>0.75109999999999999</v>
      </c>
      <c r="C535" s="1">
        <v>0.99319999999999997</v>
      </c>
      <c r="D535" s="1">
        <v>0.89119999999999999</v>
      </c>
      <c r="E535" s="1">
        <v>0.81010000000000004</v>
      </c>
      <c r="F535">
        <f t="shared" si="21"/>
        <v>0.86139999999999994</v>
      </c>
      <c r="G535" t="b" cm="1">
        <f t="array" ref="G535:J535">IF(F535&gt;(B535:E535), TRUE, FALSE)</f>
        <v>1</v>
      </c>
      <c r="H535" t="b">
        <v>0</v>
      </c>
      <c r="I535" t="b">
        <v>0</v>
      </c>
      <c r="J535" t="b">
        <v>1</v>
      </c>
      <c r="K535">
        <f t="shared" si="22"/>
        <v>1</v>
      </c>
      <c r="L535">
        <f t="shared" si="22"/>
        <v>0</v>
      </c>
      <c r="M535">
        <f t="shared" si="22"/>
        <v>0</v>
      </c>
      <c r="N535">
        <f t="shared" si="20"/>
        <v>1</v>
      </c>
    </row>
    <row r="536" spans="1:14" x14ac:dyDescent="0.35">
      <c r="A536" s="1" t="s">
        <v>9</v>
      </c>
      <c r="B536" s="1">
        <v>0.82589999999999997</v>
      </c>
      <c r="C536" s="1">
        <v>0.98140000000000005</v>
      </c>
      <c r="D536" s="1">
        <v>0.72789999999999999</v>
      </c>
      <c r="E536" s="1">
        <v>0.74909999999999999</v>
      </c>
      <c r="F536">
        <f t="shared" si="21"/>
        <v>0.821075</v>
      </c>
      <c r="G536" t="b" cm="1">
        <f t="array" ref="G536:J536">IF(F536&gt;(B536:E536), TRUE, FALSE)</f>
        <v>0</v>
      </c>
      <c r="H536" t="b">
        <v>0</v>
      </c>
      <c r="I536" t="b">
        <v>1</v>
      </c>
      <c r="J536" t="b">
        <v>1</v>
      </c>
      <c r="K536">
        <f t="shared" si="22"/>
        <v>0</v>
      </c>
      <c r="L536">
        <f t="shared" si="22"/>
        <v>0</v>
      </c>
      <c r="M536">
        <f t="shared" si="22"/>
        <v>1</v>
      </c>
      <c r="N536">
        <f t="shared" si="20"/>
        <v>1</v>
      </c>
    </row>
    <row r="537" spans="1:14" x14ac:dyDescent="0.35">
      <c r="A537" s="1" t="s">
        <v>9</v>
      </c>
      <c r="B537" s="1">
        <v>0.79369999999999996</v>
      </c>
      <c r="C537" s="1">
        <v>0.86560000000000004</v>
      </c>
      <c r="D537" s="1">
        <v>0.27239999999999998</v>
      </c>
      <c r="E537" s="1">
        <v>0.72299999999999998</v>
      </c>
      <c r="F537">
        <f t="shared" si="21"/>
        <v>0.66367500000000001</v>
      </c>
      <c r="G537" t="b" cm="1">
        <f t="array" ref="G537:J537">IF(F537&gt;(B537:E537), TRUE, FALSE)</f>
        <v>0</v>
      </c>
      <c r="H537" t="b">
        <v>0</v>
      </c>
      <c r="I537" t="b">
        <v>1</v>
      </c>
      <c r="J537" t="b">
        <v>0</v>
      </c>
      <c r="K537">
        <f t="shared" si="22"/>
        <v>0</v>
      </c>
      <c r="L537">
        <f t="shared" si="22"/>
        <v>0</v>
      </c>
      <c r="M537">
        <f t="shared" si="22"/>
        <v>1</v>
      </c>
      <c r="N537">
        <f t="shared" si="20"/>
        <v>0</v>
      </c>
    </row>
    <row r="538" spans="1:14" x14ac:dyDescent="0.35">
      <c r="A538" s="1" t="s">
        <v>9</v>
      </c>
      <c r="B538" s="1">
        <v>0.85560000000000003</v>
      </c>
      <c r="C538" s="1">
        <v>0.99150000000000005</v>
      </c>
      <c r="D538" s="1">
        <v>0.7974</v>
      </c>
      <c r="E538" s="1">
        <v>0.71840000000000004</v>
      </c>
      <c r="F538">
        <f t="shared" si="21"/>
        <v>0.84072500000000006</v>
      </c>
      <c r="G538" t="b" cm="1">
        <f t="array" ref="G538:J538">IF(F538&gt;(B538:E538), TRUE, FALSE)</f>
        <v>0</v>
      </c>
      <c r="H538" t="b">
        <v>0</v>
      </c>
      <c r="I538" t="b">
        <v>1</v>
      </c>
      <c r="J538" t="b">
        <v>1</v>
      </c>
      <c r="K538">
        <f t="shared" si="22"/>
        <v>0</v>
      </c>
      <c r="L538">
        <f t="shared" si="22"/>
        <v>0</v>
      </c>
      <c r="M538">
        <f t="shared" si="22"/>
        <v>1</v>
      </c>
      <c r="N538">
        <f t="shared" si="20"/>
        <v>1</v>
      </c>
    </row>
    <row r="539" spans="1:14" x14ac:dyDescent="0.35">
      <c r="A539" s="1" t="s">
        <v>9</v>
      </c>
      <c r="B539" s="1">
        <v>0.83140000000000003</v>
      </c>
      <c r="C539" s="1">
        <v>0.98409999999999997</v>
      </c>
      <c r="D539" s="1">
        <v>0.80879999999999996</v>
      </c>
      <c r="E539" s="1">
        <v>0.74339999999999995</v>
      </c>
      <c r="F539">
        <f t="shared" si="21"/>
        <v>0.84192499999999992</v>
      </c>
      <c r="G539" t="b" cm="1">
        <f t="array" ref="G539:J539">IF(F539&gt;(B539:E539), TRUE, FALSE)</f>
        <v>1</v>
      </c>
      <c r="H539" t="b">
        <v>0</v>
      </c>
      <c r="I539" t="b">
        <v>1</v>
      </c>
      <c r="J539" t="b">
        <v>1</v>
      </c>
      <c r="K539">
        <f t="shared" si="22"/>
        <v>1</v>
      </c>
      <c r="L539">
        <f t="shared" si="22"/>
        <v>0</v>
      </c>
      <c r="M539">
        <f t="shared" si="22"/>
        <v>1</v>
      </c>
      <c r="N539">
        <f t="shared" si="20"/>
        <v>1</v>
      </c>
    </row>
    <row r="540" spans="1:14" x14ac:dyDescent="0.35">
      <c r="A540" s="1" t="s">
        <v>9</v>
      </c>
      <c r="B540" s="1">
        <v>0.85680000000000001</v>
      </c>
      <c r="C540" s="1">
        <v>0.98809999999999998</v>
      </c>
      <c r="D540" s="1">
        <v>0.79759999999999998</v>
      </c>
      <c r="E540" s="1">
        <v>0.71730000000000005</v>
      </c>
      <c r="F540">
        <f t="shared" si="21"/>
        <v>0.83994999999999997</v>
      </c>
      <c r="G540" t="b" cm="1">
        <f t="array" ref="G540:J540">IF(F540&gt;(B540:E540), TRUE, FALSE)</f>
        <v>0</v>
      </c>
      <c r="H540" t="b">
        <v>0</v>
      </c>
      <c r="I540" t="b">
        <v>1</v>
      </c>
      <c r="J540" t="b">
        <v>1</v>
      </c>
      <c r="K540">
        <f t="shared" si="22"/>
        <v>0</v>
      </c>
      <c r="L540">
        <f t="shared" si="22"/>
        <v>0</v>
      </c>
      <c r="M540">
        <f t="shared" si="22"/>
        <v>1</v>
      </c>
      <c r="N540">
        <f t="shared" si="20"/>
        <v>1</v>
      </c>
    </row>
    <row r="541" spans="1:14" x14ac:dyDescent="0.35">
      <c r="A541" s="1" t="s">
        <v>9</v>
      </c>
      <c r="B541" s="1">
        <v>0.84689999999999999</v>
      </c>
      <c r="C541" s="1">
        <v>0.93310000000000004</v>
      </c>
      <c r="D541" s="1">
        <v>0.48649999999999999</v>
      </c>
      <c r="E541" s="1">
        <v>0.71450000000000002</v>
      </c>
      <c r="F541">
        <f t="shared" si="21"/>
        <v>0.74525000000000008</v>
      </c>
      <c r="G541" t="b" cm="1">
        <f t="array" ref="G541:J541">IF(F541&gt;(B541:E541), TRUE, FALSE)</f>
        <v>0</v>
      </c>
      <c r="H541" t="b">
        <v>0</v>
      </c>
      <c r="I541" t="b">
        <v>1</v>
      </c>
      <c r="J541" t="b">
        <v>1</v>
      </c>
      <c r="K541">
        <f t="shared" si="22"/>
        <v>0</v>
      </c>
      <c r="L541">
        <f t="shared" si="22"/>
        <v>0</v>
      </c>
      <c r="M541">
        <f t="shared" si="22"/>
        <v>1</v>
      </c>
      <c r="N541">
        <f t="shared" si="20"/>
        <v>1</v>
      </c>
    </row>
    <row r="542" spans="1:14" x14ac:dyDescent="0.35">
      <c r="A542" s="1" t="s">
        <v>9</v>
      </c>
      <c r="B542" s="1">
        <v>0.84499999999999997</v>
      </c>
      <c r="C542" s="1">
        <v>0.98409999999999997</v>
      </c>
      <c r="D542" s="1">
        <v>0.77780000000000005</v>
      </c>
      <c r="E542" s="1">
        <v>0.72860000000000003</v>
      </c>
      <c r="F542">
        <f t="shared" si="21"/>
        <v>0.83387500000000003</v>
      </c>
      <c r="G542" t="b" cm="1">
        <f t="array" ref="G542:J542">IF(F542&gt;(B542:E542), TRUE, FALSE)</f>
        <v>0</v>
      </c>
      <c r="H542" t="b">
        <v>0</v>
      </c>
      <c r="I542" t="b">
        <v>1</v>
      </c>
      <c r="J542" t="b">
        <v>1</v>
      </c>
      <c r="K542">
        <f t="shared" si="22"/>
        <v>0</v>
      </c>
      <c r="L542">
        <f t="shared" si="22"/>
        <v>0</v>
      </c>
      <c r="M542">
        <f t="shared" si="22"/>
        <v>1</v>
      </c>
      <c r="N542">
        <f t="shared" si="20"/>
        <v>1</v>
      </c>
    </row>
    <row r="543" spans="1:14" x14ac:dyDescent="0.35">
      <c r="A543" s="1" t="s">
        <v>9</v>
      </c>
      <c r="B543" s="1">
        <v>0.8014</v>
      </c>
      <c r="C543" s="1">
        <v>0.9758</v>
      </c>
      <c r="D543" s="1">
        <v>0.66479999999999995</v>
      </c>
      <c r="E543" s="1">
        <v>0.7712</v>
      </c>
      <c r="F543">
        <f t="shared" si="21"/>
        <v>0.80330000000000001</v>
      </c>
      <c r="G543" t="b" cm="1">
        <f t="array" ref="G543:J543">IF(F543&gt;(B543:E543), TRUE, FALSE)</f>
        <v>1</v>
      </c>
      <c r="H543" t="b">
        <v>0</v>
      </c>
      <c r="I543" t="b">
        <v>1</v>
      </c>
      <c r="J543" t="b">
        <v>1</v>
      </c>
      <c r="K543">
        <f t="shared" si="22"/>
        <v>1</v>
      </c>
      <c r="L543">
        <f t="shared" si="22"/>
        <v>0</v>
      </c>
      <c r="M543">
        <f t="shared" si="22"/>
        <v>1</v>
      </c>
      <c r="N543">
        <f t="shared" si="20"/>
        <v>1</v>
      </c>
    </row>
    <row r="544" spans="1:14" x14ac:dyDescent="0.35">
      <c r="A544" s="1" t="s">
        <v>9</v>
      </c>
      <c r="B544" s="1">
        <v>0.85809999999999997</v>
      </c>
      <c r="C544" s="1">
        <v>0.96260000000000001</v>
      </c>
      <c r="D544" s="1">
        <v>0.78090000000000004</v>
      </c>
      <c r="E544" s="1">
        <v>0.7097</v>
      </c>
      <c r="F544">
        <f t="shared" si="21"/>
        <v>0.82782500000000003</v>
      </c>
      <c r="G544" t="b" cm="1">
        <f t="array" ref="G544:J544">IF(F544&gt;(B544:E544), TRUE, FALSE)</f>
        <v>0</v>
      </c>
      <c r="H544" t="b">
        <v>0</v>
      </c>
      <c r="I544" t="b">
        <v>1</v>
      </c>
      <c r="J544" t="b">
        <v>1</v>
      </c>
      <c r="K544">
        <f t="shared" si="22"/>
        <v>0</v>
      </c>
      <c r="L544">
        <f t="shared" si="22"/>
        <v>0</v>
      </c>
      <c r="M544">
        <f t="shared" si="22"/>
        <v>1</v>
      </c>
      <c r="N544">
        <f t="shared" si="20"/>
        <v>1</v>
      </c>
    </row>
    <row r="545" spans="1:14" x14ac:dyDescent="0.35">
      <c r="A545" s="1" t="s">
        <v>9</v>
      </c>
      <c r="B545" s="1">
        <v>0.8246</v>
      </c>
      <c r="C545" s="1">
        <v>0.9849</v>
      </c>
      <c r="D545" s="1">
        <v>0.72409999999999997</v>
      </c>
      <c r="E545" s="1">
        <v>0.74880000000000002</v>
      </c>
      <c r="F545">
        <f t="shared" si="21"/>
        <v>0.8206</v>
      </c>
      <c r="G545" t="b" cm="1">
        <f t="array" ref="G545:J545">IF(F545&gt;(B545:E545), TRUE, FALSE)</f>
        <v>0</v>
      </c>
      <c r="H545" t="b">
        <v>0</v>
      </c>
      <c r="I545" t="b">
        <v>1</v>
      </c>
      <c r="J545" t="b">
        <v>1</v>
      </c>
      <c r="K545">
        <f t="shared" si="22"/>
        <v>0</v>
      </c>
      <c r="L545">
        <f t="shared" si="22"/>
        <v>0</v>
      </c>
      <c r="M545">
        <f t="shared" si="22"/>
        <v>1</v>
      </c>
      <c r="N545">
        <f t="shared" si="20"/>
        <v>1</v>
      </c>
    </row>
    <row r="546" spans="1:14" x14ac:dyDescent="0.35">
      <c r="A546" s="1" t="s">
        <v>9</v>
      </c>
      <c r="B546" s="1">
        <v>0.82050000000000001</v>
      </c>
      <c r="C546" s="1">
        <v>0.97089999999999999</v>
      </c>
      <c r="D546" s="1">
        <v>0.78700000000000003</v>
      </c>
      <c r="E546" s="1">
        <v>0.74460000000000004</v>
      </c>
      <c r="F546">
        <f t="shared" si="21"/>
        <v>0.83074999999999999</v>
      </c>
      <c r="G546" t="b" cm="1">
        <f t="array" ref="G546:J546">IF(F546&gt;(B546:E546), TRUE, FALSE)</f>
        <v>1</v>
      </c>
      <c r="H546" t="b">
        <v>0</v>
      </c>
      <c r="I546" t="b">
        <v>1</v>
      </c>
      <c r="J546" t="b">
        <v>1</v>
      </c>
      <c r="K546">
        <f t="shared" si="22"/>
        <v>1</v>
      </c>
      <c r="L546">
        <f t="shared" si="22"/>
        <v>0</v>
      </c>
      <c r="M546">
        <f t="shared" si="22"/>
        <v>1</v>
      </c>
      <c r="N546">
        <f t="shared" si="20"/>
        <v>1</v>
      </c>
    </row>
    <row r="547" spans="1:14" x14ac:dyDescent="0.35">
      <c r="A547" s="1" t="s">
        <v>9</v>
      </c>
      <c r="B547" s="1">
        <v>0.84340000000000004</v>
      </c>
      <c r="C547" s="1">
        <v>0.99109999999999998</v>
      </c>
      <c r="D547" s="1">
        <v>0.81769999999999998</v>
      </c>
      <c r="E547" s="1">
        <v>0.7319</v>
      </c>
      <c r="F547">
        <f t="shared" si="21"/>
        <v>0.84602500000000003</v>
      </c>
      <c r="G547" t="b" cm="1">
        <f t="array" ref="G547:J547">IF(F547&gt;(B547:E547), TRUE, FALSE)</f>
        <v>1</v>
      </c>
      <c r="H547" t="b">
        <v>0</v>
      </c>
      <c r="I547" t="b">
        <v>1</v>
      </c>
      <c r="J547" t="b">
        <v>1</v>
      </c>
      <c r="K547">
        <f t="shared" si="22"/>
        <v>1</v>
      </c>
      <c r="L547">
        <f t="shared" si="22"/>
        <v>0</v>
      </c>
      <c r="M547">
        <f t="shared" si="22"/>
        <v>1</v>
      </c>
      <c r="N547">
        <f t="shared" si="20"/>
        <v>1</v>
      </c>
    </row>
    <row r="548" spans="1:14" x14ac:dyDescent="0.35">
      <c r="A548" s="1" t="s">
        <v>9</v>
      </c>
      <c r="B548" s="1">
        <v>0.85640000000000005</v>
      </c>
      <c r="C548" s="1">
        <v>0.97289999999999999</v>
      </c>
      <c r="D548" s="1">
        <v>0.72109999999999996</v>
      </c>
      <c r="E548" s="1">
        <v>0.71519999999999995</v>
      </c>
      <c r="F548">
        <f t="shared" si="21"/>
        <v>0.8163999999999999</v>
      </c>
      <c r="G548" t="b" cm="1">
        <f t="array" ref="G548:J548">IF(F548&gt;(B548:E548), TRUE, FALSE)</f>
        <v>0</v>
      </c>
      <c r="H548" t="b">
        <v>0</v>
      </c>
      <c r="I548" t="b">
        <v>1</v>
      </c>
      <c r="J548" t="b">
        <v>1</v>
      </c>
      <c r="K548">
        <f t="shared" si="22"/>
        <v>0</v>
      </c>
      <c r="L548">
        <f t="shared" si="22"/>
        <v>0</v>
      </c>
      <c r="M548">
        <f t="shared" si="22"/>
        <v>1</v>
      </c>
      <c r="N548">
        <f t="shared" si="20"/>
        <v>1</v>
      </c>
    </row>
    <row r="549" spans="1:14" x14ac:dyDescent="0.35">
      <c r="A549" s="1" t="s">
        <v>9</v>
      </c>
      <c r="B549" s="1">
        <v>0.80679999999999996</v>
      </c>
      <c r="C549" s="1">
        <v>0.96489999999999998</v>
      </c>
      <c r="D549" s="1">
        <v>0.39660000000000001</v>
      </c>
      <c r="E549" s="1">
        <v>0.7601</v>
      </c>
      <c r="F549">
        <f t="shared" si="21"/>
        <v>0.73209999999999997</v>
      </c>
      <c r="G549" t="b" cm="1">
        <f t="array" ref="G549:J549">IF(F549&gt;(B549:E549), TRUE, FALSE)</f>
        <v>0</v>
      </c>
      <c r="H549" t="b">
        <v>0</v>
      </c>
      <c r="I549" t="b">
        <v>1</v>
      </c>
      <c r="J549" t="b">
        <v>0</v>
      </c>
      <c r="K549">
        <f t="shared" si="22"/>
        <v>0</v>
      </c>
      <c r="L549">
        <f t="shared" si="22"/>
        <v>0</v>
      </c>
      <c r="M549">
        <f t="shared" si="22"/>
        <v>1</v>
      </c>
      <c r="N549">
        <f t="shared" si="20"/>
        <v>0</v>
      </c>
    </row>
    <row r="550" spans="1:14" x14ac:dyDescent="0.35">
      <c r="A550" s="1" t="s">
        <v>9</v>
      </c>
      <c r="B550" s="1">
        <v>0.79059999999999997</v>
      </c>
      <c r="C550" s="1">
        <v>0.92649999999999999</v>
      </c>
      <c r="D550" s="1">
        <v>0.41110000000000002</v>
      </c>
      <c r="E550" s="1">
        <v>0.76500000000000001</v>
      </c>
      <c r="F550">
        <f t="shared" si="21"/>
        <v>0.72329999999999994</v>
      </c>
      <c r="G550" t="b" cm="1">
        <f t="array" ref="G550:J550">IF(F550&gt;(B550:E550), TRUE, FALSE)</f>
        <v>0</v>
      </c>
      <c r="H550" t="b">
        <v>0</v>
      </c>
      <c r="I550" t="b">
        <v>1</v>
      </c>
      <c r="J550" t="b">
        <v>0</v>
      </c>
      <c r="K550">
        <f t="shared" si="22"/>
        <v>0</v>
      </c>
      <c r="L550">
        <f t="shared" si="22"/>
        <v>0</v>
      </c>
      <c r="M550">
        <f t="shared" si="22"/>
        <v>1</v>
      </c>
      <c r="N550">
        <f t="shared" si="20"/>
        <v>0</v>
      </c>
    </row>
    <row r="551" spans="1:14" x14ac:dyDescent="0.35">
      <c r="A551" s="1" t="s">
        <v>9</v>
      </c>
      <c r="B551" s="1">
        <v>0.78800000000000003</v>
      </c>
      <c r="C551" s="1">
        <v>0.89029999999999998</v>
      </c>
      <c r="D551" s="1">
        <v>0.2838</v>
      </c>
      <c r="E551" s="1">
        <v>0.74480000000000002</v>
      </c>
      <c r="F551">
        <f t="shared" si="21"/>
        <v>0.67672500000000002</v>
      </c>
      <c r="G551" t="b" cm="1">
        <f t="array" ref="G551:J551">IF(F551&gt;(B551:E551), TRUE, FALSE)</f>
        <v>0</v>
      </c>
      <c r="H551" t="b">
        <v>0</v>
      </c>
      <c r="I551" t="b">
        <v>1</v>
      </c>
      <c r="J551" t="b">
        <v>0</v>
      </c>
      <c r="K551">
        <f t="shared" si="22"/>
        <v>0</v>
      </c>
      <c r="L551">
        <f t="shared" si="22"/>
        <v>0</v>
      </c>
      <c r="M551">
        <f t="shared" si="22"/>
        <v>1</v>
      </c>
      <c r="N551">
        <f t="shared" si="20"/>
        <v>0</v>
      </c>
    </row>
    <row r="552" spans="1:14" x14ac:dyDescent="0.35">
      <c r="A552" s="1" t="s">
        <v>9</v>
      </c>
      <c r="B552" s="1">
        <v>0.81200000000000006</v>
      </c>
      <c r="C552" s="1">
        <v>0.96630000000000005</v>
      </c>
      <c r="D552" s="1">
        <v>0.7974</v>
      </c>
      <c r="E552" s="1">
        <v>0.75870000000000004</v>
      </c>
      <c r="F552">
        <f t="shared" si="21"/>
        <v>0.83360000000000012</v>
      </c>
      <c r="G552" t="b" cm="1">
        <f t="array" ref="G552:J552">IF(F552&gt;(B552:E552), TRUE, FALSE)</f>
        <v>1</v>
      </c>
      <c r="H552" t="b">
        <v>0</v>
      </c>
      <c r="I552" t="b">
        <v>1</v>
      </c>
      <c r="J552" t="b">
        <v>1</v>
      </c>
      <c r="K552">
        <f t="shared" si="22"/>
        <v>1</v>
      </c>
      <c r="L552">
        <f t="shared" si="22"/>
        <v>0</v>
      </c>
      <c r="M552">
        <f t="shared" si="22"/>
        <v>1</v>
      </c>
      <c r="N552">
        <f t="shared" si="20"/>
        <v>1</v>
      </c>
    </row>
    <row r="553" spans="1:14" x14ac:dyDescent="0.35">
      <c r="A553" s="1" t="s">
        <v>9</v>
      </c>
      <c r="B553" s="1">
        <v>0.77049999999999996</v>
      </c>
      <c r="C553" s="1">
        <v>0.95799999999999996</v>
      </c>
      <c r="D553" s="1">
        <v>0.57650000000000001</v>
      </c>
      <c r="E553" s="1">
        <v>0.79279999999999995</v>
      </c>
      <c r="F553">
        <f t="shared" si="21"/>
        <v>0.77444999999999986</v>
      </c>
      <c r="G553" t="b" cm="1">
        <f t="array" ref="G553:J553">IF(F553&gt;(B553:E553), TRUE, FALSE)</f>
        <v>1</v>
      </c>
      <c r="H553" t="b">
        <v>0</v>
      </c>
      <c r="I553" t="b">
        <v>1</v>
      </c>
      <c r="J553" t="b">
        <v>0</v>
      </c>
      <c r="K553">
        <f t="shared" si="22"/>
        <v>1</v>
      </c>
      <c r="L553">
        <f t="shared" si="22"/>
        <v>0</v>
      </c>
      <c r="M553">
        <f t="shared" si="22"/>
        <v>1</v>
      </c>
      <c r="N553">
        <f t="shared" si="20"/>
        <v>0</v>
      </c>
    </row>
    <row r="554" spans="1:14" x14ac:dyDescent="0.35">
      <c r="A554" s="1" t="s">
        <v>9</v>
      </c>
      <c r="B554" s="1">
        <v>0.80889999999999995</v>
      </c>
      <c r="C554" s="1">
        <v>0.97729999999999995</v>
      </c>
      <c r="D554" s="1">
        <v>0.76719999999999999</v>
      </c>
      <c r="E554" s="1">
        <v>0.76359999999999995</v>
      </c>
      <c r="F554">
        <f t="shared" si="21"/>
        <v>0.82924999999999993</v>
      </c>
      <c r="G554" t="b" cm="1">
        <f t="array" ref="G554:J554">IF(F554&gt;(B554:E554), TRUE, FALSE)</f>
        <v>1</v>
      </c>
      <c r="H554" t="b">
        <v>0</v>
      </c>
      <c r="I554" t="b">
        <v>1</v>
      </c>
      <c r="J554" t="b">
        <v>1</v>
      </c>
      <c r="K554">
        <f t="shared" si="22"/>
        <v>1</v>
      </c>
      <c r="L554">
        <f t="shared" si="22"/>
        <v>0</v>
      </c>
      <c r="M554">
        <f t="shared" si="22"/>
        <v>1</v>
      </c>
      <c r="N554">
        <f t="shared" si="20"/>
        <v>1</v>
      </c>
    </row>
    <row r="555" spans="1:14" x14ac:dyDescent="0.35">
      <c r="A555" s="1" t="s">
        <v>9</v>
      </c>
      <c r="B555" s="1">
        <v>0.8679</v>
      </c>
      <c r="C555" s="1">
        <v>0.95079999999999998</v>
      </c>
      <c r="D555" s="1">
        <v>0.73599999999999999</v>
      </c>
      <c r="E555" s="1">
        <v>0.69379999999999997</v>
      </c>
      <c r="F555">
        <f t="shared" si="21"/>
        <v>0.81212499999999999</v>
      </c>
      <c r="G555" t="b" cm="1">
        <f t="array" ref="G555:J555">IF(F555&gt;(B555:E555), TRUE, FALSE)</f>
        <v>0</v>
      </c>
      <c r="H555" t="b">
        <v>0</v>
      </c>
      <c r="I555" t="b">
        <v>1</v>
      </c>
      <c r="J555" t="b">
        <v>1</v>
      </c>
      <c r="K555">
        <f t="shared" si="22"/>
        <v>0</v>
      </c>
      <c r="L555">
        <f t="shared" si="22"/>
        <v>0</v>
      </c>
      <c r="M555">
        <f t="shared" si="22"/>
        <v>1</v>
      </c>
      <c r="N555">
        <f t="shared" si="20"/>
        <v>1</v>
      </c>
    </row>
    <row r="556" spans="1:14" x14ac:dyDescent="0.35">
      <c r="A556" s="1" t="s">
        <v>9</v>
      </c>
      <c r="B556" s="1">
        <v>0.81630000000000003</v>
      </c>
      <c r="C556" s="1">
        <v>0.98719999999999997</v>
      </c>
      <c r="D556" s="1">
        <v>0.81040000000000001</v>
      </c>
      <c r="E556" s="1">
        <v>0.75460000000000005</v>
      </c>
      <c r="F556">
        <f t="shared" si="21"/>
        <v>0.84212500000000001</v>
      </c>
      <c r="G556" t="b" cm="1">
        <f t="array" ref="G556:J556">IF(F556&gt;(B556:E556), TRUE, FALSE)</f>
        <v>1</v>
      </c>
      <c r="H556" t="b">
        <v>0</v>
      </c>
      <c r="I556" t="b">
        <v>1</v>
      </c>
      <c r="J556" t="b">
        <v>1</v>
      </c>
      <c r="K556">
        <f t="shared" si="22"/>
        <v>1</v>
      </c>
      <c r="L556">
        <f t="shared" si="22"/>
        <v>0</v>
      </c>
      <c r="M556">
        <f t="shared" si="22"/>
        <v>1</v>
      </c>
      <c r="N556">
        <f t="shared" si="20"/>
        <v>1</v>
      </c>
    </row>
    <row r="557" spans="1:14" x14ac:dyDescent="0.35">
      <c r="A557" s="1" t="s">
        <v>9</v>
      </c>
      <c r="B557" s="1">
        <v>0.83650000000000002</v>
      </c>
      <c r="C557" s="1">
        <v>0.94740000000000002</v>
      </c>
      <c r="D557" s="1">
        <v>0.72529999999999994</v>
      </c>
      <c r="E557" s="1">
        <v>0.72909999999999997</v>
      </c>
      <c r="F557">
        <f t="shared" si="21"/>
        <v>0.80957499999999993</v>
      </c>
      <c r="G557" t="b" cm="1">
        <f t="array" ref="G557:J557">IF(F557&gt;(B557:E557), TRUE, FALSE)</f>
        <v>0</v>
      </c>
      <c r="H557" t="b">
        <v>0</v>
      </c>
      <c r="I557" t="b">
        <v>1</v>
      </c>
      <c r="J557" t="b">
        <v>1</v>
      </c>
      <c r="K557">
        <f t="shared" si="22"/>
        <v>0</v>
      </c>
      <c r="L557">
        <f t="shared" si="22"/>
        <v>0</v>
      </c>
      <c r="M557">
        <f t="shared" si="22"/>
        <v>1</v>
      </c>
      <c r="N557">
        <f t="shared" si="20"/>
        <v>1</v>
      </c>
    </row>
    <row r="558" spans="1:14" x14ac:dyDescent="0.35">
      <c r="A558" s="1" t="s">
        <v>9</v>
      </c>
      <c r="B558" s="1">
        <v>0.83630000000000004</v>
      </c>
      <c r="C558" s="1">
        <v>0.95450000000000002</v>
      </c>
      <c r="D558" s="1">
        <v>0.56310000000000004</v>
      </c>
      <c r="E558" s="1">
        <v>0.72789999999999999</v>
      </c>
      <c r="F558">
        <f t="shared" si="21"/>
        <v>0.77044999999999997</v>
      </c>
      <c r="G558" t="b" cm="1">
        <f t="array" ref="G558:J558">IF(F558&gt;(B558:E558), TRUE, FALSE)</f>
        <v>0</v>
      </c>
      <c r="H558" t="b">
        <v>0</v>
      </c>
      <c r="I558" t="b">
        <v>1</v>
      </c>
      <c r="J558" t="b">
        <v>1</v>
      </c>
      <c r="K558">
        <f t="shared" si="22"/>
        <v>0</v>
      </c>
      <c r="L558">
        <f t="shared" si="22"/>
        <v>0</v>
      </c>
      <c r="M558">
        <f t="shared" si="22"/>
        <v>1</v>
      </c>
      <c r="N558">
        <f t="shared" si="20"/>
        <v>1</v>
      </c>
    </row>
    <row r="559" spans="1:14" x14ac:dyDescent="0.35">
      <c r="A559" s="1" t="s">
        <v>9</v>
      </c>
      <c r="B559" s="1">
        <v>0.83950000000000002</v>
      </c>
      <c r="C559" s="1">
        <v>0.98870000000000002</v>
      </c>
      <c r="D559" s="1">
        <v>0.81120000000000003</v>
      </c>
      <c r="E559" s="1">
        <v>0.73560000000000003</v>
      </c>
      <c r="F559">
        <f t="shared" si="21"/>
        <v>0.84375</v>
      </c>
      <c r="G559" t="b" cm="1">
        <f t="array" ref="G559:J559">IF(F559&gt;(B559:E559), TRUE, FALSE)</f>
        <v>1</v>
      </c>
      <c r="H559" t="b">
        <v>0</v>
      </c>
      <c r="I559" t="b">
        <v>1</v>
      </c>
      <c r="J559" t="b">
        <v>1</v>
      </c>
      <c r="K559">
        <f t="shared" si="22"/>
        <v>1</v>
      </c>
      <c r="L559">
        <f t="shared" si="22"/>
        <v>0</v>
      </c>
      <c r="M559">
        <f t="shared" si="22"/>
        <v>1</v>
      </c>
      <c r="N559">
        <f t="shared" si="20"/>
        <v>1</v>
      </c>
    </row>
    <row r="560" spans="1:14" x14ac:dyDescent="0.35">
      <c r="A560" s="1" t="s">
        <v>9</v>
      </c>
      <c r="B560" s="1">
        <v>0.86550000000000005</v>
      </c>
      <c r="C560" s="1">
        <v>0.98260000000000003</v>
      </c>
      <c r="D560" s="1">
        <v>0.73719999999999997</v>
      </c>
      <c r="E560" s="1">
        <v>0.70650000000000002</v>
      </c>
      <c r="F560">
        <f t="shared" si="21"/>
        <v>0.82295000000000007</v>
      </c>
      <c r="G560" t="b" cm="1">
        <f t="array" ref="G560:J560">IF(F560&gt;(B560:E560), TRUE, FALSE)</f>
        <v>0</v>
      </c>
      <c r="H560" t="b">
        <v>0</v>
      </c>
      <c r="I560" t="b">
        <v>1</v>
      </c>
      <c r="J560" t="b">
        <v>1</v>
      </c>
      <c r="K560">
        <f t="shared" si="22"/>
        <v>0</v>
      </c>
      <c r="L560">
        <f t="shared" si="22"/>
        <v>0</v>
      </c>
      <c r="M560">
        <f t="shared" si="22"/>
        <v>1</v>
      </c>
      <c r="N560">
        <f t="shared" si="20"/>
        <v>1</v>
      </c>
    </row>
    <row r="561" spans="1:14" x14ac:dyDescent="0.35">
      <c r="A561" s="1" t="s">
        <v>9</v>
      </c>
      <c r="B561" s="1">
        <v>0.78039999999999998</v>
      </c>
      <c r="C561" s="1">
        <v>0.99</v>
      </c>
      <c r="D561" s="1">
        <v>0.83860000000000001</v>
      </c>
      <c r="E561" s="1">
        <v>0.7883</v>
      </c>
      <c r="F561">
        <f t="shared" si="21"/>
        <v>0.849325</v>
      </c>
      <c r="G561" t="b" cm="1">
        <f t="array" ref="G561:J561">IF(F561&gt;(B561:E561), TRUE, FALSE)</f>
        <v>1</v>
      </c>
      <c r="H561" t="b">
        <v>0</v>
      </c>
      <c r="I561" t="b">
        <v>1</v>
      </c>
      <c r="J561" t="b">
        <v>1</v>
      </c>
      <c r="K561">
        <f t="shared" si="22"/>
        <v>1</v>
      </c>
      <c r="L561">
        <f t="shared" si="22"/>
        <v>0</v>
      </c>
      <c r="M561">
        <f t="shared" si="22"/>
        <v>1</v>
      </c>
      <c r="N561">
        <f t="shared" si="20"/>
        <v>1</v>
      </c>
    </row>
    <row r="562" spans="1:14" x14ac:dyDescent="0.35">
      <c r="A562" s="1" t="s">
        <v>9</v>
      </c>
      <c r="B562" s="1">
        <v>0.84889999999999999</v>
      </c>
      <c r="C562" s="1">
        <v>0.98780000000000001</v>
      </c>
      <c r="D562" s="1">
        <v>0.81</v>
      </c>
      <c r="E562" s="1">
        <v>0.72589999999999999</v>
      </c>
      <c r="F562">
        <f t="shared" si="21"/>
        <v>0.84315000000000007</v>
      </c>
      <c r="G562" t="b" cm="1">
        <f t="array" ref="G562:J562">IF(F562&gt;(B562:E562), TRUE, FALSE)</f>
        <v>0</v>
      </c>
      <c r="H562" t="b">
        <v>0</v>
      </c>
      <c r="I562" t="b">
        <v>1</v>
      </c>
      <c r="J562" t="b">
        <v>1</v>
      </c>
      <c r="K562">
        <f t="shared" si="22"/>
        <v>0</v>
      </c>
      <c r="L562">
        <f t="shared" si="22"/>
        <v>0</v>
      </c>
      <c r="M562">
        <f t="shared" si="22"/>
        <v>1</v>
      </c>
      <c r="N562">
        <f t="shared" si="20"/>
        <v>1</v>
      </c>
    </row>
    <row r="563" spans="1:14" x14ac:dyDescent="0.35">
      <c r="A563" s="1" t="s">
        <v>9</v>
      </c>
      <c r="B563" s="1">
        <v>0.85019999999999996</v>
      </c>
      <c r="C563" s="1">
        <v>0.90500000000000003</v>
      </c>
      <c r="D563" s="1">
        <v>0.21609999999999999</v>
      </c>
      <c r="E563" s="1">
        <v>0.69089999999999996</v>
      </c>
      <c r="F563">
        <f t="shared" si="21"/>
        <v>0.66554999999999997</v>
      </c>
      <c r="G563" t="b" cm="1">
        <f t="array" ref="G563:J563">IF(F563&gt;(B563:E563), TRUE, FALSE)</f>
        <v>0</v>
      </c>
      <c r="H563" t="b">
        <v>0</v>
      </c>
      <c r="I563" t="b">
        <v>1</v>
      </c>
      <c r="J563" t="b">
        <v>0</v>
      </c>
      <c r="K563">
        <f t="shared" si="22"/>
        <v>0</v>
      </c>
      <c r="L563">
        <f t="shared" si="22"/>
        <v>0</v>
      </c>
      <c r="M563">
        <f t="shared" si="22"/>
        <v>1</v>
      </c>
      <c r="N563">
        <f t="shared" si="20"/>
        <v>0</v>
      </c>
    </row>
    <row r="564" spans="1:14" x14ac:dyDescent="0.35">
      <c r="A564" s="1" t="s">
        <v>9</v>
      </c>
      <c r="B564" s="1">
        <v>0.82010000000000005</v>
      </c>
      <c r="C564" s="1">
        <v>0.98829999999999996</v>
      </c>
      <c r="D564" s="1">
        <v>0.79090000000000005</v>
      </c>
      <c r="E564" s="1">
        <v>0.75349999999999995</v>
      </c>
      <c r="F564">
        <f t="shared" si="21"/>
        <v>0.83819999999999995</v>
      </c>
      <c r="G564" t="b" cm="1">
        <f t="array" ref="G564:J564">IF(F564&gt;(B564:E564), TRUE, FALSE)</f>
        <v>1</v>
      </c>
      <c r="H564" t="b">
        <v>0</v>
      </c>
      <c r="I564" t="b">
        <v>1</v>
      </c>
      <c r="J564" t="b">
        <v>1</v>
      </c>
      <c r="K564">
        <f t="shared" si="22"/>
        <v>1</v>
      </c>
      <c r="L564">
        <f t="shared" si="22"/>
        <v>0</v>
      </c>
      <c r="M564">
        <f t="shared" si="22"/>
        <v>1</v>
      </c>
      <c r="N564">
        <f t="shared" si="20"/>
        <v>1</v>
      </c>
    </row>
    <row r="565" spans="1:14" x14ac:dyDescent="0.35">
      <c r="A565" s="1" t="s">
        <v>9</v>
      </c>
      <c r="B565" s="1">
        <v>0.84640000000000004</v>
      </c>
      <c r="C565" s="1">
        <v>0.98750000000000004</v>
      </c>
      <c r="D565" s="1">
        <v>0.79790000000000005</v>
      </c>
      <c r="E565" s="1">
        <v>0.72850000000000004</v>
      </c>
      <c r="F565">
        <f t="shared" si="21"/>
        <v>0.84007500000000002</v>
      </c>
      <c r="G565" t="b" cm="1">
        <f t="array" ref="G565:J565">IF(F565&gt;(B565:E565), TRUE, FALSE)</f>
        <v>0</v>
      </c>
      <c r="H565" t="b">
        <v>0</v>
      </c>
      <c r="I565" t="b">
        <v>1</v>
      </c>
      <c r="J565" t="b">
        <v>1</v>
      </c>
      <c r="K565">
        <f t="shared" si="22"/>
        <v>0</v>
      </c>
      <c r="L565">
        <f t="shared" si="22"/>
        <v>0</v>
      </c>
      <c r="M565">
        <f t="shared" si="22"/>
        <v>1</v>
      </c>
      <c r="N565">
        <f t="shared" si="20"/>
        <v>1</v>
      </c>
    </row>
    <row r="566" spans="1:14" x14ac:dyDescent="0.35">
      <c r="A566" s="1" t="s">
        <v>9</v>
      </c>
      <c r="B566" s="1">
        <v>0.77170000000000005</v>
      </c>
      <c r="C566" s="1">
        <v>0.88439999999999996</v>
      </c>
      <c r="D566" s="1">
        <v>0.23899999999999999</v>
      </c>
      <c r="E566" s="1">
        <v>0.74919999999999998</v>
      </c>
      <c r="F566">
        <f t="shared" si="21"/>
        <v>0.66107499999999997</v>
      </c>
      <c r="G566" t="b" cm="1">
        <f t="array" ref="G566:J566">IF(F566&gt;(B566:E566), TRUE, FALSE)</f>
        <v>0</v>
      </c>
      <c r="H566" t="b">
        <v>0</v>
      </c>
      <c r="I566" t="b">
        <v>1</v>
      </c>
      <c r="J566" t="b">
        <v>0</v>
      </c>
      <c r="K566">
        <f t="shared" si="22"/>
        <v>0</v>
      </c>
      <c r="L566">
        <f t="shared" si="22"/>
        <v>0</v>
      </c>
      <c r="M566">
        <f t="shared" si="22"/>
        <v>1</v>
      </c>
      <c r="N566">
        <f t="shared" si="20"/>
        <v>0</v>
      </c>
    </row>
    <row r="567" spans="1:14" x14ac:dyDescent="0.35">
      <c r="A567" s="1" t="s">
        <v>9</v>
      </c>
      <c r="B567" s="1">
        <v>0.83130000000000004</v>
      </c>
      <c r="C567" s="1">
        <v>0.99139999999999995</v>
      </c>
      <c r="D567" s="1">
        <v>0.82650000000000001</v>
      </c>
      <c r="E567" s="1">
        <v>0.74390000000000001</v>
      </c>
      <c r="F567">
        <f t="shared" si="21"/>
        <v>0.848275</v>
      </c>
      <c r="G567" t="b" cm="1">
        <f t="array" ref="G567:J567">IF(F567&gt;(B567:E567), TRUE, FALSE)</f>
        <v>1</v>
      </c>
      <c r="H567" t="b">
        <v>0</v>
      </c>
      <c r="I567" t="b">
        <v>1</v>
      </c>
      <c r="J567" t="b">
        <v>1</v>
      </c>
      <c r="K567">
        <f t="shared" si="22"/>
        <v>1</v>
      </c>
      <c r="L567">
        <f t="shared" si="22"/>
        <v>0</v>
      </c>
      <c r="M567">
        <f t="shared" si="22"/>
        <v>1</v>
      </c>
      <c r="N567">
        <f t="shared" si="20"/>
        <v>1</v>
      </c>
    </row>
    <row r="568" spans="1:14" x14ac:dyDescent="0.35">
      <c r="A568" s="1" t="s">
        <v>9</v>
      </c>
      <c r="B568" s="1">
        <v>0.8407</v>
      </c>
      <c r="C568" s="1">
        <v>0.93289999999999995</v>
      </c>
      <c r="D568" s="1">
        <v>0.71850000000000003</v>
      </c>
      <c r="E568" s="1">
        <v>0.71699999999999997</v>
      </c>
      <c r="F568">
        <f t="shared" si="21"/>
        <v>0.80227500000000007</v>
      </c>
      <c r="G568" t="b" cm="1">
        <f t="array" ref="G568:J568">IF(F568&gt;(B568:E568), TRUE, FALSE)</f>
        <v>0</v>
      </c>
      <c r="H568" t="b">
        <v>0</v>
      </c>
      <c r="I568" t="b">
        <v>1</v>
      </c>
      <c r="J568" t="b">
        <v>1</v>
      </c>
      <c r="K568">
        <f t="shared" si="22"/>
        <v>0</v>
      </c>
      <c r="L568">
        <f t="shared" si="22"/>
        <v>0</v>
      </c>
      <c r="M568">
        <f t="shared" si="22"/>
        <v>1</v>
      </c>
      <c r="N568">
        <f t="shared" si="20"/>
        <v>1</v>
      </c>
    </row>
    <row r="569" spans="1:14" x14ac:dyDescent="0.35">
      <c r="A569" s="1" t="s">
        <v>9</v>
      </c>
      <c r="B569" s="1">
        <v>0.82899999999999996</v>
      </c>
      <c r="C569" s="1">
        <v>0.98939999999999995</v>
      </c>
      <c r="D569" s="1">
        <v>0.79720000000000002</v>
      </c>
      <c r="E569" s="1">
        <v>0.74539999999999995</v>
      </c>
      <c r="F569">
        <f t="shared" si="21"/>
        <v>0.84025000000000005</v>
      </c>
      <c r="G569" t="b" cm="1">
        <f t="array" ref="G569:J569">IF(F569&gt;(B569:E569), TRUE, FALSE)</f>
        <v>1</v>
      </c>
      <c r="H569" t="b">
        <v>0</v>
      </c>
      <c r="I569" t="b">
        <v>1</v>
      </c>
      <c r="J569" t="b">
        <v>1</v>
      </c>
      <c r="K569">
        <f t="shared" si="22"/>
        <v>1</v>
      </c>
      <c r="L569">
        <f t="shared" si="22"/>
        <v>0</v>
      </c>
      <c r="M569">
        <f t="shared" si="22"/>
        <v>1</v>
      </c>
      <c r="N569">
        <f t="shared" si="20"/>
        <v>1</v>
      </c>
    </row>
    <row r="570" spans="1:14" x14ac:dyDescent="0.35">
      <c r="A570" s="1" t="s">
        <v>9</v>
      </c>
      <c r="B570" s="1">
        <v>0.85189999999999999</v>
      </c>
      <c r="C570" s="1">
        <v>0.98970000000000002</v>
      </c>
      <c r="D570" s="1">
        <v>0.78069999999999995</v>
      </c>
      <c r="E570" s="1">
        <v>0.7198</v>
      </c>
      <c r="F570">
        <f t="shared" si="21"/>
        <v>0.83552500000000007</v>
      </c>
      <c r="G570" t="b" cm="1">
        <f t="array" ref="G570:J570">IF(F570&gt;(B570:E570), TRUE, FALSE)</f>
        <v>0</v>
      </c>
      <c r="H570" t="b">
        <v>0</v>
      </c>
      <c r="I570" t="b">
        <v>1</v>
      </c>
      <c r="J570" t="b">
        <v>1</v>
      </c>
      <c r="K570">
        <f t="shared" si="22"/>
        <v>0</v>
      </c>
      <c r="L570">
        <f t="shared" si="22"/>
        <v>0</v>
      </c>
      <c r="M570">
        <f t="shared" si="22"/>
        <v>1</v>
      </c>
      <c r="N570">
        <f t="shared" si="20"/>
        <v>1</v>
      </c>
    </row>
    <row r="571" spans="1:14" x14ac:dyDescent="0.35">
      <c r="A571" s="1" t="s">
        <v>9</v>
      </c>
      <c r="B571" s="1">
        <v>0.89249999999999996</v>
      </c>
      <c r="C571" s="1">
        <v>0.98950000000000005</v>
      </c>
      <c r="D571" s="1">
        <v>0.74390000000000001</v>
      </c>
      <c r="E571" s="1">
        <v>0.67030000000000001</v>
      </c>
      <c r="F571">
        <f t="shared" si="21"/>
        <v>0.82405000000000006</v>
      </c>
      <c r="G571" t="b" cm="1">
        <f t="array" ref="G571:J571">IF(F571&gt;(B571:E571), TRUE, FALSE)</f>
        <v>0</v>
      </c>
      <c r="H571" t="b">
        <v>0</v>
      </c>
      <c r="I571" t="b">
        <v>1</v>
      </c>
      <c r="J571" t="b">
        <v>1</v>
      </c>
      <c r="K571">
        <f t="shared" si="22"/>
        <v>0</v>
      </c>
      <c r="L571">
        <f t="shared" si="22"/>
        <v>0</v>
      </c>
      <c r="M571">
        <f t="shared" si="22"/>
        <v>1</v>
      </c>
      <c r="N571">
        <f t="shared" si="20"/>
        <v>1</v>
      </c>
    </row>
    <row r="572" spans="1:14" x14ac:dyDescent="0.35">
      <c r="A572" s="1" t="s">
        <v>9</v>
      </c>
      <c r="B572" s="1">
        <v>0.84199999999999997</v>
      </c>
      <c r="C572" s="1">
        <v>0.98799999999999999</v>
      </c>
      <c r="D572" s="1">
        <v>0.79149999999999998</v>
      </c>
      <c r="E572" s="1">
        <v>0.73299999999999998</v>
      </c>
      <c r="F572">
        <f t="shared" si="21"/>
        <v>0.83862500000000006</v>
      </c>
      <c r="G572" t="b" cm="1">
        <f t="array" ref="G572:J572">IF(F572&gt;(B572:E572), TRUE, FALSE)</f>
        <v>0</v>
      </c>
      <c r="H572" t="b">
        <v>0</v>
      </c>
      <c r="I572" t="b">
        <v>1</v>
      </c>
      <c r="J572" t="b">
        <v>1</v>
      </c>
      <c r="K572">
        <f t="shared" si="22"/>
        <v>0</v>
      </c>
      <c r="L572">
        <f t="shared" si="22"/>
        <v>0</v>
      </c>
      <c r="M572">
        <f t="shared" si="22"/>
        <v>1</v>
      </c>
      <c r="N572">
        <f t="shared" si="20"/>
        <v>1</v>
      </c>
    </row>
    <row r="573" spans="1:14" x14ac:dyDescent="0.35">
      <c r="A573" s="1" t="s">
        <v>9</v>
      </c>
      <c r="B573" s="1">
        <v>0.81989999999999996</v>
      </c>
      <c r="C573" s="1">
        <v>0.92430000000000001</v>
      </c>
      <c r="D573" s="1">
        <v>0.72289999999999999</v>
      </c>
      <c r="E573" s="1">
        <v>0.7349</v>
      </c>
      <c r="F573">
        <f t="shared" si="21"/>
        <v>0.80049999999999999</v>
      </c>
      <c r="G573" t="b" cm="1">
        <f t="array" ref="G573:J573">IF(F573&gt;(B573:E573), TRUE, FALSE)</f>
        <v>0</v>
      </c>
      <c r="H573" t="b">
        <v>0</v>
      </c>
      <c r="I573" t="b">
        <v>1</v>
      </c>
      <c r="J573" t="b">
        <v>1</v>
      </c>
      <c r="K573">
        <f t="shared" si="22"/>
        <v>0</v>
      </c>
      <c r="L573">
        <f t="shared" si="22"/>
        <v>0</v>
      </c>
      <c r="M573">
        <f t="shared" si="22"/>
        <v>1</v>
      </c>
      <c r="N573">
        <f t="shared" si="20"/>
        <v>1</v>
      </c>
    </row>
    <row r="574" spans="1:14" x14ac:dyDescent="0.35">
      <c r="A574" s="1" t="s">
        <v>9</v>
      </c>
      <c r="B574" s="1">
        <v>0.75509999999999999</v>
      </c>
      <c r="C574" s="1">
        <v>0.91839999999999999</v>
      </c>
      <c r="D574" s="1">
        <v>0.34329999999999999</v>
      </c>
      <c r="E574" s="1">
        <v>0.78680000000000005</v>
      </c>
      <c r="F574">
        <f t="shared" si="21"/>
        <v>0.70089999999999997</v>
      </c>
      <c r="G574" t="b" cm="1">
        <f t="array" ref="G574:J574">IF(F574&gt;(B574:E574), TRUE, FALSE)</f>
        <v>0</v>
      </c>
      <c r="H574" t="b">
        <v>0</v>
      </c>
      <c r="I574" t="b">
        <v>1</v>
      </c>
      <c r="J574" t="b">
        <v>0</v>
      </c>
      <c r="K574">
        <f t="shared" si="22"/>
        <v>0</v>
      </c>
      <c r="L574">
        <f t="shared" si="22"/>
        <v>0</v>
      </c>
      <c r="M574">
        <f t="shared" si="22"/>
        <v>1</v>
      </c>
      <c r="N574">
        <f t="shared" si="20"/>
        <v>0</v>
      </c>
    </row>
    <row r="575" spans="1:14" x14ac:dyDescent="0.35">
      <c r="A575" s="1" t="s">
        <v>9</v>
      </c>
      <c r="B575" s="1">
        <v>0.84570000000000001</v>
      </c>
      <c r="C575" s="1">
        <v>0.98770000000000002</v>
      </c>
      <c r="D575" s="1">
        <v>0.79410000000000003</v>
      </c>
      <c r="E575" s="1">
        <v>0.72960000000000003</v>
      </c>
      <c r="F575">
        <f t="shared" si="21"/>
        <v>0.8392750000000001</v>
      </c>
      <c r="G575" t="b" cm="1">
        <f t="array" ref="G575:J575">IF(F575&gt;(B575:E575), TRUE, FALSE)</f>
        <v>0</v>
      </c>
      <c r="H575" t="b">
        <v>0</v>
      </c>
      <c r="I575" t="b">
        <v>1</v>
      </c>
      <c r="J575" t="b">
        <v>1</v>
      </c>
      <c r="K575">
        <f t="shared" si="22"/>
        <v>0</v>
      </c>
      <c r="L575">
        <f t="shared" si="22"/>
        <v>0</v>
      </c>
      <c r="M575">
        <f t="shared" si="22"/>
        <v>1</v>
      </c>
      <c r="N575">
        <f t="shared" si="20"/>
        <v>1</v>
      </c>
    </row>
    <row r="576" spans="1:14" x14ac:dyDescent="0.35">
      <c r="A576" s="1" t="s">
        <v>9</v>
      </c>
      <c r="B576" s="1">
        <v>0.85329999999999995</v>
      </c>
      <c r="C576" s="1">
        <v>0.99019999999999997</v>
      </c>
      <c r="D576" s="1">
        <v>0.80520000000000003</v>
      </c>
      <c r="E576" s="1">
        <v>0.72030000000000005</v>
      </c>
      <c r="F576">
        <f t="shared" si="21"/>
        <v>0.84224999999999994</v>
      </c>
      <c r="G576" t="b" cm="1">
        <f t="array" ref="G576:J576">IF(F576&gt;(B576:E576), TRUE, FALSE)</f>
        <v>0</v>
      </c>
      <c r="H576" t="b">
        <v>0</v>
      </c>
      <c r="I576" t="b">
        <v>1</v>
      </c>
      <c r="J576" t="b">
        <v>1</v>
      </c>
      <c r="K576">
        <f t="shared" si="22"/>
        <v>0</v>
      </c>
      <c r="L576">
        <f t="shared" si="22"/>
        <v>0</v>
      </c>
      <c r="M576">
        <f t="shared" si="22"/>
        <v>1</v>
      </c>
      <c r="N576">
        <f t="shared" si="20"/>
        <v>1</v>
      </c>
    </row>
    <row r="577" spans="1:14" x14ac:dyDescent="0.35">
      <c r="A577" s="1" t="s">
        <v>9</v>
      </c>
      <c r="B577" s="1">
        <v>0.87509999999999999</v>
      </c>
      <c r="C577" s="1">
        <v>0.98960000000000004</v>
      </c>
      <c r="D577" s="1">
        <v>0.77769999999999995</v>
      </c>
      <c r="E577" s="1">
        <v>0.69230000000000003</v>
      </c>
      <c r="F577">
        <f t="shared" si="21"/>
        <v>0.83367499999999994</v>
      </c>
      <c r="G577" t="b" cm="1">
        <f t="array" ref="G577:J577">IF(F577&gt;(B577:E577), TRUE, FALSE)</f>
        <v>0</v>
      </c>
      <c r="H577" t="b">
        <v>0</v>
      </c>
      <c r="I577" t="b">
        <v>1</v>
      </c>
      <c r="J577" t="b">
        <v>1</v>
      </c>
      <c r="K577">
        <f t="shared" si="22"/>
        <v>0</v>
      </c>
      <c r="L577">
        <f t="shared" si="22"/>
        <v>0</v>
      </c>
      <c r="M577">
        <f t="shared" si="22"/>
        <v>1</v>
      </c>
      <c r="N577">
        <f t="shared" si="20"/>
        <v>1</v>
      </c>
    </row>
    <row r="578" spans="1:14" x14ac:dyDescent="0.35">
      <c r="A578" s="1" t="s">
        <v>9</v>
      </c>
      <c r="B578" s="1">
        <v>0.70279999999999998</v>
      </c>
      <c r="C578" s="1">
        <v>0.93630000000000002</v>
      </c>
      <c r="D578" s="1">
        <v>0.4637</v>
      </c>
      <c r="E578" s="1">
        <v>0.82979999999999998</v>
      </c>
      <c r="F578">
        <f t="shared" si="21"/>
        <v>0.73315000000000008</v>
      </c>
      <c r="G578" t="b" cm="1">
        <f t="array" ref="G578:J578">IF(F578&gt;(B578:E578), TRUE, FALSE)</f>
        <v>1</v>
      </c>
      <c r="H578" t="b">
        <v>0</v>
      </c>
      <c r="I578" t="b">
        <v>1</v>
      </c>
      <c r="J578" t="b">
        <v>0</v>
      </c>
      <c r="K578">
        <f t="shared" si="22"/>
        <v>1</v>
      </c>
      <c r="L578">
        <f t="shared" si="22"/>
        <v>0</v>
      </c>
      <c r="M578">
        <f t="shared" si="22"/>
        <v>1</v>
      </c>
      <c r="N578">
        <f t="shared" si="20"/>
        <v>0</v>
      </c>
    </row>
    <row r="579" spans="1:14" x14ac:dyDescent="0.35">
      <c r="A579" s="1" t="s">
        <v>9</v>
      </c>
      <c r="B579" s="1">
        <v>0.8337</v>
      </c>
      <c r="C579" s="1">
        <v>0.99080000000000001</v>
      </c>
      <c r="D579" s="1">
        <v>0.8155</v>
      </c>
      <c r="E579" s="1">
        <v>0.74229999999999996</v>
      </c>
      <c r="F579">
        <f t="shared" si="21"/>
        <v>0.84557499999999997</v>
      </c>
      <c r="G579" t="b" cm="1">
        <f t="array" ref="G579:J579">IF(F579&gt;(B579:E579), TRUE, FALSE)</f>
        <v>1</v>
      </c>
      <c r="H579" t="b">
        <v>0</v>
      </c>
      <c r="I579" t="b">
        <v>1</v>
      </c>
      <c r="J579" t="b">
        <v>1</v>
      </c>
      <c r="K579">
        <f t="shared" si="22"/>
        <v>1</v>
      </c>
      <c r="L579">
        <f t="shared" si="22"/>
        <v>0</v>
      </c>
      <c r="M579">
        <f t="shared" si="22"/>
        <v>1</v>
      </c>
      <c r="N579">
        <f t="shared" si="22"/>
        <v>1</v>
      </c>
    </row>
    <row r="580" spans="1:14" x14ac:dyDescent="0.35">
      <c r="A580" s="1" t="s">
        <v>9</v>
      </c>
      <c r="B580" s="1">
        <v>0.84809999999999997</v>
      </c>
      <c r="C580" s="1">
        <v>0.94510000000000005</v>
      </c>
      <c r="D580" s="1">
        <v>0.52659999999999996</v>
      </c>
      <c r="E580" s="1">
        <v>0.71860000000000002</v>
      </c>
      <c r="F580">
        <f t="shared" ref="F580:F643" si="23">AVERAGE(B580:E580)</f>
        <v>0.75959999999999994</v>
      </c>
      <c r="G580" t="b" cm="1">
        <f t="array" ref="G580:J580">IF(F580&gt;(B580:E580), TRUE, FALSE)</f>
        <v>0</v>
      </c>
      <c r="H580" t="b">
        <v>0</v>
      </c>
      <c r="I580" t="b">
        <v>1</v>
      </c>
      <c r="J580" t="b">
        <v>1</v>
      </c>
      <c r="K580">
        <f t="shared" ref="K580:N643" si="24">IF(G580=FALSE, 0,1)</f>
        <v>0</v>
      </c>
      <c r="L580">
        <f t="shared" si="24"/>
        <v>0</v>
      </c>
      <c r="M580">
        <f t="shared" si="24"/>
        <v>1</v>
      </c>
      <c r="N580">
        <f t="shared" si="24"/>
        <v>1</v>
      </c>
    </row>
    <row r="581" spans="1:14" x14ac:dyDescent="0.35">
      <c r="A581" s="1" t="s">
        <v>9</v>
      </c>
      <c r="B581" s="1">
        <v>0.8669</v>
      </c>
      <c r="C581" s="1">
        <v>0.97519999999999996</v>
      </c>
      <c r="D581" s="1">
        <v>0.53779999999999994</v>
      </c>
      <c r="E581" s="1">
        <v>0.70330000000000004</v>
      </c>
      <c r="F581">
        <f t="shared" si="23"/>
        <v>0.77079999999999993</v>
      </c>
      <c r="G581" t="b" cm="1">
        <f t="array" ref="G581:J581">IF(F581&gt;(B581:E581), TRUE, FALSE)</f>
        <v>0</v>
      </c>
      <c r="H581" t="b">
        <v>0</v>
      </c>
      <c r="I581" t="b">
        <v>1</v>
      </c>
      <c r="J581" t="b">
        <v>1</v>
      </c>
      <c r="K581">
        <f t="shared" si="24"/>
        <v>0</v>
      </c>
      <c r="L581">
        <f t="shared" si="24"/>
        <v>0</v>
      </c>
      <c r="M581">
        <f t="shared" si="24"/>
        <v>1</v>
      </c>
      <c r="N581">
        <f t="shared" si="24"/>
        <v>1</v>
      </c>
    </row>
    <row r="582" spans="1:14" x14ac:dyDescent="0.35">
      <c r="A582" s="1" t="s">
        <v>9</v>
      </c>
      <c r="B582" s="1">
        <v>0.85950000000000004</v>
      </c>
      <c r="C582" s="1">
        <v>0.95369999999999999</v>
      </c>
      <c r="D582" s="1">
        <v>0.46539999999999998</v>
      </c>
      <c r="E582" s="1">
        <v>0.70689999999999997</v>
      </c>
      <c r="F582">
        <f t="shared" si="23"/>
        <v>0.74637500000000001</v>
      </c>
      <c r="G582" t="b" cm="1">
        <f t="array" ref="G582:J582">IF(F582&gt;(B582:E582), TRUE, FALSE)</f>
        <v>0</v>
      </c>
      <c r="H582" t="b">
        <v>0</v>
      </c>
      <c r="I582" t="b">
        <v>1</v>
      </c>
      <c r="J582" t="b">
        <v>1</v>
      </c>
      <c r="K582">
        <f t="shared" si="24"/>
        <v>0</v>
      </c>
      <c r="L582">
        <f t="shared" si="24"/>
        <v>0</v>
      </c>
      <c r="M582">
        <f t="shared" si="24"/>
        <v>1</v>
      </c>
      <c r="N582">
        <f t="shared" si="24"/>
        <v>1</v>
      </c>
    </row>
    <row r="583" spans="1:14" x14ac:dyDescent="0.35">
      <c r="A583" s="1" t="s">
        <v>9</v>
      </c>
      <c r="B583" s="1">
        <v>0.76910000000000001</v>
      </c>
      <c r="C583" s="1">
        <v>0.79310000000000003</v>
      </c>
      <c r="D583" s="1">
        <v>0.2394</v>
      </c>
      <c r="E583" s="1">
        <v>0.69289999999999996</v>
      </c>
      <c r="F583">
        <f t="shared" si="23"/>
        <v>0.62362499999999998</v>
      </c>
      <c r="G583" t="b" cm="1">
        <f t="array" ref="G583:J583">IF(F583&gt;(B583:E583), TRUE, FALSE)</f>
        <v>0</v>
      </c>
      <c r="H583" t="b">
        <v>0</v>
      </c>
      <c r="I583" t="b">
        <v>1</v>
      </c>
      <c r="J583" t="b">
        <v>0</v>
      </c>
      <c r="K583">
        <f t="shared" si="24"/>
        <v>0</v>
      </c>
      <c r="L583">
        <f t="shared" si="24"/>
        <v>0</v>
      </c>
      <c r="M583">
        <f t="shared" si="24"/>
        <v>1</v>
      </c>
      <c r="N583">
        <f t="shared" si="24"/>
        <v>0</v>
      </c>
    </row>
    <row r="584" spans="1:14" x14ac:dyDescent="0.35">
      <c r="A584" s="1" t="s">
        <v>9</v>
      </c>
      <c r="B584" s="1">
        <v>0.80410000000000004</v>
      </c>
      <c r="C584" s="1">
        <v>0.80769999999999997</v>
      </c>
      <c r="D584" s="1">
        <v>0.23150000000000001</v>
      </c>
      <c r="E584" s="1">
        <v>0.67510000000000003</v>
      </c>
      <c r="F584">
        <f t="shared" si="23"/>
        <v>0.62960000000000005</v>
      </c>
      <c r="G584" t="b" cm="1">
        <f t="array" ref="G584:J584">IF(F584&gt;(B584:E584), TRUE, FALSE)</f>
        <v>0</v>
      </c>
      <c r="H584" t="b">
        <v>0</v>
      </c>
      <c r="I584" t="b">
        <v>1</v>
      </c>
      <c r="J584" t="b">
        <v>0</v>
      </c>
      <c r="K584">
        <f t="shared" si="24"/>
        <v>0</v>
      </c>
      <c r="L584">
        <f t="shared" si="24"/>
        <v>0</v>
      </c>
      <c r="M584">
        <f t="shared" si="24"/>
        <v>1</v>
      </c>
      <c r="N584">
        <f t="shared" si="24"/>
        <v>0</v>
      </c>
    </row>
    <row r="585" spans="1:14" x14ac:dyDescent="0.35">
      <c r="A585" s="1" t="s">
        <v>9</v>
      </c>
      <c r="B585" s="1">
        <v>0.80089999999999995</v>
      </c>
      <c r="C585" s="1">
        <v>0.92810000000000004</v>
      </c>
      <c r="D585" s="1">
        <v>0.2868</v>
      </c>
      <c r="E585" s="1">
        <v>0.75639999999999996</v>
      </c>
      <c r="F585">
        <f t="shared" si="23"/>
        <v>0.69304999999999994</v>
      </c>
      <c r="G585" t="b" cm="1">
        <f t="array" ref="G585:J585">IF(F585&gt;(B585:E585), TRUE, FALSE)</f>
        <v>0</v>
      </c>
      <c r="H585" t="b">
        <v>0</v>
      </c>
      <c r="I585" t="b">
        <v>1</v>
      </c>
      <c r="J585" t="b">
        <v>0</v>
      </c>
      <c r="K585">
        <f t="shared" si="24"/>
        <v>0</v>
      </c>
      <c r="L585">
        <f t="shared" si="24"/>
        <v>0</v>
      </c>
      <c r="M585">
        <f t="shared" si="24"/>
        <v>1</v>
      </c>
      <c r="N585">
        <f t="shared" si="24"/>
        <v>0</v>
      </c>
    </row>
    <row r="586" spans="1:14" x14ac:dyDescent="0.35">
      <c r="A586" s="1" t="s">
        <v>9</v>
      </c>
      <c r="B586" s="1">
        <v>0.81179999999999997</v>
      </c>
      <c r="C586" s="1">
        <v>0.96109999999999995</v>
      </c>
      <c r="D586" s="1">
        <v>0.69330000000000003</v>
      </c>
      <c r="E586" s="1">
        <v>0.75980000000000003</v>
      </c>
      <c r="F586">
        <f t="shared" si="23"/>
        <v>0.80649999999999999</v>
      </c>
      <c r="G586" t="b" cm="1">
        <f t="array" ref="G586:J586">IF(F586&gt;(B586:E586), TRUE, FALSE)</f>
        <v>0</v>
      </c>
      <c r="H586" t="b">
        <v>0</v>
      </c>
      <c r="I586" t="b">
        <v>1</v>
      </c>
      <c r="J586" t="b">
        <v>1</v>
      </c>
      <c r="K586">
        <f t="shared" si="24"/>
        <v>0</v>
      </c>
      <c r="L586">
        <f t="shared" si="24"/>
        <v>0</v>
      </c>
      <c r="M586">
        <f t="shared" si="24"/>
        <v>1</v>
      </c>
      <c r="N586">
        <f t="shared" si="24"/>
        <v>1</v>
      </c>
    </row>
    <row r="587" spans="1:14" x14ac:dyDescent="0.35">
      <c r="A587" s="1" t="s">
        <v>9</v>
      </c>
      <c r="B587" s="1">
        <v>0.80800000000000005</v>
      </c>
      <c r="C587" s="1">
        <v>0.8911</v>
      </c>
      <c r="D587" s="1">
        <v>0.22159999999999999</v>
      </c>
      <c r="E587" s="1">
        <v>0.72599999999999998</v>
      </c>
      <c r="F587">
        <f t="shared" si="23"/>
        <v>0.66167500000000001</v>
      </c>
      <c r="G587" t="b" cm="1">
        <f t="array" ref="G587:J587">IF(F587&gt;(B587:E587), TRUE, FALSE)</f>
        <v>0</v>
      </c>
      <c r="H587" t="b">
        <v>0</v>
      </c>
      <c r="I587" t="b">
        <v>1</v>
      </c>
      <c r="J587" t="b">
        <v>0</v>
      </c>
      <c r="K587">
        <f t="shared" si="24"/>
        <v>0</v>
      </c>
      <c r="L587">
        <f t="shared" si="24"/>
        <v>0</v>
      </c>
      <c r="M587">
        <f t="shared" si="24"/>
        <v>1</v>
      </c>
      <c r="N587">
        <f t="shared" si="24"/>
        <v>0</v>
      </c>
    </row>
    <row r="588" spans="1:14" x14ac:dyDescent="0.35">
      <c r="A588" s="1" t="s">
        <v>9</v>
      </c>
      <c r="B588" s="1">
        <v>0.75890000000000002</v>
      </c>
      <c r="C588" s="1">
        <v>0.92820000000000003</v>
      </c>
      <c r="D588" s="1">
        <v>0.31380000000000002</v>
      </c>
      <c r="E588" s="1">
        <v>0.78969999999999996</v>
      </c>
      <c r="F588">
        <f t="shared" si="23"/>
        <v>0.69764999999999999</v>
      </c>
      <c r="G588" t="b" cm="1">
        <f t="array" ref="G588:J588">IF(F588&gt;(B588:E588), TRUE, FALSE)</f>
        <v>0</v>
      </c>
      <c r="H588" t="b">
        <v>0</v>
      </c>
      <c r="I588" t="b">
        <v>1</v>
      </c>
      <c r="J588" t="b">
        <v>0</v>
      </c>
      <c r="K588">
        <f t="shared" si="24"/>
        <v>0</v>
      </c>
      <c r="L588">
        <f t="shared" si="24"/>
        <v>0</v>
      </c>
      <c r="M588">
        <f t="shared" si="24"/>
        <v>1</v>
      </c>
      <c r="N588">
        <f t="shared" si="24"/>
        <v>0</v>
      </c>
    </row>
    <row r="589" spans="1:14" x14ac:dyDescent="0.35">
      <c r="A589" s="1" t="s">
        <v>9</v>
      </c>
      <c r="B589" s="1">
        <v>0.82469999999999999</v>
      </c>
      <c r="C589" s="1">
        <v>0.98450000000000004</v>
      </c>
      <c r="D589" s="1">
        <v>0.81440000000000001</v>
      </c>
      <c r="E589" s="1">
        <v>0.75149999999999995</v>
      </c>
      <c r="F589">
        <f t="shared" si="23"/>
        <v>0.84377500000000005</v>
      </c>
      <c r="G589" t="b" cm="1">
        <f t="array" ref="G589:J589">IF(F589&gt;(B589:E589), TRUE, FALSE)</f>
        <v>1</v>
      </c>
      <c r="H589" t="b">
        <v>0</v>
      </c>
      <c r="I589" t="b">
        <v>1</v>
      </c>
      <c r="J589" t="b">
        <v>1</v>
      </c>
      <c r="K589">
        <f t="shared" si="24"/>
        <v>1</v>
      </c>
      <c r="L589">
        <f t="shared" si="24"/>
        <v>0</v>
      </c>
      <c r="M589">
        <f t="shared" si="24"/>
        <v>1</v>
      </c>
      <c r="N589">
        <f t="shared" si="24"/>
        <v>1</v>
      </c>
    </row>
    <row r="590" spans="1:14" x14ac:dyDescent="0.35">
      <c r="A590" s="1" t="s">
        <v>9</v>
      </c>
      <c r="B590" s="1">
        <v>0.76139999999999997</v>
      </c>
      <c r="C590" s="1">
        <v>0.95620000000000005</v>
      </c>
      <c r="D590" s="1">
        <v>0.70250000000000001</v>
      </c>
      <c r="E590" s="1">
        <v>0.79410000000000003</v>
      </c>
      <c r="F590">
        <f t="shared" si="23"/>
        <v>0.80354999999999999</v>
      </c>
      <c r="G590" t="b" cm="1">
        <f t="array" ref="G590:J590">IF(F590&gt;(B590:E590), TRUE, FALSE)</f>
        <v>1</v>
      </c>
      <c r="H590" t="b">
        <v>0</v>
      </c>
      <c r="I590" t="b">
        <v>1</v>
      </c>
      <c r="J590" t="b">
        <v>1</v>
      </c>
      <c r="K590">
        <f t="shared" si="24"/>
        <v>1</v>
      </c>
      <c r="L590">
        <f t="shared" si="24"/>
        <v>0</v>
      </c>
      <c r="M590">
        <f t="shared" si="24"/>
        <v>1</v>
      </c>
      <c r="N590">
        <f t="shared" si="24"/>
        <v>1</v>
      </c>
    </row>
    <row r="591" spans="1:14" x14ac:dyDescent="0.35">
      <c r="A591" s="1" t="s">
        <v>9</v>
      </c>
      <c r="B591" s="1">
        <v>0.8216</v>
      </c>
      <c r="C591" s="1">
        <v>0.87539999999999996</v>
      </c>
      <c r="D591" s="1">
        <v>0.13</v>
      </c>
      <c r="E591" s="1">
        <v>0.70440000000000003</v>
      </c>
      <c r="F591">
        <f t="shared" si="23"/>
        <v>0.63285000000000002</v>
      </c>
      <c r="G591" t="b" cm="1">
        <f t="array" ref="G591:J591">IF(F591&gt;(B591:E591), TRUE, FALSE)</f>
        <v>0</v>
      </c>
      <c r="H591" t="b">
        <v>0</v>
      </c>
      <c r="I591" t="b">
        <v>1</v>
      </c>
      <c r="J591" t="b">
        <v>0</v>
      </c>
      <c r="K591">
        <f t="shared" si="24"/>
        <v>0</v>
      </c>
      <c r="L591">
        <f t="shared" si="24"/>
        <v>0</v>
      </c>
      <c r="M591">
        <f t="shared" si="24"/>
        <v>1</v>
      </c>
      <c r="N591">
        <f t="shared" si="24"/>
        <v>0</v>
      </c>
    </row>
    <row r="592" spans="1:14" x14ac:dyDescent="0.35">
      <c r="A592" s="1" t="s">
        <v>9</v>
      </c>
      <c r="B592" s="1">
        <v>0.80959999999999999</v>
      </c>
      <c r="C592" s="1">
        <v>0.97460000000000002</v>
      </c>
      <c r="D592" s="1">
        <v>0.81969999999999998</v>
      </c>
      <c r="E592" s="1">
        <v>0.76080000000000003</v>
      </c>
      <c r="F592">
        <f t="shared" si="23"/>
        <v>0.84117500000000001</v>
      </c>
      <c r="G592" t="b" cm="1">
        <f t="array" ref="G592:J592">IF(F592&gt;(B592:E592), TRUE, FALSE)</f>
        <v>1</v>
      </c>
      <c r="H592" t="b">
        <v>0</v>
      </c>
      <c r="I592" t="b">
        <v>1</v>
      </c>
      <c r="J592" t="b">
        <v>1</v>
      </c>
      <c r="K592">
        <f t="shared" si="24"/>
        <v>1</v>
      </c>
      <c r="L592">
        <f t="shared" si="24"/>
        <v>0</v>
      </c>
      <c r="M592">
        <f t="shared" si="24"/>
        <v>1</v>
      </c>
      <c r="N592">
        <f t="shared" si="24"/>
        <v>1</v>
      </c>
    </row>
    <row r="593" spans="1:14" x14ac:dyDescent="0.35">
      <c r="A593" s="1" t="s">
        <v>9</v>
      </c>
      <c r="B593" s="1">
        <v>0.86460000000000004</v>
      </c>
      <c r="C593" s="1">
        <v>0.97770000000000001</v>
      </c>
      <c r="D593" s="1">
        <v>0.78249999999999997</v>
      </c>
      <c r="E593" s="1">
        <v>0.70409999999999995</v>
      </c>
      <c r="F593">
        <f t="shared" si="23"/>
        <v>0.83222499999999999</v>
      </c>
      <c r="G593" t="b" cm="1">
        <f t="array" ref="G593:J593">IF(F593&gt;(B593:E593), TRUE, FALSE)</f>
        <v>0</v>
      </c>
      <c r="H593" t="b">
        <v>0</v>
      </c>
      <c r="I593" t="b">
        <v>1</v>
      </c>
      <c r="J593" t="b">
        <v>1</v>
      </c>
      <c r="K593">
        <f t="shared" si="24"/>
        <v>0</v>
      </c>
      <c r="L593">
        <f t="shared" si="24"/>
        <v>0</v>
      </c>
      <c r="M593">
        <f t="shared" si="24"/>
        <v>1</v>
      </c>
      <c r="N593">
        <f t="shared" si="24"/>
        <v>1</v>
      </c>
    </row>
    <row r="594" spans="1:14" x14ac:dyDescent="0.35">
      <c r="A594" s="1" t="s">
        <v>9</v>
      </c>
      <c r="B594" s="1">
        <v>0.80579999999999996</v>
      </c>
      <c r="C594" s="1">
        <v>0.93610000000000004</v>
      </c>
      <c r="D594" s="1">
        <v>0.57869999999999999</v>
      </c>
      <c r="E594" s="1">
        <v>0.75390000000000001</v>
      </c>
      <c r="F594">
        <f t="shared" si="23"/>
        <v>0.76862499999999989</v>
      </c>
      <c r="G594" t="b" cm="1">
        <f t="array" ref="G594:J594">IF(F594&gt;(B594:E594), TRUE, FALSE)</f>
        <v>0</v>
      </c>
      <c r="H594" t="b">
        <v>0</v>
      </c>
      <c r="I594" t="b">
        <v>1</v>
      </c>
      <c r="J594" t="b">
        <v>1</v>
      </c>
      <c r="K594">
        <f t="shared" si="24"/>
        <v>0</v>
      </c>
      <c r="L594">
        <f t="shared" si="24"/>
        <v>0</v>
      </c>
      <c r="M594">
        <f t="shared" si="24"/>
        <v>1</v>
      </c>
      <c r="N594">
        <f t="shared" si="24"/>
        <v>1</v>
      </c>
    </row>
    <row r="595" spans="1:14" x14ac:dyDescent="0.35">
      <c r="A595" s="1" t="s">
        <v>9</v>
      </c>
      <c r="B595" s="1">
        <v>0.77070000000000005</v>
      </c>
      <c r="C595" s="1">
        <v>0.86360000000000003</v>
      </c>
      <c r="D595" s="1">
        <v>0.26550000000000001</v>
      </c>
      <c r="E595" s="1">
        <v>0.73260000000000003</v>
      </c>
      <c r="F595">
        <f t="shared" si="23"/>
        <v>0.65810000000000002</v>
      </c>
      <c r="G595" t="b" cm="1">
        <f t="array" ref="G595:J595">IF(F595&gt;(B595:E595), TRUE, FALSE)</f>
        <v>0</v>
      </c>
      <c r="H595" t="b">
        <v>0</v>
      </c>
      <c r="I595" t="b">
        <v>1</v>
      </c>
      <c r="J595" t="b">
        <v>0</v>
      </c>
      <c r="K595">
        <f t="shared" si="24"/>
        <v>0</v>
      </c>
      <c r="L595">
        <f t="shared" si="24"/>
        <v>0</v>
      </c>
      <c r="M595">
        <f t="shared" si="24"/>
        <v>1</v>
      </c>
      <c r="N595">
        <f t="shared" si="24"/>
        <v>0</v>
      </c>
    </row>
    <row r="596" spans="1:14" x14ac:dyDescent="0.35">
      <c r="A596" s="1" t="s">
        <v>9</v>
      </c>
      <c r="B596" s="1">
        <v>0.7964</v>
      </c>
      <c r="C596" s="1">
        <v>0.98660000000000003</v>
      </c>
      <c r="D596" s="1">
        <v>0.8347</v>
      </c>
      <c r="E596" s="1">
        <v>0.77610000000000001</v>
      </c>
      <c r="F596">
        <f t="shared" si="23"/>
        <v>0.84845000000000004</v>
      </c>
      <c r="G596" t="b" cm="1">
        <f t="array" ref="G596:J596">IF(F596&gt;(B596:E596), TRUE, FALSE)</f>
        <v>1</v>
      </c>
      <c r="H596" t="b">
        <v>0</v>
      </c>
      <c r="I596" t="b">
        <v>1</v>
      </c>
      <c r="J596" t="b">
        <v>1</v>
      </c>
      <c r="K596">
        <f t="shared" si="24"/>
        <v>1</v>
      </c>
      <c r="L596">
        <f t="shared" si="24"/>
        <v>0</v>
      </c>
      <c r="M596">
        <f t="shared" si="24"/>
        <v>1</v>
      </c>
      <c r="N596">
        <f t="shared" si="24"/>
        <v>1</v>
      </c>
    </row>
    <row r="597" spans="1:14" x14ac:dyDescent="0.35">
      <c r="A597" s="1" t="s">
        <v>9</v>
      </c>
      <c r="B597" s="1">
        <v>0.85619999999999996</v>
      </c>
      <c r="C597" s="1">
        <v>0.95850000000000002</v>
      </c>
      <c r="D597" s="1">
        <v>0.53539999999999999</v>
      </c>
      <c r="E597" s="1">
        <v>0.71440000000000003</v>
      </c>
      <c r="F597">
        <f t="shared" si="23"/>
        <v>0.76612499999999994</v>
      </c>
      <c r="G597" t="b" cm="1">
        <f t="array" ref="G597:J597">IF(F597&gt;(B597:E597), TRUE, FALSE)</f>
        <v>0</v>
      </c>
      <c r="H597" t="b">
        <v>0</v>
      </c>
      <c r="I597" t="b">
        <v>1</v>
      </c>
      <c r="J597" t="b">
        <v>1</v>
      </c>
      <c r="K597">
        <f t="shared" si="24"/>
        <v>0</v>
      </c>
      <c r="L597">
        <f t="shared" si="24"/>
        <v>0</v>
      </c>
      <c r="M597">
        <f t="shared" si="24"/>
        <v>1</v>
      </c>
      <c r="N597">
        <f t="shared" si="24"/>
        <v>1</v>
      </c>
    </row>
    <row r="598" spans="1:14" x14ac:dyDescent="0.35">
      <c r="A598" s="1" t="s">
        <v>9</v>
      </c>
      <c r="B598" s="1">
        <v>0.77939999999999998</v>
      </c>
      <c r="C598" s="1">
        <v>0.92200000000000004</v>
      </c>
      <c r="D598" s="1">
        <v>0.24959999999999999</v>
      </c>
      <c r="E598" s="1">
        <v>0.76300000000000001</v>
      </c>
      <c r="F598">
        <f t="shared" si="23"/>
        <v>0.67849999999999999</v>
      </c>
      <c r="G598" t="b" cm="1">
        <f t="array" ref="G598:J598">IF(F598&gt;(B598:E598), TRUE, FALSE)</f>
        <v>0</v>
      </c>
      <c r="H598" t="b">
        <v>0</v>
      </c>
      <c r="I598" t="b">
        <v>1</v>
      </c>
      <c r="J598" t="b">
        <v>0</v>
      </c>
      <c r="K598">
        <f t="shared" si="24"/>
        <v>0</v>
      </c>
      <c r="L598">
        <f t="shared" si="24"/>
        <v>0</v>
      </c>
      <c r="M598">
        <f t="shared" si="24"/>
        <v>1</v>
      </c>
      <c r="N598">
        <f t="shared" si="24"/>
        <v>0</v>
      </c>
    </row>
    <row r="599" spans="1:14" x14ac:dyDescent="0.35">
      <c r="A599" s="1" t="s">
        <v>9</v>
      </c>
      <c r="B599" s="1">
        <v>0.86329999999999996</v>
      </c>
      <c r="C599" s="1">
        <v>0.98109999999999997</v>
      </c>
      <c r="D599" s="1">
        <v>0.76939999999999997</v>
      </c>
      <c r="E599" s="1">
        <v>0.70840000000000003</v>
      </c>
      <c r="F599">
        <f t="shared" si="23"/>
        <v>0.83055000000000001</v>
      </c>
      <c r="G599" t="b" cm="1">
        <f t="array" ref="G599:J599">IF(F599&gt;(B599:E599), TRUE, FALSE)</f>
        <v>0</v>
      </c>
      <c r="H599" t="b">
        <v>0</v>
      </c>
      <c r="I599" t="b">
        <v>1</v>
      </c>
      <c r="J599" t="b">
        <v>1</v>
      </c>
      <c r="K599">
        <f t="shared" si="24"/>
        <v>0</v>
      </c>
      <c r="L599">
        <f t="shared" si="24"/>
        <v>0</v>
      </c>
      <c r="M599">
        <f t="shared" si="24"/>
        <v>1</v>
      </c>
      <c r="N599">
        <f t="shared" si="24"/>
        <v>1</v>
      </c>
    </row>
    <row r="600" spans="1:14" x14ac:dyDescent="0.35">
      <c r="A600" s="1" t="s">
        <v>9</v>
      </c>
      <c r="B600" s="1">
        <v>0.80669999999999997</v>
      </c>
      <c r="C600" s="1">
        <v>0.98180000000000001</v>
      </c>
      <c r="D600" s="1">
        <v>0.73499999999999999</v>
      </c>
      <c r="E600" s="1">
        <v>0.76670000000000005</v>
      </c>
      <c r="F600">
        <f t="shared" si="23"/>
        <v>0.82255</v>
      </c>
      <c r="G600" t="b" cm="1">
        <f t="array" ref="G600:J600">IF(F600&gt;(B600:E600), TRUE, FALSE)</f>
        <v>1</v>
      </c>
      <c r="H600" t="b">
        <v>0</v>
      </c>
      <c r="I600" t="b">
        <v>1</v>
      </c>
      <c r="J600" t="b">
        <v>1</v>
      </c>
      <c r="K600">
        <f t="shared" si="24"/>
        <v>1</v>
      </c>
      <c r="L600">
        <f t="shared" si="24"/>
        <v>0</v>
      </c>
      <c r="M600">
        <f t="shared" si="24"/>
        <v>1</v>
      </c>
      <c r="N600">
        <f t="shared" si="24"/>
        <v>1</v>
      </c>
    </row>
    <row r="601" spans="1:14" x14ac:dyDescent="0.35">
      <c r="A601" s="1" t="s">
        <v>9</v>
      </c>
      <c r="B601" s="1">
        <v>0.79059999999999997</v>
      </c>
      <c r="C601" s="1">
        <v>0.92069999999999996</v>
      </c>
      <c r="D601" s="1">
        <v>0.63129999999999997</v>
      </c>
      <c r="E601" s="1">
        <v>0.75729999999999997</v>
      </c>
      <c r="F601">
        <f t="shared" si="23"/>
        <v>0.77497499999999997</v>
      </c>
      <c r="G601" t="b" cm="1">
        <f t="array" ref="G601:J601">IF(F601&gt;(B601:E601), TRUE, FALSE)</f>
        <v>0</v>
      </c>
      <c r="H601" t="b">
        <v>0</v>
      </c>
      <c r="I601" t="b">
        <v>1</v>
      </c>
      <c r="J601" t="b">
        <v>1</v>
      </c>
      <c r="K601">
        <f t="shared" si="24"/>
        <v>0</v>
      </c>
      <c r="L601">
        <f t="shared" si="24"/>
        <v>0</v>
      </c>
      <c r="M601">
        <f t="shared" si="24"/>
        <v>1</v>
      </c>
      <c r="N601">
        <f t="shared" si="24"/>
        <v>1</v>
      </c>
    </row>
    <row r="602" spans="1:14" x14ac:dyDescent="0.35">
      <c r="A602" s="1" t="s">
        <v>9</v>
      </c>
      <c r="B602" s="1">
        <v>0.77880000000000005</v>
      </c>
      <c r="C602" s="1">
        <v>0.88690000000000002</v>
      </c>
      <c r="D602" s="1">
        <v>0.26100000000000001</v>
      </c>
      <c r="E602" s="1">
        <v>0.74099999999999999</v>
      </c>
      <c r="F602">
        <f t="shared" si="23"/>
        <v>0.6669250000000001</v>
      </c>
      <c r="G602" t="b" cm="1">
        <f t="array" ref="G602:J602">IF(F602&gt;(B602:E602), TRUE, FALSE)</f>
        <v>0</v>
      </c>
      <c r="H602" t="b">
        <v>0</v>
      </c>
      <c r="I602" t="b">
        <v>1</v>
      </c>
      <c r="J602" t="b">
        <v>0</v>
      </c>
      <c r="K602">
        <f t="shared" si="24"/>
        <v>0</v>
      </c>
      <c r="L602">
        <f t="shared" si="24"/>
        <v>0</v>
      </c>
      <c r="M602">
        <f t="shared" si="24"/>
        <v>1</v>
      </c>
      <c r="N602">
        <f t="shared" si="24"/>
        <v>0</v>
      </c>
    </row>
    <row r="603" spans="1:14" x14ac:dyDescent="0.35">
      <c r="A603" s="1" t="s">
        <v>9</v>
      </c>
      <c r="B603" s="1">
        <v>0.74270000000000003</v>
      </c>
      <c r="C603" s="1">
        <v>0.95660000000000001</v>
      </c>
      <c r="D603" s="1">
        <v>0.67659999999999998</v>
      </c>
      <c r="E603" s="1">
        <v>0.8075</v>
      </c>
      <c r="F603">
        <f t="shared" si="23"/>
        <v>0.79585000000000006</v>
      </c>
      <c r="G603" t="b" cm="1">
        <f t="array" ref="G603:J603">IF(F603&gt;(B603:E603), TRUE, FALSE)</f>
        <v>1</v>
      </c>
      <c r="H603" t="b">
        <v>0</v>
      </c>
      <c r="I603" t="b">
        <v>1</v>
      </c>
      <c r="J603" t="b">
        <v>0</v>
      </c>
      <c r="K603">
        <f t="shared" si="24"/>
        <v>1</v>
      </c>
      <c r="L603">
        <f t="shared" si="24"/>
        <v>0</v>
      </c>
      <c r="M603">
        <f t="shared" si="24"/>
        <v>1</v>
      </c>
      <c r="N603">
        <f t="shared" si="24"/>
        <v>0</v>
      </c>
    </row>
    <row r="604" spans="1:14" x14ac:dyDescent="0.35">
      <c r="A604" s="1" t="s">
        <v>9</v>
      </c>
      <c r="B604" s="1">
        <v>0.83150000000000002</v>
      </c>
      <c r="C604" s="1">
        <v>0.98960000000000004</v>
      </c>
      <c r="D604" s="1">
        <v>0.82489999999999997</v>
      </c>
      <c r="E604" s="1">
        <v>0.74250000000000005</v>
      </c>
      <c r="F604">
        <f t="shared" si="23"/>
        <v>0.84712500000000002</v>
      </c>
      <c r="G604" t="b" cm="1">
        <f t="array" ref="G604:J604">IF(F604&gt;(B604:E604), TRUE, FALSE)</f>
        <v>1</v>
      </c>
      <c r="H604" t="b">
        <v>0</v>
      </c>
      <c r="I604" t="b">
        <v>1</v>
      </c>
      <c r="J604" t="b">
        <v>1</v>
      </c>
      <c r="K604">
        <f t="shared" si="24"/>
        <v>1</v>
      </c>
      <c r="L604">
        <f t="shared" si="24"/>
        <v>0</v>
      </c>
      <c r="M604">
        <f t="shared" si="24"/>
        <v>1</v>
      </c>
      <c r="N604">
        <f t="shared" si="24"/>
        <v>1</v>
      </c>
    </row>
    <row r="605" spans="1:14" x14ac:dyDescent="0.35">
      <c r="A605" s="1" t="s">
        <v>9</v>
      </c>
      <c r="B605" s="1">
        <v>0.74280000000000002</v>
      </c>
      <c r="C605" s="1">
        <v>0.95909999999999995</v>
      </c>
      <c r="D605" s="1">
        <v>0.59489999999999998</v>
      </c>
      <c r="E605" s="1">
        <v>0.80769999999999997</v>
      </c>
      <c r="F605">
        <f t="shared" si="23"/>
        <v>0.77612500000000006</v>
      </c>
      <c r="G605" t="b" cm="1">
        <f t="array" ref="G605:J605">IF(F605&gt;(B605:E605), TRUE, FALSE)</f>
        <v>1</v>
      </c>
      <c r="H605" t="b">
        <v>0</v>
      </c>
      <c r="I605" t="b">
        <v>1</v>
      </c>
      <c r="J605" t="b">
        <v>0</v>
      </c>
      <c r="K605">
        <f t="shared" si="24"/>
        <v>1</v>
      </c>
      <c r="L605">
        <f t="shared" si="24"/>
        <v>0</v>
      </c>
      <c r="M605">
        <f t="shared" si="24"/>
        <v>1</v>
      </c>
      <c r="N605">
        <f t="shared" si="24"/>
        <v>0</v>
      </c>
    </row>
    <row r="606" spans="1:14" x14ac:dyDescent="0.35">
      <c r="A606" s="1" t="s">
        <v>9</v>
      </c>
      <c r="B606" s="1">
        <v>0.81859999999999999</v>
      </c>
      <c r="C606" s="1">
        <v>0.98529999999999995</v>
      </c>
      <c r="D606" s="1">
        <v>0.76490000000000002</v>
      </c>
      <c r="E606" s="1">
        <v>0.75339999999999996</v>
      </c>
      <c r="F606">
        <f t="shared" si="23"/>
        <v>0.83055000000000001</v>
      </c>
      <c r="G606" t="b" cm="1">
        <f t="array" ref="G606:J606">IF(F606&gt;(B606:E606), TRUE, FALSE)</f>
        <v>1</v>
      </c>
      <c r="H606" t="b">
        <v>0</v>
      </c>
      <c r="I606" t="b">
        <v>1</v>
      </c>
      <c r="J606" t="b">
        <v>1</v>
      </c>
      <c r="K606">
        <f t="shared" si="24"/>
        <v>1</v>
      </c>
      <c r="L606">
        <f t="shared" si="24"/>
        <v>0</v>
      </c>
      <c r="M606">
        <f t="shared" si="24"/>
        <v>1</v>
      </c>
      <c r="N606">
        <f t="shared" si="24"/>
        <v>1</v>
      </c>
    </row>
    <row r="607" spans="1:14" x14ac:dyDescent="0.35">
      <c r="A607" s="1" t="s">
        <v>9</v>
      </c>
      <c r="B607" s="1">
        <v>0.81720000000000004</v>
      </c>
      <c r="C607" s="1">
        <v>0.92689999999999995</v>
      </c>
      <c r="D607" s="1">
        <v>0.1966</v>
      </c>
      <c r="E607" s="1">
        <v>0.73550000000000004</v>
      </c>
      <c r="F607">
        <f t="shared" si="23"/>
        <v>0.66905000000000003</v>
      </c>
      <c r="G607" t="b" cm="1">
        <f t="array" ref="G607:J607">IF(F607&gt;(B607:E607), TRUE, FALSE)</f>
        <v>0</v>
      </c>
      <c r="H607" t="b">
        <v>0</v>
      </c>
      <c r="I607" t="b">
        <v>1</v>
      </c>
      <c r="J607" t="b">
        <v>0</v>
      </c>
      <c r="K607">
        <f t="shared" si="24"/>
        <v>0</v>
      </c>
      <c r="L607">
        <f t="shared" si="24"/>
        <v>0</v>
      </c>
      <c r="M607">
        <f t="shared" si="24"/>
        <v>1</v>
      </c>
      <c r="N607">
        <f t="shared" si="24"/>
        <v>0</v>
      </c>
    </row>
    <row r="608" spans="1:14" x14ac:dyDescent="0.35">
      <c r="A608" s="1" t="s">
        <v>9</v>
      </c>
      <c r="B608" s="1">
        <v>0.84319999999999995</v>
      </c>
      <c r="C608" s="1">
        <v>0.90090000000000003</v>
      </c>
      <c r="D608" s="1">
        <v>0.72040000000000004</v>
      </c>
      <c r="E608" s="1">
        <v>0.69699999999999995</v>
      </c>
      <c r="F608">
        <f t="shared" si="23"/>
        <v>0.79037500000000005</v>
      </c>
      <c r="G608" t="b" cm="1">
        <f t="array" ref="G608:J608">IF(F608&gt;(B608:E608), TRUE, FALSE)</f>
        <v>0</v>
      </c>
      <c r="H608" t="b">
        <v>0</v>
      </c>
      <c r="I608" t="b">
        <v>1</v>
      </c>
      <c r="J608" t="b">
        <v>1</v>
      </c>
      <c r="K608">
        <f t="shared" si="24"/>
        <v>0</v>
      </c>
      <c r="L608">
        <f t="shared" si="24"/>
        <v>0</v>
      </c>
      <c r="M608">
        <f t="shared" si="24"/>
        <v>1</v>
      </c>
      <c r="N608">
        <f t="shared" si="24"/>
        <v>1</v>
      </c>
    </row>
    <row r="609" spans="1:14" x14ac:dyDescent="0.35">
      <c r="A609" s="1" t="s">
        <v>9</v>
      </c>
      <c r="B609" s="1">
        <v>0.82550000000000001</v>
      </c>
      <c r="C609" s="1">
        <v>0.98040000000000005</v>
      </c>
      <c r="D609" s="1">
        <v>0.81330000000000002</v>
      </c>
      <c r="E609" s="1">
        <v>0.74870000000000003</v>
      </c>
      <c r="F609">
        <f t="shared" si="23"/>
        <v>0.84197500000000003</v>
      </c>
      <c r="G609" t="b" cm="1">
        <f t="array" ref="G609:J609">IF(F609&gt;(B609:E609), TRUE, FALSE)</f>
        <v>1</v>
      </c>
      <c r="H609" t="b">
        <v>0</v>
      </c>
      <c r="I609" t="b">
        <v>1</v>
      </c>
      <c r="J609" t="b">
        <v>1</v>
      </c>
      <c r="K609">
        <f t="shared" si="24"/>
        <v>1</v>
      </c>
      <c r="L609">
        <f t="shared" si="24"/>
        <v>0</v>
      </c>
      <c r="M609">
        <f t="shared" si="24"/>
        <v>1</v>
      </c>
      <c r="N609">
        <f t="shared" si="24"/>
        <v>1</v>
      </c>
    </row>
    <row r="610" spans="1:14" x14ac:dyDescent="0.35">
      <c r="A610" s="1" t="s">
        <v>9</v>
      </c>
      <c r="B610" s="1">
        <v>0.84319999999999995</v>
      </c>
      <c r="C610" s="1">
        <v>0.98850000000000005</v>
      </c>
      <c r="D610" s="1">
        <v>0.80349999999999999</v>
      </c>
      <c r="E610" s="1">
        <v>0.73129999999999995</v>
      </c>
      <c r="F610">
        <f t="shared" si="23"/>
        <v>0.84162500000000007</v>
      </c>
      <c r="G610" t="b" cm="1">
        <f t="array" ref="G610:J610">IF(F610&gt;(B610:E610), TRUE, FALSE)</f>
        <v>0</v>
      </c>
      <c r="H610" t="b">
        <v>0</v>
      </c>
      <c r="I610" t="b">
        <v>1</v>
      </c>
      <c r="J610" t="b">
        <v>1</v>
      </c>
      <c r="K610">
        <f t="shared" si="24"/>
        <v>0</v>
      </c>
      <c r="L610">
        <f t="shared" si="24"/>
        <v>0</v>
      </c>
      <c r="M610">
        <f t="shared" si="24"/>
        <v>1</v>
      </c>
      <c r="N610">
        <f t="shared" si="24"/>
        <v>1</v>
      </c>
    </row>
    <row r="611" spans="1:14" x14ac:dyDescent="0.35">
      <c r="A611" s="1" t="s">
        <v>9</v>
      </c>
      <c r="B611" s="1">
        <v>0.89410000000000001</v>
      </c>
      <c r="C611" s="1">
        <v>0.95820000000000005</v>
      </c>
      <c r="D611" s="1">
        <v>0.51680000000000004</v>
      </c>
      <c r="E611" s="1">
        <v>0.66259999999999997</v>
      </c>
      <c r="F611">
        <f t="shared" si="23"/>
        <v>0.75792499999999996</v>
      </c>
      <c r="G611" t="b" cm="1">
        <f t="array" ref="G611:J611">IF(F611&gt;(B611:E611), TRUE, FALSE)</f>
        <v>0</v>
      </c>
      <c r="H611" t="b">
        <v>0</v>
      </c>
      <c r="I611" t="b">
        <v>1</v>
      </c>
      <c r="J611" t="b">
        <v>1</v>
      </c>
      <c r="K611">
        <f t="shared" si="24"/>
        <v>0</v>
      </c>
      <c r="L611">
        <f t="shared" si="24"/>
        <v>0</v>
      </c>
      <c r="M611">
        <f t="shared" si="24"/>
        <v>1</v>
      </c>
      <c r="N611">
        <f t="shared" si="24"/>
        <v>1</v>
      </c>
    </row>
    <row r="612" spans="1:14" x14ac:dyDescent="0.35">
      <c r="A612" s="1" t="s">
        <v>9</v>
      </c>
      <c r="B612" s="1">
        <v>0.85940000000000005</v>
      </c>
      <c r="C612" s="1">
        <v>0.99039999999999995</v>
      </c>
      <c r="D612" s="1">
        <v>0.79649999999999999</v>
      </c>
      <c r="E612" s="1">
        <v>0.71440000000000003</v>
      </c>
      <c r="F612">
        <f t="shared" si="23"/>
        <v>0.84017500000000001</v>
      </c>
      <c r="G612" t="b" cm="1">
        <f t="array" ref="G612:J612">IF(F612&gt;(B612:E612), TRUE, FALSE)</f>
        <v>0</v>
      </c>
      <c r="H612" t="b">
        <v>0</v>
      </c>
      <c r="I612" t="b">
        <v>1</v>
      </c>
      <c r="J612" t="b">
        <v>1</v>
      </c>
      <c r="K612">
        <f t="shared" si="24"/>
        <v>0</v>
      </c>
      <c r="L612">
        <f t="shared" si="24"/>
        <v>0</v>
      </c>
      <c r="M612">
        <f t="shared" si="24"/>
        <v>1</v>
      </c>
      <c r="N612">
        <f t="shared" si="24"/>
        <v>1</v>
      </c>
    </row>
    <row r="613" spans="1:14" x14ac:dyDescent="0.35">
      <c r="A613" s="1" t="s">
        <v>9</v>
      </c>
      <c r="B613" s="1">
        <v>0.83240000000000003</v>
      </c>
      <c r="C613" s="1">
        <v>0.9829</v>
      </c>
      <c r="D613" s="1">
        <v>0.83919999999999995</v>
      </c>
      <c r="E613" s="1">
        <v>0.73950000000000005</v>
      </c>
      <c r="F613">
        <f t="shared" si="23"/>
        <v>0.84850000000000003</v>
      </c>
      <c r="G613" t="b" cm="1">
        <f t="array" ref="G613:J613">IF(F613&gt;(B613:E613), TRUE, FALSE)</f>
        <v>1</v>
      </c>
      <c r="H613" t="b">
        <v>0</v>
      </c>
      <c r="I613" t="b">
        <v>1</v>
      </c>
      <c r="J613" t="b">
        <v>1</v>
      </c>
      <c r="K613">
        <f t="shared" si="24"/>
        <v>1</v>
      </c>
      <c r="L613">
        <f t="shared" si="24"/>
        <v>0</v>
      </c>
      <c r="M613">
        <f t="shared" si="24"/>
        <v>1</v>
      </c>
      <c r="N613">
        <f t="shared" si="24"/>
        <v>1</v>
      </c>
    </row>
    <row r="614" spans="1:14" x14ac:dyDescent="0.35">
      <c r="A614" s="1" t="s">
        <v>9</v>
      </c>
      <c r="B614" s="1">
        <v>0.7641</v>
      </c>
      <c r="C614" s="1">
        <v>0.92349999999999999</v>
      </c>
      <c r="D614" s="1">
        <v>0.31390000000000001</v>
      </c>
      <c r="E614" s="1">
        <v>0.77969999999999995</v>
      </c>
      <c r="F614">
        <f t="shared" si="23"/>
        <v>0.69530000000000003</v>
      </c>
      <c r="G614" t="b" cm="1">
        <f t="array" ref="G614:J614">IF(F614&gt;(B614:E614), TRUE, FALSE)</f>
        <v>0</v>
      </c>
      <c r="H614" t="b">
        <v>0</v>
      </c>
      <c r="I614" t="b">
        <v>1</v>
      </c>
      <c r="J614" t="b">
        <v>0</v>
      </c>
      <c r="K614">
        <f t="shared" si="24"/>
        <v>0</v>
      </c>
      <c r="L614">
        <f t="shared" si="24"/>
        <v>0</v>
      </c>
      <c r="M614">
        <f t="shared" si="24"/>
        <v>1</v>
      </c>
      <c r="N614">
        <f t="shared" si="24"/>
        <v>0</v>
      </c>
    </row>
    <row r="615" spans="1:14" x14ac:dyDescent="0.35">
      <c r="A615" s="1" t="s">
        <v>9</v>
      </c>
      <c r="B615" s="1">
        <v>0.56799999999999995</v>
      </c>
      <c r="C615" s="1">
        <v>0.77500000000000002</v>
      </c>
      <c r="D615" s="1">
        <v>0.20669999999999999</v>
      </c>
      <c r="E615" s="1">
        <v>0.78920000000000001</v>
      </c>
      <c r="F615">
        <f t="shared" si="23"/>
        <v>0.58472500000000005</v>
      </c>
      <c r="G615" t="b" cm="1">
        <f t="array" ref="G615:J615">IF(F615&gt;(B615:E615), TRUE, FALSE)</f>
        <v>1</v>
      </c>
      <c r="H615" t="b">
        <v>0</v>
      </c>
      <c r="I615" t="b">
        <v>1</v>
      </c>
      <c r="J615" t="b">
        <v>0</v>
      </c>
      <c r="K615">
        <f t="shared" si="24"/>
        <v>1</v>
      </c>
      <c r="L615">
        <f t="shared" si="24"/>
        <v>0</v>
      </c>
      <c r="M615">
        <f t="shared" si="24"/>
        <v>1</v>
      </c>
      <c r="N615">
        <f t="shared" si="24"/>
        <v>0</v>
      </c>
    </row>
    <row r="616" spans="1:14" x14ac:dyDescent="0.35">
      <c r="A616" s="1" t="s">
        <v>9</v>
      </c>
      <c r="B616" s="1">
        <v>0.85219999999999996</v>
      </c>
      <c r="C616" s="1">
        <v>0.9909</v>
      </c>
      <c r="D616" s="1">
        <v>0.81599999999999995</v>
      </c>
      <c r="E616" s="1">
        <v>0.72089999999999999</v>
      </c>
      <c r="F616">
        <f t="shared" si="23"/>
        <v>0.84499999999999997</v>
      </c>
      <c r="G616" t="b" cm="1">
        <f t="array" ref="G616:J616">IF(F616&gt;(B616:E616), TRUE, FALSE)</f>
        <v>0</v>
      </c>
      <c r="H616" t="b">
        <v>0</v>
      </c>
      <c r="I616" t="b">
        <v>1</v>
      </c>
      <c r="J616" t="b">
        <v>1</v>
      </c>
      <c r="K616">
        <f t="shared" si="24"/>
        <v>0</v>
      </c>
      <c r="L616">
        <f t="shared" si="24"/>
        <v>0</v>
      </c>
      <c r="M616">
        <f t="shared" si="24"/>
        <v>1</v>
      </c>
      <c r="N616">
        <f t="shared" si="24"/>
        <v>1</v>
      </c>
    </row>
    <row r="617" spans="1:14" x14ac:dyDescent="0.35">
      <c r="A617" s="1" t="s">
        <v>9</v>
      </c>
      <c r="B617" s="1">
        <v>0.74729999999999996</v>
      </c>
      <c r="C617" s="1">
        <v>0.99019999999999997</v>
      </c>
      <c r="D617" s="1">
        <v>0.85299999999999998</v>
      </c>
      <c r="E617" s="1">
        <v>0.81020000000000003</v>
      </c>
      <c r="F617">
        <f t="shared" si="23"/>
        <v>0.8501749999999999</v>
      </c>
      <c r="G617" t="b" cm="1">
        <f t="array" ref="G617:J617">IF(F617&gt;(B617:E617), TRUE, FALSE)</f>
        <v>1</v>
      </c>
      <c r="H617" t="b">
        <v>0</v>
      </c>
      <c r="I617" t="b">
        <v>0</v>
      </c>
      <c r="J617" t="b">
        <v>1</v>
      </c>
      <c r="K617">
        <f t="shared" si="24"/>
        <v>1</v>
      </c>
      <c r="L617">
        <f t="shared" si="24"/>
        <v>0</v>
      </c>
      <c r="M617">
        <f t="shared" si="24"/>
        <v>0</v>
      </c>
      <c r="N617">
        <f t="shared" si="24"/>
        <v>1</v>
      </c>
    </row>
    <row r="618" spans="1:14" x14ac:dyDescent="0.35">
      <c r="A618" s="1" t="s">
        <v>9</v>
      </c>
      <c r="B618" s="1">
        <v>0.81479999999999997</v>
      </c>
      <c r="C618" s="1">
        <v>0.88700000000000001</v>
      </c>
      <c r="D618" s="1">
        <v>0.31</v>
      </c>
      <c r="E618" s="1">
        <v>0.72540000000000004</v>
      </c>
      <c r="F618">
        <f t="shared" si="23"/>
        <v>0.68430000000000002</v>
      </c>
      <c r="G618" t="b" cm="1">
        <f t="array" ref="G618:J618">IF(F618&gt;(B618:E618), TRUE, FALSE)</f>
        <v>0</v>
      </c>
      <c r="H618" t="b">
        <v>0</v>
      </c>
      <c r="I618" t="b">
        <v>1</v>
      </c>
      <c r="J618" t="b">
        <v>0</v>
      </c>
      <c r="K618">
        <f t="shared" si="24"/>
        <v>0</v>
      </c>
      <c r="L618">
        <f t="shared" si="24"/>
        <v>0</v>
      </c>
      <c r="M618">
        <f t="shared" si="24"/>
        <v>1</v>
      </c>
      <c r="N618">
        <f t="shared" si="24"/>
        <v>0</v>
      </c>
    </row>
    <row r="619" spans="1:14" x14ac:dyDescent="0.35">
      <c r="A619" s="1" t="s">
        <v>9</v>
      </c>
      <c r="B619" s="1">
        <v>0.84040000000000004</v>
      </c>
      <c r="C619" s="1">
        <v>0.9859</v>
      </c>
      <c r="D619" s="1">
        <v>0.79349999999999998</v>
      </c>
      <c r="E619" s="1">
        <v>0.73380000000000001</v>
      </c>
      <c r="F619">
        <f t="shared" si="23"/>
        <v>0.83840000000000003</v>
      </c>
      <c r="G619" t="b" cm="1">
        <f t="array" ref="G619:J619">IF(F619&gt;(B619:E619), TRUE, FALSE)</f>
        <v>0</v>
      </c>
      <c r="H619" t="b">
        <v>0</v>
      </c>
      <c r="I619" t="b">
        <v>1</v>
      </c>
      <c r="J619" t="b">
        <v>1</v>
      </c>
      <c r="K619">
        <f t="shared" si="24"/>
        <v>0</v>
      </c>
      <c r="L619">
        <f t="shared" si="24"/>
        <v>0</v>
      </c>
      <c r="M619">
        <f t="shared" si="24"/>
        <v>1</v>
      </c>
      <c r="N619">
        <f t="shared" si="24"/>
        <v>1</v>
      </c>
    </row>
    <row r="620" spans="1:14" x14ac:dyDescent="0.35">
      <c r="A620" s="1" t="s">
        <v>9</v>
      </c>
      <c r="B620" s="1">
        <v>0.77700000000000002</v>
      </c>
      <c r="C620" s="1">
        <v>0.95579999999999998</v>
      </c>
      <c r="D620" s="1">
        <v>0.37509999999999999</v>
      </c>
      <c r="E620" s="1">
        <v>0.77839999999999998</v>
      </c>
      <c r="F620">
        <f t="shared" si="23"/>
        <v>0.72157499999999997</v>
      </c>
      <c r="G620" t="b" cm="1">
        <f t="array" ref="G620:J620">IF(F620&gt;(B620:E620), TRUE, FALSE)</f>
        <v>0</v>
      </c>
      <c r="H620" t="b">
        <v>0</v>
      </c>
      <c r="I620" t="b">
        <v>1</v>
      </c>
      <c r="J620" t="b">
        <v>0</v>
      </c>
      <c r="K620">
        <f t="shared" si="24"/>
        <v>0</v>
      </c>
      <c r="L620">
        <f t="shared" si="24"/>
        <v>0</v>
      </c>
      <c r="M620">
        <f t="shared" si="24"/>
        <v>1</v>
      </c>
      <c r="N620">
        <f t="shared" si="24"/>
        <v>0</v>
      </c>
    </row>
    <row r="621" spans="1:14" x14ac:dyDescent="0.35">
      <c r="A621" s="1" t="s">
        <v>9</v>
      </c>
      <c r="B621" s="1">
        <v>0.76139999999999997</v>
      </c>
      <c r="C621" s="1">
        <v>0.96779999999999999</v>
      </c>
      <c r="D621" s="1">
        <v>0.80979999999999996</v>
      </c>
      <c r="E621" s="1">
        <v>0.79930000000000001</v>
      </c>
      <c r="F621">
        <f t="shared" si="23"/>
        <v>0.83457500000000007</v>
      </c>
      <c r="G621" t="b" cm="1">
        <f t="array" ref="G621:J621">IF(F621&gt;(B621:E621), TRUE, FALSE)</f>
        <v>1</v>
      </c>
      <c r="H621" t="b">
        <v>0</v>
      </c>
      <c r="I621" t="b">
        <v>1</v>
      </c>
      <c r="J621" t="b">
        <v>1</v>
      </c>
      <c r="K621">
        <f t="shared" si="24"/>
        <v>1</v>
      </c>
      <c r="L621">
        <f t="shared" si="24"/>
        <v>0</v>
      </c>
      <c r="M621">
        <f t="shared" si="24"/>
        <v>1</v>
      </c>
      <c r="N621">
        <f t="shared" si="24"/>
        <v>1</v>
      </c>
    </row>
    <row r="622" spans="1:14" x14ac:dyDescent="0.35">
      <c r="A622" s="1" t="s">
        <v>9</v>
      </c>
      <c r="B622" s="1">
        <v>0.83879999999999999</v>
      </c>
      <c r="C622" s="1">
        <v>0.91859999999999997</v>
      </c>
      <c r="D622" s="1">
        <v>0.29680000000000001</v>
      </c>
      <c r="E622" s="1">
        <v>0.70550000000000002</v>
      </c>
      <c r="F622">
        <f t="shared" si="23"/>
        <v>0.68992500000000012</v>
      </c>
      <c r="G622" t="b" cm="1">
        <f t="array" ref="G622:J622">IF(F622&gt;(B622:E622), TRUE, FALSE)</f>
        <v>0</v>
      </c>
      <c r="H622" t="b">
        <v>0</v>
      </c>
      <c r="I622" t="b">
        <v>1</v>
      </c>
      <c r="J622" t="b">
        <v>0</v>
      </c>
      <c r="K622">
        <f t="shared" si="24"/>
        <v>0</v>
      </c>
      <c r="L622">
        <f t="shared" si="24"/>
        <v>0</v>
      </c>
      <c r="M622">
        <f t="shared" si="24"/>
        <v>1</v>
      </c>
      <c r="N622">
        <f t="shared" si="24"/>
        <v>0</v>
      </c>
    </row>
    <row r="623" spans="1:14" x14ac:dyDescent="0.35">
      <c r="A623" s="1" t="s">
        <v>9</v>
      </c>
      <c r="B623" s="1">
        <v>0.83799999999999997</v>
      </c>
      <c r="C623" s="1">
        <v>0.95789999999999997</v>
      </c>
      <c r="D623" s="1">
        <v>0.3826</v>
      </c>
      <c r="E623" s="1">
        <v>0.73</v>
      </c>
      <c r="F623">
        <f t="shared" si="23"/>
        <v>0.72712500000000002</v>
      </c>
      <c r="G623" t="b" cm="1">
        <f t="array" ref="G623:J623">IF(F623&gt;(B623:E623), TRUE, FALSE)</f>
        <v>0</v>
      </c>
      <c r="H623" t="b">
        <v>0</v>
      </c>
      <c r="I623" t="b">
        <v>1</v>
      </c>
      <c r="J623" t="b">
        <v>0</v>
      </c>
      <c r="K623">
        <f t="shared" si="24"/>
        <v>0</v>
      </c>
      <c r="L623">
        <f t="shared" si="24"/>
        <v>0</v>
      </c>
      <c r="M623">
        <f t="shared" si="24"/>
        <v>1</v>
      </c>
      <c r="N623">
        <f t="shared" si="24"/>
        <v>0</v>
      </c>
    </row>
    <row r="624" spans="1:14" x14ac:dyDescent="0.35">
      <c r="A624" s="1" t="s">
        <v>9</v>
      </c>
      <c r="B624" s="1">
        <v>0.82040000000000002</v>
      </c>
      <c r="C624" s="1">
        <v>0.98280000000000001</v>
      </c>
      <c r="D624" s="1">
        <v>0.84240000000000004</v>
      </c>
      <c r="E624" s="1">
        <v>0.75419999999999998</v>
      </c>
      <c r="F624">
        <f t="shared" si="23"/>
        <v>0.84994999999999998</v>
      </c>
      <c r="G624" t="b" cm="1">
        <f t="array" ref="G624:J624">IF(F624&gt;(B624:E624), TRUE, FALSE)</f>
        <v>1</v>
      </c>
      <c r="H624" t="b">
        <v>0</v>
      </c>
      <c r="I624" t="b">
        <v>1</v>
      </c>
      <c r="J624" t="b">
        <v>1</v>
      </c>
      <c r="K624">
        <f t="shared" si="24"/>
        <v>1</v>
      </c>
      <c r="L624">
        <f t="shared" si="24"/>
        <v>0</v>
      </c>
      <c r="M624">
        <f t="shared" si="24"/>
        <v>1</v>
      </c>
      <c r="N624">
        <f t="shared" si="24"/>
        <v>1</v>
      </c>
    </row>
    <row r="625" spans="1:14" x14ac:dyDescent="0.35">
      <c r="A625" s="1" t="s">
        <v>9</v>
      </c>
      <c r="B625" s="1">
        <v>0.84540000000000004</v>
      </c>
      <c r="C625" s="1">
        <v>0.98119999999999996</v>
      </c>
      <c r="D625" s="1">
        <v>0.75980000000000003</v>
      </c>
      <c r="E625" s="1">
        <v>0.72919999999999996</v>
      </c>
      <c r="F625">
        <f t="shared" si="23"/>
        <v>0.82890000000000008</v>
      </c>
      <c r="G625" t="b" cm="1">
        <f t="array" ref="G625:J625">IF(F625&gt;(B625:E625), TRUE, FALSE)</f>
        <v>0</v>
      </c>
      <c r="H625" t="b">
        <v>0</v>
      </c>
      <c r="I625" t="b">
        <v>1</v>
      </c>
      <c r="J625" t="b">
        <v>1</v>
      </c>
      <c r="K625">
        <f t="shared" si="24"/>
        <v>0</v>
      </c>
      <c r="L625">
        <f t="shared" si="24"/>
        <v>0</v>
      </c>
      <c r="M625">
        <f t="shared" si="24"/>
        <v>1</v>
      </c>
      <c r="N625">
        <f t="shared" si="24"/>
        <v>1</v>
      </c>
    </row>
    <row r="626" spans="1:14" x14ac:dyDescent="0.35">
      <c r="A626" s="1" t="s">
        <v>9</v>
      </c>
      <c r="B626" s="1">
        <v>0.8347</v>
      </c>
      <c r="C626" s="1">
        <v>0.96389999999999998</v>
      </c>
      <c r="D626" s="1">
        <v>0.60529999999999995</v>
      </c>
      <c r="E626" s="1">
        <v>0.73729999999999996</v>
      </c>
      <c r="F626">
        <f t="shared" si="23"/>
        <v>0.7853</v>
      </c>
      <c r="G626" t="b" cm="1">
        <f t="array" ref="G626:J626">IF(F626&gt;(B626:E626), TRUE, FALSE)</f>
        <v>0</v>
      </c>
      <c r="H626" t="b">
        <v>0</v>
      </c>
      <c r="I626" t="b">
        <v>1</v>
      </c>
      <c r="J626" t="b">
        <v>1</v>
      </c>
      <c r="K626">
        <f t="shared" si="24"/>
        <v>0</v>
      </c>
      <c r="L626">
        <f t="shared" si="24"/>
        <v>0</v>
      </c>
      <c r="M626">
        <f t="shared" si="24"/>
        <v>1</v>
      </c>
      <c r="N626">
        <f t="shared" si="24"/>
        <v>1</v>
      </c>
    </row>
    <row r="627" spans="1:14" x14ac:dyDescent="0.35">
      <c r="A627" s="1" t="s">
        <v>9</v>
      </c>
      <c r="B627" s="1">
        <v>0.84609999999999996</v>
      </c>
      <c r="C627" s="1">
        <v>0.96699999999999997</v>
      </c>
      <c r="D627" s="1">
        <v>0.73129999999999995</v>
      </c>
      <c r="E627" s="1">
        <v>0.72360000000000002</v>
      </c>
      <c r="F627">
        <f t="shared" si="23"/>
        <v>0.81699999999999995</v>
      </c>
      <c r="G627" t="b" cm="1">
        <f t="array" ref="G627:J627">IF(F627&gt;(B627:E627), TRUE, FALSE)</f>
        <v>0</v>
      </c>
      <c r="H627" t="b">
        <v>0</v>
      </c>
      <c r="I627" t="b">
        <v>1</v>
      </c>
      <c r="J627" t="b">
        <v>1</v>
      </c>
      <c r="K627">
        <f t="shared" si="24"/>
        <v>0</v>
      </c>
      <c r="L627">
        <f t="shared" si="24"/>
        <v>0</v>
      </c>
      <c r="M627">
        <f t="shared" si="24"/>
        <v>1</v>
      </c>
      <c r="N627">
        <f t="shared" si="24"/>
        <v>1</v>
      </c>
    </row>
    <row r="628" spans="1:14" x14ac:dyDescent="0.35">
      <c r="A628" s="1" t="s">
        <v>9</v>
      </c>
      <c r="B628" s="1">
        <v>0.81169999999999998</v>
      </c>
      <c r="C628" s="1">
        <v>0.99250000000000005</v>
      </c>
      <c r="D628" s="1">
        <v>0.85440000000000005</v>
      </c>
      <c r="E628" s="1">
        <v>0.76170000000000004</v>
      </c>
      <c r="F628">
        <f t="shared" si="23"/>
        <v>0.85507500000000003</v>
      </c>
      <c r="G628" t="b" cm="1">
        <f t="array" ref="G628:J628">IF(F628&gt;(B628:E628), TRUE, FALSE)</f>
        <v>1</v>
      </c>
      <c r="H628" t="b">
        <v>0</v>
      </c>
      <c r="I628" t="b">
        <v>1</v>
      </c>
      <c r="J628" t="b">
        <v>1</v>
      </c>
      <c r="K628">
        <f t="shared" si="24"/>
        <v>1</v>
      </c>
      <c r="L628">
        <f t="shared" si="24"/>
        <v>0</v>
      </c>
      <c r="M628">
        <f t="shared" si="24"/>
        <v>1</v>
      </c>
      <c r="N628">
        <f t="shared" si="24"/>
        <v>1</v>
      </c>
    </row>
    <row r="629" spans="1:14" x14ac:dyDescent="0.35">
      <c r="A629" s="1" t="s">
        <v>9</v>
      </c>
      <c r="B629" s="1">
        <v>0.83489999999999998</v>
      </c>
      <c r="C629" s="1">
        <v>0.98599999999999999</v>
      </c>
      <c r="D629" s="1">
        <v>0.73099999999999998</v>
      </c>
      <c r="E629" s="1">
        <v>0.73819999999999997</v>
      </c>
      <c r="F629">
        <f t="shared" si="23"/>
        <v>0.82252499999999995</v>
      </c>
      <c r="G629" t="b" cm="1">
        <f t="array" ref="G629:J629">IF(F629&gt;(B629:E629), TRUE, FALSE)</f>
        <v>0</v>
      </c>
      <c r="H629" t="b">
        <v>0</v>
      </c>
      <c r="I629" t="b">
        <v>1</v>
      </c>
      <c r="J629" t="b">
        <v>1</v>
      </c>
      <c r="K629">
        <f t="shared" si="24"/>
        <v>0</v>
      </c>
      <c r="L629">
        <f t="shared" si="24"/>
        <v>0</v>
      </c>
      <c r="M629">
        <f t="shared" si="24"/>
        <v>1</v>
      </c>
      <c r="N629">
        <f t="shared" si="24"/>
        <v>1</v>
      </c>
    </row>
    <row r="630" spans="1:14" x14ac:dyDescent="0.35">
      <c r="A630" s="1" t="s">
        <v>9</v>
      </c>
      <c r="B630" s="1">
        <v>0.87129999999999996</v>
      </c>
      <c r="C630" s="1">
        <v>0.99139999999999995</v>
      </c>
      <c r="D630" s="1">
        <v>0.79969999999999997</v>
      </c>
      <c r="E630" s="1">
        <v>0.69979999999999998</v>
      </c>
      <c r="F630">
        <f t="shared" si="23"/>
        <v>0.84054999999999991</v>
      </c>
      <c r="G630" t="b" cm="1">
        <f t="array" ref="G630:J630">IF(F630&gt;(B630:E630), TRUE, FALSE)</f>
        <v>0</v>
      </c>
      <c r="H630" t="b">
        <v>0</v>
      </c>
      <c r="I630" t="b">
        <v>1</v>
      </c>
      <c r="J630" t="b">
        <v>1</v>
      </c>
      <c r="K630">
        <f t="shared" si="24"/>
        <v>0</v>
      </c>
      <c r="L630">
        <f t="shared" si="24"/>
        <v>0</v>
      </c>
      <c r="M630">
        <f t="shared" si="24"/>
        <v>1</v>
      </c>
      <c r="N630">
        <f t="shared" si="24"/>
        <v>1</v>
      </c>
    </row>
    <row r="631" spans="1:14" x14ac:dyDescent="0.35">
      <c r="A631" s="1" t="s">
        <v>9</v>
      </c>
      <c r="B631" s="1">
        <v>0.85580000000000001</v>
      </c>
      <c r="C631" s="1">
        <v>0.96599999999999997</v>
      </c>
      <c r="D631" s="1">
        <v>0.63529999999999998</v>
      </c>
      <c r="E631" s="1">
        <v>0.7157</v>
      </c>
      <c r="F631">
        <f t="shared" si="23"/>
        <v>0.79320000000000002</v>
      </c>
      <c r="G631" t="b" cm="1">
        <f t="array" ref="G631:J631">IF(F631&gt;(B631:E631), TRUE, FALSE)</f>
        <v>0</v>
      </c>
      <c r="H631" t="b">
        <v>0</v>
      </c>
      <c r="I631" t="b">
        <v>1</v>
      </c>
      <c r="J631" t="b">
        <v>1</v>
      </c>
      <c r="K631">
        <f t="shared" si="24"/>
        <v>0</v>
      </c>
      <c r="L631">
        <f t="shared" si="24"/>
        <v>0</v>
      </c>
      <c r="M631">
        <f t="shared" si="24"/>
        <v>1</v>
      </c>
      <c r="N631">
        <f t="shared" si="24"/>
        <v>1</v>
      </c>
    </row>
    <row r="632" spans="1:14" x14ac:dyDescent="0.35">
      <c r="A632" s="1" t="s">
        <v>9</v>
      </c>
      <c r="B632" s="1">
        <v>0.7802</v>
      </c>
      <c r="C632" s="1">
        <v>0.94540000000000002</v>
      </c>
      <c r="D632" s="1">
        <v>0.44990000000000002</v>
      </c>
      <c r="E632" s="1">
        <v>0.77729999999999999</v>
      </c>
      <c r="F632">
        <f t="shared" si="23"/>
        <v>0.73819999999999997</v>
      </c>
      <c r="G632" t="b" cm="1">
        <f t="array" ref="G632:J632">IF(F632&gt;(B632:E632), TRUE, FALSE)</f>
        <v>0</v>
      </c>
      <c r="H632" t="b">
        <v>0</v>
      </c>
      <c r="I632" t="b">
        <v>1</v>
      </c>
      <c r="J632" t="b">
        <v>0</v>
      </c>
      <c r="K632">
        <f t="shared" si="24"/>
        <v>0</v>
      </c>
      <c r="L632">
        <f t="shared" si="24"/>
        <v>0</v>
      </c>
      <c r="M632">
        <f t="shared" si="24"/>
        <v>1</v>
      </c>
      <c r="N632">
        <f t="shared" si="24"/>
        <v>0</v>
      </c>
    </row>
    <row r="633" spans="1:14" x14ac:dyDescent="0.35">
      <c r="A633" s="1" t="s">
        <v>9</v>
      </c>
      <c r="B633" s="1">
        <v>0.82540000000000002</v>
      </c>
      <c r="C633" s="1">
        <v>0.80289999999999995</v>
      </c>
      <c r="D633" s="1">
        <v>0.18809999999999999</v>
      </c>
      <c r="E633" s="1">
        <v>0.66049999999999998</v>
      </c>
      <c r="F633">
        <f t="shared" si="23"/>
        <v>0.61922499999999991</v>
      </c>
      <c r="G633" t="b" cm="1">
        <f t="array" ref="G633:J633">IF(F633&gt;(B633:E633), TRUE, FALSE)</f>
        <v>0</v>
      </c>
      <c r="H633" t="b">
        <v>0</v>
      </c>
      <c r="I633" t="b">
        <v>1</v>
      </c>
      <c r="J633" t="b">
        <v>0</v>
      </c>
      <c r="K633">
        <f t="shared" si="24"/>
        <v>0</v>
      </c>
      <c r="L633">
        <f t="shared" si="24"/>
        <v>0</v>
      </c>
      <c r="M633">
        <f t="shared" si="24"/>
        <v>1</v>
      </c>
      <c r="N633">
        <f t="shared" si="24"/>
        <v>0</v>
      </c>
    </row>
    <row r="634" spans="1:14" x14ac:dyDescent="0.35">
      <c r="A634" s="1" t="s">
        <v>9</v>
      </c>
      <c r="B634" s="1">
        <v>0.85519999999999996</v>
      </c>
      <c r="C634" s="1">
        <v>0.94630000000000003</v>
      </c>
      <c r="D634" s="1">
        <v>0.71679999999999999</v>
      </c>
      <c r="E634" s="1">
        <v>0.70299999999999996</v>
      </c>
      <c r="F634">
        <f t="shared" si="23"/>
        <v>0.80532499999999996</v>
      </c>
      <c r="G634" t="b" cm="1">
        <f t="array" ref="G634:J634">IF(F634&gt;(B634:E634), TRUE, FALSE)</f>
        <v>0</v>
      </c>
      <c r="H634" t="b">
        <v>0</v>
      </c>
      <c r="I634" t="b">
        <v>1</v>
      </c>
      <c r="J634" t="b">
        <v>1</v>
      </c>
      <c r="K634">
        <f t="shared" si="24"/>
        <v>0</v>
      </c>
      <c r="L634">
        <f t="shared" si="24"/>
        <v>0</v>
      </c>
      <c r="M634">
        <f t="shared" si="24"/>
        <v>1</v>
      </c>
      <c r="N634">
        <f t="shared" si="24"/>
        <v>1</v>
      </c>
    </row>
    <row r="635" spans="1:14" x14ac:dyDescent="0.35">
      <c r="A635" s="1" t="s">
        <v>9</v>
      </c>
      <c r="B635" s="1">
        <v>0.88219999999999998</v>
      </c>
      <c r="C635" s="1">
        <v>0.98680000000000001</v>
      </c>
      <c r="D635" s="1">
        <v>0.75290000000000001</v>
      </c>
      <c r="E635" s="1">
        <v>0.68430000000000002</v>
      </c>
      <c r="F635">
        <f t="shared" si="23"/>
        <v>0.82655000000000001</v>
      </c>
      <c r="G635" t="b" cm="1">
        <f t="array" ref="G635:J635">IF(F635&gt;(B635:E635), TRUE, FALSE)</f>
        <v>0</v>
      </c>
      <c r="H635" t="b">
        <v>0</v>
      </c>
      <c r="I635" t="b">
        <v>1</v>
      </c>
      <c r="J635" t="b">
        <v>1</v>
      </c>
      <c r="K635">
        <f t="shared" si="24"/>
        <v>0</v>
      </c>
      <c r="L635">
        <f t="shared" si="24"/>
        <v>0</v>
      </c>
      <c r="M635">
        <f t="shared" si="24"/>
        <v>1</v>
      </c>
      <c r="N635">
        <f t="shared" si="24"/>
        <v>1</v>
      </c>
    </row>
    <row r="636" spans="1:14" x14ac:dyDescent="0.35">
      <c r="A636" s="1" t="s">
        <v>9</v>
      </c>
      <c r="B636" s="1">
        <v>0.87470000000000003</v>
      </c>
      <c r="C636" s="1">
        <v>0.94730000000000003</v>
      </c>
      <c r="D636" s="1">
        <v>0.3498</v>
      </c>
      <c r="E636" s="1">
        <v>0.68630000000000002</v>
      </c>
      <c r="F636">
        <f t="shared" si="23"/>
        <v>0.71452500000000008</v>
      </c>
      <c r="G636" t="b" cm="1">
        <f t="array" ref="G636:J636">IF(F636&gt;(B636:E636), TRUE, FALSE)</f>
        <v>0</v>
      </c>
      <c r="H636" t="b">
        <v>0</v>
      </c>
      <c r="I636" t="b">
        <v>1</v>
      </c>
      <c r="J636" t="b">
        <v>1</v>
      </c>
      <c r="K636">
        <f t="shared" si="24"/>
        <v>0</v>
      </c>
      <c r="L636">
        <f t="shared" si="24"/>
        <v>0</v>
      </c>
      <c r="M636">
        <f t="shared" si="24"/>
        <v>1</v>
      </c>
      <c r="N636">
        <f t="shared" si="24"/>
        <v>1</v>
      </c>
    </row>
    <row r="637" spans="1:14" x14ac:dyDescent="0.35">
      <c r="A637" s="1" t="s">
        <v>9</v>
      </c>
      <c r="B637" s="1">
        <v>0.81559999999999999</v>
      </c>
      <c r="C637" s="1">
        <v>0.91210000000000002</v>
      </c>
      <c r="D637" s="1">
        <v>0.66759999999999997</v>
      </c>
      <c r="E637" s="1">
        <v>0.73099999999999998</v>
      </c>
      <c r="F637">
        <f t="shared" si="23"/>
        <v>0.78157499999999991</v>
      </c>
      <c r="G637" t="b" cm="1">
        <f t="array" ref="G637:J637">IF(F637&gt;(B637:E637), TRUE, FALSE)</f>
        <v>0</v>
      </c>
      <c r="H637" t="b">
        <v>0</v>
      </c>
      <c r="I637" t="b">
        <v>1</v>
      </c>
      <c r="J637" t="b">
        <v>1</v>
      </c>
      <c r="K637">
        <f t="shared" si="24"/>
        <v>0</v>
      </c>
      <c r="L637">
        <f t="shared" si="24"/>
        <v>0</v>
      </c>
      <c r="M637">
        <f t="shared" si="24"/>
        <v>1</v>
      </c>
      <c r="N637">
        <f t="shared" si="24"/>
        <v>1</v>
      </c>
    </row>
    <row r="638" spans="1:14" x14ac:dyDescent="0.35">
      <c r="A638" s="1" t="s">
        <v>9</v>
      </c>
      <c r="B638" s="1">
        <v>0.85250000000000004</v>
      </c>
      <c r="C638" s="1">
        <v>0.95740000000000003</v>
      </c>
      <c r="D638" s="1">
        <v>0.74280000000000002</v>
      </c>
      <c r="E638" s="1">
        <v>0.7127</v>
      </c>
      <c r="F638">
        <f t="shared" si="23"/>
        <v>0.81635000000000002</v>
      </c>
      <c r="G638" t="b" cm="1">
        <f t="array" ref="G638:J638">IF(F638&gt;(B638:E638), TRUE, FALSE)</f>
        <v>0</v>
      </c>
      <c r="H638" t="b">
        <v>0</v>
      </c>
      <c r="I638" t="b">
        <v>1</v>
      </c>
      <c r="J638" t="b">
        <v>1</v>
      </c>
      <c r="K638">
        <f t="shared" si="24"/>
        <v>0</v>
      </c>
      <c r="L638">
        <f t="shared" si="24"/>
        <v>0</v>
      </c>
      <c r="M638">
        <f t="shared" si="24"/>
        <v>1</v>
      </c>
      <c r="N638">
        <f t="shared" si="24"/>
        <v>1</v>
      </c>
    </row>
    <row r="639" spans="1:14" x14ac:dyDescent="0.35">
      <c r="A639" s="1" t="s">
        <v>9</v>
      </c>
      <c r="B639" s="1">
        <v>0.81379999999999997</v>
      </c>
      <c r="C639" s="1">
        <v>0.98540000000000005</v>
      </c>
      <c r="D639" s="1">
        <v>0.80230000000000001</v>
      </c>
      <c r="E639" s="1">
        <v>0.76100000000000001</v>
      </c>
      <c r="F639">
        <f t="shared" si="23"/>
        <v>0.84062499999999996</v>
      </c>
      <c r="G639" t="b" cm="1">
        <f t="array" ref="G639:J639">IF(F639&gt;(B639:E639), TRUE, FALSE)</f>
        <v>1</v>
      </c>
      <c r="H639" t="b">
        <v>0</v>
      </c>
      <c r="I639" t="b">
        <v>1</v>
      </c>
      <c r="J639" t="b">
        <v>1</v>
      </c>
      <c r="K639">
        <f t="shared" si="24"/>
        <v>1</v>
      </c>
      <c r="L639">
        <f t="shared" si="24"/>
        <v>0</v>
      </c>
      <c r="M639">
        <f t="shared" si="24"/>
        <v>1</v>
      </c>
      <c r="N639">
        <f t="shared" si="24"/>
        <v>1</v>
      </c>
    </row>
    <row r="640" spans="1:14" x14ac:dyDescent="0.35">
      <c r="A640" s="1" t="s">
        <v>9</v>
      </c>
      <c r="B640" s="1">
        <v>0.79139999999999999</v>
      </c>
      <c r="C640" s="1">
        <v>0.97089999999999999</v>
      </c>
      <c r="D640" s="1">
        <v>0.65700000000000003</v>
      </c>
      <c r="E640" s="1">
        <v>0.77929999999999999</v>
      </c>
      <c r="F640">
        <f t="shared" si="23"/>
        <v>0.79964999999999997</v>
      </c>
      <c r="G640" t="b" cm="1">
        <f t="array" ref="G640:J640">IF(F640&gt;(B640:E640), TRUE, FALSE)</f>
        <v>1</v>
      </c>
      <c r="H640" t="b">
        <v>0</v>
      </c>
      <c r="I640" t="b">
        <v>1</v>
      </c>
      <c r="J640" t="b">
        <v>1</v>
      </c>
      <c r="K640">
        <f t="shared" si="24"/>
        <v>1</v>
      </c>
      <c r="L640">
        <f t="shared" si="24"/>
        <v>0</v>
      </c>
      <c r="M640">
        <f t="shared" si="24"/>
        <v>1</v>
      </c>
      <c r="N640">
        <f t="shared" si="24"/>
        <v>1</v>
      </c>
    </row>
    <row r="641" spans="1:14" x14ac:dyDescent="0.35">
      <c r="A641" s="1" t="s">
        <v>9</v>
      </c>
      <c r="B641" s="1">
        <v>0.79269999999999996</v>
      </c>
      <c r="C641" s="1">
        <v>0.94169999999999998</v>
      </c>
      <c r="D641" s="1">
        <v>0.79559999999999997</v>
      </c>
      <c r="E641" s="1">
        <v>0.76149999999999995</v>
      </c>
      <c r="F641">
        <f t="shared" si="23"/>
        <v>0.82287499999999991</v>
      </c>
      <c r="G641" t="b" cm="1">
        <f t="array" ref="G641:J641">IF(F641&gt;(B641:E641), TRUE, FALSE)</f>
        <v>1</v>
      </c>
      <c r="H641" t="b">
        <v>0</v>
      </c>
      <c r="I641" t="b">
        <v>1</v>
      </c>
      <c r="J641" t="b">
        <v>1</v>
      </c>
      <c r="K641">
        <f t="shared" si="24"/>
        <v>1</v>
      </c>
      <c r="L641">
        <f t="shared" si="24"/>
        <v>0</v>
      </c>
      <c r="M641">
        <f t="shared" si="24"/>
        <v>1</v>
      </c>
      <c r="N641">
        <f t="shared" si="24"/>
        <v>1</v>
      </c>
    </row>
    <row r="642" spans="1:14" x14ac:dyDescent="0.35">
      <c r="A642" s="1" t="s">
        <v>9</v>
      </c>
      <c r="B642" s="1">
        <v>0.746</v>
      </c>
      <c r="C642" s="1">
        <v>0.90839999999999999</v>
      </c>
      <c r="D642" s="1">
        <v>0.43430000000000002</v>
      </c>
      <c r="E642" s="1">
        <v>0.78280000000000005</v>
      </c>
      <c r="F642">
        <f t="shared" si="23"/>
        <v>0.71787499999999993</v>
      </c>
      <c r="G642" t="b" cm="1">
        <f t="array" ref="G642:J642">IF(F642&gt;(B642:E642), TRUE, FALSE)</f>
        <v>0</v>
      </c>
      <c r="H642" t="b">
        <v>0</v>
      </c>
      <c r="I642" t="b">
        <v>1</v>
      </c>
      <c r="J642" t="b">
        <v>0</v>
      </c>
      <c r="K642">
        <f t="shared" si="24"/>
        <v>0</v>
      </c>
      <c r="L642">
        <f t="shared" si="24"/>
        <v>0</v>
      </c>
      <c r="M642">
        <f t="shared" si="24"/>
        <v>1</v>
      </c>
      <c r="N642">
        <f t="shared" si="24"/>
        <v>0</v>
      </c>
    </row>
    <row r="643" spans="1:14" x14ac:dyDescent="0.35">
      <c r="A643" s="1" t="s">
        <v>9</v>
      </c>
      <c r="B643" s="1">
        <v>0.77629999999999999</v>
      </c>
      <c r="C643" s="1">
        <v>0.94479999999999997</v>
      </c>
      <c r="D643" s="1">
        <v>0.64939999999999998</v>
      </c>
      <c r="E643" s="1">
        <v>0.78100000000000003</v>
      </c>
      <c r="F643">
        <f t="shared" si="23"/>
        <v>0.78787499999999999</v>
      </c>
      <c r="G643" t="b" cm="1">
        <f t="array" ref="G643:J643">IF(F643&gt;(B643:E643), TRUE, FALSE)</f>
        <v>1</v>
      </c>
      <c r="H643" t="b">
        <v>0</v>
      </c>
      <c r="I643" t="b">
        <v>1</v>
      </c>
      <c r="J643" t="b">
        <v>1</v>
      </c>
      <c r="K643">
        <f t="shared" si="24"/>
        <v>1</v>
      </c>
      <c r="L643">
        <f t="shared" si="24"/>
        <v>0</v>
      </c>
      <c r="M643">
        <f t="shared" si="24"/>
        <v>1</v>
      </c>
      <c r="N643">
        <f t="shared" ref="N643:N706" si="25">IF(J643=FALSE, 0,1)</f>
        <v>1</v>
      </c>
    </row>
    <row r="644" spans="1:14" x14ac:dyDescent="0.35">
      <c r="A644" s="1" t="s">
        <v>9</v>
      </c>
      <c r="B644" s="1">
        <v>0.84219999999999995</v>
      </c>
      <c r="C644" s="1">
        <v>0.97970000000000002</v>
      </c>
      <c r="D644" s="1">
        <v>0.75819999999999999</v>
      </c>
      <c r="E644" s="1">
        <v>0.73109999999999997</v>
      </c>
      <c r="F644">
        <f t="shared" ref="F644:F707" si="26">AVERAGE(B644:E644)</f>
        <v>0.82779999999999998</v>
      </c>
      <c r="G644" t="b" cm="1">
        <f t="array" ref="G644:J644">IF(F644&gt;(B644:E644), TRUE, FALSE)</f>
        <v>0</v>
      </c>
      <c r="H644" t="b">
        <v>0</v>
      </c>
      <c r="I644" t="b">
        <v>1</v>
      </c>
      <c r="J644" t="b">
        <v>1</v>
      </c>
      <c r="K644">
        <f t="shared" ref="K644:N707" si="27">IF(G644=FALSE, 0,1)</f>
        <v>0</v>
      </c>
      <c r="L644">
        <f t="shared" si="27"/>
        <v>0</v>
      </c>
      <c r="M644">
        <f t="shared" si="27"/>
        <v>1</v>
      </c>
      <c r="N644">
        <f t="shared" si="25"/>
        <v>1</v>
      </c>
    </row>
    <row r="645" spans="1:14" x14ac:dyDescent="0.35">
      <c r="A645" s="1" t="s">
        <v>9</v>
      </c>
      <c r="B645" s="1">
        <v>0.81520000000000004</v>
      </c>
      <c r="C645" s="1">
        <v>0.95930000000000004</v>
      </c>
      <c r="D645" s="1">
        <v>0.43359999999999999</v>
      </c>
      <c r="E645" s="1">
        <v>0.75519999999999998</v>
      </c>
      <c r="F645">
        <f t="shared" si="26"/>
        <v>0.74082499999999996</v>
      </c>
      <c r="G645" t="b" cm="1">
        <f t="array" ref="G645:J645">IF(F645&gt;(B645:E645), TRUE, FALSE)</f>
        <v>0</v>
      </c>
      <c r="H645" t="b">
        <v>0</v>
      </c>
      <c r="I645" t="b">
        <v>1</v>
      </c>
      <c r="J645" t="b">
        <v>0</v>
      </c>
      <c r="K645">
        <f t="shared" si="27"/>
        <v>0</v>
      </c>
      <c r="L645">
        <f t="shared" si="27"/>
        <v>0</v>
      </c>
      <c r="M645">
        <f t="shared" si="27"/>
        <v>1</v>
      </c>
      <c r="N645">
        <f t="shared" si="25"/>
        <v>0</v>
      </c>
    </row>
    <row r="646" spans="1:14" x14ac:dyDescent="0.35">
      <c r="A646" s="1" t="s">
        <v>9</v>
      </c>
      <c r="B646" s="1">
        <v>0.81669999999999998</v>
      </c>
      <c r="C646" s="1">
        <v>0.94940000000000002</v>
      </c>
      <c r="D646" s="1">
        <v>0.28260000000000002</v>
      </c>
      <c r="E646" s="1">
        <v>0.75029999999999997</v>
      </c>
      <c r="F646">
        <f t="shared" si="26"/>
        <v>0.69975000000000009</v>
      </c>
      <c r="G646" t="b" cm="1">
        <f t="array" ref="G646:J646">IF(F646&gt;(B646:E646), TRUE, FALSE)</f>
        <v>0</v>
      </c>
      <c r="H646" t="b">
        <v>0</v>
      </c>
      <c r="I646" t="b">
        <v>1</v>
      </c>
      <c r="J646" t="b">
        <v>0</v>
      </c>
      <c r="K646">
        <f t="shared" si="27"/>
        <v>0</v>
      </c>
      <c r="L646">
        <f t="shared" si="27"/>
        <v>0</v>
      </c>
      <c r="M646">
        <f t="shared" si="27"/>
        <v>1</v>
      </c>
      <c r="N646">
        <f t="shared" si="25"/>
        <v>0</v>
      </c>
    </row>
    <row r="647" spans="1:14" x14ac:dyDescent="0.35">
      <c r="A647" s="1" t="s">
        <v>9</v>
      </c>
      <c r="B647" s="1">
        <v>0.64539999999999997</v>
      </c>
      <c r="C647" s="1">
        <v>0.75880000000000003</v>
      </c>
      <c r="D647" s="1">
        <v>0.1827</v>
      </c>
      <c r="E647" s="1">
        <v>0.74319999999999997</v>
      </c>
      <c r="F647">
        <f t="shared" si="26"/>
        <v>0.58252499999999996</v>
      </c>
      <c r="G647" t="b" cm="1">
        <f t="array" ref="G647:J647">IF(F647&gt;(B647:E647), TRUE, FALSE)</f>
        <v>0</v>
      </c>
      <c r="H647" t="b">
        <v>0</v>
      </c>
      <c r="I647" t="b">
        <v>1</v>
      </c>
      <c r="J647" t="b">
        <v>0</v>
      </c>
      <c r="K647">
        <f t="shared" si="27"/>
        <v>0</v>
      </c>
      <c r="L647">
        <f t="shared" si="27"/>
        <v>0</v>
      </c>
      <c r="M647">
        <f t="shared" si="27"/>
        <v>1</v>
      </c>
      <c r="N647">
        <f t="shared" si="25"/>
        <v>0</v>
      </c>
    </row>
    <row r="648" spans="1:14" x14ac:dyDescent="0.35">
      <c r="A648" s="1" t="s">
        <v>9</v>
      </c>
      <c r="B648" s="1">
        <v>0.82069999999999999</v>
      </c>
      <c r="C648" s="1">
        <v>0.94689999999999996</v>
      </c>
      <c r="D648" s="1">
        <v>0.76029999999999998</v>
      </c>
      <c r="E648" s="1">
        <v>0.74080000000000001</v>
      </c>
      <c r="F648">
        <f t="shared" si="26"/>
        <v>0.81717499999999998</v>
      </c>
      <c r="G648" t="b" cm="1">
        <f t="array" ref="G648:J648">IF(F648&gt;(B648:E648), TRUE, FALSE)</f>
        <v>0</v>
      </c>
      <c r="H648" t="b">
        <v>0</v>
      </c>
      <c r="I648" t="b">
        <v>1</v>
      </c>
      <c r="J648" t="b">
        <v>1</v>
      </c>
      <c r="K648">
        <f t="shared" si="27"/>
        <v>0</v>
      </c>
      <c r="L648">
        <f t="shared" si="27"/>
        <v>0</v>
      </c>
      <c r="M648">
        <f t="shared" si="27"/>
        <v>1</v>
      </c>
      <c r="N648">
        <f t="shared" si="25"/>
        <v>1</v>
      </c>
    </row>
    <row r="649" spans="1:14" x14ac:dyDescent="0.35">
      <c r="A649" s="1" t="s">
        <v>9</v>
      </c>
      <c r="B649" s="1">
        <v>0.81869999999999998</v>
      </c>
      <c r="C649" s="1">
        <v>0.95679999999999998</v>
      </c>
      <c r="D649" s="1">
        <v>0.81930000000000003</v>
      </c>
      <c r="E649" s="1">
        <v>0.74870000000000003</v>
      </c>
      <c r="F649">
        <f t="shared" si="26"/>
        <v>0.83587500000000003</v>
      </c>
      <c r="G649" t="b" cm="1">
        <f t="array" ref="G649:J649">IF(F649&gt;(B649:E649), TRUE, FALSE)</f>
        <v>1</v>
      </c>
      <c r="H649" t="b">
        <v>0</v>
      </c>
      <c r="I649" t="b">
        <v>1</v>
      </c>
      <c r="J649" t="b">
        <v>1</v>
      </c>
      <c r="K649">
        <f t="shared" si="27"/>
        <v>1</v>
      </c>
      <c r="L649">
        <f t="shared" si="27"/>
        <v>0</v>
      </c>
      <c r="M649">
        <f t="shared" si="27"/>
        <v>1</v>
      </c>
      <c r="N649">
        <f t="shared" si="25"/>
        <v>1</v>
      </c>
    </row>
    <row r="650" spans="1:14" x14ac:dyDescent="0.35">
      <c r="A650" s="1" t="s">
        <v>9</v>
      </c>
      <c r="B650" s="1">
        <v>0.86639999999999995</v>
      </c>
      <c r="C650" s="1">
        <v>0.98440000000000005</v>
      </c>
      <c r="D650" s="1">
        <v>0.67030000000000001</v>
      </c>
      <c r="E650" s="1">
        <v>0.70389999999999997</v>
      </c>
      <c r="F650">
        <f t="shared" si="26"/>
        <v>0.80625000000000002</v>
      </c>
      <c r="G650" t="b" cm="1">
        <f t="array" ref="G650:J650">IF(F650&gt;(B650:E650), TRUE, FALSE)</f>
        <v>0</v>
      </c>
      <c r="H650" t="b">
        <v>0</v>
      </c>
      <c r="I650" t="b">
        <v>1</v>
      </c>
      <c r="J650" t="b">
        <v>1</v>
      </c>
      <c r="K650">
        <f t="shared" si="27"/>
        <v>0</v>
      </c>
      <c r="L650">
        <f t="shared" si="27"/>
        <v>0</v>
      </c>
      <c r="M650">
        <f t="shared" si="27"/>
        <v>1</v>
      </c>
      <c r="N650">
        <f t="shared" si="25"/>
        <v>1</v>
      </c>
    </row>
    <row r="651" spans="1:14" x14ac:dyDescent="0.35">
      <c r="A651" s="1" t="s">
        <v>9</v>
      </c>
      <c r="B651" s="1">
        <v>0.80130000000000001</v>
      </c>
      <c r="C651" s="1">
        <v>0.98440000000000005</v>
      </c>
      <c r="D651" s="1">
        <v>0.76239999999999997</v>
      </c>
      <c r="E651" s="1">
        <v>0.76780000000000004</v>
      </c>
      <c r="F651">
        <f t="shared" si="26"/>
        <v>0.82897500000000002</v>
      </c>
      <c r="G651" t="b" cm="1">
        <f t="array" ref="G651:J651">IF(F651&gt;(B651:E651), TRUE, FALSE)</f>
        <v>1</v>
      </c>
      <c r="H651" t="b">
        <v>0</v>
      </c>
      <c r="I651" t="b">
        <v>1</v>
      </c>
      <c r="J651" t="b">
        <v>1</v>
      </c>
      <c r="K651">
        <f t="shared" si="27"/>
        <v>1</v>
      </c>
      <c r="L651">
        <f t="shared" si="27"/>
        <v>0</v>
      </c>
      <c r="M651">
        <f t="shared" si="27"/>
        <v>1</v>
      </c>
      <c r="N651">
        <f t="shared" si="25"/>
        <v>1</v>
      </c>
    </row>
    <row r="652" spans="1:14" x14ac:dyDescent="0.35">
      <c r="A652" s="1" t="s">
        <v>9</v>
      </c>
      <c r="B652" s="1">
        <v>0.81369999999999998</v>
      </c>
      <c r="C652" s="1">
        <v>0.98519999999999996</v>
      </c>
      <c r="D652" s="1">
        <v>0.67200000000000004</v>
      </c>
      <c r="E652" s="1">
        <v>0.75929999999999997</v>
      </c>
      <c r="F652">
        <f t="shared" si="26"/>
        <v>0.80754999999999999</v>
      </c>
      <c r="G652" t="b" cm="1">
        <f t="array" ref="G652:J652">IF(F652&gt;(B652:E652), TRUE, FALSE)</f>
        <v>0</v>
      </c>
      <c r="H652" t="b">
        <v>0</v>
      </c>
      <c r="I652" t="b">
        <v>1</v>
      </c>
      <c r="J652" t="b">
        <v>1</v>
      </c>
      <c r="K652">
        <f t="shared" si="27"/>
        <v>0</v>
      </c>
      <c r="L652">
        <f t="shared" si="27"/>
        <v>0</v>
      </c>
      <c r="M652">
        <f t="shared" si="27"/>
        <v>1</v>
      </c>
      <c r="N652">
        <f t="shared" si="25"/>
        <v>1</v>
      </c>
    </row>
    <row r="653" spans="1:14" x14ac:dyDescent="0.35">
      <c r="A653" s="1" t="s">
        <v>9</v>
      </c>
      <c r="B653" s="1">
        <v>0.84160000000000001</v>
      </c>
      <c r="C653" s="1">
        <v>0.99390000000000001</v>
      </c>
      <c r="D653" s="1">
        <v>0.84540000000000004</v>
      </c>
      <c r="E653" s="1">
        <v>0.73340000000000005</v>
      </c>
      <c r="F653">
        <f t="shared" si="26"/>
        <v>0.85357500000000008</v>
      </c>
      <c r="G653" t="b" cm="1">
        <f t="array" ref="G653:J653">IF(F653&gt;(B653:E653), TRUE, FALSE)</f>
        <v>1</v>
      </c>
      <c r="H653" t="b">
        <v>0</v>
      </c>
      <c r="I653" t="b">
        <v>1</v>
      </c>
      <c r="J653" t="b">
        <v>1</v>
      </c>
      <c r="K653">
        <f t="shared" si="27"/>
        <v>1</v>
      </c>
      <c r="L653">
        <f t="shared" si="27"/>
        <v>0</v>
      </c>
      <c r="M653">
        <f t="shared" si="27"/>
        <v>1</v>
      </c>
      <c r="N653">
        <f t="shared" si="25"/>
        <v>1</v>
      </c>
    </row>
    <row r="654" spans="1:14" x14ac:dyDescent="0.35">
      <c r="A654" s="1" t="s">
        <v>9</v>
      </c>
      <c r="B654" s="1">
        <v>0.85950000000000004</v>
      </c>
      <c r="C654" s="1">
        <v>0.98229999999999995</v>
      </c>
      <c r="D654" s="1">
        <v>0.61419999999999997</v>
      </c>
      <c r="E654" s="1">
        <v>0.71340000000000003</v>
      </c>
      <c r="F654">
        <f t="shared" si="26"/>
        <v>0.79235</v>
      </c>
      <c r="G654" t="b" cm="1">
        <f t="array" ref="G654:J654">IF(F654&gt;(B654:E654), TRUE, FALSE)</f>
        <v>0</v>
      </c>
      <c r="H654" t="b">
        <v>0</v>
      </c>
      <c r="I654" t="b">
        <v>1</v>
      </c>
      <c r="J654" t="b">
        <v>1</v>
      </c>
      <c r="K654">
        <f t="shared" si="27"/>
        <v>0</v>
      </c>
      <c r="L654">
        <f t="shared" si="27"/>
        <v>0</v>
      </c>
      <c r="M654">
        <f t="shared" si="27"/>
        <v>1</v>
      </c>
      <c r="N654">
        <f t="shared" si="25"/>
        <v>1</v>
      </c>
    </row>
    <row r="655" spans="1:14" x14ac:dyDescent="0.35">
      <c r="A655" s="1" t="s">
        <v>9</v>
      </c>
      <c r="B655" s="1">
        <v>0.89429999999999998</v>
      </c>
      <c r="C655" s="1">
        <v>0.95140000000000002</v>
      </c>
      <c r="D655" s="1">
        <v>0.30549999999999999</v>
      </c>
      <c r="E655" s="1">
        <v>0.6573</v>
      </c>
      <c r="F655">
        <f t="shared" si="26"/>
        <v>0.70212499999999989</v>
      </c>
      <c r="G655" t="b" cm="1">
        <f t="array" ref="G655:J655">IF(F655&gt;(B655:E655), TRUE, FALSE)</f>
        <v>0</v>
      </c>
      <c r="H655" t="b">
        <v>0</v>
      </c>
      <c r="I655" t="b">
        <v>1</v>
      </c>
      <c r="J655" t="b">
        <v>1</v>
      </c>
      <c r="K655">
        <f t="shared" si="27"/>
        <v>0</v>
      </c>
      <c r="L655">
        <f t="shared" si="27"/>
        <v>0</v>
      </c>
      <c r="M655">
        <f t="shared" si="27"/>
        <v>1</v>
      </c>
      <c r="N655">
        <f t="shared" si="25"/>
        <v>1</v>
      </c>
    </row>
    <row r="656" spans="1:14" x14ac:dyDescent="0.35">
      <c r="A656" s="1" t="s">
        <v>9</v>
      </c>
      <c r="B656" s="1">
        <v>0.84570000000000001</v>
      </c>
      <c r="C656" s="1">
        <v>0.98529999999999995</v>
      </c>
      <c r="D656" s="1">
        <v>0.75690000000000002</v>
      </c>
      <c r="E656" s="1">
        <v>0.72860000000000003</v>
      </c>
      <c r="F656">
        <f t="shared" si="26"/>
        <v>0.829125</v>
      </c>
      <c r="G656" t="b" cm="1">
        <f t="array" ref="G656:J656">IF(F656&gt;(B656:E656), TRUE, FALSE)</f>
        <v>0</v>
      </c>
      <c r="H656" t="b">
        <v>0</v>
      </c>
      <c r="I656" t="b">
        <v>1</v>
      </c>
      <c r="J656" t="b">
        <v>1</v>
      </c>
      <c r="K656">
        <f t="shared" si="27"/>
        <v>0</v>
      </c>
      <c r="L656">
        <f t="shared" si="27"/>
        <v>0</v>
      </c>
      <c r="M656">
        <f t="shared" si="27"/>
        <v>1</v>
      </c>
      <c r="N656">
        <f t="shared" si="25"/>
        <v>1</v>
      </c>
    </row>
    <row r="657" spans="1:14" x14ac:dyDescent="0.35">
      <c r="A657" s="1" t="s">
        <v>9</v>
      </c>
      <c r="B657" s="1">
        <v>0.7883</v>
      </c>
      <c r="C657" s="1">
        <v>0.93540000000000001</v>
      </c>
      <c r="D657" s="1">
        <v>0.28470000000000001</v>
      </c>
      <c r="E657" s="1">
        <v>0.76590000000000003</v>
      </c>
      <c r="F657">
        <f t="shared" si="26"/>
        <v>0.69357500000000005</v>
      </c>
      <c r="G657" t="b" cm="1">
        <f t="array" ref="G657:J657">IF(F657&gt;(B657:E657), TRUE, FALSE)</f>
        <v>0</v>
      </c>
      <c r="H657" t="b">
        <v>0</v>
      </c>
      <c r="I657" t="b">
        <v>1</v>
      </c>
      <c r="J657" t="b">
        <v>0</v>
      </c>
      <c r="K657">
        <f t="shared" si="27"/>
        <v>0</v>
      </c>
      <c r="L657">
        <f t="shared" si="27"/>
        <v>0</v>
      </c>
      <c r="M657">
        <f t="shared" si="27"/>
        <v>1</v>
      </c>
      <c r="N657">
        <f t="shared" si="25"/>
        <v>0</v>
      </c>
    </row>
    <row r="658" spans="1:14" x14ac:dyDescent="0.35">
      <c r="A658" s="1" t="s">
        <v>9</v>
      </c>
      <c r="B658" s="1">
        <v>0.76729999999999998</v>
      </c>
      <c r="C658" s="1">
        <v>0.98880000000000001</v>
      </c>
      <c r="D658" s="1">
        <v>0.89080000000000004</v>
      </c>
      <c r="E658" s="1">
        <v>0.79790000000000005</v>
      </c>
      <c r="F658">
        <f t="shared" si="26"/>
        <v>0.86119999999999997</v>
      </c>
      <c r="G658" t="b" cm="1">
        <f t="array" ref="G658:J658">IF(F658&gt;(B658:E658), TRUE, FALSE)</f>
        <v>1</v>
      </c>
      <c r="H658" t="b">
        <v>0</v>
      </c>
      <c r="I658" t="b">
        <v>0</v>
      </c>
      <c r="J658" t="b">
        <v>1</v>
      </c>
      <c r="K658">
        <f t="shared" si="27"/>
        <v>1</v>
      </c>
      <c r="L658">
        <f t="shared" si="27"/>
        <v>0</v>
      </c>
      <c r="M658">
        <f t="shared" si="27"/>
        <v>0</v>
      </c>
      <c r="N658">
        <f t="shared" si="25"/>
        <v>1</v>
      </c>
    </row>
    <row r="659" spans="1:14" x14ac:dyDescent="0.35">
      <c r="A659" s="1" t="s">
        <v>9</v>
      </c>
      <c r="B659" s="1">
        <v>0.80459999999999998</v>
      </c>
      <c r="C659" s="1">
        <v>0.98950000000000005</v>
      </c>
      <c r="D659" s="1">
        <v>0.82169999999999999</v>
      </c>
      <c r="E659" s="1">
        <v>0.76929999999999998</v>
      </c>
      <c r="F659">
        <f t="shared" si="26"/>
        <v>0.846275</v>
      </c>
      <c r="G659" t="b" cm="1">
        <f t="array" ref="G659:J659">IF(F659&gt;(B659:E659), TRUE, FALSE)</f>
        <v>1</v>
      </c>
      <c r="H659" t="b">
        <v>0</v>
      </c>
      <c r="I659" t="b">
        <v>1</v>
      </c>
      <c r="J659" t="b">
        <v>1</v>
      </c>
      <c r="K659">
        <f t="shared" si="27"/>
        <v>1</v>
      </c>
      <c r="L659">
        <f t="shared" si="27"/>
        <v>0</v>
      </c>
      <c r="M659">
        <f t="shared" si="27"/>
        <v>1</v>
      </c>
      <c r="N659">
        <f t="shared" si="25"/>
        <v>1</v>
      </c>
    </row>
    <row r="660" spans="1:14" x14ac:dyDescent="0.35">
      <c r="A660" s="1" t="s">
        <v>9</v>
      </c>
      <c r="B660" s="1">
        <v>0.82599999999999996</v>
      </c>
      <c r="C660" s="1">
        <v>0.98760000000000003</v>
      </c>
      <c r="D660" s="1">
        <v>0.7429</v>
      </c>
      <c r="E660" s="1">
        <v>0.74980000000000002</v>
      </c>
      <c r="F660">
        <f t="shared" si="26"/>
        <v>0.82657500000000006</v>
      </c>
      <c r="G660" t="b" cm="1">
        <f t="array" ref="G660:J660">IF(F660&gt;(B660:E660), TRUE, FALSE)</f>
        <v>1</v>
      </c>
      <c r="H660" t="b">
        <v>0</v>
      </c>
      <c r="I660" t="b">
        <v>1</v>
      </c>
      <c r="J660" t="b">
        <v>1</v>
      </c>
      <c r="K660">
        <f t="shared" si="27"/>
        <v>1</v>
      </c>
      <c r="L660">
        <f t="shared" si="27"/>
        <v>0</v>
      </c>
      <c r="M660">
        <f t="shared" si="27"/>
        <v>1</v>
      </c>
      <c r="N660">
        <f t="shared" si="25"/>
        <v>1</v>
      </c>
    </row>
    <row r="661" spans="1:14" x14ac:dyDescent="0.35">
      <c r="A661" s="1" t="s">
        <v>9</v>
      </c>
      <c r="B661" s="1">
        <v>0.85660000000000003</v>
      </c>
      <c r="C661" s="1">
        <v>0.99139999999999995</v>
      </c>
      <c r="D661" s="1">
        <v>0.75029999999999997</v>
      </c>
      <c r="E661" s="1">
        <v>0.71689999999999998</v>
      </c>
      <c r="F661">
        <f t="shared" si="26"/>
        <v>0.82879999999999998</v>
      </c>
      <c r="G661" t="b" cm="1">
        <f t="array" ref="G661:J661">IF(F661&gt;(B661:E661), TRUE, FALSE)</f>
        <v>0</v>
      </c>
      <c r="H661" t="b">
        <v>0</v>
      </c>
      <c r="I661" t="b">
        <v>1</v>
      </c>
      <c r="J661" t="b">
        <v>1</v>
      </c>
      <c r="K661">
        <f t="shared" si="27"/>
        <v>0</v>
      </c>
      <c r="L661">
        <f t="shared" si="27"/>
        <v>0</v>
      </c>
      <c r="M661">
        <f t="shared" si="27"/>
        <v>1</v>
      </c>
      <c r="N661">
        <f t="shared" si="25"/>
        <v>1</v>
      </c>
    </row>
    <row r="662" spans="1:14" x14ac:dyDescent="0.35">
      <c r="A662" s="1" t="s">
        <v>9</v>
      </c>
      <c r="B662" s="1">
        <v>0.84489999999999998</v>
      </c>
      <c r="C662" s="1">
        <v>0.99239999999999995</v>
      </c>
      <c r="D662" s="1">
        <v>0.80979999999999996</v>
      </c>
      <c r="E662" s="1">
        <v>0.73040000000000005</v>
      </c>
      <c r="F662">
        <f t="shared" si="26"/>
        <v>0.84437499999999999</v>
      </c>
      <c r="G662" t="b" cm="1">
        <f t="array" ref="G662:J662">IF(F662&gt;(B662:E662), TRUE, FALSE)</f>
        <v>0</v>
      </c>
      <c r="H662" t="b">
        <v>0</v>
      </c>
      <c r="I662" t="b">
        <v>1</v>
      </c>
      <c r="J662" t="b">
        <v>1</v>
      </c>
      <c r="K662">
        <f t="shared" si="27"/>
        <v>0</v>
      </c>
      <c r="L662">
        <f t="shared" si="27"/>
        <v>0</v>
      </c>
      <c r="M662">
        <f t="shared" si="27"/>
        <v>1</v>
      </c>
      <c r="N662">
        <f t="shared" si="25"/>
        <v>1</v>
      </c>
    </row>
    <row r="663" spans="1:14" x14ac:dyDescent="0.35">
      <c r="A663" s="1" t="s">
        <v>9</v>
      </c>
      <c r="B663" s="1">
        <v>0.70940000000000003</v>
      </c>
      <c r="C663" s="1">
        <v>0.84179999999999999</v>
      </c>
      <c r="D663" s="1">
        <v>0.18590000000000001</v>
      </c>
      <c r="E663" s="1">
        <v>0.77759999999999996</v>
      </c>
      <c r="F663">
        <f t="shared" si="26"/>
        <v>0.62867499999999998</v>
      </c>
      <c r="G663" t="b" cm="1">
        <f t="array" ref="G663:J663">IF(F663&gt;(B663:E663), TRUE, FALSE)</f>
        <v>0</v>
      </c>
      <c r="H663" t="b">
        <v>0</v>
      </c>
      <c r="I663" t="b">
        <v>1</v>
      </c>
      <c r="J663" t="b">
        <v>0</v>
      </c>
      <c r="K663">
        <f t="shared" si="27"/>
        <v>0</v>
      </c>
      <c r="L663">
        <f t="shared" si="27"/>
        <v>0</v>
      </c>
      <c r="M663">
        <f t="shared" si="27"/>
        <v>1</v>
      </c>
      <c r="N663">
        <f t="shared" si="25"/>
        <v>0</v>
      </c>
    </row>
    <row r="664" spans="1:14" x14ac:dyDescent="0.35">
      <c r="A664" s="1" t="s">
        <v>9</v>
      </c>
      <c r="B664" s="1">
        <v>0.87070000000000003</v>
      </c>
      <c r="C664" s="1">
        <v>0.97150000000000003</v>
      </c>
      <c r="D664" s="1">
        <v>0.61339999999999995</v>
      </c>
      <c r="E664" s="1">
        <v>0.69779999999999998</v>
      </c>
      <c r="F664">
        <f t="shared" si="26"/>
        <v>0.78835</v>
      </c>
      <c r="G664" t="b" cm="1">
        <f t="array" ref="G664:J664">IF(F664&gt;(B664:E664), TRUE, FALSE)</f>
        <v>0</v>
      </c>
      <c r="H664" t="b">
        <v>0</v>
      </c>
      <c r="I664" t="b">
        <v>1</v>
      </c>
      <c r="J664" t="b">
        <v>1</v>
      </c>
      <c r="K664">
        <f t="shared" si="27"/>
        <v>0</v>
      </c>
      <c r="L664">
        <f t="shared" si="27"/>
        <v>0</v>
      </c>
      <c r="M664">
        <f t="shared" si="27"/>
        <v>1</v>
      </c>
      <c r="N664">
        <f t="shared" si="25"/>
        <v>1</v>
      </c>
    </row>
    <row r="665" spans="1:14" x14ac:dyDescent="0.35">
      <c r="A665" s="1" t="s">
        <v>9</v>
      </c>
      <c r="B665" s="1">
        <v>0.84089999999999998</v>
      </c>
      <c r="C665" s="1">
        <v>0.96519999999999995</v>
      </c>
      <c r="D665" s="1">
        <v>0.40279999999999999</v>
      </c>
      <c r="E665" s="1">
        <v>0.73209999999999997</v>
      </c>
      <c r="F665">
        <f t="shared" si="26"/>
        <v>0.73524999999999996</v>
      </c>
      <c r="G665" t="b" cm="1">
        <f t="array" ref="G665:J665">IF(F665&gt;(B665:E665), TRUE, FALSE)</f>
        <v>0</v>
      </c>
      <c r="H665" t="b">
        <v>0</v>
      </c>
      <c r="I665" t="b">
        <v>1</v>
      </c>
      <c r="J665" t="b">
        <v>1</v>
      </c>
      <c r="K665">
        <f t="shared" si="27"/>
        <v>0</v>
      </c>
      <c r="L665">
        <f t="shared" si="27"/>
        <v>0</v>
      </c>
      <c r="M665">
        <f t="shared" si="27"/>
        <v>1</v>
      </c>
      <c r="N665">
        <f t="shared" si="25"/>
        <v>1</v>
      </c>
    </row>
    <row r="666" spans="1:14" x14ac:dyDescent="0.35">
      <c r="A666" s="1" t="s">
        <v>9</v>
      </c>
      <c r="B666" s="1">
        <v>0.81950000000000001</v>
      </c>
      <c r="C666" s="1">
        <v>0.86709999999999998</v>
      </c>
      <c r="D666" s="1">
        <v>0.1729</v>
      </c>
      <c r="E666" s="1">
        <v>0.70120000000000005</v>
      </c>
      <c r="F666">
        <f t="shared" si="26"/>
        <v>0.64017499999999994</v>
      </c>
      <c r="G666" t="b" cm="1">
        <f t="array" ref="G666:J666">IF(F666&gt;(B666:E666), TRUE, FALSE)</f>
        <v>0</v>
      </c>
      <c r="H666" t="b">
        <v>0</v>
      </c>
      <c r="I666" t="b">
        <v>1</v>
      </c>
      <c r="J666" t="b">
        <v>0</v>
      </c>
      <c r="K666">
        <f t="shared" si="27"/>
        <v>0</v>
      </c>
      <c r="L666">
        <f t="shared" si="27"/>
        <v>0</v>
      </c>
      <c r="M666">
        <f t="shared" si="27"/>
        <v>1</v>
      </c>
      <c r="N666">
        <f t="shared" si="25"/>
        <v>0</v>
      </c>
    </row>
    <row r="667" spans="1:14" x14ac:dyDescent="0.35">
      <c r="A667" s="1" t="s">
        <v>9</v>
      </c>
      <c r="B667" s="1">
        <v>0.86250000000000004</v>
      </c>
      <c r="C667" s="1">
        <v>0.99109999999999998</v>
      </c>
      <c r="D667" s="1">
        <v>0.77629999999999999</v>
      </c>
      <c r="E667" s="1">
        <v>0.70889999999999997</v>
      </c>
      <c r="F667">
        <f t="shared" si="26"/>
        <v>0.8347</v>
      </c>
      <c r="G667" t="b" cm="1">
        <f t="array" ref="G667:J667">IF(F667&gt;(B667:E667), TRUE, FALSE)</f>
        <v>0</v>
      </c>
      <c r="H667" t="b">
        <v>0</v>
      </c>
      <c r="I667" t="b">
        <v>1</v>
      </c>
      <c r="J667" t="b">
        <v>1</v>
      </c>
      <c r="K667">
        <f t="shared" si="27"/>
        <v>0</v>
      </c>
      <c r="L667">
        <f t="shared" si="27"/>
        <v>0</v>
      </c>
      <c r="M667">
        <f t="shared" si="27"/>
        <v>1</v>
      </c>
      <c r="N667">
        <f t="shared" si="25"/>
        <v>1</v>
      </c>
    </row>
    <row r="668" spans="1:14" x14ac:dyDescent="0.35">
      <c r="A668" s="1" t="s">
        <v>9</v>
      </c>
      <c r="B668" s="1">
        <v>0.87280000000000002</v>
      </c>
      <c r="C668" s="1">
        <v>0.9788</v>
      </c>
      <c r="D668" s="1">
        <v>0.70009999999999994</v>
      </c>
      <c r="E668" s="1">
        <v>0.69650000000000001</v>
      </c>
      <c r="F668">
        <f t="shared" si="26"/>
        <v>0.81204999999999994</v>
      </c>
      <c r="G668" t="b" cm="1">
        <f t="array" ref="G668:J668">IF(F668&gt;(B668:E668), TRUE, FALSE)</f>
        <v>0</v>
      </c>
      <c r="H668" t="b">
        <v>0</v>
      </c>
      <c r="I668" t="b">
        <v>1</v>
      </c>
      <c r="J668" t="b">
        <v>1</v>
      </c>
      <c r="K668">
        <f t="shared" si="27"/>
        <v>0</v>
      </c>
      <c r="L668">
        <f t="shared" si="27"/>
        <v>0</v>
      </c>
      <c r="M668">
        <f t="shared" si="27"/>
        <v>1</v>
      </c>
      <c r="N668">
        <f t="shared" si="25"/>
        <v>1</v>
      </c>
    </row>
    <row r="669" spans="1:14" x14ac:dyDescent="0.35">
      <c r="A669" s="1" t="s">
        <v>9</v>
      </c>
      <c r="B669" s="1">
        <v>0.80410000000000004</v>
      </c>
      <c r="C669" s="1">
        <v>0.9849</v>
      </c>
      <c r="D669" s="1">
        <v>0.75339999999999996</v>
      </c>
      <c r="E669" s="1">
        <v>0.76990000000000003</v>
      </c>
      <c r="F669">
        <f t="shared" si="26"/>
        <v>0.82807500000000012</v>
      </c>
      <c r="G669" t="b" cm="1">
        <f t="array" ref="G669:J669">IF(F669&gt;(B669:E669), TRUE, FALSE)</f>
        <v>1</v>
      </c>
      <c r="H669" t="b">
        <v>0</v>
      </c>
      <c r="I669" t="b">
        <v>1</v>
      </c>
      <c r="J669" t="b">
        <v>1</v>
      </c>
      <c r="K669">
        <f t="shared" si="27"/>
        <v>1</v>
      </c>
      <c r="L669">
        <f t="shared" si="27"/>
        <v>0</v>
      </c>
      <c r="M669">
        <f t="shared" si="27"/>
        <v>1</v>
      </c>
      <c r="N669">
        <f t="shared" si="25"/>
        <v>1</v>
      </c>
    </row>
    <row r="670" spans="1:14" x14ac:dyDescent="0.35">
      <c r="A670" s="1" t="s">
        <v>9</v>
      </c>
      <c r="B670" s="1">
        <v>0.7873</v>
      </c>
      <c r="C670" s="1">
        <v>0.94179999999999997</v>
      </c>
      <c r="D670" s="1">
        <v>0.47299999999999998</v>
      </c>
      <c r="E670" s="1">
        <v>0.77559999999999996</v>
      </c>
      <c r="F670">
        <f t="shared" si="26"/>
        <v>0.74442499999999989</v>
      </c>
      <c r="G670" t="b" cm="1">
        <f t="array" ref="G670:J670">IF(F670&gt;(B670:E670), TRUE, FALSE)</f>
        <v>0</v>
      </c>
      <c r="H670" t="b">
        <v>0</v>
      </c>
      <c r="I670" t="b">
        <v>1</v>
      </c>
      <c r="J670" t="b">
        <v>0</v>
      </c>
      <c r="K670">
        <f t="shared" si="27"/>
        <v>0</v>
      </c>
      <c r="L670">
        <f t="shared" si="27"/>
        <v>0</v>
      </c>
      <c r="M670">
        <f t="shared" si="27"/>
        <v>1</v>
      </c>
      <c r="N670">
        <f t="shared" si="25"/>
        <v>0</v>
      </c>
    </row>
    <row r="671" spans="1:14" x14ac:dyDescent="0.35">
      <c r="A671" s="1" t="s">
        <v>9</v>
      </c>
      <c r="B671" s="1">
        <v>0.87419999999999998</v>
      </c>
      <c r="C671" s="1">
        <v>0.92149999999999999</v>
      </c>
      <c r="D671" s="1">
        <v>0.4214</v>
      </c>
      <c r="E671" s="1">
        <v>0.67879999999999996</v>
      </c>
      <c r="F671">
        <f t="shared" si="26"/>
        <v>0.72397500000000004</v>
      </c>
      <c r="G671" t="b" cm="1">
        <f t="array" ref="G671:J671">IF(F671&gt;(B671:E671), TRUE, FALSE)</f>
        <v>0</v>
      </c>
      <c r="H671" t="b">
        <v>0</v>
      </c>
      <c r="I671" t="b">
        <v>1</v>
      </c>
      <c r="J671" t="b">
        <v>1</v>
      </c>
      <c r="K671">
        <f t="shared" si="27"/>
        <v>0</v>
      </c>
      <c r="L671">
        <f t="shared" si="27"/>
        <v>0</v>
      </c>
      <c r="M671">
        <f t="shared" si="27"/>
        <v>1</v>
      </c>
      <c r="N671">
        <f t="shared" si="25"/>
        <v>1</v>
      </c>
    </row>
    <row r="672" spans="1:14" x14ac:dyDescent="0.35">
      <c r="A672" s="1" t="s">
        <v>9</v>
      </c>
      <c r="B672" s="1">
        <v>0.82650000000000001</v>
      </c>
      <c r="C672" s="1">
        <v>0.93059999999999998</v>
      </c>
      <c r="D672" s="1">
        <v>0.59279999999999999</v>
      </c>
      <c r="E672" s="1">
        <v>0.73480000000000001</v>
      </c>
      <c r="F672">
        <f t="shared" si="26"/>
        <v>0.77117499999999994</v>
      </c>
      <c r="G672" t="b" cm="1">
        <f t="array" ref="G672:J672">IF(F672&gt;(B672:E672), TRUE, FALSE)</f>
        <v>0</v>
      </c>
      <c r="H672" t="b">
        <v>0</v>
      </c>
      <c r="I672" t="b">
        <v>1</v>
      </c>
      <c r="J672" t="b">
        <v>1</v>
      </c>
      <c r="K672">
        <f t="shared" si="27"/>
        <v>0</v>
      </c>
      <c r="L672">
        <f t="shared" si="27"/>
        <v>0</v>
      </c>
      <c r="M672">
        <f t="shared" si="27"/>
        <v>1</v>
      </c>
      <c r="N672">
        <f t="shared" si="25"/>
        <v>1</v>
      </c>
    </row>
    <row r="673" spans="1:14" x14ac:dyDescent="0.35">
      <c r="A673" s="1" t="s">
        <v>9</v>
      </c>
      <c r="B673" s="1">
        <v>0.86639999999999995</v>
      </c>
      <c r="C673" s="1">
        <v>0.98419999999999996</v>
      </c>
      <c r="D673" s="1">
        <v>0.75319999999999998</v>
      </c>
      <c r="E673" s="1">
        <v>0.70509999999999995</v>
      </c>
      <c r="F673">
        <f t="shared" si="26"/>
        <v>0.82722499999999999</v>
      </c>
      <c r="G673" t="b" cm="1">
        <f t="array" ref="G673:J673">IF(F673&gt;(B673:E673), TRUE, FALSE)</f>
        <v>0</v>
      </c>
      <c r="H673" t="b">
        <v>0</v>
      </c>
      <c r="I673" t="b">
        <v>1</v>
      </c>
      <c r="J673" t="b">
        <v>1</v>
      </c>
      <c r="K673">
        <f t="shared" si="27"/>
        <v>0</v>
      </c>
      <c r="L673">
        <f t="shared" si="27"/>
        <v>0</v>
      </c>
      <c r="M673">
        <f t="shared" si="27"/>
        <v>1</v>
      </c>
      <c r="N673">
        <f t="shared" si="25"/>
        <v>1</v>
      </c>
    </row>
    <row r="674" spans="1:14" x14ac:dyDescent="0.35">
      <c r="A674" s="1" t="s">
        <v>9</v>
      </c>
      <c r="B674" s="1">
        <v>0.81040000000000001</v>
      </c>
      <c r="C674" s="1">
        <v>0.94779999999999998</v>
      </c>
      <c r="D674" s="1">
        <v>0.66379999999999995</v>
      </c>
      <c r="E674" s="1">
        <v>0.75280000000000002</v>
      </c>
      <c r="F674">
        <f t="shared" si="26"/>
        <v>0.79369999999999996</v>
      </c>
      <c r="G674" t="b" cm="1">
        <f t="array" ref="G674:J674">IF(F674&gt;(B674:E674), TRUE, FALSE)</f>
        <v>0</v>
      </c>
      <c r="H674" t="b">
        <v>0</v>
      </c>
      <c r="I674" t="b">
        <v>1</v>
      </c>
      <c r="J674" t="b">
        <v>1</v>
      </c>
      <c r="K674">
        <f t="shared" si="27"/>
        <v>0</v>
      </c>
      <c r="L674">
        <f t="shared" si="27"/>
        <v>0</v>
      </c>
      <c r="M674">
        <f t="shared" si="27"/>
        <v>1</v>
      </c>
      <c r="N674">
        <f t="shared" si="25"/>
        <v>1</v>
      </c>
    </row>
    <row r="675" spans="1:14" x14ac:dyDescent="0.35">
      <c r="A675" s="1" t="s">
        <v>9</v>
      </c>
      <c r="B675" s="1">
        <v>0.77039999999999997</v>
      </c>
      <c r="C675" s="1">
        <v>0.87090000000000001</v>
      </c>
      <c r="D675" s="1">
        <v>0.15690000000000001</v>
      </c>
      <c r="E675" s="1">
        <v>0.75919999999999999</v>
      </c>
      <c r="F675">
        <f t="shared" si="26"/>
        <v>0.63934999999999997</v>
      </c>
      <c r="G675" t="b" cm="1">
        <f t="array" ref="G675:J675">IF(F675&gt;(B675:E675), TRUE, FALSE)</f>
        <v>0</v>
      </c>
      <c r="H675" t="b">
        <v>0</v>
      </c>
      <c r="I675" t="b">
        <v>1</v>
      </c>
      <c r="J675" t="b">
        <v>0</v>
      </c>
      <c r="K675">
        <f t="shared" si="27"/>
        <v>0</v>
      </c>
      <c r="L675">
        <f t="shared" si="27"/>
        <v>0</v>
      </c>
      <c r="M675">
        <f t="shared" si="27"/>
        <v>1</v>
      </c>
      <c r="N675">
        <f t="shared" si="25"/>
        <v>0</v>
      </c>
    </row>
    <row r="676" spans="1:14" x14ac:dyDescent="0.35">
      <c r="A676" s="1" t="s">
        <v>9</v>
      </c>
      <c r="B676" s="1">
        <v>0.81950000000000001</v>
      </c>
      <c r="C676" s="1">
        <v>0.9264</v>
      </c>
      <c r="D676" s="1">
        <v>0.2417</v>
      </c>
      <c r="E676" s="1">
        <v>0.74550000000000005</v>
      </c>
      <c r="F676">
        <f t="shared" si="26"/>
        <v>0.68327500000000008</v>
      </c>
      <c r="G676" t="b" cm="1">
        <f t="array" ref="G676:J676">IF(F676&gt;(B676:E676), TRUE, FALSE)</f>
        <v>0</v>
      </c>
      <c r="H676" t="b">
        <v>0</v>
      </c>
      <c r="I676" t="b">
        <v>1</v>
      </c>
      <c r="J676" t="b">
        <v>0</v>
      </c>
      <c r="K676">
        <f t="shared" si="27"/>
        <v>0</v>
      </c>
      <c r="L676">
        <f t="shared" si="27"/>
        <v>0</v>
      </c>
      <c r="M676">
        <f t="shared" si="27"/>
        <v>1</v>
      </c>
      <c r="N676">
        <f t="shared" si="25"/>
        <v>0</v>
      </c>
    </row>
    <row r="677" spans="1:14" x14ac:dyDescent="0.35">
      <c r="A677" s="1" t="s">
        <v>9</v>
      </c>
      <c r="B677" s="1">
        <v>0.85960000000000003</v>
      </c>
      <c r="C677" s="1">
        <v>0.85840000000000005</v>
      </c>
      <c r="D677" s="1">
        <v>0.22720000000000001</v>
      </c>
      <c r="E677" s="1">
        <v>0.67749999999999999</v>
      </c>
      <c r="F677">
        <f t="shared" si="26"/>
        <v>0.65567500000000001</v>
      </c>
      <c r="G677" t="b" cm="1">
        <f t="array" ref="G677:J677">IF(F677&gt;(B677:E677), TRUE, FALSE)</f>
        <v>0</v>
      </c>
      <c r="H677" t="b">
        <v>0</v>
      </c>
      <c r="I677" t="b">
        <v>1</v>
      </c>
      <c r="J677" t="b">
        <v>0</v>
      </c>
      <c r="K677">
        <f t="shared" si="27"/>
        <v>0</v>
      </c>
      <c r="L677">
        <f t="shared" si="27"/>
        <v>0</v>
      </c>
      <c r="M677">
        <f t="shared" si="27"/>
        <v>1</v>
      </c>
      <c r="N677">
        <f t="shared" si="25"/>
        <v>0</v>
      </c>
    </row>
    <row r="678" spans="1:14" x14ac:dyDescent="0.35">
      <c r="A678" s="1" t="s">
        <v>9</v>
      </c>
      <c r="B678" s="1">
        <v>0.61129999999999995</v>
      </c>
      <c r="C678" s="1">
        <v>0.84099999999999997</v>
      </c>
      <c r="D678" s="1">
        <v>0.21629999999999999</v>
      </c>
      <c r="E678" s="1">
        <v>0.8246</v>
      </c>
      <c r="F678">
        <f t="shared" si="26"/>
        <v>0.62329999999999997</v>
      </c>
      <c r="G678" t="b" cm="1">
        <f t="array" ref="G678:J678">IF(F678&gt;(B678:E678), TRUE, FALSE)</f>
        <v>1</v>
      </c>
      <c r="H678" t="b">
        <v>0</v>
      </c>
      <c r="I678" t="b">
        <v>1</v>
      </c>
      <c r="J678" t="b">
        <v>0</v>
      </c>
      <c r="K678">
        <f t="shared" si="27"/>
        <v>1</v>
      </c>
      <c r="L678">
        <f t="shared" si="27"/>
        <v>0</v>
      </c>
      <c r="M678">
        <f t="shared" si="27"/>
        <v>1</v>
      </c>
      <c r="N678">
        <f t="shared" si="25"/>
        <v>0</v>
      </c>
    </row>
    <row r="679" spans="1:14" x14ac:dyDescent="0.35">
      <c r="A679" s="1" t="s">
        <v>9</v>
      </c>
      <c r="B679" s="1">
        <v>0.84209999999999996</v>
      </c>
      <c r="C679" s="1">
        <v>0.98770000000000002</v>
      </c>
      <c r="D679" s="1">
        <v>0.79</v>
      </c>
      <c r="E679" s="1">
        <v>0.7329</v>
      </c>
      <c r="F679">
        <f t="shared" si="26"/>
        <v>0.838175</v>
      </c>
      <c r="G679" t="b" cm="1">
        <f t="array" ref="G679:J679">IF(F679&gt;(B679:E679), TRUE, FALSE)</f>
        <v>0</v>
      </c>
      <c r="H679" t="b">
        <v>0</v>
      </c>
      <c r="I679" t="b">
        <v>1</v>
      </c>
      <c r="J679" t="b">
        <v>1</v>
      </c>
      <c r="K679">
        <f t="shared" si="27"/>
        <v>0</v>
      </c>
      <c r="L679">
        <f t="shared" si="27"/>
        <v>0</v>
      </c>
      <c r="M679">
        <f t="shared" si="27"/>
        <v>1</v>
      </c>
      <c r="N679">
        <f t="shared" si="25"/>
        <v>1</v>
      </c>
    </row>
    <row r="680" spans="1:14" x14ac:dyDescent="0.35">
      <c r="A680" s="1" t="s">
        <v>9</v>
      </c>
      <c r="B680" s="1">
        <v>0.77190000000000003</v>
      </c>
      <c r="C680" s="1">
        <v>0.99160000000000004</v>
      </c>
      <c r="D680" s="1">
        <v>0.84919999999999995</v>
      </c>
      <c r="E680" s="1">
        <v>0.79469999999999996</v>
      </c>
      <c r="F680">
        <f t="shared" si="26"/>
        <v>0.85185</v>
      </c>
      <c r="G680" t="b" cm="1">
        <f t="array" ref="G680:J680">IF(F680&gt;(B680:E680), TRUE, FALSE)</f>
        <v>1</v>
      </c>
      <c r="H680" t="b">
        <v>0</v>
      </c>
      <c r="I680" t="b">
        <v>1</v>
      </c>
      <c r="J680" t="b">
        <v>1</v>
      </c>
      <c r="K680">
        <f t="shared" si="27"/>
        <v>1</v>
      </c>
      <c r="L680">
        <f t="shared" si="27"/>
        <v>0</v>
      </c>
      <c r="M680">
        <f t="shared" si="27"/>
        <v>1</v>
      </c>
      <c r="N680">
        <f t="shared" si="25"/>
        <v>1</v>
      </c>
    </row>
    <row r="681" spans="1:14" x14ac:dyDescent="0.35">
      <c r="A681" s="1" t="s">
        <v>9</v>
      </c>
      <c r="B681" s="1">
        <v>0.86329999999999996</v>
      </c>
      <c r="C681" s="1">
        <v>0.98919999999999997</v>
      </c>
      <c r="D681" s="1">
        <v>0.75970000000000004</v>
      </c>
      <c r="E681" s="1">
        <v>0.71009999999999995</v>
      </c>
      <c r="F681">
        <f t="shared" si="26"/>
        <v>0.83057500000000006</v>
      </c>
      <c r="G681" t="b" cm="1">
        <f t="array" ref="G681:J681">IF(F681&gt;(B681:E681), TRUE, FALSE)</f>
        <v>0</v>
      </c>
      <c r="H681" t="b">
        <v>0</v>
      </c>
      <c r="I681" t="b">
        <v>1</v>
      </c>
      <c r="J681" t="b">
        <v>1</v>
      </c>
      <c r="K681">
        <f t="shared" si="27"/>
        <v>0</v>
      </c>
      <c r="L681">
        <f t="shared" si="27"/>
        <v>0</v>
      </c>
      <c r="M681">
        <f t="shared" si="27"/>
        <v>1</v>
      </c>
      <c r="N681">
        <f t="shared" si="25"/>
        <v>1</v>
      </c>
    </row>
    <row r="682" spans="1:14" x14ac:dyDescent="0.35">
      <c r="A682" s="1" t="s">
        <v>9</v>
      </c>
      <c r="B682" s="1">
        <v>0.8276</v>
      </c>
      <c r="C682" s="1">
        <v>0.95879999999999999</v>
      </c>
      <c r="D682" s="1">
        <v>0.70030000000000003</v>
      </c>
      <c r="E682" s="1">
        <v>0.74239999999999995</v>
      </c>
      <c r="F682">
        <f t="shared" si="26"/>
        <v>0.80727499999999996</v>
      </c>
      <c r="G682" t="b" cm="1">
        <f t="array" ref="G682:J682">IF(F682&gt;(B682:E682), TRUE, FALSE)</f>
        <v>0</v>
      </c>
      <c r="H682" t="b">
        <v>0</v>
      </c>
      <c r="I682" t="b">
        <v>1</v>
      </c>
      <c r="J682" t="b">
        <v>1</v>
      </c>
      <c r="K682">
        <f t="shared" si="27"/>
        <v>0</v>
      </c>
      <c r="L682">
        <f t="shared" si="27"/>
        <v>0</v>
      </c>
      <c r="M682">
        <f t="shared" si="27"/>
        <v>1</v>
      </c>
      <c r="N682">
        <f t="shared" si="25"/>
        <v>1</v>
      </c>
    </row>
    <row r="683" spans="1:14" x14ac:dyDescent="0.35">
      <c r="A683" s="1" t="s">
        <v>9</v>
      </c>
      <c r="B683" s="1">
        <v>0.63759999999999994</v>
      </c>
      <c r="C683" s="1">
        <v>0.89849999999999997</v>
      </c>
      <c r="D683" s="1">
        <v>0.2364</v>
      </c>
      <c r="E683" s="1">
        <v>0.84130000000000005</v>
      </c>
      <c r="F683">
        <f t="shared" si="26"/>
        <v>0.65344999999999998</v>
      </c>
      <c r="G683" t="b" cm="1">
        <f t="array" ref="G683:J683">IF(F683&gt;(B683:E683), TRUE, FALSE)</f>
        <v>1</v>
      </c>
      <c r="H683" t="b">
        <v>0</v>
      </c>
      <c r="I683" t="b">
        <v>1</v>
      </c>
      <c r="J683" t="b">
        <v>0</v>
      </c>
      <c r="K683">
        <f t="shared" si="27"/>
        <v>1</v>
      </c>
      <c r="L683">
        <f t="shared" si="27"/>
        <v>0</v>
      </c>
      <c r="M683">
        <f t="shared" si="27"/>
        <v>1</v>
      </c>
      <c r="N683">
        <f t="shared" si="25"/>
        <v>0</v>
      </c>
    </row>
    <row r="684" spans="1:14" x14ac:dyDescent="0.35">
      <c r="A684" s="1" t="s">
        <v>9</v>
      </c>
      <c r="B684" s="1">
        <v>0.81559999999999999</v>
      </c>
      <c r="C684" s="1">
        <v>0.97499999999999998</v>
      </c>
      <c r="D684" s="1">
        <v>0.78700000000000003</v>
      </c>
      <c r="E684" s="1">
        <v>0.75580000000000003</v>
      </c>
      <c r="F684">
        <f t="shared" si="26"/>
        <v>0.83335000000000004</v>
      </c>
      <c r="G684" t="b" cm="1">
        <f t="array" ref="G684:J684">IF(F684&gt;(B684:E684), TRUE, FALSE)</f>
        <v>1</v>
      </c>
      <c r="H684" t="b">
        <v>0</v>
      </c>
      <c r="I684" t="b">
        <v>1</v>
      </c>
      <c r="J684" t="b">
        <v>1</v>
      </c>
      <c r="K684">
        <f t="shared" si="27"/>
        <v>1</v>
      </c>
      <c r="L684">
        <f t="shared" si="27"/>
        <v>0</v>
      </c>
      <c r="M684">
        <f t="shared" si="27"/>
        <v>1</v>
      </c>
      <c r="N684">
        <f t="shared" si="25"/>
        <v>1</v>
      </c>
    </row>
    <row r="685" spans="1:14" x14ac:dyDescent="0.35">
      <c r="A685" s="1" t="s">
        <v>9</v>
      </c>
      <c r="B685" s="1">
        <v>0.79900000000000004</v>
      </c>
      <c r="C685" s="1">
        <v>0.92300000000000004</v>
      </c>
      <c r="D685" s="1">
        <v>0.24399999999999999</v>
      </c>
      <c r="E685" s="1">
        <v>0.75780000000000003</v>
      </c>
      <c r="F685">
        <f t="shared" si="26"/>
        <v>0.68094999999999994</v>
      </c>
      <c r="G685" t="b" cm="1">
        <f t="array" ref="G685:J685">IF(F685&gt;(B685:E685), TRUE, FALSE)</f>
        <v>0</v>
      </c>
      <c r="H685" t="b">
        <v>0</v>
      </c>
      <c r="I685" t="b">
        <v>1</v>
      </c>
      <c r="J685" t="b">
        <v>0</v>
      </c>
      <c r="K685">
        <f t="shared" si="27"/>
        <v>0</v>
      </c>
      <c r="L685">
        <f t="shared" si="27"/>
        <v>0</v>
      </c>
      <c r="M685">
        <f t="shared" si="27"/>
        <v>1</v>
      </c>
      <c r="N685">
        <f t="shared" si="25"/>
        <v>0</v>
      </c>
    </row>
    <row r="686" spans="1:14" x14ac:dyDescent="0.35">
      <c r="A686" s="1" t="s">
        <v>9</v>
      </c>
      <c r="B686" s="1">
        <v>0.75970000000000004</v>
      </c>
      <c r="C686" s="1">
        <v>0.97299999999999998</v>
      </c>
      <c r="D686" s="1">
        <v>0.7248</v>
      </c>
      <c r="E686" s="1">
        <v>0.80279999999999996</v>
      </c>
      <c r="F686">
        <f t="shared" si="26"/>
        <v>0.81507499999999999</v>
      </c>
      <c r="G686" t="b" cm="1">
        <f t="array" ref="G686:J686">IF(F686&gt;(B686:E686), TRUE, FALSE)</f>
        <v>1</v>
      </c>
      <c r="H686" t="b">
        <v>0</v>
      </c>
      <c r="I686" t="b">
        <v>1</v>
      </c>
      <c r="J686" t="b">
        <v>1</v>
      </c>
      <c r="K686">
        <f t="shared" si="27"/>
        <v>1</v>
      </c>
      <c r="L686">
        <f t="shared" si="27"/>
        <v>0</v>
      </c>
      <c r="M686">
        <f t="shared" si="27"/>
        <v>1</v>
      </c>
      <c r="N686">
        <f t="shared" si="25"/>
        <v>1</v>
      </c>
    </row>
    <row r="687" spans="1:14" x14ac:dyDescent="0.35">
      <c r="A687" s="1" t="s">
        <v>9</v>
      </c>
      <c r="B687" s="1">
        <v>0.75539999999999996</v>
      </c>
      <c r="C687" s="1">
        <v>0.93240000000000001</v>
      </c>
      <c r="D687" s="1">
        <v>0.59489999999999998</v>
      </c>
      <c r="E687" s="1">
        <v>0.78549999999999998</v>
      </c>
      <c r="F687">
        <f t="shared" si="26"/>
        <v>0.76705000000000001</v>
      </c>
      <c r="G687" t="b" cm="1">
        <f t="array" ref="G687:J687">IF(F687&gt;(B687:E687), TRUE, FALSE)</f>
        <v>1</v>
      </c>
      <c r="H687" t="b">
        <v>0</v>
      </c>
      <c r="I687" t="b">
        <v>1</v>
      </c>
      <c r="J687" t="b">
        <v>0</v>
      </c>
      <c r="K687">
        <f t="shared" si="27"/>
        <v>1</v>
      </c>
      <c r="L687">
        <f t="shared" si="27"/>
        <v>0</v>
      </c>
      <c r="M687">
        <f t="shared" si="27"/>
        <v>1</v>
      </c>
      <c r="N687">
        <f t="shared" si="25"/>
        <v>0</v>
      </c>
    </row>
    <row r="688" spans="1:14" x14ac:dyDescent="0.35">
      <c r="A688" s="1" t="s">
        <v>9</v>
      </c>
      <c r="B688" s="1">
        <v>0.85819999999999996</v>
      </c>
      <c r="C688" s="1">
        <v>0.96919999999999995</v>
      </c>
      <c r="D688" s="1">
        <v>0.31009999999999999</v>
      </c>
      <c r="E688" s="1">
        <v>0.70979999999999999</v>
      </c>
      <c r="F688">
        <f t="shared" si="26"/>
        <v>0.71182499999999993</v>
      </c>
      <c r="G688" t="b" cm="1">
        <f t="array" ref="G688:J688">IF(F688&gt;(B688:E688), TRUE, FALSE)</f>
        <v>0</v>
      </c>
      <c r="H688" t="b">
        <v>0</v>
      </c>
      <c r="I688" t="b">
        <v>1</v>
      </c>
      <c r="J688" t="b">
        <v>1</v>
      </c>
      <c r="K688">
        <f t="shared" si="27"/>
        <v>0</v>
      </c>
      <c r="L688">
        <f t="shared" si="27"/>
        <v>0</v>
      </c>
      <c r="M688">
        <f t="shared" si="27"/>
        <v>1</v>
      </c>
      <c r="N688">
        <f t="shared" si="25"/>
        <v>1</v>
      </c>
    </row>
    <row r="689" spans="1:14" x14ac:dyDescent="0.35">
      <c r="A689" s="1" t="s">
        <v>9</v>
      </c>
      <c r="B689" s="1">
        <v>0.84650000000000003</v>
      </c>
      <c r="C689" s="1">
        <v>0.98829999999999996</v>
      </c>
      <c r="D689" s="1">
        <v>0.81359999999999999</v>
      </c>
      <c r="E689" s="1">
        <v>0.72589999999999999</v>
      </c>
      <c r="F689">
        <f t="shared" si="26"/>
        <v>0.84357499999999996</v>
      </c>
      <c r="G689" t="b" cm="1">
        <f t="array" ref="G689:J689">IF(F689&gt;(B689:E689), TRUE, FALSE)</f>
        <v>0</v>
      </c>
      <c r="H689" t="b">
        <v>0</v>
      </c>
      <c r="I689" t="b">
        <v>1</v>
      </c>
      <c r="J689" t="b">
        <v>1</v>
      </c>
      <c r="K689">
        <f t="shared" si="27"/>
        <v>0</v>
      </c>
      <c r="L689">
        <f t="shared" si="27"/>
        <v>0</v>
      </c>
      <c r="M689">
        <f t="shared" si="27"/>
        <v>1</v>
      </c>
      <c r="N689">
        <f t="shared" si="25"/>
        <v>1</v>
      </c>
    </row>
    <row r="690" spans="1:14" x14ac:dyDescent="0.35">
      <c r="A690" s="1" t="s">
        <v>9</v>
      </c>
      <c r="B690" s="1">
        <v>0.77449999999999997</v>
      </c>
      <c r="C690" s="1">
        <v>0.88339999999999996</v>
      </c>
      <c r="D690" s="1">
        <v>0.2477</v>
      </c>
      <c r="E690" s="1">
        <v>0.74109999999999998</v>
      </c>
      <c r="F690">
        <f t="shared" si="26"/>
        <v>0.66167500000000001</v>
      </c>
      <c r="G690" t="b" cm="1">
        <f t="array" ref="G690:J690">IF(F690&gt;(B690:E690), TRUE, FALSE)</f>
        <v>0</v>
      </c>
      <c r="H690" t="b">
        <v>0</v>
      </c>
      <c r="I690" t="b">
        <v>1</v>
      </c>
      <c r="J690" t="b">
        <v>0</v>
      </c>
      <c r="K690">
        <f t="shared" si="27"/>
        <v>0</v>
      </c>
      <c r="L690">
        <f t="shared" si="27"/>
        <v>0</v>
      </c>
      <c r="M690">
        <f t="shared" si="27"/>
        <v>1</v>
      </c>
      <c r="N690">
        <f t="shared" si="25"/>
        <v>0</v>
      </c>
    </row>
    <row r="691" spans="1:14" x14ac:dyDescent="0.35">
      <c r="A691" s="1" t="s">
        <v>9</v>
      </c>
      <c r="B691" s="1">
        <v>0.85040000000000004</v>
      </c>
      <c r="C691" s="1">
        <v>0.98219999999999996</v>
      </c>
      <c r="D691" s="1">
        <v>0.4864</v>
      </c>
      <c r="E691" s="1">
        <v>0.72130000000000005</v>
      </c>
      <c r="F691">
        <f t="shared" si="26"/>
        <v>0.76007500000000006</v>
      </c>
      <c r="G691" t="b" cm="1">
        <f t="array" ref="G691:J691">IF(F691&gt;(B691:E691), TRUE, FALSE)</f>
        <v>0</v>
      </c>
      <c r="H691" t="b">
        <v>0</v>
      </c>
      <c r="I691" t="b">
        <v>1</v>
      </c>
      <c r="J691" t="b">
        <v>1</v>
      </c>
      <c r="K691">
        <f t="shared" si="27"/>
        <v>0</v>
      </c>
      <c r="L691">
        <f t="shared" si="27"/>
        <v>0</v>
      </c>
      <c r="M691">
        <f t="shared" si="27"/>
        <v>1</v>
      </c>
      <c r="N691">
        <f t="shared" si="25"/>
        <v>1</v>
      </c>
    </row>
    <row r="692" spans="1:14" x14ac:dyDescent="0.35">
      <c r="A692" s="1" t="s">
        <v>9</v>
      </c>
      <c r="B692" s="1">
        <v>0.81810000000000005</v>
      </c>
      <c r="C692" s="1">
        <v>0.98970000000000002</v>
      </c>
      <c r="D692" s="1">
        <v>0.81830000000000003</v>
      </c>
      <c r="E692" s="1">
        <v>0.75649999999999995</v>
      </c>
      <c r="F692">
        <f t="shared" si="26"/>
        <v>0.84565000000000001</v>
      </c>
      <c r="G692" t="b" cm="1">
        <f t="array" ref="G692:J692">IF(F692&gt;(B692:E692), TRUE, FALSE)</f>
        <v>1</v>
      </c>
      <c r="H692" t="b">
        <v>0</v>
      </c>
      <c r="I692" t="b">
        <v>1</v>
      </c>
      <c r="J692" t="b">
        <v>1</v>
      </c>
      <c r="K692">
        <f t="shared" si="27"/>
        <v>1</v>
      </c>
      <c r="L692">
        <f t="shared" si="27"/>
        <v>0</v>
      </c>
      <c r="M692">
        <f t="shared" si="27"/>
        <v>1</v>
      </c>
      <c r="N692">
        <f t="shared" si="25"/>
        <v>1</v>
      </c>
    </row>
    <row r="693" spans="1:14" x14ac:dyDescent="0.35">
      <c r="A693" s="1" t="s">
        <v>9</v>
      </c>
      <c r="B693" s="1">
        <v>0.76839999999999997</v>
      </c>
      <c r="C693" s="1">
        <v>0.88849999999999996</v>
      </c>
      <c r="D693" s="1">
        <v>0.17169999999999999</v>
      </c>
      <c r="E693" s="1">
        <v>0.75490000000000002</v>
      </c>
      <c r="F693">
        <f t="shared" si="26"/>
        <v>0.64587499999999998</v>
      </c>
      <c r="G693" t="b" cm="1">
        <f t="array" ref="G693:J693">IF(F693&gt;(B693:E693), TRUE, FALSE)</f>
        <v>0</v>
      </c>
      <c r="H693" t="b">
        <v>0</v>
      </c>
      <c r="I693" t="b">
        <v>1</v>
      </c>
      <c r="J693" t="b">
        <v>0</v>
      </c>
      <c r="K693">
        <f t="shared" si="27"/>
        <v>0</v>
      </c>
      <c r="L693">
        <f t="shared" si="27"/>
        <v>0</v>
      </c>
      <c r="M693">
        <f t="shared" si="27"/>
        <v>1</v>
      </c>
      <c r="N693">
        <f t="shared" si="25"/>
        <v>0</v>
      </c>
    </row>
    <row r="694" spans="1:14" x14ac:dyDescent="0.35">
      <c r="A694" s="1" t="s">
        <v>9</v>
      </c>
      <c r="B694" s="1">
        <v>0.82479999999999998</v>
      </c>
      <c r="C694" s="1">
        <v>0.9123</v>
      </c>
      <c r="D694" s="1">
        <v>0.27010000000000001</v>
      </c>
      <c r="E694" s="1">
        <v>0.71889999999999998</v>
      </c>
      <c r="F694">
        <f t="shared" si="26"/>
        <v>0.68152500000000005</v>
      </c>
      <c r="G694" t="b" cm="1">
        <f t="array" ref="G694:J694">IF(F694&gt;(B694:E694), TRUE, FALSE)</f>
        <v>0</v>
      </c>
      <c r="H694" t="b">
        <v>0</v>
      </c>
      <c r="I694" t="b">
        <v>1</v>
      </c>
      <c r="J694" t="b">
        <v>0</v>
      </c>
      <c r="K694">
        <f t="shared" si="27"/>
        <v>0</v>
      </c>
      <c r="L694">
        <f t="shared" si="27"/>
        <v>0</v>
      </c>
      <c r="M694">
        <f t="shared" si="27"/>
        <v>1</v>
      </c>
      <c r="N694">
        <f t="shared" si="25"/>
        <v>0</v>
      </c>
    </row>
    <row r="695" spans="1:14" x14ac:dyDescent="0.35">
      <c r="A695" s="1" t="s">
        <v>9</v>
      </c>
      <c r="B695" s="1">
        <v>0.8659</v>
      </c>
      <c r="C695" s="1">
        <v>0.9254</v>
      </c>
      <c r="D695" s="1">
        <v>0.74529999999999996</v>
      </c>
      <c r="E695" s="1">
        <v>0.6865</v>
      </c>
      <c r="F695">
        <f t="shared" si="26"/>
        <v>0.80577500000000002</v>
      </c>
      <c r="G695" t="b" cm="1">
        <f t="array" ref="G695:J695">IF(F695&gt;(B695:E695), TRUE, FALSE)</f>
        <v>0</v>
      </c>
      <c r="H695" t="b">
        <v>0</v>
      </c>
      <c r="I695" t="b">
        <v>1</v>
      </c>
      <c r="J695" t="b">
        <v>1</v>
      </c>
      <c r="K695">
        <f t="shared" si="27"/>
        <v>0</v>
      </c>
      <c r="L695">
        <f t="shared" si="27"/>
        <v>0</v>
      </c>
      <c r="M695">
        <f t="shared" si="27"/>
        <v>1</v>
      </c>
      <c r="N695">
        <f t="shared" si="25"/>
        <v>1</v>
      </c>
    </row>
    <row r="696" spans="1:14" x14ac:dyDescent="0.35">
      <c r="A696" s="1" t="s">
        <v>9</v>
      </c>
      <c r="B696" s="1">
        <v>0.85609999999999997</v>
      </c>
      <c r="C696" s="1">
        <v>0.89419999999999999</v>
      </c>
      <c r="D696" s="1">
        <v>0.67579999999999996</v>
      </c>
      <c r="E696" s="1">
        <v>0.67800000000000005</v>
      </c>
      <c r="F696">
        <f t="shared" si="26"/>
        <v>0.77602499999999996</v>
      </c>
      <c r="G696" t="b" cm="1">
        <f t="array" ref="G696:J696">IF(F696&gt;(B696:E696), TRUE, FALSE)</f>
        <v>0</v>
      </c>
      <c r="H696" t="b">
        <v>0</v>
      </c>
      <c r="I696" t="b">
        <v>1</v>
      </c>
      <c r="J696" t="b">
        <v>1</v>
      </c>
      <c r="K696">
        <f t="shared" si="27"/>
        <v>0</v>
      </c>
      <c r="L696">
        <f t="shared" si="27"/>
        <v>0</v>
      </c>
      <c r="M696">
        <f t="shared" si="27"/>
        <v>1</v>
      </c>
      <c r="N696">
        <f t="shared" si="25"/>
        <v>1</v>
      </c>
    </row>
    <row r="697" spans="1:14" x14ac:dyDescent="0.35">
      <c r="A697" s="1" t="s">
        <v>9</v>
      </c>
      <c r="B697" s="1">
        <v>0.81889999999999996</v>
      </c>
      <c r="C697" s="1">
        <v>0.98519999999999996</v>
      </c>
      <c r="D697" s="1">
        <v>0.78839999999999999</v>
      </c>
      <c r="E697" s="1">
        <v>0.75529999999999997</v>
      </c>
      <c r="F697">
        <f t="shared" si="26"/>
        <v>0.83695000000000008</v>
      </c>
      <c r="G697" t="b" cm="1">
        <f t="array" ref="G697:J697">IF(F697&gt;(B697:E697), TRUE, FALSE)</f>
        <v>1</v>
      </c>
      <c r="H697" t="b">
        <v>0</v>
      </c>
      <c r="I697" t="b">
        <v>1</v>
      </c>
      <c r="J697" t="b">
        <v>1</v>
      </c>
      <c r="K697">
        <f t="shared" si="27"/>
        <v>1</v>
      </c>
      <c r="L697">
        <f t="shared" si="27"/>
        <v>0</v>
      </c>
      <c r="M697">
        <f t="shared" si="27"/>
        <v>1</v>
      </c>
      <c r="N697">
        <f t="shared" si="25"/>
        <v>1</v>
      </c>
    </row>
    <row r="698" spans="1:14" x14ac:dyDescent="0.35">
      <c r="A698" s="1" t="s">
        <v>9</v>
      </c>
      <c r="B698" s="1">
        <v>0.71940000000000004</v>
      </c>
      <c r="C698" s="1">
        <v>0.91769999999999996</v>
      </c>
      <c r="D698" s="1">
        <v>0.25490000000000002</v>
      </c>
      <c r="E698" s="1">
        <v>0.8014</v>
      </c>
      <c r="F698">
        <f t="shared" si="26"/>
        <v>0.67335</v>
      </c>
      <c r="G698" t="b" cm="1">
        <f t="array" ref="G698:J698">IF(F698&gt;(B698:E698), TRUE, FALSE)</f>
        <v>0</v>
      </c>
      <c r="H698" t="b">
        <v>0</v>
      </c>
      <c r="I698" t="b">
        <v>1</v>
      </c>
      <c r="J698" t="b">
        <v>0</v>
      </c>
      <c r="K698">
        <f t="shared" si="27"/>
        <v>0</v>
      </c>
      <c r="L698">
        <f t="shared" si="27"/>
        <v>0</v>
      </c>
      <c r="M698">
        <f t="shared" si="27"/>
        <v>1</v>
      </c>
      <c r="N698">
        <f t="shared" si="25"/>
        <v>0</v>
      </c>
    </row>
    <row r="699" spans="1:14" x14ac:dyDescent="0.35">
      <c r="A699" s="1" t="s">
        <v>9</v>
      </c>
      <c r="B699" s="1">
        <v>0.83509999999999995</v>
      </c>
      <c r="C699" s="1">
        <v>0.98240000000000005</v>
      </c>
      <c r="D699" s="1">
        <v>0.77529999999999999</v>
      </c>
      <c r="E699" s="1">
        <v>0.73919999999999997</v>
      </c>
      <c r="F699">
        <f t="shared" si="26"/>
        <v>0.83299999999999996</v>
      </c>
      <c r="G699" t="b" cm="1">
        <f t="array" ref="G699:J699">IF(F699&gt;(B699:E699), TRUE, FALSE)</f>
        <v>0</v>
      </c>
      <c r="H699" t="b">
        <v>0</v>
      </c>
      <c r="I699" t="b">
        <v>1</v>
      </c>
      <c r="J699" t="b">
        <v>1</v>
      </c>
      <c r="K699">
        <f t="shared" si="27"/>
        <v>0</v>
      </c>
      <c r="L699">
        <f t="shared" si="27"/>
        <v>0</v>
      </c>
      <c r="M699">
        <f t="shared" si="27"/>
        <v>1</v>
      </c>
      <c r="N699">
        <f t="shared" si="25"/>
        <v>1</v>
      </c>
    </row>
    <row r="700" spans="1:14" x14ac:dyDescent="0.35">
      <c r="A700" s="1" t="s">
        <v>9</v>
      </c>
      <c r="B700" s="1">
        <v>0.84019999999999995</v>
      </c>
      <c r="C700" s="1">
        <v>0.99309999999999998</v>
      </c>
      <c r="D700" s="1">
        <v>0.84119999999999995</v>
      </c>
      <c r="E700" s="1">
        <v>0.7349</v>
      </c>
      <c r="F700">
        <f t="shared" si="26"/>
        <v>0.85235000000000005</v>
      </c>
      <c r="G700" t="b" cm="1">
        <f t="array" ref="G700:J700">IF(F700&gt;(B700:E700), TRUE, FALSE)</f>
        <v>1</v>
      </c>
      <c r="H700" t="b">
        <v>0</v>
      </c>
      <c r="I700" t="b">
        <v>1</v>
      </c>
      <c r="J700" t="b">
        <v>1</v>
      </c>
      <c r="K700">
        <f t="shared" si="27"/>
        <v>1</v>
      </c>
      <c r="L700">
        <f t="shared" si="27"/>
        <v>0</v>
      </c>
      <c r="M700">
        <f t="shared" si="27"/>
        <v>1</v>
      </c>
      <c r="N700">
        <f t="shared" si="25"/>
        <v>1</v>
      </c>
    </row>
    <row r="701" spans="1:14" x14ac:dyDescent="0.35">
      <c r="A701" s="1" t="s">
        <v>9</v>
      </c>
      <c r="B701" s="1">
        <v>0.78710000000000002</v>
      </c>
      <c r="C701" s="1">
        <v>0.79759999999999998</v>
      </c>
      <c r="D701" s="1">
        <v>0.23200000000000001</v>
      </c>
      <c r="E701" s="1">
        <v>0.68279999999999996</v>
      </c>
      <c r="F701">
        <f t="shared" si="26"/>
        <v>0.62487499999999996</v>
      </c>
      <c r="G701" t="b" cm="1">
        <f t="array" ref="G701:J701">IF(F701&gt;(B701:E701), TRUE, FALSE)</f>
        <v>0</v>
      </c>
      <c r="H701" t="b">
        <v>0</v>
      </c>
      <c r="I701" t="b">
        <v>1</v>
      </c>
      <c r="J701" t="b">
        <v>0</v>
      </c>
      <c r="K701">
        <f t="shared" si="27"/>
        <v>0</v>
      </c>
      <c r="L701">
        <f t="shared" si="27"/>
        <v>0</v>
      </c>
      <c r="M701">
        <f t="shared" si="27"/>
        <v>1</v>
      </c>
      <c r="N701">
        <f t="shared" si="25"/>
        <v>0</v>
      </c>
    </row>
    <row r="702" spans="1:14" x14ac:dyDescent="0.35">
      <c r="A702" s="1" t="s">
        <v>9</v>
      </c>
      <c r="B702" s="1">
        <v>0.7863</v>
      </c>
      <c r="C702" s="1">
        <v>0.8175</v>
      </c>
      <c r="D702" s="1">
        <v>0.1852</v>
      </c>
      <c r="E702" s="1">
        <v>0.69750000000000001</v>
      </c>
      <c r="F702">
        <f t="shared" si="26"/>
        <v>0.62162500000000009</v>
      </c>
      <c r="G702" t="b" cm="1">
        <f t="array" ref="G702:J702">IF(F702&gt;(B702:E702), TRUE, FALSE)</f>
        <v>0</v>
      </c>
      <c r="H702" t="b">
        <v>0</v>
      </c>
      <c r="I702" t="b">
        <v>1</v>
      </c>
      <c r="J702" t="b">
        <v>0</v>
      </c>
      <c r="K702">
        <f t="shared" si="27"/>
        <v>0</v>
      </c>
      <c r="L702">
        <f t="shared" si="27"/>
        <v>0</v>
      </c>
      <c r="M702">
        <f t="shared" si="27"/>
        <v>1</v>
      </c>
      <c r="N702">
        <f t="shared" si="25"/>
        <v>0</v>
      </c>
    </row>
    <row r="703" spans="1:14" x14ac:dyDescent="0.35">
      <c r="A703" s="1" t="s">
        <v>9</v>
      </c>
      <c r="B703" s="1">
        <v>0.8296</v>
      </c>
      <c r="C703" s="1">
        <v>0.95520000000000005</v>
      </c>
      <c r="D703" s="1">
        <v>0.78129999999999999</v>
      </c>
      <c r="E703" s="1">
        <v>0.73719999999999997</v>
      </c>
      <c r="F703">
        <f t="shared" si="26"/>
        <v>0.82582500000000003</v>
      </c>
      <c r="G703" t="b" cm="1">
        <f t="array" ref="G703:J703">IF(F703&gt;(B703:E703), TRUE, FALSE)</f>
        <v>0</v>
      </c>
      <c r="H703" t="b">
        <v>0</v>
      </c>
      <c r="I703" t="b">
        <v>1</v>
      </c>
      <c r="J703" t="b">
        <v>1</v>
      </c>
      <c r="K703">
        <f t="shared" si="27"/>
        <v>0</v>
      </c>
      <c r="L703">
        <f t="shared" si="27"/>
        <v>0</v>
      </c>
      <c r="M703">
        <f t="shared" si="27"/>
        <v>1</v>
      </c>
      <c r="N703">
        <f t="shared" si="25"/>
        <v>1</v>
      </c>
    </row>
    <row r="704" spans="1:14" x14ac:dyDescent="0.35">
      <c r="A704" s="1" t="s">
        <v>9</v>
      </c>
      <c r="B704" s="1">
        <v>0.74639999999999995</v>
      </c>
      <c r="C704" s="1">
        <v>0.93859999999999999</v>
      </c>
      <c r="D704" s="1">
        <v>0.31240000000000001</v>
      </c>
      <c r="E704" s="1">
        <v>0.79869999999999997</v>
      </c>
      <c r="F704">
        <f t="shared" si="26"/>
        <v>0.69902500000000001</v>
      </c>
      <c r="G704" t="b" cm="1">
        <f t="array" ref="G704:J704">IF(F704&gt;(B704:E704), TRUE, FALSE)</f>
        <v>0</v>
      </c>
      <c r="H704" t="b">
        <v>0</v>
      </c>
      <c r="I704" t="b">
        <v>1</v>
      </c>
      <c r="J704" t="b">
        <v>0</v>
      </c>
      <c r="K704">
        <f t="shared" si="27"/>
        <v>0</v>
      </c>
      <c r="L704">
        <f t="shared" si="27"/>
        <v>0</v>
      </c>
      <c r="M704">
        <f t="shared" si="27"/>
        <v>1</v>
      </c>
      <c r="N704">
        <f t="shared" si="25"/>
        <v>0</v>
      </c>
    </row>
    <row r="705" spans="1:14" x14ac:dyDescent="0.35">
      <c r="A705" s="1" t="s">
        <v>9</v>
      </c>
      <c r="B705" s="1">
        <v>0.87280000000000002</v>
      </c>
      <c r="C705" s="1">
        <v>0.98499999999999999</v>
      </c>
      <c r="D705" s="1">
        <v>0.75529999999999997</v>
      </c>
      <c r="E705" s="1">
        <v>0.69699999999999995</v>
      </c>
      <c r="F705">
        <f t="shared" si="26"/>
        <v>0.82752500000000007</v>
      </c>
      <c r="G705" t="b" cm="1">
        <f t="array" ref="G705:J705">IF(F705&gt;(B705:E705), TRUE, FALSE)</f>
        <v>0</v>
      </c>
      <c r="H705" t="b">
        <v>0</v>
      </c>
      <c r="I705" t="b">
        <v>1</v>
      </c>
      <c r="J705" t="b">
        <v>1</v>
      </c>
      <c r="K705">
        <f t="shared" si="27"/>
        <v>0</v>
      </c>
      <c r="L705">
        <f t="shared" si="27"/>
        <v>0</v>
      </c>
      <c r="M705">
        <f t="shared" si="27"/>
        <v>1</v>
      </c>
      <c r="N705">
        <f t="shared" si="25"/>
        <v>1</v>
      </c>
    </row>
    <row r="706" spans="1:14" x14ac:dyDescent="0.35">
      <c r="A706" s="1" t="s">
        <v>9</v>
      </c>
      <c r="B706" s="1">
        <v>0.85950000000000004</v>
      </c>
      <c r="C706" s="1">
        <v>0.9365</v>
      </c>
      <c r="D706" s="1">
        <v>0.2752</v>
      </c>
      <c r="E706" s="1">
        <v>0.7016</v>
      </c>
      <c r="F706">
        <f t="shared" si="26"/>
        <v>0.69320000000000004</v>
      </c>
      <c r="G706" t="b" cm="1">
        <f t="array" ref="G706:J706">IF(F706&gt;(B706:E706), TRUE, FALSE)</f>
        <v>0</v>
      </c>
      <c r="H706" t="b">
        <v>0</v>
      </c>
      <c r="I706" t="b">
        <v>1</v>
      </c>
      <c r="J706" t="b">
        <v>0</v>
      </c>
      <c r="K706">
        <f t="shared" si="27"/>
        <v>0</v>
      </c>
      <c r="L706">
        <f t="shared" si="27"/>
        <v>0</v>
      </c>
      <c r="M706">
        <f t="shared" si="27"/>
        <v>1</v>
      </c>
      <c r="N706">
        <f t="shared" si="25"/>
        <v>0</v>
      </c>
    </row>
    <row r="707" spans="1:14" x14ac:dyDescent="0.35">
      <c r="A707" s="1" t="s">
        <v>9</v>
      </c>
      <c r="B707" s="1">
        <v>0.85840000000000005</v>
      </c>
      <c r="C707" s="1">
        <v>0.96889999999999998</v>
      </c>
      <c r="D707" s="1">
        <v>0.49020000000000002</v>
      </c>
      <c r="E707" s="1">
        <v>0.71230000000000004</v>
      </c>
      <c r="F707">
        <f t="shared" si="26"/>
        <v>0.75745000000000007</v>
      </c>
      <c r="G707" t="b" cm="1">
        <f t="array" ref="G707:J707">IF(F707&gt;(B707:E707), TRUE, FALSE)</f>
        <v>0</v>
      </c>
      <c r="H707" t="b">
        <v>0</v>
      </c>
      <c r="I707" t="b">
        <v>1</v>
      </c>
      <c r="J707" t="b">
        <v>1</v>
      </c>
      <c r="K707">
        <f t="shared" si="27"/>
        <v>0</v>
      </c>
      <c r="L707">
        <f t="shared" si="27"/>
        <v>0</v>
      </c>
      <c r="M707">
        <f t="shared" si="27"/>
        <v>1</v>
      </c>
      <c r="N707">
        <f t="shared" si="27"/>
        <v>1</v>
      </c>
    </row>
    <row r="708" spans="1:14" x14ac:dyDescent="0.35">
      <c r="A708" s="1" t="s">
        <v>9</v>
      </c>
      <c r="B708" s="1">
        <v>0.82199999999999995</v>
      </c>
      <c r="C708" s="1">
        <v>0.93600000000000005</v>
      </c>
      <c r="D708" s="1">
        <v>0.69610000000000005</v>
      </c>
      <c r="E708" s="1">
        <v>0.73440000000000005</v>
      </c>
      <c r="F708">
        <f t="shared" ref="F708:F771" si="28">AVERAGE(B708:E708)</f>
        <v>0.79712499999999997</v>
      </c>
      <c r="G708" t="b" cm="1">
        <f t="array" ref="G708:J708">IF(F708&gt;(B708:E708), TRUE, FALSE)</f>
        <v>0</v>
      </c>
      <c r="H708" t="b">
        <v>0</v>
      </c>
      <c r="I708" t="b">
        <v>1</v>
      </c>
      <c r="J708" t="b">
        <v>1</v>
      </c>
      <c r="K708">
        <f t="shared" ref="K708:N771" si="29">IF(G708=FALSE, 0,1)</f>
        <v>0</v>
      </c>
      <c r="L708">
        <f t="shared" si="29"/>
        <v>0</v>
      </c>
      <c r="M708">
        <f t="shared" si="29"/>
        <v>1</v>
      </c>
      <c r="N708">
        <f t="shared" si="29"/>
        <v>1</v>
      </c>
    </row>
    <row r="709" spans="1:14" x14ac:dyDescent="0.35">
      <c r="A709" s="1" t="s">
        <v>9</v>
      </c>
      <c r="B709" s="1">
        <v>0.77429999999999999</v>
      </c>
      <c r="C709" s="1">
        <v>0.99029999999999996</v>
      </c>
      <c r="D709" s="1">
        <v>0.8639</v>
      </c>
      <c r="E709" s="1">
        <v>0.79469999999999996</v>
      </c>
      <c r="F709">
        <f t="shared" si="28"/>
        <v>0.85579999999999989</v>
      </c>
      <c r="G709" t="b" cm="1">
        <f t="array" ref="G709:J709">IF(F709&gt;(B709:E709), TRUE, FALSE)</f>
        <v>1</v>
      </c>
      <c r="H709" t="b">
        <v>0</v>
      </c>
      <c r="I709" t="b">
        <v>0</v>
      </c>
      <c r="J709" t="b">
        <v>1</v>
      </c>
      <c r="K709">
        <f t="shared" si="29"/>
        <v>1</v>
      </c>
      <c r="L709">
        <f t="shared" si="29"/>
        <v>0</v>
      </c>
      <c r="M709">
        <f t="shared" si="29"/>
        <v>0</v>
      </c>
      <c r="N709">
        <f t="shared" si="29"/>
        <v>1</v>
      </c>
    </row>
    <row r="710" spans="1:14" x14ac:dyDescent="0.35">
      <c r="A710" s="1" t="s">
        <v>9</v>
      </c>
      <c r="B710" s="1">
        <v>0.73729999999999996</v>
      </c>
      <c r="C710" s="1">
        <v>0.99019999999999997</v>
      </c>
      <c r="D710" s="1">
        <v>0.89490000000000003</v>
      </c>
      <c r="E710" s="1">
        <v>0.82010000000000005</v>
      </c>
      <c r="F710">
        <f t="shared" si="28"/>
        <v>0.86062499999999997</v>
      </c>
      <c r="G710" t="b" cm="1">
        <f t="array" ref="G710:J710">IF(F710&gt;(B710:E710), TRUE, FALSE)</f>
        <v>1</v>
      </c>
      <c r="H710" t="b">
        <v>0</v>
      </c>
      <c r="I710" t="b">
        <v>0</v>
      </c>
      <c r="J710" t="b">
        <v>1</v>
      </c>
      <c r="K710">
        <f t="shared" si="29"/>
        <v>1</v>
      </c>
      <c r="L710">
        <f t="shared" si="29"/>
        <v>0</v>
      </c>
      <c r="M710">
        <f t="shared" si="29"/>
        <v>0</v>
      </c>
      <c r="N710">
        <f t="shared" si="29"/>
        <v>1</v>
      </c>
    </row>
    <row r="711" spans="1:14" x14ac:dyDescent="0.35">
      <c r="A711" s="1" t="s">
        <v>9</v>
      </c>
      <c r="B711" s="1">
        <v>0.79120000000000001</v>
      </c>
      <c r="C711" s="1">
        <v>0.92869999999999997</v>
      </c>
      <c r="D711" s="1">
        <v>0.77229999999999999</v>
      </c>
      <c r="E711" s="1">
        <v>0.76070000000000004</v>
      </c>
      <c r="F711">
        <f t="shared" si="28"/>
        <v>0.81322499999999998</v>
      </c>
      <c r="G711" t="b" cm="1">
        <f t="array" ref="G711:J711">IF(F711&gt;(B711:E711), TRUE, FALSE)</f>
        <v>1</v>
      </c>
      <c r="H711" t="b">
        <v>0</v>
      </c>
      <c r="I711" t="b">
        <v>1</v>
      </c>
      <c r="J711" t="b">
        <v>1</v>
      </c>
      <c r="K711">
        <f t="shared" si="29"/>
        <v>1</v>
      </c>
      <c r="L711">
        <f t="shared" si="29"/>
        <v>0</v>
      </c>
      <c r="M711">
        <f t="shared" si="29"/>
        <v>1</v>
      </c>
      <c r="N711">
        <f t="shared" si="29"/>
        <v>1</v>
      </c>
    </row>
    <row r="712" spans="1:14" x14ac:dyDescent="0.35">
      <c r="A712" s="1" t="s">
        <v>9</v>
      </c>
      <c r="B712" s="1">
        <v>0.87470000000000003</v>
      </c>
      <c r="C712" s="1">
        <v>0.97860000000000003</v>
      </c>
      <c r="D712" s="1">
        <v>0.73809999999999998</v>
      </c>
      <c r="E712" s="1">
        <v>0.69369999999999998</v>
      </c>
      <c r="F712">
        <f t="shared" si="28"/>
        <v>0.82127499999999998</v>
      </c>
      <c r="G712" t="b" cm="1">
        <f t="array" ref="G712:J712">IF(F712&gt;(B712:E712), TRUE, FALSE)</f>
        <v>0</v>
      </c>
      <c r="H712" t="b">
        <v>0</v>
      </c>
      <c r="I712" t="b">
        <v>1</v>
      </c>
      <c r="J712" t="b">
        <v>1</v>
      </c>
      <c r="K712">
        <f t="shared" si="29"/>
        <v>0</v>
      </c>
      <c r="L712">
        <f t="shared" si="29"/>
        <v>0</v>
      </c>
      <c r="M712">
        <f t="shared" si="29"/>
        <v>1</v>
      </c>
      <c r="N712">
        <f t="shared" si="29"/>
        <v>1</v>
      </c>
    </row>
    <row r="713" spans="1:14" x14ac:dyDescent="0.35">
      <c r="A713" s="1" t="s">
        <v>9</v>
      </c>
      <c r="B713" s="1">
        <v>0.8095</v>
      </c>
      <c r="C713" s="1">
        <v>0.98280000000000001</v>
      </c>
      <c r="D713" s="1">
        <v>0.84940000000000004</v>
      </c>
      <c r="E713" s="1">
        <v>0.76419999999999999</v>
      </c>
      <c r="F713">
        <f t="shared" si="28"/>
        <v>0.85147499999999998</v>
      </c>
      <c r="G713" t="b" cm="1">
        <f t="array" ref="G713:J713">IF(F713&gt;(B713:E713), TRUE, FALSE)</f>
        <v>1</v>
      </c>
      <c r="H713" t="b">
        <v>0</v>
      </c>
      <c r="I713" t="b">
        <v>1</v>
      </c>
      <c r="J713" t="b">
        <v>1</v>
      </c>
      <c r="K713">
        <f t="shared" si="29"/>
        <v>1</v>
      </c>
      <c r="L713">
        <f t="shared" si="29"/>
        <v>0</v>
      </c>
      <c r="M713">
        <f t="shared" si="29"/>
        <v>1</v>
      </c>
      <c r="N713">
        <f t="shared" si="29"/>
        <v>1</v>
      </c>
    </row>
    <row r="714" spans="1:14" x14ac:dyDescent="0.35">
      <c r="A714" s="1" t="s">
        <v>9</v>
      </c>
      <c r="B714" s="1">
        <v>0.72350000000000003</v>
      </c>
      <c r="C714" s="1">
        <v>0.91590000000000005</v>
      </c>
      <c r="D714" s="1">
        <v>0.45550000000000002</v>
      </c>
      <c r="E714" s="1">
        <v>0.81159999999999999</v>
      </c>
      <c r="F714">
        <f t="shared" si="28"/>
        <v>0.72662499999999997</v>
      </c>
      <c r="G714" t="b" cm="1">
        <f t="array" ref="G714:J714">IF(F714&gt;(B714:E714), TRUE, FALSE)</f>
        <v>1</v>
      </c>
      <c r="H714" t="b">
        <v>0</v>
      </c>
      <c r="I714" t="b">
        <v>1</v>
      </c>
      <c r="J714" t="b">
        <v>0</v>
      </c>
      <c r="K714">
        <f t="shared" si="29"/>
        <v>1</v>
      </c>
      <c r="L714">
        <f t="shared" si="29"/>
        <v>0</v>
      </c>
      <c r="M714">
        <f t="shared" si="29"/>
        <v>1</v>
      </c>
      <c r="N714">
        <f t="shared" si="29"/>
        <v>0</v>
      </c>
    </row>
    <row r="715" spans="1:14" x14ac:dyDescent="0.35">
      <c r="A715" s="1" t="s">
        <v>9</v>
      </c>
      <c r="B715" s="1">
        <v>0.84279999999999999</v>
      </c>
      <c r="C715" s="1">
        <v>0.96970000000000001</v>
      </c>
      <c r="D715" s="1">
        <v>0.72729999999999995</v>
      </c>
      <c r="E715" s="1">
        <v>0.72709999999999997</v>
      </c>
      <c r="F715">
        <f t="shared" si="28"/>
        <v>0.81672500000000003</v>
      </c>
      <c r="G715" t="b" cm="1">
        <f t="array" ref="G715:J715">IF(F715&gt;(B715:E715), TRUE, FALSE)</f>
        <v>0</v>
      </c>
      <c r="H715" t="b">
        <v>0</v>
      </c>
      <c r="I715" t="b">
        <v>1</v>
      </c>
      <c r="J715" t="b">
        <v>1</v>
      </c>
      <c r="K715">
        <f t="shared" si="29"/>
        <v>0</v>
      </c>
      <c r="L715">
        <f t="shared" si="29"/>
        <v>0</v>
      </c>
      <c r="M715">
        <f t="shared" si="29"/>
        <v>1</v>
      </c>
      <c r="N715">
        <f t="shared" si="29"/>
        <v>1</v>
      </c>
    </row>
    <row r="716" spans="1:14" x14ac:dyDescent="0.35">
      <c r="A716" s="1" t="s">
        <v>9</v>
      </c>
      <c r="B716" s="1">
        <v>0.82220000000000004</v>
      </c>
      <c r="C716" s="1">
        <v>0.98680000000000001</v>
      </c>
      <c r="D716" s="1">
        <v>0.80210000000000004</v>
      </c>
      <c r="E716" s="1">
        <v>0.75190000000000001</v>
      </c>
      <c r="F716">
        <f t="shared" si="28"/>
        <v>0.84075000000000011</v>
      </c>
      <c r="G716" t="b" cm="1">
        <f t="array" ref="G716:J716">IF(F716&gt;(B716:E716), TRUE, FALSE)</f>
        <v>1</v>
      </c>
      <c r="H716" t="b">
        <v>0</v>
      </c>
      <c r="I716" t="b">
        <v>1</v>
      </c>
      <c r="J716" t="b">
        <v>1</v>
      </c>
      <c r="K716">
        <f t="shared" si="29"/>
        <v>1</v>
      </c>
      <c r="L716">
        <f t="shared" si="29"/>
        <v>0</v>
      </c>
      <c r="M716">
        <f t="shared" si="29"/>
        <v>1</v>
      </c>
      <c r="N716">
        <f t="shared" si="29"/>
        <v>1</v>
      </c>
    </row>
    <row r="717" spans="1:14" x14ac:dyDescent="0.35">
      <c r="A717" s="1" t="s">
        <v>9</v>
      </c>
      <c r="B717" s="1">
        <v>0.84919999999999995</v>
      </c>
      <c r="C717" s="1">
        <v>0.98829999999999996</v>
      </c>
      <c r="D717" s="1">
        <v>0.78090000000000004</v>
      </c>
      <c r="E717" s="1">
        <v>0.72509999999999997</v>
      </c>
      <c r="F717">
        <f t="shared" si="28"/>
        <v>0.83587499999999992</v>
      </c>
      <c r="G717" t="b" cm="1">
        <f t="array" ref="G717:J717">IF(F717&gt;(B717:E717), TRUE, FALSE)</f>
        <v>0</v>
      </c>
      <c r="H717" t="b">
        <v>0</v>
      </c>
      <c r="I717" t="b">
        <v>1</v>
      </c>
      <c r="J717" t="b">
        <v>1</v>
      </c>
      <c r="K717">
        <f t="shared" si="29"/>
        <v>0</v>
      </c>
      <c r="L717">
        <f t="shared" si="29"/>
        <v>0</v>
      </c>
      <c r="M717">
        <f t="shared" si="29"/>
        <v>1</v>
      </c>
      <c r="N717">
        <f t="shared" si="29"/>
        <v>1</v>
      </c>
    </row>
    <row r="718" spans="1:14" x14ac:dyDescent="0.35">
      <c r="A718" s="1" t="s">
        <v>9</v>
      </c>
      <c r="B718" s="1">
        <v>0.71220000000000006</v>
      </c>
      <c r="C718" s="1">
        <v>0.72419999999999995</v>
      </c>
      <c r="D718" s="1">
        <v>0.20069999999999999</v>
      </c>
      <c r="E718" s="1">
        <v>0.69099999999999995</v>
      </c>
      <c r="F718">
        <f t="shared" si="28"/>
        <v>0.5820249999999999</v>
      </c>
      <c r="G718" t="b" cm="1">
        <f t="array" ref="G718:J718">IF(F718&gt;(B718:E718), TRUE, FALSE)</f>
        <v>0</v>
      </c>
      <c r="H718" t="b">
        <v>0</v>
      </c>
      <c r="I718" t="b">
        <v>1</v>
      </c>
      <c r="J718" t="b">
        <v>0</v>
      </c>
      <c r="K718">
        <f t="shared" si="29"/>
        <v>0</v>
      </c>
      <c r="L718">
        <f t="shared" si="29"/>
        <v>0</v>
      </c>
      <c r="M718">
        <f t="shared" si="29"/>
        <v>1</v>
      </c>
      <c r="N718">
        <f t="shared" si="29"/>
        <v>0</v>
      </c>
    </row>
    <row r="719" spans="1:14" x14ac:dyDescent="0.35">
      <c r="A719" s="1" t="s">
        <v>9</v>
      </c>
      <c r="B719" s="1">
        <v>0.8115</v>
      </c>
      <c r="C719" s="1">
        <v>0.94130000000000003</v>
      </c>
      <c r="D719" s="1">
        <v>0.36559999999999998</v>
      </c>
      <c r="E719" s="1">
        <v>0.75209999999999999</v>
      </c>
      <c r="F719">
        <f t="shared" si="28"/>
        <v>0.71762500000000007</v>
      </c>
      <c r="G719" t="b" cm="1">
        <f t="array" ref="G719:J719">IF(F719&gt;(B719:E719), TRUE, FALSE)</f>
        <v>0</v>
      </c>
      <c r="H719" t="b">
        <v>0</v>
      </c>
      <c r="I719" t="b">
        <v>1</v>
      </c>
      <c r="J719" t="b">
        <v>0</v>
      </c>
      <c r="K719">
        <f t="shared" si="29"/>
        <v>0</v>
      </c>
      <c r="L719">
        <f t="shared" si="29"/>
        <v>0</v>
      </c>
      <c r="M719">
        <f t="shared" si="29"/>
        <v>1</v>
      </c>
      <c r="N719">
        <f t="shared" si="29"/>
        <v>0</v>
      </c>
    </row>
    <row r="720" spans="1:14" x14ac:dyDescent="0.35">
      <c r="A720" s="1" t="s">
        <v>9</v>
      </c>
      <c r="B720" s="1">
        <v>0.8175</v>
      </c>
      <c r="C720" s="1">
        <v>0.99409999999999998</v>
      </c>
      <c r="D720" s="1">
        <v>0.85350000000000004</v>
      </c>
      <c r="E720" s="1">
        <v>0.75660000000000005</v>
      </c>
      <c r="F720">
        <f t="shared" si="28"/>
        <v>0.85542499999999999</v>
      </c>
      <c r="G720" t="b" cm="1">
        <f t="array" ref="G720:J720">IF(F720&gt;(B720:E720), TRUE, FALSE)</f>
        <v>1</v>
      </c>
      <c r="H720" t="b">
        <v>0</v>
      </c>
      <c r="I720" t="b">
        <v>1</v>
      </c>
      <c r="J720" t="b">
        <v>1</v>
      </c>
      <c r="K720">
        <f t="shared" si="29"/>
        <v>1</v>
      </c>
      <c r="L720">
        <f t="shared" si="29"/>
        <v>0</v>
      </c>
      <c r="M720">
        <f t="shared" si="29"/>
        <v>1</v>
      </c>
      <c r="N720">
        <f t="shared" si="29"/>
        <v>1</v>
      </c>
    </row>
    <row r="721" spans="1:14" x14ac:dyDescent="0.35">
      <c r="A721" s="1" t="s">
        <v>9</v>
      </c>
      <c r="B721" s="1">
        <v>0.81120000000000003</v>
      </c>
      <c r="C721" s="1">
        <v>0.9819</v>
      </c>
      <c r="D721" s="1">
        <v>0.79649999999999999</v>
      </c>
      <c r="E721" s="1">
        <v>0.76160000000000005</v>
      </c>
      <c r="F721">
        <f t="shared" si="28"/>
        <v>0.83779999999999999</v>
      </c>
      <c r="G721" t="b" cm="1">
        <f t="array" ref="G721:J721">IF(F721&gt;(B721:E721), TRUE, FALSE)</f>
        <v>1</v>
      </c>
      <c r="H721" t="b">
        <v>0</v>
      </c>
      <c r="I721" t="b">
        <v>1</v>
      </c>
      <c r="J721" t="b">
        <v>1</v>
      </c>
      <c r="K721">
        <f t="shared" si="29"/>
        <v>1</v>
      </c>
      <c r="L721">
        <f t="shared" si="29"/>
        <v>0</v>
      </c>
      <c r="M721">
        <f t="shared" si="29"/>
        <v>1</v>
      </c>
      <c r="N721">
        <f t="shared" si="29"/>
        <v>1</v>
      </c>
    </row>
    <row r="722" spans="1:14" x14ac:dyDescent="0.35">
      <c r="A722" s="1" t="s">
        <v>9</v>
      </c>
      <c r="B722" s="1">
        <v>0.80500000000000005</v>
      </c>
      <c r="C722" s="1">
        <v>0.99439999999999995</v>
      </c>
      <c r="D722" s="1">
        <v>0.87670000000000003</v>
      </c>
      <c r="E722" s="1">
        <v>0.76790000000000003</v>
      </c>
      <c r="F722">
        <f t="shared" si="28"/>
        <v>0.86099999999999999</v>
      </c>
      <c r="G722" t="b" cm="1">
        <f t="array" ref="G722:J722">IF(F722&gt;(B722:E722), TRUE, FALSE)</f>
        <v>1</v>
      </c>
      <c r="H722" t="b">
        <v>0</v>
      </c>
      <c r="I722" t="b">
        <v>0</v>
      </c>
      <c r="J722" t="b">
        <v>1</v>
      </c>
      <c r="K722">
        <f t="shared" si="29"/>
        <v>1</v>
      </c>
      <c r="L722">
        <f t="shared" si="29"/>
        <v>0</v>
      </c>
      <c r="M722">
        <f t="shared" si="29"/>
        <v>0</v>
      </c>
      <c r="N722">
        <f t="shared" si="29"/>
        <v>1</v>
      </c>
    </row>
    <row r="723" spans="1:14" x14ac:dyDescent="0.35">
      <c r="A723" s="1" t="s">
        <v>9</v>
      </c>
      <c r="B723" s="1">
        <v>0.79469999999999996</v>
      </c>
      <c r="C723" s="1">
        <v>0.95499999999999996</v>
      </c>
      <c r="D723" s="1">
        <v>0.68469999999999998</v>
      </c>
      <c r="E723" s="1">
        <v>0.77170000000000005</v>
      </c>
      <c r="F723">
        <f t="shared" si="28"/>
        <v>0.80152499999999993</v>
      </c>
      <c r="G723" t="b" cm="1">
        <f t="array" ref="G723:J723">IF(F723&gt;(B723:E723), TRUE, FALSE)</f>
        <v>1</v>
      </c>
      <c r="H723" t="b">
        <v>0</v>
      </c>
      <c r="I723" t="b">
        <v>1</v>
      </c>
      <c r="J723" t="b">
        <v>1</v>
      </c>
      <c r="K723">
        <f t="shared" si="29"/>
        <v>1</v>
      </c>
      <c r="L723">
        <f t="shared" si="29"/>
        <v>0</v>
      </c>
      <c r="M723">
        <f t="shared" si="29"/>
        <v>1</v>
      </c>
      <c r="N723">
        <f t="shared" si="29"/>
        <v>1</v>
      </c>
    </row>
    <row r="724" spans="1:14" x14ac:dyDescent="0.35">
      <c r="A724" s="1" t="s">
        <v>9</v>
      </c>
      <c r="B724" s="1">
        <v>0.87329999999999997</v>
      </c>
      <c r="C724" s="1">
        <v>0.94889999999999997</v>
      </c>
      <c r="D724" s="1">
        <v>0.39860000000000001</v>
      </c>
      <c r="E724" s="1">
        <v>0.69240000000000002</v>
      </c>
      <c r="F724">
        <f t="shared" si="28"/>
        <v>0.72830000000000006</v>
      </c>
      <c r="G724" t="b" cm="1">
        <f t="array" ref="G724:J724">IF(F724&gt;(B724:E724), TRUE, FALSE)</f>
        <v>0</v>
      </c>
      <c r="H724" t="b">
        <v>0</v>
      </c>
      <c r="I724" t="b">
        <v>1</v>
      </c>
      <c r="J724" t="b">
        <v>1</v>
      </c>
      <c r="K724">
        <f t="shared" si="29"/>
        <v>0</v>
      </c>
      <c r="L724">
        <f t="shared" si="29"/>
        <v>0</v>
      </c>
      <c r="M724">
        <f t="shared" si="29"/>
        <v>1</v>
      </c>
      <c r="N724">
        <f t="shared" si="29"/>
        <v>1</v>
      </c>
    </row>
    <row r="725" spans="1:14" x14ac:dyDescent="0.35">
      <c r="A725" s="1" t="s">
        <v>9</v>
      </c>
      <c r="B725" s="1">
        <v>0.81820000000000004</v>
      </c>
      <c r="C725" s="1">
        <v>0.91200000000000003</v>
      </c>
      <c r="D725" s="1">
        <v>0.27600000000000002</v>
      </c>
      <c r="E725" s="1">
        <v>0.72629999999999995</v>
      </c>
      <c r="F725">
        <f t="shared" si="28"/>
        <v>0.68312499999999998</v>
      </c>
      <c r="G725" t="b" cm="1">
        <f t="array" ref="G725:J725">IF(F725&gt;(B725:E725), TRUE, FALSE)</f>
        <v>0</v>
      </c>
      <c r="H725" t="b">
        <v>0</v>
      </c>
      <c r="I725" t="b">
        <v>1</v>
      </c>
      <c r="J725" t="b">
        <v>0</v>
      </c>
      <c r="K725">
        <f t="shared" si="29"/>
        <v>0</v>
      </c>
      <c r="L725">
        <f t="shared" si="29"/>
        <v>0</v>
      </c>
      <c r="M725">
        <f t="shared" si="29"/>
        <v>1</v>
      </c>
      <c r="N725">
        <f t="shared" si="29"/>
        <v>0</v>
      </c>
    </row>
    <row r="726" spans="1:14" x14ac:dyDescent="0.35">
      <c r="A726" s="1" t="s">
        <v>9</v>
      </c>
      <c r="B726" s="1">
        <v>0.87119999999999997</v>
      </c>
      <c r="C726" s="1">
        <v>0.90849999999999997</v>
      </c>
      <c r="D726" s="1">
        <v>0.19839999999999999</v>
      </c>
      <c r="E726" s="1">
        <v>0.67689999999999995</v>
      </c>
      <c r="F726">
        <f t="shared" si="28"/>
        <v>0.66374999999999995</v>
      </c>
      <c r="G726" t="b" cm="1">
        <f t="array" ref="G726:J726">IF(F726&gt;(B726:E726), TRUE, FALSE)</f>
        <v>0</v>
      </c>
      <c r="H726" t="b">
        <v>0</v>
      </c>
      <c r="I726" t="b">
        <v>1</v>
      </c>
      <c r="J726" t="b">
        <v>0</v>
      </c>
      <c r="K726">
        <f t="shared" si="29"/>
        <v>0</v>
      </c>
      <c r="L726">
        <f t="shared" si="29"/>
        <v>0</v>
      </c>
      <c r="M726">
        <f t="shared" si="29"/>
        <v>1</v>
      </c>
      <c r="N726">
        <f t="shared" si="29"/>
        <v>0</v>
      </c>
    </row>
    <row r="727" spans="1:14" x14ac:dyDescent="0.35">
      <c r="A727" s="1" t="s">
        <v>9</v>
      </c>
      <c r="B727" s="1">
        <v>0.85270000000000001</v>
      </c>
      <c r="C727" s="1">
        <v>0.95850000000000002</v>
      </c>
      <c r="D727" s="1">
        <v>0.69420000000000004</v>
      </c>
      <c r="E727" s="1">
        <v>0.71609999999999996</v>
      </c>
      <c r="F727">
        <f t="shared" si="28"/>
        <v>0.80537499999999995</v>
      </c>
      <c r="G727" t="b" cm="1">
        <f t="array" ref="G727:J727">IF(F727&gt;(B727:E727), TRUE, FALSE)</f>
        <v>0</v>
      </c>
      <c r="H727" t="b">
        <v>0</v>
      </c>
      <c r="I727" t="b">
        <v>1</v>
      </c>
      <c r="J727" t="b">
        <v>1</v>
      </c>
      <c r="K727">
        <f t="shared" si="29"/>
        <v>0</v>
      </c>
      <c r="L727">
        <f t="shared" si="29"/>
        <v>0</v>
      </c>
      <c r="M727">
        <f t="shared" si="29"/>
        <v>1</v>
      </c>
      <c r="N727">
        <f t="shared" si="29"/>
        <v>1</v>
      </c>
    </row>
    <row r="728" spans="1:14" x14ac:dyDescent="0.35">
      <c r="A728" s="1" t="s">
        <v>9</v>
      </c>
      <c r="B728" s="1">
        <v>0.86460000000000004</v>
      </c>
      <c r="C728" s="1">
        <v>0.98299999999999998</v>
      </c>
      <c r="D728" s="1">
        <v>0.75</v>
      </c>
      <c r="E728" s="1">
        <v>0.70760000000000001</v>
      </c>
      <c r="F728">
        <f t="shared" si="28"/>
        <v>0.82630000000000003</v>
      </c>
      <c r="G728" t="b" cm="1">
        <f t="array" ref="G728:J728">IF(F728&gt;(B728:E728), TRUE, FALSE)</f>
        <v>0</v>
      </c>
      <c r="H728" t="b">
        <v>0</v>
      </c>
      <c r="I728" t="b">
        <v>1</v>
      </c>
      <c r="J728" t="b">
        <v>1</v>
      </c>
      <c r="K728">
        <f t="shared" si="29"/>
        <v>0</v>
      </c>
      <c r="L728">
        <f t="shared" si="29"/>
        <v>0</v>
      </c>
      <c r="M728">
        <f t="shared" si="29"/>
        <v>1</v>
      </c>
      <c r="N728">
        <f t="shared" si="29"/>
        <v>1</v>
      </c>
    </row>
    <row r="729" spans="1:14" x14ac:dyDescent="0.35">
      <c r="A729" s="1" t="s">
        <v>9</v>
      </c>
      <c r="B729" s="1">
        <v>0.83699999999999997</v>
      </c>
      <c r="C729" s="1">
        <v>0.94510000000000005</v>
      </c>
      <c r="D729" s="1">
        <v>0.36859999999999998</v>
      </c>
      <c r="E729" s="1">
        <v>0.73</v>
      </c>
      <c r="F729">
        <f t="shared" si="28"/>
        <v>0.72017500000000001</v>
      </c>
      <c r="G729" t="b" cm="1">
        <f t="array" ref="G729:J729">IF(F729&gt;(B729:E729), TRUE, FALSE)</f>
        <v>0</v>
      </c>
      <c r="H729" t="b">
        <v>0</v>
      </c>
      <c r="I729" t="b">
        <v>1</v>
      </c>
      <c r="J729" t="b">
        <v>0</v>
      </c>
      <c r="K729">
        <f t="shared" si="29"/>
        <v>0</v>
      </c>
      <c r="L729">
        <f t="shared" si="29"/>
        <v>0</v>
      </c>
      <c r="M729">
        <f t="shared" si="29"/>
        <v>1</v>
      </c>
      <c r="N729">
        <f t="shared" si="29"/>
        <v>0</v>
      </c>
    </row>
    <row r="730" spans="1:14" x14ac:dyDescent="0.35">
      <c r="A730" s="1" t="s">
        <v>9</v>
      </c>
      <c r="B730" s="1">
        <v>0.84689999999999999</v>
      </c>
      <c r="C730" s="1">
        <v>0.96889999999999998</v>
      </c>
      <c r="D730" s="1">
        <v>0.53080000000000005</v>
      </c>
      <c r="E730" s="1">
        <v>0.72399999999999998</v>
      </c>
      <c r="F730">
        <f t="shared" si="28"/>
        <v>0.76764999999999994</v>
      </c>
      <c r="G730" t="b" cm="1">
        <f t="array" ref="G730:J730">IF(F730&gt;(B730:E730), TRUE, FALSE)</f>
        <v>0</v>
      </c>
      <c r="H730" t="b">
        <v>0</v>
      </c>
      <c r="I730" t="b">
        <v>1</v>
      </c>
      <c r="J730" t="b">
        <v>1</v>
      </c>
      <c r="K730">
        <f t="shared" si="29"/>
        <v>0</v>
      </c>
      <c r="L730">
        <f t="shared" si="29"/>
        <v>0</v>
      </c>
      <c r="M730">
        <f t="shared" si="29"/>
        <v>1</v>
      </c>
      <c r="N730">
        <f t="shared" si="29"/>
        <v>1</v>
      </c>
    </row>
    <row r="731" spans="1:14" x14ac:dyDescent="0.35">
      <c r="A731" s="1" t="s">
        <v>9</v>
      </c>
      <c r="B731" s="1">
        <v>0.84550000000000003</v>
      </c>
      <c r="C731" s="1">
        <v>0.98509999999999998</v>
      </c>
      <c r="D731" s="1">
        <v>0.71209999999999996</v>
      </c>
      <c r="E731" s="1">
        <v>0.72929999999999995</v>
      </c>
      <c r="F731">
        <f t="shared" si="28"/>
        <v>0.81799999999999995</v>
      </c>
      <c r="G731" t="b" cm="1">
        <f t="array" ref="G731:J731">IF(F731&gt;(B731:E731), TRUE, FALSE)</f>
        <v>0</v>
      </c>
      <c r="H731" t="b">
        <v>0</v>
      </c>
      <c r="I731" t="b">
        <v>1</v>
      </c>
      <c r="J731" t="b">
        <v>1</v>
      </c>
      <c r="K731">
        <f t="shared" si="29"/>
        <v>0</v>
      </c>
      <c r="L731">
        <f t="shared" si="29"/>
        <v>0</v>
      </c>
      <c r="M731">
        <f t="shared" si="29"/>
        <v>1</v>
      </c>
      <c r="N731">
        <f t="shared" si="29"/>
        <v>1</v>
      </c>
    </row>
    <row r="732" spans="1:14" x14ac:dyDescent="0.35">
      <c r="A732" s="1" t="s">
        <v>9</v>
      </c>
      <c r="B732" s="1">
        <v>0.81669999999999998</v>
      </c>
      <c r="C732" s="1">
        <v>0.88339999999999996</v>
      </c>
      <c r="D732" s="1">
        <v>0.68959999999999999</v>
      </c>
      <c r="E732" s="1">
        <v>0.72130000000000005</v>
      </c>
      <c r="F732">
        <f t="shared" si="28"/>
        <v>0.77774999999999994</v>
      </c>
      <c r="G732" t="b" cm="1">
        <f t="array" ref="G732:J732">IF(F732&gt;(B732:E732), TRUE, FALSE)</f>
        <v>0</v>
      </c>
      <c r="H732" t="b">
        <v>0</v>
      </c>
      <c r="I732" t="b">
        <v>1</v>
      </c>
      <c r="J732" t="b">
        <v>1</v>
      </c>
      <c r="K732">
        <f t="shared" si="29"/>
        <v>0</v>
      </c>
      <c r="L732">
        <f t="shared" si="29"/>
        <v>0</v>
      </c>
      <c r="M732">
        <f t="shared" si="29"/>
        <v>1</v>
      </c>
      <c r="N732">
        <f t="shared" si="29"/>
        <v>1</v>
      </c>
    </row>
    <row r="733" spans="1:14" x14ac:dyDescent="0.35">
      <c r="A733" s="1" t="s">
        <v>9</v>
      </c>
      <c r="B733" s="1">
        <v>0.82909999999999995</v>
      </c>
      <c r="C733" s="1">
        <v>0.91890000000000005</v>
      </c>
      <c r="D733" s="1">
        <v>0.1943</v>
      </c>
      <c r="E733" s="1">
        <v>0.72509999999999997</v>
      </c>
      <c r="F733">
        <f t="shared" si="28"/>
        <v>0.66684999999999994</v>
      </c>
      <c r="G733" t="b" cm="1">
        <f t="array" ref="G733:J733">IF(F733&gt;(B733:E733), TRUE, FALSE)</f>
        <v>0</v>
      </c>
      <c r="H733" t="b">
        <v>0</v>
      </c>
      <c r="I733" t="b">
        <v>1</v>
      </c>
      <c r="J733" t="b">
        <v>0</v>
      </c>
      <c r="K733">
        <f t="shared" si="29"/>
        <v>0</v>
      </c>
      <c r="L733">
        <f t="shared" si="29"/>
        <v>0</v>
      </c>
      <c r="M733">
        <f t="shared" si="29"/>
        <v>1</v>
      </c>
      <c r="N733">
        <f t="shared" si="29"/>
        <v>0</v>
      </c>
    </row>
    <row r="734" spans="1:14" x14ac:dyDescent="0.35">
      <c r="A734" s="1" t="s">
        <v>9</v>
      </c>
      <c r="B734" s="1">
        <v>0.84899999999999998</v>
      </c>
      <c r="C734" s="1">
        <v>0.97789999999999999</v>
      </c>
      <c r="D734" s="1">
        <v>0.77749999999999997</v>
      </c>
      <c r="E734" s="1">
        <v>0.7248</v>
      </c>
      <c r="F734">
        <f t="shared" si="28"/>
        <v>0.83230000000000004</v>
      </c>
      <c r="G734" t="b" cm="1">
        <f t="array" ref="G734:J734">IF(F734&gt;(B734:E734), TRUE, FALSE)</f>
        <v>0</v>
      </c>
      <c r="H734" t="b">
        <v>0</v>
      </c>
      <c r="I734" t="b">
        <v>1</v>
      </c>
      <c r="J734" t="b">
        <v>1</v>
      </c>
      <c r="K734">
        <f t="shared" si="29"/>
        <v>0</v>
      </c>
      <c r="L734">
        <f t="shared" si="29"/>
        <v>0</v>
      </c>
      <c r="M734">
        <f t="shared" si="29"/>
        <v>1</v>
      </c>
      <c r="N734">
        <f t="shared" si="29"/>
        <v>1</v>
      </c>
    </row>
    <row r="735" spans="1:14" x14ac:dyDescent="0.35">
      <c r="A735" s="1" t="s">
        <v>9</v>
      </c>
      <c r="B735" s="1">
        <v>0.84430000000000005</v>
      </c>
      <c r="C735" s="1">
        <v>0.97570000000000001</v>
      </c>
      <c r="D735" s="1">
        <v>0.6028</v>
      </c>
      <c r="E735" s="1">
        <v>0.73040000000000005</v>
      </c>
      <c r="F735">
        <f t="shared" si="28"/>
        <v>0.7883</v>
      </c>
      <c r="G735" t="b" cm="1">
        <f t="array" ref="G735:J735">IF(F735&gt;(B735:E735), TRUE, FALSE)</f>
        <v>0</v>
      </c>
      <c r="H735" t="b">
        <v>0</v>
      </c>
      <c r="I735" t="b">
        <v>1</v>
      </c>
      <c r="J735" t="b">
        <v>1</v>
      </c>
      <c r="K735">
        <f t="shared" si="29"/>
        <v>0</v>
      </c>
      <c r="L735">
        <f t="shared" si="29"/>
        <v>0</v>
      </c>
      <c r="M735">
        <f t="shared" si="29"/>
        <v>1</v>
      </c>
      <c r="N735">
        <f t="shared" si="29"/>
        <v>1</v>
      </c>
    </row>
    <row r="736" spans="1:14" x14ac:dyDescent="0.35">
      <c r="A736" s="1" t="s">
        <v>9</v>
      </c>
      <c r="B736" s="1">
        <v>0.84240000000000004</v>
      </c>
      <c r="C736" s="1">
        <v>0.91739999999999999</v>
      </c>
      <c r="D736" s="1">
        <v>0.18820000000000001</v>
      </c>
      <c r="E736" s="1">
        <v>0.71279999999999999</v>
      </c>
      <c r="F736">
        <f t="shared" si="28"/>
        <v>0.66520000000000001</v>
      </c>
      <c r="G736" t="b" cm="1">
        <f t="array" ref="G736:J736">IF(F736&gt;(B736:E736), TRUE, FALSE)</f>
        <v>0</v>
      </c>
      <c r="H736" t="b">
        <v>0</v>
      </c>
      <c r="I736" t="b">
        <v>1</v>
      </c>
      <c r="J736" t="b">
        <v>0</v>
      </c>
      <c r="K736">
        <f t="shared" si="29"/>
        <v>0</v>
      </c>
      <c r="L736">
        <f t="shared" si="29"/>
        <v>0</v>
      </c>
      <c r="M736">
        <f t="shared" si="29"/>
        <v>1</v>
      </c>
      <c r="N736">
        <f t="shared" si="29"/>
        <v>0</v>
      </c>
    </row>
    <row r="737" spans="1:14" x14ac:dyDescent="0.35">
      <c r="A737" s="1" t="s">
        <v>9</v>
      </c>
      <c r="B737" s="1">
        <v>0.65910000000000002</v>
      </c>
      <c r="C737" s="1">
        <v>0.92820000000000003</v>
      </c>
      <c r="D737" s="1">
        <v>0.53649999999999998</v>
      </c>
      <c r="E737" s="1">
        <v>0.85099999999999998</v>
      </c>
      <c r="F737">
        <f t="shared" si="28"/>
        <v>0.74370000000000003</v>
      </c>
      <c r="G737" t="b" cm="1">
        <f t="array" ref="G737:J737">IF(F737&gt;(B737:E737), TRUE, FALSE)</f>
        <v>1</v>
      </c>
      <c r="H737" t="b">
        <v>0</v>
      </c>
      <c r="I737" t="b">
        <v>1</v>
      </c>
      <c r="J737" t="b">
        <v>0</v>
      </c>
      <c r="K737">
        <f t="shared" si="29"/>
        <v>1</v>
      </c>
      <c r="L737">
        <f t="shared" si="29"/>
        <v>0</v>
      </c>
      <c r="M737">
        <f t="shared" si="29"/>
        <v>1</v>
      </c>
      <c r="N737">
        <f t="shared" si="29"/>
        <v>0</v>
      </c>
    </row>
    <row r="738" spans="1:14" x14ac:dyDescent="0.35">
      <c r="A738" s="1" t="s">
        <v>9</v>
      </c>
      <c r="B738" s="1">
        <v>0.7913</v>
      </c>
      <c r="C738" s="1">
        <v>0.99419999999999997</v>
      </c>
      <c r="D738" s="1">
        <v>0.88790000000000002</v>
      </c>
      <c r="E738" s="1">
        <v>0.7802</v>
      </c>
      <c r="F738">
        <f t="shared" si="28"/>
        <v>0.86339999999999995</v>
      </c>
      <c r="G738" t="b" cm="1">
        <f t="array" ref="G738:J738">IF(F738&gt;(B738:E738), TRUE, FALSE)</f>
        <v>1</v>
      </c>
      <c r="H738" t="b">
        <v>0</v>
      </c>
      <c r="I738" t="b">
        <v>0</v>
      </c>
      <c r="J738" t="b">
        <v>1</v>
      </c>
      <c r="K738">
        <f t="shared" si="29"/>
        <v>1</v>
      </c>
      <c r="L738">
        <f t="shared" si="29"/>
        <v>0</v>
      </c>
      <c r="M738">
        <f t="shared" si="29"/>
        <v>0</v>
      </c>
      <c r="N738">
        <f t="shared" si="29"/>
        <v>1</v>
      </c>
    </row>
    <row r="739" spans="1:14" x14ac:dyDescent="0.35">
      <c r="A739" s="1" t="s">
        <v>9</v>
      </c>
      <c r="B739" s="1">
        <v>0.84499999999999997</v>
      </c>
      <c r="C739" s="1">
        <v>0.93830000000000002</v>
      </c>
      <c r="D739" s="1">
        <v>0.46200000000000002</v>
      </c>
      <c r="E739" s="1">
        <v>0.72040000000000004</v>
      </c>
      <c r="F739">
        <f t="shared" si="28"/>
        <v>0.74142500000000011</v>
      </c>
      <c r="G739" t="b" cm="1">
        <f t="array" ref="G739:J739">IF(F739&gt;(B739:E739), TRUE, FALSE)</f>
        <v>0</v>
      </c>
      <c r="H739" t="b">
        <v>0</v>
      </c>
      <c r="I739" t="b">
        <v>1</v>
      </c>
      <c r="J739" t="b">
        <v>1</v>
      </c>
      <c r="K739">
        <f t="shared" si="29"/>
        <v>0</v>
      </c>
      <c r="L739">
        <f t="shared" si="29"/>
        <v>0</v>
      </c>
      <c r="M739">
        <f t="shared" si="29"/>
        <v>1</v>
      </c>
      <c r="N739">
        <f t="shared" si="29"/>
        <v>1</v>
      </c>
    </row>
    <row r="740" spans="1:14" x14ac:dyDescent="0.35">
      <c r="A740" s="1" t="s">
        <v>9</v>
      </c>
      <c r="B740" s="1">
        <v>0.78110000000000002</v>
      </c>
      <c r="C740" s="1">
        <v>0.90710000000000002</v>
      </c>
      <c r="D740" s="1">
        <v>0.23960000000000001</v>
      </c>
      <c r="E740" s="1">
        <v>0.75290000000000001</v>
      </c>
      <c r="F740">
        <f t="shared" si="28"/>
        <v>0.67017500000000008</v>
      </c>
      <c r="G740" t="b" cm="1">
        <f t="array" ref="G740:J740">IF(F740&gt;(B740:E740), TRUE, FALSE)</f>
        <v>0</v>
      </c>
      <c r="H740" t="b">
        <v>0</v>
      </c>
      <c r="I740" t="b">
        <v>1</v>
      </c>
      <c r="J740" t="b">
        <v>0</v>
      </c>
      <c r="K740">
        <f t="shared" si="29"/>
        <v>0</v>
      </c>
      <c r="L740">
        <f t="shared" si="29"/>
        <v>0</v>
      </c>
      <c r="M740">
        <f t="shared" si="29"/>
        <v>1</v>
      </c>
      <c r="N740">
        <f t="shared" si="29"/>
        <v>0</v>
      </c>
    </row>
    <row r="741" spans="1:14" x14ac:dyDescent="0.35">
      <c r="A741" s="1" t="s">
        <v>9</v>
      </c>
      <c r="B741" s="1">
        <v>0.85550000000000004</v>
      </c>
      <c r="C741" s="1">
        <v>0.98440000000000005</v>
      </c>
      <c r="D741" s="1">
        <v>0.75149999999999995</v>
      </c>
      <c r="E741" s="1">
        <v>0.71660000000000001</v>
      </c>
      <c r="F741">
        <f t="shared" si="28"/>
        <v>0.82700000000000007</v>
      </c>
      <c r="G741" t="b" cm="1">
        <f t="array" ref="G741:J741">IF(F741&gt;(B741:E741), TRUE, FALSE)</f>
        <v>0</v>
      </c>
      <c r="H741" t="b">
        <v>0</v>
      </c>
      <c r="I741" t="b">
        <v>1</v>
      </c>
      <c r="J741" t="b">
        <v>1</v>
      </c>
      <c r="K741">
        <f t="shared" si="29"/>
        <v>0</v>
      </c>
      <c r="L741">
        <f t="shared" si="29"/>
        <v>0</v>
      </c>
      <c r="M741">
        <f t="shared" si="29"/>
        <v>1</v>
      </c>
      <c r="N741">
        <f t="shared" si="29"/>
        <v>1</v>
      </c>
    </row>
    <row r="742" spans="1:14" x14ac:dyDescent="0.35">
      <c r="A742" s="1" t="s">
        <v>9</v>
      </c>
      <c r="B742" s="1">
        <v>0.88009999999999999</v>
      </c>
      <c r="C742" s="1">
        <v>0.98519999999999996</v>
      </c>
      <c r="D742" s="1">
        <v>0.71789999999999998</v>
      </c>
      <c r="E742" s="1">
        <v>0.68830000000000002</v>
      </c>
      <c r="F742">
        <f t="shared" si="28"/>
        <v>0.81787499999999991</v>
      </c>
      <c r="G742" t="b" cm="1">
        <f t="array" ref="G742:J742">IF(F742&gt;(B742:E742), TRUE, FALSE)</f>
        <v>0</v>
      </c>
      <c r="H742" t="b">
        <v>0</v>
      </c>
      <c r="I742" t="b">
        <v>1</v>
      </c>
      <c r="J742" t="b">
        <v>1</v>
      </c>
      <c r="K742">
        <f t="shared" si="29"/>
        <v>0</v>
      </c>
      <c r="L742">
        <f t="shared" si="29"/>
        <v>0</v>
      </c>
      <c r="M742">
        <f t="shared" si="29"/>
        <v>1</v>
      </c>
      <c r="N742">
        <f t="shared" si="29"/>
        <v>1</v>
      </c>
    </row>
    <row r="743" spans="1:14" x14ac:dyDescent="0.35">
      <c r="A743" s="1" t="s">
        <v>9</v>
      </c>
      <c r="B743" s="1">
        <v>0.84189999999999998</v>
      </c>
      <c r="C743" s="1">
        <v>0.9879</v>
      </c>
      <c r="D743" s="1">
        <v>0.75009999999999999</v>
      </c>
      <c r="E743" s="1">
        <v>0.7329</v>
      </c>
      <c r="F743">
        <f t="shared" si="28"/>
        <v>0.82820000000000005</v>
      </c>
      <c r="G743" t="b" cm="1">
        <f t="array" ref="G743:J743">IF(F743&gt;(B743:E743), TRUE, FALSE)</f>
        <v>0</v>
      </c>
      <c r="H743" t="b">
        <v>0</v>
      </c>
      <c r="I743" t="b">
        <v>1</v>
      </c>
      <c r="J743" t="b">
        <v>1</v>
      </c>
      <c r="K743">
        <f t="shared" si="29"/>
        <v>0</v>
      </c>
      <c r="L743">
        <f t="shared" si="29"/>
        <v>0</v>
      </c>
      <c r="M743">
        <f t="shared" si="29"/>
        <v>1</v>
      </c>
      <c r="N743">
        <f t="shared" si="29"/>
        <v>1</v>
      </c>
    </row>
    <row r="744" spans="1:14" x14ac:dyDescent="0.35">
      <c r="A744" s="1" t="s">
        <v>9</v>
      </c>
      <c r="B744" s="1">
        <v>0.76300000000000001</v>
      </c>
      <c r="C744" s="1">
        <v>0.83689999999999998</v>
      </c>
      <c r="D744" s="1">
        <v>0.21690000000000001</v>
      </c>
      <c r="E744" s="1">
        <v>0.75800000000000001</v>
      </c>
      <c r="F744">
        <f t="shared" si="28"/>
        <v>0.64369999999999994</v>
      </c>
      <c r="G744" t="b" cm="1">
        <f t="array" ref="G744:J744">IF(F744&gt;(B744:E744), TRUE, FALSE)</f>
        <v>0</v>
      </c>
      <c r="H744" t="b">
        <v>0</v>
      </c>
      <c r="I744" t="b">
        <v>1</v>
      </c>
      <c r="J744" t="b">
        <v>0</v>
      </c>
      <c r="K744">
        <f t="shared" si="29"/>
        <v>0</v>
      </c>
      <c r="L744">
        <f t="shared" si="29"/>
        <v>0</v>
      </c>
      <c r="M744">
        <f t="shared" si="29"/>
        <v>1</v>
      </c>
      <c r="N744">
        <f t="shared" si="29"/>
        <v>0</v>
      </c>
    </row>
    <row r="745" spans="1:14" x14ac:dyDescent="0.35">
      <c r="A745" s="1" t="s">
        <v>9</v>
      </c>
      <c r="B745" s="1">
        <v>0.84470000000000001</v>
      </c>
      <c r="C745" s="1">
        <v>0.9788</v>
      </c>
      <c r="D745" s="1">
        <v>0.76280000000000003</v>
      </c>
      <c r="E745" s="1">
        <v>0.72919999999999996</v>
      </c>
      <c r="F745">
        <f t="shared" si="28"/>
        <v>0.82887500000000003</v>
      </c>
      <c r="G745" t="b" cm="1">
        <f t="array" ref="G745:J745">IF(F745&gt;(B745:E745), TRUE, FALSE)</f>
        <v>0</v>
      </c>
      <c r="H745" t="b">
        <v>0</v>
      </c>
      <c r="I745" t="b">
        <v>1</v>
      </c>
      <c r="J745" t="b">
        <v>1</v>
      </c>
      <c r="K745">
        <f t="shared" si="29"/>
        <v>0</v>
      </c>
      <c r="L745">
        <f t="shared" si="29"/>
        <v>0</v>
      </c>
      <c r="M745">
        <f t="shared" si="29"/>
        <v>1</v>
      </c>
      <c r="N745">
        <f t="shared" si="29"/>
        <v>1</v>
      </c>
    </row>
    <row r="746" spans="1:14" x14ac:dyDescent="0.35">
      <c r="A746" s="1" t="s">
        <v>9</v>
      </c>
      <c r="B746" s="1">
        <v>0.8155</v>
      </c>
      <c r="C746" s="1">
        <v>0.97119999999999995</v>
      </c>
      <c r="D746" s="1">
        <v>0.76549999999999996</v>
      </c>
      <c r="E746" s="1">
        <v>0.75580000000000003</v>
      </c>
      <c r="F746">
        <f t="shared" si="28"/>
        <v>0.82699999999999996</v>
      </c>
      <c r="G746" t="b" cm="1">
        <f t="array" ref="G746:J746">IF(F746&gt;(B746:E746), TRUE, FALSE)</f>
        <v>1</v>
      </c>
      <c r="H746" t="b">
        <v>0</v>
      </c>
      <c r="I746" t="b">
        <v>1</v>
      </c>
      <c r="J746" t="b">
        <v>1</v>
      </c>
      <c r="K746">
        <f t="shared" si="29"/>
        <v>1</v>
      </c>
      <c r="L746">
        <f t="shared" si="29"/>
        <v>0</v>
      </c>
      <c r="M746">
        <f t="shared" si="29"/>
        <v>1</v>
      </c>
      <c r="N746">
        <f t="shared" si="29"/>
        <v>1</v>
      </c>
    </row>
    <row r="747" spans="1:14" x14ac:dyDescent="0.35">
      <c r="A747" s="1" t="s">
        <v>9</v>
      </c>
      <c r="B747" s="1">
        <v>0.66979999999999995</v>
      </c>
      <c r="C747" s="1">
        <v>0.92989999999999995</v>
      </c>
      <c r="D747" s="1">
        <v>0.55500000000000005</v>
      </c>
      <c r="E747" s="1">
        <v>0.84370000000000001</v>
      </c>
      <c r="F747">
        <f t="shared" si="28"/>
        <v>0.74960000000000004</v>
      </c>
      <c r="G747" t="b" cm="1">
        <f t="array" ref="G747:J747">IF(F747&gt;(B747:E747), TRUE, FALSE)</f>
        <v>1</v>
      </c>
      <c r="H747" t="b">
        <v>0</v>
      </c>
      <c r="I747" t="b">
        <v>1</v>
      </c>
      <c r="J747" t="b">
        <v>0</v>
      </c>
      <c r="K747">
        <f t="shared" si="29"/>
        <v>1</v>
      </c>
      <c r="L747">
        <f t="shared" si="29"/>
        <v>0</v>
      </c>
      <c r="M747">
        <f t="shared" si="29"/>
        <v>1</v>
      </c>
      <c r="N747">
        <f t="shared" si="29"/>
        <v>0</v>
      </c>
    </row>
    <row r="748" spans="1:14" x14ac:dyDescent="0.35">
      <c r="A748" s="1" t="s">
        <v>9</v>
      </c>
      <c r="B748" s="1">
        <v>0.80489999999999995</v>
      </c>
      <c r="C748" s="1">
        <v>0.98540000000000005</v>
      </c>
      <c r="D748" s="1">
        <v>0.76490000000000002</v>
      </c>
      <c r="E748" s="1">
        <v>0.7681</v>
      </c>
      <c r="F748">
        <f t="shared" si="28"/>
        <v>0.83082500000000004</v>
      </c>
      <c r="G748" t="b" cm="1">
        <f t="array" ref="G748:J748">IF(F748&gt;(B748:E748), TRUE, FALSE)</f>
        <v>1</v>
      </c>
      <c r="H748" t="b">
        <v>0</v>
      </c>
      <c r="I748" t="b">
        <v>1</v>
      </c>
      <c r="J748" t="b">
        <v>1</v>
      </c>
      <c r="K748">
        <f t="shared" si="29"/>
        <v>1</v>
      </c>
      <c r="L748">
        <f t="shared" si="29"/>
        <v>0</v>
      </c>
      <c r="M748">
        <f t="shared" si="29"/>
        <v>1</v>
      </c>
      <c r="N748">
        <f t="shared" si="29"/>
        <v>1</v>
      </c>
    </row>
    <row r="749" spans="1:14" x14ac:dyDescent="0.35">
      <c r="A749" s="1" t="s">
        <v>9</v>
      </c>
      <c r="B749" s="1">
        <v>0.8024</v>
      </c>
      <c r="C749" s="1">
        <v>0.97699999999999998</v>
      </c>
      <c r="D749" s="1">
        <v>0.78849999999999998</v>
      </c>
      <c r="E749" s="1">
        <v>0.76739999999999997</v>
      </c>
      <c r="F749">
        <f t="shared" si="28"/>
        <v>0.83382499999999993</v>
      </c>
      <c r="G749" t="b" cm="1">
        <f t="array" ref="G749:J749">IF(F749&gt;(B749:E749), TRUE, FALSE)</f>
        <v>1</v>
      </c>
      <c r="H749" t="b">
        <v>0</v>
      </c>
      <c r="I749" t="b">
        <v>1</v>
      </c>
      <c r="J749" t="b">
        <v>1</v>
      </c>
      <c r="K749">
        <f t="shared" si="29"/>
        <v>1</v>
      </c>
      <c r="L749">
        <f t="shared" si="29"/>
        <v>0</v>
      </c>
      <c r="M749">
        <f t="shared" si="29"/>
        <v>1</v>
      </c>
      <c r="N749">
        <f t="shared" si="29"/>
        <v>1</v>
      </c>
    </row>
    <row r="750" spans="1:14" x14ac:dyDescent="0.35">
      <c r="A750" s="1" t="s">
        <v>9</v>
      </c>
      <c r="B750" s="1">
        <v>0.80169999999999997</v>
      </c>
      <c r="C750" s="1">
        <v>0.9637</v>
      </c>
      <c r="D750" s="1">
        <v>0.77659999999999996</v>
      </c>
      <c r="E750" s="1">
        <v>0.76590000000000003</v>
      </c>
      <c r="F750">
        <f t="shared" si="28"/>
        <v>0.82697500000000002</v>
      </c>
      <c r="G750" t="b" cm="1">
        <f t="array" ref="G750:J750">IF(F750&gt;(B750:E750), TRUE, FALSE)</f>
        <v>1</v>
      </c>
      <c r="H750" t="b">
        <v>0</v>
      </c>
      <c r="I750" t="b">
        <v>1</v>
      </c>
      <c r="J750" t="b">
        <v>1</v>
      </c>
      <c r="K750">
        <f t="shared" si="29"/>
        <v>1</v>
      </c>
      <c r="L750">
        <f t="shared" si="29"/>
        <v>0</v>
      </c>
      <c r="M750">
        <f t="shared" si="29"/>
        <v>1</v>
      </c>
      <c r="N750">
        <f t="shared" si="29"/>
        <v>1</v>
      </c>
    </row>
    <row r="751" spans="1:14" x14ac:dyDescent="0.35">
      <c r="A751" s="1" t="s">
        <v>9</v>
      </c>
      <c r="B751" s="1">
        <v>0.86639999999999995</v>
      </c>
      <c r="C751" s="1">
        <v>0.98119999999999996</v>
      </c>
      <c r="D751" s="1">
        <v>0.61509999999999998</v>
      </c>
      <c r="E751" s="1">
        <v>0.70450000000000002</v>
      </c>
      <c r="F751">
        <f t="shared" si="28"/>
        <v>0.79179999999999995</v>
      </c>
      <c r="G751" t="b" cm="1">
        <f t="array" ref="G751:J751">IF(F751&gt;(B751:E751), TRUE, FALSE)</f>
        <v>0</v>
      </c>
      <c r="H751" t="b">
        <v>0</v>
      </c>
      <c r="I751" t="b">
        <v>1</v>
      </c>
      <c r="J751" t="b">
        <v>1</v>
      </c>
      <c r="K751">
        <f t="shared" si="29"/>
        <v>0</v>
      </c>
      <c r="L751">
        <f t="shared" si="29"/>
        <v>0</v>
      </c>
      <c r="M751">
        <f t="shared" si="29"/>
        <v>1</v>
      </c>
      <c r="N751">
        <f t="shared" si="29"/>
        <v>1</v>
      </c>
    </row>
    <row r="752" spans="1:14" x14ac:dyDescent="0.35">
      <c r="A752" s="1" t="s">
        <v>9</v>
      </c>
      <c r="B752" s="1">
        <v>0.80379999999999996</v>
      </c>
      <c r="C752" s="1">
        <v>0.96419999999999995</v>
      </c>
      <c r="D752" s="1">
        <v>0.77480000000000004</v>
      </c>
      <c r="E752" s="1">
        <v>0.76219999999999999</v>
      </c>
      <c r="F752">
        <f t="shared" si="28"/>
        <v>0.82624999999999993</v>
      </c>
      <c r="G752" t="b" cm="1">
        <f t="array" ref="G752:J752">IF(F752&gt;(B752:E752), TRUE, FALSE)</f>
        <v>1</v>
      </c>
      <c r="H752" t="b">
        <v>0</v>
      </c>
      <c r="I752" t="b">
        <v>1</v>
      </c>
      <c r="J752" t="b">
        <v>1</v>
      </c>
      <c r="K752">
        <f t="shared" si="29"/>
        <v>1</v>
      </c>
      <c r="L752">
        <f t="shared" si="29"/>
        <v>0</v>
      </c>
      <c r="M752">
        <f t="shared" si="29"/>
        <v>1</v>
      </c>
      <c r="N752">
        <f t="shared" si="29"/>
        <v>1</v>
      </c>
    </row>
    <row r="753" spans="1:14" x14ac:dyDescent="0.35">
      <c r="A753" s="1" t="s">
        <v>9</v>
      </c>
      <c r="B753" s="1">
        <v>0.82799999999999996</v>
      </c>
      <c r="C753" s="1">
        <v>0.97840000000000005</v>
      </c>
      <c r="D753" s="1">
        <v>0.66710000000000003</v>
      </c>
      <c r="E753" s="1">
        <v>0.74329999999999996</v>
      </c>
      <c r="F753">
        <f t="shared" si="28"/>
        <v>0.80420000000000003</v>
      </c>
      <c r="G753" t="b" cm="1">
        <f t="array" ref="G753:J753">IF(F753&gt;(B753:E753), TRUE, FALSE)</f>
        <v>0</v>
      </c>
      <c r="H753" t="b">
        <v>0</v>
      </c>
      <c r="I753" t="b">
        <v>1</v>
      </c>
      <c r="J753" t="b">
        <v>1</v>
      </c>
      <c r="K753">
        <f t="shared" si="29"/>
        <v>0</v>
      </c>
      <c r="L753">
        <f t="shared" si="29"/>
        <v>0</v>
      </c>
      <c r="M753">
        <f t="shared" si="29"/>
        <v>1</v>
      </c>
      <c r="N753">
        <f t="shared" si="29"/>
        <v>1</v>
      </c>
    </row>
    <row r="754" spans="1:14" x14ac:dyDescent="0.35">
      <c r="A754" s="1" t="s">
        <v>9</v>
      </c>
      <c r="B754" s="1">
        <v>0.85819999999999996</v>
      </c>
      <c r="C754" s="1">
        <v>0.98950000000000005</v>
      </c>
      <c r="D754" s="1">
        <v>0.79690000000000005</v>
      </c>
      <c r="E754" s="1">
        <v>0.71509999999999996</v>
      </c>
      <c r="F754">
        <f t="shared" si="28"/>
        <v>0.83992500000000003</v>
      </c>
      <c r="G754" t="b" cm="1">
        <f t="array" ref="G754:J754">IF(F754&gt;(B754:E754), TRUE, FALSE)</f>
        <v>0</v>
      </c>
      <c r="H754" t="b">
        <v>0</v>
      </c>
      <c r="I754" t="b">
        <v>1</v>
      </c>
      <c r="J754" t="b">
        <v>1</v>
      </c>
      <c r="K754">
        <f t="shared" si="29"/>
        <v>0</v>
      </c>
      <c r="L754">
        <f t="shared" si="29"/>
        <v>0</v>
      </c>
      <c r="M754">
        <f t="shared" si="29"/>
        <v>1</v>
      </c>
      <c r="N754">
        <f t="shared" si="29"/>
        <v>1</v>
      </c>
    </row>
    <row r="755" spans="1:14" x14ac:dyDescent="0.35">
      <c r="A755" s="1" t="s">
        <v>9</v>
      </c>
      <c r="B755" s="1">
        <v>0.78469999999999995</v>
      </c>
      <c r="C755" s="1">
        <v>0.93110000000000004</v>
      </c>
      <c r="D755" s="1">
        <v>0.24540000000000001</v>
      </c>
      <c r="E755" s="1">
        <v>0.76539999999999997</v>
      </c>
      <c r="F755">
        <f t="shared" si="28"/>
        <v>0.68164999999999998</v>
      </c>
      <c r="G755" t="b" cm="1">
        <f t="array" ref="G755:J755">IF(F755&gt;(B755:E755), TRUE, FALSE)</f>
        <v>0</v>
      </c>
      <c r="H755" t="b">
        <v>0</v>
      </c>
      <c r="I755" t="b">
        <v>1</v>
      </c>
      <c r="J755" t="b">
        <v>0</v>
      </c>
      <c r="K755">
        <f t="shared" si="29"/>
        <v>0</v>
      </c>
      <c r="L755">
        <f t="shared" si="29"/>
        <v>0</v>
      </c>
      <c r="M755">
        <f t="shared" si="29"/>
        <v>1</v>
      </c>
      <c r="N755">
        <f t="shared" si="29"/>
        <v>0</v>
      </c>
    </row>
    <row r="756" spans="1:14" x14ac:dyDescent="0.35">
      <c r="A756" s="1" t="s">
        <v>9</v>
      </c>
      <c r="B756" s="1">
        <v>0.85419999999999996</v>
      </c>
      <c r="C756" s="1">
        <v>0.96850000000000003</v>
      </c>
      <c r="D756" s="1">
        <v>0.74509999999999998</v>
      </c>
      <c r="E756" s="1">
        <v>0.71299999999999997</v>
      </c>
      <c r="F756">
        <f t="shared" si="28"/>
        <v>0.82020000000000004</v>
      </c>
      <c r="G756" t="b" cm="1">
        <f t="array" ref="G756:J756">IF(F756&gt;(B756:E756), TRUE, FALSE)</f>
        <v>0</v>
      </c>
      <c r="H756" t="b">
        <v>0</v>
      </c>
      <c r="I756" t="b">
        <v>1</v>
      </c>
      <c r="J756" t="b">
        <v>1</v>
      </c>
      <c r="K756">
        <f t="shared" si="29"/>
        <v>0</v>
      </c>
      <c r="L756">
        <f t="shared" si="29"/>
        <v>0</v>
      </c>
      <c r="M756">
        <f t="shared" si="29"/>
        <v>1</v>
      </c>
      <c r="N756">
        <f t="shared" si="29"/>
        <v>1</v>
      </c>
    </row>
    <row r="757" spans="1:14" x14ac:dyDescent="0.35">
      <c r="A757" s="1" t="s">
        <v>9</v>
      </c>
      <c r="B757" s="1">
        <v>0.83009999999999995</v>
      </c>
      <c r="C757" s="1">
        <v>0.95609999999999995</v>
      </c>
      <c r="D757" s="1">
        <v>0.30480000000000002</v>
      </c>
      <c r="E757" s="1">
        <v>0.73670000000000002</v>
      </c>
      <c r="F757">
        <f t="shared" si="28"/>
        <v>0.70692500000000003</v>
      </c>
      <c r="G757" t="b" cm="1">
        <f t="array" ref="G757:J757">IF(F757&gt;(B757:E757), TRUE, FALSE)</f>
        <v>0</v>
      </c>
      <c r="H757" t="b">
        <v>0</v>
      </c>
      <c r="I757" t="b">
        <v>1</v>
      </c>
      <c r="J757" t="b">
        <v>0</v>
      </c>
      <c r="K757">
        <f t="shared" si="29"/>
        <v>0</v>
      </c>
      <c r="L757">
        <f t="shared" si="29"/>
        <v>0</v>
      </c>
      <c r="M757">
        <f t="shared" si="29"/>
        <v>1</v>
      </c>
      <c r="N757">
        <f t="shared" si="29"/>
        <v>0</v>
      </c>
    </row>
    <row r="758" spans="1:14" x14ac:dyDescent="0.35">
      <c r="A758" s="1" t="s">
        <v>9</v>
      </c>
      <c r="B758" s="1">
        <v>0.86380000000000001</v>
      </c>
      <c r="C758" s="1">
        <v>0.91849999999999998</v>
      </c>
      <c r="D758" s="1">
        <v>0.189</v>
      </c>
      <c r="E758" s="1">
        <v>0.68969999999999998</v>
      </c>
      <c r="F758">
        <f t="shared" si="28"/>
        <v>0.66525000000000001</v>
      </c>
      <c r="G758" t="b" cm="1">
        <f t="array" ref="G758:J758">IF(F758&gt;(B758:E758), TRUE, FALSE)</f>
        <v>0</v>
      </c>
      <c r="H758" t="b">
        <v>0</v>
      </c>
      <c r="I758" t="b">
        <v>1</v>
      </c>
      <c r="J758" t="b">
        <v>0</v>
      </c>
      <c r="K758">
        <f t="shared" si="29"/>
        <v>0</v>
      </c>
      <c r="L758">
        <f t="shared" si="29"/>
        <v>0</v>
      </c>
      <c r="M758">
        <f t="shared" si="29"/>
        <v>1</v>
      </c>
      <c r="N758">
        <f t="shared" si="29"/>
        <v>0</v>
      </c>
    </row>
    <row r="759" spans="1:14" x14ac:dyDescent="0.35">
      <c r="A759" s="1" t="s">
        <v>9</v>
      </c>
      <c r="B759" s="1">
        <v>0.8175</v>
      </c>
      <c r="C759" s="1">
        <v>0.99160000000000004</v>
      </c>
      <c r="D759" s="1">
        <v>0.82909999999999995</v>
      </c>
      <c r="E759" s="1">
        <v>0.75760000000000005</v>
      </c>
      <c r="F759">
        <f t="shared" si="28"/>
        <v>0.84894999999999998</v>
      </c>
      <c r="G759" t="b" cm="1">
        <f t="array" ref="G759:J759">IF(F759&gt;(B759:E759), TRUE, FALSE)</f>
        <v>1</v>
      </c>
      <c r="H759" t="b">
        <v>0</v>
      </c>
      <c r="I759" t="b">
        <v>1</v>
      </c>
      <c r="J759" t="b">
        <v>1</v>
      </c>
      <c r="K759">
        <f t="shared" si="29"/>
        <v>1</v>
      </c>
      <c r="L759">
        <f t="shared" si="29"/>
        <v>0</v>
      </c>
      <c r="M759">
        <f t="shared" si="29"/>
        <v>1</v>
      </c>
      <c r="N759">
        <f t="shared" si="29"/>
        <v>1</v>
      </c>
    </row>
    <row r="760" spans="1:14" x14ac:dyDescent="0.35">
      <c r="A760" s="1" t="s">
        <v>9</v>
      </c>
      <c r="B760" s="1">
        <v>0.83509999999999995</v>
      </c>
      <c r="C760" s="1">
        <v>0.98309999999999997</v>
      </c>
      <c r="D760" s="1">
        <v>0.78539999999999999</v>
      </c>
      <c r="E760" s="1">
        <v>0.73970000000000002</v>
      </c>
      <c r="F760">
        <f t="shared" si="28"/>
        <v>0.83582500000000004</v>
      </c>
      <c r="G760" t="b" cm="1">
        <f t="array" ref="G760:J760">IF(F760&gt;(B760:E760), TRUE, FALSE)</f>
        <v>1</v>
      </c>
      <c r="H760" t="b">
        <v>0</v>
      </c>
      <c r="I760" t="b">
        <v>1</v>
      </c>
      <c r="J760" t="b">
        <v>1</v>
      </c>
      <c r="K760">
        <f t="shared" si="29"/>
        <v>1</v>
      </c>
      <c r="L760">
        <f t="shared" si="29"/>
        <v>0</v>
      </c>
      <c r="M760">
        <f t="shared" si="29"/>
        <v>1</v>
      </c>
      <c r="N760">
        <f t="shared" si="29"/>
        <v>1</v>
      </c>
    </row>
    <row r="761" spans="1:14" x14ac:dyDescent="0.35">
      <c r="A761" s="1" t="s">
        <v>9</v>
      </c>
      <c r="B761" s="1">
        <v>0.85719999999999996</v>
      </c>
      <c r="C761" s="1">
        <v>0.97840000000000005</v>
      </c>
      <c r="D761" s="1">
        <v>0.749</v>
      </c>
      <c r="E761" s="1">
        <v>0.71540000000000004</v>
      </c>
      <c r="F761">
        <f t="shared" si="28"/>
        <v>0.82499999999999996</v>
      </c>
      <c r="G761" t="b" cm="1">
        <f t="array" ref="G761:J761">IF(F761&gt;(B761:E761), TRUE, FALSE)</f>
        <v>0</v>
      </c>
      <c r="H761" t="b">
        <v>0</v>
      </c>
      <c r="I761" t="b">
        <v>1</v>
      </c>
      <c r="J761" t="b">
        <v>1</v>
      </c>
      <c r="K761">
        <f t="shared" si="29"/>
        <v>0</v>
      </c>
      <c r="L761">
        <f t="shared" si="29"/>
        <v>0</v>
      </c>
      <c r="M761">
        <f t="shared" si="29"/>
        <v>1</v>
      </c>
      <c r="N761">
        <f t="shared" si="29"/>
        <v>1</v>
      </c>
    </row>
    <row r="762" spans="1:14" x14ac:dyDescent="0.35">
      <c r="A762" s="1" t="s">
        <v>9</v>
      </c>
      <c r="B762" s="1">
        <v>0.82979999999999998</v>
      </c>
      <c r="C762" s="1">
        <v>0.98919999999999997</v>
      </c>
      <c r="D762" s="1">
        <v>0.82630000000000003</v>
      </c>
      <c r="E762" s="1">
        <v>0.74629999999999996</v>
      </c>
      <c r="F762">
        <f t="shared" si="28"/>
        <v>0.84789999999999988</v>
      </c>
      <c r="G762" t="b" cm="1">
        <f t="array" ref="G762:J762">IF(F762&gt;(B762:E762), TRUE, FALSE)</f>
        <v>1</v>
      </c>
      <c r="H762" t="b">
        <v>0</v>
      </c>
      <c r="I762" t="b">
        <v>1</v>
      </c>
      <c r="J762" t="b">
        <v>1</v>
      </c>
      <c r="K762">
        <f t="shared" si="29"/>
        <v>1</v>
      </c>
      <c r="L762">
        <f t="shared" si="29"/>
        <v>0</v>
      </c>
      <c r="M762">
        <f t="shared" si="29"/>
        <v>1</v>
      </c>
      <c r="N762">
        <f t="shared" si="29"/>
        <v>1</v>
      </c>
    </row>
    <row r="763" spans="1:14" x14ac:dyDescent="0.35">
      <c r="A763" s="1" t="s">
        <v>9</v>
      </c>
      <c r="B763" s="1">
        <v>0.80969999999999998</v>
      </c>
      <c r="C763" s="1">
        <v>0.99080000000000001</v>
      </c>
      <c r="D763" s="1">
        <v>0.83230000000000004</v>
      </c>
      <c r="E763" s="1">
        <v>0.7641</v>
      </c>
      <c r="F763">
        <f t="shared" si="28"/>
        <v>0.84922500000000001</v>
      </c>
      <c r="G763" t="b" cm="1">
        <f t="array" ref="G763:J763">IF(F763&gt;(B763:E763), TRUE, FALSE)</f>
        <v>1</v>
      </c>
      <c r="H763" t="b">
        <v>0</v>
      </c>
      <c r="I763" t="b">
        <v>1</v>
      </c>
      <c r="J763" t="b">
        <v>1</v>
      </c>
      <c r="K763">
        <f t="shared" si="29"/>
        <v>1</v>
      </c>
      <c r="L763">
        <f t="shared" si="29"/>
        <v>0</v>
      </c>
      <c r="M763">
        <f t="shared" si="29"/>
        <v>1</v>
      </c>
      <c r="N763">
        <f t="shared" si="29"/>
        <v>1</v>
      </c>
    </row>
    <row r="764" spans="1:14" x14ac:dyDescent="0.35">
      <c r="A764" s="1" t="s">
        <v>9</v>
      </c>
      <c r="B764" s="1">
        <v>0.81510000000000005</v>
      </c>
      <c r="C764" s="1">
        <v>0.98480000000000001</v>
      </c>
      <c r="D764" s="1">
        <v>0.79810000000000003</v>
      </c>
      <c r="E764" s="1">
        <v>0.76</v>
      </c>
      <c r="F764">
        <f t="shared" si="28"/>
        <v>0.83949999999999991</v>
      </c>
      <c r="G764" t="b" cm="1">
        <f t="array" ref="G764:J764">IF(F764&gt;(B764:E764), TRUE, FALSE)</f>
        <v>1</v>
      </c>
      <c r="H764" t="b">
        <v>0</v>
      </c>
      <c r="I764" t="b">
        <v>1</v>
      </c>
      <c r="J764" t="b">
        <v>1</v>
      </c>
      <c r="K764">
        <f t="shared" si="29"/>
        <v>1</v>
      </c>
      <c r="L764">
        <f t="shared" si="29"/>
        <v>0</v>
      </c>
      <c r="M764">
        <f t="shared" si="29"/>
        <v>1</v>
      </c>
      <c r="N764">
        <f t="shared" si="29"/>
        <v>1</v>
      </c>
    </row>
    <row r="765" spans="1:14" x14ac:dyDescent="0.35">
      <c r="A765" s="1" t="s">
        <v>9</v>
      </c>
      <c r="B765" s="1">
        <v>0.81730000000000003</v>
      </c>
      <c r="C765" s="1">
        <v>0.93320000000000003</v>
      </c>
      <c r="D765" s="1">
        <v>0.76759999999999995</v>
      </c>
      <c r="E765" s="1">
        <v>0.7389</v>
      </c>
      <c r="F765">
        <f t="shared" si="28"/>
        <v>0.81425000000000003</v>
      </c>
      <c r="G765" t="b" cm="1">
        <f t="array" ref="G765:J765">IF(F765&gt;(B765:E765), TRUE, FALSE)</f>
        <v>0</v>
      </c>
      <c r="H765" t="b">
        <v>0</v>
      </c>
      <c r="I765" t="b">
        <v>1</v>
      </c>
      <c r="J765" t="b">
        <v>1</v>
      </c>
      <c r="K765">
        <f t="shared" si="29"/>
        <v>0</v>
      </c>
      <c r="L765">
        <f t="shared" si="29"/>
        <v>0</v>
      </c>
      <c r="M765">
        <f t="shared" si="29"/>
        <v>1</v>
      </c>
      <c r="N765">
        <f t="shared" si="29"/>
        <v>1</v>
      </c>
    </row>
    <row r="766" spans="1:14" x14ac:dyDescent="0.35">
      <c r="A766" s="1" t="s">
        <v>9</v>
      </c>
      <c r="B766" s="1">
        <v>0.76639999999999997</v>
      </c>
      <c r="C766" s="1">
        <v>0.88519999999999999</v>
      </c>
      <c r="D766" s="1">
        <v>0.2137</v>
      </c>
      <c r="E766" s="1">
        <v>0.76559999999999995</v>
      </c>
      <c r="F766">
        <f t="shared" si="28"/>
        <v>0.657725</v>
      </c>
      <c r="G766" t="b" cm="1">
        <f t="array" ref="G766:J766">IF(F766&gt;(B766:E766), TRUE, FALSE)</f>
        <v>0</v>
      </c>
      <c r="H766" t="b">
        <v>0</v>
      </c>
      <c r="I766" t="b">
        <v>1</v>
      </c>
      <c r="J766" t="b">
        <v>0</v>
      </c>
      <c r="K766">
        <f t="shared" si="29"/>
        <v>0</v>
      </c>
      <c r="L766">
        <f t="shared" si="29"/>
        <v>0</v>
      </c>
      <c r="M766">
        <f t="shared" si="29"/>
        <v>1</v>
      </c>
      <c r="N766">
        <f t="shared" si="29"/>
        <v>0</v>
      </c>
    </row>
    <row r="767" spans="1:14" x14ac:dyDescent="0.35">
      <c r="A767" s="1" t="s">
        <v>9</v>
      </c>
      <c r="B767" s="1">
        <v>0.66139999999999999</v>
      </c>
      <c r="C767" s="1">
        <v>0.91849999999999998</v>
      </c>
      <c r="D767" s="1">
        <v>0.55379999999999996</v>
      </c>
      <c r="E767" s="1">
        <v>0.83720000000000006</v>
      </c>
      <c r="F767">
        <f t="shared" si="28"/>
        <v>0.74272499999999997</v>
      </c>
      <c r="G767" t="b" cm="1">
        <f t="array" ref="G767:J767">IF(F767&gt;(B767:E767), TRUE, FALSE)</f>
        <v>1</v>
      </c>
      <c r="H767" t="b">
        <v>0</v>
      </c>
      <c r="I767" t="b">
        <v>1</v>
      </c>
      <c r="J767" t="b">
        <v>0</v>
      </c>
      <c r="K767">
        <f t="shared" si="29"/>
        <v>1</v>
      </c>
      <c r="L767">
        <f t="shared" si="29"/>
        <v>0</v>
      </c>
      <c r="M767">
        <f t="shared" si="29"/>
        <v>1</v>
      </c>
      <c r="N767">
        <f t="shared" si="29"/>
        <v>0</v>
      </c>
    </row>
    <row r="768" spans="1:14" x14ac:dyDescent="0.35">
      <c r="A768" s="1" t="s">
        <v>9</v>
      </c>
      <c r="B768" s="1">
        <v>0.7923</v>
      </c>
      <c r="C768" s="1">
        <v>0.99160000000000004</v>
      </c>
      <c r="D768" s="1">
        <v>0.85619999999999996</v>
      </c>
      <c r="E768" s="1">
        <v>0.77790000000000004</v>
      </c>
      <c r="F768">
        <f t="shared" si="28"/>
        <v>0.85450000000000004</v>
      </c>
      <c r="G768" t="b" cm="1">
        <f t="array" ref="G768:J768">IF(F768&gt;(B768:E768), TRUE, FALSE)</f>
        <v>1</v>
      </c>
      <c r="H768" t="b">
        <v>0</v>
      </c>
      <c r="I768" t="b">
        <v>0</v>
      </c>
      <c r="J768" t="b">
        <v>1</v>
      </c>
      <c r="K768">
        <f t="shared" si="29"/>
        <v>1</v>
      </c>
      <c r="L768">
        <f t="shared" si="29"/>
        <v>0</v>
      </c>
      <c r="M768">
        <f t="shared" si="29"/>
        <v>0</v>
      </c>
      <c r="N768">
        <f t="shared" si="29"/>
        <v>1</v>
      </c>
    </row>
    <row r="769" spans="1:14" x14ac:dyDescent="0.35">
      <c r="A769" s="1" t="s">
        <v>9</v>
      </c>
      <c r="B769" s="1">
        <v>0.83819999999999995</v>
      </c>
      <c r="C769" s="1">
        <v>0.98729999999999996</v>
      </c>
      <c r="D769" s="1">
        <v>0.77949999999999997</v>
      </c>
      <c r="E769" s="1">
        <v>0.73770000000000002</v>
      </c>
      <c r="F769">
        <f t="shared" si="28"/>
        <v>0.83567499999999995</v>
      </c>
      <c r="G769" t="b" cm="1">
        <f t="array" ref="G769:J769">IF(F769&gt;(B769:E769), TRUE, FALSE)</f>
        <v>0</v>
      </c>
      <c r="H769" t="b">
        <v>0</v>
      </c>
      <c r="I769" t="b">
        <v>1</v>
      </c>
      <c r="J769" t="b">
        <v>1</v>
      </c>
      <c r="K769">
        <f t="shared" si="29"/>
        <v>0</v>
      </c>
      <c r="L769">
        <f t="shared" si="29"/>
        <v>0</v>
      </c>
      <c r="M769">
        <f t="shared" si="29"/>
        <v>1</v>
      </c>
      <c r="N769">
        <f t="shared" si="29"/>
        <v>1</v>
      </c>
    </row>
    <row r="770" spans="1:14" x14ac:dyDescent="0.35">
      <c r="A770" s="1" t="s">
        <v>9</v>
      </c>
      <c r="B770" s="1">
        <v>0.8236</v>
      </c>
      <c r="C770" s="1">
        <v>0.9194</v>
      </c>
      <c r="D770" s="1">
        <v>0.71489999999999998</v>
      </c>
      <c r="E770" s="1">
        <v>0.73050000000000004</v>
      </c>
      <c r="F770">
        <f t="shared" si="28"/>
        <v>0.79710000000000003</v>
      </c>
      <c r="G770" t="b" cm="1">
        <f t="array" ref="G770:J770">IF(F770&gt;(B770:E770), TRUE, FALSE)</f>
        <v>0</v>
      </c>
      <c r="H770" t="b">
        <v>0</v>
      </c>
      <c r="I770" t="b">
        <v>1</v>
      </c>
      <c r="J770" t="b">
        <v>1</v>
      </c>
      <c r="K770">
        <f t="shared" si="29"/>
        <v>0</v>
      </c>
      <c r="L770">
        <f t="shared" si="29"/>
        <v>0</v>
      </c>
      <c r="M770">
        <f t="shared" si="29"/>
        <v>1</v>
      </c>
      <c r="N770">
        <f t="shared" si="29"/>
        <v>1</v>
      </c>
    </row>
    <row r="771" spans="1:14" x14ac:dyDescent="0.35">
      <c r="A771" s="1" t="s">
        <v>9</v>
      </c>
      <c r="B771" s="1">
        <v>0.83040000000000003</v>
      </c>
      <c r="C771" s="1">
        <v>0.9748</v>
      </c>
      <c r="D771" s="1">
        <v>0.82050000000000001</v>
      </c>
      <c r="E771" s="1">
        <v>0.74160000000000004</v>
      </c>
      <c r="F771">
        <f t="shared" si="28"/>
        <v>0.84182500000000005</v>
      </c>
      <c r="G771" t="b" cm="1">
        <f t="array" ref="G771:J771">IF(F771&gt;(B771:E771), TRUE, FALSE)</f>
        <v>1</v>
      </c>
      <c r="H771" t="b">
        <v>0</v>
      </c>
      <c r="I771" t="b">
        <v>1</v>
      </c>
      <c r="J771" t="b">
        <v>1</v>
      </c>
      <c r="K771">
        <f t="shared" si="29"/>
        <v>1</v>
      </c>
      <c r="L771">
        <f t="shared" si="29"/>
        <v>0</v>
      </c>
      <c r="M771">
        <f t="shared" si="29"/>
        <v>1</v>
      </c>
      <c r="N771">
        <f t="shared" ref="N771:N834" si="30">IF(J771=FALSE, 0,1)</f>
        <v>1</v>
      </c>
    </row>
    <row r="772" spans="1:14" x14ac:dyDescent="0.35">
      <c r="A772" s="1" t="s">
        <v>9</v>
      </c>
      <c r="B772" s="1">
        <v>0.79869999999999997</v>
      </c>
      <c r="C772" s="1">
        <v>0.95179999999999998</v>
      </c>
      <c r="D772" s="1">
        <v>0.5202</v>
      </c>
      <c r="E772" s="1">
        <v>0.75980000000000003</v>
      </c>
      <c r="F772">
        <f t="shared" ref="F772:F835" si="31">AVERAGE(B772:E772)</f>
        <v>0.75762499999999999</v>
      </c>
      <c r="G772" t="b" cm="1">
        <f t="array" ref="G772:J772">IF(F772&gt;(B772:E772), TRUE, FALSE)</f>
        <v>0</v>
      </c>
      <c r="H772" t="b">
        <v>0</v>
      </c>
      <c r="I772" t="b">
        <v>1</v>
      </c>
      <c r="J772" t="b">
        <v>0</v>
      </c>
      <c r="K772">
        <f t="shared" ref="K772:N835" si="32">IF(G772=FALSE, 0,1)</f>
        <v>0</v>
      </c>
      <c r="L772">
        <f t="shared" si="32"/>
        <v>0</v>
      </c>
      <c r="M772">
        <f t="shared" si="32"/>
        <v>1</v>
      </c>
      <c r="N772">
        <f t="shared" si="30"/>
        <v>0</v>
      </c>
    </row>
    <row r="773" spans="1:14" x14ac:dyDescent="0.35">
      <c r="A773" s="1" t="s">
        <v>9</v>
      </c>
      <c r="B773" s="1">
        <v>0.80179999999999996</v>
      </c>
      <c r="C773" s="1">
        <v>0.95050000000000001</v>
      </c>
      <c r="D773" s="1">
        <v>0.45710000000000001</v>
      </c>
      <c r="E773" s="1">
        <v>0.76070000000000004</v>
      </c>
      <c r="F773">
        <f t="shared" si="31"/>
        <v>0.74252499999999999</v>
      </c>
      <c r="G773" t="b" cm="1">
        <f t="array" ref="G773:J773">IF(F773&gt;(B773:E773), TRUE, FALSE)</f>
        <v>0</v>
      </c>
      <c r="H773" t="b">
        <v>0</v>
      </c>
      <c r="I773" t="b">
        <v>1</v>
      </c>
      <c r="J773" t="b">
        <v>0</v>
      </c>
      <c r="K773">
        <f t="shared" si="32"/>
        <v>0</v>
      </c>
      <c r="L773">
        <f t="shared" si="32"/>
        <v>0</v>
      </c>
      <c r="M773">
        <f t="shared" si="32"/>
        <v>1</v>
      </c>
      <c r="N773">
        <f t="shared" si="30"/>
        <v>0</v>
      </c>
    </row>
    <row r="774" spans="1:14" x14ac:dyDescent="0.35">
      <c r="A774" s="1" t="s">
        <v>9</v>
      </c>
      <c r="B774" s="1">
        <v>0.8236</v>
      </c>
      <c r="C774" s="1">
        <v>0.93889999999999996</v>
      </c>
      <c r="D774" s="1">
        <v>0.63370000000000004</v>
      </c>
      <c r="E774" s="1">
        <v>0.73980000000000001</v>
      </c>
      <c r="F774">
        <f t="shared" si="31"/>
        <v>0.78400000000000003</v>
      </c>
      <c r="G774" t="b" cm="1">
        <f t="array" ref="G774:J774">IF(F774&gt;(B774:E774), TRUE, FALSE)</f>
        <v>0</v>
      </c>
      <c r="H774" t="b">
        <v>0</v>
      </c>
      <c r="I774" t="b">
        <v>1</v>
      </c>
      <c r="J774" t="b">
        <v>1</v>
      </c>
      <c r="K774">
        <f t="shared" si="32"/>
        <v>0</v>
      </c>
      <c r="L774">
        <f t="shared" si="32"/>
        <v>0</v>
      </c>
      <c r="M774">
        <f t="shared" si="32"/>
        <v>1</v>
      </c>
      <c r="N774">
        <f t="shared" si="30"/>
        <v>1</v>
      </c>
    </row>
    <row r="775" spans="1:14" x14ac:dyDescent="0.35">
      <c r="A775" s="1" t="s">
        <v>9</v>
      </c>
      <c r="B775" s="1">
        <v>0.83540000000000003</v>
      </c>
      <c r="C775" s="1">
        <v>0.90090000000000003</v>
      </c>
      <c r="D775" s="1">
        <v>0.1825</v>
      </c>
      <c r="E775" s="1">
        <v>0.71060000000000001</v>
      </c>
      <c r="F775">
        <f t="shared" si="31"/>
        <v>0.65734999999999999</v>
      </c>
      <c r="G775" t="b" cm="1">
        <f t="array" ref="G775:J775">IF(F775&gt;(B775:E775), TRUE, FALSE)</f>
        <v>0</v>
      </c>
      <c r="H775" t="b">
        <v>0</v>
      </c>
      <c r="I775" t="b">
        <v>1</v>
      </c>
      <c r="J775" t="b">
        <v>0</v>
      </c>
      <c r="K775">
        <f t="shared" si="32"/>
        <v>0</v>
      </c>
      <c r="L775">
        <f t="shared" si="32"/>
        <v>0</v>
      </c>
      <c r="M775">
        <f t="shared" si="32"/>
        <v>1</v>
      </c>
      <c r="N775">
        <f t="shared" si="30"/>
        <v>0</v>
      </c>
    </row>
    <row r="776" spans="1:14" x14ac:dyDescent="0.35">
      <c r="A776" s="1" t="s">
        <v>9</v>
      </c>
      <c r="B776" s="1">
        <v>0.80630000000000002</v>
      </c>
      <c r="C776" s="1">
        <v>0.96379999999999999</v>
      </c>
      <c r="D776" s="1">
        <v>0.79759999999999998</v>
      </c>
      <c r="E776" s="1">
        <v>0.76139999999999997</v>
      </c>
      <c r="F776">
        <f t="shared" si="31"/>
        <v>0.83227499999999999</v>
      </c>
      <c r="G776" t="b" cm="1">
        <f t="array" ref="G776:J776">IF(F776&gt;(B776:E776), TRUE, FALSE)</f>
        <v>1</v>
      </c>
      <c r="H776" t="b">
        <v>0</v>
      </c>
      <c r="I776" t="b">
        <v>1</v>
      </c>
      <c r="J776" t="b">
        <v>1</v>
      </c>
      <c r="K776">
        <f t="shared" si="32"/>
        <v>1</v>
      </c>
      <c r="L776">
        <f t="shared" si="32"/>
        <v>0</v>
      </c>
      <c r="M776">
        <f t="shared" si="32"/>
        <v>1</v>
      </c>
      <c r="N776">
        <f t="shared" si="30"/>
        <v>1</v>
      </c>
    </row>
    <row r="777" spans="1:14" x14ac:dyDescent="0.35">
      <c r="A777" s="1" t="s">
        <v>9</v>
      </c>
      <c r="B777" s="1">
        <v>0.878</v>
      </c>
      <c r="C777" s="1">
        <v>0.92279999999999995</v>
      </c>
      <c r="D777" s="1">
        <v>0.6986</v>
      </c>
      <c r="E777" s="1">
        <v>0.6714</v>
      </c>
      <c r="F777">
        <f t="shared" si="31"/>
        <v>0.79269999999999996</v>
      </c>
      <c r="G777" t="b" cm="1">
        <f t="array" ref="G777:J777">IF(F777&gt;(B777:E777), TRUE, FALSE)</f>
        <v>0</v>
      </c>
      <c r="H777" t="b">
        <v>0</v>
      </c>
      <c r="I777" t="b">
        <v>1</v>
      </c>
      <c r="J777" t="b">
        <v>1</v>
      </c>
      <c r="K777">
        <f t="shared" si="32"/>
        <v>0</v>
      </c>
      <c r="L777">
        <f t="shared" si="32"/>
        <v>0</v>
      </c>
      <c r="M777">
        <f t="shared" si="32"/>
        <v>1</v>
      </c>
      <c r="N777">
        <f t="shared" si="30"/>
        <v>1</v>
      </c>
    </row>
    <row r="778" spans="1:14" x14ac:dyDescent="0.35">
      <c r="A778" s="1" t="s">
        <v>9</v>
      </c>
      <c r="B778" s="1">
        <v>0.8327</v>
      </c>
      <c r="C778" s="1">
        <v>0.85499999999999998</v>
      </c>
      <c r="D778" s="1">
        <v>0.21990000000000001</v>
      </c>
      <c r="E778" s="1">
        <v>0.68640000000000001</v>
      </c>
      <c r="F778">
        <f t="shared" si="31"/>
        <v>0.64849999999999997</v>
      </c>
      <c r="G778" t="b" cm="1">
        <f t="array" ref="G778:J778">IF(F778&gt;(B778:E778), TRUE, FALSE)</f>
        <v>0</v>
      </c>
      <c r="H778" t="b">
        <v>0</v>
      </c>
      <c r="I778" t="b">
        <v>1</v>
      </c>
      <c r="J778" t="b">
        <v>0</v>
      </c>
      <c r="K778">
        <f t="shared" si="32"/>
        <v>0</v>
      </c>
      <c r="L778">
        <f t="shared" si="32"/>
        <v>0</v>
      </c>
      <c r="M778">
        <f t="shared" si="32"/>
        <v>1</v>
      </c>
      <c r="N778">
        <f t="shared" si="30"/>
        <v>0</v>
      </c>
    </row>
    <row r="779" spans="1:14" x14ac:dyDescent="0.35">
      <c r="A779" s="1" t="s">
        <v>9</v>
      </c>
      <c r="B779" s="1">
        <v>0.8488</v>
      </c>
      <c r="C779" s="1">
        <v>0.98809999999999998</v>
      </c>
      <c r="D779" s="1">
        <v>0.78639999999999999</v>
      </c>
      <c r="E779" s="1">
        <v>0.72640000000000005</v>
      </c>
      <c r="F779">
        <f t="shared" si="31"/>
        <v>0.83742499999999997</v>
      </c>
      <c r="G779" t="b" cm="1">
        <f t="array" ref="G779:J779">IF(F779&gt;(B779:E779), TRUE, FALSE)</f>
        <v>0</v>
      </c>
      <c r="H779" t="b">
        <v>0</v>
      </c>
      <c r="I779" t="b">
        <v>1</v>
      </c>
      <c r="J779" t="b">
        <v>1</v>
      </c>
      <c r="K779">
        <f t="shared" si="32"/>
        <v>0</v>
      </c>
      <c r="L779">
        <f t="shared" si="32"/>
        <v>0</v>
      </c>
      <c r="M779">
        <f t="shared" si="32"/>
        <v>1</v>
      </c>
      <c r="N779">
        <f t="shared" si="30"/>
        <v>1</v>
      </c>
    </row>
    <row r="780" spans="1:14" x14ac:dyDescent="0.35">
      <c r="A780" s="1" t="s">
        <v>9</v>
      </c>
      <c r="B780" s="1">
        <v>0.79769999999999996</v>
      </c>
      <c r="C780" s="1">
        <v>0.90069999999999995</v>
      </c>
      <c r="D780" s="1">
        <v>0.30330000000000001</v>
      </c>
      <c r="E780" s="1">
        <v>0.73780000000000001</v>
      </c>
      <c r="F780">
        <f t="shared" si="31"/>
        <v>0.68487500000000001</v>
      </c>
      <c r="G780" t="b" cm="1">
        <f t="array" ref="G780:J780">IF(F780&gt;(B780:E780), TRUE, FALSE)</f>
        <v>0</v>
      </c>
      <c r="H780" t="b">
        <v>0</v>
      </c>
      <c r="I780" t="b">
        <v>1</v>
      </c>
      <c r="J780" t="b">
        <v>0</v>
      </c>
      <c r="K780">
        <f t="shared" si="32"/>
        <v>0</v>
      </c>
      <c r="L780">
        <f t="shared" si="32"/>
        <v>0</v>
      </c>
      <c r="M780">
        <f t="shared" si="32"/>
        <v>1</v>
      </c>
      <c r="N780">
        <f t="shared" si="30"/>
        <v>0</v>
      </c>
    </row>
    <row r="781" spans="1:14" x14ac:dyDescent="0.35">
      <c r="A781" s="1" t="s">
        <v>9</v>
      </c>
      <c r="B781" s="1">
        <v>0.83130000000000004</v>
      </c>
      <c r="C781" s="1">
        <v>0.96379999999999999</v>
      </c>
      <c r="D781" s="1">
        <v>0.74009999999999998</v>
      </c>
      <c r="E781" s="1">
        <v>0.73829999999999996</v>
      </c>
      <c r="F781">
        <f t="shared" si="31"/>
        <v>0.81837500000000007</v>
      </c>
      <c r="G781" t="b" cm="1">
        <f t="array" ref="G781:J781">IF(F781&gt;(B781:E781), TRUE, FALSE)</f>
        <v>0</v>
      </c>
      <c r="H781" t="b">
        <v>0</v>
      </c>
      <c r="I781" t="b">
        <v>1</v>
      </c>
      <c r="J781" t="b">
        <v>1</v>
      </c>
      <c r="K781">
        <f t="shared" si="32"/>
        <v>0</v>
      </c>
      <c r="L781">
        <f t="shared" si="32"/>
        <v>0</v>
      </c>
      <c r="M781">
        <f t="shared" si="32"/>
        <v>1</v>
      </c>
      <c r="N781">
        <f t="shared" si="30"/>
        <v>1</v>
      </c>
    </row>
    <row r="782" spans="1:14" x14ac:dyDescent="0.35">
      <c r="A782" s="1" t="s">
        <v>9</v>
      </c>
      <c r="B782" s="1">
        <v>0.8044</v>
      </c>
      <c r="C782" s="1">
        <v>0.9345</v>
      </c>
      <c r="D782" s="1">
        <v>0.34300000000000003</v>
      </c>
      <c r="E782" s="1">
        <v>0.75009999999999999</v>
      </c>
      <c r="F782">
        <f t="shared" si="31"/>
        <v>0.70799999999999996</v>
      </c>
      <c r="G782" t="b" cm="1">
        <f t="array" ref="G782:J782">IF(F782&gt;(B782:E782), TRUE, FALSE)</f>
        <v>0</v>
      </c>
      <c r="H782" t="b">
        <v>0</v>
      </c>
      <c r="I782" t="b">
        <v>1</v>
      </c>
      <c r="J782" t="b">
        <v>0</v>
      </c>
      <c r="K782">
        <f t="shared" si="32"/>
        <v>0</v>
      </c>
      <c r="L782">
        <f t="shared" si="32"/>
        <v>0</v>
      </c>
      <c r="M782">
        <f t="shared" si="32"/>
        <v>1</v>
      </c>
      <c r="N782">
        <f t="shared" si="30"/>
        <v>0</v>
      </c>
    </row>
    <row r="783" spans="1:14" x14ac:dyDescent="0.35">
      <c r="A783" s="1" t="s">
        <v>9</v>
      </c>
      <c r="B783" s="1">
        <v>0.81330000000000002</v>
      </c>
      <c r="C783" s="1">
        <v>0.96199999999999997</v>
      </c>
      <c r="D783" s="1">
        <v>0.76329999999999998</v>
      </c>
      <c r="E783" s="1">
        <v>0.75380000000000003</v>
      </c>
      <c r="F783">
        <f t="shared" si="31"/>
        <v>0.82310000000000005</v>
      </c>
      <c r="G783" t="b" cm="1">
        <f t="array" ref="G783:J783">IF(F783&gt;(B783:E783), TRUE, FALSE)</f>
        <v>1</v>
      </c>
      <c r="H783" t="b">
        <v>0</v>
      </c>
      <c r="I783" t="b">
        <v>1</v>
      </c>
      <c r="J783" t="b">
        <v>1</v>
      </c>
      <c r="K783">
        <f t="shared" si="32"/>
        <v>1</v>
      </c>
      <c r="L783">
        <f t="shared" si="32"/>
        <v>0</v>
      </c>
      <c r="M783">
        <f t="shared" si="32"/>
        <v>1</v>
      </c>
      <c r="N783">
        <f t="shared" si="30"/>
        <v>1</v>
      </c>
    </row>
    <row r="784" spans="1:14" x14ac:dyDescent="0.35">
      <c r="A784" s="1" t="s">
        <v>9</v>
      </c>
      <c r="B784" s="1">
        <v>0.85670000000000002</v>
      </c>
      <c r="C784" s="1">
        <v>0.98229999999999995</v>
      </c>
      <c r="D784" s="1">
        <v>0.75960000000000005</v>
      </c>
      <c r="E784" s="1">
        <v>0.71509999999999996</v>
      </c>
      <c r="F784">
        <f t="shared" si="31"/>
        <v>0.82842500000000008</v>
      </c>
      <c r="G784" t="b" cm="1">
        <f t="array" ref="G784:J784">IF(F784&gt;(B784:E784), TRUE, FALSE)</f>
        <v>0</v>
      </c>
      <c r="H784" t="b">
        <v>0</v>
      </c>
      <c r="I784" t="b">
        <v>1</v>
      </c>
      <c r="J784" t="b">
        <v>1</v>
      </c>
      <c r="K784">
        <f t="shared" si="32"/>
        <v>0</v>
      </c>
      <c r="L784">
        <f t="shared" si="32"/>
        <v>0</v>
      </c>
      <c r="M784">
        <f t="shared" si="32"/>
        <v>1</v>
      </c>
      <c r="N784">
        <f t="shared" si="30"/>
        <v>1</v>
      </c>
    </row>
    <row r="785" spans="1:14" x14ac:dyDescent="0.35">
      <c r="A785" s="1" t="s">
        <v>9</v>
      </c>
      <c r="B785" s="1">
        <v>0.75890000000000002</v>
      </c>
      <c r="C785" s="1">
        <v>0.86660000000000004</v>
      </c>
      <c r="D785" s="1">
        <v>0.14860000000000001</v>
      </c>
      <c r="E785" s="1">
        <v>0.74019999999999997</v>
      </c>
      <c r="F785">
        <f t="shared" si="31"/>
        <v>0.62857500000000011</v>
      </c>
      <c r="G785" t="b" cm="1">
        <f t="array" ref="G785:J785">IF(F785&gt;(B785:E785), TRUE, FALSE)</f>
        <v>0</v>
      </c>
      <c r="H785" t="b">
        <v>0</v>
      </c>
      <c r="I785" t="b">
        <v>1</v>
      </c>
      <c r="J785" t="b">
        <v>0</v>
      </c>
      <c r="K785">
        <f t="shared" si="32"/>
        <v>0</v>
      </c>
      <c r="L785">
        <f t="shared" si="32"/>
        <v>0</v>
      </c>
      <c r="M785">
        <f t="shared" si="32"/>
        <v>1</v>
      </c>
      <c r="N785">
        <f t="shared" si="30"/>
        <v>0</v>
      </c>
    </row>
    <row r="786" spans="1:14" x14ac:dyDescent="0.35">
      <c r="A786" s="1" t="s">
        <v>9</v>
      </c>
      <c r="B786" s="1">
        <v>0.88100000000000001</v>
      </c>
      <c r="C786" s="1">
        <v>0.9899</v>
      </c>
      <c r="D786" s="1">
        <v>0.78249999999999997</v>
      </c>
      <c r="E786" s="1">
        <v>0.68700000000000006</v>
      </c>
      <c r="F786">
        <f t="shared" si="31"/>
        <v>0.83509999999999995</v>
      </c>
      <c r="G786" t="b" cm="1">
        <f t="array" ref="G786:J786">IF(F786&gt;(B786:E786), TRUE, FALSE)</f>
        <v>0</v>
      </c>
      <c r="H786" t="b">
        <v>0</v>
      </c>
      <c r="I786" t="b">
        <v>1</v>
      </c>
      <c r="J786" t="b">
        <v>1</v>
      </c>
      <c r="K786">
        <f t="shared" si="32"/>
        <v>0</v>
      </c>
      <c r="L786">
        <f t="shared" si="32"/>
        <v>0</v>
      </c>
      <c r="M786">
        <f t="shared" si="32"/>
        <v>1</v>
      </c>
      <c r="N786">
        <f t="shared" si="30"/>
        <v>1</v>
      </c>
    </row>
    <row r="787" spans="1:14" x14ac:dyDescent="0.35">
      <c r="A787" s="1" t="s">
        <v>9</v>
      </c>
      <c r="B787" s="1">
        <v>0.82809999999999995</v>
      </c>
      <c r="C787" s="1">
        <v>0.98670000000000002</v>
      </c>
      <c r="D787" s="1">
        <v>0.77029999999999998</v>
      </c>
      <c r="E787" s="1">
        <v>0.74580000000000002</v>
      </c>
      <c r="F787">
        <f t="shared" si="31"/>
        <v>0.83272499999999994</v>
      </c>
      <c r="G787" t="b" cm="1">
        <f t="array" ref="G787:J787">IF(F787&gt;(B787:E787), TRUE, FALSE)</f>
        <v>1</v>
      </c>
      <c r="H787" t="b">
        <v>0</v>
      </c>
      <c r="I787" t="b">
        <v>1</v>
      </c>
      <c r="J787" t="b">
        <v>1</v>
      </c>
      <c r="K787">
        <f t="shared" si="32"/>
        <v>1</v>
      </c>
      <c r="L787">
        <f t="shared" si="32"/>
        <v>0</v>
      </c>
      <c r="M787">
        <f t="shared" si="32"/>
        <v>1</v>
      </c>
      <c r="N787">
        <f t="shared" si="30"/>
        <v>1</v>
      </c>
    </row>
    <row r="788" spans="1:14" x14ac:dyDescent="0.35">
      <c r="A788" s="1" t="s">
        <v>9</v>
      </c>
      <c r="B788" s="1">
        <v>0.6714</v>
      </c>
      <c r="C788" s="1">
        <v>0.74819999999999998</v>
      </c>
      <c r="D788" s="1">
        <v>0.24679999999999999</v>
      </c>
      <c r="E788" s="1">
        <v>0.71960000000000002</v>
      </c>
      <c r="F788">
        <f t="shared" si="31"/>
        <v>0.59650000000000003</v>
      </c>
      <c r="G788" t="b" cm="1">
        <f t="array" ref="G788:J788">IF(F788&gt;(B788:E788), TRUE, FALSE)</f>
        <v>0</v>
      </c>
      <c r="H788" t="b">
        <v>0</v>
      </c>
      <c r="I788" t="b">
        <v>1</v>
      </c>
      <c r="J788" t="b">
        <v>0</v>
      </c>
      <c r="K788">
        <f t="shared" si="32"/>
        <v>0</v>
      </c>
      <c r="L788">
        <f t="shared" si="32"/>
        <v>0</v>
      </c>
      <c r="M788">
        <f t="shared" si="32"/>
        <v>1</v>
      </c>
      <c r="N788">
        <f t="shared" si="30"/>
        <v>0</v>
      </c>
    </row>
    <row r="789" spans="1:14" x14ac:dyDescent="0.35">
      <c r="A789" s="1" t="s">
        <v>9</v>
      </c>
      <c r="B789" s="1">
        <v>0.77990000000000004</v>
      </c>
      <c r="C789" s="1">
        <v>0.72870000000000001</v>
      </c>
      <c r="D789" s="1">
        <v>0.21279999999999999</v>
      </c>
      <c r="E789" s="1">
        <v>0.69840000000000002</v>
      </c>
      <c r="F789">
        <f t="shared" si="31"/>
        <v>0.60494999999999999</v>
      </c>
      <c r="G789" t="b" cm="1">
        <f t="array" ref="G789:J789">IF(F789&gt;(B789:E789), TRUE, FALSE)</f>
        <v>0</v>
      </c>
      <c r="H789" t="b">
        <v>0</v>
      </c>
      <c r="I789" t="b">
        <v>1</v>
      </c>
      <c r="J789" t="b">
        <v>0</v>
      </c>
      <c r="K789">
        <f t="shared" si="32"/>
        <v>0</v>
      </c>
      <c r="L789">
        <f t="shared" si="32"/>
        <v>0</v>
      </c>
      <c r="M789">
        <f t="shared" si="32"/>
        <v>1</v>
      </c>
      <c r="N789">
        <f t="shared" si="30"/>
        <v>0</v>
      </c>
    </row>
    <row r="790" spans="1:14" x14ac:dyDescent="0.35">
      <c r="A790" s="1" t="s">
        <v>9</v>
      </c>
      <c r="B790" s="1">
        <v>0.80420000000000003</v>
      </c>
      <c r="C790" s="1">
        <v>0.89470000000000005</v>
      </c>
      <c r="D790" s="1">
        <v>0.21179999999999999</v>
      </c>
      <c r="E790" s="1">
        <v>0.73480000000000001</v>
      </c>
      <c r="F790">
        <f t="shared" si="31"/>
        <v>0.66137500000000005</v>
      </c>
      <c r="G790" t="b" cm="1">
        <f t="array" ref="G790:J790">IF(F790&gt;(B790:E790), TRUE, FALSE)</f>
        <v>0</v>
      </c>
      <c r="H790" t="b">
        <v>0</v>
      </c>
      <c r="I790" t="b">
        <v>1</v>
      </c>
      <c r="J790" t="b">
        <v>0</v>
      </c>
      <c r="K790">
        <f t="shared" si="32"/>
        <v>0</v>
      </c>
      <c r="L790">
        <f t="shared" si="32"/>
        <v>0</v>
      </c>
      <c r="M790">
        <f t="shared" si="32"/>
        <v>1</v>
      </c>
      <c r="N790">
        <f t="shared" si="30"/>
        <v>0</v>
      </c>
    </row>
    <row r="791" spans="1:14" x14ac:dyDescent="0.35">
      <c r="A791" s="1" t="s">
        <v>9</v>
      </c>
      <c r="B791" s="1">
        <v>0.84809999999999997</v>
      </c>
      <c r="C791" s="1">
        <v>0.98909999999999998</v>
      </c>
      <c r="D791" s="1">
        <v>0.78910000000000002</v>
      </c>
      <c r="E791" s="1">
        <v>0.72619999999999996</v>
      </c>
      <c r="F791">
        <f t="shared" si="31"/>
        <v>0.83812500000000001</v>
      </c>
      <c r="G791" t="b" cm="1">
        <f t="array" ref="G791:J791">IF(F791&gt;(B791:E791), TRUE, FALSE)</f>
        <v>0</v>
      </c>
      <c r="H791" t="b">
        <v>0</v>
      </c>
      <c r="I791" t="b">
        <v>1</v>
      </c>
      <c r="J791" t="b">
        <v>1</v>
      </c>
      <c r="K791">
        <f t="shared" si="32"/>
        <v>0</v>
      </c>
      <c r="L791">
        <f t="shared" si="32"/>
        <v>0</v>
      </c>
      <c r="M791">
        <f t="shared" si="32"/>
        <v>1</v>
      </c>
      <c r="N791">
        <f t="shared" si="30"/>
        <v>1</v>
      </c>
    </row>
    <row r="792" spans="1:14" x14ac:dyDescent="0.35">
      <c r="A792" s="1" t="s">
        <v>9</v>
      </c>
      <c r="B792" s="1">
        <v>0.85980000000000001</v>
      </c>
      <c r="C792" s="1">
        <v>0.98580000000000001</v>
      </c>
      <c r="D792" s="1">
        <v>0.76459999999999995</v>
      </c>
      <c r="E792" s="1">
        <v>0.7137</v>
      </c>
      <c r="F792">
        <f t="shared" si="31"/>
        <v>0.83097500000000002</v>
      </c>
      <c r="G792" t="b" cm="1">
        <f t="array" ref="G792:J792">IF(F792&gt;(B792:E792), TRUE, FALSE)</f>
        <v>0</v>
      </c>
      <c r="H792" t="b">
        <v>0</v>
      </c>
      <c r="I792" t="b">
        <v>1</v>
      </c>
      <c r="J792" t="b">
        <v>1</v>
      </c>
      <c r="K792">
        <f t="shared" si="32"/>
        <v>0</v>
      </c>
      <c r="L792">
        <f t="shared" si="32"/>
        <v>0</v>
      </c>
      <c r="M792">
        <f t="shared" si="32"/>
        <v>1</v>
      </c>
      <c r="N792">
        <f t="shared" si="30"/>
        <v>1</v>
      </c>
    </row>
    <row r="793" spans="1:14" x14ac:dyDescent="0.35">
      <c r="A793" s="1" t="s">
        <v>9</v>
      </c>
      <c r="B793" s="1">
        <v>0.82879999999999998</v>
      </c>
      <c r="C793" s="1">
        <v>0.98660000000000003</v>
      </c>
      <c r="D793" s="1">
        <v>0.73640000000000005</v>
      </c>
      <c r="E793" s="1">
        <v>0.747</v>
      </c>
      <c r="F793">
        <f t="shared" si="31"/>
        <v>0.82469999999999999</v>
      </c>
      <c r="G793" t="b" cm="1">
        <f t="array" ref="G793:J793">IF(F793&gt;(B793:E793), TRUE, FALSE)</f>
        <v>0</v>
      </c>
      <c r="H793" t="b">
        <v>0</v>
      </c>
      <c r="I793" t="b">
        <v>1</v>
      </c>
      <c r="J793" t="b">
        <v>1</v>
      </c>
      <c r="K793">
        <f t="shared" si="32"/>
        <v>0</v>
      </c>
      <c r="L793">
        <f t="shared" si="32"/>
        <v>0</v>
      </c>
      <c r="M793">
        <f t="shared" si="32"/>
        <v>1</v>
      </c>
      <c r="N793">
        <f t="shared" si="30"/>
        <v>1</v>
      </c>
    </row>
    <row r="794" spans="1:14" x14ac:dyDescent="0.35">
      <c r="A794" s="1" t="s">
        <v>9</v>
      </c>
      <c r="B794" s="1">
        <v>0.85089999999999999</v>
      </c>
      <c r="C794" s="1">
        <v>0.97499999999999998</v>
      </c>
      <c r="D794" s="1">
        <v>0.76870000000000005</v>
      </c>
      <c r="E794" s="1">
        <v>0.7208</v>
      </c>
      <c r="F794">
        <f t="shared" si="31"/>
        <v>0.82884999999999998</v>
      </c>
      <c r="G794" t="b" cm="1">
        <f t="array" ref="G794:J794">IF(F794&gt;(B794:E794), TRUE, FALSE)</f>
        <v>0</v>
      </c>
      <c r="H794" t="b">
        <v>0</v>
      </c>
      <c r="I794" t="b">
        <v>1</v>
      </c>
      <c r="J794" t="b">
        <v>1</v>
      </c>
      <c r="K794">
        <f t="shared" si="32"/>
        <v>0</v>
      </c>
      <c r="L794">
        <f t="shared" si="32"/>
        <v>0</v>
      </c>
      <c r="M794">
        <f t="shared" si="32"/>
        <v>1</v>
      </c>
      <c r="N794">
        <f t="shared" si="30"/>
        <v>1</v>
      </c>
    </row>
    <row r="795" spans="1:14" x14ac:dyDescent="0.35">
      <c r="A795" s="1" t="s">
        <v>9</v>
      </c>
      <c r="B795" s="1">
        <v>0.64039999999999997</v>
      </c>
      <c r="C795" s="1">
        <v>0.9546</v>
      </c>
      <c r="D795" s="1">
        <v>0.6</v>
      </c>
      <c r="E795" s="1">
        <v>0.86950000000000005</v>
      </c>
      <c r="F795">
        <f t="shared" si="31"/>
        <v>0.76612499999999994</v>
      </c>
      <c r="G795" t="b" cm="1">
        <f t="array" ref="G795:J795">IF(F795&gt;(B795:E795), TRUE, FALSE)</f>
        <v>1</v>
      </c>
      <c r="H795" t="b">
        <v>0</v>
      </c>
      <c r="I795" t="b">
        <v>1</v>
      </c>
      <c r="J795" t="b">
        <v>0</v>
      </c>
      <c r="K795">
        <f t="shared" si="32"/>
        <v>1</v>
      </c>
      <c r="L795">
        <f t="shared" si="32"/>
        <v>0</v>
      </c>
      <c r="M795">
        <f t="shared" si="32"/>
        <v>1</v>
      </c>
      <c r="N795">
        <f t="shared" si="30"/>
        <v>0</v>
      </c>
    </row>
    <row r="796" spans="1:14" x14ac:dyDescent="0.35">
      <c r="A796" s="1" t="s">
        <v>9</v>
      </c>
      <c r="B796" s="1">
        <v>0.80859999999999999</v>
      </c>
      <c r="C796" s="1">
        <v>0.97750000000000004</v>
      </c>
      <c r="D796" s="1">
        <v>0.77170000000000005</v>
      </c>
      <c r="E796" s="1">
        <v>0.76139999999999997</v>
      </c>
      <c r="F796">
        <f t="shared" si="31"/>
        <v>0.82980000000000009</v>
      </c>
      <c r="G796" t="b" cm="1">
        <f t="array" ref="G796:J796">IF(F796&gt;(B796:E796), TRUE, FALSE)</f>
        <v>1</v>
      </c>
      <c r="H796" t="b">
        <v>0</v>
      </c>
      <c r="I796" t="b">
        <v>1</v>
      </c>
      <c r="J796" t="b">
        <v>1</v>
      </c>
      <c r="K796">
        <f t="shared" si="32"/>
        <v>1</v>
      </c>
      <c r="L796">
        <f t="shared" si="32"/>
        <v>0</v>
      </c>
      <c r="M796">
        <f t="shared" si="32"/>
        <v>1</v>
      </c>
      <c r="N796">
        <f t="shared" si="30"/>
        <v>1</v>
      </c>
    </row>
    <row r="797" spans="1:14" x14ac:dyDescent="0.35">
      <c r="A797" s="1" t="s">
        <v>9</v>
      </c>
      <c r="B797" s="1">
        <v>0.69369999999999998</v>
      </c>
      <c r="C797" s="1">
        <v>0.86980000000000002</v>
      </c>
      <c r="D797" s="1">
        <v>0.4299</v>
      </c>
      <c r="E797" s="1">
        <v>0.8024</v>
      </c>
      <c r="F797">
        <f t="shared" si="31"/>
        <v>0.69894999999999996</v>
      </c>
      <c r="G797" t="b" cm="1">
        <f t="array" ref="G797:J797">IF(F797&gt;(B797:E797), TRUE, FALSE)</f>
        <v>1</v>
      </c>
      <c r="H797" t="b">
        <v>0</v>
      </c>
      <c r="I797" t="b">
        <v>1</v>
      </c>
      <c r="J797" t="b">
        <v>0</v>
      </c>
      <c r="K797">
        <f t="shared" si="32"/>
        <v>1</v>
      </c>
      <c r="L797">
        <f t="shared" si="32"/>
        <v>0</v>
      </c>
      <c r="M797">
        <f t="shared" si="32"/>
        <v>1</v>
      </c>
      <c r="N797">
        <f t="shared" si="30"/>
        <v>0</v>
      </c>
    </row>
    <row r="798" spans="1:14" x14ac:dyDescent="0.35">
      <c r="A798" s="1" t="s">
        <v>9</v>
      </c>
      <c r="B798" s="1">
        <v>0.88590000000000002</v>
      </c>
      <c r="C798" s="1">
        <v>0.98860000000000003</v>
      </c>
      <c r="D798" s="1">
        <v>0.73919999999999997</v>
      </c>
      <c r="E798" s="1">
        <v>0.67969999999999997</v>
      </c>
      <c r="F798">
        <f t="shared" si="31"/>
        <v>0.82335000000000003</v>
      </c>
      <c r="G798" t="b" cm="1">
        <f t="array" ref="G798:J798">IF(F798&gt;(B798:E798), TRUE, FALSE)</f>
        <v>0</v>
      </c>
      <c r="H798" t="b">
        <v>0</v>
      </c>
      <c r="I798" t="b">
        <v>1</v>
      </c>
      <c r="J798" t="b">
        <v>1</v>
      </c>
      <c r="K798">
        <f t="shared" si="32"/>
        <v>0</v>
      </c>
      <c r="L798">
        <f t="shared" si="32"/>
        <v>0</v>
      </c>
      <c r="M798">
        <f t="shared" si="32"/>
        <v>1</v>
      </c>
      <c r="N798">
        <f t="shared" si="30"/>
        <v>1</v>
      </c>
    </row>
    <row r="799" spans="1:14" x14ac:dyDescent="0.35">
      <c r="A799" s="1" t="s">
        <v>9</v>
      </c>
      <c r="B799" s="1">
        <v>0.77439999999999998</v>
      </c>
      <c r="C799" s="1">
        <v>0.95220000000000005</v>
      </c>
      <c r="D799" s="1">
        <v>0.70269999999999999</v>
      </c>
      <c r="E799" s="1">
        <v>0.78159999999999996</v>
      </c>
      <c r="F799">
        <f t="shared" si="31"/>
        <v>0.80272500000000002</v>
      </c>
      <c r="G799" t="b" cm="1">
        <f t="array" ref="G799:J799">IF(F799&gt;(B799:E799), TRUE, FALSE)</f>
        <v>1</v>
      </c>
      <c r="H799" t="b">
        <v>0</v>
      </c>
      <c r="I799" t="b">
        <v>1</v>
      </c>
      <c r="J799" t="b">
        <v>1</v>
      </c>
      <c r="K799">
        <f t="shared" si="32"/>
        <v>1</v>
      </c>
      <c r="L799">
        <f t="shared" si="32"/>
        <v>0</v>
      </c>
      <c r="M799">
        <f t="shared" si="32"/>
        <v>1</v>
      </c>
      <c r="N799">
        <f t="shared" si="30"/>
        <v>1</v>
      </c>
    </row>
    <row r="800" spans="1:14" x14ac:dyDescent="0.35">
      <c r="A800" s="1" t="s">
        <v>9</v>
      </c>
      <c r="B800" s="1">
        <v>0.67090000000000005</v>
      </c>
      <c r="C800" s="1">
        <v>0.89729999999999999</v>
      </c>
      <c r="D800" s="1">
        <v>0.33329999999999999</v>
      </c>
      <c r="E800" s="1">
        <v>0.82789999999999997</v>
      </c>
      <c r="F800">
        <f t="shared" si="31"/>
        <v>0.68235000000000001</v>
      </c>
      <c r="G800" t="b" cm="1">
        <f t="array" ref="G800:J800">IF(F800&gt;(B800:E800), TRUE, FALSE)</f>
        <v>1</v>
      </c>
      <c r="H800" t="b">
        <v>0</v>
      </c>
      <c r="I800" t="b">
        <v>1</v>
      </c>
      <c r="J800" t="b">
        <v>0</v>
      </c>
      <c r="K800">
        <f t="shared" si="32"/>
        <v>1</v>
      </c>
      <c r="L800">
        <f t="shared" si="32"/>
        <v>0</v>
      </c>
      <c r="M800">
        <f t="shared" si="32"/>
        <v>1</v>
      </c>
      <c r="N800">
        <f t="shared" si="30"/>
        <v>0</v>
      </c>
    </row>
    <row r="801" spans="1:14" x14ac:dyDescent="0.35">
      <c r="A801" s="1" t="s">
        <v>9</v>
      </c>
      <c r="B801" s="1">
        <v>0.85040000000000004</v>
      </c>
      <c r="C801" s="1">
        <v>0.98970000000000002</v>
      </c>
      <c r="D801" s="1">
        <v>0.78959999999999997</v>
      </c>
      <c r="E801" s="1">
        <v>0.72389999999999999</v>
      </c>
      <c r="F801">
        <f t="shared" si="31"/>
        <v>0.83840000000000003</v>
      </c>
      <c r="G801" t="b" cm="1">
        <f t="array" ref="G801:J801">IF(F801&gt;(B801:E801), TRUE, FALSE)</f>
        <v>0</v>
      </c>
      <c r="H801" t="b">
        <v>0</v>
      </c>
      <c r="I801" t="b">
        <v>1</v>
      </c>
      <c r="J801" t="b">
        <v>1</v>
      </c>
      <c r="K801">
        <f t="shared" si="32"/>
        <v>0</v>
      </c>
      <c r="L801">
        <f t="shared" si="32"/>
        <v>0</v>
      </c>
      <c r="M801">
        <f t="shared" si="32"/>
        <v>1</v>
      </c>
      <c r="N801">
        <f t="shared" si="30"/>
        <v>1</v>
      </c>
    </row>
    <row r="802" spans="1:14" x14ac:dyDescent="0.35">
      <c r="A802" s="1" t="s">
        <v>9</v>
      </c>
      <c r="B802" s="1">
        <v>0.80089999999999995</v>
      </c>
      <c r="C802" s="1">
        <v>0.91149999999999998</v>
      </c>
      <c r="D802" s="1">
        <v>0.3387</v>
      </c>
      <c r="E802" s="1">
        <v>0.74529999999999996</v>
      </c>
      <c r="F802">
        <f t="shared" si="31"/>
        <v>0.69909999999999994</v>
      </c>
      <c r="G802" t="b" cm="1">
        <f t="array" ref="G802:J802">IF(F802&gt;(B802:E802), TRUE, FALSE)</f>
        <v>0</v>
      </c>
      <c r="H802" t="b">
        <v>0</v>
      </c>
      <c r="I802" t="b">
        <v>1</v>
      </c>
      <c r="J802" t="b">
        <v>0</v>
      </c>
      <c r="K802">
        <f t="shared" si="32"/>
        <v>0</v>
      </c>
      <c r="L802">
        <f t="shared" si="32"/>
        <v>0</v>
      </c>
      <c r="M802">
        <f t="shared" si="32"/>
        <v>1</v>
      </c>
      <c r="N802">
        <f t="shared" si="30"/>
        <v>0</v>
      </c>
    </row>
    <row r="803" spans="1:14" x14ac:dyDescent="0.35">
      <c r="A803" s="1" t="s">
        <v>9</v>
      </c>
      <c r="B803" s="1">
        <v>0.71789999999999998</v>
      </c>
      <c r="C803" s="1">
        <v>0.96030000000000004</v>
      </c>
      <c r="D803" s="1">
        <v>0.75409999999999999</v>
      </c>
      <c r="E803" s="1">
        <v>0.82909999999999995</v>
      </c>
      <c r="F803">
        <f t="shared" si="31"/>
        <v>0.81534999999999991</v>
      </c>
      <c r="G803" t="b" cm="1">
        <f t="array" ref="G803:J803">IF(F803&gt;(B803:E803), TRUE, FALSE)</f>
        <v>1</v>
      </c>
      <c r="H803" t="b">
        <v>0</v>
      </c>
      <c r="I803" t="b">
        <v>1</v>
      </c>
      <c r="J803" t="b">
        <v>0</v>
      </c>
      <c r="K803">
        <f t="shared" si="32"/>
        <v>1</v>
      </c>
      <c r="L803">
        <f t="shared" si="32"/>
        <v>0</v>
      </c>
      <c r="M803">
        <f t="shared" si="32"/>
        <v>1</v>
      </c>
      <c r="N803">
        <f t="shared" si="30"/>
        <v>0</v>
      </c>
    </row>
    <row r="804" spans="1:14" x14ac:dyDescent="0.35">
      <c r="A804" s="1" t="s">
        <v>9</v>
      </c>
      <c r="B804" s="1">
        <v>0.85529999999999995</v>
      </c>
      <c r="C804" s="1">
        <v>0.96399999999999997</v>
      </c>
      <c r="D804" s="1">
        <v>0.77949999999999997</v>
      </c>
      <c r="E804" s="1">
        <v>0.71160000000000001</v>
      </c>
      <c r="F804">
        <f t="shared" si="31"/>
        <v>0.82759999999999989</v>
      </c>
      <c r="G804" t="b" cm="1">
        <f t="array" ref="G804:J804">IF(F804&gt;(B804:E804), TRUE, FALSE)</f>
        <v>0</v>
      </c>
      <c r="H804" t="b">
        <v>0</v>
      </c>
      <c r="I804" t="b">
        <v>1</v>
      </c>
      <c r="J804" t="b">
        <v>1</v>
      </c>
      <c r="K804">
        <f t="shared" si="32"/>
        <v>0</v>
      </c>
      <c r="L804">
        <f t="shared" si="32"/>
        <v>0</v>
      </c>
      <c r="M804">
        <f t="shared" si="32"/>
        <v>1</v>
      </c>
      <c r="N804">
        <f t="shared" si="30"/>
        <v>1</v>
      </c>
    </row>
    <row r="805" spans="1:14" x14ac:dyDescent="0.35">
      <c r="A805" s="1" t="s">
        <v>9</v>
      </c>
      <c r="B805" s="1">
        <v>0.81779999999999997</v>
      </c>
      <c r="C805" s="1">
        <v>0.93689999999999996</v>
      </c>
      <c r="D805" s="1">
        <v>0.30840000000000001</v>
      </c>
      <c r="E805" s="1">
        <v>0.74319999999999997</v>
      </c>
      <c r="F805">
        <f t="shared" si="31"/>
        <v>0.70157499999999995</v>
      </c>
      <c r="G805" t="b" cm="1">
        <f t="array" ref="G805:J805">IF(F805&gt;(B805:E805), TRUE, FALSE)</f>
        <v>0</v>
      </c>
      <c r="H805" t="b">
        <v>0</v>
      </c>
      <c r="I805" t="b">
        <v>1</v>
      </c>
      <c r="J805" t="b">
        <v>0</v>
      </c>
      <c r="K805">
        <f t="shared" si="32"/>
        <v>0</v>
      </c>
      <c r="L805">
        <f t="shared" si="32"/>
        <v>0</v>
      </c>
      <c r="M805">
        <f t="shared" si="32"/>
        <v>1</v>
      </c>
      <c r="N805">
        <f t="shared" si="30"/>
        <v>0</v>
      </c>
    </row>
    <row r="806" spans="1:14" x14ac:dyDescent="0.35">
      <c r="A806" s="1" t="s">
        <v>9</v>
      </c>
      <c r="B806" s="1">
        <v>0.8488</v>
      </c>
      <c r="C806" s="1">
        <v>0.97750000000000004</v>
      </c>
      <c r="D806" s="1">
        <v>0.68320000000000003</v>
      </c>
      <c r="E806" s="1">
        <v>0.72560000000000002</v>
      </c>
      <c r="F806">
        <f t="shared" si="31"/>
        <v>0.80877500000000002</v>
      </c>
      <c r="G806" t="b" cm="1">
        <f t="array" ref="G806:J806">IF(F806&gt;(B806:E806), TRUE, FALSE)</f>
        <v>0</v>
      </c>
      <c r="H806" t="b">
        <v>0</v>
      </c>
      <c r="I806" t="b">
        <v>1</v>
      </c>
      <c r="J806" t="b">
        <v>1</v>
      </c>
      <c r="K806">
        <f t="shared" si="32"/>
        <v>0</v>
      </c>
      <c r="L806">
        <f t="shared" si="32"/>
        <v>0</v>
      </c>
      <c r="M806">
        <f t="shared" si="32"/>
        <v>1</v>
      </c>
      <c r="N806">
        <f t="shared" si="30"/>
        <v>1</v>
      </c>
    </row>
    <row r="807" spans="1:14" x14ac:dyDescent="0.35">
      <c r="A807" s="1" t="s">
        <v>9</v>
      </c>
      <c r="B807" s="1">
        <v>0.85019999999999996</v>
      </c>
      <c r="C807" s="1">
        <v>0.99019999999999997</v>
      </c>
      <c r="D807" s="1">
        <v>0.78690000000000004</v>
      </c>
      <c r="E807" s="1">
        <v>0.72489999999999999</v>
      </c>
      <c r="F807">
        <f t="shared" si="31"/>
        <v>0.83804999999999996</v>
      </c>
      <c r="G807" t="b" cm="1">
        <f t="array" ref="G807:J807">IF(F807&gt;(B807:E807), TRUE, FALSE)</f>
        <v>0</v>
      </c>
      <c r="H807" t="b">
        <v>0</v>
      </c>
      <c r="I807" t="b">
        <v>1</v>
      </c>
      <c r="J807" t="b">
        <v>1</v>
      </c>
      <c r="K807">
        <f t="shared" si="32"/>
        <v>0</v>
      </c>
      <c r="L807">
        <f t="shared" si="32"/>
        <v>0</v>
      </c>
      <c r="M807">
        <f t="shared" si="32"/>
        <v>1</v>
      </c>
      <c r="N807">
        <f t="shared" si="30"/>
        <v>1</v>
      </c>
    </row>
    <row r="808" spans="1:14" x14ac:dyDescent="0.35">
      <c r="A808" s="1" t="s">
        <v>9</v>
      </c>
      <c r="B808" s="1">
        <v>0.82850000000000001</v>
      </c>
      <c r="C808" s="1">
        <v>0.95630000000000004</v>
      </c>
      <c r="D808" s="1">
        <v>0.75490000000000002</v>
      </c>
      <c r="E808" s="1">
        <v>0.73580000000000001</v>
      </c>
      <c r="F808">
        <f t="shared" si="31"/>
        <v>0.81887500000000002</v>
      </c>
      <c r="G808" t="b" cm="1">
        <f t="array" ref="G808:J808">IF(F808&gt;(B808:E808), TRUE, FALSE)</f>
        <v>0</v>
      </c>
      <c r="H808" t="b">
        <v>0</v>
      </c>
      <c r="I808" t="b">
        <v>1</v>
      </c>
      <c r="J808" t="b">
        <v>1</v>
      </c>
      <c r="K808">
        <f t="shared" si="32"/>
        <v>0</v>
      </c>
      <c r="L808">
        <f t="shared" si="32"/>
        <v>0</v>
      </c>
      <c r="M808">
        <f t="shared" si="32"/>
        <v>1</v>
      </c>
      <c r="N808">
        <f t="shared" si="30"/>
        <v>1</v>
      </c>
    </row>
    <row r="809" spans="1:14" x14ac:dyDescent="0.35">
      <c r="A809" s="1" t="s">
        <v>9</v>
      </c>
      <c r="B809" s="1">
        <v>0.80610000000000004</v>
      </c>
      <c r="C809" s="1">
        <v>0.99139999999999995</v>
      </c>
      <c r="D809" s="1">
        <v>0.84430000000000005</v>
      </c>
      <c r="E809" s="1">
        <v>0.76849999999999996</v>
      </c>
      <c r="F809">
        <f t="shared" si="31"/>
        <v>0.85257499999999997</v>
      </c>
      <c r="G809" t="b" cm="1">
        <f t="array" ref="G809:J809">IF(F809&gt;(B809:E809), TRUE, FALSE)</f>
        <v>1</v>
      </c>
      <c r="H809" t="b">
        <v>0</v>
      </c>
      <c r="I809" t="b">
        <v>1</v>
      </c>
      <c r="J809" t="b">
        <v>1</v>
      </c>
      <c r="K809">
        <f t="shared" si="32"/>
        <v>1</v>
      </c>
      <c r="L809">
        <f t="shared" si="32"/>
        <v>0</v>
      </c>
      <c r="M809">
        <f t="shared" si="32"/>
        <v>1</v>
      </c>
      <c r="N809">
        <f t="shared" si="30"/>
        <v>1</v>
      </c>
    </row>
    <row r="810" spans="1:14" x14ac:dyDescent="0.35">
      <c r="A810" s="1" t="s">
        <v>9</v>
      </c>
      <c r="B810" s="1">
        <v>0.82020000000000004</v>
      </c>
      <c r="C810" s="1">
        <v>0.98499999999999999</v>
      </c>
      <c r="D810" s="1">
        <v>0.79520000000000002</v>
      </c>
      <c r="E810" s="1">
        <v>0.75409999999999999</v>
      </c>
      <c r="F810">
        <f t="shared" si="31"/>
        <v>0.83862499999999995</v>
      </c>
      <c r="G810" t="b" cm="1">
        <f t="array" ref="G810:J810">IF(F810&gt;(B810:E810), TRUE, FALSE)</f>
        <v>1</v>
      </c>
      <c r="H810" t="b">
        <v>0</v>
      </c>
      <c r="I810" t="b">
        <v>1</v>
      </c>
      <c r="J810" t="b">
        <v>1</v>
      </c>
      <c r="K810">
        <f t="shared" si="32"/>
        <v>1</v>
      </c>
      <c r="L810">
        <f t="shared" si="32"/>
        <v>0</v>
      </c>
      <c r="M810">
        <f t="shared" si="32"/>
        <v>1</v>
      </c>
      <c r="N810">
        <f t="shared" si="30"/>
        <v>1</v>
      </c>
    </row>
    <row r="811" spans="1:14" x14ac:dyDescent="0.35">
      <c r="A811" s="1" t="s">
        <v>9</v>
      </c>
      <c r="B811" s="1">
        <v>0.78820000000000001</v>
      </c>
      <c r="C811" s="1">
        <v>0.96799999999999997</v>
      </c>
      <c r="D811" s="1">
        <v>0.80989999999999995</v>
      </c>
      <c r="E811" s="1">
        <v>0.77270000000000005</v>
      </c>
      <c r="F811">
        <f t="shared" si="31"/>
        <v>0.8347</v>
      </c>
      <c r="G811" t="b" cm="1">
        <f t="array" ref="G811:J811">IF(F811&gt;(B811:E811), TRUE, FALSE)</f>
        <v>1</v>
      </c>
      <c r="H811" t="b">
        <v>0</v>
      </c>
      <c r="I811" t="b">
        <v>1</v>
      </c>
      <c r="J811" t="b">
        <v>1</v>
      </c>
      <c r="K811">
        <f t="shared" si="32"/>
        <v>1</v>
      </c>
      <c r="L811">
        <f t="shared" si="32"/>
        <v>0</v>
      </c>
      <c r="M811">
        <f t="shared" si="32"/>
        <v>1</v>
      </c>
      <c r="N811">
        <f t="shared" si="30"/>
        <v>1</v>
      </c>
    </row>
    <row r="812" spans="1:14" x14ac:dyDescent="0.35">
      <c r="A812" s="1" t="s">
        <v>9</v>
      </c>
      <c r="B812" s="1">
        <v>0.80369999999999997</v>
      </c>
      <c r="C812" s="1">
        <v>0.9909</v>
      </c>
      <c r="D812" s="1">
        <v>0.83020000000000005</v>
      </c>
      <c r="E812" s="1">
        <v>0.76649999999999996</v>
      </c>
      <c r="F812">
        <f t="shared" si="31"/>
        <v>0.84782500000000005</v>
      </c>
      <c r="G812" t="b" cm="1">
        <f t="array" ref="G812:J812">IF(F812&gt;(B812:E812), TRUE, FALSE)</f>
        <v>1</v>
      </c>
      <c r="H812" t="b">
        <v>0</v>
      </c>
      <c r="I812" t="b">
        <v>1</v>
      </c>
      <c r="J812" t="b">
        <v>1</v>
      </c>
      <c r="K812">
        <f t="shared" si="32"/>
        <v>1</v>
      </c>
      <c r="L812">
        <f t="shared" si="32"/>
        <v>0</v>
      </c>
      <c r="M812">
        <f t="shared" si="32"/>
        <v>1</v>
      </c>
      <c r="N812">
        <f t="shared" si="30"/>
        <v>1</v>
      </c>
    </row>
    <row r="813" spans="1:14" x14ac:dyDescent="0.35">
      <c r="A813" s="1" t="s">
        <v>9</v>
      </c>
      <c r="B813" s="1">
        <v>0.81769999999999998</v>
      </c>
      <c r="C813" s="1">
        <v>0.99170000000000003</v>
      </c>
      <c r="D813" s="1">
        <v>0.83879999999999999</v>
      </c>
      <c r="E813" s="1">
        <v>0.75770000000000004</v>
      </c>
      <c r="F813">
        <f t="shared" si="31"/>
        <v>0.85147499999999998</v>
      </c>
      <c r="G813" t="b" cm="1">
        <f t="array" ref="G813:J813">IF(F813&gt;(B813:E813), TRUE, FALSE)</f>
        <v>1</v>
      </c>
      <c r="H813" t="b">
        <v>0</v>
      </c>
      <c r="I813" t="b">
        <v>1</v>
      </c>
      <c r="J813" t="b">
        <v>1</v>
      </c>
      <c r="K813">
        <f t="shared" si="32"/>
        <v>1</v>
      </c>
      <c r="L813">
        <f t="shared" si="32"/>
        <v>0</v>
      </c>
      <c r="M813">
        <f t="shared" si="32"/>
        <v>1</v>
      </c>
      <c r="N813">
        <f t="shared" si="30"/>
        <v>1</v>
      </c>
    </row>
    <row r="814" spans="1:14" x14ac:dyDescent="0.35">
      <c r="A814" s="1" t="s">
        <v>9</v>
      </c>
      <c r="B814" s="1">
        <v>0.84660000000000002</v>
      </c>
      <c r="C814" s="1">
        <v>0.98509999999999998</v>
      </c>
      <c r="D814" s="1">
        <v>0.79339999999999999</v>
      </c>
      <c r="E814" s="1">
        <v>0.72819999999999996</v>
      </c>
      <c r="F814">
        <f t="shared" si="31"/>
        <v>0.83832499999999999</v>
      </c>
      <c r="G814" t="b" cm="1">
        <f t="array" ref="G814:J814">IF(F814&gt;(B814:E814), TRUE, FALSE)</f>
        <v>0</v>
      </c>
      <c r="H814" t="b">
        <v>0</v>
      </c>
      <c r="I814" t="b">
        <v>1</v>
      </c>
      <c r="J814" t="b">
        <v>1</v>
      </c>
      <c r="K814">
        <f t="shared" si="32"/>
        <v>0</v>
      </c>
      <c r="L814">
        <f t="shared" si="32"/>
        <v>0</v>
      </c>
      <c r="M814">
        <f t="shared" si="32"/>
        <v>1</v>
      </c>
      <c r="N814">
        <f t="shared" si="30"/>
        <v>1</v>
      </c>
    </row>
    <row r="815" spans="1:14" x14ac:dyDescent="0.35">
      <c r="A815" s="1" t="s">
        <v>9</v>
      </c>
      <c r="B815" s="1">
        <v>0.80579999999999996</v>
      </c>
      <c r="C815" s="1">
        <v>0.88149999999999995</v>
      </c>
      <c r="D815" s="1">
        <v>0.23799999999999999</v>
      </c>
      <c r="E815" s="1">
        <v>0.73460000000000003</v>
      </c>
      <c r="F815">
        <f t="shared" si="31"/>
        <v>0.66497499999999998</v>
      </c>
      <c r="G815" t="b" cm="1">
        <f t="array" ref="G815:J815">IF(F815&gt;(B815:E815), TRUE, FALSE)</f>
        <v>0</v>
      </c>
      <c r="H815" t="b">
        <v>0</v>
      </c>
      <c r="I815" t="b">
        <v>1</v>
      </c>
      <c r="J815" t="b">
        <v>0</v>
      </c>
      <c r="K815">
        <f t="shared" si="32"/>
        <v>0</v>
      </c>
      <c r="L815">
        <f t="shared" si="32"/>
        <v>0</v>
      </c>
      <c r="M815">
        <f t="shared" si="32"/>
        <v>1</v>
      </c>
      <c r="N815">
        <f t="shared" si="30"/>
        <v>0</v>
      </c>
    </row>
    <row r="816" spans="1:14" x14ac:dyDescent="0.35">
      <c r="A816" s="1" t="s">
        <v>9</v>
      </c>
      <c r="B816" s="1">
        <v>0.78110000000000002</v>
      </c>
      <c r="C816" s="1">
        <v>0.86919999999999997</v>
      </c>
      <c r="D816" s="1">
        <v>0.24079999999999999</v>
      </c>
      <c r="E816" s="1">
        <v>0.71930000000000005</v>
      </c>
      <c r="F816">
        <f t="shared" si="31"/>
        <v>0.65260000000000007</v>
      </c>
      <c r="G816" t="b" cm="1">
        <f t="array" ref="G816:J816">IF(F816&gt;(B816:E816), TRUE, FALSE)</f>
        <v>0</v>
      </c>
      <c r="H816" t="b">
        <v>0</v>
      </c>
      <c r="I816" t="b">
        <v>1</v>
      </c>
      <c r="J816" t="b">
        <v>0</v>
      </c>
      <c r="K816">
        <f t="shared" si="32"/>
        <v>0</v>
      </c>
      <c r="L816">
        <f t="shared" si="32"/>
        <v>0</v>
      </c>
      <c r="M816">
        <f t="shared" si="32"/>
        <v>1</v>
      </c>
      <c r="N816">
        <f t="shared" si="30"/>
        <v>0</v>
      </c>
    </row>
    <row r="817" spans="1:14" x14ac:dyDescent="0.35">
      <c r="A817" s="1" t="s">
        <v>9</v>
      </c>
      <c r="B817" s="1">
        <v>0.79620000000000002</v>
      </c>
      <c r="C817" s="1">
        <v>0.91459999999999997</v>
      </c>
      <c r="D817" s="1">
        <v>0.34</v>
      </c>
      <c r="E817" s="1">
        <v>0.74670000000000003</v>
      </c>
      <c r="F817">
        <f t="shared" si="31"/>
        <v>0.69937499999999997</v>
      </c>
      <c r="G817" t="b" cm="1">
        <f t="array" ref="G817:J817">IF(F817&gt;(B817:E817), TRUE, FALSE)</f>
        <v>0</v>
      </c>
      <c r="H817" t="b">
        <v>0</v>
      </c>
      <c r="I817" t="b">
        <v>1</v>
      </c>
      <c r="J817" t="b">
        <v>0</v>
      </c>
      <c r="K817">
        <f t="shared" si="32"/>
        <v>0</v>
      </c>
      <c r="L817">
        <f t="shared" si="32"/>
        <v>0</v>
      </c>
      <c r="M817">
        <f t="shared" si="32"/>
        <v>1</v>
      </c>
      <c r="N817">
        <f t="shared" si="30"/>
        <v>0</v>
      </c>
    </row>
    <row r="818" spans="1:14" x14ac:dyDescent="0.35">
      <c r="A818" s="1" t="s">
        <v>9</v>
      </c>
      <c r="B818" s="1">
        <v>0.83160000000000001</v>
      </c>
      <c r="C818" s="1">
        <v>0.95430000000000004</v>
      </c>
      <c r="D818" s="1">
        <v>0.74719999999999998</v>
      </c>
      <c r="E818" s="1">
        <v>0.73560000000000003</v>
      </c>
      <c r="F818">
        <f t="shared" si="31"/>
        <v>0.81717499999999998</v>
      </c>
      <c r="G818" t="b" cm="1">
        <f t="array" ref="G818:J818">IF(F818&gt;(B818:E818), TRUE, FALSE)</f>
        <v>0</v>
      </c>
      <c r="H818" t="b">
        <v>0</v>
      </c>
      <c r="I818" t="b">
        <v>1</v>
      </c>
      <c r="J818" t="b">
        <v>1</v>
      </c>
      <c r="K818">
        <f t="shared" si="32"/>
        <v>0</v>
      </c>
      <c r="L818">
        <f t="shared" si="32"/>
        <v>0</v>
      </c>
      <c r="M818">
        <f t="shared" si="32"/>
        <v>1</v>
      </c>
      <c r="N818">
        <f t="shared" si="30"/>
        <v>1</v>
      </c>
    </row>
    <row r="819" spans="1:14" x14ac:dyDescent="0.35">
      <c r="A819" s="1" t="s">
        <v>9</v>
      </c>
      <c r="B819" s="1">
        <v>0.82410000000000005</v>
      </c>
      <c r="C819" s="1">
        <v>0.95920000000000005</v>
      </c>
      <c r="D819" s="1">
        <v>0.76659999999999995</v>
      </c>
      <c r="E819" s="1">
        <v>0.7419</v>
      </c>
      <c r="F819">
        <f t="shared" si="31"/>
        <v>0.82295000000000007</v>
      </c>
      <c r="G819" t="b" cm="1">
        <f t="array" ref="G819:J819">IF(F819&gt;(B819:E819), TRUE, FALSE)</f>
        <v>0</v>
      </c>
      <c r="H819" t="b">
        <v>0</v>
      </c>
      <c r="I819" t="b">
        <v>1</v>
      </c>
      <c r="J819" t="b">
        <v>1</v>
      </c>
      <c r="K819">
        <f t="shared" si="32"/>
        <v>0</v>
      </c>
      <c r="L819">
        <f t="shared" si="32"/>
        <v>0</v>
      </c>
      <c r="M819">
        <f t="shared" si="32"/>
        <v>1</v>
      </c>
      <c r="N819">
        <f t="shared" si="30"/>
        <v>1</v>
      </c>
    </row>
    <row r="820" spans="1:14" x14ac:dyDescent="0.35">
      <c r="A820" s="1" t="s">
        <v>9</v>
      </c>
      <c r="B820" s="1">
        <v>0.85240000000000005</v>
      </c>
      <c r="C820" s="1">
        <v>0.92830000000000001</v>
      </c>
      <c r="D820" s="1">
        <v>0.76549999999999996</v>
      </c>
      <c r="E820" s="1">
        <v>0.70440000000000003</v>
      </c>
      <c r="F820">
        <f t="shared" si="31"/>
        <v>0.81264999999999998</v>
      </c>
      <c r="G820" t="b" cm="1">
        <f t="array" ref="G820:J820">IF(F820&gt;(B820:E820), TRUE, FALSE)</f>
        <v>0</v>
      </c>
      <c r="H820" t="b">
        <v>0</v>
      </c>
      <c r="I820" t="b">
        <v>1</v>
      </c>
      <c r="J820" t="b">
        <v>1</v>
      </c>
      <c r="K820">
        <f t="shared" si="32"/>
        <v>0</v>
      </c>
      <c r="L820">
        <f t="shared" si="32"/>
        <v>0</v>
      </c>
      <c r="M820">
        <f t="shared" si="32"/>
        <v>1</v>
      </c>
      <c r="N820">
        <f t="shared" si="30"/>
        <v>1</v>
      </c>
    </row>
    <row r="821" spans="1:14" x14ac:dyDescent="0.35">
      <c r="A821" s="1" t="s">
        <v>9</v>
      </c>
      <c r="B821" s="1">
        <v>0.84430000000000005</v>
      </c>
      <c r="C821" s="1">
        <v>0.93610000000000004</v>
      </c>
      <c r="D821" s="1">
        <v>0.66539999999999999</v>
      </c>
      <c r="E821" s="1">
        <v>0.72</v>
      </c>
      <c r="F821">
        <f t="shared" si="31"/>
        <v>0.79144999999999999</v>
      </c>
      <c r="G821" t="b" cm="1">
        <f t="array" ref="G821:J821">IF(F821&gt;(B821:E821), TRUE, FALSE)</f>
        <v>0</v>
      </c>
      <c r="H821" t="b">
        <v>0</v>
      </c>
      <c r="I821" t="b">
        <v>1</v>
      </c>
      <c r="J821" t="b">
        <v>1</v>
      </c>
      <c r="K821">
        <f t="shared" si="32"/>
        <v>0</v>
      </c>
      <c r="L821">
        <f t="shared" si="32"/>
        <v>0</v>
      </c>
      <c r="M821">
        <f t="shared" si="32"/>
        <v>1</v>
      </c>
      <c r="N821">
        <f t="shared" si="30"/>
        <v>1</v>
      </c>
    </row>
    <row r="822" spans="1:14" x14ac:dyDescent="0.35">
      <c r="A822" s="1" t="s">
        <v>9</v>
      </c>
      <c r="B822" s="1">
        <v>0.78059999999999996</v>
      </c>
      <c r="C822" s="1">
        <v>0.92600000000000005</v>
      </c>
      <c r="D822" s="1">
        <v>0.48139999999999999</v>
      </c>
      <c r="E822" s="1">
        <v>0.77459999999999996</v>
      </c>
      <c r="F822">
        <f t="shared" si="31"/>
        <v>0.74064999999999992</v>
      </c>
      <c r="G822" t="b" cm="1">
        <f t="array" ref="G822:J822">IF(F822&gt;(B822:E822), TRUE, FALSE)</f>
        <v>0</v>
      </c>
      <c r="H822" t="b">
        <v>0</v>
      </c>
      <c r="I822" t="b">
        <v>1</v>
      </c>
      <c r="J822" t="b">
        <v>0</v>
      </c>
      <c r="K822">
        <f t="shared" si="32"/>
        <v>0</v>
      </c>
      <c r="L822">
        <f t="shared" si="32"/>
        <v>0</v>
      </c>
      <c r="M822">
        <f t="shared" si="32"/>
        <v>1</v>
      </c>
      <c r="N822">
        <f t="shared" si="30"/>
        <v>0</v>
      </c>
    </row>
    <row r="823" spans="1:14" x14ac:dyDescent="0.35">
      <c r="A823" s="1" t="s">
        <v>9</v>
      </c>
      <c r="B823" s="1">
        <v>0.82479999999999998</v>
      </c>
      <c r="C823" s="1">
        <v>0.97950000000000004</v>
      </c>
      <c r="D823" s="1">
        <v>0.7389</v>
      </c>
      <c r="E823" s="1">
        <v>0.74819999999999998</v>
      </c>
      <c r="F823">
        <f t="shared" si="31"/>
        <v>0.82285000000000008</v>
      </c>
      <c r="G823" t="b" cm="1">
        <f t="array" ref="G823:J823">IF(F823&gt;(B823:E823), TRUE, FALSE)</f>
        <v>0</v>
      </c>
      <c r="H823" t="b">
        <v>0</v>
      </c>
      <c r="I823" t="b">
        <v>1</v>
      </c>
      <c r="J823" t="b">
        <v>1</v>
      </c>
      <c r="K823">
        <f t="shared" si="32"/>
        <v>0</v>
      </c>
      <c r="L823">
        <f t="shared" si="32"/>
        <v>0</v>
      </c>
      <c r="M823">
        <f t="shared" si="32"/>
        <v>1</v>
      </c>
      <c r="N823">
        <f t="shared" si="30"/>
        <v>1</v>
      </c>
    </row>
    <row r="824" spans="1:14" x14ac:dyDescent="0.35">
      <c r="A824" s="1" t="s">
        <v>9</v>
      </c>
      <c r="B824" s="1">
        <v>0.8347</v>
      </c>
      <c r="C824" s="1">
        <v>0.94450000000000001</v>
      </c>
      <c r="D824" s="1">
        <v>0.58430000000000004</v>
      </c>
      <c r="E824" s="1">
        <v>0.72340000000000004</v>
      </c>
      <c r="F824">
        <f t="shared" si="31"/>
        <v>0.77172499999999999</v>
      </c>
      <c r="G824" t="b" cm="1">
        <f t="array" ref="G824:J824">IF(F824&gt;(B824:E824), TRUE, FALSE)</f>
        <v>0</v>
      </c>
      <c r="H824" t="b">
        <v>0</v>
      </c>
      <c r="I824" t="b">
        <v>1</v>
      </c>
      <c r="J824" t="b">
        <v>1</v>
      </c>
      <c r="K824">
        <f t="shared" si="32"/>
        <v>0</v>
      </c>
      <c r="L824">
        <f t="shared" si="32"/>
        <v>0</v>
      </c>
      <c r="M824">
        <f t="shared" si="32"/>
        <v>1</v>
      </c>
      <c r="N824">
        <f t="shared" si="30"/>
        <v>1</v>
      </c>
    </row>
    <row r="825" spans="1:14" x14ac:dyDescent="0.35">
      <c r="A825" s="1" t="s">
        <v>9</v>
      </c>
      <c r="B825" s="1">
        <v>0.7833</v>
      </c>
      <c r="C825" s="1">
        <v>0.81179999999999997</v>
      </c>
      <c r="D825" s="1">
        <v>0.19389999999999999</v>
      </c>
      <c r="E825" s="1">
        <v>0.69099999999999995</v>
      </c>
      <c r="F825">
        <f t="shared" si="31"/>
        <v>0.62</v>
      </c>
      <c r="G825" t="b" cm="1">
        <f t="array" ref="G825:J825">IF(F825&gt;(B825:E825), TRUE, FALSE)</f>
        <v>0</v>
      </c>
      <c r="H825" t="b">
        <v>0</v>
      </c>
      <c r="I825" t="b">
        <v>1</v>
      </c>
      <c r="J825" t="b">
        <v>0</v>
      </c>
      <c r="K825">
        <f t="shared" si="32"/>
        <v>0</v>
      </c>
      <c r="L825">
        <f t="shared" si="32"/>
        <v>0</v>
      </c>
      <c r="M825">
        <f t="shared" si="32"/>
        <v>1</v>
      </c>
      <c r="N825">
        <f t="shared" si="30"/>
        <v>0</v>
      </c>
    </row>
    <row r="826" spans="1:14" x14ac:dyDescent="0.35">
      <c r="A826" s="1" t="s">
        <v>9</v>
      </c>
      <c r="B826" s="1">
        <v>0.73809999999999998</v>
      </c>
      <c r="C826" s="1">
        <v>0.99339999999999995</v>
      </c>
      <c r="D826" s="1">
        <v>0.90190000000000003</v>
      </c>
      <c r="E826" s="1">
        <v>0.81940000000000002</v>
      </c>
      <c r="F826">
        <f t="shared" si="31"/>
        <v>0.86319999999999997</v>
      </c>
      <c r="G826" t="b" cm="1">
        <f t="array" ref="G826:J826">IF(F826&gt;(B826:E826), TRUE, FALSE)</f>
        <v>1</v>
      </c>
      <c r="H826" t="b">
        <v>0</v>
      </c>
      <c r="I826" t="b">
        <v>0</v>
      </c>
      <c r="J826" t="b">
        <v>1</v>
      </c>
      <c r="K826">
        <f t="shared" si="32"/>
        <v>1</v>
      </c>
      <c r="L826">
        <f t="shared" si="32"/>
        <v>0</v>
      </c>
      <c r="M826">
        <f t="shared" si="32"/>
        <v>0</v>
      </c>
      <c r="N826">
        <f t="shared" si="30"/>
        <v>1</v>
      </c>
    </row>
    <row r="827" spans="1:14" x14ac:dyDescent="0.35">
      <c r="A827" s="1" t="s">
        <v>9</v>
      </c>
      <c r="B827" s="1">
        <v>0.80249999999999999</v>
      </c>
      <c r="C827" s="1">
        <v>0.98599999999999999</v>
      </c>
      <c r="D827" s="1">
        <v>0.76519999999999999</v>
      </c>
      <c r="E827" s="1">
        <v>0.76229999999999998</v>
      </c>
      <c r="F827">
        <f t="shared" si="31"/>
        <v>0.82899999999999996</v>
      </c>
      <c r="G827" t="b" cm="1">
        <f t="array" ref="G827:J827">IF(F827&gt;(B827:E827), TRUE, FALSE)</f>
        <v>1</v>
      </c>
      <c r="H827" t="b">
        <v>0</v>
      </c>
      <c r="I827" t="b">
        <v>1</v>
      </c>
      <c r="J827" t="b">
        <v>1</v>
      </c>
      <c r="K827">
        <f t="shared" si="32"/>
        <v>1</v>
      </c>
      <c r="L827">
        <f t="shared" si="32"/>
        <v>0</v>
      </c>
      <c r="M827">
        <f t="shared" si="32"/>
        <v>1</v>
      </c>
      <c r="N827">
        <f t="shared" si="30"/>
        <v>1</v>
      </c>
    </row>
    <row r="828" spans="1:14" x14ac:dyDescent="0.35">
      <c r="A828" s="1" t="s">
        <v>9</v>
      </c>
      <c r="B828" s="1">
        <v>0.82069999999999999</v>
      </c>
      <c r="C828" s="1">
        <v>0.97640000000000005</v>
      </c>
      <c r="D828" s="1">
        <v>0.83030000000000004</v>
      </c>
      <c r="E828" s="1">
        <v>0.751</v>
      </c>
      <c r="F828">
        <f t="shared" si="31"/>
        <v>0.84459999999999991</v>
      </c>
      <c r="G828" t="b" cm="1">
        <f t="array" ref="G828:J828">IF(F828&gt;(B828:E828), TRUE, FALSE)</f>
        <v>1</v>
      </c>
      <c r="H828" t="b">
        <v>0</v>
      </c>
      <c r="I828" t="b">
        <v>1</v>
      </c>
      <c r="J828" t="b">
        <v>1</v>
      </c>
      <c r="K828">
        <f t="shared" si="32"/>
        <v>1</v>
      </c>
      <c r="L828">
        <f t="shared" si="32"/>
        <v>0</v>
      </c>
      <c r="M828">
        <f t="shared" si="32"/>
        <v>1</v>
      </c>
      <c r="N828">
        <f t="shared" si="30"/>
        <v>1</v>
      </c>
    </row>
    <row r="829" spans="1:14" x14ac:dyDescent="0.35">
      <c r="A829" s="1" t="s">
        <v>9</v>
      </c>
      <c r="B829" s="1">
        <v>0.83799999999999997</v>
      </c>
      <c r="C829" s="1">
        <v>0.9718</v>
      </c>
      <c r="D829" s="1">
        <v>0.57899999999999996</v>
      </c>
      <c r="E829" s="1">
        <v>0.73570000000000002</v>
      </c>
      <c r="F829">
        <f t="shared" si="31"/>
        <v>0.78112499999999996</v>
      </c>
      <c r="G829" t="b" cm="1">
        <f t="array" ref="G829:J829">IF(F829&gt;(B829:E829), TRUE, FALSE)</f>
        <v>0</v>
      </c>
      <c r="H829" t="b">
        <v>0</v>
      </c>
      <c r="I829" t="b">
        <v>1</v>
      </c>
      <c r="J829" t="b">
        <v>1</v>
      </c>
      <c r="K829">
        <f t="shared" si="32"/>
        <v>0</v>
      </c>
      <c r="L829">
        <f t="shared" si="32"/>
        <v>0</v>
      </c>
      <c r="M829">
        <f t="shared" si="32"/>
        <v>1</v>
      </c>
      <c r="N829">
        <f t="shared" si="30"/>
        <v>1</v>
      </c>
    </row>
    <row r="830" spans="1:14" x14ac:dyDescent="0.35">
      <c r="A830" s="1" t="s">
        <v>9</v>
      </c>
      <c r="B830" s="1">
        <v>0.78459999999999996</v>
      </c>
      <c r="C830" s="1">
        <v>0.98250000000000004</v>
      </c>
      <c r="D830" s="1">
        <v>0.74519999999999997</v>
      </c>
      <c r="E830" s="1">
        <v>0.78510000000000002</v>
      </c>
      <c r="F830">
        <f t="shared" si="31"/>
        <v>0.82435000000000003</v>
      </c>
      <c r="G830" t="b" cm="1">
        <f t="array" ref="G830:J830">IF(F830&gt;(B830:E830), TRUE, FALSE)</f>
        <v>1</v>
      </c>
      <c r="H830" t="b">
        <v>0</v>
      </c>
      <c r="I830" t="b">
        <v>1</v>
      </c>
      <c r="J830" t="b">
        <v>1</v>
      </c>
      <c r="K830">
        <f t="shared" si="32"/>
        <v>1</v>
      </c>
      <c r="L830">
        <f t="shared" si="32"/>
        <v>0</v>
      </c>
      <c r="M830">
        <f t="shared" si="32"/>
        <v>1</v>
      </c>
      <c r="N830">
        <f t="shared" si="30"/>
        <v>1</v>
      </c>
    </row>
    <row r="831" spans="1:14" x14ac:dyDescent="0.35">
      <c r="A831" s="1" t="s">
        <v>9</v>
      </c>
      <c r="B831" s="1">
        <v>0.63729999999999998</v>
      </c>
      <c r="C831" s="1">
        <v>0.8075</v>
      </c>
      <c r="D831" s="1">
        <v>0.21429999999999999</v>
      </c>
      <c r="E831" s="1">
        <v>0.78539999999999999</v>
      </c>
      <c r="F831">
        <f t="shared" si="31"/>
        <v>0.61112499999999992</v>
      </c>
      <c r="G831" t="b" cm="1">
        <f t="array" ref="G831:J831">IF(F831&gt;(B831:E831), TRUE, FALSE)</f>
        <v>0</v>
      </c>
      <c r="H831" t="b">
        <v>0</v>
      </c>
      <c r="I831" t="b">
        <v>1</v>
      </c>
      <c r="J831" t="b">
        <v>0</v>
      </c>
      <c r="K831">
        <f t="shared" si="32"/>
        <v>0</v>
      </c>
      <c r="L831">
        <f t="shared" si="32"/>
        <v>0</v>
      </c>
      <c r="M831">
        <f t="shared" si="32"/>
        <v>1</v>
      </c>
      <c r="N831">
        <f t="shared" si="30"/>
        <v>0</v>
      </c>
    </row>
    <row r="832" spans="1:14" x14ac:dyDescent="0.35">
      <c r="A832" s="1" t="s">
        <v>9</v>
      </c>
      <c r="B832" s="1">
        <v>0.63990000000000002</v>
      </c>
      <c r="C832" s="1">
        <v>0.9345</v>
      </c>
      <c r="D832" s="1">
        <v>0.58030000000000004</v>
      </c>
      <c r="E832" s="1">
        <v>0.86029999999999995</v>
      </c>
      <c r="F832">
        <f t="shared" si="31"/>
        <v>0.75375000000000003</v>
      </c>
      <c r="G832" t="b" cm="1">
        <f t="array" ref="G832:J832">IF(F832&gt;(B832:E832), TRUE, FALSE)</f>
        <v>1</v>
      </c>
      <c r="H832" t="b">
        <v>0</v>
      </c>
      <c r="I832" t="b">
        <v>1</v>
      </c>
      <c r="J832" t="b">
        <v>0</v>
      </c>
      <c r="K832">
        <f t="shared" si="32"/>
        <v>1</v>
      </c>
      <c r="L832">
        <f t="shared" si="32"/>
        <v>0</v>
      </c>
      <c r="M832">
        <f t="shared" si="32"/>
        <v>1</v>
      </c>
      <c r="N832">
        <f t="shared" si="30"/>
        <v>0</v>
      </c>
    </row>
    <row r="833" spans="1:14" x14ac:dyDescent="0.35">
      <c r="A833" s="1" t="s">
        <v>9</v>
      </c>
      <c r="B833" s="1">
        <v>0.72450000000000003</v>
      </c>
      <c r="C833" s="1">
        <v>0.92010000000000003</v>
      </c>
      <c r="D833" s="1">
        <v>0.33750000000000002</v>
      </c>
      <c r="E833" s="1">
        <v>0.80869999999999997</v>
      </c>
      <c r="F833">
        <f t="shared" si="31"/>
        <v>0.69769999999999999</v>
      </c>
      <c r="G833" t="b" cm="1">
        <f t="array" ref="G833:J833">IF(F833&gt;(B833:E833), TRUE, FALSE)</f>
        <v>0</v>
      </c>
      <c r="H833" t="b">
        <v>0</v>
      </c>
      <c r="I833" t="b">
        <v>1</v>
      </c>
      <c r="J833" t="b">
        <v>0</v>
      </c>
      <c r="K833">
        <f t="shared" si="32"/>
        <v>0</v>
      </c>
      <c r="L833">
        <f t="shared" si="32"/>
        <v>0</v>
      </c>
      <c r="M833">
        <f t="shared" si="32"/>
        <v>1</v>
      </c>
      <c r="N833">
        <f t="shared" si="30"/>
        <v>0</v>
      </c>
    </row>
    <row r="834" spans="1:14" x14ac:dyDescent="0.35">
      <c r="A834" s="1" t="s">
        <v>9</v>
      </c>
      <c r="B834" s="1">
        <v>0.8276</v>
      </c>
      <c r="C834" s="1">
        <v>0.97309999999999997</v>
      </c>
      <c r="D834" s="1">
        <v>0.71020000000000005</v>
      </c>
      <c r="E834" s="1">
        <v>0.74709999999999999</v>
      </c>
      <c r="F834">
        <f t="shared" si="31"/>
        <v>0.8145</v>
      </c>
      <c r="G834" t="b" cm="1">
        <f t="array" ref="G834:J834">IF(F834&gt;(B834:E834), TRUE, FALSE)</f>
        <v>0</v>
      </c>
      <c r="H834" t="b">
        <v>0</v>
      </c>
      <c r="I834" t="b">
        <v>1</v>
      </c>
      <c r="J834" t="b">
        <v>1</v>
      </c>
      <c r="K834">
        <f t="shared" si="32"/>
        <v>0</v>
      </c>
      <c r="L834">
        <f t="shared" si="32"/>
        <v>0</v>
      </c>
      <c r="M834">
        <f t="shared" si="32"/>
        <v>1</v>
      </c>
      <c r="N834">
        <f t="shared" si="30"/>
        <v>1</v>
      </c>
    </row>
    <row r="835" spans="1:14" x14ac:dyDescent="0.35">
      <c r="A835" s="1" t="s">
        <v>9</v>
      </c>
      <c r="B835" s="1">
        <v>0.73519999999999996</v>
      </c>
      <c r="C835" s="1">
        <v>0.91139999999999999</v>
      </c>
      <c r="D835" s="1">
        <v>0.26279999999999998</v>
      </c>
      <c r="E835" s="1">
        <v>0.78359999999999996</v>
      </c>
      <c r="F835">
        <f t="shared" si="31"/>
        <v>0.6732499999999999</v>
      </c>
      <c r="G835" t="b" cm="1">
        <f t="array" ref="G835:J835">IF(F835&gt;(B835:E835), TRUE, FALSE)</f>
        <v>0</v>
      </c>
      <c r="H835" t="b">
        <v>0</v>
      </c>
      <c r="I835" t="b">
        <v>1</v>
      </c>
      <c r="J835" t="b">
        <v>0</v>
      </c>
      <c r="K835">
        <f t="shared" si="32"/>
        <v>0</v>
      </c>
      <c r="L835">
        <f t="shared" si="32"/>
        <v>0</v>
      </c>
      <c r="M835">
        <f t="shared" si="32"/>
        <v>1</v>
      </c>
      <c r="N835">
        <f t="shared" si="32"/>
        <v>0</v>
      </c>
    </row>
    <row r="836" spans="1:14" x14ac:dyDescent="0.35">
      <c r="A836" s="1" t="s">
        <v>9</v>
      </c>
      <c r="B836" s="1">
        <v>0.74650000000000005</v>
      </c>
      <c r="C836" s="1">
        <v>0.98499999999999999</v>
      </c>
      <c r="D836" s="1">
        <v>0.83350000000000002</v>
      </c>
      <c r="E836" s="1">
        <v>0.80969999999999998</v>
      </c>
      <c r="F836">
        <f t="shared" ref="F836:F899" si="33">AVERAGE(B836:E836)</f>
        <v>0.84367499999999995</v>
      </c>
      <c r="G836" t="b" cm="1">
        <f t="array" ref="G836:J836">IF(F836&gt;(B836:E836), TRUE, FALSE)</f>
        <v>1</v>
      </c>
      <c r="H836" t="b">
        <v>0</v>
      </c>
      <c r="I836" t="b">
        <v>1</v>
      </c>
      <c r="J836" t="b">
        <v>1</v>
      </c>
      <c r="K836">
        <f t="shared" ref="K836:N899" si="34">IF(G836=FALSE, 0,1)</f>
        <v>1</v>
      </c>
      <c r="L836">
        <f t="shared" si="34"/>
        <v>0</v>
      </c>
      <c r="M836">
        <f t="shared" si="34"/>
        <v>1</v>
      </c>
      <c r="N836">
        <f t="shared" si="34"/>
        <v>1</v>
      </c>
    </row>
    <row r="837" spans="1:14" x14ac:dyDescent="0.35">
      <c r="A837" s="1" t="s">
        <v>9</v>
      </c>
      <c r="B837" s="1">
        <v>0.77470000000000006</v>
      </c>
      <c r="C837" s="1">
        <v>0.97960000000000003</v>
      </c>
      <c r="D837" s="1">
        <v>0.81579999999999997</v>
      </c>
      <c r="E837" s="1">
        <v>0.79259999999999997</v>
      </c>
      <c r="F837">
        <f t="shared" si="33"/>
        <v>0.84067500000000006</v>
      </c>
      <c r="G837" t="b" cm="1">
        <f t="array" ref="G837:J837">IF(F837&gt;(B837:E837), TRUE, FALSE)</f>
        <v>1</v>
      </c>
      <c r="H837" t="b">
        <v>0</v>
      </c>
      <c r="I837" t="b">
        <v>1</v>
      </c>
      <c r="J837" t="b">
        <v>1</v>
      </c>
      <c r="K837">
        <f t="shared" si="34"/>
        <v>1</v>
      </c>
      <c r="L837">
        <f t="shared" si="34"/>
        <v>0</v>
      </c>
      <c r="M837">
        <f t="shared" si="34"/>
        <v>1</v>
      </c>
      <c r="N837">
        <f t="shared" si="34"/>
        <v>1</v>
      </c>
    </row>
    <row r="838" spans="1:14" x14ac:dyDescent="0.35">
      <c r="A838" s="1" t="s">
        <v>9</v>
      </c>
      <c r="B838" s="1">
        <v>0.80600000000000005</v>
      </c>
      <c r="C838" s="1">
        <v>0.8448</v>
      </c>
      <c r="D838" s="1">
        <v>0.2427</v>
      </c>
      <c r="E838" s="1">
        <v>0.71699999999999997</v>
      </c>
      <c r="F838">
        <f t="shared" si="33"/>
        <v>0.65262500000000001</v>
      </c>
      <c r="G838" t="b" cm="1">
        <f t="array" ref="G838:J838">IF(F838&gt;(B838:E838), TRUE, FALSE)</f>
        <v>0</v>
      </c>
      <c r="H838" t="b">
        <v>0</v>
      </c>
      <c r="I838" t="b">
        <v>1</v>
      </c>
      <c r="J838" t="b">
        <v>0</v>
      </c>
      <c r="K838">
        <f t="shared" si="34"/>
        <v>0</v>
      </c>
      <c r="L838">
        <f t="shared" si="34"/>
        <v>0</v>
      </c>
      <c r="M838">
        <f t="shared" si="34"/>
        <v>1</v>
      </c>
      <c r="N838">
        <f t="shared" si="34"/>
        <v>0</v>
      </c>
    </row>
    <row r="839" spans="1:14" x14ac:dyDescent="0.35">
      <c r="A839" s="1" t="s">
        <v>9</v>
      </c>
      <c r="B839" s="1">
        <v>0.78720000000000001</v>
      </c>
      <c r="C839" s="1">
        <v>0.86950000000000005</v>
      </c>
      <c r="D839" s="1">
        <v>0.1845</v>
      </c>
      <c r="E839" s="1">
        <v>0.72629999999999995</v>
      </c>
      <c r="F839">
        <f t="shared" si="33"/>
        <v>0.64187499999999997</v>
      </c>
      <c r="G839" t="b" cm="1">
        <f t="array" ref="G839:J839">IF(F839&gt;(B839:E839), TRUE, FALSE)</f>
        <v>0</v>
      </c>
      <c r="H839" t="b">
        <v>0</v>
      </c>
      <c r="I839" t="b">
        <v>1</v>
      </c>
      <c r="J839" t="b">
        <v>0</v>
      </c>
      <c r="K839">
        <f t="shared" si="34"/>
        <v>0</v>
      </c>
      <c r="L839">
        <f t="shared" si="34"/>
        <v>0</v>
      </c>
      <c r="M839">
        <f t="shared" si="34"/>
        <v>1</v>
      </c>
      <c r="N839">
        <f t="shared" si="34"/>
        <v>0</v>
      </c>
    </row>
    <row r="840" spans="1:14" x14ac:dyDescent="0.35">
      <c r="A840" s="1" t="s">
        <v>9</v>
      </c>
      <c r="B840" s="1">
        <v>0.78859999999999997</v>
      </c>
      <c r="C840" s="1">
        <v>0.87090000000000001</v>
      </c>
      <c r="D840" s="1">
        <v>0.22869999999999999</v>
      </c>
      <c r="E840" s="1">
        <v>0.72660000000000002</v>
      </c>
      <c r="F840">
        <f t="shared" si="33"/>
        <v>0.65369999999999995</v>
      </c>
      <c r="G840" t="b" cm="1">
        <f t="array" ref="G840:J840">IF(F840&gt;(B840:E840), TRUE, FALSE)</f>
        <v>0</v>
      </c>
      <c r="H840" t="b">
        <v>0</v>
      </c>
      <c r="I840" t="b">
        <v>1</v>
      </c>
      <c r="J840" t="b">
        <v>0</v>
      </c>
      <c r="K840">
        <f t="shared" si="34"/>
        <v>0</v>
      </c>
      <c r="L840">
        <f t="shared" si="34"/>
        <v>0</v>
      </c>
      <c r="M840">
        <f t="shared" si="34"/>
        <v>1</v>
      </c>
      <c r="N840">
        <f t="shared" si="34"/>
        <v>0</v>
      </c>
    </row>
    <row r="841" spans="1:14" x14ac:dyDescent="0.35">
      <c r="A841" s="1" t="s">
        <v>9</v>
      </c>
      <c r="B841" s="1">
        <v>0.84899999999999998</v>
      </c>
      <c r="C841" s="1">
        <v>0.98909999999999998</v>
      </c>
      <c r="D841" s="1">
        <v>0.79710000000000003</v>
      </c>
      <c r="E841" s="1">
        <v>0.72560000000000002</v>
      </c>
      <c r="F841">
        <f t="shared" si="33"/>
        <v>0.84019999999999995</v>
      </c>
      <c r="G841" t="b" cm="1">
        <f t="array" ref="G841:J841">IF(F841&gt;(B841:E841), TRUE, FALSE)</f>
        <v>0</v>
      </c>
      <c r="H841" t="b">
        <v>0</v>
      </c>
      <c r="I841" t="b">
        <v>1</v>
      </c>
      <c r="J841" t="b">
        <v>1</v>
      </c>
      <c r="K841">
        <f t="shared" si="34"/>
        <v>0</v>
      </c>
      <c r="L841">
        <f t="shared" si="34"/>
        <v>0</v>
      </c>
      <c r="M841">
        <f t="shared" si="34"/>
        <v>1</v>
      </c>
      <c r="N841">
        <f t="shared" si="34"/>
        <v>1</v>
      </c>
    </row>
    <row r="842" spans="1:14" x14ac:dyDescent="0.35">
      <c r="A842" s="1" t="s">
        <v>9</v>
      </c>
      <c r="B842" s="1">
        <v>0.82569999999999999</v>
      </c>
      <c r="C842" s="1">
        <v>0.95989999999999998</v>
      </c>
      <c r="D842" s="1">
        <v>0.73480000000000001</v>
      </c>
      <c r="E842" s="1">
        <v>0.74419999999999997</v>
      </c>
      <c r="F842">
        <f t="shared" si="33"/>
        <v>0.81614999999999993</v>
      </c>
      <c r="G842" t="b" cm="1">
        <f t="array" ref="G842:J842">IF(F842&gt;(B842:E842), TRUE, FALSE)</f>
        <v>0</v>
      </c>
      <c r="H842" t="b">
        <v>0</v>
      </c>
      <c r="I842" t="b">
        <v>1</v>
      </c>
      <c r="J842" t="b">
        <v>1</v>
      </c>
      <c r="K842">
        <f t="shared" si="34"/>
        <v>0</v>
      </c>
      <c r="L842">
        <f t="shared" si="34"/>
        <v>0</v>
      </c>
      <c r="M842">
        <f t="shared" si="34"/>
        <v>1</v>
      </c>
      <c r="N842">
        <f t="shared" si="34"/>
        <v>1</v>
      </c>
    </row>
    <row r="843" spans="1:14" x14ac:dyDescent="0.35">
      <c r="A843" s="1" t="s">
        <v>9</v>
      </c>
      <c r="B843" s="1">
        <v>0.77510000000000001</v>
      </c>
      <c r="C843" s="1">
        <v>0.90480000000000005</v>
      </c>
      <c r="D843" s="1">
        <v>0.26329999999999998</v>
      </c>
      <c r="E843" s="1">
        <v>0.77300000000000002</v>
      </c>
      <c r="F843">
        <f t="shared" si="33"/>
        <v>0.67905000000000004</v>
      </c>
      <c r="G843" t="b" cm="1">
        <f t="array" ref="G843:J843">IF(F843&gt;(B843:E843), TRUE, FALSE)</f>
        <v>0</v>
      </c>
      <c r="H843" t="b">
        <v>0</v>
      </c>
      <c r="I843" t="b">
        <v>1</v>
      </c>
      <c r="J843" t="b">
        <v>0</v>
      </c>
      <c r="K843">
        <f t="shared" si="34"/>
        <v>0</v>
      </c>
      <c r="L843">
        <f t="shared" si="34"/>
        <v>0</v>
      </c>
      <c r="M843">
        <f t="shared" si="34"/>
        <v>1</v>
      </c>
      <c r="N843">
        <f t="shared" si="34"/>
        <v>0</v>
      </c>
    </row>
    <row r="844" spans="1:14" x14ac:dyDescent="0.35">
      <c r="A844" s="1" t="s">
        <v>9</v>
      </c>
      <c r="B844" s="1">
        <v>0.82889999999999997</v>
      </c>
      <c r="C844" s="1">
        <v>0.93330000000000002</v>
      </c>
      <c r="D844" s="1">
        <v>0.42309999999999998</v>
      </c>
      <c r="E844" s="1">
        <v>0.72850000000000004</v>
      </c>
      <c r="F844">
        <f t="shared" si="33"/>
        <v>0.72844999999999993</v>
      </c>
      <c r="G844" t="b" cm="1">
        <f t="array" ref="G844:J844">IF(F844&gt;(B844:E844), TRUE, FALSE)</f>
        <v>0</v>
      </c>
      <c r="H844" t="b">
        <v>0</v>
      </c>
      <c r="I844" t="b">
        <v>1</v>
      </c>
      <c r="J844" t="b">
        <v>0</v>
      </c>
      <c r="K844">
        <f t="shared" si="34"/>
        <v>0</v>
      </c>
      <c r="L844">
        <f t="shared" si="34"/>
        <v>0</v>
      </c>
      <c r="M844">
        <f t="shared" si="34"/>
        <v>1</v>
      </c>
      <c r="N844">
        <f t="shared" si="34"/>
        <v>0</v>
      </c>
    </row>
    <row r="845" spans="1:14" x14ac:dyDescent="0.35">
      <c r="A845" s="1" t="s">
        <v>9</v>
      </c>
      <c r="B845" s="1">
        <v>0.85099999999999998</v>
      </c>
      <c r="C845" s="1">
        <v>0.9869</v>
      </c>
      <c r="D845" s="1">
        <v>0.72450000000000003</v>
      </c>
      <c r="E845" s="1">
        <v>0.72140000000000004</v>
      </c>
      <c r="F845">
        <f t="shared" si="33"/>
        <v>0.82094999999999996</v>
      </c>
      <c r="G845" t="b" cm="1">
        <f t="array" ref="G845:J845">IF(F845&gt;(B845:E845), TRUE, FALSE)</f>
        <v>0</v>
      </c>
      <c r="H845" t="b">
        <v>0</v>
      </c>
      <c r="I845" t="b">
        <v>1</v>
      </c>
      <c r="J845" t="b">
        <v>1</v>
      </c>
      <c r="K845">
        <f t="shared" si="34"/>
        <v>0</v>
      </c>
      <c r="L845">
        <f t="shared" si="34"/>
        <v>0</v>
      </c>
      <c r="M845">
        <f t="shared" si="34"/>
        <v>1</v>
      </c>
      <c r="N845">
        <f t="shared" si="34"/>
        <v>1</v>
      </c>
    </row>
    <row r="846" spans="1:14" x14ac:dyDescent="0.35">
      <c r="A846" s="1" t="s">
        <v>9</v>
      </c>
      <c r="B846" s="1">
        <v>0.80679999999999996</v>
      </c>
      <c r="C846" s="1">
        <v>0.87009999999999998</v>
      </c>
      <c r="D846" s="1">
        <v>0.24709999999999999</v>
      </c>
      <c r="E846" s="1">
        <v>0.7238</v>
      </c>
      <c r="F846">
        <f t="shared" si="33"/>
        <v>0.66195000000000004</v>
      </c>
      <c r="G846" t="b" cm="1">
        <f t="array" ref="G846:J846">IF(F846&gt;(B846:E846), TRUE, FALSE)</f>
        <v>0</v>
      </c>
      <c r="H846" t="b">
        <v>0</v>
      </c>
      <c r="I846" t="b">
        <v>1</v>
      </c>
      <c r="J846" t="b">
        <v>0</v>
      </c>
      <c r="K846">
        <f t="shared" si="34"/>
        <v>0</v>
      </c>
      <c r="L846">
        <f t="shared" si="34"/>
        <v>0</v>
      </c>
      <c r="M846">
        <f t="shared" si="34"/>
        <v>1</v>
      </c>
      <c r="N846">
        <f t="shared" si="34"/>
        <v>0</v>
      </c>
    </row>
    <row r="847" spans="1:14" x14ac:dyDescent="0.35">
      <c r="A847" s="1" t="s">
        <v>9</v>
      </c>
      <c r="B847" s="1">
        <v>0.85060000000000002</v>
      </c>
      <c r="C847" s="1">
        <v>0.97150000000000003</v>
      </c>
      <c r="D847" s="1">
        <v>0.65259999999999996</v>
      </c>
      <c r="E847" s="1">
        <v>0.72060000000000002</v>
      </c>
      <c r="F847">
        <f t="shared" si="33"/>
        <v>0.79882500000000001</v>
      </c>
      <c r="G847" t="b" cm="1">
        <f t="array" ref="G847:J847">IF(F847&gt;(B847:E847), TRUE, FALSE)</f>
        <v>0</v>
      </c>
      <c r="H847" t="b">
        <v>0</v>
      </c>
      <c r="I847" t="b">
        <v>1</v>
      </c>
      <c r="J847" t="b">
        <v>1</v>
      </c>
      <c r="K847">
        <f t="shared" si="34"/>
        <v>0</v>
      </c>
      <c r="L847">
        <f t="shared" si="34"/>
        <v>0</v>
      </c>
      <c r="M847">
        <f t="shared" si="34"/>
        <v>1</v>
      </c>
      <c r="N847">
        <f t="shared" si="34"/>
        <v>1</v>
      </c>
    </row>
    <row r="848" spans="1:14" x14ac:dyDescent="0.35">
      <c r="A848" s="1" t="s">
        <v>9</v>
      </c>
      <c r="B848" s="1">
        <v>0.81200000000000006</v>
      </c>
      <c r="C848" s="1">
        <v>0.91469999999999996</v>
      </c>
      <c r="D848" s="1">
        <v>0.55159999999999998</v>
      </c>
      <c r="E848" s="1">
        <v>0.7399</v>
      </c>
      <c r="F848">
        <f t="shared" si="33"/>
        <v>0.75455000000000005</v>
      </c>
      <c r="G848" t="b" cm="1">
        <f t="array" ref="G848:J848">IF(F848&gt;(B848:E848), TRUE, FALSE)</f>
        <v>0</v>
      </c>
      <c r="H848" t="b">
        <v>0</v>
      </c>
      <c r="I848" t="b">
        <v>1</v>
      </c>
      <c r="J848" t="b">
        <v>1</v>
      </c>
      <c r="K848">
        <f t="shared" si="34"/>
        <v>0</v>
      </c>
      <c r="L848">
        <f t="shared" si="34"/>
        <v>0</v>
      </c>
      <c r="M848">
        <f t="shared" si="34"/>
        <v>1</v>
      </c>
      <c r="N848">
        <f t="shared" si="34"/>
        <v>1</v>
      </c>
    </row>
    <row r="849" spans="1:14" x14ac:dyDescent="0.35">
      <c r="A849" s="1" t="s">
        <v>9</v>
      </c>
      <c r="B849" s="1">
        <v>0.83979999999999999</v>
      </c>
      <c r="C849" s="1">
        <v>0.99060000000000004</v>
      </c>
      <c r="D849" s="1">
        <v>0.80210000000000004</v>
      </c>
      <c r="E849" s="1">
        <v>0.73429999999999995</v>
      </c>
      <c r="F849">
        <f t="shared" si="33"/>
        <v>0.84170000000000011</v>
      </c>
      <c r="G849" t="b" cm="1">
        <f t="array" ref="G849:J849">IF(F849&gt;(B849:E849), TRUE, FALSE)</f>
        <v>1</v>
      </c>
      <c r="H849" t="b">
        <v>0</v>
      </c>
      <c r="I849" t="b">
        <v>1</v>
      </c>
      <c r="J849" t="b">
        <v>1</v>
      </c>
      <c r="K849">
        <f t="shared" si="34"/>
        <v>1</v>
      </c>
      <c r="L849">
        <f t="shared" si="34"/>
        <v>0</v>
      </c>
      <c r="M849">
        <f t="shared" si="34"/>
        <v>1</v>
      </c>
      <c r="N849">
        <f t="shared" si="34"/>
        <v>1</v>
      </c>
    </row>
    <row r="850" spans="1:14" x14ac:dyDescent="0.35">
      <c r="A850" s="1" t="s">
        <v>9</v>
      </c>
      <c r="B850" s="1">
        <v>0.81440000000000001</v>
      </c>
      <c r="C850" s="1">
        <v>0.94940000000000002</v>
      </c>
      <c r="D850" s="1">
        <v>0.755</v>
      </c>
      <c r="E850" s="1">
        <v>0.74590000000000001</v>
      </c>
      <c r="F850">
        <f t="shared" si="33"/>
        <v>0.81617500000000009</v>
      </c>
      <c r="G850" t="b" cm="1">
        <f t="array" ref="G850:J850">IF(F850&gt;(B850:E850), TRUE, FALSE)</f>
        <v>1</v>
      </c>
      <c r="H850" t="b">
        <v>0</v>
      </c>
      <c r="I850" t="b">
        <v>1</v>
      </c>
      <c r="J850" t="b">
        <v>1</v>
      </c>
      <c r="K850">
        <f t="shared" si="34"/>
        <v>1</v>
      </c>
      <c r="L850">
        <f t="shared" si="34"/>
        <v>0</v>
      </c>
      <c r="M850">
        <f t="shared" si="34"/>
        <v>1</v>
      </c>
      <c r="N850">
        <f t="shared" si="34"/>
        <v>1</v>
      </c>
    </row>
    <row r="851" spans="1:14" x14ac:dyDescent="0.35">
      <c r="A851" s="1" t="s">
        <v>9</v>
      </c>
      <c r="B851" s="1">
        <v>0.8216</v>
      </c>
      <c r="C851" s="1">
        <v>0.88870000000000005</v>
      </c>
      <c r="D851" s="1">
        <v>0.25130000000000002</v>
      </c>
      <c r="E851" s="1">
        <v>0.71319999999999995</v>
      </c>
      <c r="F851">
        <f t="shared" si="33"/>
        <v>0.66870000000000007</v>
      </c>
      <c r="G851" t="b" cm="1">
        <f t="array" ref="G851:J851">IF(F851&gt;(B851:E851), TRUE, FALSE)</f>
        <v>0</v>
      </c>
      <c r="H851" t="b">
        <v>0</v>
      </c>
      <c r="I851" t="b">
        <v>1</v>
      </c>
      <c r="J851" t="b">
        <v>0</v>
      </c>
      <c r="K851">
        <f t="shared" si="34"/>
        <v>0</v>
      </c>
      <c r="L851">
        <f t="shared" si="34"/>
        <v>0</v>
      </c>
      <c r="M851">
        <f t="shared" si="34"/>
        <v>1</v>
      </c>
      <c r="N851">
        <f t="shared" si="34"/>
        <v>0</v>
      </c>
    </row>
    <row r="852" spans="1:14" x14ac:dyDescent="0.35">
      <c r="A852" s="1" t="s">
        <v>9</v>
      </c>
      <c r="B852" s="1">
        <v>0.81279999999999997</v>
      </c>
      <c r="C852" s="1">
        <v>0.88060000000000005</v>
      </c>
      <c r="D852" s="1">
        <v>0.2555</v>
      </c>
      <c r="E852" s="1">
        <v>0.73270000000000002</v>
      </c>
      <c r="F852">
        <f t="shared" si="33"/>
        <v>0.6704</v>
      </c>
      <c r="G852" t="b" cm="1">
        <f t="array" ref="G852:J852">IF(F852&gt;(B852:E852), TRUE, FALSE)</f>
        <v>0</v>
      </c>
      <c r="H852" t="b">
        <v>0</v>
      </c>
      <c r="I852" t="b">
        <v>1</v>
      </c>
      <c r="J852" t="b">
        <v>0</v>
      </c>
      <c r="K852">
        <f t="shared" si="34"/>
        <v>0</v>
      </c>
      <c r="L852">
        <f t="shared" si="34"/>
        <v>0</v>
      </c>
      <c r="M852">
        <f t="shared" si="34"/>
        <v>1</v>
      </c>
      <c r="N852">
        <f t="shared" si="34"/>
        <v>0</v>
      </c>
    </row>
    <row r="853" spans="1:14" x14ac:dyDescent="0.35">
      <c r="A853" s="1" t="s">
        <v>9</v>
      </c>
      <c r="B853" s="1">
        <v>0.82540000000000002</v>
      </c>
      <c r="C853" s="1">
        <v>0.9607</v>
      </c>
      <c r="D853" s="1">
        <v>0.32669999999999999</v>
      </c>
      <c r="E853" s="1">
        <v>0.74160000000000004</v>
      </c>
      <c r="F853">
        <f t="shared" si="33"/>
        <v>0.71360000000000001</v>
      </c>
      <c r="G853" t="b" cm="1">
        <f t="array" ref="G853:J853">IF(F853&gt;(B853:E853), TRUE, FALSE)</f>
        <v>0</v>
      </c>
      <c r="H853" t="b">
        <v>0</v>
      </c>
      <c r="I853" t="b">
        <v>1</v>
      </c>
      <c r="J853" t="b">
        <v>0</v>
      </c>
      <c r="K853">
        <f t="shared" si="34"/>
        <v>0</v>
      </c>
      <c r="L853">
        <f t="shared" si="34"/>
        <v>0</v>
      </c>
      <c r="M853">
        <f t="shared" si="34"/>
        <v>1</v>
      </c>
      <c r="N853">
        <f t="shared" si="34"/>
        <v>0</v>
      </c>
    </row>
    <row r="854" spans="1:14" x14ac:dyDescent="0.35">
      <c r="A854" s="1" t="s">
        <v>9</v>
      </c>
      <c r="B854" s="1">
        <v>0.83879999999999999</v>
      </c>
      <c r="C854" s="1">
        <v>0.95850000000000002</v>
      </c>
      <c r="D854" s="1">
        <v>0.77529999999999999</v>
      </c>
      <c r="E854" s="1">
        <v>0.7268</v>
      </c>
      <c r="F854">
        <f t="shared" si="33"/>
        <v>0.82484999999999997</v>
      </c>
      <c r="G854" t="b" cm="1">
        <f t="array" ref="G854:J854">IF(F854&gt;(B854:E854), TRUE, FALSE)</f>
        <v>0</v>
      </c>
      <c r="H854" t="b">
        <v>0</v>
      </c>
      <c r="I854" t="b">
        <v>1</v>
      </c>
      <c r="J854" t="b">
        <v>1</v>
      </c>
      <c r="K854">
        <f t="shared" si="34"/>
        <v>0</v>
      </c>
      <c r="L854">
        <f t="shared" si="34"/>
        <v>0</v>
      </c>
      <c r="M854">
        <f t="shared" si="34"/>
        <v>1</v>
      </c>
      <c r="N854">
        <f t="shared" si="34"/>
        <v>1</v>
      </c>
    </row>
    <row r="855" spans="1:14" x14ac:dyDescent="0.35">
      <c r="A855" s="1" t="s">
        <v>9</v>
      </c>
      <c r="B855" s="1">
        <v>0.83</v>
      </c>
      <c r="C855" s="1">
        <v>0.97260000000000002</v>
      </c>
      <c r="D855" s="1">
        <v>0.76719999999999999</v>
      </c>
      <c r="E855" s="1">
        <v>0.74080000000000001</v>
      </c>
      <c r="F855">
        <f t="shared" si="33"/>
        <v>0.82765</v>
      </c>
      <c r="G855" t="b" cm="1">
        <f t="array" ref="G855:J855">IF(F855&gt;(B855:E855), TRUE, FALSE)</f>
        <v>0</v>
      </c>
      <c r="H855" t="b">
        <v>0</v>
      </c>
      <c r="I855" t="b">
        <v>1</v>
      </c>
      <c r="J855" t="b">
        <v>1</v>
      </c>
      <c r="K855">
        <f t="shared" si="34"/>
        <v>0</v>
      </c>
      <c r="L855">
        <f t="shared" si="34"/>
        <v>0</v>
      </c>
      <c r="M855">
        <f t="shared" si="34"/>
        <v>1</v>
      </c>
      <c r="N855">
        <f t="shared" si="34"/>
        <v>1</v>
      </c>
    </row>
    <row r="856" spans="1:14" x14ac:dyDescent="0.35">
      <c r="A856" s="1" t="s">
        <v>9</v>
      </c>
      <c r="B856" s="1">
        <v>0.82120000000000004</v>
      </c>
      <c r="C856" s="1">
        <v>0.95279999999999998</v>
      </c>
      <c r="D856" s="1">
        <v>0.49109999999999998</v>
      </c>
      <c r="E856" s="1">
        <v>0.747</v>
      </c>
      <c r="F856">
        <f t="shared" si="33"/>
        <v>0.75302499999999994</v>
      </c>
      <c r="G856" t="b" cm="1">
        <f t="array" ref="G856:J856">IF(F856&gt;(B856:E856), TRUE, FALSE)</f>
        <v>0</v>
      </c>
      <c r="H856" t="b">
        <v>0</v>
      </c>
      <c r="I856" t="b">
        <v>1</v>
      </c>
      <c r="J856" t="b">
        <v>1</v>
      </c>
      <c r="K856">
        <f t="shared" si="34"/>
        <v>0</v>
      </c>
      <c r="L856">
        <f t="shared" si="34"/>
        <v>0</v>
      </c>
      <c r="M856">
        <f t="shared" si="34"/>
        <v>1</v>
      </c>
      <c r="N856">
        <f t="shared" si="34"/>
        <v>1</v>
      </c>
    </row>
    <row r="857" spans="1:14" x14ac:dyDescent="0.35">
      <c r="A857" s="1" t="s">
        <v>9</v>
      </c>
      <c r="B857" s="1">
        <v>0.85609999999999997</v>
      </c>
      <c r="C857" s="1">
        <v>0.98919999999999997</v>
      </c>
      <c r="D857" s="1">
        <v>0.76129999999999998</v>
      </c>
      <c r="E857" s="1">
        <v>0.71699999999999997</v>
      </c>
      <c r="F857">
        <f t="shared" si="33"/>
        <v>0.83089999999999997</v>
      </c>
      <c r="G857" t="b" cm="1">
        <f t="array" ref="G857:J857">IF(F857&gt;(B857:E857), TRUE, FALSE)</f>
        <v>0</v>
      </c>
      <c r="H857" t="b">
        <v>0</v>
      </c>
      <c r="I857" t="b">
        <v>1</v>
      </c>
      <c r="J857" t="b">
        <v>1</v>
      </c>
      <c r="K857">
        <f t="shared" si="34"/>
        <v>0</v>
      </c>
      <c r="L857">
        <f t="shared" si="34"/>
        <v>0</v>
      </c>
      <c r="M857">
        <f t="shared" si="34"/>
        <v>1</v>
      </c>
      <c r="N857">
        <f t="shared" si="34"/>
        <v>1</v>
      </c>
    </row>
    <row r="858" spans="1:14" x14ac:dyDescent="0.35">
      <c r="A858" s="1" t="s">
        <v>9</v>
      </c>
      <c r="B858" s="1">
        <v>0.81540000000000001</v>
      </c>
      <c r="C858" s="1">
        <v>0.98209999999999997</v>
      </c>
      <c r="D858" s="1">
        <v>0.78400000000000003</v>
      </c>
      <c r="E858" s="1">
        <v>0.75690000000000002</v>
      </c>
      <c r="F858">
        <f t="shared" si="33"/>
        <v>0.83460000000000001</v>
      </c>
      <c r="G858" t="b" cm="1">
        <f t="array" ref="G858:J858">IF(F858&gt;(B858:E858), TRUE, FALSE)</f>
        <v>1</v>
      </c>
      <c r="H858" t="b">
        <v>0</v>
      </c>
      <c r="I858" t="b">
        <v>1</v>
      </c>
      <c r="J858" t="b">
        <v>1</v>
      </c>
      <c r="K858">
        <f t="shared" si="34"/>
        <v>1</v>
      </c>
      <c r="L858">
        <f t="shared" si="34"/>
        <v>0</v>
      </c>
      <c r="M858">
        <f t="shared" si="34"/>
        <v>1</v>
      </c>
      <c r="N858">
        <f t="shared" si="34"/>
        <v>1</v>
      </c>
    </row>
    <row r="859" spans="1:14" x14ac:dyDescent="0.35">
      <c r="A859" s="1" t="s">
        <v>9</v>
      </c>
      <c r="B859" s="1">
        <v>0.76270000000000004</v>
      </c>
      <c r="C859" s="1">
        <v>0.91439999999999999</v>
      </c>
      <c r="D859" s="1">
        <v>0.34329999999999999</v>
      </c>
      <c r="E859" s="1">
        <v>0.77839999999999998</v>
      </c>
      <c r="F859">
        <f t="shared" si="33"/>
        <v>0.69969999999999999</v>
      </c>
      <c r="G859" t="b" cm="1">
        <f t="array" ref="G859:J859">IF(F859&gt;(B859:E859), TRUE, FALSE)</f>
        <v>0</v>
      </c>
      <c r="H859" t="b">
        <v>0</v>
      </c>
      <c r="I859" t="b">
        <v>1</v>
      </c>
      <c r="J859" t="b">
        <v>0</v>
      </c>
      <c r="K859">
        <f t="shared" si="34"/>
        <v>0</v>
      </c>
      <c r="L859">
        <f t="shared" si="34"/>
        <v>0</v>
      </c>
      <c r="M859">
        <f t="shared" si="34"/>
        <v>1</v>
      </c>
      <c r="N859">
        <f t="shared" si="34"/>
        <v>0</v>
      </c>
    </row>
    <row r="860" spans="1:14" x14ac:dyDescent="0.35">
      <c r="A860" s="1" t="s">
        <v>9</v>
      </c>
      <c r="B860" s="1">
        <v>0.82679999999999998</v>
      </c>
      <c r="C860" s="1">
        <v>0.98850000000000005</v>
      </c>
      <c r="D860" s="1">
        <v>0.76480000000000004</v>
      </c>
      <c r="E860" s="1">
        <v>0.74890000000000001</v>
      </c>
      <c r="F860">
        <f t="shared" si="33"/>
        <v>0.83225000000000005</v>
      </c>
      <c r="G860" t="b" cm="1">
        <f t="array" ref="G860:J860">IF(F860&gt;(B860:E860), TRUE, FALSE)</f>
        <v>1</v>
      </c>
      <c r="H860" t="b">
        <v>0</v>
      </c>
      <c r="I860" t="b">
        <v>1</v>
      </c>
      <c r="J860" t="b">
        <v>1</v>
      </c>
      <c r="K860">
        <f t="shared" si="34"/>
        <v>1</v>
      </c>
      <c r="L860">
        <f t="shared" si="34"/>
        <v>0</v>
      </c>
      <c r="M860">
        <f t="shared" si="34"/>
        <v>1</v>
      </c>
      <c r="N860">
        <f t="shared" si="34"/>
        <v>1</v>
      </c>
    </row>
    <row r="861" spans="1:14" x14ac:dyDescent="0.35">
      <c r="A861" s="1" t="s">
        <v>9</v>
      </c>
      <c r="B861" s="1">
        <v>0.83740000000000003</v>
      </c>
      <c r="C861" s="1">
        <v>0.93400000000000005</v>
      </c>
      <c r="D861" s="1">
        <v>0.21229999999999999</v>
      </c>
      <c r="E861" s="1">
        <v>0.72130000000000005</v>
      </c>
      <c r="F861">
        <f t="shared" si="33"/>
        <v>0.67625000000000002</v>
      </c>
      <c r="G861" t="b" cm="1">
        <f t="array" ref="G861:J861">IF(F861&gt;(B861:E861), TRUE, FALSE)</f>
        <v>0</v>
      </c>
      <c r="H861" t="b">
        <v>0</v>
      </c>
      <c r="I861" t="b">
        <v>1</v>
      </c>
      <c r="J861" t="b">
        <v>0</v>
      </c>
      <c r="K861">
        <f t="shared" si="34"/>
        <v>0</v>
      </c>
      <c r="L861">
        <f t="shared" si="34"/>
        <v>0</v>
      </c>
      <c r="M861">
        <f t="shared" si="34"/>
        <v>1</v>
      </c>
      <c r="N861">
        <f t="shared" si="34"/>
        <v>0</v>
      </c>
    </row>
    <row r="862" spans="1:14" x14ac:dyDescent="0.35">
      <c r="A862" s="1" t="s">
        <v>9</v>
      </c>
      <c r="B862" s="1">
        <v>0.86570000000000003</v>
      </c>
      <c r="C862" s="1">
        <v>0.98470000000000002</v>
      </c>
      <c r="D862" s="1">
        <v>0.73619999999999997</v>
      </c>
      <c r="E862" s="1">
        <v>0.70620000000000005</v>
      </c>
      <c r="F862">
        <f t="shared" si="33"/>
        <v>0.82319999999999993</v>
      </c>
      <c r="G862" t="b" cm="1">
        <f t="array" ref="G862:J862">IF(F862&gt;(B862:E862), TRUE, FALSE)</f>
        <v>0</v>
      </c>
      <c r="H862" t="b">
        <v>0</v>
      </c>
      <c r="I862" t="b">
        <v>1</v>
      </c>
      <c r="J862" t="b">
        <v>1</v>
      </c>
      <c r="K862">
        <f t="shared" si="34"/>
        <v>0</v>
      </c>
      <c r="L862">
        <f t="shared" si="34"/>
        <v>0</v>
      </c>
      <c r="M862">
        <f t="shared" si="34"/>
        <v>1</v>
      </c>
      <c r="N862">
        <f t="shared" si="34"/>
        <v>1</v>
      </c>
    </row>
    <row r="863" spans="1:14" x14ac:dyDescent="0.35">
      <c r="A863" s="1" t="s">
        <v>9</v>
      </c>
      <c r="B863" s="1">
        <v>0.83179999999999998</v>
      </c>
      <c r="C863" s="1">
        <v>0.98750000000000004</v>
      </c>
      <c r="D863" s="1">
        <v>0.72219999999999995</v>
      </c>
      <c r="E863" s="1">
        <v>0.74380000000000002</v>
      </c>
      <c r="F863">
        <f t="shared" si="33"/>
        <v>0.82132500000000008</v>
      </c>
      <c r="G863" t="b" cm="1">
        <f t="array" ref="G863:J863">IF(F863&gt;(B863:E863), TRUE, FALSE)</f>
        <v>0</v>
      </c>
      <c r="H863" t="b">
        <v>0</v>
      </c>
      <c r="I863" t="b">
        <v>1</v>
      </c>
      <c r="J863" t="b">
        <v>1</v>
      </c>
      <c r="K863">
        <f t="shared" si="34"/>
        <v>0</v>
      </c>
      <c r="L863">
        <f t="shared" si="34"/>
        <v>0</v>
      </c>
      <c r="M863">
        <f t="shared" si="34"/>
        <v>1</v>
      </c>
      <c r="N863">
        <f t="shared" si="34"/>
        <v>1</v>
      </c>
    </row>
    <row r="864" spans="1:14" x14ac:dyDescent="0.35">
      <c r="A864" s="1" t="s">
        <v>9</v>
      </c>
      <c r="B864" s="1">
        <v>0.80330000000000001</v>
      </c>
      <c r="C864" s="1">
        <v>0.94810000000000005</v>
      </c>
      <c r="D864" s="1">
        <v>0.45400000000000001</v>
      </c>
      <c r="E864" s="1">
        <v>0.76380000000000003</v>
      </c>
      <c r="F864">
        <f t="shared" si="33"/>
        <v>0.74229999999999996</v>
      </c>
      <c r="G864" t="b" cm="1">
        <f t="array" ref="G864:J864">IF(F864&gt;(B864:E864), TRUE, FALSE)</f>
        <v>0</v>
      </c>
      <c r="H864" t="b">
        <v>0</v>
      </c>
      <c r="I864" t="b">
        <v>1</v>
      </c>
      <c r="J864" t="b">
        <v>0</v>
      </c>
      <c r="K864">
        <f t="shared" si="34"/>
        <v>0</v>
      </c>
      <c r="L864">
        <f t="shared" si="34"/>
        <v>0</v>
      </c>
      <c r="M864">
        <f t="shared" si="34"/>
        <v>1</v>
      </c>
      <c r="N864">
        <f t="shared" si="34"/>
        <v>0</v>
      </c>
    </row>
    <row r="865" spans="1:14" x14ac:dyDescent="0.35">
      <c r="A865" s="1" t="s">
        <v>9</v>
      </c>
      <c r="B865" s="1">
        <v>0.87309999999999999</v>
      </c>
      <c r="C865" s="1">
        <v>0.95150000000000001</v>
      </c>
      <c r="D865" s="1">
        <v>0.64559999999999995</v>
      </c>
      <c r="E865" s="1">
        <v>0.68489999999999995</v>
      </c>
      <c r="F865">
        <f t="shared" si="33"/>
        <v>0.788775</v>
      </c>
      <c r="G865" t="b" cm="1">
        <f t="array" ref="G865:J865">IF(F865&gt;(B865:E865), TRUE, FALSE)</f>
        <v>0</v>
      </c>
      <c r="H865" t="b">
        <v>0</v>
      </c>
      <c r="I865" t="b">
        <v>1</v>
      </c>
      <c r="J865" t="b">
        <v>1</v>
      </c>
      <c r="K865">
        <f t="shared" si="34"/>
        <v>0</v>
      </c>
      <c r="L865">
        <f t="shared" si="34"/>
        <v>0</v>
      </c>
      <c r="M865">
        <f t="shared" si="34"/>
        <v>1</v>
      </c>
      <c r="N865">
        <f t="shared" si="34"/>
        <v>1</v>
      </c>
    </row>
    <row r="866" spans="1:14" x14ac:dyDescent="0.35">
      <c r="A866" s="1" t="s">
        <v>9</v>
      </c>
      <c r="B866" s="1">
        <v>0.78869999999999996</v>
      </c>
      <c r="C866" s="1">
        <v>0.94340000000000002</v>
      </c>
      <c r="D866" s="1">
        <v>0.43769999999999998</v>
      </c>
      <c r="E866" s="1">
        <v>0.76970000000000005</v>
      </c>
      <c r="F866">
        <f t="shared" si="33"/>
        <v>0.73487499999999994</v>
      </c>
      <c r="G866" t="b" cm="1">
        <f t="array" ref="G866:J866">IF(F866&gt;(B866:E866), TRUE, FALSE)</f>
        <v>0</v>
      </c>
      <c r="H866" t="b">
        <v>0</v>
      </c>
      <c r="I866" t="b">
        <v>1</v>
      </c>
      <c r="J866" t="b">
        <v>0</v>
      </c>
      <c r="K866">
        <f t="shared" si="34"/>
        <v>0</v>
      </c>
      <c r="L866">
        <f t="shared" si="34"/>
        <v>0</v>
      </c>
      <c r="M866">
        <f t="shared" si="34"/>
        <v>1</v>
      </c>
      <c r="N866">
        <f t="shared" si="34"/>
        <v>0</v>
      </c>
    </row>
    <row r="867" spans="1:14" x14ac:dyDescent="0.35">
      <c r="A867" s="1" t="s">
        <v>9</v>
      </c>
      <c r="B867" s="1">
        <v>0.82130000000000003</v>
      </c>
      <c r="C867" s="1">
        <v>0.98140000000000005</v>
      </c>
      <c r="D867" s="1">
        <v>0.74529999999999996</v>
      </c>
      <c r="E867" s="1">
        <v>0.75260000000000005</v>
      </c>
      <c r="F867">
        <f t="shared" si="33"/>
        <v>0.82515000000000005</v>
      </c>
      <c r="G867" t="b" cm="1">
        <f t="array" ref="G867:J867">IF(F867&gt;(B867:E867), TRUE, FALSE)</f>
        <v>1</v>
      </c>
      <c r="H867" t="b">
        <v>0</v>
      </c>
      <c r="I867" t="b">
        <v>1</v>
      </c>
      <c r="J867" t="b">
        <v>1</v>
      </c>
      <c r="K867">
        <f t="shared" si="34"/>
        <v>1</v>
      </c>
      <c r="L867">
        <f t="shared" si="34"/>
        <v>0</v>
      </c>
      <c r="M867">
        <f t="shared" si="34"/>
        <v>1</v>
      </c>
      <c r="N867">
        <f t="shared" si="34"/>
        <v>1</v>
      </c>
    </row>
    <row r="868" spans="1:14" x14ac:dyDescent="0.35">
      <c r="A868" s="1" t="s">
        <v>9</v>
      </c>
      <c r="B868" s="1">
        <v>0.89610000000000001</v>
      </c>
      <c r="C868" s="1">
        <v>0.96399999999999997</v>
      </c>
      <c r="D868" s="1">
        <v>0.72070000000000001</v>
      </c>
      <c r="E868" s="1">
        <v>0.65910000000000002</v>
      </c>
      <c r="F868">
        <f t="shared" si="33"/>
        <v>0.809975</v>
      </c>
      <c r="G868" t="b" cm="1">
        <f t="array" ref="G868:J868">IF(F868&gt;(B868:E868), TRUE, FALSE)</f>
        <v>0</v>
      </c>
      <c r="H868" t="b">
        <v>0</v>
      </c>
      <c r="I868" t="b">
        <v>1</v>
      </c>
      <c r="J868" t="b">
        <v>1</v>
      </c>
      <c r="K868">
        <f t="shared" si="34"/>
        <v>0</v>
      </c>
      <c r="L868">
        <f t="shared" si="34"/>
        <v>0</v>
      </c>
      <c r="M868">
        <f t="shared" si="34"/>
        <v>1</v>
      </c>
      <c r="N868">
        <f t="shared" si="34"/>
        <v>1</v>
      </c>
    </row>
    <row r="869" spans="1:14" x14ac:dyDescent="0.35">
      <c r="A869" s="1" t="s">
        <v>9</v>
      </c>
      <c r="B869" s="1">
        <v>0.83589999999999998</v>
      </c>
      <c r="C869" s="1">
        <v>0.98919999999999997</v>
      </c>
      <c r="D869" s="1">
        <v>0.79239999999999999</v>
      </c>
      <c r="E869" s="1">
        <v>0.73950000000000005</v>
      </c>
      <c r="F869">
        <f t="shared" si="33"/>
        <v>0.83924999999999994</v>
      </c>
      <c r="G869" t="b" cm="1">
        <f t="array" ref="G869:J869">IF(F869&gt;(B869:E869), TRUE, FALSE)</f>
        <v>1</v>
      </c>
      <c r="H869" t="b">
        <v>0</v>
      </c>
      <c r="I869" t="b">
        <v>1</v>
      </c>
      <c r="J869" t="b">
        <v>1</v>
      </c>
      <c r="K869">
        <f t="shared" si="34"/>
        <v>1</v>
      </c>
      <c r="L869">
        <f t="shared" si="34"/>
        <v>0</v>
      </c>
      <c r="M869">
        <f t="shared" si="34"/>
        <v>1</v>
      </c>
      <c r="N869">
        <f t="shared" si="34"/>
        <v>1</v>
      </c>
    </row>
    <row r="870" spans="1:14" x14ac:dyDescent="0.35">
      <c r="A870" s="1" t="s">
        <v>9</v>
      </c>
      <c r="B870" s="1">
        <v>0.84850000000000003</v>
      </c>
      <c r="C870" s="1">
        <v>0.97019999999999995</v>
      </c>
      <c r="D870" s="1">
        <v>0.51</v>
      </c>
      <c r="E870" s="1">
        <v>0.72399999999999998</v>
      </c>
      <c r="F870">
        <f t="shared" si="33"/>
        <v>0.76317499999999994</v>
      </c>
      <c r="G870" t="b" cm="1">
        <f t="array" ref="G870:J870">IF(F870&gt;(B870:E870), TRUE, FALSE)</f>
        <v>0</v>
      </c>
      <c r="H870" t="b">
        <v>0</v>
      </c>
      <c r="I870" t="b">
        <v>1</v>
      </c>
      <c r="J870" t="b">
        <v>1</v>
      </c>
      <c r="K870">
        <f t="shared" si="34"/>
        <v>0</v>
      </c>
      <c r="L870">
        <f t="shared" si="34"/>
        <v>0</v>
      </c>
      <c r="M870">
        <f t="shared" si="34"/>
        <v>1</v>
      </c>
      <c r="N870">
        <f t="shared" si="34"/>
        <v>1</v>
      </c>
    </row>
    <row r="871" spans="1:14" x14ac:dyDescent="0.35">
      <c r="A871" s="1" t="s">
        <v>9</v>
      </c>
      <c r="B871" s="1">
        <v>0.76400000000000001</v>
      </c>
      <c r="C871" s="1">
        <v>0.95389999999999997</v>
      </c>
      <c r="D871" s="1">
        <v>0.57569999999999999</v>
      </c>
      <c r="E871" s="1">
        <v>0.79459999999999997</v>
      </c>
      <c r="F871">
        <f t="shared" si="33"/>
        <v>0.77205000000000001</v>
      </c>
      <c r="G871" t="b" cm="1">
        <f t="array" ref="G871:J871">IF(F871&gt;(B871:E871), TRUE, FALSE)</f>
        <v>1</v>
      </c>
      <c r="H871" t="b">
        <v>0</v>
      </c>
      <c r="I871" t="b">
        <v>1</v>
      </c>
      <c r="J871" t="b">
        <v>0</v>
      </c>
      <c r="K871">
        <f t="shared" si="34"/>
        <v>1</v>
      </c>
      <c r="L871">
        <f t="shared" si="34"/>
        <v>0</v>
      </c>
      <c r="M871">
        <f t="shared" si="34"/>
        <v>1</v>
      </c>
      <c r="N871">
        <f t="shared" si="34"/>
        <v>0</v>
      </c>
    </row>
    <row r="872" spans="1:14" x14ac:dyDescent="0.35">
      <c r="A872" s="1" t="s">
        <v>9</v>
      </c>
      <c r="B872" s="1">
        <v>0.82430000000000003</v>
      </c>
      <c r="C872" s="1">
        <v>0.99329999999999996</v>
      </c>
      <c r="D872" s="1">
        <v>0.86240000000000006</v>
      </c>
      <c r="E872" s="1">
        <v>0.74960000000000004</v>
      </c>
      <c r="F872">
        <f t="shared" si="33"/>
        <v>0.85740000000000005</v>
      </c>
      <c r="G872" t="b" cm="1">
        <f t="array" ref="G872:J872">IF(F872&gt;(B872:E872), TRUE, FALSE)</f>
        <v>1</v>
      </c>
      <c r="H872" t="b">
        <v>0</v>
      </c>
      <c r="I872" t="b">
        <v>0</v>
      </c>
      <c r="J872" t="b">
        <v>1</v>
      </c>
      <c r="K872">
        <f t="shared" si="34"/>
        <v>1</v>
      </c>
      <c r="L872">
        <f t="shared" si="34"/>
        <v>0</v>
      </c>
      <c r="M872">
        <f t="shared" si="34"/>
        <v>0</v>
      </c>
      <c r="N872">
        <f t="shared" si="34"/>
        <v>1</v>
      </c>
    </row>
    <row r="873" spans="1:14" x14ac:dyDescent="0.35">
      <c r="A873" s="1" t="s">
        <v>9</v>
      </c>
      <c r="B873" s="1">
        <v>0.79179999999999995</v>
      </c>
      <c r="C873" s="1">
        <v>0.94330000000000003</v>
      </c>
      <c r="D873" s="1">
        <v>0.31190000000000001</v>
      </c>
      <c r="E873" s="1">
        <v>0.76590000000000003</v>
      </c>
      <c r="F873">
        <f t="shared" si="33"/>
        <v>0.70322499999999999</v>
      </c>
      <c r="G873" t="b" cm="1">
        <f t="array" ref="G873:J873">IF(F873&gt;(B873:E873), TRUE, FALSE)</f>
        <v>0</v>
      </c>
      <c r="H873" t="b">
        <v>0</v>
      </c>
      <c r="I873" t="b">
        <v>1</v>
      </c>
      <c r="J873" t="b">
        <v>0</v>
      </c>
      <c r="K873">
        <f t="shared" si="34"/>
        <v>0</v>
      </c>
      <c r="L873">
        <f t="shared" si="34"/>
        <v>0</v>
      </c>
      <c r="M873">
        <f t="shared" si="34"/>
        <v>1</v>
      </c>
      <c r="N873">
        <f t="shared" si="34"/>
        <v>0</v>
      </c>
    </row>
    <row r="874" spans="1:14" x14ac:dyDescent="0.35">
      <c r="A874" s="1" t="s">
        <v>9</v>
      </c>
      <c r="B874" s="1">
        <v>0.85419999999999996</v>
      </c>
      <c r="C874" s="1">
        <v>0.99070000000000003</v>
      </c>
      <c r="D874" s="1">
        <v>0.81499999999999995</v>
      </c>
      <c r="E874" s="1">
        <v>0.71989999999999998</v>
      </c>
      <c r="F874">
        <f t="shared" si="33"/>
        <v>0.84494999999999998</v>
      </c>
      <c r="G874" t="b" cm="1">
        <f t="array" ref="G874:J874">IF(F874&gt;(B874:E874), TRUE, FALSE)</f>
        <v>0</v>
      </c>
      <c r="H874" t="b">
        <v>0</v>
      </c>
      <c r="I874" t="b">
        <v>1</v>
      </c>
      <c r="J874" t="b">
        <v>1</v>
      </c>
      <c r="K874">
        <f t="shared" si="34"/>
        <v>0</v>
      </c>
      <c r="L874">
        <f t="shared" si="34"/>
        <v>0</v>
      </c>
      <c r="M874">
        <f t="shared" si="34"/>
        <v>1</v>
      </c>
      <c r="N874">
        <f t="shared" si="34"/>
        <v>1</v>
      </c>
    </row>
    <row r="875" spans="1:14" x14ac:dyDescent="0.35">
      <c r="A875" s="1" t="s">
        <v>9</v>
      </c>
      <c r="B875" s="1">
        <v>0.82830000000000004</v>
      </c>
      <c r="C875" s="1">
        <v>0.94840000000000002</v>
      </c>
      <c r="D875" s="1">
        <v>0.7298</v>
      </c>
      <c r="E875" s="1">
        <v>0.73660000000000003</v>
      </c>
      <c r="F875">
        <f t="shared" si="33"/>
        <v>0.81077500000000002</v>
      </c>
      <c r="G875" t="b" cm="1">
        <f t="array" ref="G875:J875">IF(F875&gt;(B875:E875), TRUE, FALSE)</f>
        <v>0</v>
      </c>
      <c r="H875" t="b">
        <v>0</v>
      </c>
      <c r="I875" t="b">
        <v>1</v>
      </c>
      <c r="J875" t="b">
        <v>1</v>
      </c>
      <c r="K875">
        <f t="shared" si="34"/>
        <v>0</v>
      </c>
      <c r="L875">
        <f t="shared" si="34"/>
        <v>0</v>
      </c>
      <c r="M875">
        <f t="shared" si="34"/>
        <v>1</v>
      </c>
      <c r="N875">
        <f t="shared" si="34"/>
        <v>1</v>
      </c>
    </row>
    <row r="876" spans="1:14" x14ac:dyDescent="0.35">
      <c r="A876" s="1" t="s">
        <v>9</v>
      </c>
      <c r="B876" s="1">
        <v>0.78749999999999998</v>
      </c>
      <c r="C876" s="1">
        <v>0.98709999999999998</v>
      </c>
      <c r="D876" s="1">
        <v>0.74750000000000005</v>
      </c>
      <c r="E876" s="1">
        <v>0.78320000000000001</v>
      </c>
      <c r="F876">
        <f t="shared" si="33"/>
        <v>0.82632499999999998</v>
      </c>
      <c r="G876" t="b" cm="1">
        <f t="array" ref="G876:J876">IF(F876&gt;(B876:E876), TRUE, FALSE)</f>
        <v>1</v>
      </c>
      <c r="H876" t="b">
        <v>0</v>
      </c>
      <c r="I876" t="b">
        <v>1</v>
      </c>
      <c r="J876" t="b">
        <v>1</v>
      </c>
      <c r="K876">
        <f t="shared" si="34"/>
        <v>1</v>
      </c>
      <c r="L876">
        <f t="shared" si="34"/>
        <v>0</v>
      </c>
      <c r="M876">
        <f t="shared" si="34"/>
        <v>1</v>
      </c>
      <c r="N876">
        <f t="shared" si="34"/>
        <v>1</v>
      </c>
    </row>
    <row r="877" spans="1:14" x14ac:dyDescent="0.35">
      <c r="A877" s="1" t="s">
        <v>9</v>
      </c>
      <c r="B877" s="1">
        <v>0.82269999999999999</v>
      </c>
      <c r="C877" s="1">
        <v>0.9617</v>
      </c>
      <c r="D877" s="1">
        <v>0.75900000000000001</v>
      </c>
      <c r="E877" s="1">
        <v>0.74709999999999999</v>
      </c>
      <c r="F877">
        <f t="shared" si="33"/>
        <v>0.82262500000000005</v>
      </c>
      <c r="G877" t="b" cm="1">
        <f t="array" ref="G877:J877">IF(F877&gt;(B877:E877), TRUE, FALSE)</f>
        <v>0</v>
      </c>
      <c r="H877" t="b">
        <v>0</v>
      </c>
      <c r="I877" t="b">
        <v>1</v>
      </c>
      <c r="J877" t="b">
        <v>1</v>
      </c>
      <c r="K877">
        <f t="shared" si="34"/>
        <v>0</v>
      </c>
      <c r="L877">
        <f t="shared" si="34"/>
        <v>0</v>
      </c>
      <c r="M877">
        <f t="shared" si="34"/>
        <v>1</v>
      </c>
      <c r="N877">
        <f t="shared" si="34"/>
        <v>1</v>
      </c>
    </row>
    <row r="878" spans="1:14" x14ac:dyDescent="0.35">
      <c r="A878" s="1" t="s">
        <v>9</v>
      </c>
      <c r="B878" s="1">
        <v>0.82030000000000003</v>
      </c>
      <c r="C878" s="1">
        <v>0.98740000000000006</v>
      </c>
      <c r="D878" s="1">
        <v>0.78369999999999995</v>
      </c>
      <c r="E878" s="1">
        <v>0.75529999999999997</v>
      </c>
      <c r="F878">
        <f t="shared" si="33"/>
        <v>0.83667500000000006</v>
      </c>
      <c r="G878" t="b" cm="1">
        <f t="array" ref="G878:J878">IF(F878&gt;(B878:E878), TRUE, FALSE)</f>
        <v>1</v>
      </c>
      <c r="H878" t="b">
        <v>0</v>
      </c>
      <c r="I878" t="b">
        <v>1</v>
      </c>
      <c r="J878" t="b">
        <v>1</v>
      </c>
      <c r="K878">
        <f t="shared" si="34"/>
        <v>1</v>
      </c>
      <c r="L878">
        <f t="shared" si="34"/>
        <v>0</v>
      </c>
      <c r="M878">
        <f t="shared" si="34"/>
        <v>1</v>
      </c>
      <c r="N878">
        <f t="shared" si="34"/>
        <v>1</v>
      </c>
    </row>
    <row r="879" spans="1:14" x14ac:dyDescent="0.35">
      <c r="A879" s="1" t="s">
        <v>9</v>
      </c>
      <c r="B879" s="1">
        <v>0.74580000000000002</v>
      </c>
      <c r="C879" s="1">
        <v>0.96140000000000003</v>
      </c>
      <c r="D879" s="1">
        <v>0.63970000000000005</v>
      </c>
      <c r="E879" s="1">
        <v>0.81040000000000001</v>
      </c>
      <c r="F879">
        <f t="shared" si="33"/>
        <v>0.78932500000000005</v>
      </c>
      <c r="G879" t="b" cm="1">
        <f t="array" ref="G879:J879">IF(F879&gt;(B879:E879), TRUE, FALSE)</f>
        <v>1</v>
      </c>
      <c r="H879" t="b">
        <v>0</v>
      </c>
      <c r="I879" t="b">
        <v>1</v>
      </c>
      <c r="J879" t="b">
        <v>0</v>
      </c>
      <c r="K879">
        <f t="shared" si="34"/>
        <v>1</v>
      </c>
      <c r="L879">
        <f t="shared" si="34"/>
        <v>0</v>
      </c>
      <c r="M879">
        <f t="shared" si="34"/>
        <v>1</v>
      </c>
      <c r="N879">
        <f t="shared" si="34"/>
        <v>0</v>
      </c>
    </row>
    <row r="880" spans="1:14" x14ac:dyDescent="0.35">
      <c r="A880" s="1" t="s">
        <v>9</v>
      </c>
      <c r="B880" s="1">
        <v>0.79890000000000005</v>
      </c>
      <c r="C880" s="1">
        <v>0.93100000000000005</v>
      </c>
      <c r="D880" s="1">
        <v>0.33329999999999999</v>
      </c>
      <c r="E880" s="1">
        <v>0.75749999999999995</v>
      </c>
      <c r="F880">
        <f t="shared" si="33"/>
        <v>0.705175</v>
      </c>
      <c r="G880" t="b" cm="1">
        <f t="array" ref="G880:J880">IF(F880&gt;(B880:E880), TRUE, FALSE)</f>
        <v>0</v>
      </c>
      <c r="H880" t="b">
        <v>0</v>
      </c>
      <c r="I880" t="b">
        <v>1</v>
      </c>
      <c r="J880" t="b">
        <v>0</v>
      </c>
      <c r="K880">
        <f t="shared" si="34"/>
        <v>0</v>
      </c>
      <c r="L880">
        <f t="shared" si="34"/>
        <v>0</v>
      </c>
      <c r="M880">
        <f t="shared" si="34"/>
        <v>1</v>
      </c>
      <c r="N880">
        <f t="shared" si="34"/>
        <v>0</v>
      </c>
    </row>
    <row r="881" spans="1:14" x14ac:dyDescent="0.35">
      <c r="A881" s="1" t="s">
        <v>9</v>
      </c>
      <c r="B881" s="1">
        <v>0.8044</v>
      </c>
      <c r="C881" s="1">
        <v>0.9627</v>
      </c>
      <c r="D881" s="1">
        <v>0.3448</v>
      </c>
      <c r="E881" s="1">
        <v>0.76049999999999995</v>
      </c>
      <c r="F881">
        <f t="shared" si="33"/>
        <v>0.71810000000000007</v>
      </c>
      <c r="G881" t="b" cm="1">
        <f t="array" ref="G881:J881">IF(F881&gt;(B881:E881), TRUE, FALSE)</f>
        <v>0</v>
      </c>
      <c r="H881" t="b">
        <v>0</v>
      </c>
      <c r="I881" t="b">
        <v>1</v>
      </c>
      <c r="J881" t="b">
        <v>0</v>
      </c>
      <c r="K881">
        <f t="shared" si="34"/>
        <v>0</v>
      </c>
      <c r="L881">
        <f t="shared" si="34"/>
        <v>0</v>
      </c>
      <c r="M881">
        <f t="shared" si="34"/>
        <v>1</v>
      </c>
      <c r="N881">
        <f t="shared" si="34"/>
        <v>0</v>
      </c>
    </row>
    <row r="882" spans="1:14" x14ac:dyDescent="0.35">
      <c r="A882" s="1" t="s">
        <v>9</v>
      </c>
      <c r="B882" s="1">
        <v>0.85570000000000002</v>
      </c>
      <c r="C882" s="1">
        <v>0.97540000000000004</v>
      </c>
      <c r="D882" s="1">
        <v>0.6149</v>
      </c>
      <c r="E882" s="1">
        <v>0.71550000000000002</v>
      </c>
      <c r="F882">
        <f t="shared" si="33"/>
        <v>0.79037500000000005</v>
      </c>
      <c r="G882" t="b" cm="1">
        <f t="array" ref="G882:J882">IF(F882&gt;(B882:E882), TRUE, FALSE)</f>
        <v>0</v>
      </c>
      <c r="H882" t="b">
        <v>0</v>
      </c>
      <c r="I882" t="b">
        <v>1</v>
      </c>
      <c r="J882" t="b">
        <v>1</v>
      </c>
      <c r="K882">
        <f t="shared" si="34"/>
        <v>0</v>
      </c>
      <c r="L882">
        <f t="shared" si="34"/>
        <v>0</v>
      </c>
      <c r="M882">
        <f t="shared" si="34"/>
        <v>1</v>
      </c>
      <c r="N882">
        <f t="shared" si="34"/>
        <v>1</v>
      </c>
    </row>
    <row r="883" spans="1:14" x14ac:dyDescent="0.35">
      <c r="A883" s="1" t="s">
        <v>9</v>
      </c>
      <c r="B883" s="1">
        <v>0.75160000000000005</v>
      </c>
      <c r="C883" s="1">
        <v>0.98529999999999995</v>
      </c>
      <c r="D883" s="1">
        <v>0.79690000000000005</v>
      </c>
      <c r="E883" s="1">
        <v>0.8105</v>
      </c>
      <c r="F883">
        <f t="shared" si="33"/>
        <v>0.8360749999999999</v>
      </c>
      <c r="G883" t="b" cm="1">
        <f t="array" ref="G883:J883">IF(F883&gt;(B883:E883), TRUE, FALSE)</f>
        <v>1</v>
      </c>
      <c r="H883" t="b">
        <v>0</v>
      </c>
      <c r="I883" t="b">
        <v>1</v>
      </c>
      <c r="J883" t="b">
        <v>1</v>
      </c>
      <c r="K883">
        <f t="shared" si="34"/>
        <v>1</v>
      </c>
      <c r="L883">
        <f t="shared" si="34"/>
        <v>0</v>
      </c>
      <c r="M883">
        <f t="shared" si="34"/>
        <v>1</v>
      </c>
      <c r="N883">
        <f t="shared" si="34"/>
        <v>1</v>
      </c>
    </row>
    <row r="884" spans="1:14" x14ac:dyDescent="0.35">
      <c r="A884" s="1" t="s">
        <v>9</v>
      </c>
      <c r="B884" s="1">
        <v>0.75439999999999996</v>
      </c>
      <c r="C884" s="1">
        <v>0.98660000000000003</v>
      </c>
      <c r="D884" s="1">
        <v>0.88039999999999996</v>
      </c>
      <c r="E884" s="1">
        <v>0.80510000000000004</v>
      </c>
      <c r="F884">
        <f t="shared" si="33"/>
        <v>0.85662499999999997</v>
      </c>
      <c r="G884" t="b" cm="1">
        <f t="array" ref="G884:J884">IF(F884&gt;(B884:E884), TRUE, FALSE)</f>
        <v>1</v>
      </c>
      <c r="H884" t="b">
        <v>0</v>
      </c>
      <c r="I884" t="b">
        <v>0</v>
      </c>
      <c r="J884" t="b">
        <v>1</v>
      </c>
      <c r="K884">
        <f t="shared" si="34"/>
        <v>1</v>
      </c>
      <c r="L884">
        <f t="shared" si="34"/>
        <v>0</v>
      </c>
      <c r="M884">
        <f t="shared" si="34"/>
        <v>0</v>
      </c>
      <c r="N884">
        <f t="shared" si="34"/>
        <v>1</v>
      </c>
    </row>
    <row r="885" spans="1:14" x14ac:dyDescent="0.35">
      <c r="A885" s="1" t="s">
        <v>9</v>
      </c>
      <c r="B885" s="1">
        <v>0.86839999999999995</v>
      </c>
      <c r="C885" s="1">
        <v>0.96870000000000001</v>
      </c>
      <c r="D885" s="1">
        <v>0.71409999999999996</v>
      </c>
      <c r="E885" s="1">
        <v>0.69879999999999998</v>
      </c>
      <c r="F885">
        <f t="shared" si="33"/>
        <v>0.81249999999999989</v>
      </c>
      <c r="G885" t="b" cm="1">
        <f t="array" ref="G885:J885">IF(F885&gt;(B885:E885), TRUE, FALSE)</f>
        <v>0</v>
      </c>
      <c r="H885" t="b">
        <v>0</v>
      </c>
      <c r="I885" t="b">
        <v>1</v>
      </c>
      <c r="J885" t="b">
        <v>1</v>
      </c>
      <c r="K885">
        <f t="shared" si="34"/>
        <v>0</v>
      </c>
      <c r="L885">
        <f t="shared" si="34"/>
        <v>0</v>
      </c>
      <c r="M885">
        <f t="shared" si="34"/>
        <v>1</v>
      </c>
      <c r="N885">
        <f t="shared" si="34"/>
        <v>1</v>
      </c>
    </row>
    <row r="886" spans="1:14" x14ac:dyDescent="0.35">
      <c r="A886" s="1" t="s">
        <v>9</v>
      </c>
      <c r="B886" s="1">
        <v>0.79069999999999996</v>
      </c>
      <c r="C886" s="1">
        <v>0.94379999999999997</v>
      </c>
      <c r="D886" s="1">
        <v>0.73950000000000005</v>
      </c>
      <c r="E886" s="1">
        <v>0.76949999999999996</v>
      </c>
      <c r="F886">
        <f t="shared" si="33"/>
        <v>0.81087500000000001</v>
      </c>
      <c r="G886" t="b" cm="1">
        <f t="array" ref="G886:J886">IF(F886&gt;(B886:E886), TRUE, FALSE)</f>
        <v>1</v>
      </c>
      <c r="H886" t="b">
        <v>0</v>
      </c>
      <c r="I886" t="b">
        <v>1</v>
      </c>
      <c r="J886" t="b">
        <v>1</v>
      </c>
      <c r="K886">
        <f t="shared" si="34"/>
        <v>1</v>
      </c>
      <c r="L886">
        <f t="shared" si="34"/>
        <v>0</v>
      </c>
      <c r="M886">
        <f t="shared" si="34"/>
        <v>1</v>
      </c>
      <c r="N886">
        <f t="shared" si="34"/>
        <v>1</v>
      </c>
    </row>
    <row r="887" spans="1:14" x14ac:dyDescent="0.35">
      <c r="A887" s="1" t="s">
        <v>9</v>
      </c>
      <c r="B887" s="1">
        <v>0.79290000000000005</v>
      </c>
      <c r="C887" s="1">
        <v>0.9698</v>
      </c>
      <c r="D887" s="1">
        <v>0.85770000000000002</v>
      </c>
      <c r="E887" s="1">
        <v>0.77070000000000005</v>
      </c>
      <c r="F887">
        <f t="shared" si="33"/>
        <v>0.84777500000000006</v>
      </c>
      <c r="G887" t="b" cm="1">
        <f t="array" ref="G887:J887">IF(F887&gt;(B887:E887), TRUE, FALSE)</f>
        <v>1</v>
      </c>
      <c r="H887" t="b">
        <v>0</v>
      </c>
      <c r="I887" t="b">
        <v>0</v>
      </c>
      <c r="J887" t="b">
        <v>1</v>
      </c>
      <c r="K887">
        <f t="shared" si="34"/>
        <v>1</v>
      </c>
      <c r="L887">
        <f t="shared" si="34"/>
        <v>0</v>
      </c>
      <c r="M887">
        <f t="shared" si="34"/>
        <v>0</v>
      </c>
      <c r="N887">
        <f t="shared" si="34"/>
        <v>1</v>
      </c>
    </row>
    <row r="888" spans="1:14" x14ac:dyDescent="0.35">
      <c r="A888" s="1" t="s">
        <v>9</v>
      </c>
      <c r="B888" s="1">
        <v>0.80759999999999998</v>
      </c>
      <c r="C888" s="1">
        <v>0.90529999999999999</v>
      </c>
      <c r="D888" s="1">
        <v>0.28599999999999998</v>
      </c>
      <c r="E888" s="1">
        <v>0.7248</v>
      </c>
      <c r="F888">
        <f t="shared" si="33"/>
        <v>0.680925</v>
      </c>
      <c r="G888" t="b" cm="1">
        <f t="array" ref="G888:J888">IF(F888&gt;(B888:E888), TRUE, FALSE)</f>
        <v>0</v>
      </c>
      <c r="H888" t="b">
        <v>0</v>
      </c>
      <c r="I888" t="b">
        <v>1</v>
      </c>
      <c r="J888" t="b">
        <v>0</v>
      </c>
      <c r="K888">
        <f t="shared" si="34"/>
        <v>0</v>
      </c>
      <c r="L888">
        <f t="shared" si="34"/>
        <v>0</v>
      </c>
      <c r="M888">
        <f t="shared" si="34"/>
        <v>1</v>
      </c>
      <c r="N888">
        <f t="shared" si="34"/>
        <v>0</v>
      </c>
    </row>
    <row r="889" spans="1:14" x14ac:dyDescent="0.35">
      <c r="A889" s="1" t="s">
        <v>9</v>
      </c>
      <c r="B889" s="1">
        <v>0.82479999999999998</v>
      </c>
      <c r="C889" s="1">
        <v>0.98360000000000003</v>
      </c>
      <c r="D889" s="1">
        <v>0.83409999999999995</v>
      </c>
      <c r="E889" s="1">
        <v>0.75009999999999999</v>
      </c>
      <c r="F889">
        <f t="shared" si="33"/>
        <v>0.84814999999999996</v>
      </c>
      <c r="G889" t="b" cm="1">
        <f t="array" ref="G889:J889">IF(F889&gt;(B889:E889), TRUE, FALSE)</f>
        <v>1</v>
      </c>
      <c r="H889" t="b">
        <v>0</v>
      </c>
      <c r="I889" t="b">
        <v>1</v>
      </c>
      <c r="J889" t="b">
        <v>1</v>
      </c>
      <c r="K889">
        <f t="shared" si="34"/>
        <v>1</v>
      </c>
      <c r="L889">
        <f t="shared" si="34"/>
        <v>0</v>
      </c>
      <c r="M889">
        <f t="shared" si="34"/>
        <v>1</v>
      </c>
      <c r="N889">
        <f t="shared" si="34"/>
        <v>1</v>
      </c>
    </row>
    <row r="890" spans="1:14" x14ac:dyDescent="0.35">
      <c r="A890" s="1" t="s">
        <v>9</v>
      </c>
      <c r="B890" s="1">
        <v>0.72750000000000004</v>
      </c>
      <c r="C890" s="1">
        <v>0.75980000000000003</v>
      </c>
      <c r="D890" s="1">
        <v>0.19969999999999999</v>
      </c>
      <c r="E890" s="1">
        <v>0.69430000000000003</v>
      </c>
      <c r="F890">
        <f t="shared" si="33"/>
        <v>0.59532499999999999</v>
      </c>
      <c r="G890" t="b" cm="1">
        <f t="array" ref="G890:J890">IF(F890&gt;(B890:E890), TRUE, FALSE)</f>
        <v>0</v>
      </c>
      <c r="H890" t="b">
        <v>0</v>
      </c>
      <c r="I890" t="b">
        <v>1</v>
      </c>
      <c r="J890" t="b">
        <v>0</v>
      </c>
      <c r="K890">
        <f t="shared" si="34"/>
        <v>0</v>
      </c>
      <c r="L890">
        <f t="shared" si="34"/>
        <v>0</v>
      </c>
      <c r="M890">
        <f t="shared" si="34"/>
        <v>1</v>
      </c>
      <c r="N890">
        <f t="shared" si="34"/>
        <v>0</v>
      </c>
    </row>
    <row r="891" spans="1:14" x14ac:dyDescent="0.35">
      <c r="A891" s="1" t="s">
        <v>9</v>
      </c>
      <c r="B891" s="1">
        <v>0.84019999999999995</v>
      </c>
      <c r="C891" s="1">
        <v>0.92889999999999995</v>
      </c>
      <c r="D891" s="1">
        <v>0.70020000000000004</v>
      </c>
      <c r="E891" s="1">
        <v>0.71899999999999997</v>
      </c>
      <c r="F891">
        <f t="shared" si="33"/>
        <v>0.79707499999999998</v>
      </c>
      <c r="G891" t="b" cm="1">
        <f t="array" ref="G891:J891">IF(F891&gt;(B891:E891), TRUE, FALSE)</f>
        <v>0</v>
      </c>
      <c r="H891" t="b">
        <v>0</v>
      </c>
      <c r="I891" t="b">
        <v>1</v>
      </c>
      <c r="J891" t="b">
        <v>1</v>
      </c>
      <c r="K891">
        <f t="shared" si="34"/>
        <v>0</v>
      </c>
      <c r="L891">
        <f t="shared" si="34"/>
        <v>0</v>
      </c>
      <c r="M891">
        <f t="shared" si="34"/>
        <v>1</v>
      </c>
      <c r="N891">
        <f t="shared" si="34"/>
        <v>1</v>
      </c>
    </row>
    <row r="892" spans="1:14" x14ac:dyDescent="0.35">
      <c r="A892" s="1" t="s">
        <v>9</v>
      </c>
      <c r="B892" s="1">
        <v>0.86609999999999998</v>
      </c>
      <c r="C892" s="1">
        <v>0.81920000000000004</v>
      </c>
      <c r="D892" s="1">
        <v>0.63819999999999999</v>
      </c>
      <c r="E892" s="1">
        <v>0.65190000000000003</v>
      </c>
      <c r="F892">
        <f t="shared" si="33"/>
        <v>0.74385000000000001</v>
      </c>
      <c r="G892" t="b" cm="1">
        <f t="array" ref="G892:J892">IF(F892&gt;(B892:E892), TRUE, FALSE)</f>
        <v>0</v>
      </c>
      <c r="H892" t="b">
        <v>0</v>
      </c>
      <c r="I892" t="b">
        <v>1</v>
      </c>
      <c r="J892" t="b">
        <v>1</v>
      </c>
      <c r="K892">
        <f t="shared" si="34"/>
        <v>0</v>
      </c>
      <c r="L892">
        <f t="shared" si="34"/>
        <v>0</v>
      </c>
      <c r="M892">
        <f t="shared" si="34"/>
        <v>1</v>
      </c>
      <c r="N892">
        <f t="shared" si="34"/>
        <v>1</v>
      </c>
    </row>
    <row r="893" spans="1:14" x14ac:dyDescent="0.35">
      <c r="A893" s="1" t="s">
        <v>9</v>
      </c>
      <c r="B893" s="1">
        <v>0.73899999999999999</v>
      </c>
      <c r="C893" s="1">
        <v>0.95430000000000004</v>
      </c>
      <c r="D893" s="1">
        <v>0.57630000000000003</v>
      </c>
      <c r="E893" s="1">
        <v>0.81399999999999995</v>
      </c>
      <c r="F893">
        <f t="shared" si="33"/>
        <v>0.77090000000000003</v>
      </c>
      <c r="G893" t="b" cm="1">
        <f t="array" ref="G893:J893">IF(F893&gt;(B893:E893), TRUE, FALSE)</f>
        <v>1</v>
      </c>
      <c r="H893" t="b">
        <v>0</v>
      </c>
      <c r="I893" t="b">
        <v>1</v>
      </c>
      <c r="J893" t="b">
        <v>0</v>
      </c>
      <c r="K893">
        <f t="shared" si="34"/>
        <v>1</v>
      </c>
      <c r="L893">
        <f t="shared" si="34"/>
        <v>0</v>
      </c>
      <c r="M893">
        <f t="shared" si="34"/>
        <v>1</v>
      </c>
      <c r="N893">
        <f t="shared" si="34"/>
        <v>0</v>
      </c>
    </row>
    <row r="894" spans="1:14" x14ac:dyDescent="0.35">
      <c r="A894" s="1" t="s">
        <v>9</v>
      </c>
      <c r="B894" s="1">
        <v>0.85940000000000005</v>
      </c>
      <c r="C894" s="1">
        <v>0.95760000000000001</v>
      </c>
      <c r="D894" s="1">
        <v>0.76790000000000003</v>
      </c>
      <c r="E894" s="1">
        <v>0.69940000000000002</v>
      </c>
      <c r="F894">
        <f t="shared" si="33"/>
        <v>0.821075</v>
      </c>
      <c r="G894" t="b" cm="1">
        <f t="array" ref="G894:J894">IF(F894&gt;(B894:E894), TRUE, FALSE)</f>
        <v>0</v>
      </c>
      <c r="H894" t="b">
        <v>0</v>
      </c>
      <c r="I894" t="b">
        <v>1</v>
      </c>
      <c r="J894" t="b">
        <v>1</v>
      </c>
      <c r="K894">
        <f t="shared" si="34"/>
        <v>0</v>
      </c>
      <c r="L894">
        <f t="shared" si="34"/>
        <v>0</v>
      </c>
      <c r="M894">
        <f t="shared" si="34"/>
        <v>1</v>
      </c>
      <c r="N894">
        <f t="shared" si="34"/>
        <v>1</v>
      </c>
    </row>
    <row r="895" spans="1:14" x14ac:dyDescent="0.35">
      <c r="A895" s="1" t="s">
        <v>9</v>
      </c>
      <c r="B895" s="1">
        <v>0.82050000000000001</v>
      </c>
      <c r="C895" s="1">
        <v>0.91520000000000001</v>
      </c>
      <c r="D895" s="1">
        <v>0.63800000000000001</v>
      </c>
      <c r="E895" s="1">
        <v>0.72509999999999997</v>
      </c>
      <c r="F895">
        <f t="shared" si="33"/>
        <v>0.77469999999999994</v>
      </c>
      <c r="G895" t="b" cm="1">
        <f t="array" ref="G895:J895">IF(F895&gt;(B895:E895), TRUE, FALSE)</f>
        <v>0</v>
      </c>
      <c r="H895" t="b">
        <v>0</v>
      </c>
      <c r="I895" t="b">
        <v>1</v>
      </c>
      <c r="J895" t="b">
        <v>1</v>
      </c>
      <c r="K895">
        <f t="shared" si="34"/>
        <v>0</v>
      </c>
      <c r="L895">
        <f t="shared" si="34"/>
        <v>0</v>
      </c>
      <c r="M895">
        <f t="shared" si="34"/>
        <v>1</v>
      </c>
      <c r="N895">
        <f t="shared" si="34"/>
        <v>1</v>
      </c>
    </row>
    <row r="896" spans="1:14" x14ac:dyDescent="0.35">
      <c r="A896" s="1" t="s">
        <v>9</v>
      </c>
      <c r="B896" s="1">
        <v>0.86050000000000004</v>
      </c>
      <c r="C896" s="1">
        <v>0.88900000000000001</v>
      </c>
      <c r="D896" s="1">
        <v>0.62719999999999998</v>
      </c>
      <c r="E896" s="1">
        <v>0.67910000000000004</v>
      </c>
      <c r="F896">
        <f t="shared" si="33"/>
        <v>0.76395000000000002</v>
      </c>
      <c r="G896" t="b" cm="1">
        <f t="array" ref="G896:J896">IF(F896&gt;(B896:E896), TRUE, FALSE)</f>
        <v>0</v>
      </c>
      <c r="H896" t="b">
        <v>0</v>
      </c>
      <c r="I896" t="b">
        <v>1</v>
      </c>
      <c r="J896" t="b">
        <v>1</v>
      </c>
      <c r="K896">
        <f t="shared" si="34"/>
        <v>0</v>
      </c>
      <c r="L896">
        <f t="shared" si="34"/>
        <v>0</v>
      </c>
      <c r="M896">
        <f t="shared" si="34"/>
        <v>1</v>
      </c>
      <c r="N896">
        <f t="shared" si="34"/>
        <v>1</v>
      </c>
    </row>
    <row r="897" spans="1:14" x14ac:dyDescent="0.35">
      <c r="A897" s="1" t="s">
        <v>9</v>
      </c>
      <c r="B897" s="1">
        <v>0.85589999999999999</v>
      </c>
      <c r="C897" s="1">
        <v>0.97889999999999999</v>
      </c>
      <c r="D897" s="1">
        <v>0.6321</v>
      </c>
      <c r="E897" s="1">
        <v>0.71809999999999996</v>
      </c>
      <c r="F897">
        <f t="shared" si="33"/>
        <v>0.7962499999999999</v>
      </c>
      <c r="G897" t="b" cm="1">
        <f t="array" ref="G897:J897">IF(F897&gt;(B897:E897), TRUE, FALSE)</f>
        <v>0</v>
      </c>
      <c r="H897" t="b">
        <v>0</v>
      </c>
      <c r="I897" t="b">
        <v>1</v>
      </c>
      <c r="J897" t="b">
        <v>1</v>
      </c>
      <c r="K897">
        <f t="shared" si="34"/>
        <v>0</v>
      </c>
      <c r="L897">
        <f t="shared" si="34"/>
        <v>0</v>
      </c>
      <c r="M897">
        <f t="shared" si="34"/>
        <v>1</v>
      </c>
      <c r="N897">
        <f t="shared" si="34"/>
        <v>1</v>
      </c>
    </row>
    <row r="898" spans="1:14" x14ac:dyDescent="0.35">
      <c r="A898" s="1" t="s">
        <v>9</v>
      </c>
      <c r="B898" s="1">
        <v>0.79339999999999999</v>
      </c>
      <c r="C898" s="1">
        <v>0.9768</v>
      </c>
      <c r="D898" s="1">
        <v>0.67549999999999999</v>
      </c>
      <c r="E898" s="1">
        <v>0.77790000000000004</v>
      </c>
      <c r="F898">
        <f t="shared" si="33"/>
        <v>0.80590000000000006</v>
      </c>
      <c r="G898" t="b" cm="1">
        <f t="array" ref="G898:J898">IF(F898&gt;(B898:E898), TRUE, FALSE)</f>
        <v>1</v>
      </c>
      <c r="H898" t="b">
        <v>0</v>
      </c>
      <c r="I898" t="b">
        <v>1</v>
      </c>
      <c r="J898" t="b">
        <v>1</v>
      </c>
      <c r="K898">
        <f t="shared" si="34"/>
        <v>1</v>
      </c>
      <c r="L898">
        <f t="shared" si="34"/>
        <v>0</v>
      </c>
      <c r="M898">
        <f t="shared" si="34"/>
        <v>1</v>
      </c>
      <c r="N898">
        <f t="shared" si="34"/>
        <v>1</v>
      </c>
    </row>
    <row r="899" spans="1:14" x14ac:dyDescent="0.35">
      <c r="A899" s="1" t="s">
        <v>9</v>
      </c>
      <c r="B899" s="1">
        <v>0.82640000000000002</v>
      </c>
      <c r="C899" s="1">
        <v>0.9839</v>
      </c>
      <c r="D899" s="1">
        <v>0.76429999999999998</v>
      </c>
      <c r="E899" s="1">
        <v>0.74729999999999996</v>
      </c>
      <c r="F899">
        <f t="shared" si="33"/>
        <v>0.83047500000000007</v>
      </c>
      <c r="G899" t="b" cm="1">
        <f t="array" ref="G899:J899">IF(F899&gt;(B899:E899), TRUE, FALSE)</f>
        <v>1</v>
      </c>
      <c r="H899" t="b">
        <v>0</v>
      </c>
      <c r="I899" t="b">
        <v>1</v>
      </c>
      <c r="J899" t="b">
        <v>1</v>
      </c>
      <c r="K899">
        <f t="shared" si="34"/>
        <v>1</v>
      </c>
      <c r="L899">
        <f t="shared" si="34"/>
        <v>0</v>
      </c>
      <c r="M899">
        <f t="shared" si="34"/>
        <v>1</v>
      </c>
      <c r="N899">
        <f t="shared" ref="N899:N918" si="35">IF(J899=FALSE, 0,1)</f>
        <v>1</v>
      </c>
    </row>
    <row r="900" spans="1:14" x14ac:dyDescent="0.35">
      <c r="A900" s="1" t="s">
        <v>9</v>
      </c>
      <c r="B900" s="1">
        <v>0.81259999999999999</v>
      </c>
      <c r="C900" s="1">
        <v>0.96330000000000005</v>
      </c>
      <c r="D900" s="1">
        <v>0.72989999999999999</v>
      </c>
      <c r="E900" s="1">
        <v>0.75449999999999995</v>
      </c>
      <c r="F900">
        <f t="shared" ref="F900:F918" si="36">AVERAGE(B900:E900)</f>
        <v>0.81507499999999999</v>
      </c>
      <c r="G900" t="b" cm="1">
        <f t="array" ref="G900:J900">IF(F900&gt;(B900:E900), TRUE, FALSE)</f>
        <v>1</v>
      </c>
      <c r="H900" t="b">
        <v>0</v>
      </c>
      <c r="I900" t="b">
        <v>1</v>
      </c>
      <c r="J900" t="b">
        <v>1</v>
      </c>
      <c r="K900">
        <f t="shared" ref="K900:M918" si="37">IF(G900=FALSE, 0,1)</f>
        <v>1</v>
      </c>
      <c r="L900">
        <f t="shared" si="37"/>
        <v>0</v>
      </c>
      <c r="M900">
        <f t="shared" si="37"/>
        <v>1</v>
      </c>
      <c r="N900">
        <f t="shared" si="35"/>
        <v>1</v>
      </c>
    </row>
    <row r="901" spans="1:14" x14ac:dyDescent="0.35">
      <c r="A901" s="1" t="s">
        <v>9</v>
      </c>
      <c r="B901" s="1">
        <v>0.79900000000000004</v>
      </c>
      <c r="C901" s="1">
        <v>0.88590000000000002</v>
      </c>
      <c r="D901" s="1">
        <v>0.14149999999999999</v>
      </c>
      <c r="E901" s="1">
        <v>0.73329999999999995</v>
      </c>
      <c r="F901">
        <f t="shared" si="36"/>
        <v>0.63992499999999997</v>
      </c>
      <c r="G901" t="b" cm="1">
        <f t="array" ref="G901:J901">IF(F901&gt;(B901:E901), TRUE, FALSE)</f>
        <v>0</v>
      </c>
      <c r="H901" t="b">
        <v>0</v>
      </c>
      <c r="I901" t="b">
        <v>1</v>
      </c>
      <c r="J901" t="b">
        <v>0</v>
      </c>
      <c r="K901">
        <f t="shared" si="37"/>
        <v>0</v>
      </c>
      <c r="L901">
        <f t="shared" si="37"/>
        <v>0</v>
      </c>
      <c r="M901">
        <f t="shared" si="37"/>
        <v>1</v>
      </c>
      <c r="N901">
        <f t="shared" si="35"/>
        <v>0</v>
      </c>
    </row>
    <row r="902" spans="1:14" x14ac:dyDescent="0.35">
      <c r="A902" s="1" t="s">
        <v>9</v>
      </c>
      <c r="B902" s="1">
        <v>0.752</v>
      </c>
      <c r="C902" s="1">
        <v>0.91349999999999998</v>
      </c>
      <c r="D902" s="1">
        <v>0.19139999999999999</v>
      </c>
      <c r="E902" s="1">
        <v>0.77669999999999995</v>
      </c>
      <c r="F902">
        <f t="shared" si="36"/>
        <v>0.65839999999999999</v>
      </c>
      <c r="G902" t="b" cm="1">
        <f t="array" ref="G902:J902">IF(F902&gt;(B902:E902), TRUE, FALSE)</f>
        <v>0</v>
      </c>
      <c r="H902" t="b">
        <v>0</v>
      </c>
      <c r="I902" t="b">
        <v>1</v>
      </c>
      <c r="J902" t="b">
        <v>0</v>
      </c>
      <c r="K902">
        <f t="shared" si="37"/>
        <v>0</v>
      </c>
      <c r="L902">
        <f t="shared" si="37"/>
        <v>0</v>
      </c>
      <c r="M902">
        <f t="shared" si="37"/>
        <v>1</v>
      </c>
      <c r="N902">
        <f t="shared" si="35"/>
        <v>0</v>
      </c>
    </row>
    <row r="903" spans="1:14" x14ac:dyDescent="0.35">
      <c r="A903" s="1" t="s">
        <v>9</v>
      </c>
      <c r="B903" s="1">
        <v>0.71909999999999996</v>
      </c>
      <c r="C903" s="1">
        <v>0.9496</v>
      </c>
      <c r="D903" s="1">
        <v>0.41959999999999997</v>
      </c>
      <c r="E903" s="1">
        <v>0.81789999999999996</v>
      </c>
      <c r="F903">
        <f t="shared" si="36"/>
        <v>0.72654999999999992</v>
      </c>
      <c r="G903" t="b" cm="1">
        <f t="array" ref="G903:J903">IF(F903&gt;(B903:E903), TRUE, FALSE)</f>
        <v>1</v>
      </c>
      <c r="H903" t="b">
        <v>0</v>
      </c>
      <c r="I903" t="b">
        <v>1</v>
      </c>
      <c r="J903" t="b">
        <v>0</v>
      </c>
      <c r="K903">
        <f t="shared" si="37"/>
        <v>1</v>
      </c>
      <c r="L903">
        <f t="shared" si="37"/>
        <v>0</v>
      </c>
      <c r="M903">
        <f t="shared" si="37"/>
        <v>1</v>
      </c>
      <c r="N903">
        <f t="shared" si="35"/>
        <v>0</v>
      </c>
    </row>
    <row r="904" spans="1:14" x14ac:dyDescent="0.35">
      <c r="A904" s="1" t="s">
        <v>9</v>
      </c>
      <c r="B904" s="1">
        <v>0.81610000000000005</v>
      </c>
      <c r="C904" s="1">
        <v>0.95109999999999995</v>
      </c>
      <c r="D904" s="1">
        <v>0.65029999999999999</v>
      </c>
      <c r="E904" s="1">
        <v>0.74980000000000002</v>
      </c>
      <c r="F904">
        <f t="shared" si="36"/>
        <v>0.791825</v>
      </c>
      <c r="G904" t="b" cm="1">
        <f t="array" ref="G904:J904">IF(F904&gt;(B904:E904), TRUE, FALSE)</f>
        <v>0</v>
      </c>
      <c r="H904" t="b">
        <v>0</v>
      </c>
      <c r="I904" t="b">
        <v>1</v>
      </c>
      <c r="J904" t="b">
        <v>1</v>
      </c>
      <c r="K904">
        <f t="shared" si="37"/>
        <v>0</v>
      </c>
      <c r="L904">
        <f t="shared" si="37"/>
        <v>0</v>
      </c>
      <c r="M904">
        <f t="shared" si="37"/>
        <v>1</v>
      </c>
      <c r="N904">
        <f t="shared" si="35"/>
        <v>1</v>
      </c>
    </row>
    <row r="905" spans="1:14" x14ac:dyDescent="0.35">
      <c r="A905" s="1" t="s">
        <v>9</v>
      </c>
      <c r="B905" s="1">
        <v>0.8387</v>
      </c>
      <c r="C905" s="1">
        <v>0.99050000000000005</v>
      </c>
      <c r="D905" s="1">
        <v>0.81730000000000003</v>
      </c>
      <c r="E905" s="1">
        <v>0.73640000000000005</v>
      </c>
      <c r="F905">
        <f t="shared" si="36"/>
        <v>0.84572500000000006</v>
      </c>
      <c r="G905" t="b" cm="1">
        <f t="array" ref="G905:J905">IF(F905&gt;(B905:E905), TRUE, FALSE)</f>
        <v>1</v>
      </c>
      <c r="H905" t="b">
        <v>0</v>
      </c>
      <c r="I905" t="b">
        <v>1</v>
      </c>
      <c r="J905" t="b">
        <v>1</v>
      </c>
      <c r="K905">
        <f t="shared" si="37"/>
        <v>1</v>
      </c>
      <c r="L905">
        <f t="shared" si="37"/>
        <v>0</v>
      </c>
      <c r="M905">
        <f t="shared" si="37"/>
        <v>1</v>
      </c>
      <c r="N905">
        <f t="shared" si="35"/>
        <v>1</v>
      </c>
    </row>
    <row r="906" spans="1:14" x14ac:dyDescent="0.35">
      <c r="A906" s="1" t="s">
        <v>9</v>
      </c>
      <c r="B906" s="1">
        <v>0.84930000000000005</v>
      </c>
      <c r="C906" s="1">
        <v>0.91690000000000005</v>
      </c>
      <c r="D906" s="1">
        <v>0.24859999999999999</v>
      </c>
      <c r="E906" s="1">
        <v>0.68769999999999998</v>
      </c>
      <c r="F906">
        <f t="shared" si="36"/>
        <v>0.67562500000000003</v>
      </c>
      <c r="G906" t="b" cm="1">
        <f t="array" ref="G906:J906">IF(F906&gt;(B906:E906), TRUE, FALSE)</f>
        <v>0</v>
      </c>
      <c r="H906" t="b">
        <v>0</v>
      </c>
      <c r="I906" t="b">
        <v>1</v>
      </c>
      <c r="J906" t="b">
        <v>0</v>
      </c>
      <c r="K906">
        <f t="shared" si="37"/>
        <v>0</v>
      </c>
      <c r="L906">
        <f t="shared" si="37"/>
        <v>0</v>
      </c>
      <c r="M906">
        <f t="shared" si="37"/>
        <v>1</v>
      </c>
      <c r="N906">
        <f t="shared" si="35"/>
        <v>0</v>
      </c>
    </row>
    <row r="907" spans="1:14" x14ac:dyDescent="0.35">
      <c r="A907" s="1" t="s">
        <v>9</v>
      </c>
      <c r="B907" s="1">
        <v>0.82709999999999995</v>
      </c>
      <c r="C907" s="1">
        <v>0.98660000000000003</v>
      </c>
      <c r="D907" s="1">
        <v>0.82030000000000003</v>
      </c>
      <c r="E907" s="1">
        <v>0.74690000000000001</v>
      </c>
      <c r="F907">
        <f t="shared" si="36"/>
        <v>0.845225</v>
      </c>
      <c r="G907" t="b" cm="1">
        <f t="array" ref="G907:J907">IF(F907&gt;(B907:E907), TRUE, FALSE)</f>
        <v>1</v>
      </c>
      <c r="H907" t="b">
        <v>0</v>
      </c>
      <c r="I907" t="b">
        <v>1</v>
      </c>
      <c r="J907" t="b">
        <v>1</v>
      </c>
      <c r="K907">
        <f t="shared" si="37"/>
        <v>1</v>
      </c>
      <c r="L907">
        <f t="shared" si="37"/>
        <v>0</v>
      </c>
      <c r="M907">
        <f t="shared" si="37"/>
        <v>1</v>
      </c>
      <c r="N907">
        <f t="shared" si="35"/>
        <v>1</v>
      </c>
    </row>
    <row r="908" spans="1:14" x14ac:dyDescent="0.35">
      <c r="A908" s="1" t="s">
        <v>9</v>
      </c>
      <c r="B908" s="1">
        <v>0.83709999999999996</v>
      </c>
      <c r="C908" s="1">
        <v>0.9889</v>
      </c>
      <c r="D908" s="1">
        <v>0.78249999999999997</v>
      </c>
      <c r="E908" s="1">
        <v>0.73760000000000003</v>
      </c>
      <c r="F908">
        <f t="shared" si="36"/>
        <v>0.83652500000000007</v>
      </c>
      <c r="G908" t="b" cm="1">
        <f t="array" ref="G908:J908">IF(F908&gt;(B908:E908), TRUE, FALSE)</f>
        <v>0</v>
      </c>
      <c r="H908" t="b">
        <v>0</v>
      </c>
      <c r="I908" t="b">
        <v>1</v>
      </c>
      <c r="J908" t="b">
        <v>1</v>
      </c>
      <c r="K908">
        <f t="shared" si="37"/>
        <v>0</v>
      </c>
      <c r="L908">
        <f t="shared" si="37"/>
        <v>0</v>
      </c>
      <c r="M908">
        <f t="shared" si="37"/>
        <v>1</v>
      </c>
      <c r="N908">
        <f t="shared" si="35"/>
        <v>1</v>
      </c>
    </row>
    <row r="909" spans="1:14" x14ac:dyDescent="0.35">
      <c r="A909" s="1" t="s">
        <v>9</v>
      </c>
      <c r="B909" s="1">
        <v>0.84040000000000004</v>
      </c>
      <c r="C909" s="1">
        <v>0.93330000000000002</v>
      </c>
      <c r="D909" s="1">
        <v>0.66169999999999995</v>
      </c>
      <c r="E909" s="1">
        <v>0.72330000000000005</v>
      </c>
      <c r="F909">
        <f t="shared" si="36"/>
        <v>0.78967500000000002</v>
      </c>
      <c r="G909" t="b" cm="1">
        <f t="array" ref="G909:J909">IF(F909&gt;(B909:E909), TRUE, FALSE)</f>
        <v>0</v>
      </c>
      <c r="H909" t="b">
        <v>0</v>
      </c>
      <c r="I909" t="b">
        <v>1</v>
      </c>
      <c r="J909" t="b">
        <v>1</v>
      </c>
      <c r="K909">
        <f t="shared" si="37"/>
        <v>0</v>
      </c>
      <c r="L909">
        <f t="shared" si="37"/>
        <v>0</v>
      </c>
      <c r="M909">
        <f t="shared" si="37"/>
        <v>1</v>
      </c>
      <c r="N909">
        <f t="shared" si="35"/>
        <v>1</v>
      </c>
    </row>
    <row r="910" spans="1:14" x14ac:dyDescent="0.35">
      <c r="A910" s="1" t="s">
        <v>9</v>
      </c>
      <c r="B910" s="1">
        <v>0.88970000000000005</v>
      </c>
      <c r="C910" s="1">
        <v>0.96709999999999996</v>
      </c>
      <c r="D910" s="1">
        <v>0.64359999999999995</v>
      </c>
      <c r="E910" s="1">
        <v>0.67210000000000003</v>
      </c>
      <c r="F910">
        <f t="shared" si="36"/>
        <v>0.79312499999999997</v>
      </c>
      <c r="G910" t="b" cm="1">
        <f t="array" ref="G910:J910">IF(F910&gt;(B910:E910), TRUE, FALSE)</f>
        <v>0</v>
      </c>
      <c r="H910" t="b">
        <v>0</v>
      </c>
      <c r="I910" t="b">
        <v>1</v>
      </c>
      <c r="J910" t="b">
        <v>1</v>
      </c>
      <c r="K910">
        <f t="shared" si="37"/>
        <v>0</v>
      </c>
      <c r="L910">
        <f t="shared" si="37"/>
        <v>0</v>
      </c>
      <c r="M910">
        <f t="shared" si="37"/>
        <v>1</v>
      </c>
      <c r="N910">
        <f t="shared" si="35"/>
        <v>1</v>
      </c>
    </row>
    <row r="911" spans="1:14" x14ac:dyDescent="0.35">
      <c r="A911" s="1" t="s">
        <v>9</v>
      </c>
      <c r="B911" s="1">
        <v>0.83450000000000002</v>
      </c>
      <c r="C911" s="1">
        <v>0.99070000000000003</v>
      </c>
      <c r="D911" s="1">
        <v>0.73309999999999997</v>
      </c>
      <c r="E911" s="1">
        <v>0.74060000000000004</v>
      </c>
      <c r="F911">
        <f t="shared" si="36"/>
        <v>0.82472500000000004</v>
      </c>
      <c r="G911" t="b" cm="1">
        <f t="array" ref="G911:J911">IF(F911&gt;(B911:E911), TRUE, FALSE)</f>
        <v>0</v>
      </c>
      <c r="H911" t="b">
        <v>0</v>
      </c>
      <c r="I911" t="b">
        <v>1</v>
      </c>
      <c r="J911" t="b">
        <v>1</v>
      </c>
      <c r="K911">
        <f t="shared" si="37"/>
        <v>0</v>
      </c>
      <c r="L911">
        <f t="shared" si="37"/>
        <v>0</v>
      </c>
      <c r="M911">
        <f t="shared" si="37"/>
        <v>1</v>
      </c>
      <c r="N911">
        <f t="shared" si="35"/>
        <v>1</v>
      </c>
    </row>
    <row r="912" spans="1:14" x14ac:dyDescent="0.35">
      <c r="A912" s="1" t="s">
        <v>9</v>
      </c>
      <c r="B912" s="1">
        <v>0.85350000000000004</v>
      </c>
      <c r="C912" s="1">
        <v>0.95469999999999999</v>
      </c>
      <c r="D912" s="1">
        <v>0.76359999999999995</v>
      </c>
      <c r="E912" s="1">
        <v>0.71220000000000006</v>
      </c>
      <c r="F912">
        <f t="shared" si="36"/>
        <v>0.82100000000000006</v>
      </c>
      <c r="G912" t="b" cm="1">
        <f t="array" ref="G912:J912">IF(F912&gt;(B912:E912), TRUE, FALSE)</f>
        <v>0</v>
      </c>
      <c r="H912" t="b">
        <v>0</v>
      </c>
      <c r="I912" t="b">
        <v>1</v>
      </c>
      <c r="J912" t="b">
        <v>1</v>
      </c>
      <c r="K912">
        <f t="shared" si="37"/>
        <v>0</v>
      </c>
      <c r="L912">
        <f t="shared" si="37"/>
        <v>0</v>
      </c>
      <c r="M912">
        <f t="shared" si="37"/>
        <v>1</v>
      </c>
      <c r="N912">
        <f t="shared" si="35"/>
        <v>1</v>
      </c>
    </row>
    <row r="913" spans="1:14" x14ac:dyDescent="0.35">
      <c r="A913" s="1" t="s">
        <v>9</v>
      </c>
      <c r="B913" s="1">
        <v>0.82489999999999997</v>
      </c>
      <c r="C913" s="1">
        <v>0.95850000000000002</v>
      </c>
      <c r="D913" s="1">
        <v>0.65790000000000004</v>
      </c>
      <c r="E913" s="1">
        <v>0.74360000000000004</v>
      </c>
      <c r="F913">
        <f t="shared" si="36"/>
        <v>0.79622499999999996</v>
      </c>
      <c r="G913" t="b" cm="1">
        <f t="array" ref="G913:J913">IF(F913&gt;(B913:E913), TRUE, FALSE)</f>
        <v>0</v>
      </c>
      <c r="H913" t="b">
        <v>0</v>
      </c>
      <c r="I913" t="b">
        <v>1</v>
      </c>
      <c r="J913" t="b">
        <v>1</v>
      </c>
      <c r="K913">
        <f t="shared" si="37"/>
        <v>0</v>
      </c>
      <c r="L913">
        <f t="shared" si="37"/>
        <v>0</v>
      </c>
      <c r="M913">
        <f t="shared" si="37"/>
        <v>1</v>
      </c>
      <c r="N913">
        <f t="shared" si="35"/>
        <v>1</v>
      </c>
    </row>
    <row r="914" spans="1:14" x14ac:dyDescent="0.35">
      <c r="A914" s="1" t="s">
        <v>9</v>
      </c>
      <c r="B914" s="1">
        <v>0.82840000000000003</v>
      </c>
      <c r="C914" s="1">
        <v>0.98229999999999995</v>
      </c>
      <c r="D914" s="1">
        <v>0.80700000000000005</v>
      </c>
      <c r="E914" s="1">
        <v>0.74460000000000004</v>
      </c>
      <c r="F914">
        <f t="shared" si="36"/>
        <v>0.84057500000000007</v>
      </c>
      <c r="G914" t="b" cm="1">
        <f t="array" ref="G914:J914">IF(F914&gt;(B914:E914), TRUE, FALSE)</f>
        <v>1</v>
      </c>
      <c r="H914" t="b">
        <v>0</v>
      </c>
      <c r="I914" t="b">
        <v>1</v>
      </c>
      <c r="J914" t="b">
        <v>1</v>
      </c>
      <c r="K914">
        <f t="shared" si="37"/>
        <v>1</v>
      </c>
      <c r="L914">
        <f t="shared" si="37"/>
        <v>0</v>
      </c>
      <c r="M914">
        <f t="shared" si="37"/>
        <v>1</v>
      </c>
      <c r="N914">
        <f t="shared" si="35"/>
        <v>1</v>
      </c>
    </row>
    <row r="915" spans="1:14" x14ac:dyDescent="0.35">
      <c r="A915" s="1" t="s">
        <v>9</v>
      </c>
      <c r="B915" s="1">
        <v>0.7732</v>
      </c>
      <c r="C915" s="1">
        <v>0.88859999999999995</v>
      </c>
      <c r="D915" s="1">
        <v>0.1988</v>
      </c>
      <c r="E915" s="1">
        <v>0.75090000000000001</v>
      </c>
      <c r="F915">
        <f t="shared" si="36"/>
        <v>0.65287499999999998</v>
      </c>
      <c r="G915" t="b" cm="1">
        <f t="array" ref="G915:J915">IF(F915&gt;(B915:E915), TRUE, FALSE)</f>
        <v>0</v>
      </c>
      <c r="H915" t="b">
        <v>0</v>
      </c>
      <c r="I915" t="b">
        <v>1</v>
      </c>
      <c r="J915" t="b">
        <v>0</v>
      </c>
      <c r="K915">
        <f t="shared" si="37"/>
        <v>0</v>
      </c>
      <c r="L915">
        <f t="shared" si="37"/>
        <v>0</v>
      </c>
      <c r="M915">
        <f t="shared" si="37"/>
        <v>1</v>
      </c>
      <c r="N915">
        <f t="shared" si="35"/>
        <v>0</v>
      </c>
    </row>
    <row r="916" spans="1:14" x14ac:dyDescent="0.35">
      <c r="A916" s="1" t="s">
        <v>9</v>
      </c>
      <c r="B916" s="1">
        <v>0.82099999999999995</v>
      </c>
      <c r="C916" s="1">
        <v>0.98880000000000001</v>
      </c>
      <c r="D916" s="1">
        <v>0.80610000000000004</v>
      </c>
      <c r="E916" s="1">
        <v>0.75509999999999999</v>
      </c>
      <c r="F916">
        <f t="shared" si="36"/>
        <v>0.84275</v>
      </c>
      <c r="G916" t="b" cm="1">
        <f t="array" ref="G916:J916">IF(F916&gt;(B916:E916), TRUE, FALSE)</f>
        <v>1</v>
      </c>
      <c r="H916" t="b">
        <v>0</v>
      </c>
      <c r="I916" t="b">
        <v>1</v>
      </c>
      <c r="J916" t="b">
        <v>1</v>
      </c>
      <c r="K916">
        <f t="shared" si="37"/>
        <v>1</v>
      </c>
      <c r="L916">
        <f t="shared" si="37"/>
        <v>0</v>
      </c>
      <c r="M916">
        <f t="shared" si="37"/>
        <v>1</v>
      </c>
      <c r="N916">
        <f t="shared" si="35"/>
        <v>1</v>
      </c>
    </row>
    <row r="917" spans="1:14" x14ac:dyDescent="0.35">
      <c r="A917" s="1" t="s">
        <v>9</v>
      </c>
      <c r="B917" s="1">
        <v>0.79449999999999998</v>
      </c>
      <c r="C917" s="1">
        <v>0.99019999999999997</v>
      </c>
      <c r="D917" s="1">
        <v>0.8569</v>
      </c>
      <c r="E917" s="1">
        <v>0.77880000000000005</v>
      </c>
      <c r="F917">
        <f t="shared" si="36"/>
        <v>0.85509999999999997</v>
      </c>
      <c r="G917" t="b" cm="1">
        <f t="array" ref="G917:J917">IF(F917&gt;(B917:E917), TRUE, FALSE)</f>
        <v>1</v>
      </c>
      <c r="H917" t="b">
        <v>0</v>
      </c>
      <c r="I917" t="b">
        <v>0</v>
      </c>
      <c r="J917" t="b">
        <v>1</v>
      </c>
      <c r="K917">
        <f t="shared" si="37"/>
        <v>1</v>
      </c>
      <c r="L917">
        <f t="shared" si="37"/>
        <v>0</v>
      </c>
      <c r="M917">
        <f t="shared" si="37"/>
        <v>0</v>
      </c>
      <c r="N917">
        <f t="shared" si="35"/>
        <v>1</v>
      </c>
    </row>
    <row r="918" spans="1:14" x14ac:dyDescent="0.35">
      <c r="A918" s="1" t="s">
        <v>9</v>
      </c>
      <c r="B918" s="1">
        <v>0.81479999999999997</v>
      </c>
      <c r="C918" s="1">
        <v>0.86619999999999997</v>
      </c>
      <c r="D918" s="1">
        <v>0.17749999999999999</v>
      </c>
      <c r="E918" s="1">
        <v>0.70879999999999999</v>
      </c>
      <c r="F918">
        <f t="shared" si="36"/>
        <v>0.64182499999999998</v>
      </c>
      <c r="G918" t="b" cm="1">
        <f t="array" ref="G918:J918">IF(F918&gt;(B918:E918), TRUE, FALSE)</f>
        <v>0</v>
      </c>
      <c r="H918" t="b">
        <v>0</v>
      </c>
      <c r="I918" t="b">
        <v>1</v>
      </c>
      <c r="J918" t="b">
        <v>0</v>
      </c>
      <c r="K918">
        <f t="shared" si="37"/>
        <v>0</v>
      </c>
      <c r="L918">
        <f t="shared" si="37"/>
        <v>0</v>
      </c>
      <c r="M918">
        <f t="shared" si="37"/>
        <v>1</v>
      </c>
      <c r="N918">
        <f t="shared" si="35"/>
        <v>0</v>
      </c>
    </row>
  </sheetData>
  <mergeCells count="2"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Kirmizi</vt:lpstr>
      <vt:lpstr>Siit - Descriptives</vt:lpstr>
      <vt:lpstr>Siit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Nwakolam</dc:creator>
  <cp:lastModifiedBy>samuel nwakolam</cp:lastModifiedBy>
  <dcterms:created xsi:type="dcterms:W3CDTF">2019-08-21T14:40:01Z</dcterms:created>
  <dcterms:modified xsi:type="dcterms:W3CDTF">2022-09-10T16:15:02Z</dcterms:modified>
</cp:coreProperties>
</file>