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leha1/Documents/"/>
    </mc:Choice>
  </mc:AlternateContent>
  <xr:revisionPtr revIDLastSave="0" documentId="13_ncr:1_{63465D08-2865-7D4D-B0AF-96319F505408}" xr6:coauthVersionLast="45" xr6:coauthVersionMax="45" xr10:uidLastSave="{00000000-0000-0000-0000-000000000000}"/>
  <bookViews>
    <workbookView xWindow="0" yWindow="460" windowWidth="25600" windowHeight="1458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3" i="1"/>
  <c r="E29" i="1"/>
  <c r="E28" i="1"/>
  <c r="E27" i="1"/>
  <c r="E21" i="1"/>
  <c r="E26" i="1"/>
  <c r="E25" i="1"/>
  <c r="E24" i="1"/>
  <c r="E19" i="1"/>
  <c r="E17" i="1"/>
  <c r="E16" i="1"/>
  <c r="E18" i="1"/>
  <c r="D15" i="1"/>
  <c r="E20" i="1"/>
  <c r="C15" i="1"/>
  <c r="E15" i="1"/>
</calcChain>
</file>

<file path=xl/sharedStrings.xml><?xml version="1.0" encoding="utf-8"?>
<sst xmlns="http://schemas.openxmlformats.org/spreadsheetml/2006/main" count="63" uniqueCount="49">
  <si>
    <t>Task Name</t>
  </si>
  <si>
    <t>Start</t>
  </si>
  <si>
    <t>End</t>
  </si>
  <si>
    <t>Responsible</t>
  </si>
  <si>
    <t>Status</t>
  </si>
  <si>
    <t>Days</t>
  </si>
  <si>
    <t>In progress</t>
  </si>
  <si>
    <t>Not started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</si>
  <si>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</si>
  <si>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</si>
  <si>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</si>
  <si>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</si>
  <si>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</si>
  <si>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</si>
  <si>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</si>
  <si>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Agile Project Plan</t>
  </si>
  <si>
    <t>Quang Tran</t>
  </si>
  <si>
    <t>Covid-19 Tracking App</t>
  </si>
  <si>
    <t>All team members</t>
  </si>
  <si>
    <t>Saleha T.</t>
  </si>
  <si>
    <t>Ali Z. and Marwa K.</t>
  </si>
  <si>
    <t>Sprint 3</t>
  </si>
  <si>
    <t>Release Plan (Sprint 3 Planning)</t>
  </si>
  <si>
    <t>This deliverable covers all the features to be completed by the end of Sprint 3 and includes the start and end dates, the responsible and the status for each covered feature.</t>
  </si>
  <si>
    <t>Issue-10</t>
  </si>
  <si>
    <t>Issue-11</t>
  </si>
  <si>
    <t>Saleha T. and Samantha G.</t>
  </si>
  <si>
    <t>Issue-39</t>
  </si>
  <si>
    <t>Issue-41</t>
  </si>
  <si>
    <t>Issue-38</t>
  </si>
  <si>
    <t>Issue-19</t>
  </si>
  <si>
    <t>Issue-29</t>
  </si>
  <si>
    <t>Issue-4</t>
  </si>
  <si>
    <t>Tushar R. and Laila A.</t>
  </si>
  <si>
    <t>Issue-37</t>
  </si>
  <si>
    <t>Saleha T. and Quang T.</t>
  </si>
  <si>
    <t>Hoda N.</t>
  </si>
  <si>
    <t>Issue-16</t>
  </si>
  <si>
    <t>Laila A.</t>
  </si>
  <si>
    <t>Issue-2</t>
  </si>
  <si>
    <t>Quang T. and Samantha G.</t>
  </si>
  <si>
    <t>Quang T.</t>
  </si>
  <si>
    <t>Samantha G. and Ali Z.</t>
  </si>
  <si>
    <t>Issue-46</t>
  </si>
  <si>
    <t>Ali Z. and Hoda N.</t>
  </si>
  <si>
    <t>Issue-45</t>
  </si>
  <si>
    <t>Issue-44</t>
  </si>
  <si>
    <t>Ali Z.</t>
  </si>
  <si>
    <t>Quang T. and Steven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</si>
</sst>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8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/>
    <xf numFmtId="0" fontId="0" fillId="0" borderId="0" xfId="0" applyFill="1"/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64" fontId="9" fillId="5" borderId="2" xfId="0" applyNumberFormat="1" applyFont="1" applyFill="1" applyBorder="1" applyAlignment="1">
      <alignment horizontal="center"/>
    </xf>
    <xf numFmtId="0" fontId="8" fillId="0" borderId="0" xfId="5" applyFont="1" applyFill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Sheet1!$A$15:$A$29</c:f>
              <c:strCache>
                <c:ptCount val="15"/>
                <c:pt idx="0">
                  <c:v>Sprint 3</c:v>
                </c:pt>
                <c:pt idx="1">
                  <c:v>Issue-4</c:v>
                </c:pt>
                <c:pt idx="2">
                  <c:v>Issue-39</c:v>
                </c:pt>
                <c:pt idx="3">
                  <c:v>Issue-37</c:v>
                </c:pt>
                <c:pt idx="4">
                  <c:v>Issue-29</c:v>
                </c:pt>
                <c:pt idx="5">
                  <c:v>Issue-16</c:v>
                </c:pt>
                <c:pt idx="6">
                  <c:v>Issue-10</c:v>
                </c:pt>
                <c:pt idx="7">
                  <c:v>Issue-38</c:v>
                </c:pt>
                <c:pt idx="8">
                  <c:v>Issue-19</c:v>
                </c:pt>
                <c:pt idx="9">
                  <c:v>Issue-2</c:v>
                </c:pt>
                <c:pt idx="10">
                  <c:v>Issue-41</c:v>
                </c:pt>
                <c:pt idx="11">
                  <c:v>Issue-11</c:v>
                </c:pt>
                <c:pt idx="12">
                  <c:v>Issue-46</c:v>
                </c:pt>
                <c:pt idx="13">
                  <c:v>Issue-45</c:v>
                </c:pt>
                <c:pt idx="14">
                  <c:v>Issue-44</c:v>
                </c:pt>
              </c:strCache>
            </c:strRef>
          </c:cat>
          <c:val>
            <c:numRef>
              <c:f>Sheet1!$C$15:$C$29</c:f>
              <c:numCache>
                <c:formatCode>m/d;@</c:formatCode>
                <c:ptCount val="15"/>
                <c:pt idx="0">
                  <c:v>44616</c:v>
                </c:pt>
                <c:pt idx="1">
                  <c:v>44616</c:v>
                </c:pt>
                <c:pt idx="2">
                  <c:v>44616</c:v>
                </c:pt>
                <c:pt idx="3">
                  <c:v>44616</c:v>
                </c:pt>
                <c:pt idx="4">
                  <c:v>44616</c:v>
                </c:pt>
                <c:pt idx="5">
                  <c:v>44621</c:v>
                </c:pt>
                <c:pt idx="6">
                  <c:v>44621</c:v>
                </c:pt>
                <c:pt idx="7">
                  <c:v>44622</c:v>
                </c:pt>
                <c:pt idx="8">
                  <c:v>44622</c:v>
                </c:pt>
                <c:pt idx="9">
                  <c:v>44622</c:v>
                </c:pt>
                <c:pt idx="10">
                  <c:v>44627</c:v>
                </c:pt>
                <c:pt idx="11">
                  <c:v>44629</c:v>
                </c:pt>
                <c:pt idx="12">
                  <c:v>44631</c:v>
                </c:pt>
                <c:pt idx="13">
                  <c:v>44631</c:v>
                </c:pt>
                <c:pt idx="14">
                  <c:v>44632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C-224B-ADDC-2A61D4DA2E91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39C-224B-ADDC-2A61D4DA2E9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39C-224B-ADDC-2A61D4DA2E9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39C-224B-ADDC-2A61D4DA2E9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39C-224B-ADDC-2A61D4DA2E9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39C-224B-ADDC-2A61D4DA2E9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39C-224B-ADDC-2A61D4DA2E9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39C-224B-ADDC-2A61D4DA2E9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39C-224B-ADDC-2A61D4DA2E9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39C-224B-ADDC-2A61D4DA2E9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39C-224B-ADDC-2A61D4DA2E9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39C-224B-ADDC-2A61D4DA2E9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39C-224B-ADDC-2A61D4DA2E9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39C-224B-ADDC-2A61D4DA2E91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39C-224B-ADDC-2A61D4DA2E91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39C-224B-ADDC-2A61D4DA2E91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39C-224B-ADDC-2A61D4DA2E91}"/>
              </c:ext>
            </c:extLst>
          </c:dPt>
          <c:cat>
            <c:strRef>
              <c:f>Sheet1!$A$15:$A$29</c:f>
              <c:strCache>
                <c:ptCount val="15"/>
                <c:pt idx="0">
                  <c:v>Sprint 3</c:v>
                </c:pt>
                <c:pt idx="1">
                  <c:v>Issue-4</c:v>
                </c:pt>
                <c:pt idx="2">
                  <c:v>Issue-39</c:v>
                </c:pt>
                <c:pt idx="3">
                  <c:v>Issue-37</c:v>
                </c:pt>
                <c:pt idx="4">
                  <c:v>Issue-29</c:v>
                </c:pt>
                <c:pt idx="5">
                  <c:v>Issue-16</c:v>
                </c:pt>
                <c:pt idx="6">
                  <c:v>Issue-10</c:v>
                </c:pt>
                <c:pt idx="7">
                  <c:v>Issue-38</c:v>
                </c:pt>
                <c:pt idx="8">
                  <c:v>Issue-19</c:v>
                </c:pt>
                <c:pt idx="9">
                  <c:v>Issue-2</c:v>
                </c:pt>
                <c:pt idx="10">
                  <c:v>Issue-41</c:v>
                </c:pt>
                <c:pt idx="11">
                  <c:v>Issue-11</c:v>
                </c:pt>
                <c:pt idx="12">
                  <c:v>Issue-46</c:v>
                </c:pt>
                <c:pt idx="13">
                  <c:v>Issue-45</c:v>
                </c:pt>
                <c:pt idx="14">
                  <c:v>Issue-44</c:v>
                </c:pt>
              </c:strCache>
            </c:strRef>
          </c:cat>
          <c:val>
            <c:numRef>
              <c:f>Sheet1!$E$15:$E$29</c:f>
              <c:numCache>
                <c:formatCode>General</c:formatCode>
                <c:ptCount val="15"/>
                <c:pt idx="0">
                  <c:v>20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9C-224B-ADDC-2A61D4DA2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966592"/>
        <c:axId val="207968128"/>
      </c:barChart>
      <c:catAx>
        <c:axId val="2079665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7968128"/>
        <c:crosses val="autoZero"/>
        <c:auto val="1"/>
        <c:lblAlgn val="ctr"/>
        <c:lblOffset val="100"/>
        <c:noMultiLvlLbl val="0"/>
      </c:catAx>
      <c:valAx>
        <c:axId val="207968128"/>
        <c:scaling>
          <c:orientation val="minMax"/>
          <c:min val="44616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0796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09"/>
  <sheetViews>
    <sheetView tabSelected="1" workbookViewId="0">
      <selection activeCell="A32" sqref="A32:V35"/>
    </sheetView>
  </sheetViews>
  <sheetFormatPr baseColWidth="10" defaultColWidth="11" defaultRowHeight="16" x14ac:dyDescent="0.2"/>
  <cols>
    <col min="1" max="1" width="19.83203125" customWidth="1"/>
    <col min="2" max="2" width="32" customWidth="1"/>
    <col min="4" max="4" width="10.33203125" bestFit="1" customWidth="1"/>
    <col min="5" max="5" width="12.5" customWidth="1"/>
    <col min="6" max="6" width="14.6640625" customWidth="1"/>
  </cols>
  <sheetData>
    <row r="1" spans="1:25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25">
      <c r="A2" s="10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" x14ac:dyDescent="0.25">
      <c r="A5" s="6" t="s">
        <v>8</v>
      </c>
      <c r="B5" s="9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9" x14ac:dyDescent="0.25">
      <c r="A6" s="6" t="s">
        <v>9</v>
      </c>
      <c r="B6" s="9" t="s">
        <v>16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" x14ac:dyDescent="0.25">
      <c r="A7" s="6" t="s">
        <v>10</v>
      </c>
      <c r="B7" s="9" t="s">
        <v>22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9" x14ac:dyDescent="0.25">
      <c r="A8" s="6" t="s">
        <v>11</v>
      </c>
      <c r="B8" s="1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9" x14ac:dyDescent="0.25">
      <c r="A9" s="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9" x14ac:dyDescent="0.25">
      <c r="A10" s="6" t="s">
        <v>12</v>
      </c>
      <c r="B10" s="7">
        <v>44616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9" x14ac:dyDescent="0.25">
      <c r="A11" s="6" t="s">
        <v>13</v>
      </c>
      <c r="B11" s="7">
        <v>44636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9" x14ac:dyDescent="0.25">
      <c r="A12" s="6" t="s">
        <v>14</v>
      </c>
      <c r="B12" s="8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" customHeight="1" x14ac:dyDescent="0.2">
      <c r="A14" s="3" t="s">
        <v>0</v>
      </c>
      <c r="B14" s="3" t="s">
        <v>3</v>
      </c>
      <c r="C14" s="3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" customHeight="1" x14ac:dyDescent="0.25">
      <c r="A15" s="12" t="s">
        <v>21</v>
      </c>
      <c r="B15" s="12" t="s">
        <v>18</v>
      </c>
      <c r="C15" s="13">
        <f>C16</f>
        <v>44616</v>
      </c>
      <c r="D15" s="13">
        <f>D29</f>
        <v>44636</v>
      </c>
      <c r="E15" s="12">
        <f t="shared" ref="E15" si="0">D15-C15</f>
        <v>20</v>
      </c>
      <c r="F15" s="12" t="s">
        <v>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" customHeight="1" x14ac:dyDescent="0.2">
      <c r="A16" s="4" t="s">
        <v>32</v>
      </c>
      <c r="B16" s="4" t="s">
        <v>33</v>
      </c>
      <c r="C16" s="5">
        <v>44616</v>
      </c>
      <c r="D16" s="5">
        <v>44621</v>
      </c>
      <c r="E16" s="4">
        <f t="shared" ref="E16:E17" si="1">D16-C16</f>
        <v>5</v>
      </c>
      <c r="F16" s="4" t="s">
        <v>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" customHeight="1" x14ac:dyDescent="0.2">
      <c r="A17" s="4" t="s">
        <v>27</v>
      </c>
      <c r="B17" s="4" t="s">
        <v>36</v>
      </c>
      <c r="C17" s="5">
        <v>44616</v>
      </c>
      <c r="D17" s="5">
        <v>44623</v>
      </c>
      <c r="E17" s="4">
        <f t="shared" si="1"/>
        <v>7</v>
      </c>
      <c r="F17" s="4" t="s">
        <v>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" customHeight="1" x14ac:dyDescent="0.2">
      <c r="A18" s="4" t="s">
        <v>34</v>
      </c>
      <c r="B18" s="4" t="s">
        <v>35</v>
      </c>
      <c r="C18" s="5">
        <v>44616</v>
      </c>
      <c r="D18" s="5">
        <v>44622</v>
      </c>
      <c r="E18" s="4">
        <f t="shared" ref="E18:E19" si="2">D18-C18</f>
        <v>6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" customHeight="1" x14ac:dyDescent="0.2">
      <c r="A19" s="4" t="s">
        <v>31</v>
      </c>
      <c r="B19" s="4" t="s">
        <v>42</v>
      </c>
      <c r="C19" s="5">
        <v>44616</v>
      </c>
      <c r="D19" s="5">
        <v>44625</v>
      </c>
      <c r="E19" s="4">
        <f t="shared" si="2"/>
        <v>9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" customHeight="1" x14ac:dyDescent="0.2">
      <c r="A20" s="4" t="s">
        <v>37</v>
      </c>
      <c r="B20" s="4" t="s">
        <v>38</v>
      </c>
      <c r="C20" s="5">
        <v>44621</v>
      </c>
      <c r="D20" s="5">
        <v>44626</v>
      </c>
      <c r="E20" s="4">
        <f>D20-C20</f>
        <v>5</v>
      </c>
      <c r="F20" s="4" t="s">
        <v>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" customHeight="1" x14ac:dyDescent="0.2">
      <c r="A21" s="4" t="s">
        <v>24</v>
      </c>
      <c r="B21" s="4" t="s">
        <v>19</v>
      </c>
      <c r="C21" s="5">
        <v>44621</v>
      </c>
      <c r="D21" s="5">
        <v>44626</v>
      </c>
      <c r="E21" s="4">
        <f t="shared" ref="E21:E23" si="3">D21-C21</f>
        <v>5</v>
      </c>
      <c r="F21" s="4" t="s">
        <v>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" customHeight="1" x14ac:dyDescent="0.2">
      <c r="A22" s="4" t="s">
        <v>29</v>
      </c>
      <c r="B22" s="4" t="s">
        <v>48</v>
      </c>
      <c r="C22" s="5">
        <v>44622</v>
      </c>
      <c r="D22" s="5">
        <v>44629</v>
      </c>
      <c r="E22" s="4">
        <f>D22-C22</f>
        <v>7</v>
      </c>
      <c r="F22" s="4" t="s">
        <v>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" customHeight="1" x14ac:dyDescent="0.2">
      <c r="A23" s="4" t="s">
        <v>30</v>
      </c>
      <c r="B23" s="4" t="s">
        <v>20</v>
      </c>
      <c r="C23" s="5">
        <v>44622</v>
      </c>
      <c r="D23" s="5">
        <v>44629</v>
      </c>
      <c r="E23" s="4">
        <f t="shared" si="3"/>
        <v>7</v>
      </c>
      <c r="F23" s="4" t="s">
        <v>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" customHeight="1" x14ac:dyDescent="0.2">
      <c r="A24" s="4" t="s">
        <v>39</v>
      </c>
      <c r="B24" s="4" t="s">
        <v>40</v>
      </c>
      <c r="C24" s="5">
        <v>44622</v>
      </c>
      <c r="D24" s="5">
        <v>44634</v>
      </c>
      <c r="E24" s="4">
        <f t="shared" ref="E24" si="4">D24-C24</f>
        <v>12</v>
      </c>
      <c r="F24" s="4" t="s">
        <v>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" customHeight="1" x14ac:dyDescent="0.2">
      <c r="A25" s="4" t="s">
        <v>28</v>
      </c>
      <c r="B25" s="4" t="s">
        <v>41</v>
      </c>
      <c r="C25" s="16">
        <v>44627</v>
      </c>
      <c r="D25" s="16">
        <v>44635</v>
      </c>
      <c r="E25" s="4">
        <f t="shared" ref="E25:E27" si="5">D25-C25</f>
        <v>8</v>
      </c>
      <c r="F25" s="4" t="s">
        <v>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" customHeight="1" x14ac:dyDescent="0.2">
      <c r="A26" s="14" t="s">
        <v>25</v>
      </c>
      <c r="B26" s="15" t="s">
        <v>26</v>
      </c>
      <c r="C26" s="16">
        <v>44629</v>
      </c>
      <c r="D26" s="16">
        <v>44633</v>
      </c>
      <c r="E26" s="4">
        <f t="shared" si="5"/>
        <v>4</v>
      </c>
      <c r="F26" s="4" t="s">
        <v>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" customHeight="1" x14ac:dyDescent="0.2">
      <c r="A27" s="14" t="s">
        <v>43</v>
      </c>
      <c r="B27" s="15" t="s">
        <v>44</v>
      </c>
      <c r="C27" s="16">
        <v>44631</v>
      </c>
      <c r="D27" s="16">
        <v>44636</v>
      </c>
      <c r="E27" s="4">
        <f>D27-C27</f>
        <v>5</v>
      </c>
      <c r="F27" s="4" t="s">
        <v>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" customHeight="1" x14ac:dyDescent="0.2">
      <c r="A28" s="14" t="s">
        <v>45</v>
      </c>
      <c r="B28" s="15" t="s">
        <v>19</v>
      </c>
      <c r="C28" s="16">
        <v>44631</v>
      </c>
      <c r="D28" s="16">
        <v>44636</v>
      </c>
      <c r="E28" s="4">
        <f>D28-C28</f>
        <v>5</v>
      </c>
      <c r="F28" s="4" t="s">
        <v>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3" customHeight="1" x14ac:dyDescent="0.2">
      <c r="A29" s="4" t="s">
        <v>46</v>
      </c>
      <c r="B29" s="4" t="s">
        <v>47</v>
      </c>
      <c r="C29" s="16">
        <v>44632</v>
      </c>
      <c r="D29" s="16">
        <v>44636</v>
      </c>
      <c r="E29" s="4">
        <f>D29-C29</f>
        <v>4</v>
      </c>
      <c r="F29" s="4" t="s">
        <v>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">
      <c r="A31" s="2"/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s="11" customForma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59" s="11" customForma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59" s="11" customFormat="1" ht="1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59" s="11" customForma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5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</sheetData>
  <mergeCells count="1">
    <mergeCell ref="A32:V35"/>
  </mergeCells>
  <phoneticPr fontId="3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Microsoft Office User</cp:lastModifiedBy>
  <dcterms:created xsi:type="dcterms:W3CDTF">2015-02-24T20:54:23Z</dcterms:created>
  <dcterms:modified xsi:type="dcterms:W3CDTF">2022-02-23T06:50:46Z</dcterms:modified>
</cp:coreProperties>
</file>