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onia/git/labs-SamaritanW/studios/studio4/"/>
    </mc:Choice>
  </mc:AlternateContent>
  <bookViews>
    <workbookView xWindow="0" yWindow="460" windowWidth="28800" windowHeight="164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C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A2" i="1"/>
  <c r="C2" i="1"/>
</calcChain>
</file>

<file path=xl/sharedStrings.xml><?xml version="1.0" encoding="utf-8"?>
<sst xmlns="http://schemas.openxmlformats.org/spreadsheetml/2006/main" count="4" uniqueCount="4">
  <si>
    <t>n</t>
  </si>
  <si>
    <t>T(n)/n</t>
  </si>
  <si>
    <t>T(n)=2T(n/2)+n</t>
  </si>
  <si>
    <t>logn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</si>
</sst>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818587051618548"/>
          <c:y val="0.194861111111111"/>
          <c:w val="0.883252405949256"/>
          <c:h val="0.7000543161271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Sheet1!$C$2:$C$51</c:f>
              <c:numCache>
                <c:formatCode>General</c:formatCode>
                <c:ptCount val="50"/>
                <c:pt idx="0">
                  <c:v>1.0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  <c:pt idx="13">
                  <c:v>21.0</c:v>
                </c:pt>
                <c:pt idx="14">
                  <c:v>22.0</c:v>
                </c:pt>
                <c:pt idx="15">
                  <c:v>23.0</c:v>
                </c:pt>
                <c:pt idx="16">
                  <c:v>24.0</c:v>
                </c:pt>
                <c:pt idx="17">
                  <c:v>25.0</c:v>
                </c:pt>
                <c:pt idx="18">
                  <c:v>26.0</c:v>
                </c:pt>
                <c:pt idx="19">
                  <c:v>27.0</c:v>
                </c:pt>
                <c:pt idx="20">
                  <c:v>28.0</c:v>
                </c:pt>
                <c:pt idx="21">
                  <c:v>29.0</c:v>
                </c:pt>
                <c:pt idx="22">
                  <c:v>30.0</c:v>
                </c:pt>
                <c:pt idx="23">
                  <c:v>31.0</c:v>
                </c:pt>
                <c:pt idx="24">
                  <c:v>32.0</c:v>
                </c:pt>
                <c:pt idx="25">
                  <c:v>33.0</c:v>
                </c:pt>
                <c:pt idx="26">
                  <c:v>34.0</c:v>
                </c:pt>
                <c:pt idx="27">
                  <c:v>35.0</c:v>
                </c:pt>
                <c:pt idx="28">
                  <c:v>36.0</c:v>
                </c:pt>
                <c:pt idx="29">
                  <c:v>37.0</c:v>
                </c:pt>
                <c:pt idx="30">
                  <c:v>38.0</c:v>
                </c:pt>
                <c:pt idx="31">
                  <c:v>39.0</c:v>
                </c:pt>
                <c:pt idx="32">
                  <c:v>40.0</c:v>
                </c:pt>
                <c:pt idx="33">
                  <c:v>41.0</c:v>
                </c:pt>
                <c:pt idx="34">
                  <c:v>42.0</c:v>
                </c:pt>
                <c:pt idx="35">
                  <c:v>43.0</c:v>
                </c:pt>
                <c:pt idx="36">
                  <c:v>44.0</c:v>
                </c:pt>
                <c:pt idx="37">
                  <c:v>45.0</c:v>
                </c:pt>
                <c:pt idx="38">
                  <c:v>46.0</c:v>
                </c:pt>
                <c:pt idx="39">
                  <c:v>47.0</c:v>
                </c:pt>
                <c:pt idx="40">
                  <c:v>48.0</c:v>
                </c:pt>
                <c:pt idx="41">
                  <c:v>49.0</c:v>
                </c:pt>
                <c:pt idx="42">
                  <c:v>50.0</c:v>
                </c:pt>
                <c:pt idx="43">
                  <c:v>51.0</c:v>
                </c:pt>
                <c:pt idx="44">
                  <c:v>52.0</c:v>
                </c:pt>
                <c:pt idx="45">
                  <c:v>53.0</c:v>
                </c:pt>
                <c:pt idx="46">
                  <c:v>54.0</c:v>
                </c:pt>
                <c:pt idx="47">
                  <c:v>55.0</c:v>
                </c:pt>
                <c:pt idx="48">
                  <c:v>56.0</c:v>
                </c:pt>
                <c:pt idx="49">
                  <c:v>57.0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39.00000000000001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47.00000000000001</c:v>
                </c:pt>
                <c:pt idx="48">
                  <c:v>48.0</c:v>
                </c:pt>
                <c:pt idx="49">
                  <c:v>49.0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13088"/>
        <c:axId val="-18772432"/>
      </c:scatterChart>
      <c:valAx>
        <c:axId val="-183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772432"/>
        <c:crosses val="autoZero"/>
        <c:crossBetween val="midCat"/>
      </c:valAx>
      <c:valAx>
        <c:axId val="-187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3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12</xdr:row>
      <xdr:rowOff>44450</xdr:rowOff>
    </xdr:from>
    <xdr:to>
      <xdr:col>12</xdr:col>
      <xdr:colOff>317500</xdr:colOff>
      <xdr:row>26</xdr:row>
      <xdr:rowOff>120650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K5" sqref="K5"/>
    </sheetView>
  </sheetViews>
  <sheetFormatPr baseColWidth="10" defaultColWidth="8.83203125" defaultRowHeight="15" x14ac:dyDescent="0.2"/>
  <cols>
    <col min="1" max="1" width="12" bestFit="1" customWidth="1"/>
    <col min="2" max="2" width="17.1640625" customWidth="1"/>
    <col min="3" max="3" width="11" customWidth="1"/>
    <col min="5" max="5" width="18.1640625" customWidth="1"/>
  </cols>
  <sheetData>
    <row r="1" spans="1:5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</row>
    <row r="2" spans="1:5" x14ac:dyDescent="0.2">
      <c r="A2">
        <f>POWER(2,ROW()-2)</f>
        <v>1</v>
      </c>
      <c r="B2">
        <v>1</v>
      </c>
      <c r="C2">
        <f>B2/A2</f>
        <v>1</v>
      </c>
      <c r="D2">
        <f t="shared" ref="D2:D3" si="0">LOG(A2,2)</f>
        <v>0</v>
      </c>
      <c r="E2" t="e">
        <f>B2/D2</f>
        <v>#DIV/0!</v>
      </c>
    </row>
    <row r="3" spans="1:5" x14ac:dyDescent="0.2">
      <c r="A3">
        <f t="shared" ref="A3:A51" si="1">POWER(2,ROW()-2)</f>
        <v>2</v>
      </c>
      <c r="B3">
        <f ca="1">2*INDIRECT("B" &amp; INT(ROW()-1))+8*$A3</f>
        <v>18</v>
      </c>
      <c r="C3">
        <f t="shared" ref="C3:C51" ca="1" si="2">B3/A3</f>
        <v>9</v>
      </c>
      <c r="D3">
        <f t="shared" si="0"/>
        <v>1</v>
      </c>
      <c r="E3">
        <f t="shared" ref="E3:E51" ca="1" si="3">B3/D3</f>
        <v>18</v>
      </c>
    </row>
    <row r="4" spans="1:5" x14ac:dyDescent="0.2">
      <c r="A4">
        <f t="shared" si="1"/>
        <v>4</v>
      </c>
      <c r="B4">
        <f t="shared" ref="B4:B51" ca="1" si="4">2*INDIRECT("B" &amp; INT(ROW()-1))+$A4</f>
        <v>40</v>
      </c>
      <c r="C4">
        <f t="shared" ca="1" si="2"/>
        <v>10</v>
      </c>
      <c r="D4">
        <f>LOG(A4,2)</f>
        <v>2</v>
      </c>
      <c r="E4">
        <f t="shared" ca="1" si="3"/>
        <v>20</v>
      </c>
    </row>
    <row r="5" spans="1:5" x14ac:dyDescent="0.2">
      <c r="A5">
        <f t="shared" si="1"/>
        <v>8</v>
      </c>
      <c r="B5">
        <f t="shared" ca="1" si="4"/>
        <v>88</v>
      </c>
      <c r="C5">
        <f t="shared" ca="1" si="2"/>
        <v>11</v>
      </c>
      <c r="D5">
        <f t="shared" ref="D5:D51" si="5">LOG(A5,2)</f>
        <v>3</v>
      </c>
      <c r="E5">
        <f t="shared" ca="1" si="3"/>
        <v>29.333333333333332</v>
      </c>
    </row>
    <row r="6" spans="1:5" x14ac:dyDescent="0.2">
      <c r="A6">
        <f t="shared" si="1"/>
        <v>16</v>
      </c>
      <c r="B6">
        <f t="shared" ca="1" si="4"/>
        <v>192</v>
      </c>
      <c r="C6">
        <f t="shared" ca="1" si="2"/>
        <v>12</v>
      </c>
      <c r="D6">
        <f t="shared" si="5"/>
        <v>4</v>
      </c>
      <c r="E6">
        <f t="shared" ca="1" si="3"/>
        <v>48</v>
      </c>
    </row>
    <row r="7" spans="1:5" x14ac:dyDescent="0.2">
      <c r="A7">
        <f t="shared" si="1"/>
        <v>32</v>
      </c>
      <c r="B7">
        <f t="shared" ca="1" si="4"/>
        <v>416</v>
      </c>
      <c r="C7">
        <f t="shared" ca="1" si="2"/>
        <v>13</v>
      </c>
      <c r="D7">
        <f t="shared" si="5"/>
        <v>5</v>
      </c>
      <c r="E7">
        <f t="shared" ca="1" si="3"/>
        <v>83.2</v>
      </c>
    </row>
    <row r="8" spans="1:5" x14ac:dyDescent="0.2">
      <c r="A8">
        <f t="shared" si="1"/>
        <v>64</v>
      </c>
      <c r="B8">
        <f t="shared" ca="1" si="4"/>
        <v>896</v>
      </c>
      <c r="C8">
        <f t="shared" ca="1" si="2"/>
        <v>14</v>
      </c>
      <c r="D8">
        <f t="shared" si="5"/>
        <v>6</v>
      </c>
      <c r="E8">
        <f t="shared" ca="1" si="3"/>
        <v>149.33333333333334</v>
      </c>
    </row>
    <row r="9" spans="1:5" x14ac:dyDescent="0.2">
      <c r="A9">
        <f t="shared" si="1"/>
        <v>128</v>
      </c>
      <c r="B9">
        <f t="shared" ca="1" si="4"/>
        <v>1920</v>
      </c>
      <c r="C9">
        <f t="shared" ca="1" si="2"/>
        <v>15</v>
      </c>
      <c r="D9">
        <f t="shared" si="5"/>
        <v>7</v>
      </c>
      <c r="E9">
        <f t="shared" ca="1" si="3"/>
        <v>274.28571428571428</v>
      </c>
    </row>
    <row r="10" spans="1:5" x14ac:dyDescent="0.2">
      <c r="A10">
        <f t="shared" si="1"/>
        <v>256</v>
      </c>
      <c r="B10">
        <f t="shared" ca="1" si="4"/>
        <v>4096</v>
      </c>
      <c r="C10">
        <f t="shared" ca="1" si="2"/>
        <v>16</v>
      </c>
      <c r="D10">
        <f t="shared" si="5"/>
        <v>8</v>
      </c>
      <c r="E10">
        <f t="shared" ca="1" si="3"/>
        <v>512</v>
      </c>
    </row>
    <row r="11" spans="1:5" x14ac:dyDescent="0.2">
      <c r="A11">
        <f t="shared" si="1"/>
        <v>512</v>
      </c>
      <c r="B11">
        <f t="shared" ca="1" si="4"/>
        <v>8704</v>
      </c>
      <c r="C11">
        <f t="shared" ca="1" si="2"/>
        <v>17</v>
      </c>
      <c r="D11">
        <f t="shared" si="5"/>
        <v>9</v>
      </c>
      <c r="E11">
        <f t="shared" ca="1" si="3"/>
        <v>967.11111111111109</v>
      </c>
    </row>
    <row r="12" spans="1:5" x14ac:dyDescent="0.2">
      <c r="A12">
        <f t="shared" si="1"/>
        <v>1024</v>
      </c>
      <c r="B12">
        <f t="shared" ca="1" si="4"/>
        <v>18432</v>
      </c>
      <c r="C12">
        <f t="shared" ca="1" si="2"/>
        <v>18</v>
      </c>
      <c r="D12">
        <f t="shared" si="5"/>
        <v>10</v>
      </c>
      <c r="E12">
        <f t="shared" ca="1" si="3"/>
        <v>1843.2</v>
      </c>
    </row>
    <row r="13" spans="1:5" x14ac:dyDescent="0.2">
      <c r="A13">
        <f t="shared" si="1"/>
        <v>2048</v>
      </c>
      <c r="B13">
        <f t="shared" ca="1" si="4"/>
        <v>38912</v>
      </c>
      <c r="C13">
        <f t="shared" ca="1" si="2"/>
        <v>19</v>
      </c>
      <c r="D13">
        <f t="shared" si="5"/>
        <v>11</v>
      </c>
      <c r="E13">
        <f t="shared" ca="1" si="3"/>
        <v>3537.4545454545455</v>
      </c>
    </row>
    <row r="14" spans="1:5" x14ac:dyDescent="0.2">
      <c r="A14">
        <f t="shared" si="1"/>
        <v>4096</v>
      </c>
      <c r="B14">
        <f t="shared" ca="1" si="4"/>
        <v>81920</v>
      </c>
      <c r="C14">
        <f t="shared" ca="1" si="2"/>
        <v>20</v>
      </c>
      <c r="D14">
        <f t="shared" si="5"/>
        <v>12</v>
      </c>
      <c r="E14">
        <f t="shared" ca="1" si="3"/>
        <v>6826.666666666667</v>
      </c>
    </row>
    <row r="15" spans="1:5" x14ac:dyDescent="0.2">
      <c r="A15">
        <f t="shared" si="1"/>
        <v>8192</v>
      </c>
      <c r="B15">
        <f t="shared" ca="1" si="4"/>
        <v>172032</v>
      </c>
      <c r="C15">
        <f t="shared" ca="1" si="2"/>
        <v>21</v>
      </c>
      <c r="D15">
        <f t="shared" si="5"/>
        <v>13</v>
      </c>
      <c r="E15">
        <f t="shared" ca="1" si="3"/>
        <v>13233.23076923077</v>
      </c>
    </row>
    <row r="16" spans="1:5" x14ac:dyDescent="0.2">
      <c r="A16">
        <f t="shared" si="1"/>
        <v>16384</v>
      </c>
      <c r="B16">
        <f t="shared" ca="1" si="4"/>
        <v>360448</v>
      </c>
      <c r="C16">
        <f t="shared" ca="1" si="2"/>
        <v>22</v>
      </c>
      <c r="D16">
        <f t="shared" si="5"/>
        <v>14</v>
      </c>
      <c r="E16">
        <f t="shared" ca="1" si="3"/>
        <v>25746.285714285714</v>
      </c>
    </row>
    <row r="17" spans="1:5" x14ac:dyDescent="0.2">
      <c r="A17">
        <f t="shared" si="1"/>
        <v>32768</v>
      </c>
      <c r="B17">
        <f t="shared" ca="1" si="4"/>
        <v>753664</v>
      </c>
      <c r="C17">
        <f t="shared" ca="1" si="2"/>
        <v>23</v>
      </c>
      <c r="D17">
        <f t="shared" si="5"/>
        <v>15</v>
      </c>
      <c r="E17">
        <f t="shared" ca="1" si="3"/>
        <v>50244.26666666667</v>
      </c>
    </row>
    <row r="18" spans="1:5" x14ac:dyDescent="0.2">
      <c r="A18">
        <f t="shared" si="1"/>
        <v>65536</v>
      </c>
      <c r="B18">
        <f t="shared" ca="1" si="4"/>
        <v>1572864</v>
      </c>
      <c r="C18">
        <f t="shared" ca="1" si="2"/>
        <v>24</v>
      </c>
      <c r="D18">
        <f t="shared" si="5"/>
        <v>16</v>
      </c>
      <c r="E18">
        <f t="shared" ca="1" si="3"/>
        <v>98304</v>
      </c>
    </row>
    <row r="19" spans="1:5" x14ac:dyDescent="0.2">
      <c r="A19">
        <f t="shared" si="1"/>
        <v>131072</v>
      </c>
      <c r="B19">
        <f t="shared" ca="1" si="4"/>
        <v>3276800</v>
      </c>
      <c r="C19">
        <f t="shared" ca="1" si="2"/>
        <v>25</v>
      </c>
      <c r="D19">
        <f t="shared" si="5"/>
        <v>17</v>
      </c>
      <c r="E19">
        <f t="shared" ca="1" si="3"/>
        <v>192752.9411764706</v>
      </c>
    </row>
    <row r="20" spans="1:5" x14ac:dyDescent="0.2">
      <c r="A20">
        <f t="shared" si="1"/>
        <v>262144</v>
      </c>
      <c r="B20">
        <f t="shared" ca="1" si="4"/>
        <v>6815744</v>
      </c>
      <c r="C20">
        <f t="shared" ca="1" si="2"/>
        <v>26</v>
      </c>
      <c r="D20">
        <f t="shared" si="5"/>
        <v>18</v>
      </c>
      <c r="E20">
        <f t="shared" ca="1" si="3"/>
        <v>378652.44444444444</v>
      </c>
    </row>
    <row r="21" spans="1:5" x14ac:dyDescent="0.2">
      <c r="A21">
        <f t="shared" si="1"/>
        <v>524288</v>
      </c>
      <c r="B21">
        <f t="shared" ca="1" si="4"/>
        <v>14155776</v>
      </c>
      <c r="C21">
        <f t="shared" ca="1" si="2"/>
        <v>27</v>
      </c>
      <c r="D21">
        <f t="shared" si="5"/>
        <v>19</v>
      </c>
      <c r="E21">
        <f t="shared" ca="1" si="3"/>
        <v>745040.84210526315</v>
      </c>
    </row>
    <row r="22" spans="1:5" x14ac:dyDescent="0.2">
      <c r="A22">
        <f t="shared" si="1"/>
        <v>1048576</v>
      </c>
      <c r="B22">
        <f t="shared" ca="1" si="4"/>
        <v>29360128</v>
      </c>
      <c r="C22">
        <f t="shared" ca="1" si="2"/>
        <v>28</v>
      </c>
      <c r="D22">
        <f t="shared" si="5"/>
        <v>20</v>
      </c>
      <c r="E22">
        <f t="shared" ca="1" si="3"/>
        <v>1468006.3999999999</v>
      </c>
    </row>
    <row r="23" spans="1:5" x14ac:dyDescent="0.2">
      <c r="A23">
        <f t="shared" si="1"/>
        <v>2097152</v>
      </c>
      <c r="B23">
        <f t="shared" ca="1" si="4"/>
        <v>60817408</v>
      </c>
      <c r="C23">
        <f t="shared" ca="1" si="2"/>
        <v>29</v>
      </c>
      <c r="D23">
        <f t="shared" si="5"/>
        <v>21</v>
      </c>
      <c r="E23">
        <f t="shared" ca="1" si="3"/>
        <v>2896067.0476190476</v>
      </c>
    </row>
    <row r="24" spans="1:5" x14ac:dyDescent="0.2">
      <c r="A24">
        <f t="shared" si="1"/>
        <v>4194304</v>
      </c>
      <c r="B24">
        <f t="shared" ca="1" si="4"/>
        <v>125829120</v>
      </c>
      <c r="C24">
        <f t="shared" ca="1" si="2"/>
        <v>30</v>
      </c>
      <c r="D24">
        <f t="shared" si="5"/>
        <v>22</v>
      </c>
      <c r="E24">
        <f t="shared" ca="1" si="3"/>
        <v>5719505.4545454541</v>
      </c>
    </row>
    <row r="25" spans="1:5" x14ac:dyDescent="0.2">
      <c r="A25">
        <f t="shared" si="1"/>
        <v>8388608</v>
      </c>
      <c r="B25">
        <f t="shared" ca="1" si="4"/>
        <v>260046848</v>
      </c>
      <c r="C25">
        <f t="shared" ca="1" si="2"/>
        <v>31</v>
      </c>
      <c r="D25">
        <f t="shared" si="5"/>
        <v>23</v>
      </c>
      <c r="E25">
        <f t="shared" ca="1" si="3"/>
        <v>11306384.695652174</v>
      </c>
    </row>
    <row r="26" spans="1:5" x14ac:dyDescent="0.2">
      <c r="A26">
        <f t="shared" si="1"/>
        <v>16777216</v>
      </c>
      <c r="B26">
        <f t="shared" ca="1" si="4"/>
        <v>536870912</v>
      </c>
      <c r="C26">
        <f t="shared" ca="1" si="2"/>
        <v>32</v>
      </c>
      <c r="D26">
        <f t="shared" si="5"/>
        <v>24</v>
      </c>
      <c r="E26">
        <f t="shared" ca="1" si="3"/>
        <v>22369621.333333332</v>
      </c>
    </row>
    <row r="27" spans="1:5" x14ac:dyDescent="0.2">
      <c r="A27">
        <f t="shared" si="1"/>
        <v>33554432</v>
      </c>
      <c r="B27">
        <f t="shared" ca="1" si="4"/>
        <v>1107296256</v>
      </c>
      <c r="C27">
        <f t="shared" ca="1" si="2"/>
        <v>33</v>
      </c>
      <c r="D27">
        <f t="shared" si="5"/>
        <v>25</v>
      </c>
      <c r="E27">
        <f t="shared" ca="1" si="3"/>
        <v>44291850.240000002</v>
      </c>
    </row>
    <row r="28" spans="1:5" x14ac:dyDescent="0.2">
      <c r="A28">
        <f t="shared" si="1"/>
        <v>67108864</v>
      </c>
      <c r="B28">
        <f t="shared" ca="1" si="4"/>
        <v>2281701376</v>
      </c>
      <c r="C28">
        <f t="shared" ca="1" si="2"/>
        <v>34</v>
      </c>
      <c r="D28">
        <f t="shared" si="5"/>
        <v>26</v>
      </c>
      <c r="E28">
        <f t="shared" ca="1" si="3"/>
        <v>87757745.230769232</v>
      </c>
    </row>
    <row r="29" spans="1:5" x14ac:dyDescent="0.2">
      <c r="A29">
        <f t="shared" si="1"/>
        <v>134217728</v>
      </c>
      <c r="B29">
        <f t="shared" ca="1" si="4"/>
        <v>4697620480</v>
      </c>
      <c r="C29">
        <f t="shared" ca="1" si="2"/>
        <v>35</v>
      </c>
      <c r="D29">
        <f t="shared" si="5"/>
        <v>27</v>
      </c>
      <c r="E29">
        <f t="shared" ca="1" si="3"/>
        <v>173985943.7037037</v>
      </c>
    </row>
    <row r="30" spans="1:5" x14ac:dyDescent="0.2">
      <c r="A30">
        <f t="shared" si="1"/>
        <v>268435456</v>
      </c>
      <c r="B30">
        <f t="shared" ca="1" si="4"/>
        <v>9663676416</v>
      </c>
      <c r="C30">
        <f t="shared" ca="1" si="2"/>
        <v>36</v>
      </c>
      <c r="D30">
        <f t="shared" si="5"/>
        <v>28</v>
      </c>
      <c r="E30">
        <f t="shared" ca="1" si="3"/>
        <v>345131300.5714286</v>
      </c>
    </row>
    <row r="31" spans="1:5" x14ac:dyDescent="0.2">
      <c r="A31">
        <f t="shared" si="1"/>
        <v>536870912</v>
      </c>
      <c r="B31">
        <f t="shared" ca="1" si="4"/>
        <v>19864223744</v>
      </c>
      <c r="C31">
        <f t="shared" ca="1" si="2"/>
        <v>37</v>
      </c>
      <c r="D31">
        <f t="shared" si="5"/>
        <v>29.000000000000004</v>
      </c>
      <c r="E31">
        <f t="shared" ca="1" si="3"/>
        <v>684973232.55172408</v>
      </c>
    </row>
    <row r="32" spans="1:5" x14ac:dyDescent="0.2">
      <c r="A32">
        <f t="shared" si="1"/>
        <v>1073741824</v>
      </c>
      <c r="B32">
        <f t="shared" ca="1" si="4"/>
        <v>40802189312</v>
      </c>
      <c r="C32">
        <f t="shared" ca="1" si="2"/>
        <v>38</v>
      </c>
      <c r="D32">
        <f t="shared" si="5"/>
        <v>30</v>
      </c>
      <c r="E32">
        <f t="shared" ca="1" si="3"/>
        <v>1360072977.0666666</v>
      </c>
    </row>
    <row r="33" spans="1:5" x14ac:dyDescent="0.2">
      <c r="A33">
        <f t="shared" si="1"/>
        <v>2147483648</v>
      </c>
      <c r="B33">
        <f t="shared" ca="1" si="4"/>
        <v>83751862272</v>
      </c>
      <c r="C33">
        <f t="shared" ca="1" si="2"/>
        <v>39</v>
      </c>
      <c r="D33">
        <f t="shared" si="5"/>
        <v>31.000000000000004</v>
      </c>
      <c r="E33">
        <f t="shared" ca="1" si="3"/>
        <v>2701672976.5161285</v>
      </c>
    </row>
    <row r="34" spans="1:5" x14ac:dyDescent="0.2">
      <c r="A34">
        <f t="shared" si="1"/>
        <v>4294967296</v>
      </c>
      <c r="B34">
        <f t="shared" ca="1" si="4"/>
        <v>171798691840</v>
      </c>
      <c r="C34">
        <f t="shared" ca="1" si="2"/>
        <v>40</v>
      </c>
      <c r="D34">
        <f t="shared" si="5"/>
        <v>32</v>
      </c>
      <c r="E34">
        <f t="shared" ca="1" si="3"/>
        <v>5368709120</v>
      </c>
    </row>
    <row r="35" spans="1:5" x14ac:dyDescent="0.2">
      <c r="A35">
        <f t="shared" si="1"/>
        <v>8589934592</v>
      </c>
      <c r="B35">
        <f t="shared" ca="1" si="4"/>
        <v>352187318272</v>
      </c>
      <c r="C35">
        <f t="shared" ca="1" si="2"/>
        <v>41</v>
      </c>
      <c r="D35">
        <f t="shared" si="5"/>
        <v>33</v>
      </c>
      <c r="E35">
        <f t="shared" ca="1" si="3"/>
        <v>10672342977.939394</v>
      </c>
    </row>
    <row r="36" spans="1:5" x14ac:dyDescent="0.2">
      <c r="A36">
        <f t="shared" si="1"/>
        <v>17179869184</v>
      </c>
      <c r="B36">
        <f t="shared" ca="1" si="4"/>
        <v>721554505728</v>
      </c>
      <c r="C36">
        <f t="shared" ca="1" si="2"/>
        <v>42</v>
      </c>
      <c r="D36">
        <f t="shared" si="5"/>
        <v>34</v>
      </c>
      <c r="E36">
        <f t="shared" ca="1" si="3"/>
        <v>21222191344.941177</v>
      </c>
    </row>
    <row r="37" spans="1:5" x14ac:dyDescent="0.2">
      <c r="A37">
        <f t="shared" si="1"/>
        <v>34359738368</v>
      </c>
      <c r="B37">
        <f t="shared" ca="1" si="4"/>
        <v>1477468749824</v>
      </c>
      <c r="C37">
        <f t="shared" ca="1" si="2"/>
        <v>43</v>
      </c>
      <c r="D37">
        <f t="shared" si="5"/>
        <v>35</v>
      </c>
      <c r="E37">
        <f t="shared" ca="1" si="3"/>
        <v>42213392852.114288</v>
      </c>
    </row>
    <row r="38" spans="1:5" x14ac:dyDescent="0.2">
      <c r="A38">
        <f t="shared" si="1"/>
        <v>68719476736</v>
      </c>
      <c r="B38">
        <f t="shared" ca="1" si="4"/>
        <v>3023656976384</v>
      </c>
      <c r="C38">
        <f t="shared" ca="1" si="2"/>
        <v>44</v>
      </c>
      <c r="D38">
        <f t="shared" si="5"/>
        <v>36</v>
      </c>
      <c r="E38">
        <f t="shared" ca="1" si="3"/>
        <v>83990471566.222229</v>
      </c>
    </row>
    <row r="39" spans="1:5" x14ac:dyDescent="0.2">
      <c r="A39">
        <f t="shared" si="1"/>
        <v>137438953472</v>
      </c>
      <c r="B39">
        <f t="shared" ca="1" si="4"/>
        <v>6184752906240</v>
      </c>
      <c r="C39">
        <f t="shared" ca="1" si="2"/>
        <v>45</v>
      </c>
      <c r="D39">
        <f t="shared" si="5"/>
        <v>37</v>
      </c>
      <c r="E39">
        <f t="shared" ca="1" si="3"/>
        <v>167155483952.43243</v>
      </c>
    </row>
    <row r="40" spans="1:5" x14ac:dyDescent="0.2">
      <c r="A40">
        <f t="shared" si="1"/>
        <v>274877906944</v>
      </c>
      <c r="B40">
        <f t="shared" ca="1" si="4"/>
        <v>12644383719424</v>
      </c>
      <c r="C40">
        <f t="shared" ca="1" si="2"/>
        <v>46</v>
      </c>
      <c r="D40">
        <f t="shared" si="5"/>
        <v>38</v>
      </c>
      <c r="E40">
        <f t="shared" ca="1" si="3"/>
        <v>332746939984.8421</v>
      </c>
    </row>
    <row r="41" spans="1:5" x14ac:dyDescent="0.2">
      <c r="A41">
        <f t="shared" si="1"/>
        <v>549755813888</v>
      </c>
      <c r="B41">
        <f t="shared" ca="1" si="4"/>
        <v>25838523252736</v>
      </c>
      <c r="C41">
        <f t="shared" ca="1" si="2"/>
        <v>47</v>
      </c>
      <c r="D41">
        <f t="shared" si="5"/>
        <v>39.000000000000007</v>
      </c>
      <c r="E41">
        <f t="shared" ca="1" si="3"/>
        <v>662526237249.64087</v>
      </c>
    </row>
    <row r="42" spans="1:5" x14ac:dyDescent="0.2">
      <c r="A42">
        <f t="shared" si="1"/>
        <v>1099511627776</v>
      </c>
      <c r="B42">
        <f t="shared" ca="1" si="4"/>
        <v>52776558133248</v>
      </c>
      <c r="C42">
        <f t="shared" ca="1" si="2"/>
        <v>48</v>
      </c>
      <c r="D42">
        <f t="shared" si="5"/>
        <v>40</v>
      </c>
      <c r="E42">
        <f t="shared" ca="1" si="3"/>
        <v>1319413953331.2</v>
      </c>
    </row>
    <row r="43" spans="1:5" x14ac:dyDescent="0.2">
      <c r="A43">
        <f t="shared" si="1"/>
        <v>2199023255552</v>
      </c>
      <c r="B43">
        <f t="shared" ca="1" si="4"/>
        <v>107752139522048</v>
      </c>
      <c r="C43">
        <f t="shared" ca="1" si="2"/>
        <v>49</v>
      </c>
      <c r="D43">
        <f t="shared" si="5"/>
        <v>41</v>
      </c>
      <c r="E43">
        <f t="shared" ca="1" si="3"/>
        <v>2628100963952.3901</v>
      </c>
    </row>
    <row r="44" spans="1:5" x14ac:dyDescent="0.2">
      <c r="A44">
        <f t="shared" si="1"/>
        <v>4398046511104</v>
      </c>
      <c r="B44">
        <f t="shared" ca="1" si="4"/>
        <v>219902325555200</v>
      </c>
      <c r="C44">
        <f t="shared" ca="1" si="2"/>
        <v>50</v>
      </c>
      <c r="D44">
        <f t="shared" si="5"/>
        <v>42</v>
      </c>
      <c r="E44">
        <f t="shared" ca="1" si="3"/>
        <v>5235769656076.1904</v>
      </c>
    </row>
    <row r="45" spans="1:5" x14ac:dyDescent="0.2">
      <c r="A45">
        <f t="shared" si="1"/>
        <v>8796093022208</v>
      </c>
      <c r="B45">
        <f t="shared" ca="1" si="4"/>
        <v>448600744132608</v>
      </c>
      <c r="C45">
        <f t="shared" ca="1" si="2"/>
        <v>51</v>
      </c>
      <c r="D45">
        <f t="shared" si="5"/>
        <v>43</v>
      </c>
      <c r="E45">
        <f t="shared" ca="1" si="3"/>
        <v>10432575444944.373</v>
      </c>
    </row>
    <row r="46" spans="1:5" x14ac:dyDescent="0.2">
      <c r="A46">
        <f t="shared" si="1"/>
        <v>17592186044416</v>
      </c>
      <c r="B46">
        <f t="shared" ca="1" si="4"/>
        <v>914793674309632</v>
      </c>
      <c r="C46">
        <f t="shared" ca="1" si="2"/>
        <v>52</v>
      </c>
      <c r="D46">
        <f t="shared" si="5"/>
        <v>44</v>
      </c>
      <c r="E46">
        <f t="shared" ca="1" si="3"/>
        <v>20790765325218.91</v>
      </c>
    </row>
    <row r="47" spans="1:5" x14ac:dyDescent="0.2">
      <c r="A47">
        <f t="shared" si="1"/>
        <v>35184372088832</v>
      </c>
      <c r="B47">
        <f t="shared" ca="1" si="4"/>
        <v>1864771720708096</v>
      </c>
      <c r="C47">
        <f t="shared" ca="1" si="2"/>
        <v>53</v>
      </c>
      <c r="D47">
        <f t="shared" si="5"/>
        <v>45</v>
      </c>
      <c r="E47">
        <f t="shared" ca="1" si="3"/>
        <v>41439371571291.023</v>
      </c>
    </row>
    <row r="48" spans="1:5" x14ac:dyDescent="0.2">
      <c r="A48">
        <f t="shared" si="1"/>
        <v>70368744177664</v>
      </c>
      <c r="B48">
        <f t="shared" ca="1" si="4"/>
        <v>3799912185593856</v>
      </c>
      <c r="C48">
        <f t="shared" ca="1" si="2"/>
        <v>54</v>
      </c>
      <c r="D48">
        <f t="shared" si="5"/>
        <v>46</v>
      </c>
      <c r="E48">
        <f t="shared" ca="1" si="3"/>
        <v>82606786643344.703</v>
      </c>
    </row>
    <row r="49" spans="1:5" x14ac:dyDescent="0.2">
      <c r="A49">
        <f t="shared" si="1"/>
        <v>140737488355328</v>
      </c>
      <c r="B49">
        <f t="shared" ca="1" si="4"/>
        <v>7740561859543040</v>
      </c>
      <c r="C49">
        <f t="shared" ca="1" si="2"/>
        <v>55</v>
      </c>
      <c r="D49">
        <f t="shared" si="5"/>
        <v>47.000000000000007</v>
      </c>
      <c r="E49">
        <f t="shared" ca="1" si="3"/>
        <v>164692805522192.31</v>
      </c>
    </row>
    <row r="50" spans="1:5" x14ac:dyDescent="0.2">
      <c r="A50">
        <f t="shared" si="1"/>
        <v>281474976710656</v>
      </c>
      <c r="B50">
        <f t="shared" ca="1" si="4"/>
        <v>1.5762598695796736E+16</v>
      </c>
      <c r="C50">
        <f t="shared" ca="1" si="2"/>
        <v>56</v>
      </c>
      <c r="D50">
        <f t="shared" si="5"/>
        <v>48</v>
      </c>
      <c r="E50">
        <f t="shared" ca="1" si="3"/>
        <v>328387472829098.69</v>
      </c>
    </row>
    <row r="51" spans="1:5" x14ac:dyDescent="0.2">
      <c r="A51">
        <f t="shared" si="1"/>
        <v>562949953421312</v>
      </c>
      <c r="B51">
        <f t="shared" ca="1" si="4"/>
        <v>3.2088147345014784E+16</v>
      </c>
      <c r="C51">
        <f t="shared" ca="1" si="2"/>
        <v>57</v>
      </c>
      <c r="D51">
        <f t="shared" si="5"/>
        <v>49</v>
      </c>
      <c r="E51">
        <f t="shared" ca="1" si="3"/>
        <v>654860149898260.88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Buhler</dc:creator>
  <cp:lastModifiedBy>Microsoft Office 用户</cp:lastModifiedBy>
  <dcterms:created xsi:type="dcterms:W3CDTF">2018-09-12T19:38:34Z</dcterms:created>
  <dcterms:modified xsi:type="dcterms:W3CDTF">2019-09-27T03:57:18Z</dcterms:modified>
</cp:coreProperties>
</file>