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xr:revisionPtr revIDLastSave="0" documentId="13_ncr:1000001_{B9561872-0FD5-0F46-8378-706CBAC63A63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1" l="1"/>
  <c r="C41" i="1"/>
  <c r="C42" i="1"/>
  <c r="C43" i="1"/>
  <c r="C44" i="1"/>
  <c r="C45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<sst xmlns="http://schemas.openxmlformats.org/spreadsheetml/2006/main" count="15" uniqueCount="15">
  <si>
    <t>Throwing a pair of dice</t>
  </si>
  <si>
    <t>Result, x</t>
  </si>
  <si>
    <t>Prob(x)*36</t>
  </si>
  <si>
    <t>r</t>
  </si>
  <si>
    <t>prob w/o rep.</t>
  </si>
  <si>
    <t>prob w/ rep</t>
  </si>
  <si>
    <t xml:space="preserve">Example to be discussed in class </t>
  </si>
  <si>
    <t>What is the probability that X &lt;= 2?</t>
  </si>
  <si>
    <t>What is the probability that 1 &lt;= X &lt;= 3?</t>
  </si>
  <si>
    <t>What is the probability that 6 &lt;= X &lt;= 10?</t>
  </si>
  <si>
    <t>What is the probability that X &lt;= 10?</t>
  </si>
  <si>
    <t>= F(10)</t>
  </si>
  <si>
    <t>cumulative</t>
  </si>
  <si>
    <t>F(x) * 36</t>
  </si>
  <si>
    <t>= F(10) - F(5)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</si>
</sst>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ROLLING A PAIR OF DIC</a:t>
            </a:r>
            <a:r>
              <a:rPr lang="en-US"/>
              <a:t>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F-F94D-97FE-FD0CEB3E794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Sheet1!$A$3:$A$13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10</c:v>
                </c:pt>
                <c:pt idx="4">
                  <c:v>15</c:v>
                </c:pt>
                <c:pt idx="5">
                  <c:v>21</c:v>
                </c:pt>
                <c:pt idx="6">
                  <c:v>26</c:v>
                </c:pt>
                <c:pt idx="7">
                  <c:v>30</c:v>
                </c:pt>
                <c:pt idx="8">
                  <c:v>33</c:v>
                </c:pt>
                <c:pt idx="9">
                  <c:v>35</c:v>
                </c:pt>
                <c:pt idx="1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BF-F94D-97FE-FD0CEB3E7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24319423"/>
        <c:axId val="935504959"/>
      </c:barChart>
      <c:catAx>
        <c:axId val="92431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504959"/>
        <c:crosses val="autoZero"/>
        <c:auto val="1"/>
        <c:lblAlgn val="ctr"/>
        <c:lblOffset val="100"/>
        <c:noMultiLvlLbl val="0"/>
      </c:catAx>
      <c:valAx>
        <c:axId val="93550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31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Example from Ref. #2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Sheet1!$B$40:$B$44</c:f>
              <c:numCache>
                <c:formatCode>General</c:formatCode>
                <c:ptCount val="5"/>
                <c:pt idx="0">
                  <c:v>0.38300395256916991</c:v>
                </c:pt>
                <c:pt idx="1">
                  <c:v>0.45059288537549402</c:v>
                </c:pt>
                <c:pt idx="2">
                  <c:v>0.15019762845849799</c:v>
                </c:pt>
                <c:pt idx="3">
                  <c:v>1.5810276679841896E-2</c:v>
                </c:pt>
                <c:pt idx="4">
                  <c:v>3.9525691699604737E-4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C-2B4B-AC4F-868AEED159F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Sheet1!$A$40:$A$44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Sheet1!$C$40:$C$44</c:f>
              <c:numCache>
                <c:formatCode>General</c:formatCode>
                <c:ptCount val="5"/>
                <c:pt idx="0">
                  <c:v>0.40960000000000019</c:v>
                </c:pt>
                <c:pt idx="1">
                  <c:v>0.40960000000000013</c:v>
                </c:pt>
                <c:pt idx="2">
                  <c:v>0.15360000000000007</c:v>
                </c:pt>
                <c:pt idx="3">
                  <c:v>2.5600000000000008E-2</c:v>
                </c:pt>
                <c:pt idx="4">
                  <c:v>1.6000000000000007E-3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8C-2B4B-AC4F-868AEED15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9301503"/>
        <c:axId val="809301823"/>
      </c:lineChart>
      <c:catAx>
        <c:axId val="809301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01823"/>
        <c:crosses val="autoZero"/>
        <c:auto val="1"/>
        <c:lblAlgn val="ctr"/>
        <c:lblOffset val="100"/>
        <c:noMultiLvlLbl val="0"/>
      </c:catAx>
      <c:valAx>
        <c:axId val="80930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30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1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14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239570</xdr:colOff>
      <xdr:row>14</xdr:row>
      <xdr:rowOff>42717</xdr:rowOff>
    </xdr:from>
    <xdr:to>
      <xdr:col>8</xdr:col>
      <xdr:colOff>34638</xdr:colOff>
      <xdr:row>27</xdr:row>
      <xdr:rowOff>155864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13104A6-359C-D648-8CDE-3F5423A30F61}"/>
            </a:ext>
            <a:ext uri="{147F2762-F138-4A5C-976F-8EAC2B608ADB}">
              <a16:predDERef xmlns:a16="http://schemas.microsoft.com/office/drawing/2014/main" pred="{FF59114F-2918-9541-809B-5754632F3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430068</xdr:colOff>
      <xdr:row>45</xdr:row>
      <xdr:rowOff>169718</xdr:rowOff>
    </xdr:from>
    <xdr:to>
      <xdr:col>8</xdr:col>
      <xdr:colOff>129886</xdr:colOff>
      <xdr:row>60</xdr:row>
      <xdr:rowOff>55418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FA58A-1EF8-8A43-9744-D851038EB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236681</xdr:colOff>
      <xdr:row>8</xdr:row>
      <xdr:rowOff>144318</xdr:rowOff>
    </xdr:from>
    <xdr:to>
      <xdr:col>5</xdr:col>
      <xdr:colOff>75045</xdr:colOff>
      <xdr:row>14</xdr:row>
      <xdr:rowOff>57728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1E9FD59B-8979-C74F-8B2D-48732AD81711}"/>
            </a:ext>
          </a:extLst>
        </xdr:cNvPr>
        <xdr:cNvCxnSpPr>
          <a:cxnSpLocks/>
        </xdr:cNvCxnSpPr>
      </xdr:nvCxnSpPr>
      <xdr:spPr>
        <a:xfrm>
          <a:off x="2874818" y="2066636"/>
          <a:ext cx="1062182" cy="1287319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311727</xdr:colOff>
      <xdr:row>41</xdr:row>
      <xdr:rowOff>184728</xdr:rowOff>
    </xdr:from>
    <xdr:to>
      <xdr:col>5</xdr:col>
      <xdr:colOff>92363</xdr:colOff>
      <xdr:row>51</xdr:row>
      <xdr:rowOff>92365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A3392C05-C0D2-ED48-9ECD-BB9E7A7755F8}"/>
            </a:ext>
          </a:extLst>
        </xdr:cNvPr>
        <xdr:cNvCxnSpPr>
          <a:cxnSpLocks/>
        </xdr:cNvCxnSpPr>
      </xdr:nvCxnSpPr>
      <xdr:spPr>
        <a:xfrm>
          <a:off x="2949864" y="8289636"/>
          <a:ext cx="1004454" cy="1812637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264382</xdr:colOff>
      <xdr:row>2</xdr:row>
      <xdr:rowOff>151173</xdr:rowOff>
    </xdr:from>
    <xdr:to>
      <xdr:col>2</xdr:col>
      <xdr:colOff>264742</xdr:colOff>
      <xdr:row>2</xdr:row>
      <xdr:rowOff>151533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7BBC9CDD-72B4-F846-B3EC-65C127520E10}"/>
                </a:ext>
              </a:extLst>
            </xdr14:cNvPr>
            <xdr14:cNvContentPartPr/>
          </xdr14:nvContentPartPr>
          <xdr14:nvPr macro=""/>
          <xdr14:xfrm>
            <a:off x="1996200" y="6534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7BBC9CDD-72B4-F846-B3EC-65C127520E10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1987200" y="6444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9-20T03:11:01.891"/>
    </inkml:context>
    <inkml:brush xml:id="br0">
      <inkml:brushProperty name="width" value="0.05" units="cm"/>
      <inkml:brushProperty name="height" value="0.05" units="cm"/>
      <inkml:brushProperty name="color" value="#E71224"/>
    </inkml:brush>
  </inkml:definitions>
  <inkml:trace contextRef="#ctx0" brushRef="#br0">0 0,'0'0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4CCF-5D6D-1849-B31A-46AE13EB41E5}">
  <dimension ref="A1:E65"/>
  <sheetViews>
    <sheetView tabSelected="1" zoomScaleNormal="80" zoomScaleSheetLayoutView="100" workbookViewId="0">
      <selection activeCell="B40" sqref="B40"/>
    </sheetView>
  </sheetViews>
  <sheetFormatPr defaultRowHeight="15" x14ac:dyDescent="0.2"/>
  <cols>
    <col min="1" max="1" width="11.703125" customWidth="1"/>
    <col min="2" max="3" width="12.77734375" customWidth="1"/>
  </cols>
  <sheetData>
    <row r="1" spans="1:5" ht="21" x14ac:dyDescent="0.3">
      <c r="A1" s="1" t="s">
        <v>0</v>
      </c>
    </row>
    <row r="2" spans="1:5" ht="18.75" x14ac:dyDescent="0.25">
      <c r="A2" s="2" t="s">
        <v>1</v>
      </c>
      <c r="B2" s="3" t="s">
        <v>2</v>
      </c>
      <c r="C2" s="3" t="s">
        <v>13</v>
      </c>
    </row>
    <row r="3" spans="1:5" ht="18.75" x14ac:dyDescent="0.25">
      <c r="A3" s="2">
        <v>2</v>
      </c>
      <c r="B3" s="3">
        <v>1</v>
      </c>
      <c r="C3" s="2">
        <v>1</v>
      </c>
    </row>
    <row r="4" spans="1:5" ht="18.75" x14ac:dyDescent="0.25">
      <c r="A4" s="2">
        <v>3</v>
      </c>
      <c r="B4" s="3">
        <v>2</v>
      </c>
      <c r="C4" s="2">
        <v>3</v>
      </c>
      <c r="E4" s="4" t="s">
        <v>12</v>
      </c>
    </row>
    <row r="5" spans="1:5" ht="18.75" x14ac:dyDescent="0.25">
      <c r="A5" s="2">
        <v>4</v>
      </c>
      <c r="B5" s="3">
        <v>3</v>
      </c>
      <c r="C5" s="2">
        <v>6</v>
      </c>
    </row>
    <row r="6" spans="1:5" ht="18.75" x14ac:dyDescent="0.25">
      <c r="A6" s="2">
        <v>5</v>
      </c>
      <c r="B6" s="3">
        <v>4</v>
      </c>
      <c r="C6" s="2">
        <v>10</v>
      </c>
    </row>
    <row r="7" spans="1:5" ht="18.75" x14ac:dyDescent="0.25">
      <c r="A7" s="2">
        <v>6</v>
      </c>
      <c r="B7" s="3">
        <v>5</v>
      </c>
      <c r="C7" s="2">
        <v>15</v>
      </c>
    </row>
    <row r="8" spans="1:5" ht="18.75" x14ac:dyDescent="0.25">
      <c r="A8" s="2">
        <v>7</v>
      </c>
      <c r="B8" s="3">
        <v>6</v>
      </c>
      <c r="C8" s="2">
        <v>21</v>
      </c>
    </row>
    <row r="9" spans="1:5" ht="18.75" x14ac:dyDescent="0.25">
      <c r="A9" s="2">
        <v>8</v>
      </c>
      <c r="B9" s="3">
        <v>5</v>
      </c>
      <c r="C9" s="2">
        <v>26</v>
      </c>
    </row>
    <row r="10" spans="1:5" ht="18.75" x14ac:dyDescent="0.25">
      <c r="A10" s="2">
        <v>9</v>
      </c>
      <c r="B10" s="3">
        <v>4</v>
      </c>
      <c r="C10" s="2">
        <v>30</v>
      </c>
    </row>
    <row r="11" spans="1:5" ht="18.75" x14ac:dyDescent="0.25">
      <c r="A11" s="2">
        <v>10</v>
      </c>
      <c r="B11" s="3">
        <v>3</v>
      </c>
      <c r="C11" s="2">
        <v>33</v>
      </c>
    </row>
    <row r="12" spans="1:5" ht="18.75" x14ac:dyDescent="0.25">
      <c r="A12" s="2">
        <v>11</v>
      </c>
      <c r="B12" s="3">
        <v>2</v>
      </c>
      <c r="C12" s="2">
        <v>35</v>
      </c>
    </row>
    <row r="13" spans="1:5" ht="18.75" x14ac:dyDescent="0.25">
      <c r="A13" s="2">
        <v>12</v>
      </c>
      <c r="B13" s="3">
        <v>1</v>
      </c>
      <c r="C13" s="2">
        <v>36</v>
      </c>
    </row>
    <row r="31" spans="1:5" ht="18.75" x14ac:dyDescent="0.25">
      <c r="A31" s="2" t="s">
        <v>10</v>
      </c>
      <c r="E31" s="5" t="s">
        <v>11</v>
      </c>
    </row>
    <row r="33" spans="1:5" ht="18.75" x14ac:dyDescent="0.25">
      <c r="A33" s="2" t="s">
        <v>9</v>
      </c>
      <c r="E33" s="5" t="s">
        <v>14</v>
      </c>
    </row>
    <row r="34" spans="1:5" ht="18.75" x14ac:dyDescent="0.25">
      <c r="A34" s="2"/>
      <c r="E34" s="5"/>
    </row>
    <row r="35" spans="1:5" ht="18.75" x14ac:dyDescent="0.25">
      <c r="A35" s="2"/>
      <c r="E35" s="5"/>
    </row>
    <row r="37" spans="1:5" ht="18.75" x14ac:dyDescent="0.25">
      <c r="A37" s="4" t="s">
        <v>6</v>
      </c>
    </row>
    <row r="39" spans="1:5" x14ac:dyDescent="0.2">
      <c r="A39" t="s">
        <v>3</v>
      </c>
      <c r="B39" t="s">
        <v>4</v>
      </c>
      <c r="C39" t="s">
        <v>5</v>
      </c>
    </row>
    <row r="40" spans="1:5" x14ac:dyDescent="0.2">
      <c r="A40">
        <v>0</v>
      </c>
      <c r="B40">
        <f>COMBIN(5,A40)*COMBIN(20,4-A40)/COMBIN(25,4)</f>
        <v>0.38300395256916991</v>
      </c>
      <c r="C40">
        <f>COMBIN(4,A40)*0.2^A40 * 0.8^(4-A40)</f>
        <v>0.40960000000000019</v>
      </c>
    </row>
    <row r="41" spans="1:5" x14ac:dyDescent="0.2">
      <c r="A41">
        <v>1</v>
      </c>
      <c r="B41">
        <f t="shared" ref="B41:B44" si="0">COMBIN(5,A41)*COMBIN(20,4-A41)/COMBIN(25,4)</f>
        <v>0.45059288537549402</v>
      </c>
      <c r="C41">
        <f>COMBIN(4,A41)*0.2^A41 * 0.8^(4-A41)</f>
        <v>0.40960000000000013</v>
      </c>
    </row>
    <row r="42" spans="1:5" x14ac:dyDescent="0.2">
      <c r="A42">
        <v>2</v>
      </c>
      <c r="B42">
        <f t="shared" si="0"/>
        <v>0.15019762845849799</v>
      </c>
      <c r="C42">
        <f>COMBIN(4,A42)*0.2^A42 * 0.8^(4-A42)</f>
        <v>0.15360000000000007</v>
      </c>
    </row>
    <row r="43" spans="1:5" x14ac:dyDescent="0.2">
      <c r="A43">
        <v>3</v>
      </c>
      <c r="B43">
        <f t="shared" si="0"/>
        <v>1.5810276679841896E-2</v>
      </c>
      <c r="C43">
        <f>COMBIN(4,A43)*0.2^A43 * 0.8^(4-A43)</f>
        <v>2.5600000000000008E-2</v>
      </c>
    </row>
    <row r="44" spans="1:5" x14ac:dyDescent="0.2">
      <c r="A44">
        <v>4</v>
      </c>
      <c r="B44">
        <f t="shared" si="0"/>
        <v>3.9525691699604737E-4</v>
      </c>
      <c r="C44">
        <f>COMBIN(4,A44)*0.2^A44 * 0.8^(4-A44)</f>
        <v>1.6000000000000007E-3</v>
      </c>
    </row>
    <row r="45" spans="1:5" x14ac:dyDescent="0.2">
      <c r="B45">
        <f>SUM(B40:B44)</f>
        <v>0.99999999999999989</v>
      </c>
      <c r="C45">
        <f>SUM(C40:C44)</f>
        <v>1.0000000000000004</v>
      </c>
    </row>
    <row r="63" spans="1:1" ht="18.75" x14ac:dyDescent="0.25">
      <c r="A63" s="2" t="s">
        <v>7</v>
      </c>
    </row>
    <row r="65" spans="1:1" ht="18.75" x14ac:dyDescent="0.25">
      <c r="A65" s="2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Hamari Soch</dc:creator>
  <dcterms:created xsi:type="dcterms:W3CDTF">2021-09-11T15:56:54Z</dcterms:created>
</cp:coreProperties>
</file>