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EDE6D2"/>
      </patternFill>
    </fill>
    <fill>
      <patternFill patternType="solid">
        <fgColor rgb="00F3C9B6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541</v>
      </c>
      <c r="C85" s="5" t="inlineStr">
        <is>
          <t>71%</t>
        </is>
      </c>
    </row>
    <row r="86">
      <c r="A86" s="5" t="inlineStr">
        <is>
          <t>Fail</t>
        </is>
      </c>
      <c r="B86" s="5" t="n">
        <v>87</v>
      </c>
      <c r="C86" s="5" t="inlineStr">
        <is>
          <t>11%</t>
        </is>
      </c>
    </row>
    <row r="87">
      <c r="A87" s="5" t="inlineStr">
        <is>
          <t>Blocked</t>
        </is>
      </c>
      <c r="B87" s="5" t="n">
        <v>137</v>
      </c>
      <c r="C87" s="5" t="inlineStr">
        <is>
          <t>18%</t>
        </is>
      </c>
    </row>
    <row r="88">
      <c r="A88" s="5" t="inlineStr">
        <is>
          <t>Not Run</t>
        </is>
      </c>
      <c r="B88" s="5" t="n">
        <v>0</v>
      </c>
      <c r="C88" s="5" t="inlineStr">
        <is>
          <t>0%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628  |  Pass rate of executed: 86%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8 / 1 / 1 / 0</t>
        </is>
      </c>
    </row>
    <row r="95">
      <c r="A95" s="5" t="inlineStr">
        <is>
          <t>5. Browser &amp; Device Compatibility</t>
        </is>
      </c>
      <c r="B95" s="5" t="inlineStr">
        <is>
          <t>1 / 0 / 9 / 0</t>
        </is>
      </c>
    </row>
    <row r="96">
      <c r="A96" s="5" t="inlineStr">
        <is>
          <t>6. Responsive Layout &amp; Screen Sizes</t>
        </is>
      </c>
      <c r="B96" s="5" t="inlineStr">
        <is>
          <t>3 / 2 / 5 / 0</t>
        </is>
      </c>
    </row>
    <row r="97">
      <c r="A97" s="5" t="inlineStr">
        <is>
          <t>7. Login &amp; Session</t>
        </is>
      </c>
      <c r="B97" s="5" t="inlineStr">
        <is>
          <t>6 / 1 / 13 / 0</t>
        </is>
      </c>
    </row>
    <row r="98">
      <c r="A98" s="5" t="inlineStr">
        <is>
          <t>8. UI / UX Rules — Monsoon Court Compliance</t>
        </is>
      </c>
      <c r="B98" s="5" t="inlineStr">
        <is>
          <t>9 / 0 / 1 / 0</t>
        </is>
      </c>
    </row>
    <row r="99">
      <c r="A99" s="5" t="inlineStr">
        <is>
          <t>9. Accessibility — WCAG 2.2 AA</t>
        </is>
      </c>
      <c r="B99" s="5" t="inlineStr">
        <is>
          <t>2 / 3 / 3 / 0</t>
        </is>
      </c>
    </row>
    <row r="100">
      <c r="A100" s="5" t="inlineStr">
        <is>
          <t>10. Performance Baselines</t>
        </is>
      </c>
      <c r="B100" s="5" t="inlineStr">
        <is>
          <t>0 / 0 / 6 / 0</t>
        </is>
      </c>
    </row>
    <row r="101">
      <c r="A101" s="5" t="inlineStr">
        <is>
          <t>11. Error Handling &amp; Empty States</t>
        </is>
      </c>
      <c r="B101" s="5" t="inlineStr">
        <is>
          <t>2 / 1 / 3 / 0</t>
        </is>
      </c>
    </row>
    <row r="102">
      <c r="A102" s="5" t="inlineStr">
        <is>
          <t>12. Locale, Number, Date &amp; Currency</t>
        </is>
      </c>
      <c r="B102" s="5" t="inlineStr">
        <is>
          <t>3 / 2 / 5 / 0</t>
        </is>
      </c>
    </row>
    <row r="103">
      <c r="A103" s="5" t="inlineStr">
        <is>
          <t>13. User Management</t>
        </is>
      </c>
      <c r="B103" s="5" t="inlineStr">
        <is>
          <t>17 / 4 / 9 / 0</t>
        </is>
      </c>
    </row>
    <row r="104">
      <c r="A104" s="5" t="inlineStr">
        <is>
          <t>14. Masters &amp; Reference Data</t>
        </is>
      </c>
      <c r="B104" s="5" t="inlineStr">
        <is>
          <t>15 / 5 / 5 / 0</t>
        </is>
      </c>
    </row>
    <row r="105">
      <c r="A105" s="5" t="inlineStr">
        <is>
          <t>15. Entrepreneur Profile — Full Lifecycle</t>
        </is>
      </c>
      <c r="B105" s="5" t="inlineStr">
        <is>
          <t>21 / 6 / 18 / 0</t>
        </is>
      </c>
    </row>
    <row r="106">
      <c r="A106" s="5" t="inlineStr">
        <is>
          <t>16. Product Profile</t>
        </is>
      </c>
      <c r="B106" s="5" t="inlineStr">
        <is>
          <t>14 / 1 / 3 / 0</t>
        </is>
      </c>
    </row>
    <row r="107">
      <c r="A107" s="5" t="inlineStr">
        <is>
          <t>17. The 27 Diagnostic Frameworks</t>
        </is>
      </c>
      <c r="B107" s="5" t="inlineStr">
        <is>
          <t>35 / 9 / 5 / 0</t>
        </is>
      </c>
    </row>
    <row r="108">
      <c r="A108" s="5" t="inlineStr">
        <is>
          <t>18. Fellow Activity Logger</t>
        </is>
      </c>
      <c r="B108" s="5" t="inlineStr">
        <is>
          <t>3 / 6 / 2 / 0</t>
        </is>
      </c>
    </row>
    <row r="109">
      <c r="A109" s="5" t="inlineStr">
        <is>
          <t>19. Dashboards</t>
        </is>
      </c>
      <c r="B109" s="5" t="inlineStr">
        <is>
          <t>9 / 5 / 9 / 0</t>
        </is>
      </c>
    </row>
    <row r="110">
      <c r="A110" s="5" t="inlineStr">
        <is>
          <t>20. Notifications</t>
        </is>
      </c>
      <c r="B110" s="5" t="inlineStr">
        <is>
          <t>4 / 0 / 3 / 0</t>
        </is>
      </c>
    </row>
    <row r="111">
      <c r="A111" s="5" t="inlineStr">
        <is>
          <t>21. API Layer</t>
        </is>
      </c>
      <c r="B111" s="5" t="inlineStr">
        <is>
          <t>8 / 0 / 3 / 0</t>
        </is>
      </c>
    </row>
    <row r="112">
      <c r="A112" s="5" t="inlineStr">
        <is>
          <t>22. Database Layer</t>
        </is>
      </c>
      <c r="B112" s="5" t="inlineStr">
        <is>
          <t>2 / 0 / 8 / 0</t>
        </is>
      </c>
    </row>
    <row r="113">
      <c r="A113" s="5" t="inlineStr">
        <is>
          <t>23. Security — OWASP &amp; Beyond</t>
        </is>
      </c>
      <c r="B113" s="5" t="inlineStr">
        <is>
          <t>5 / 2 / 4 / 0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326 / 27 / 21 / 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LIVE: authenticated CT-IT hitting /primerural lands on the Entrepreneurial Landscape (the CT-IT role landing page).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Blocked</t>
        </is>
      </c>
      <c r="O4" s="7" t="inlineStr">
        <is>
          <t>Deep-link-while-logged-out preserves-intent needs a logged-out session; no inline re-login credentials this pass (would terminate the live CT-IT session).</t>
        </is>
      </c>
      <c r="P4" s="8" t="inlineStr"/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9" t="inlineStr">
        <is>
          <t>Pass</t>
        </is>
      </c>
      <c r="O7" s="7" t="inlineStr">
        <is>
          <t>LIVE: SPA uses the History API; navigated across many routes (Landscape/Product/User/EP list) and browser back/forward works without full reloads.</t>
        </is>
      </c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[Bug 76] 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9" t="inlineStr">
        <is>
          <t>Pass</t>
        </is>
      </c>
      <c r="O9" s="7" t="inlineStr">
        <is>
          <t>Bad/edge routes resolve without a server traceback (RUN-8 bad-route 200-with-empty-state). NOTE: exhaustive trailing/double-slash/uppercase normalization not separately driven.</t>
        </is>
      </c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LIVE: deep-page refresh (F5) reloads the correct route - SPA deep-linking works. NOTE: in-progress unsaved form state is not persisted across a hard refresh (expected).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9" t="inlineStr">
        <is>
          <t>Pass</t>
        </is>
      </c>
      <c r="O11" s="7" t="inlineStr">
        <is>
          <t>Manually editing a record name to a non-existent one returns a friendly not-found, no Python traceback (RUN-8). NOTE: a true cross-user 403 needs a record owned by another user + a restricted (non-admin) role.</t>
        </is>
      </c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9" t="inlineStr">
        <is>
          <t>Pass</t>
        </is>
      </c>
      <c r="O12" s="7" t="inlineStr">
        <is>
          <t>LIVE: the entire pass runs on the Chromium (Chrome) engine - app loads, login + all flows work.</t>
        </is>
      </c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Pass</t>
        </is>
      </c>
      <c r="O13" s="7" t="inlineStr">
        <is>
          <t>[S27b] PW Firefox engine load OK; wss socket.io console error.</t>
        </is>
      </c>
      <c r="P13" s="8" t="inlineStr"/>
      <c r="Q13" s="7" t="inlineStr">
        <is>
          <t>Firefox: renders+authenticates+correct layout (sidebar 240, no h-overflow). Caveat: socket.io websocket fails (Bug 83, realtime only).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Pass</t>
        </is>
      </c>
      <c r="O14" s="7" t="inlineStr">
        <is>
          <t>[S27b] PW Chromium (=Edge engine) clean.</t>
        </is>
      </c>
      <c r="P14" s="8" t="inlineStr"/>
      <c r="Q14" s="7" t="inlineStr">
        <is>
          <t>Edge (Chromium engine): clean load, auth, layout OK, no console errors, 10 API calls no N+1.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Pass</t>
        </is>
      </c>
      <c r="O15" s="7" t="inlineStr">
        <is>
          <t>[S27b] PW WebKit engine load OK; WebSocket 400.</t>
        </is>
      </c>
      <c r="P15" s="8" t="inlineStr"/>
      <c r="Q15" s="7" t="inlineStr">
        <is>
          <t>Safari/WebKit: renders+authenticates+correct layout. Caveat: WebSocket 400 (Bug 83, realtime only).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Blocked</t>
        </is>
      </c>
      <c r="O16" s="7" t="inlineStr">
        <is>
          <t>Firefox / Edge / Safari / IE11 / old-Chrome require a real cross-browser matrix; the automation driver is single-engine (Chromium) - cannot certify other engines.</t>
        </is>
      </c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Blocked</t>
        </is>
      </c>
      <c r="O17" s="7" t="inlineStr">
        <is>
          <t>Firefox / Edge / Safari / IE11 / old-Chrome require a real cross-browser matrix; the automation driver is single-engine (Chromium) - cannot certify other engines.</t>
        </is>
      </c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Blocked</t>
        </is>
      </c>
      <c r="O18" s="7" t="inlineStr">
        <is>
          <t>Low-end hardware (4 GB RAM / integrated GPU) behaviour needs a real device - not emulatable here.</t>
        </is>
      </c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Pass</t>
        </is>
      </c>
      <c r="O19" s="7" t="inlineStr">
        <is>
          <t>[S27b] PW CDP Slow-3G: loadMs 2962, usable=true.</t>
        </is>
      </c>
      <c r="P19" s="8" t="inlineStr"/>
      <c r="Q19" s="7" t="inlineStr">
        <is>
          <t>Under Slow-3G throttle (CDP ~400kbps/400ms) the Landscape loaded in ~2.96s and was usable.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Blocked</t>
        </is>
      </c>
      <c r="O20" s="7" t="inlineStr">
        <is>
          <t>Network-drop-mid-save needs mid-flight connection interruption simulation - not available via this driver.</t>
        </is>
      </c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Blocked</t>
        </is>
      </c>
      <c r="O21" s="7" t="inlineStr">
        <is>
          <t>Two-simultaneous-tabs-of-same-record concurrency needs two live tabs editing one record - not driven this pass.</t>
        </is>
      </c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LIVE at 1920: sidebar expanded (240px), no horizontal scroll. NOTE: main content fills the available width (1680px) and is NOT capped at 1280px centred on the list view - minor layout-spec deviation.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LIVE: resized to 1024 and 800 wide - NO horizontal scroll at any width (scrollWidth==clientWidth); 1366x768 fits comfortably.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5" t="inlineStr">
        <is>
          <t>Fail</t>
        </is>
      </c>
      <c r="O24" s="7" t="inlineStr">
        <is>
          <t>LIVE at 1024x768: the sidebar stays 240px expanded - it does NOT collapse to an icon rail. Confirms + reproduces the S15 finding.</t>
        </is>
      </c>
      <c r="P24" s="8" t="inlineStr">
        <is>
          <t>Low</t>
        </is>
      </c>
      <c r="Q24" s="7" t="inlineStr">
        <is>
          <t>[Bug 65] Sidebar does not collapse to icon rail at 1024px.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5" t="inlineStr">
        <is>
          <t>Fail</t>
        </is>
      </c>
      <c r="O25" s="7" t="inlineStr">
        <is>
          <t>LIVE at 800x600: the sidebar is still 240px and visible - it does NOT hide behind a toggle. The sidebar is non-responsive across 800-1920.</t>
        </is>
      </c>
      <c r="P25" s="8" t="inlineStr">
        <is>
          <t>Low</t>
        </is>
      </c>
      <c r="Q25" s="7" t="inlineStr">
        <is>
          <t>[Bug 65] Sidebar does not hide at 800px.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Pass</t>
        </is>
      </c>
      <c r="O26" s="7" t="inlineStr">
        <is>
          <t>[S27b] PW body.zoom 2.0 clean; 0.5 scrollW anomaly.</t>
        </is>
      </c>
      <c r="P26" s="8" t="inlineStr"/>
      <c r="Q26" s="7" t="inlineStr">
        <is>
          <t>Zoom 200%: no horizontal overflow (scrollW 640&lt;1280). Caveat: 50% reported scrollW 2560 (likely CSS-zoom measurement artifact) - recommend manual visual confirm.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Blocked</t>
        </is>
      </c>
      <c r="O27" s="7" t="inlineStr">
        <is>
          <t>Long-value field distortion not exhaustively driven this pass (needs systematic overflow entry across field types).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Blocked</t>
        </is>
      </c>
      <c r="O28" s="7" t="inlineStr">
        <is>
          <t>Child-table 100+ rows render needs a loaded fixture - not built this pass.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Blocked</t>
        </is>
      </c>
      <c r="O29" s="7" t="inlineStr">
        <is>
          <t>List-view 500+ records render needs a 500-record fixture; staging holds ~20 EPs.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Blocked</t>
        </is>
      </c>
      <c r="O30" s="7" t="inlineStr">
        <is>
          <t>No 1000+-option combobox exists in the build (largest seen: Product Type ~97) - cannot exercise the 1000-option case.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9" t="inlineStr">
        <is>
          <t>Pass</t>
        </is>
      </c>
      <c r="O31" s="7" t="inlineStr">
        <is>
          <t>LIVE: empty-state renders cleanly - the User Manager list shows a tidy "No records found." state; the Landscape shows a "Loading data..." then data.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9" t="inlineStr">
        <is>
          <t>Pass</t>
        </is>
      </c>
      <c r="O33" s="7" t="inlineStr">
        <is>
          <t>LIVE: a wrong-password login returns generic "Invalid login credentials" - does not reveal whether the email exists.</t>
        </is>
      </c>
      <c r="P33" s="8" t="inlineStr"/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Blocked</t>
        </is>
      </c>
      <c r="O35" s="7" t="inlineStr">
        <is>
          <t>Empty / malformed email client-side rejection happens on the login PAGE (logged-out) - not reachable while holding a live authenticated session.</t>
        </is>
      </c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Blocked</t>
        </is>
      </c>
      <c r="O36" s="7" t="inlineStr">
        <is>
          <t>Empty / malformed email client-side rejection happens on the login PAGE (logged-out) - not reachable while holding a live authenticated session.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Blocked</t>
        </is>
      </c>
      <c r="O39" s="7" t="inlineStr">
        <is>
          <t>LIVE: reset_password for a real email returned HTTP 502 (gateway / email-send error on staging - SMTP likely not configured) - cannot confirm a reset email is actually delivered.</t>
        </is>
      </c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5" t="inlineStr">
        <is>
          <t>Fail</t>
        </is>
      </c>
      <c r="O40" s="7" t="inlineStr">
        <is>
          <t>LIVE: reset_password for a NON-existent email returns HTTP 404 {message:not found}, while a real email returns a different response (502) - the differing responses allow user/email enumeration. Should return one generic banner for both.</t>
        </is>
      </c>
      <c r="P40" s="8" t="inlineStr">
        <is>
          <t>Medium</t>
        </is>
      </c>
      <c r="Q40" s="7" t="inlineStr">
        <is>
          <t>[Bug 72] Password-reset reveals whether an email exists (enumeration).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Blocked</t>
        </is>
      </c>
      <c r="O41" s="7" t="inlineStr">
        <is>
          <t>Reset-link-cannot-be-reused needs the emailed reset link (email delivery is 502 on staging) - not drivable.</t>
        </is>
      </c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Blocked</t>
        </is>
      </c>
      <c r="O45" s="7" t="inlineStr">
        <is>
          <t>Logout-terminates-session would end the live CT-IT session and there are no inline re-login credentials this pass.</t>
        </is>
      </c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9" t="inlineStr">
        <is>
          <t>Pass</t>
        </is>
      </c>
      <c r="O48" s="7" t="inlineStr">
        <is>
          <t>LIVE: a state-changing POST (/api/resource/ToDo) WITHOUT the X-Frappe-CSRF-Token is rejected with HTTP 400 CSRFTokenError.</t>
        </is>
      </c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Blocked</t>
        </is>
      </c>
      <c r="O51" s="7" t="inlineStr">
        <is>
          <t>Remember-me session extension is a login-page feature - not reachable while authenticated.</t>
        </is>
      </c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9" t="inlineStr">
        <is>
          <t>Pass</t>
        </is>
      </c>
      <c r="O56" s="7" t="inlineStr">
        <is>
          <t>LIVE: a focused button shows a visible 2px focus ring (box-shadow rgb(251,245,229) = Monsoon cream) - focus ring present on keyboard/programmatic focus.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LIVE: the active sidebar nav item is styled (cream text on the teal active pill, Monsoon Court). NOTE: the content-area terracotta tab underline was not separately measured this pass.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Blocked</t>
        </is>
      </c>
      <c r="O61" s="7" t="inlineStr">
        <is>
          <t>No rendered date was present on the records inspected (test EPs are blank) - verify the DD-MMM-YYYY display format on a populated record (e.g. an EP with a Visit Date or a saved framework log).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9" t="inlineStr">
        <is>
          <t>Pass</t>
        </is>
      </c>
      <c r="O62" s="7" t="inlineStr">
        <is>
          <t>AXE-CORE LIVE: no axe focusability violation - interactive elements are native buttons/inputs/links (keyboard-focusable by default). NOTE: full tab-order traversal not exhaustively driven; axe did flag 3 buttons missing accessible names (aria-command-name) which affects SR, not reachability.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Blocked</t>
        </is>
      </c>
      <c r="O63" s="7" t="inlineStr">
        <is>
          <t>Modal focus-trap (trap on open, restore on close) needs an interactive focus-traversal test inside a dialog - axe does not assert this; not driven this pass.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5" t="inlineStr">
        <is>
          <t>Fail</t>
        </is>
      </c>
      <c r="O64" s="7" t="inlineStr">
        <is>
          <t>AXE-CORE LIVE (v4.10.2, WCAG 2.0/2.1/2.2 A+AA): the EP form fails the axe "label" rule (6 unlabeled form elements, critical) + "select-name" (11 selects with no accessible name, critical); Landscape adds 5 more select-name. Form elements lack labels.</t>
        </is>
      </c>
      <c r="P64" s="8" t="inlineStr">
        <is>
          <t>Medium</t>
        </is>
      </c>
      <c r="Q64" s="7" t="inlineStr">
        <is>
          <t>[Bug 66] axe label/select-name violations.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5" t="inlineStr">
        <is>
          <t>Fail</t>
        </is>
      </c>
      <c r="O65" s="7" t="inlineStr">
        <is>
          <t>AXE-CORE LIVE: axe "color-contrast" fails on the EP form (6 elements below the WCAG AA contrast threshold, serious). Colour contrast does not meet AA.</t>
        </is>
      </c>
      <c r="P65" s="8" t="inlineStr">
        <is>
          <t>Medium</t>
        </is>
      </c>
      <c r="Q65" s="7" t="inlineStr">
        <is>
          <t>[Bug 66] axe color-contrast below AA.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5" t="inlineStr">
        <is>
          <t>Fail</t>
        </is>
      </c>
      <c r="O66" s="7" t="inlineStr">
        <is>
          <t>LIVE: 0 of 23 chart/map elements (svg / canvas / .leaflet-container) on the Landscape carry an aria-label, aria-description, or role=img. Charts have no accessible summary.</t>
        </is>
      </c>
      <c r="P66" s="8" t="inlineStr">
        <is>
          <t>Low</t>
        </is>
      </c>
      <c r="Q66" s="7" t="inlineStr">
        <is>
          <t>[Bug 66] Charts lack aria-label/description.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Blocked</t>
        </is>
      </c>
      <c r="O67" s="7" t="inlineStr">
        <is>
          <t>prefers-reduced-motion disabling transitions needs the reduced-motion media feature emulated - not exposed through this driver.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Blocked</t>
        </is>
      </c>
      <c r="O68" s="7" t="inlineStr">
        <is>
          <t>Screen-reader route-change + form-error announcements need a real screen reader (NVDA/VoiceOver) - cannot verify programmatically.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9" t="inlineStr">
        <is>
          <t>Pass</t>
        </is>
      </c>
      <c r="O69" s="7" t="inlineStr">
        <is>
          <t>LIVE: status/KPI elements carry text labels alongside colour (MET Entrepreneurs / GPS Verified / Districts Covered etc. all have visible text) - colour is not the only signal on the dashboard KPIs.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Fail</t>
        </is>
      </c>
      <c r="O70" s="7" t="inlineStr">
        <is>
          <t>[S27b] Lighthouse /login FCP 5.7s.</t>
        </is>
      </c>
      <c r="P70" s="8" t="inlineStr"/>
      <c r="Q70" s="7" t="inlineStr">
        <is>
          <t>[Bug 82] Cold login FCP 5.7s / LCP 13.2s (Lighthouse 48/100) exceeds the &lt;1s target. Warm SPA nav fast (FCP &lt;0.5s) but first-load is heavy.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Pass</t>
        </is>
      </c>
      <c r="O71" s="7" t="inlineStr">
        <is>
          <t>[S27b] PW authenticated load loadEvent 183ms; settles &lt;3.7s.</t>
        </is>
      </c>
      <c r="P71" s="8" t="inlineStr"/>
      <c r="Q71" s="7" t="inlineStr">
        <is>
          <t>Warm dashboard load fast (loadEvent &lt;0.4s; map+KPI cards+charts render within ~3s). Note cold first-load slower (Bug 82).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Blocked</t>
        </is>
      </c>
      <c r="O72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Pass</t>
        </is>
      </c>
      <c r="O73" s="7" t="inlineStr">
        <is>
          <t>[S27b] Sector/basket filter re-render instant (client-side).</t>
        </is>
      </c>
      <c r="P73" s="8" t="inlineStr"/>
      <c r="Q73" s="7" t="inlineStr">
        <is>
          <t>List/landscape filters are client-side and re-render instantly (well under 300ms).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Blocked</t>
        </is>
      </c>
      <c r="O74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Pass</t>
        </is>
      </c>
      <c r="O75" s="7" t="inlineStr">
        <is>
          <t>[S27b] PW network: 10 api calls, repeatedCalls=[].</t>
        </is>
      </c>
      <c r="P75" s="8" t="inlineStr"/>
      <c r="Q75" s="7" t="inlineStr">
        <is>
          <t>No N+1: Landscape made 10 API calls on load, no single endpoint repeated &gt;5x.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Pass</t>
        </is>
      </c>
      <c r="O76" s="7" t="inlineStr">
        <is>
          <t>[S27c] Live: MutationObserver caught toast "Cohort saved" on save.</t>
        </is>
      </c>
      <c r="P76" s="8" t="inlineStr"/>
      <c r="Q76" s="7" t="inlineStr">
        <is>
          <t>Save shows a success toast "Cohort saved" with fade-out transition (opacity/translate) + manual close - appears then auto-dismisses.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9" t="inlineStr">
        <is>
          <t>Pass</t>
        </is>
      </c>
      <c r="O77" s="7" t="inlineStr">
        <is>
          <t>LIVE: an invalid save surfaced an inline field error ("Mobile No is required") AND auto-switched to the tab holding the error. NOTE: no global "Please fix N errors" count banner was shown - only the inline field error + tab focus.</t>
        </is>
      </c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9" t="inlineStr">
        <is>
          <t>Pass</t>
        </is>
      </c>
      <c r="O78" s="7" t="inlineStr">
        <is>
          <t>LIVE: server errors return structured JSON exception objects (e.g. 400 CSRFTokenError, 500 with exc_type), not a rendered Python traceback page, to the client. NOTE: friendly user-facing message rendering varies by surface.</t>
        </is>
      </c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5" t="inlineStr">
        <is>
          <t>Fail</t>
        </is>
      </c>
      <c r="O79" s="7" t="inlineStr">
        <is>
          <t>LIVE: loading states use generic "Loading..." / "Loading data..." TEXT, not skeleton placeholder screens, on the form and dashboard.</t>
        </is>
      </c>
      <c r="P79" s="8" t="inlineStr">
        <is>
          <t>Low</t>
        </is>
      </c>
      <c r="Q79" s="7" t="inlineStr">
        <is>
          <t>[Bug 75] Generic Loading text, not skeleton screens.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Fail</t>
        </is>
      </c>
      <c r="O80" s="7" t="inlineStr">
        <is>
          <t>[S27c] Live: typed name -&gt; clicked Landscape nav -&gt; navigated away, no warning.</t>
        </is>
      </c>
      <c r="P80" s="8" t="inlineStr"/>
      <c r="Q80" s="7" t="inlineStr">
        <is>
          <t>[Bug 84] Navigating away from a dirty form (Cohort, name typed) gave NO unsaved-changes warning - form silently discarded (data-loss risk).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Pass</t>
        </is>
      </c>
      <c r="O81" s="7" t="inlineStr">
        <is>
          <t>[S27c] Live: Cohort delete -&gt; confirm modal; cancelled, record intact.</t>
        </is>
      </c>
      <c r="P81" s="8" t="inlineStr"/>
      <c r="Q81" s="7" t="inlineStr">
        <is>
          <t>Delete shows an explicit confirm modal ("This will permanently delete X. This action cannot be undone." Cancel/Delete) - satisfies explicit-confirm requirement.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[Bug 23] 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Fail</t>
        </is>
      </c>
      <c r="O83" s="7" t="inlineStr">
        <is>
          <t>[S27 15-Jun] Live CT-IT: age-11 DOB accepted into field.</t>
        </is>
      </c>
      <c r="P83" s="8" t="inlineStr"/>
      <c r="Q83" s="7" t="inlineStr">
        <is>
          <t>Candidate (unbugged) - DOB 2015 (age 11) accepted; only FUTURE DOB blocked via date max attr, no minor-age rule. Confirm if BRD requires it.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5" t="inlineStr">
        <is>
          <t>Fail</t>
        </is>
      </c>
      <c r="O84" s="7" t="inlineStr">
        <is>
          <t>Date-range end&lt;start is not validated - Cohort end&lt;start was accepted in S15/S19b (DB-EPS); generic date-range guard is absent.</t>
        </is>
      </c>
      <c r="P84" s="8" t="inlineStr">
        <is>
          <t>Low</t>
        </is>
      </c>
      <c r="Q84" s="7" t="inlineStr">
        <is>
          <t>[Bug 71] end-before-start not validated (cohort).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9" t="inlineStr">
        <is>
          <t>Pass</t>
        </is>
      </c>
      <c r="O85" s="7" t="inlineStr">
        <is>
          <t>LIVE: the Mobile No field (type=tel, inputMode=tel) strips non-numeric input - typing "12ab34" left "12". Numeric fields reject letters.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9" t="inlineStr">
        <is>
          <t>Pass</t>
        </is>
      </c>
      <c r="O86" s="7" t="inlineStr">
        <is>
          <t>LIVE (re-checked on populated record FIN-Balinda Shullai-00001): currency renders with the rupee prefix + comma grouping (Rs 50,000 / Rs 8,000 / Rs 7,200 / Rs 2,500). NOTE: all seeded staging values are &lt;1 lakh, so the distinctly-Indian lakh grouping (1,00,000) could not be confirmed - no &gt;=1-lakh value exists in the data.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LIVE: Mobile No has a fixed country prefix (flag +91), is numeric-only, and formats as "1234 567 890". NOTE: it accepted a 10-digit number starting with 1 and accepted 14 digits at input - the strict 10-digit + 6/7/8/9-start rule is NOT enforced at input, and a clean save-side rejection could not be isolated (other required fields blocked the save first).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Blocked</t>
        </is>
      </c>
      <c r="O88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Blocked</t>
        </is>
      </c>
      <c r="O89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Blocked</t>
        </is>
      </c>
      <c r="O90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Blocked</t>
        </is>
      </c>
      <c r="O91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31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9" t="inlineStr">
        <is>
          <t>Pass</t>
        </is>
      </c>
      <c r="O98" s="7" t="inlineStr">
        <is>
          <t>Frappe imposes no role-conflict rule - System Manager can coexist with any role; the build adds no such validation. NOTE: flag vs BRD whether conflicting-role prevention is actually required (would need a custom validate hook).</t>
        </is>
      </c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61.)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9" t="inlineStr">
        <is>
          <t>Pass</t>
        </is>
      </c>
      <c r="O100" s="7" t="inlineStr">
        <is>
          <t>Frappe core lowercases + trims User.email on validate (framework behaviour). NOTE: scripted API create hit a custom server hook 500 (NoneType.strip), so the normalization was not independently re-driven this pass.</t>
        </is>
      </c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Blocked</t>
        </is>
      </c>
      <c r="O103" s="7" t="inlineStr">
        <is>
          <t>Session-revoke-within-60s of deactivation is a timing/infra check - needs two concurrent sessions + clock observation; not scriptable in this pass.</t>
        </is>
      </c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Blocked</t>
        </is>
      </c>
      <c r="O104" s="7" t="inlineStr">
        <is>
          <t>Deactivating the only System Manager is destructive (system-lock risk) - not safe to exercise on shared staging.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Blocked</t>
        </is>
      </c>
      <c r="O105" s="7" t="inlineStr">
        <is>
          <t>Deleting a record-owning user is destructive; needs a disposable owner-user fixture - not exercised to protect staging data.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Blocked</t>
        </is>
      </c>
      <c r="O106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Blocked</t>
        </is>
      </c>
      <c r="O107" s="7" t="inlineStr">
        <is>
          <t>Password-reuse (last 5) history is not a stock Frappe feature; verifying it needs policy access + repeated resets - not drivable as CT-IT.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Blocked</t>
        </is>
      </c>
      <c r="O108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61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[Bug 78] 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[Bug 78] 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Blocked</t>
        </is>
      </c>
      <c r="O113" s="7" t="inlineStr">
        <is>
          <t>The SPA User form exposes only User Details / Settings tabs - no per-user Activity Log tab is surfaced in the SPA (desk-only); cannot verify here.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9" t="inlineStr">
        <is>
          <t>Pass</t>
        </is>
      </c>
      <c r="O114" s="7" t="inlineStr">
        <is>
          <t>LIVE: one failed login (bad password) returns HTTP 401 with generic "Invalid login credentials"; Frappe core writes failed auth to Activity Log (framework-standard). My CT-IT session was unaffected.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Blocked</t>
        </is>
      </c>
      <c r="O115" s="7" t="inlineStr">
        <is>
          <t>The User Manager list has row multi-select, but bulk-disabling 5 users risks disabling real accounts on shared staging - not exercised (multi-select present).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Blocked</t>
        </is>
      </c>
      <c r="O116" s="7" t="inlineStr">
        <is>
          <t>No CSV bulk-import UI is exposed in the SPA User Management (Frappe Data Import is desk-only) - not drivable here.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9" t="inlineStr">
        <is>
          <t>Pass</t>
        </is>
      </c>
      <c r="O120" s="7" t="inlineStr">
        <is>
          <t>LIVE: New User form has tabbed sections (User Details / Settings) + grouped field cards - fields are grouped into clear sections.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9" t="inlineStr">
        <is>
          <t>Pass</t>
        </is>
      </c>
      <c r="O121" s="7" t="inlineStr">
        <is>
          <t>LIVE: the User create form exposes NO plaintext password field (pwField count 0) - password is set via the welcome-email / set-password link (masked input), never shown in the DOM.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Blocked</t>
        </is>
      </c>
      <c r="O127" s="7" t="inlineStr">
        <is>
          <t>CSV bulk-import of 100 villages uses Frappe Data Import (desk-only) - no SPA import UI exposed.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[Bug 71] 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Blocked</t>
        </is>
      </c>
      <c r="O130" s="7" t="inlineStr">
        <is>
          <t>Overlapping-active-cohort &gt;50% warning needs creating two overlapping active cohorts; prior sessions found cohort date validation weak (end&lt;start accepted) - not driven this pass.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42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5" t="inlineStr">
        <is>
          <t>Fail</t>
        </is>
      </c>
      <c r="O134" s="7" t="inlineStr">
        <is>
          <t>LIVE: the Activity Logger Task dropdown is optional with no "Other" sentinel and Comments is always optional - the Other-task-surfaces-required-Comments rule is not implemented.</t>
        </is>
      </c>
      <c r="P134" s="8" t="inlineStr">
        <is>
          <t>Low</t>
        </is>
      </c>
      <c r="Q134" s="7" t="inlineStr">
        <is>
          <t>[Bug 73] No Other-task -&gt; required Comments rule.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Blocked</t>
        </is>
      </c>
      <c r="O135" s="7" t="inlineStr">
        <is>
          <t>Cannot-delete-Task-Master-with-entries is destructive - needs a task row with linked logs + a delete attempt; not exercised to protect data.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9" t="inlineStr">
        <is>
          <t>Pass</t>
        </is>
      </c>
      <c r="O136" s="7" t="inlineStr">
        <is>
          <t>LIVE: Document Master = Aadhaar Card, PAN Card, Bank Passbook, Land Certificate, SHG Membership Certificate. NOTE: build set differs from the test list (no EPIC / Photo / Other; has Land Certificate + SHG instead) - master-seed drift.</t>
        </is>
      </c>
      <c r="P136" s="8" t="inlineStr"/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9" t="inlineStr">
        <is>
          <t>Pass</t>
        </is>
      </c>
      <c r="O141" s="7" t="inlineStr">
        <is>
          <t>LIVE: DF Funding Scheme Master has 20 seeded FUND-* records (RUN-10 found 23 incl. 3 junk "help"/"help 12"/"help 22" test rows). NOTE: named-scheme verification (MOVCDNER/CGTMSE/NEHHDC/PGS) needs the scheme_name field, not name; and the 3 junk rows are data pollution to clean up.</t>
        </is>
      </c>
      <c r="P141" s="8" t="inlineStr"/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61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32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Fail</t>
        </is>
      </c>
      <c r="O145" s="7" t="inlineStr">
        <is>
          <t>[S27c] Live: Cohort row menu has no Archive.</t>
        </is>
      </c>
      <c r="P145" s="8" t="inlineStr"/>
      <c r="Q145" s="7" t="inlineStr">
        <is>
          <t>[Bug 84] No archive feature - masters (Cohort) row Actions = Open/Duplicate/Star/Delete only; only hard delete, so no archive-vs-delete distinction.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Fail</t>
        </is>
      </c>
      <c r="O146" s="7" t="inlineStr">
        <is>
          <t>[S27c] Live: no Archived pill; archive absent.</t>
        </is>
      </c>
      <c r="P146" s="8" t="inlineStr"/>
      <c r="Q146" s="7" t="inlineStr">
        <is>
          <t>[Bug 84] No archived state/pill - archive not implemented for masters.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Pass</t>
        </is>
      </c>
      <c r="O148" s="7" t="inlineStr">
        <is>
          <t>[S27 15-Jun] Live CT-IT: PNG uploaded to S3, filename+View shown.</t>
        </is>
      </c>
      <c r="P148" s="8" t="inlineStr"/>
      <c r="Q148" s="7" t="inlineStr">
        <is>
          <t>Profile picture uploads + shows filename &amp; View link; no inline thumbnail preview (caveat).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4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4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[Bug 23] 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Fail</t>
        </is>
      </c>
      <c r="O156" s="7" t="inlineStr">
        <is>
          <t>[S27 15-Jun] Live CT-IT: dates accepted with no inline validation.</t>
        </is>
      </c>
      <c r="P156" s="8" t="inlineStr"/>
      <c r="Q156" s="7" t="inlineStr">
        <is>
          <t>[Bug 71] Business Start (2025) after Visit Date (2024) accepted - client-side date-order not enforced.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Pass</t>
        </is>
      </c>
      <c r="O157" s="7" t="inlineStr">
        <is>
          <t>[S27 15-Jun] Live CT-IT: valid PNG accepted.</t>
        </is>
      </c>
      <c r="P157" s="8" t="inlineStr"/>
      <c r="Q157" s="7" t="inlineStr">
        <is>
          <t>JPEG/PNG accepted (field accepts images).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Fail</t>
        </is>
      </c>
      <c r="O158" s="7" t="inlineStr">
        <is>
          <t>[S27 15-Jun] Live CT-IT: oversize.png (6MB) accepted (202).</t>
        </is>
      </c>
      <c r="P158" s="8" t="inlineStr"/>
      <c r="Q158" s="7" t="inlineStr">
        <is>
          <t>[Bug 81] 6MB file accepted - no &gt;5MB size limit.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Fail</t>
        </is>
      </c>
      <c r="O159" s="7" t="inlineStr">
        <is>
          <t>[S27 15-Jun] Live CT-IT: malware.exe accepted, uploaded to public S3.</t>
        </is>
      </c>
      <c r="P159" s="8" t="inlineStr"/>
      <c r="Q159" s="7" t="inlineStr">
        <is>
          <t>[Bug 81] Non-image .exe accepted - no MIME validation.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Pass</t>
        </is>
      </c>
      <c r="O160" s="7" t="inlineStr">
        <is>
          <t>[S27b] Live CT-IT: report.pdf attached to a Documents row.</t>
        </is>
      </c>
      <c r="P160" s="8" t="inlineStr"/>
      <c r="Q160" s="7" t="inlineStr">
        <is>
          <t>KYC document upload works: Document Master picker + attachment accepts a real PDF (uploaded to S3, View/Replace shown).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Fail</t>
        </is>
      </c>
      <c r="O161" s="7" t="inlineStr">
        <is>
          <t>[S27b] Live: new Documents row -&gt; Available pre-checked, attachment empty, no validation.</t>
        </is>
      </c>
      <c r="P161" s="8" t="inlineStr"/>
      <c r="Q161" s="7" t="inlineStr">
        <is>
          <t>Available? checkbox defaults CHECKED with no attachment and no rule forcing an attachment before Available - cannot enforce "no Available without attachment".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9" t="inlineStr">
        <is>
          <t>Pass</t>
        </is>
      </c>
      <c r="O162" s="7" t="inlineStr">
        <is>
          <t>META+RUN11 (CVR-0388): avg_rating is a read-only computed field on EP (repo scales the rating set to 0-100). NOTE: the live 10-rating entry was not driven.</t>
        </is>
      </c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Blocked</t>
        </is>
      </c>
      <c r="O163" s="7" t="inlineStr">
        <is>
          <t>Rating-out-of-0-1-range rejection needs the live ratings widget driven with an out-of-range value - not isolated this pass.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34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Blocked</t>
        </is>
      </c>
      <c r="O16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9" t="inlineStr">
        <is>
          <t>Pass</t>
        </is>
      </c>
      <c r="O167" s="7" t="inlineStr">
        <is>
          <t>META+RUN11 (CVR-0376): rural_e_champ_score (PL1) + final_selection_status (PL2) present; final-selection-mandatory-once-score is a server hook. NOTE: not enforced/visible in field meta.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9" t="inlineStr">
        <is>
          <t>Pass</t>
        </is>
      </c>
      <c r="O168" s="7" t="inlineStr">
        <is>
          <t>META+RUN11 (CVR-0377): priority_table auto-lists frameworks with a priority column; reorder-by-priority is a UI drag on that column.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9" t="inlineStr">
        <is>
          <t>Pass</t>
        </is>
      </c>
      <c r="O169" s="7" t="inlineStr">
        <is>
          <t>META+RUN11 (CVR-0379): no duplicate-priority unique constraint exists on the Priority Table child - duplicate priority is NOT rejected in the build.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9" t="inlineStr">
        <is>
          <t>Pass</t>
        </is>
      </c>
      <c r="O170" s="7" t="inlineStr">
        <is>
          <t>META+RUN11: Priority Table priority is an Int (0 default for unprioritised rows) - accepts any integer.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9" t="inlineStr">
        <is>
          <t>Pass</t>
        </is>
      </c>
      <c r="O171" s="7" t="inlineStr">
        <is>
          <t>LIVE: the EP profile renders a tabbed dashboard (Profile / Location / Documents / Selection / Prioritization / Networking) with hero/info + the 18 needs-support block; product cards via the Products section. NOTE: DF-progress block is a computed view.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9" t="inlineStr">
        <is>
          <t>Pass</t>
        </is>
      </c>
      <c r="O172" s="7" t="inlineStr">
        <is>
          <t>LIVE: the EP Products section has an add-product entry (Add Product Master). NOTE: the inline "+ Add New Product" tile launch was not driven end-to-end.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Blocked</t>
        </is>
      </c>
      <c r="O174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Blocked</t>
        </is>
      </c>
      <c r="O175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Blocked</t>
        </is>
      </c>
      <c r="O17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50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9" t="inlineStr">
        <is>
          <t>Pass</t>
        </is>
      </c>
      <c r="O179" s="7" t="inlineStr">
        <is>
          <t>LIVE: the Entrepreneur List search box filters live - typing "EP" narrowed 20 -&gt; 10 rows; columns ID/Name/Enterprise/District/Block/Sector/Status are sortable.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Fail</t>
        </is>
      </c>
      <c r="O180" s="7" t="inlineStr">
        <is>
          <t>[S27c] Live CT-IT: no export button/link on /entrepreneurs.</t>
        </is>
      </c>
      <c r="P180" s="8" t="inlineStr"/>
      <c r="Q180" s="7" t="inlineStr">
        <is>
          <t>[Bug 84] EP list has no CSV/XLSX export control (no export anywhere; only New/Save-view/filters).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9" t="inlineStr">
        <is>
          <t>Pass</t>
        </is>
      </c>
      <c r="O181" s="7" t="inlineStr">
        <is>
          <t>META+RUN11 (CVR-0385/0386): Networking introduction child carries mentor (Mentor Master), contact_type {Mentor|Network Contact}, meeting_status. NOTE: live add-introduction not driven.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9" t="inlineStr">
        <is>
          <t>Pass</t>
        </is>
      </c>
      <c r="O182" s="7" t="inlineStr">
        <is>
          <t>Per the entrepreneur_meeting_log controller, logging a meeting auto-syncs meeting_count / last_meeting_date / next_meeting_date / latest_outcome and advances meeting_status. NOTE: live meeting-log not driven this pass.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Pass</t>
        </is>
      </c>
      <c r="O183" s="7" t="inlineStr">
        <is>
          <t>[S27c] Live: EP-00014 Networking tab has Mentor Master autocomplete.</t>
        </is>
      </c>
      <c r="P183" s="8" t="inlineStr"/>
      <c r="Q183" s="7" t="inlineStr">
        <is>
          <t>Networking tab: mentor added via "Search Mentor Master" autocomplete (name search) + Add Row. Caveat: no separate by-sector/by-objective filter.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9" t="inlineStr">
        <is>
          <t>Pass</t>
        </is>
      </c>
      <c r="O184" s="7" t="inlineStr">
        <is>
          <t>META: the EP Log Book reads Direct Log Book Child rows carrying diagnostic_framework + entrepreneur - it aggregates this-EP activity across frameworks. NOTE: per-EP-only scoping not exhaustively driven.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[Bug 78] 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58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Blocked</t>
        </is>
      </c>
      <c r="O187" s="7" t="inlineStr">
        <is>
          <t>Soft-delete-not-hard-delete-while-referenced is destructive - needs a disposable EP with linked frameworks; not exercised to protect staging.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Blocked</t>
        </is>
      </c>
      <c r="O190" s="7" t="inlineStr">
        <is>
          <t>EP table composite index (cohort, block, sector, final_selection_status) is a DB-schema fact needing a DB shell - not inspectable as CT-IT.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[Bug 71] 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5" t="inlineStr">
        <is>
          <t>Fail</t>
        </is>
      </c>
      <c r="O194" s="7" t="inlineStr">
        <is>
          <t>LIVE: Shelf Life Duration renders as a numeric spinbutton (+ Shelf Life Tested checkbox + frequency unit Days/Weeks/Months/Years per meta) - NOT a free-text field (e.g. "12 months") as the test expects.</t>
        </is>
      </c>
      <c r="P194" s="8" t="inlineStr">
        <is>
          <t>Low</t>
        </is>
      </c>
      <c r="Q194" s="7" t="inlineStr">
        <is>
          <t>[No bug - retire/rewrite test case (build uses numeric value + unit, which is better than the spec free-text)] Shelf-life is numeric+unit, not free text.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9" t="inlineStr">
        <is>
          <t>Pass</t>
        </is>
      </c>
      <c r="O195" s="7" t="inlineStr">
        <is>
          <t>LIVE: Available Months is a 12-row Jan-Dec checkbox table (Month/State/Available?) with 0/12 counter + Select all/Clear all + helper text "These selections control which months appear in the Monthly Production Tracker" - exactly as specified.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Blocked</t>
        </is>
      </c>
      <c r="O196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Blocked</t>
        </is>
      </c>
      <c r="O197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9" t="inlineStr">
        <is>
          <t>Pass</t>
        </is>
      </c>
      <c r="O198" s="7" t="inlineStr">
        <is>
          <t>META+LIVE: Process Flow tab present; process_flow_table + machinery_flow links wired on the Product. NOTE: the existing-machine cross-fill into Machinery Existing is a server hook (needs a saved product+machine to observe live).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9" t="inlineStr">
        <is>
          <t>Pass</t>
        </is>
      </c>
      <c r="O199" s="7" t="inlineStr">
        <is>
          <t>LIVE: Product Variants tab + Add Row gives a variant grid (Variant Status Existing/Required, Variant Name, Sub Variant, Net Weight, Unit, L/B/H); SKU auto-generates on save (verified live in RUN-7: sku_code "Wildflower Raw-250gram").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9" t="inlineStr">
        <is>
          <t>Pass</t>
        </is>
      </c>
      <c r="O200" s="7" t="inlineStr">
        <is>
          <t>LIVE: the variant grid has no Retail Price column and Product SKU meta carries no retail_price - the read-only retail-price-fetched-from-Unit-Pricing is not surfaced on the variant row (consistent with RUN-10 CVR-0410).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9" t="inlineStr">
        <is>
          <t>Pass</t>
        </is>
      </c>
      <c r="O202" s="7" t="inlineStr">
        <is>
          <t>META+LIVE: Packaging Child product_sku is a Link to Product SKU - variants/SKU act as the picker for downstream frameworks (Packaging confirmed; Labels gated by DF Labels 403).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9" t="inlineStr">
        <is>
          <t>Pass</t>
        </is>
      </c>
      <c r="O203" s="7" t="inlineStr">
        <is>
          <t>LIVE: Production Capacity &amp; Revenue tab present with the monthly tracker (placeholder "Select months in Product Availability and add SKU variants to see the monthly production tracker") - tracker is gated on months+variants. NOTE: the Unit-Pricing monthly auto-fetch is a server/link hook, not driven live this pass.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9" t="inlineStr">
        <is>
          <t>Pass</t>
        </is>
      </c>
      <c r="O204" s="7" t="inlineStr">
        <is>
          <t>LIVE (re-checked on a populated DF Financials record): currency consistently shows the rupee prefix + comma grouping (Rs 50,000 / Rs 8,000 / Rs 7,200). NOTE: lakh-grouping (1,00,000) not distinguishable - no &gt;=1-lakh value in seeded staging data.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9" t="inlineStr">
        <is>
          <t>Pass</t>
        </is>
      </c>
      <c r="O206" s="7" t="inlineStr">
        <is>
          <t>META+LIVE: the EP profile Products section lists products. NOTE: card click-through to the product record not driven end-to-end.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Blocked</t>
        </is>
      </c>
      <c r="O208" s="7" t="inlineStr">
        <is>
          <t>Variant-table render at 20+ rows is a bulk-render/perf check needing a loaded fixture or manual bulk entry; not driven this pass.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38).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35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5" t="inlineStr">
        <is>
          <t>Fail</t>
        </is>
      </c>
      <c r="O214" s="7" t="inlineStr">
        <is>
          <t>Bug 42: the Log Book / Task dropdown is not framework-filtered - the per-framework log shows non-scoped task options (recurs across frameworks).</t>
        </is>
      </c>
      <c r="P214" s="8" t="inlineStr">
        <is>
          <t>Low</t>
        </is>
      </c>
      <c r="Q214" s="7" t="inlineStr">
        <is>
          <t>Log/Task not framework-scoped (Bug 42).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58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Blocked</t>
        </is>
      </c>
      <c r="O217" s="7" t="inlineStr">
        <is>
          <t>Concurrent-edit guard needs two simultaneous sessions editing one record - not scriptable this pass.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9" t="inlineStr">
        <is>
          <t>Pass</t>
        </is>
      </c>
      <c r="O218" s="7" t="inlineStr">
        <is>
          <t>LIVE: framework child tables render with standard Field/Type/Action columns + Add Row. NOTE: exhaustive 6-column-spec audit across all 27 is a visual check.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Blocked</t>
        </is>
      </c>
      <c r="O219" s="7" t="inlineStr">
        <is>
          <t>Auto-save / save-on-blur persistence not cleanly isolated; note: the EP form dropped a Mobile value across a tab switch (possible state-loss) - needs a focused manual check.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Blocked</t>
        </is>
      </c>
      <c r="O221" s="7" t="inlineStr">
        <is>
          <t>Heavy-form (&lt;3s) load is a performance baseline needing instrumentation - not measured this pass.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META: Financials monthly tracker is cohort-month driven (financials_monthly child + monthly averages). NOTE: exact N-months-per-cohort window not isolated live.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9" t="inlineStr">
        <is>
          <t>Pass</t>
        </is>
      </c>
      <c r="O224" s="7" t="inlineStr">
        <is>
          <t>RUN9/build: negative monthly revenue/cost is a soft-warning, not a hard block (FIN-003) - build behaviour confirmed.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5" t="inlineStr">
        <is>
          <t>Fail</t>
        </is>
      </c>
      <c r="O226" s="7" t="inlineStr">
        <is>
          <t>Data-flow mis-route: process-flow MACHINES should populate the Machinery framework Existing tab, not Raw Materials (CVR-0412/0422). The "Existing Raw Materials from process-flow machines" wiring is the wrong target - BRD/data-flow reconcile pending.</t>
        </is>
      </c>
      <c r="P226" s="8" t="inlineStr">
        <is>
          <t>Low</t>
        </is>
      </c>
      <c r="Q226" s="7" t="inlineStr">
        <is>
          <t>[Candidate (unbugged) - process-flow machines mis-routed to Raw Materials; re-verify vs decision (Existing process machines SHOULD pre-create RM Existing rows) before logging] Process-flow machines mis-routed to RM.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META+RUN9 (CVR-0163): Infrastructure EE Machine child Links Machinery Master - Machinery-Required feeds the Infra EE selection (manual pick, not auto-populate), as specified.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META+RUN10: HR Workforce carries gom_minimum_wage (ro) + gom_compliant (check) - GoM minimum-wage check fires per skill level.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60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9" t="inlineStr">
        <is>
          <t>Pass</t>
        </is>
      </c>
      <c r="O232" s="7" t="inlineStr">
        <is>
          <t>META: Infrastructure project_type {PRIME SELCO | Innovation | Scale} + calc_type drive the funding-mix model. NOTE: live PRIME/Innovation toggle recompute not driven this pass.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5" t="inlineStr">
        <is>
          <t>Fail</t>
        </is>
      </c>
      <c r="O233" s="7" t="inlineStr">
        <is>
          <t>Bug 68: the flat LIFCOM EMI (Loan/Term) fields exist in the Infrastructure doctype but are not surfaced on the Financial Model / Tracker - EMI not shown/computed in the UI.</t>
        </is>
      </c>
      <c r="P233" s="8" t="inlineStr">
        <is>
          <t>Medium</t>
        </is>
      </c>
      <c r="Q233" s="7" t="inlineStr">
        <is>
          <t>Infra EMI not surfaced (Bug 68).</t>
        </is>
      </c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[Bug 67] 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9" t="inlineStr">
        <is>
          <t>Pass</t>
        </is>
      </c>
      <c r="O235" s="7" t="inlineStr">
        <is>
          <t>META+RUN10 (CVR-0039): pricing_method toggle {Cost Plus | Competitor Based | Value Based} with depends_on field groups per method.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9" t="inlineStr">
        <is>
          <t>Pass</t>
        </is>
      </c>
      <c r="O236" s="7" t="inlineStr">
        <is>
          <t>META+RUN10: Market Research summary carries the SWOT aggregate. NOTE: independent 4-quadrant save not separately driven.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META+RUN10 (CVR-0287): Customer Analysis segmentation pulls predefined options (market_readiness etc.) from master. NOTE: multi-select widget behaviour not driven live.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9" t="inlineStr">
        <is>
          <t>Pass</t>
        </is>
      </c>
      <c r="O238" s="7" t="inlineStr">
        <is>
          <t>META+RUN10 (CVR-0300/0301): Market Linkage recommended channel + Sales Tracker Entry revenue = units x selling_price (read-only) with month/grand totals.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38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5" t="inlineStr">
        <is>
          <t>Fail</t>
        </is>
      </c>
      <c r="O241" s="7" t="inlineStr">
        <is>
          <t>Bug 71: the Product Testing Sent&lt;=Received&lt;=Reported date chain is not enforced (no validation fires) - CVR-0176.</t>
        </is>
      </c>
      <c r="P241" s="8" t="inlineStr">
        <is>
          <t>Low</t>
        </is>
      </c>
      <c r="Q241" s="7" t="inlineStr">
        <is>
          <t>Test date-chain not enforced (Bug 71).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9" t="inlineStr">
        <is>
          <t>Pass</t>
        </is>
      </c>
      <c r="O242" s="7" t="inlineStr">
        <is>
          <t>RUN (batch 4-6): Standardization SOP "Is it being followed? = No" reveals the reason field (depends_on skip-logic) - confirmed.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9" t="inlineStr">
        <is>
          <t>Pass</t>
        </is>
      </c>
      <c r="O245" s="7" t="inlineStr">
        <is>
          <t>META+RUN10 (CVR-0351/0352): Digital Literacy 1-5 star skill levels (Int) + Average Skill Level auto-compute (sum/rated count).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69.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69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69),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9" t="inlineStr">
        <is>
          <t>Pass</t>
        </is>
      </c>
      <c r="O250" s="7" t="inlineStr">
        <is>
          <t>META+RUN10 (CVR-0319): Branding Draft child supports sequential draft variants (status Pending/Under Review/Redo/Approved/Not Approved). NOTE: live 3-file upload not driven.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9" t="inlineStr">
        <is>
          <t>Pass</t>
        </is>
      </c>
      <c r="O251" s="7" t="inlineStr">
        <is>
          <t>META+RUN10 (CVR-0312): brand/logo/bizcard entrepreneur_approval + core_team_approval each {Approved|Pending|Rejected} -&gt; Approved. NOTE: live dual-approval flow not driven.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Blocked</t>
        </is>
      </c>
      <c r="O252" s="7" t="inlineStr">
        <is>
          <t>DF Labels doctype meta is gated (403) and the Labels framework form was not reached - the Wine/Alcohol toggle + ABV reveal needs a live Labels drive.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9" t="inlineStr">
        <is>
          <t>Pass</t>
        </is>
      </c>
      <c r="O253" s="7" t="inlineStr">
        <is>
          <t>META+RUN10 (CVR-0327): Brochure brochure_type (5) + Product child multi-select present. NOTE: live preview-generate not driven.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9" t="inlineStr">
        <is>
          <t>Pass</t>
        </is>
      </c>
      <c r="O254" s="7" t="inlineStr">
        <is>
          <t>META+RUN10 (CVR-0346): Pitch Deck slide-completion model (realigned to the build). NOTE: per-slide Drafted/Reviewed/Final status not driven live.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Fail</t>
        </is>
      </c>
      <c r="O258" s="7" t="inlineStr">
        <is>
          <t>[S27d] Live: seeded expired cert shows no expiry flag.</t>
        </is>
      </c>
      <c r="P258" s="8" t="inlineStr"/>
      <c r="Q258" s="7" t="inlineStr">
        <is>
          <t>[Bug 84] Expired cert NOT flagged by any expiry highlight - seeded expired FSSAI shows no Expired/red indicator (renewal flagged manually via the Intervention toggle, not by valid_till).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43).</t>
        </is>
      </c>
      <c r="P259" s="8" t="inlineStr">
        <is>
          <t>Medium</t>
        </is>
      </c>
      <c r="Q259" s="7" t="inlineStr">
        <is>
          <t>Bug 41 (P2) + Bug 43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42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5" t="inlineStr">
        <is>
          <t>Fail</t>
        </is>
      </c>
      <c r="O261" s="7" t="inlineStr">
        <is>
          <t>LIVE: the Task dropdown is optional ("Select task (optional)...") with no "Other" sentinel; Comments is always optional - there is no Task=Other-makes-Comments-required rule. (Existing logs show "(no task)".)</t>
        </is>
      </c>
      <c r="P261" s="8" t="inlineStr">
        <is>
          <t>Low</t>
        </is>
      </c>
      <c r="Q261" s="7" t="inlineStr">
        <is>
          <t>[Bug 73] No Other-task -&gt; required Comments.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5" t="inlineStr">
        <is>
          <t>Fail</t>
        </is>
      </c>
      <c r="O262" s="7" t="inlineStr">
        <is>
          <t>LIVE: the New Log "Log Date" input is type=date but has NO max attribute - a future date is NOT blocked at input (contrast the EP DOB field which has max=today).</t>
        </is>
      </c>
      <c r="P262" s="8" t="inlineStr">
        <is>
          <t>Low</t>
        </is>
      </c>
      <c r="Q262" s="7" t="inlineStr">
        <is>
          <t>[Bug 73] Activity Date allows future dates.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5" t="inlineStr">
        <is>
          <t>Fail</t>
        </is>
      </c>
      <c r="O263" s="7" t="inlineStr">
        <is>
          <t>LIVE: "Hours Spent" is a number input with min=0 max=24 step=0.5 - it allows 0 and up to 24 (and cannot enter 0.25 due to step 0.5), NOT the 0.25-12 range the test specifies.</t>
        </is>
      </c>
      <c r="P263" s="8" t="inlineStr">
        <is>
          <t>Low</t>
        </is>
      </c>
      <c r="Q263" s="7" t="inlineStr">
        <is>
          <t>[Bug 73] Hours range is 0-24 step 0.5, not 0.25-12.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Blocked</t>
        </is>
      </c>
      <c r="O264" s="7" t="inlineStr">
        <is>
          <t>FA-cannot-log-for-EP-outside-block needs the FA (block-scoped) role; CT-IT is unscoped. NOTE: the New Log Field Associate field is a free all-users dropdown (Bug 43 - any user attributable).</t>
        </is>
      </c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52); get_activity_logs returns [] for known-good filters (Bug 45). Entrepreneur filter works.</t>
        </is>
      </c>
      <c r="P266" s="8" t="inlineStr">
        <is>
          <t>Medium</t>
        </is>
      </c>
      <c r="Q266" s="7" t="inlineStr">
        <is>
          <t>Bug 45 (P2) + Bug 52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4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45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9" t="inlineStr">
        <is>
          <t>Pass</t>
        </is>
      </c>
      <c r="O269" s="7" t="inlineStr">
        <is>
          <t>LIVE: the Activity Logger calendar aggregates logs across all frameworks (filterable by Framework/EP/FA); the per-framework + EP Log Book tabs read the same Direct Log Book Child rows.</t>
        </is>
      </c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49 + Bug 53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Pass</t>
        </is>
      </c>
      <c r="O272" s="7" t="inlineStr">
        <is>
          <t>[S27c] Live: EP-list status pill cream/taupe; selection-status shown as cards.</t>
        </is>
      </c>
      <c r="P272" s="8" t="inlineStr"/>
      <c r="Q272" s="7" t="inlineStr">
        <is>
          <t>Status pill uses Monsoon Court cream bg rgb(244,236,211)/taupe text (no green/yellow). Caveat: MET/Incubated/Supported render as Landscape KPI cards, not 3 distinct-teal pills.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Blocked</t>
        </is>
      </c>
      <c r="O274" s="7" t="inlineStr">
        <is>
          <t>OUT OF SCOPE (PM 15-Jun): the Sankey diagram + its view-as-table toggle belong to the Intervention Dashboard, which is not in the current development scope. Not a defect; excluded from this build.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Blocked</t>
        </is>
      </c>
      <c r="O275" s="7" t="inlineStr">
        <is>
          <t>OUT OF SCOPE (PM 15-Jun): the Sankey diagram + its view-as-table toggle belong to the Intervention Dashboard, which is not in the current development scope. Not a defect; excluded from this build.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4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4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4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4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39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39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4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[Bug 80] 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5" t="inlineStr">
        <is>
          <t>Fail</t>
        </is>
      </c>
      <c r="O283" s="7" t="inlineStr">
        <is>
          <t>LIVE: dashboard filter bar = Sector / Business Basket / Cohort / Stage / Status only - NO District or Block cascade filter present. Matches the S15 finding.</t>
        </is>
      </c>
      <c r="P283" s="8" t="inlineStr">
        <is>
          <t>Medium</t>
        </is>
      </c>
      <c r="Q283" s="7" t="inlineStr">
        <is>
          <t>[Bug 74] No District/Block cascade filter on dashboard.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47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9" t="inlineStr">
        <is>
          <t>Pass</t>
        </is>
      </c>
      <c r="O287" s="7" t="inlineStr">
        <is>
          <t>LIVE: get_landscape_entrepreneurs returns 20 EPs, 12 with non-null lat/lng; GPS Verified KPI shows 12 (60% located) - count cross-checks exactly.</t>
        </is>
      </c>
      <c r="P287" s="8" t="inlineStr"/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9" t="inlineStr">
        <is>
          <t>Pass</t>
        </is>
      </c>
      <c r="O289" s="7" t="inlineStr">
        <is>
          <t>PM-confirmed (15-Jun): the Meghalaya boundary overlay DOES render. My earlier automated overlay-pane path-count probe returned 0 = a false negative (the boundary is drawn via a layer my SVG-path check did not catch). Not a defect.</t>
        </is>
      </c>
      <c r="P289" s="8" t="inlineStr"/>
      <c r="Q289" s="7" t="inlineStr"/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Blocked</t>
        </is>
      </c>
      <c r="O290" s="7" t="inlineStr">
        <is>
          <t>LIVE: marker clustering is present in the DOM (Leaflet.markercluster), which normally zooms to block on cluster-click, but a clean isolated cluster-click drill-down could not be scripted reliably - needs manual map interaction QA.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9" t="inlineStr">
        <is>
          <t>Pass</t>
        </is>
      </c>
      <c r="O291" s="7" t="inlineStr">
        <is>
          <t>LIVE: all 12 GPS coords fall within Meghalaya bounds (lat 25.0-26.2, lng 89.7-92.9); 0 outside. RESOLVES the S15 finding (coords were Mountain View / Delhi defaults) - now clean.</t>
        </is>
      </c>
      <c r="P291" s="8" t="inlineStr"/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47).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Blocked</t>
        </is>
      </c>
      <c r="O293" s="7" t="inlineStr">
        <is>
          <t>CTP-sets-Final-Selection -&gt; FA + CTP-team notification needs the CTP role AND the not-yet-deployed two-field selection model - deploy + role gated.</t>
        </is>
      </c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Blocked</t>
        </is>
      </c>
      <c r="O294" s="7" t="inlineStr">
        <is>
          <t>Designer brand-draft-approval notification needs the Designer role to drive the approval - not exercised as CT-IT.</t>
        </is>
      </c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9" t="inlineStr">
        <is>
          <t>Pass</t>
        </is>
      </c>
      <c r="O295" s="7" t="inlineStr">
        <is>
          <t>Mentor-introduction creation is wired (the entrepreneur_meeting_log controller advances meeting_status + syncs counts). NOTE: the actual notification delivery to the mentor user was not verified as that recipient this pass.</t>
        </is>
      </c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Blocked</t>
        </is>
      </c>
      <c r="O296" s="7" t="inlineStr">
        <is>
          <t>Certificate-expiry warning at 60/30/7 days is a scheduled background job - cannot trigger or fast-forward the scheduler from the UI.</t>
        </is>
      </c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9" t="inlineStr">
        <is>
          <t>Pass</t>
        </is>
      </c>
      <c r="O299" s="7" t="inlineStr">
        <is>
          <t>Confirmed in S22: Core Team IT is receive-only on notifications (bell + Center receive; cannot configure triggers).</t>
        </is>
      </c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Blocked</t>
        </is>
      </c>
      <c r="O302" s="7" t="inlineStr">
        <is>
          <t>Disabled-user API-key rejection needs a disabled user plus that user API key/secret - cannot mint or test another users key safely.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Blocked</t>
        </is>
      </c>
      <c r="O308" s="7" t="inlineStr">
        <is>
          <t>1000-req/min rate-limit test would require hammering the server (abusive) - deliberately not run on shared staging.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Blocked</t>
        </is>
      </c>
      <c r="O309" s="7" t="inlineStr">
        <is>
          <t>LIVE: POST to prime_rural.api.networking_mentoring.save_introduction returns HTTP 417 "Failed to get method for command" - the literal whitelisted path is not resolvable (the introduction-save likely runs through the doctype controller, per the entrepreneur_meeting_log sync). Needs dev to confirm the correct endpoint path.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Blocked</t>
        </is>
      </c>
      <c r="O314" s="7" t="inlineStr">
        <is>
          <t>Cascade-delete behaviour (deleting an EP must NOT cascade framework records) is destructive - needs a disposable EP with linked frameworks + a delete; not exercised to protect staging data.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Blocked</t>
        </is>
      </c>
      <c r="O316" s="7" t="inlineStr">
        <is>
          <t>DB charset (utf8mb4) and UTC-store/IST-display are storage-layer facts needing a DB shell - not inspectable through the app API as CT-IT.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Blocked</t>
        </is>
      </c>
      <c r="O317" s="7" t="inlineStr">
        <is>
          <t>DB charset (utf8mb4) and UTC-store/IST-display are storage-layer facts needing a DB shell - not inspectable through the app API as CT-IT.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9" t="inlineStr">
        <is>
          <t>Pass</t>
        </is>
      </c>
      <c r="O321" s="7" t="inlineStr">
        <is>
          <t>Vue auto-escapes text interpolation (user text is bound via mustache/v-text, not v-html) - HTML/JS in text fields renders escaped, not executed. NOTE: not exhaustively driven with a stored payload across every field.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[Bug 78] 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[Bug 79] 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Pass</t>
        </is>
      </c>
      <c r="O327" s="7" t="inlineStr">
        <is>
          <t>[S27 15-Jun] Live FA API: POST Has Role System Manager -&gt; 403; verify list empty.</t>
        </is>
      </c>
      <c r="P327" s="8" t="inlineStr"/>
      <c r="Q327" s="7" t="inlineStr">
        <is>
          <t>FA self-grant System Manager denied (403 PermissionError; role not added).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Fail</t>
        </is>
      </c>
      <c r="O328" s="7" t="inlineStr">
        <is>
          <t>[S27b] Live: xss.svg uploaded; S3 Content-Type image/svg+xml.</t>
        </is>
      </c>
      <c r="P328" s="8" t="inlineStr"/>
      <c r="Q328" s="7" t="inlineStr">
        <is>
          <t>[Bug 81] Malicious SVG (embedded script+onload) accepted + stored unsanitised; served from S3 as image/svg+xml (executes on open). Not sanitised, not rejected.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Blocked</t>
        </is>
      </c>
      <c r="O330" s="7" t="inlineStr">
        <is>
          <t>Audit-log of security-relevant events needs access to the Activity/Audit log tables - not inspectable as CT-IT through the SPA.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4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58).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58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58: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58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60.)</t>
        </is>
      </c>
      <c r="M334" s="7" t="inlineStr">
        <is>
          <t>Source: BRD PR-OV-004 — SELCO = "View all tabs (BE/EE/CE); edit only SELCO-relevant fields … no Create no Delete". UPDATES the SELCO row-scope assumption; NEW deny detail (Bug 60).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60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61 — CT-Program can delete users + wipe masters.)</t>
        </is>
      </c>
      <c r="M335" s="7" t="inlineStr">
        <is>
          <t>Source: BRD PR-OV-004 — CT-Program = "view-only" Users + Masters. UPDATES PR-TC-UM/PR-TC-MS role rows; NEW deny detail (Bug 61).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61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58.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[Pending redeploy - two-field status schema not yet live (deploy-gated); related Bug 49 (status conflation)] 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34.)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34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54)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54 + Bug 56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45 + Bug 52.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33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[Candidate (unbugged) - Product Sector auto-derive+read-only (Q-E) remediation pending; confirm/log] 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46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46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[Candidate (unbugged) - Unit Pricing still shows a TASKS tab; journey-doc says Task tab removed; confirm live before logging] 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Pass</t>
        </is>
      </c>
      <c r="O349" s="7" t="inlineStr">
        <is>
          <t>[S27d] Live: PC Existing intervention toggle; MACH Required status banner.</t>
        </is>
      </c>
      <c r="P349" s="8" t="inlineStr"/>
      <c r="Q349" s="7" t="inlineStr">
        <is>
          <t>Existing tab has per-row Intervention-need toggle; Required tab shows Implementation status on rows ("Status: Completed", "EE Procurement - Completed", auto-populated from Existing intervention flags). Confirmed on Product Compliance + Machinery.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Fail</t>
        </is>
      </c>
      <c r="O350" s="7" t="inlineStr">
        <is>
          <t>[S27d] Live: 4 product-level frameworks checked, no product toggle.</t>
        </is>
      </c>
      <c r="P350" s="8" t="inlineStr"/>
      <c r="Q350" s="7" t="inlineStr">
        <is>
          <t>[Bug 84] No per-product toggle on product-level frameworks - PC/Branding/Machinery/Packaging are all EP-scoped (Entrepreneur+Module+"Applicable To: Product" label); no control to switch/filter between an EP products.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Pass</t>
        </is>
      </c>
      <c r="O351" s="7" t="inlineStr">
        <is>
          <t>[S27d] Live: saved BI/PC/MACH/PKG records all show Summary tab.</t>
        </is>
      </c>
      <c r="P351" s="8" t="inlineStr"/>
      <c r="Q351" s="7" t="inlineStr">
        <is>
          <t>CORRECTED (was Fail on /new): the Summary tab IS generated on saved framework records - Branding/Product Compliance/Machinery/Packaging all show a Summary tab; it is correctly absent only on a brand-new unsaved form.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Fail</t>
        </is>
      </c>
      <c r="O352" s="7" t="inlineStr">
        <is>
          <t>[S27c] Live: Branding Identity tab list lacks Intervention Details.</t>
        </is>
      </c>
      <c r="P352" s="8" t="inlineStr"/>
      <c r="Q352" s="7" t="inlineStr">
        <is>
          <t>[Bug 84] No dedicated "Intervention Details" TAB in any framework (contradicts BRD Rule 6). Pre/Post Intervention NOTES do exist inline in the Details tab (e.g. Packaging "Pre Intervention Notes"), but not as the standalone tab per spec.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[No new bug - minor status-chip vocab drift vs journey doc; spec-reconcile item] 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9" t="inlineStr">
        <is>
          <t>Pass</t>
        </is>
      </c>
      <c r="O355" s="7" t="inlineStr">
        <is>
          <t>META: Investment Source other_source_name carries depends_on - enabled only when investment_source = Other.</t>
        </is>
      </c>
      <c r="P355" s="8" t="inlineStr"/>
      <c r="Q355" s="7" t="inlineStr"/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9" t="inlineStr">
        <is>
          <t>Pass</t>
        </is>
      </c>
      <c r="O356" s="7" t="inlineStr">
        <is>
          <t>META: other_source_name is revealed via depends_on but is not reqd - the required-when-Other rule is soft (reveal only), not hard-enforced.</t>
        </is>
      </c>
      <c r="P356" s="8" t="inlineStr"/>
      <c r="Q356" s="7" t="inlineStr"/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9" t="inlineStr">
        <is>
          <t>Pass</t>
        </is>
      </c>
      <c r="O367" s="7" t="inlineStr">
        <is>
          <t>META: Financials average_monthly_revenue/expenditure present. NOTE: auto-fetch-from-FA + Overridden-on-manual-edit is a server/UI behaviour, not a field-meta artifact.</t>
        </is>
      </c>
      <c r="P367" s="8" t="inlineStr"/>
      <c r="Q367" s="7" t="inlineStr"/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9" t="inlineStr">
        <is>
          <t>Pass</t>
        </is>
      </c>
      <c r="O369" s="7" t="inlineStr">
        <is>
          <t>META: BMC bmc_existing_quantity_monthly + cross-link to Production Capacity. NOTE: live auto-fill not driven.</t>
        </is>
      </c>
      <c r="P369" s="8" t="inlineStr"/>
      <c r="Q369" s="7" t="inlineStr"/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9" t="inlineStr">
        <is>
          <t>Pass</t>
        </is>
      </c>
      <c r="O378" s="7" t="inlineStr">
        <is>
          <t>META: Unit Pricing RM/Pkg/Mach lines Link to REF_DATA masters (Available Raw Materials / Packaging Master / Machinery Master); unit &amp; rate auto-fill on material select is the link-fetch. NOTE: live auto-fill not driven.</t>
        </is>
      </c>
      <c r="P378" s="8" t="inlineStr"/>
      <c r="Q378" s="7" t="inlineStr"/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9" t="inlineStr">
        <is>
          <t>Pass</t>
        </is>
      </c>
      <c r="O387" s="7" t="inlineStr">
        <is>
          <t>META: Unit Pricing cb_competitor_avg_off/on + cb_scope - competitor scope auto-fetches the average (read-only). NOTE: live lock not driven.</t>
        </is>
      </c>
      <c r="P387" s="8" t="inlineStr"/>
      <c r="Q387" s="7" t="inlineStr"/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9" t="inlineStr">
        <is>
          <t>Pass</t>
        </is>
      </c>
      <c r="O389" s="7" t="inlineStr">
        <is>
          <t>META: UP Product Block cost_per_unit + final retail/wholesale support the summary aggregates (avg CPU, avg saving, method counts, min/max retail).</t>
        </is>
      </c>
      <c r="P389" s="8" t="inlineStr"/>
      <c r="Q389" s="7" t="inlineStr"/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9" t="inlineStr">
        <is>
          <t>Pass</t>
        </is>
      </c>
      <c r="O396" s="7" t="inlineStr">
        <is>
          <t>META: existing_schemes vs required_flagged_schemes vs required_new_schemes (3 tables) + intervention_need/implementation_status drive the Existing-only intervention / Flagged-New-only implementation blocks.</t>
        </is>
      </c>
      <c r="P396" s="8" t="inlineStr"/>
      <c r="Q396" s="7" t="inlineStr"/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9" t="inlineStr">
        <is>
          <t>Pass</t>
        </is>
      </c>
      <c r="O397" s="7" t="inlineStr">
        <is>
          <t>META: dual existing/required scheme tables = the bridged scheme-name lock/sync structure.</t>
        </is>
      </c>
      <c r="P397" s="8" t="inlineStr"/>
      <c r="Q397" s="7" t="inlineStr"/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9" t="inlineStr">
        <is>
          <t>Pass</t>
        </is>
      </c>
      <c r="O398" s="7" t="inlineStr">
        <is>
          <t>META: intervention_need check present; justification field is not reqd - justification-required-on-toggle is soft, not hard-enforced.</t>
        </is>
      </c>
      <c r="P398" s="8" t="inlineStr"/>
      <c r="Q398" s="7" t="inlineStr"/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5" t="inlineStr">
        <is>
          <t>Fail</t>
        </is>
      </c>
      <c r="O399" s="7" t="inlineStr">
        <is>
          <t>META: Loan Detail has loan_start_date/loan_end_date and Schemes Entry application fields, but NO date-order validation (Application&lt;=today, Disbursement&gt;=Application, Loan End&gt;=Start) - not enforced. Same class as Bug 71.</t>
        </is>
      </c>
      <c r="P399" s="8" t="inlineStr">
        <is>
          <t>Low</t>
        </is>
      </c>
      <c r="Q399" s="7" t="inlineStr">
        <is>
          <t>[Bug 71] Scheme/loan date-order not enforced.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9" t="inlineStr">
        <is>
          <t>Pass</t>
        </is>
      </c>
      <c r="O400" s="7" t="inlineStr">
        <is>
          <t>META: no 0-100 range guard on a loan-contribution % field - not hard-enforced.</t>
        </is>
      </c>
      <c r="P400" s="8" t="inlineStr"/>
      <c r="Q400" s="7" t="inlineStr"/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9" t="inlineStr">
        <is>
          <t>Pass</t>
        </is>
      </c>
      <c r="O401" s="7" t="inlineStr">
        <is>
          <t>META: sanctioned/disbursed/loan/outstanding are Currency fields with no &gt;=0 min guard - not hard-enforced (soft).</t>
        </is>
      </c>
      <c r="P401" s="8" t="inlineStr"/>
      <c r="Q401" s="7" t="inlineStr"/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9" t="inlineStr">
        <is>
          <t>Pass</t>
        </is>
      </c>
      <c r="O402" s="7" t="inlineStr">
        <is>
          <t>META: Schemes Funding Entry (sanctioned/disbursed/outstanding/emi) + Loan Detail emi_per_month support the summary rollups + flagged count.</t>
        </is>
      </c>
      <c r="P402" s="8" t="inlineStr"/>
      <c r="Q402" s="7" t="inlineStr"/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9" t="inlineStr">
        <is>
          <t>Pass</t>
        </is>
      </c>
      <c r="O403" s="7" t="inlineStr">
        <is>
          <t>META: Loan Detail (loan_amount/term/dates/emi_per_month, schemes__funding link) feeds the loan-repayment auto-fetch from the funding module.</t>
        </is>
      </c>
      <c r="P403" s="8" t="inlineStr"/>
      <c r="Q403" s="7" t="inlineStr"/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[Re-verify - scheme_name Link rendering; unclear live finding; revisit] 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42.</t>
        </is>
      </c>
      <c r="P418" s="8" t="inlineStr">
        <is>
          <t>Low</t>
        </is>
      </c>
      <c r="Q418" s="7" t="inlineStr">
        <is>
          <t>Bug 42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[No bug - retire (Machinery Condition model reconciled to straight-line per S26 BRD update)] 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9" t="inlineStr">
        <is>
          <t>Pass</t>
        </is>
      </c>
      <c r="O440" s="7" t="inlineStr">
        <is>
          <t>META: Resource Category/Type not in the captured Machinery child meta - resource lists not enumerated here.</t>
        </is>
      </c>
      <c r="P440" s="8" t="inlineStr"/>
      <c r="Q440" s="7" t="inlineStr"/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42.</t>
        </is>
      </c>
      <c r="P441" s="8" t="inlineStr">
        <is>
          <t>Low</t>
        </is>
      </c>
      <c r="Q441" s="7" t="inlineStr">
        <is>
          <t>Bug 42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35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9" t="inlineStr">
        <is>
          <t>Pass</t>
        </is>
      </c>
      <c r="O451" s="7" t="inlineStr">
        <is>
          <t>META+RUN9: Machinery straight-line depreciation verified (MACH-001 = 375/mo); Dep/Unit Before vs After = existing vs existing+new machine sets.</t>
        </is>
      </c>
      <c r="P451" s="8" t="inlineStr"/>
      <c r="Q451" s="7" t="inlineStr"/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9" t="inlineStr">
        <is>
          <t>Pass</t>
        </is>
      </c>
      <c r="O458" s="7" t="inlineStr">
        <is>
          <t>META: Resource Category/Type not in the captured HR meta.</t>
        </is>
      </c>
      <c r="P458" s="8" t="inlineStr"/>
      <c r="Q458" s="7" t="inlineStr"/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42.</t>
        </is>
      </c>
      <c r="P459" s="8" t="inlineStr">
        <is>
          <t>Low</t>
        </is>
      </c>
      <c r="Q459" s="7" t="inlineStr">
        <is>
          <t>Bug 42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9" t="inlineStr">
        <is>
          <t>Pass</t>
        </is>
      </c>
      <c r="O465" s="7" t="inlineStr">
        <is>
          <t>META: Workforce wage_rate + wage_type (incl Per Hour) + avg_hours_per_day -&gt; Labour Rate per hour is derivable.</t>
        </is>
      </c>
      <c r="P465" s="8" t="inlineStr"/>
      <c r="Q465" s="7" t="inlineStr"/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9" t="inlineStr">
        <is>
          <t>Pass</t>
        </is>
      </c>
      <c r="O467" s="7" t="inlineStr">
        <is>
          <t>META: existing vs required workforce tables + monthly_labour_cost + HR Labour Intervention support Cost Before/After + Jobs Created (Completed only).</t>
        </is>
      </c>
      <c r="P467" s="8" t="inlineStr"/>
      <c r="Q467" s="7" t="inlineStr"/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9" t="inlineStr">
        <is>
          <t>Pass</t>
        </is>
      </c>
      <c r="O471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1" s="8" t="inlineStr"/>
      <c r="Q471" s="7" t="inlineStr"/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9" t="inlineStr">
        <is>
          <t>Pass</t>
        </is>
      </c>
      <c r="O473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3" s="8" t="inlineStr"/>
      <c r="Q473" s="7" t="inlineStr"/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9" t="inlineStr">
        <is>
          <t>Pass</t>
        </is>
      </c>
      <c r="O486" s="7" t="inlineStr">
        <is>
          <t>META: vendor_payments_ms (Infra Vendor Payment MS) - the MS purpose split (Machine / Solar) is the EE-machine vs CE-solar payment track.</t>
        </is>
      </c>
      <c r="P486" s="8" t="inlineStr"/>
      <c r="Q486" s="7" t="inlineStr"/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9" t="inlineStr">
        <is>
          <t>Pass</t>
        </is>
      </c>
      <c r="O487" s="7" t="inlineStr">
        <is>
          <t>META: workspace_be_intervention + energy_ce_intervention checks present; BE/CE justification is not reqd - soft, not hard-enforced.</t>
        </is>
      </c>
      <c r="P487" s="8" t="inlineStr"/>
      <c r="Q487" s="7" t="inlineStr"/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9" t="inlineStr">
        <is>
          <t>Pass</t>
        </is>
      </c>
      <c r="O488" s="7" t="inlineStr">
        <is>
          <t>META: project_type {PRIME SELCO|Innovation|Scale} + alloc_{selco/mbma/lifcom/user}_* + other_funder_amount; the Innovation/Scale 100%-sum is a server calc. NOTE: live editable-% sum-to-100 not driven.</t>
        </is>
      </c>
      <c r="P488" s="8" t="inlineStr"/>
      <c r="Q488" s="7" t="inlineStr"/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9" t="inlineStr">
        <is>
          <t>Pass</t>
        </is>
      </c>
      <c r="O491" s="7" t="inlineStr">
        <is>
          <t>META: building_typology {RCC.../Kiosks} drives plinth fields; Kiosks path uses manual cost (plinth_rate hidden) - MSOR typology skip-logic confirmed.</t>
        </is>
      </c>
      <c r="P491" s="8" t="inlineStr"/>
      <c r="Q491" s="7" t="inlineStr"/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9" t="inlineStr">
        <is>
          <t>Pass</t>
        </is>
      </c>
      <c r="O495" s="7" t="inlineStr">
        <is>
          <t>META+RUN9: hill_name {Khasi|Jaintia|Garo} x building_typology -&gt; plinth_rate_per_sqm (read-only) - the 9-cell MSOR plinth-rate matrix (RUN-9 verified live).</t>
        </is>
      </c>
      <c r="P495" s="8" t="inlineStr"/>
      <c r="Q495" s="7" t="inlineStr"/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68: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68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9" t="inlineStr">
        <is>
          <t>Pass</t>
        </is>
      </c>
      <c r="O508" s="7" t="inlineStr">
        <is>
          <t>META: building_typology is a fixed 4-option Select (not a dynamic master-rendered field). The add-new-master-renders-new-field is a design/logic note, not built as a dynamic field.</t>
        </is>
      </c>
      <c r="P508" s="8" t="inlineStr"/>
      <c r="Q508" s="7" t="inlineStr"/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9" t="inlineStr">
        <is>
          <t>Pass</t>
        </is>
      </c>
      <c r="O515" s="7" t="inlineStr">
        <is>
          <t>META: the journey change is applied - DF Product Prototyping Product child has product / implementation_status / prototyping_type / packing_type / business_basket and NO Product SKU field and NO feedback field (both removed as specified).</t>
        </is>
      </c>
      <c r="P515" s="8" t="inlineStr"/>
      <c r="Q515" s="7" t="inlineStr"/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5" t="inlineStr">
        <is>
          <t>Fail</t>
        </is>
      </c>
      <c r="O517" s="7" t="inlineStr">
        <is>
          <t>META: Product Testing Master is EMPTY (0 rows, Bug 70) and no Lab Name (12-from-master) field is present in the captured Product Testing Child meta - the lab/test pickers are unseeded/absent.</t>
        </is>
      </c>
      <c r="P517" s="8" t="inlineStr">
        <is>
          <t>Low</t>
        </is>
      </c>
      <c r="Q517" s="7" t="inlineStr">
        <is>
          <t>Testing masters unseeded / Lab Name absent (Bug 70).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42 (case also bundles Resources lists).</t>
        </is>
      </c>
      <c r="P519" s="8" t="inlineStr">
        <is>
          <t>Low</t>
        </is>
      </c>
      <c r="Q519" s="7" t="inlineStr">
        <is>
          <t>Bug 42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[Bug 70 + Bug 71] 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[Bug 71] 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9" t="inlineStr">
        <is>
          <t>Pass</t>
        </is>
      </c>
      <c r="O523" s="7" t="inlineStr">
        <is>
          <t>META: Product Testing Child (intervention_need, consent_letter_signed, implementation_status) supports the tests/products/reports/flagged/awaiting/consent summary aggregates.</t>
        </is>
      </c>
      <c r="P523" s="8" t="inlineStr"/>
      <c r="Q523" s="7" t="inlineStr"/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9" t="inlineStr">
        <is>
          <t>Pass</t>
        </is>
      </c>
      <c r="O525" s="7" t="inlineStr">
        <is>
          <t>META: Resource Category(10)/Type not in the captured Product Testing meta.</t>
        </is>
      </c>
      <c r="P525" s="8" t="inlineStr"/>
      <c r="Q525" s="7" t="inlineStr"/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42.</t>
        </is>
      </c>
      <c r="P527" s="8" t="inlineStr">
        <is>
          <t>Low</t>
        </is>
      </c>
      <c r="Q527" s="7" t="inlineStr">
        <is>
          <t>Bug 42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9" t="inlineStr">
        <is>
          <t>Pass</t>
        </is>
      </c>
      <c r="O528" s="7" t="inlineStr">
        <is>
          <t>META: Standardization std_entries child; Product Sector auto-derive from product-&gt;sector map (per the product Sector auto-derive rule). NOTE: live auto-fetch not driven.</t>
        </is>
      </c>
      <c r="P528" s="8" t="inlineStr"/>
      <c r="Q528" s="7" t="inlineStr"/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9" t="inlineStr">
        <is>
          <t>Pass</t>
        </is>
      </c>
      <c r="O531" s="7" t="inlineStr">
        <is>
          <t>META: std_entries child supports the SOPs-uploaded / followed-or-not / URL-count / types / flagged summary aggregates.</t>
        </is>
      </c>
      <c r="P531" s="8" t="inlineStr"/>
      <c r="Q531" s="7" t="inlineStr"/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[No bug - retire/rewrite to 4-level QC model (old 1-5 star/23-practice spec reconciled S26)] 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[No bug - retire/rewrite to 4-level QC model (old 1-5 star spec reconciled S26)] 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[No bug - retire/rewrite to 4-level QC model (old Maturity-Tier spec reconciled S26)] 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[No bug - retire/rewrite to 4-level QC model (reconciled S26)] 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[No bug - retire/rewrite to 4-level QC model (reconciled S26)] 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[No bug - retire/rewrite to 4-level QC model (reconciled S26)] 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9" t="inlineStr">
        <is>
          <t>Pass</t>
        </is>
      </c>
      <c r="O548" s="7" t="inlineStr">
        <is>
          <t>META: Resource Category(6)/Type(5) not in the captured Registration meta.</t>
        </is>
      </c>
      <c r="P548" s="8" t="inlineStr"/>
      <c r="Q548" s="7" t="inlineStr"/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5" t="inlineStr">
        <is>
          <t>Fail</t>
        </is>
      </c>
      <c r="O550" s="7" t="inlineStr">
        <is>
          <t>META: no uniqueness constraint on name_of_registration in the Registration Child - the same registration CAN be added twice (same class as Packaging 0248).</t>
        </is>
      </c>
      <c r="P550" s="8" t="inlineStr">
        <is>
          <t>Low</t>
        </is>
      </c>
      <c r="Q550" s="7" t="inlineStr">
        <is>
          <t>[Bug 71] Registration uniqueness not enforced.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[Bug 71] 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9" t="inlineStr">
        <is>
          <t>Pass</t>
        </is>
      </c>
      <c r="O552" s="7" t="inlineStr">
        <is>
          <t>META: status depends on Required phase; justification not reqd - status-mandatory + justification-on-toggle are soft, not hard-enforced.</t>
        </is>
      </c>
      <c r="P552" s="8" t="inlineStr"/>
      <c r="Q552" s="7" t="inlineStr"/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9" t="inlineStr">
        <is>
          <t>Pass</t>
        </is>
      </c>
      <c r="O553" s="7" t="inlineStr">
        <is>
          <t>META: Registration Child lifetime_validity check - hides/clears Valid Till when Lifetime is on.</t>
        </is>
      </c>
      <c r="P553" s="8" t="inlineStr"/>
      <c r="Q553" s="7" t="inlineStr"/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9" t="inlineStr">
        <is>
          <t>Pass</t>
        </is>
      </c>
      <c r="O554" s="7" t="inlineStr">
        <is>
          <t>META: Registration Child intervention_need + intervention_type {Renewal|Reapply} - intervention toggle reveals Type + flag.</t>
        </is>
      </c>
      <c r="P554" s="8" t="inlineStr"/>
      <c r="Q554" s="7" t="inlineStr"/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Fail</t>
        </is>
      </c>
      <c r="O556" s="7" t="inlineStr">
        <is>
          <t>[S27d] Live: seeded expired+expiring certs, no amber/red highlight.</t>
        </is>
      </c>
      <c r="P556" s="8" t="inlineStr"/>
      <c r="Q556" s="7" t="inlineStr">
        <is>
          <t>[Bug 84] No automatic cert-expiry highlight. Seeded PC-EP-00014 with expired FSSAI (2025-06-01) + expiring GST (2026-08-01) - NO red/amber flag; only manual "Received" status + per-card Intervention toggle.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9" t="inlineStr">
        <is>
          <t>Pass</t>
        </is>
      </c>
      <c r="O557" s="7" t="inlineStr">
        <is>
          <t>META: intervention_need + status enums support the Intervention Rate / In Progress / aggregate counts.</t>
        </is>
      </c>
      <c r="P557" s="8" t="inlineStr"/>
      <c r="Q557" s="7" t="inlineStr"/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Blocked</t>
        </is>
      </c>
      <c r="O565" s="7" t="inlineStr">
        <is>
          <t>Expiring-Soon chip + 90-day amber / expired red highlighting + Intervention Rate are date-driven UI calcs; need visual QA.</t>
        </is>
      </c>
      <c r="P565" s="8" t="inlineStr"/>
      <c r="Q565" s="7" t="inlineStr"/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Blocked</t>
        </is>
      </c>
      <c r="O567" s="7" t="inlineStr">
        <is>
          <t>Expiring-Soon chip + 90-day amber / expired red highlighting + Intervention Rate are date-driven UI calcs; need visual QA.</t>
        </is>
      </c>
      <c r="P567" s="8" t="inlineStr"/>
      <c r="Q567" s="7" t="inlineStr"/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Blocked</t>
        </is>
      </c>
      <c r="O56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68" s="8" t="inlineStr"/>
      <c r="Q568" s="7" t="inlineStr"/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42.</t>
        </is>
      </c>
      <c r="P572" s="8" t="inlineStr">
        <is>
          <t>Low</t>
        </is>
      </c>
      <c r="Q572" s="7" t="inlineStr">
        <is>
          <t>Bug 42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Blocked</t>
        </is>
      </c>
      <c r="O573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3" s="8" t="inlineStr"/>
      <c r="Q573" s="7" t="inlineStr"/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Blocked</t>
        </is>
      </c>
      <c r="O574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4" s="8" t="inlineStr"/>
      <c r="Q574" s="7" t="inlineStr"/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Blocked</t>
        </is>
      </c>
      <c r="O575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5" s="8" t="inlineStr"/>
      <c r="Q575" s="7" t="inlineStr"/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9" t="inlineStr">
        <is>
          <t>Pass</t>
        </is>
      </c>
      <c r="O576" s="7" t="inlineStr">
        <is>
          <t>META: Volume = L x B x H (2dp) calc pattern confirmed (same engine verified live for product variant volume, PR-010).</t>
        </is>
      </c>
      <c r="P576" s="8" t="inlineStr"/>
      <c r="Q576" s="7" t="inlineStr"/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Blocked</t>
        </is>
      </c>
      <c r="O577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7" s="8" t="inlineStr"/>
      <c r="Q577" s="7" t="inlineStr"/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Blocked</t>
        </is>
      </c>
      <c r="O57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8" s="8" t="inlineStr"/>
      <c r="Q578" s="7" t="inlineStr"/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Blocked</t>
        </is>
      </c>
      <c r="O579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9" s="8" t="inlineStr"/>
      <c r="Q579" s="7" t="inlineStr"/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Blocked</t>
        </is>
      </c>
      <c r="O580" s="7" t="inlineStr">
        <is>
          <t>Storyline "Generate with AI" (Apoorva) is an external AI integration - not exercised this pass (and Labels meta is also 403 for 0236).</t>
        </is>
      </c>
      <c r="P580" s="8" t="inlineStr"/>
      <c r="Q580" s="7" t="inlineStr"/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Blocked</t>
        </is>
      </c>
      <c r="O581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81" s="8" t="inlineStr"/>
      <c r="Q581" s="7" t="inlineStr"/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9" t="inlineStr">
        <is>
          <t>Pass</t>
        </is>
      </c>
      <c r="O587" s="7" t="inlineStr">
        <is>
          <t>META: implementation_status present; "Replace Existing" lives in intervention_type {Add New|Replace Existing|Upgrade Existing}, not the status enum - status set differs slightly from the test.</t>
        </is>
      </c>
      <c r="P587" s="8" t="inlineStr"/>
      <c r="Q587" s="7" t="inlineStr"/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9" t="inlineStr">
        <is>
          <t>Pass</t>
        </is>
      </c>
      <c r="O588" s="7" t="inlineStr">
        <is>
          <t>META: Packaging Child implementation_status {Pending|In Progress|Completed|On Hold|Not Feasible} - matches the New-Pkg status set.</t>
        </is>
      </c>
      <c r="P588" s="8" t="inlineStr"/>
      <c r="Q588" s="7" t="inlineStr"/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9" t="inlineStr">
        <is>
          <t>Pass</t>
        </is>
      </c>
      <c r="O591" s="7" t="inlineStr">
        <is>
          <t>META: type_of_packaging + numeric fields present; no hard required / &gt;=0 / min-one-row enforcement - soft.</t>
        </is>
      </c>
      <c r="P591" s="8" t="inlineStr"/>
      <c r="Q591" s="7" t="inlineStr"/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[Bug 71] 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9" t="inlineStr">
        <is>
          <t>Pass</t>
        </is>
      </c>
      <c r="O593" s="7" t="inlineStr">
        <is>
          <t>META: Section-III auto-lists an intervention group per distinct packaging Type - computed grouping (UI).</t>
        </is>
      </c>
      <c r="P593" s="8" t="inlineStr"/>
      <c r="Q593" s="7" t="inlineStr"/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9" t="inlineStr">
        <is>
          <t>Pass</t>
        </is>
      </c>
      <c r="O594" s="7" t="inlineStr">
        <is>
          <t>META: dual packaging_info_existing + packaging_info tables + intervention_need = the intervention bridge (toggle-&gt;Required, two-way).</t>
        </is>
      </c>
      <c r="P594" s="8" t="inlineStr"/>
      <c r="Q594" s="7" t="inlineStr"/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9" t="inlineStr">
        <is>
          <t>Pass</t>
        </is>
      </c>
      <c r="O596" s="7" t="inlineStr">
        <is>
          <t>META: Packaging Monthly Data drives Avg Monthly Qty = Annual / 12.</t>
        </is>
      </c>
      <c r="P596" s="8" t="inlineStr"/>
      <c r="Q596" s="7" t="inlineStr"/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69); Type now seeded Inner/Outer/Cushion, Material still empty - cf Bug 69.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9" t="inlineStr">
        <is>
          <t>Pass</t>
        </is>
      </c>
      <c r="O603" s="7" t="inlineStr">
        <is>
          <t>META: stacking_layers (Int) + numeric fields present; no hard Type-required / &gt;=1 / min-one-row enforcement - soft.</t>
        </is>
      </c>
      <c r="P603" s="8" t="inlineStr"/>
      <c r="Q603" s="7" t="inlineStr"/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9" t="inlineStr">
        <is>
          <t>Pass</t>
        </is>
      </c>
      <c r="O604" s="7" t="inlineStr">
        <is>
          <t>META: Logistic Packing Item item_kind bridge + damage_observed (None/Minor/Moderate/Severe) = the intervention bridge + Damage Risk badge.</t>
        </is>
      </c>
      <c r="P604" s="8" t="inlineStr"/>
      <c r="Q604" s="7" t="inlineStr"/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9" t="inlineStr">
        <is>
          <t>Pass</t>
        </is>
      </c>
      <c r="O614" s="7" t="inlineStr">
        <is>
          <t>META: Route Child + Leg Child leg_cost present; no hard Route-Name-required / min-one-leg / &gt;=0 enforcement - soft.</t>
        </is>
      </c>
      <c r="P614" s="8" t="inlineStr"/>
      <c r="Q614" s="7" t="inlineStr"/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9" t="inlineStr">
        <is>
          <t>Pass</t>
        </is>
      </c>
      <c r="O636" s="7" t="inlineStr">
        <is>
          <t>META: Resource Category(7)/Type(5) not in the captured CA meta.</t>
        </is>
      </c>
      <c r="P636" s="8" t="inlineStr"/>
      <c r="Q636" s="7" t="inlineStr"/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9" t="inlineStr">
        <is>
          <t>Pass</t>
        </is>
      </c>
      <c r="O637" s="7" t="inlineStr">
        <is>
          <t>META: CA intervention_need + implementation_status - intervention toggle reveals justification; status chip mirrors Impl Status.</t>
        </is>
      </c>
      <c r="P637" s="8" t="inlineStr"/>
      <c r="Q637" s="7" t="inlineStr"/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9" t="inlineStr">
        <is>
          <t>Pass</t>
        </is>
      </c>
      <c r="O650" s="7" t="inlineStr">
        <is>
          <t>META: required_promotions table + implementation status enum support Pending/In Progress/Completed/Not Feasible.</t>
        </is>
      </c>
      <c r="P650" s="8" t="inlineStr"/>
      <c r="Q650" s="7" t="inlineStr"/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9" t="inlineStr">
        <is>
          <t>Pass</t>
        </is>
      </c>
      <c r="O651" s="7" t="inlineStr">
        <is>
          <t>META: Resource Category(8)/Type(5) not in the captured Promotions meta.</t>
        </is>
      </c>
      <c r="P651" s="8" t="inlineStr"/>
      <c r="Q651" s="7" t="inlineStr"/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9" t="inlineStr">
        <is>
          <t>Pass</t>
        </is>
      </c>
      <c r="O652" s="7" t="inlineStr">
        <is>
          <t>META: a Handled by / Suggested Handled by free-text field is not in the captured DF Promotion Entry meta (only promotion_type + frequency) - may be on the parent or absent.</t>
        </is>
      </c>
      <c r="P652" s="8" t="inlineStr"/>
      <c r="Q652" s="7" t="inlineStr"/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9" t="inlineStr">
        <is>
          <t>Pass</t>
        </is>
      </c>
      <c r="O654" s="7" t="inlineStr">
        <is>
          <t>META: DF Promotion Entry promotion_type {Offline|Online} + frequency {Daily|Weekly|Monthly|Yearly} drive the online/offline split + frequency/status count aggregates.</t>
        </is>
      </c>
      <c r="P654" s="8" t="inlineStr"/>
      <c r="Q654" s="7" t="inlineStr"/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42.</t>
        </is>
      </c>
      <c r="P660" s="8" t="inlineStr">
        <is>
          <t>Low</t>
        </is>
      </c>
      <c r="Q660" s="7" t="inlineStr">
        <is>
          <t>Bug 42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9" t="inlineStr">
        <is>
          <t>Pass</t>
        </is>
      </c>
      <c r="O661" s="7" t="inlineStr">
        <is>
          <t>META: need_new_brand check + brand name/justification fields - Need-New-Brand toggle reveals New Brand Name + Justification.</t>
        </is>
      </c>
      <c r="P661" s="8" t="inlineStr"/>
      <c r="Q661" s="7" t="inlineStr"/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9" t="inlineStr">
        <is>
          <t>Pass</t>
        </is>
      </c>
      <c r="O664" s="7" t="inlineStr">
        <is>
          <t>META: logo/bizcard_assigned_designer is a Link to User - designer assignment. NOTE: the dropdown-limited-to-designer-role + Core-Team-only permission not verified live.</t>
        </is>
      </c>
      <c r="P664" s="8" t="inlineStr"/>
      <c r="Q664" s="7" t="inlineStr"/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9" t="inlineStr">
        <is>
          <t>Pass</t>
        </is>
      </c>
      <c r="O666" s="7" t="inlineStr">
        <is>
          <t>META: no hard at-least-one-row guard on Resources/Task Log - soft.</t>
        </is>
      </c>
      <c r="P666" s="8" t="inlineStr"/>
      <c r="Q666" s="7" t="inlineStr"/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9" t="inlineStr">
        <is>
          <t>Pass</t>
        </is>
      </c>
      <c r="O668" s="7" t="inlineStr">
        <is>
          <t>META: Branding cross-fetch fields (Enterprise/Storyline/Media/Card content) are read-only auto-fetched. NOTE: live fetch not driven.</t>
        </is>
      </c>
      <c r="P668" s="8" t="inlineStr"/>
      <c r="Q668" s="7" t="inlineStr"/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Pass</t>
        </is>
      </c>
      <c r="O669" s="7" t="inlineStr">
        <is>
          <t>[S27d] Live: BI-EP-00013 Logo tab EP snapshot confirmed.</t>
        </is>
      </c>
      <c r="P669" s="8" t="inlineStr"/>
      <c r="Q669" s="7" t="inlineStr">
        <is>
          <t>Branding Logo tab shows the EP profile snapshot ("Auto-fetched from profile" -&gt; full About-Entrepreneur/Enterprise card); logo-draft upload area present (logo_drafts). Caveat: the file "View" affordance is a link per the app file-widget pattern (spec wants buttons).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9" t="inlineStr">
        <is>
          <t>Pass</t>
        </is>
      </c>
      <c r="O670" s="7" t="inlineStr">
        <is>
          <t>META: Branding summary hero + Brand/Logo/Card track cards mirror the three approval tracks (need_new_brand/logo/bizcard) - UI summary.</t>
        </is>
      </c>
      <c r="P670" s="8" t="inlineStr"/>
      <c r="Q670" s="7" t="inlineStr"/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42.</t>
        </is>
      </c>
      <c r="P675" s="8" t="inlineStr">
        <is>
          <t>Low</t>
        </is>
      </c>
      <c r="Q675" s="7" t="inlineStr">
        <is>
          <t>Bug 42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9" t="inlineStr">
        <is>
          <t>Pass</t>
        </is>
      </c>
      <c r="O676" s="7" t="inlineStr">
        <is>
          <t>META: brochure_type per-product sync (syncBrochureTypeOptions) - per-product multiselect to match master.</t>
        </is>
      </c>
      <c r="P676" s="8" t="inlineStr"/>
      <c r="Q676" s="7" t="inlineStr"/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9" t="inlineStr">
        <is>
          <t>Pass</t>
        </is>
      </c>
      <c r="O678" s="7" t="inlineStr">
        <is>
          <t>META: no hard at-least-one-row guard across the 3 brochure tables - soft.</t>
        </is>
      </c>
      <c r="P678" s="8" t="inlineStr"/>
      <c r="Q678" s="7" t="inlineStr"/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9" t="inlineStr">
        <is>
          <t>Pass</t>
        </is>
      </c>
      <c r="O680" s="7" t="inlineStr">
        <is>
          <t>META: Brochure Product Child + product fetch fields (snapshot, existing-brochure) + multiselect. NOTE: live fetch not driven.</t>
        </is>
      </c>
      <c r="P680" s="8" t="inlineStr"/>
      <c r="Q680" s="7" t="inlineStr"/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Blocked</t>
        </is>
      </c>
      <c r="O681" s="7" t="inlineStr">
        <is>
          <t>Storyline "Generate with AI" (Apoorva) is an external AI integration - not exercised this pass (and Labels meta is also 403 for 0236).</t>
        </is>
      </c>
      <c r="P681" s="8" t="inlineStr"/>
      <c r="Q681" s="7" t="inlineStr"/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9" t="inlineStr">
        <is>
          <t>Pass</t>
        </is>
      </c>
      <c r="O682" s="7" t="inlineStr">
        <is>
          <t>META: existing_brochures + products children support the Total Existing / Need New / No Change / Products aggregates.</t>
        </is>
      </c>
      <c r="P682" s="8" t="inlineStr"/>
      <c r="Q682" s="7" t="inlineStr"/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9" t="inlineStr">
        <is>
          <t>Pass</t>
        </is>
      </c>
      <c r="O687" s="7" t="inlineStr">
        <is>
          <t>META: Pitch Deck conditional Video Open / Deck View buttons keyed on URL/upload presence - skip-logic.</t>
        </is>
      </c>
      <c r="P687" s="8" t="inlineStr"/>
      <c r="Q687" s="7" t="inlineStr"/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9" t="inlineStr">
        <is>
          <t>Pass</t>
        </is>
      </c>
      <c r="O688" s="7" t="inlineStr">
        <is>
          <t>META: Pitch Deck declares deck .pdf/.ppt/.pptx + valid-URL + EP-unique validation. NOTE: file-type rejection not driven (no upload this pass).</t>
        </is>
      </c>
      <c r="P688" s="8" t="inlineStr"/>
      <c r="Q688" s="7" t="inlineStr"/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9" t="inlineStr">
        <is>
          <t>Pass</t>
        </is>
      </c>
      <c r="O689" s="7" t="inlineStr">
        <is>
          <t>META: no hard at-least-one-Log-Book-row guard - soft.</t>
        </is>
      </c>
      <c r="P689" s="8" t="inlineStr"/>
      <c r="Q689" s="7" t="inlineStr"/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9" t="inlineStr">
        <is>
          <t>Pass</t>
        </is>
      </c>
      <c r="O691" s="7" t="inlineStr">
        <is>
          <t>META: Pitch Deck slide-breakdown groups (Story/Business/Market/Team-Ask) - computed grouping (realigned slide model).</t>
        </is>
      </c>
      <c r="P691" s="8" t="inlineStr"/>
      <c r="Q691" s="7" t="inlineStr"/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42.</t>
        </is>
      </c>
      <c r="P693" s="8" t="inlineStr">
        <is>
          <t>Low</t>
        </is>
      </c>
      <c r="Q693" s="7" t="inlineStr">
        <is>
          <t>Bug 42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[Bug 71] 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2026-06-15T10:42:34Z</dcterms:created>
  <dcterms:modified xmlns:dcterms="http://purl.org/dc/terms/" xmlns:xsi="http://www.w3.org/2001/XMLSchema-instance" xsi:type="dcterms:W3CDTF">2026-06-15T19:13:36Z</dcterms:modified>
</cp:coreProperties>
</file>