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95</v>
      </c>
      <c r="C85" s="5" t="inlineStr">
        <is>
          <t>12%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619</v>
      </c>
      <c r="C88" s="5" t="inlineStr">
        <is>
          <t>81%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137  |  Pass rate of executed: 69%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4 / 0 / 0 / 14</t>
        </is>
      </c>
    </row>
    <row r="107">
      <c r="A107" s="5" t="inlineStr">
        <is>
          <t>17. The 27 Diagnostic Frameworks</t>
        </is>
      </c>
      <c r="B107" s="5" t="inlineStr">
        <is>
          <t>16 / 5 / 0 / 28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14" t="inlineStr">
        <is>
          <t>Not Run</t>
        </is>
      </c>
      <c r="O201" s="7" t="inlineStr"/>
      <c r="P201" s="8" t="inlineStr"/>
      <c r="Q201" s="7" t="inlineStr">
        <is>
          <t>No execution evidence in the current pass (Sessions 18-24).</t>
        </is>
      </c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variants: (Wildflower, Raw, 250, g), (Wildflower, Raw, 500, g), (Wildflower, Raw, 1, kg).</t>
        </is>
      </c>
      <c r="L205" s="7" t="inlineStr">
        <is>
          <t>Variant SKUs = WILDFLOWER-RAW-250-G, WILDFLOWER-RAW-500-G, WILDFLOWER-RAW-1-KG (join of Variant-SubVariant-Weight-Unit; stripped, UPPERCASED, empty segments dropped). [No "APIC-HHF" master-expansion-with-numeric-suffix scheme exists in the wireframe.]</t>
        </is>
      </c>
      <c r="M205" s="7" t="inlineStr">
        <is>
          <t>BRD: SKU = Variant-SubVariant-Weight-Unit join (per wireframe).</t>
        </is>
      </c>
      <c r="N205" s="14" t="inlineStr">
        <is>
          <t>Not Run</t>
        </is>
      </c>
      <c r="O205" s="7" t="inlineStr"/>
      <c r="P205" s="8" t="inlineStr"/>
      <c r="Q205" s="7" t="inlineStr">
        <is>
          <t>No execution evidence in the current pass (Sessions 18-24).</t>
        </is>
      </c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14" t="inlineStr">
        <is>
          <t>Not Run</t>
        </is>
      </c>
      <c r="O225" s="7" t="inlineStr"/>
      <c r="P225" s="8" t="inlineStr"/>
      <c r="Q225" s="7" t="inlineStr">
        <is>
          <t>No execution evidence in the current pass (Sessions 18-24).</t>
        </is>
      </c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/>
      <c r="P233" s="8" t="inlineStr"/>
      <c r="Q233" s="7" t="inlineStr">
        <is>
          <t>No execution evidence in the current pass (Sessions 18-24).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4" t="inlineStr">
        <is>
          <t>Not Run</t>
        </is>
      </c>
      <c r="O244" s="7" t="inlineStr"/>
      <c r="P244" s="8" t="inlineStr"/>
      <c r="Q244" s="7" t="inlineStr">
        <is>
          <t>No execution evidence in the current pass (Sessions 18-24).</t>
        </is>
      </c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9" t="inlineStr">
        <is>
          <t>Pass</t>
        </is>
      </c>
      <c r="O248" s="7" t="inlineStr">
        <is>
          <t>Logistic Packing core create+save+persist (FA).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4" t="inlineStr">
        <is>
          <t>Not Run</t>
        </is>
      </c>
      <c r="O249" s="7" t="inlineStr">
        <is>
          <t>MODEL/SPEC MISMATCH (Logistic Service): live build MATCHES the BRD - route-level Frequency dropdown (Daily x30/Weekly/Twice-a-month/...) x sum-of-leg-costs = Monthly Cost -&gt; Annual x12. The TEST CASE assumes per-leg trips/month (500x4 + 1500x2) which maps to neither BRD nor build -&gt; test case needs REWRITE to the route-frequency model. Numeric roll-up not driven (legs require a saved parent route ID).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2026-06-14T18:06:22Z</dcterms:created>
  <dcterms:modified xmlns:dcterms="http://purl.org/dc/terms/" xmlns:xsi="http://www.w3.org/2001/XMLSchema-instance" xsi:type="dcterms:W3CDTF">2026-06-14T18:06:25Z</dcterms:modified>
</cp:coreProperties>
</file>