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9"/>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N74" t="inlineStr"/>
      <c r="O74" s="18" t="inlineStr">
        <is>
          <t>Samarth Paul</t>
        </is>
      </c>
      <c r="P74" s="25" t="n">
        <v>46188</v>
      </c>
      <c r="Q74" s="20" t="inlineStr">
        <is>
          <t>Open</t>
        </is>
      </c>
      <c r="R74" t="inlineStr"/>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N75" t="inlineStr"/>
      <c r="O75" s="18" t="inlineStr">
        <is>
          <t>Samarth Paul</t>
        </is>
      </c>
      <c r="P75" s="25" t="n">
        <v>46188</v>
      </c>
      <c r="Q75" s="20" t="inlineStr">
        <is>
          <t>Open</t>
        </is>
      </c>
      <c r="R75" t="inlineStr"/>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missing features: no Meghalaya boundary overlay, no Sankey/table view, no District/Block filter</t>
        </is>
      </c>
      <c r="J76" s="16" t="inlineStr">
        <is>
          <t>Live drive of the Landscape as CT-IT found three gaps vs the test spec: (1) the Leaflet map renders OSM tiles + markers but NO Meghalaya boundary polygon overlay (overlay-pane path count = 0). (2) There is no Sankey diagram (MET -&gt; Incubated/Supported -&gt; Sectors -&gt; Baskets) and no "View as table" toggle anywhere on the dashboard. (3) the filter bar has Sector / Business Basket / Cohort / Stage / Status but NO District or Block cascade filter (repeats the S15 finding). GPS KPI cross-check and in-bounds coords are OK.</t>
        </is>
      </c>
      <c r="K76" s="16" t="inlineStr">
        <is>
          <t>Confirm vs BRD whether the Meghalaya boundary overlay + Sankey + view-as-table are in scope; if so, build them. Add a District -&gt; Block cascade filter to the Landscape filter bar.</t>
        </is>
      </c>
      <c r="L76" s="18" t="inlineStr">
        <is>
          <t>Dev (Navneet)</t>
        </is>
      </c>
      <c r="M76" s="18" t="inlineStr">
        <is>
          <t>P2</t>
        </is>
      </c>
      <c r="N76" t="inlineStr"/>
      <c r="O76" s="18" t="inlineStr">
        <is>
          <t>Samarth Paul</t>
        </is>
      </c>
      <c r="P76" s="25" t="n">
        <v>46188</v>
      </c>
      <c r="Q76" s="20" t="inlineStr">
        <is>
          <t>Open</t>
        </is>
      </c>
      <c r="R76" t="inlineStr"/>
      <c r="S76" s="20" t="inlineStr">
        <is>
          <t>Fail</t>
        </is>
      </c>
      <c r="T76" t="inlineStr">
        <is>
          <t>[S26 15-Jun] RUN-12 live: DB-MAP-003 no boundary overlay; DB-SAN-001/002 no Sankey/table toggle; DB-EPS-006 no District/Block filter.</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N77" t="inlineStr"/>
      <c r="O77" s="18" t="inlineStr">
        <is>
          <t>Samarth Paul</t>
        </is>
      </c>
      <c r="P77" s="25" t="n">
        <v>46188</v>
      </c>
      <c r="Q77" s="20" t="inlineStr">
        <is>
          <t>Open</t>
        </is>
      </c>
      <c r="R77" t="inlineStr"/>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N78" t="inlineStr"/>
      <c r="O78" s="18" t="inlineStr">
        <is>
          <t>Samarth Paul</t>
        </is>
      </c>
      <c r="P78" s="25" t="n">
        <v>46188</v>
      </c>
      <c r="Q78" s="20" t="inlineStr">
        <is>
          <t>Open</t>
        </is>
      </c>
      <c r="R78" t="inlineStr"/>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N79" t="inlineStr"/>
      <c r="O79" s="18" t="inlineStr">
        <is>
          <t>Samarth Paul</t>
        </is>
      </c>
      <c r="P79" s="25" t="n">
        <v>46188</v>
      </c>
      <c r="Q79" s="20" t="inlineStr">
        <is>
          <t>Open</t>
        </is>
      </c>
      <c r="R79" t="inlineStr"/>
      <c r="S79" s="20" t="inlineStr">
        <is>
          <t>Fail</t>
        </is>
      </c>
      <c r="T79" t="inlineStr">
        <is>
          <t>[S26 15-Jun] RUN-10 live: get_list on DF Funding Scheme Master returned help / help 12 / help 22 + 20 FUND-* rows.</t>
        </is>
      </c>
      <c r="U79" t="inlineStr">
        <is>
          <t>Open</t>
        </is>
      </c>
      <c r="V79" s="18" t="inlineStr"/>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2026-06-15T09:15:27Z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