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83"/>
  <sheetViews>
    <sheetView tabSelected="1" topLeftCell="I1" workbookViewId="0">
      <selection activeCell="A30" sqref="A30"/>
    </sheetView>
  </sheetViews>
  <sheetFormatPr baseColWidth="8" defaultColWidth="22.42578125" defaultRowHeight="14.4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7"/>
    <col width="22.42578125" customWidth="1" style="1" min="28"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v>1</v>
      </c>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v>2</v>
      </c>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v>3</v>
      </c>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v>4</v>
      </c>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v>5</v>
      </c>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v>6</v>
      </c>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v>7</v>
      </c>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v>8</v>
      </c>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v>9</v>
      </c>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v>10</v>
      </c>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v>11</v>
      </c>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v>12</v>
      </c>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v>13</v>
      </c>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v>14</v>
      </c>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v>15</v>
      </c>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v>16</v>
      </c>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v>17</v>
      </c>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v>18</v>
      </c>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v>19</v>
      </c>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v>20</v>
      </c>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v>21</v>
      </c>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v>22</v>
      </c>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v>23</v>
      </c>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v>24</v>
      </c>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v>25</v>
      </c>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v>26</v>
      </c>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v>27</v>
      </c>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v>28</v>
      </c>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v>29</v>
      </c>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v>30</v>
      </c>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31</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32</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33</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34</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35</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36</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37</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38</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39</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40</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41</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42</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43</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44</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64.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64.</t>
        </is>
      </c>
      <c r="U46" t="inlineStr">
        <is>
          <t>Closed</t>
        </is>
      </c>
      <c r="V46" s="26" t="n">
        <v>46184</v>
      </c>
    </row>
    <row r="47" ht="115.5" customFormat="1" customHeight="1" s="17">
      <c r="A47" s="18" t="n">
        <v>45</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52;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43)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46</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47</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48</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49</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53);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50</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51</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52</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45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45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53</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49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54</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55</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56</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47: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47.</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57</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58</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59</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60</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58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61</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62</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63</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64</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44 IS fixed (District picker loads). Likely root of Bug 62 (spdistcord = bare Viewer/unscoped); related to Bug 31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65</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66</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Live axe-core 4.10.2 scan (WCAG 2.0/2.1/2.2 A+AA) on 15-Jun confirms multiple violations: EP form - "label" 6 unlabeled form elements (critical), "select-name" 11 selects with no accessible name (critical), "color-contrast" 6 elements below AA threshold (serious). Landscape dashboard - "select-name" 5 (critical), "image-alt" 3 images without alt (critical), "aria-command-name" 3 buttons without accessible names (serious), "target-size" 2 touch targets below WCAG 2.2 minimum (serious). Separately, 0 of 23 chart/map elements carry an aria-label/description (charts have no SR summary). Filter selects, form fields, buttons, images all need accessible names/labels.</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 | [S26 15-Jun] axe-core live scan: EP form 3 rule-violations (label x6, select-name x11, color-contrast x6); Landscape 4 (select-name x5, image-alt x3, aria-command-name x3, target-size x2); charts 0/23 have aria. Covers XC-063/064/065.</t>
        </is>
      </c>
      <c r="U68" t="inlineStr">
        <is>
          <t>Open</t>
        </is>
      </c>
      <c r="V68" s="18" t="n"/>
    </row>
    <row r="69" ht="115.5" customHeight="1">
      <c r="A69" s="18" t="n">
        <v>67</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c r="A70" s="18" t="n">
        <v>68</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EMI not surfaced in UI (EMI fields exist in doctype but not shown on Financial Model/Tracker)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 [REFINED 15-Jun via doctype meta] The DF Infrastructure doctype DOES have EMI fields five_years_emi_lifcom + three_years_emi_lifcom - so this is a DISPLAY/SURFACING gap (the EMI is not shown on the Financial Model or Tracker tab), not "unimplemented". Dev: surface these fields in the UI + confirm they compute (LIFCOM/60 for 5yr, /36 for 3yr, flat).</t>
        </is>
      </c>
      <c r="U70" t="inlineStr">
        <is>
          <t>Open</t>
        </is>
      </c>
      <c r="V70" s="18" t="n"/>
    </row>
    <row r="71" ht="115.5" customHeight="1">
      <c r="A71" s="18" t="n">
        <v>69</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Open - staging seeded, fixtures pending</t>
        </is>
      </c>
      <c r="S71" s="20" t="inlineStr">
        <is>
          <t>Pass (calc) / Open (fixtures)</t>
        </is>
      </c>
      <c r="T71" t="inlineStr">
        <is>
          <t>[S26 15-Jun-2026] Root cause: Type-of-Packing = Link to "Logistic Packing Type" master = 0 records ("Logistic Packing Material" also 0). UPDATE: staging MANUALLY SEEDED 15-Jun (Inner/Outer/Cushion, per user go-ahead) -&gt; re-tested end-to-end: the LPACK cost matrix now works CORRECTLY (PR-TC-FW-LPACK-001 = PASS: Outer @ Rs 50, Apr qty 100 -&gt; Month Total Rs 5,000, Annual Units 100, Annual Cost Rs 5,000, Monthly Cost Rs 417 = Annual/12). So this was purely the unseeded master, NOT a calc defect. DEV ACTION: add the packing-type (and Material) values to install FIXTURES so they persist across migrate/DB-reset + seed PRODUCTION; my manual seed only fixes this one staging instance. ANALOG: Product Packaging NOT affected - its real link targets "Packaging Master" (1 rec) + "Material Master" (1 rec) are seeded; PKG-001 verified PASS 15-Jun (monthly total_order_cost = Qty x Price = Rs 500, server-computed). (Correction: the type field links to "Packaging Master", not the "Packaging Type"=6 doctype noted earlier.)</t>
        </is>
      </c>
      <c r="U71" t="inlineStr">
        <is>
          <t>Open</t>
        </is>
      </c>
      <c r="V71" s="18" t="n"/>
    </row>
    <row r="72" ht="115.5" customHeight="1">
      <c r="A72" s="18" t="n">
        <v>70</v>
      </c>
      <c r="B72" s="18" t="inlineStr">
        <is>
          <t>Staging</t>
        </is>
      </c>
      <c r="C72" s="18" t="inlineStr">
        <is>
          <t>Product Testing</t>
        </is>
      </c>
      <c r="D72" s="18" t="inlineStr">
        <is>
          <t>Bug</t>
        </is>
      </c>
      <c r="E72" s="18" t="inlineStr">
        <is>
          <t>Functional Testing</t>
        </is>
      </c>
      <c r="F72" s="18" t="inlineStr">
        <is>
          <t>Core Team IT (coreteamituser)</t>
        </is>
      </c>
      <c r="G72" s="18" t="inlineStr">
        <is>
          <t>Product Testing framework -&gt; Existing/Required -&gt; Test Required picker</t>
        </is>
      </c>
      <c r="H72" s="18" t="inlineStr">
        <is>
          <t>Web</t>
        </is>
      </c>
      <c r="I72" s="19" t="inlineStr">
        <is>
          <t>Product Testing "Test Required" master is EMPTY (0 records) -&gt; no test can be selected on a Product Testing row</t>
        </is>
      </c>
      <c r="J72" s="16" t="inlineStr">
        <is>
          <t>The test_required field on "Product Testing Child Table" is a Link to the "Product Testing Master" doctype, which has 0 records on staging (verified via get_count). As a result the Test Required picker shows no options and a Product Testing row cannot be completed end-to-end. Same class as Bug 69 (Logistic Packing master gap). Note: DF Module Test Type master (the "Type of Test Required" picker) does have 4 records; it is specifically the Product Testing Master that is unseeded.</t>
        </is>
      </c>
      <c r="K72" s="16" t="inlineStr">
        <is>
          <t>Seed the "Product Testing Master" with the standard product tests (e.g. FSSAI lab tests, shelf-life, microbial, nutritional, heavy-metal, adulteration etc.) so the Test Required picker is populated and a testing row can be saved.</t>
        </is>
      </c>
      <c r="L72" s="18" t="inlineStr">
        <is>
          <t>Dev (Navneet)</t>
        </is>
      </c>
      <c r="M72" s="18" t="inlineStr">
        <is>
          <t>P2</t>
        </is>
      </c>
      <c r="O72" s="18" t="inlineStr">
        <is>
          <t>Samarth Paul</t>
        </is>
      </c>
      <c r="P72" s="25" t="inlineStr">
        <is>
          <t>2026-06-15 00:00:00</t>
        </is>
      </c>
      <c r="Q72" s="20" t="inlineStr">
        <is>
          <t>Open</t>
        </is>
      </c>
      <c r="S72" s="20" t="inlineStr">
        <is>
          <t>Open (fixtures)</t>
        </is>
      </c>
      <c r="T72" t="inlineStr">
        <is>
          <t>[S26 15-Jun-2026] Found during RUN-10 meta cross-check: Product Testing Master get_count = 0. Picker unseeded; CVR-0176 also flags the Office&lt;=Lab&lt;=Result date-chain is not enforced (separate, see Bug 71).</t>
        </is>
      </c>
      <c r="U72" t="inlineStr">
        <is>
          <t>Open</t>
        </is>
      </c>
      <c r="V72" s="18" t="n"/>
    </row>
    <row r="73" ht="115.5" customHeight="1">
      <c r="A73" s="18" t="n">
        <v>71</v>
      </c>
      <c r="B73" s="18" t="inlineStr">
        <is>
          <t>Staging</t>
        </is>
      </c>
      <c r="C73" s="18" t="inlineStr">
        <is>
          <t>Cross-framework (validation enforcement)</t>
        </is>
      </c>
      <c r="D73" s="18" t="inlineStr">
        <is>
          <t>Bug</t>
        </is>
      </c>
      <c r="E73" s="18" t="inlineStr">
        <is>
          <t>Functional Testing</t>
        </is>
      </c>
      <c r="F73" s="18" t="inlineStr">
        <is>
          <t>Core Team IT (coreteamituser)</t>
        </is>
      </c>
      <c r="G73" s="18" t="inlineStr">
        <is>
          <t>Business Registration / Packaging / Product Testing / EP Networking</t>
        </is>
      </c>
      <c r="H73" s="18" t="inlineStr">
        <is>
          <t>Web</t>
        </is>
      </c>
      <c r="I73" s="19" t="inlineStr">
        <is>
          <t>Several BRD-declared validations/fields are absent in the build (not enforced / field missing)</t>
        </is>
      </c>
      <c r="J73" s="16" t="inlineStr">
        <is>
          <t>Meta cross-check (RUN-10/11) found BRD-specified rules that the build does not enforce, and one declared field that is missing:
1. Business Registration: Issued Date &lt;= today and Valid Till &gt; Issued Date are not enforced (CVR-0207).
2. Packaging: a variant cannot be selected twice across blocks - no uniqueness enforcement (CVR-0248).
3. Product Testing: the Office &lt;= Lab &lt;= Result 3-date chain is not validated; no error fires (CVR-0176).
4. Product Testing: consent unchecked does not make the reason field mandatory (reveal only) (CVR-0177).
5. EP Networking: the "outcome" controlled-vocabulary (7 values) field is not present on Entrepreneur Introduction (CVR-0387). ADDED (RUN-12/13): (6) Cohort and Loan/Scheme date-order not validated - Cohort end&lt;start accepted (S15/S19b), and Schemes Loan Detail application/disbursement/loan-end have no order check (CVR-0055). (7) Business Registration registration-name uniqueness not enforced - same registration can be added twice (CVR-0206).</t>
        </is>
      </c>
      <c r="K73" s="16" t="inlineStr">
        <is>
          <t>Per BRD: enforce the date-order rules (BR issued/valid-till; Product Testing office/lab/result chain), block duplicate variant selection in Packaging, make the Product Testing consent-reason mandatory when consent is unchecked, and add the Networking outcome controlled-vocab field. Each is individually low severity; grouped as one dev note.</t>
        </is>
      </c>
      <c r="L73" s="18" t="inlineStr">
        <is>
          <t>Dev (Navneet)</t>
        </is>
      </c>
      <c r="M73" s="18" t="inlineStr">
        <is>
          <t>P3</t>
        </is>
      </c>
      <c r="O73" s="18" t="inlineStr">
        <is>
          <t>Samarth Paul</t>
        </is>
      </c>
      <c r="P73" s="25" t="inlineStr">
        <is>
          <t>2026-06-15 00:00:00</t>
        </is>
      </c>
      <c r="Q73" s="20" t="inlineStr">
        <is>
          <t>Open</t>
        </is>
      </c>
      <c r="S73" s="20" t="inlineStr">
        <is>
          <t>Fail</t>
        </is>
      </c>
      <c r="T73" t="inlineStr">
        <is>
          <t>[S26 15-Jun-2026] From RUN-10/11 live doctype-meta cross-check (no reqd/validation flags on the named fields; outcome field absent on Entrepreneur Introduction). Build = source of truth; these are BRD-declared but not implemented. + extended 15-Jun with cohort/loan/scheme date-order (CVR-0055/XC-083) + registration uniqueness (CVR-0206).</t>
        </is>
      </c>
      <c r="U73" t="inlineStr">
        <is>
          <t>Open</t>
        </is>
      </c>
      <c r="V73" s="18" t="n"/>
    </row>
    <row r="74" ht="115.5" customHeight="1">
      <c r="A74" s="18" t="n">
        <v>72</v>
      </c>
      <c r="B74" s="18" t="inlineStr">
        <is>
          <t>Staging</t>
        </is>
      </c>
      <c r="C74" s="18" t="inlineStr">
        <is>
          <t>Login &amp; Session / Security</t>
        </is>
      </c>
      <c r="D74" s="18" t="inlineStr">
        <is>
          <t>Bug</t>
        </is>
      </c>
      <c r="E74" s="18" t="inlineStr">
        <is>
          <t>Functional Testing</t>
        </is>
      </c>
      <c r="F74" s="18" t="inlineStr">
        <is>
          <t>Core Team IT (coreteamituser)</t>
        </is>
      </c>
      <c r="G74" s="18" t="inlineStr">
        <is>
          <t>Login -&gt; Forgot Password (reset_password API)</t>
        </is>
      </c>
      <c r="H74" s="18" t="inlineStr">
        <is>
          <t>Web</t>
        </is>
      </c>
      <c r="I74" s="19" t="inlineStr">
        <is>
          <t>Password reset reveals whether an email is registered (user enumeration) + reset endpoint 502s</t>
        </is>
      </c>
      <c r="J74" s="16" t="inlineStr">
        <is>
          <t>Calling reset_password for a NON-existent email returns HTTP 404 {"message":"not found"}, while a real registered email returns a different response (HTTP 502). The differing responses let an attacker enumerate which emails/users exist. Separately, the real-email path returned HTTP 502 (gateway / email-send error) - so the reset email may not be sending on staging (SMTP likely not configured). Verified live as CT-IT via fetch.</t>
        </is>
      </c>
      <c r="K74" s="16" t="inlineStr">
        <is>
          <t>Both existent and non-existent emails must return the SAME generic banner (e.g. "If an account exists, a reset link has been sent") with the same status code - no enumeration. And the reset email must actually send (fix the 502).</t>
        </is>
      </c>
      <c r="L74" s="18" t="inlineStr">
        <is>
          <t>Dev (Navneet)</t>
        </is>
      </c>
      <c r="M74" s="18" t="inlineStr">
        <is>
          <t>P2</t>
        </is>
      </c>
      <c r="O74" s="18" t="inlineStr">
        <is>
          <t>Samarth Paul</t>
        </is>
      </c>
      <c r="P74" s="25" t="n">
        <v>46188</v>
      </c>
      <c r="Q74" s="20" t="inlineStr">
        <is>
          <t>Open</t>
        </is>
      </c>
      <c r="S74" s="20" t="inlineStr">
        <is>
          <t>Fail</t>
        </is>
      </c>
      <c r="T74" t="inlineStr">
        <is>
          <t>[S26 15-Jun] RUN-12 live: reset_password fake-email=404 not found vs real-email=502. Enumeration + email-send failure.</t>
        </is>
      </c>
      <c r="U74" t="inlineStr">
        <is>
          <t>Open</t>
        </is>
      </c>
      <c r="V74" s="18" t="inlineStr"/>
    </row>
    <row r="75" ht="115.5" customHeight="1">
      <c r="A75" s="18" t="n">
        <v>73</v>
      </c>
      <c r="B75" s="18" t="inlineStr">
        <is>
          <t>Staging</t>
        </is>
      </c>
      <c r="C75" s="18" t="inlineStr">
        <is>
          <t>Fellow Activity Logger</t>
        </is>
      </c>
      <c r="D75" s="18" t="inlineStr">
        <is>
          <t>Bug</t>
        </is>
      </c>
      <c r="E75" s="18" t="inlineStr">
        <is>
          <t>Functional Testing</t>
        </is>
      </c>
      <c r="F75" s="18" t="inlineStr">
        <is>
          <t>Core Team IT (coreteamituser)</t>
        </is>
      </c>
      <c r="G75" s="18" t="inlineStr">
        <is>
          <t>Activity Logger -&gt; + New Log modal</t>
        </is>
      </c>
      <c r="H75" s="18" t="inlineStr">
        <is>
          <t>Web</t>
        </is>
      </c>
      <c r="I75" s="19" t="inlineStr">
        <is>
          <t>Activity Logger validation gaps: future Log Date allowed, Hours range wrong, no Other-task Comments rule</t>
        </is>
      </c>
      <c r="J75" s="16" t="inlineStr">
        <is>
          <t>Live drive of the New Log modal as CT-IT found three validation gaps: (1) Log Date is type=date with NO max attribute, so a FUTURE date is accepted (the EP DOB field, by contrast, has max=today). (2) Hours Spent is a number input with min=0 max=24 step=0.5 - it allows 0 and up to 24, and cannot enter 0.25 (step 0.5). (3) the Task dropdown is optional with no "Other" option and Comments is always optional - there is no Task=Other makes Comments-required rule. (Also note Bug-class: the FA field is a free all-users dropdown - see existing Bug 43.)</t>
        </is>
      </c>
      <c r="K75" s="16" t="inlineStr">
        <is>
          <t>Log Date must reject future dates (add max=today). Hours Spent should enforce a sensible range (0.25-12) and allow 0.25 increments. Selecting Task=Other should make Comments mandatory.</t>
        </is>
      </c>
      <c r="L75" s="18" t="inlineStr">
        <is>
          <t>Dev (Navneet)</t>
        </is>
      </c>
      <c r="M75" s="18" t="inlineStr">
        <is>
          <t>P3</t>
        </is>
      </c>
      <c r="O75" s="18" t="inlineStr">
        <is>
          <t>Samarth Paul</t>
        </is>
      </c>
      <c r="P75" s="25" t="n">
        <v>46188</v>
      </c>
      <c r="Q75" s="20" t="inlineStr">
        <is>
          <t>Open</t>
        </is>
      </c>
      <c r="S75" s="20" t="inlineStr">
        <is>
          <t>Fail</t>
        </is>
      </c>
      <c r="T75" t="inlineStr">
        <is>
          <t>[S26 15-Jun] RUN-12 live: AL-004 no max on Log Date; AL-005 Hours 0-24 step 0.5; AL-003/MS-013 no Other-&gt;Comments rule.</t>
        </is>
      </c>
      <c r="U75" t="inlineStr">
        <is>
          <t>Open</t>
        </is>
      </c>
      <c r="V75" s="18" t="inlineStr"/>
    </row>
    <row r="76" ht="115.5" customHeight="1">
      <c r="A76" s="18" t="n">
        <v>74</v>
      </c>
      <c r="B76" s="18" t="inlineStr">
        <is>
          <t>Staging</t>
        </is>
      </c>
      <c r="C76" s="18" t="inlineStr">
        <is>
          <t>Dashboards (Entrepreneurial Landscape)</t>
        </is>
      </c>
      <c r="D76" s="18" t="inlineStr">
        <is>
          <t>Bug</t>
        </is>
      </c>
      <c r="E76" s="18" t="inlineStr">
        <is>
          <t>Functional Testing</t>
        </is>
      </c>
      <c r="F76" s="18" t="inlineStr">
        <is>
          <t>Core Team IT (coreteamituser)</t>
        </is>
      </c>
      <c r="G76" s="18" t="inlineStr">
        <is>
          <t>Landscape dashboard (map + filters)</t>
        </is>
      </c>
      <c r="H76" s="18" t="inlineStr">
        <is>
          <t>Web</t>
        </is>
      </c>
      <c r="I76" s="19" t="inlineStr">
        <is>
          <t>Landscape dashboard has no District -&gt; Block cascade filter</t>
        </is>
      </c>
      <c r="J76" s="16" t="inlineStr">
        <is>
          <t>The Entrepreneurial Landscape filter bar offers Sector / Business Basket / Cohort / Stage / Status but NO District or Block filter (and no District-&gt;Block cascade). Field/Core teams cannot narrow the map/KPIs by location. Repeats the S15 finding. (Note: the Meghalaya boundary overlay DOES render - my earlier "missing overlay" reading was a false-negative probe; and the Sankey/view-as-table are OUT OF SCOPE per PM, belonging to the Intervention Dashboard - both removed from this bug.)</t>
        </is>
      </c>
      <c r="K76" s="16" t="inlineStr">
        <is>
          <t>Add a District filter (and a dependent Block filter) to the Landscape filter bar so the map + KPI cards can be scoped by location.</t>
        </is>
      </c>
      <c r="L76" s="18" t="inlineStr">
        <is>
          <t>Dev (Navneet)</t>
        </is>
      </c>
      <c r="M76" s="18" t="inlineStr">
        <is>
          <t>P3</t>
        </is>
      </c>
      <c r="O76" s="18" t="inlineStr">
        <is>
          <t>Samarth Paul</t>
        </is>
      </c>
      <c r="P76" s="25" t="n">
        <v>46188</v>
      </c>
      <c r="Q76" s="20" t="inlineStr">
        <is>
          <t>Open</t>
        </is>
      </c>
      <c r="S76" s="20" t="inlineStr">
        <is>
          <t>Fail</t>
        </is>
      </c>
      <c r="T76" t="inlineStr">
        <is>
          <t>[S26 15-Jun] RUN-12 live: DB-EPS-006 - no District/Block filter on the Landscape. Boundary-overlay item dropped (renders fine; PM-confirmed); Sankey/table items dropped (out of scope - Intervention Dashboard not in dev scope, PM).</t>
        </is>
      </c>
      <c r="U76" t="inlineStr">
        <is>
          <t>Open</t>
        </is>
      </c>
      <c r="V76" s="18" t="inlineStr"/>
    </row>
    <row r="77" ht="115.5" customHeight="1">
      <c r="A77" s="18" t="n">
        <v>75</v>
      </c>
      <c r="B77" s="18" t="inlineStr">
        <is>
          <t>Staging</t>
        </is>
      </c>
      <c r="C77" s="18" t="inlineStr">
        <is>
          <t>UI / Error Handling</t>
        </is>
      </c>
      <c r="D77" s="18" t="inlineStr">
        <is>
          <t>Bug</t>
        </is>
      </c>
      <c r="E77" s="18" t="inlineStr">
        <is>
          <t>Functional Testing</t>
        </is>
      </c>
      <c r="F77" s="18" t="inlineStr">
        <is>
          <t>Core Team IT (coreteamituser)</t>
        </is>
      </c>
      <c r="G77" s="18" t="inlineStr">
        <is>
          <t>App-wide loading states</t>
        </is>
      </c>
      <c r="H77" s="18" t="inlineStr">
        <is>
          <t>Web</t>
        </is>
      </c>
      <c r="I77" s="19" t="inlineStr">
        <is>
          <t>Loading states use plain "Loading..." text, not skeleton placeholder screens</t>
        </is>
      </c>
      <c r="J77" s="16" t="inlineStr">
        <is>
          <t>Across the SPA (forms + dashboard) the data-fetch loading state is a generic "Loading..." / "Loading data..." text string rather than skeleton placeholder screens. Minor UX polish item.</t>
        </is>
      </c>
      <c r="K77" s="16" t="inlineStr">
        <is>
          <t>Use skeleton placeholders during data fetch for a smoother perceived load (per the UI spec).</t>
        </is>
      </c>
      <c r="L77" s="18" t="inlineStr">
        <is>
          <t>Dev (Navneet)</t>
        </is>
      </c>
      <c r="M77" s="18" t="inlineStr">
        <is>
          <t>P3</t>
        </is>
      </c>
      <c r="O77" s="18" t="inlineStr">
        <is>
          <t>Samarth Paul</t>
        </is>
      </c>
      <c r="P77" s="25" t="n">
        <v>46188</v>
      </c>
      <c r="Q77" s="20" t="inlineStr">
        <is>
          <t>Open</t>
        </is>
      </c>
      <c r="S77" s="20" t="inlineStr">
        <is>
          <t>Fail</t>
        </is>
      </c>
      <c r="T77" t="inlineStr">
        <is>
          <t>[S26 15-Jun] RUN-12 live: XC-078 - generic Loading text observed on form + dashboard, no skeletons.</t>
        </is>
      </c>
      <c r="U77" t="inlineStr">
        <is>
          <t>Open</t>
        </is>
      </c>
      <c r="V77" s="18" t="inlineStr"/>
    </row>
    <row r="78" ht="115.5" customHeight="1">
      <c r="A78" s="18" t="n">
        <v>76</v>
      </c>
      <c r="B78" s="18" t="inlineStr">
        <is>
          <t>Staging</t>
        </is>
      </c>
      <c r="C78" s="18" t="inlineStr">
        <is>
          <t>Application Entry &amp; Routing</t>
        </is>
      </c>
      <c r="D78" s="18" t="inlineStr">
        <is>
          <t>Bug</t>
        </is>
      </c>
      <c r="E78" s="18" t="inlineStr">
        <is>
          <t>Functional Testing</t>
        </is>
      </c>
      <c r="F78" s="18" t="inlineStr">
        <is>
          <t>Core Team IT (coreteamituser)</t>
        </is>
      </c>
      <c r="G78" s="18" t="inlineStr">
        <is>
          <t>Browser tab title (all routes)</t>
        </is>
      </c>
      <c r="H78" s="18" t="inlineStr">
        <is>
          <t>Web</t>
        </is>
      </c>
      <c r="I78" s="19" t="inlineStr">
        <is>
          <t>Browser tab title does not update per route (stays "PRIME Rural Meghalaya")</t>
        </is>
      </c>
      <c r="J78" s="16" t="inlineStr">
        <is>
          <t>The document title stays "PRIME Rural Meghalaya" on every route - it does not update to reflect the current page (Landscape / Product / EP / etc.). Minor; affects bookmarking + multi-tab orientation + a11y.</t>
        </is>
      </c>
      <c r="K78" s="16" t="inlineStr">
        <is>
          <t>Update document.title per route (e.g. "Entrepreneurs - PRIME Rural").</t>
        </is>
      </c>
      <c r="L78" s="18" t="inlineStr">
        <is>
          <t>Dev (Navneet)</t>
        </is>
      </c>
      <c r="M78" s="18" t="inlineStr">
        <is>
          <t>P3</t>
        </is>
      </c>
      <c r="O78" s="18" t="inlineStr">
        <is>
          <t>Samarth Paul</t>
        </is>
      </c>
      <c r="P78" s="25" t="n">
        <v>46188</v>
      </c>
      <c r="Q78" s="20" t="inlineStr">
        <is>
          <t>Open</t>
        </is>
      </c>
      <c r="S78" s="20" t="inlineStr">
        <is>
          <t>Fail</t>
        </is>
      </c>
      <c r="T78" t="inlineStr">
        <is>
          <t>[S26 15-Jun] RUN-8 live: XC-007 - tab title never changes across navigations.</t>
        </is>
      </c>
      <c r="U78" t="inlineStr">
        <is>
          <t>Open</t>
        </is>
      </c>
      <c r="V78" s="18" t="inlineStr"/>
    </row>
    <row r="79" ht="115.5" customHeight="1">
      <c r="A79" s="18" t="n">
        <v>77</v>
      </c>
      <c r="B79" s="18" t="inlineStr">
        <is>
          <t>Staging</t>
        </is>
      </c>
      <c r="C79" s="18" t="inlineStr">
        <is>
          <t>Masters &amp; Reference Data</t>
        </is>
      </c>
      <c r="D79" s="18" t="inlineStr">
        <is>
          <t>Bug</t>
        </is>
      </c>
      <c r="E79" s="18" t="inlineStr">
        <is>
          <t>Functional Testing</t>
        </is>
      </c>
      <c r="F79" s="18" t="inlineStr">
        <is>
          <t>Core Team IT (coreteamituser)</t>
        </is>
      </c>
      <c r="G79" s="18" t="inlineStr">
        <is>
          <t>DF Funding Scheme Master</t>
        </is>
      </c>
      <c r="H79" s="18" t="inlineStr">
        <is>
          <t>Web</t>
        </is>
      </c>
      <c r="I79" s="19" t="inlineStr">
        <is>
          <t>Funding Scheme master polluted with 3 junk test rows ("help", "help 12", "help 22")</t>
        </is>
      </c>
      <c r="J79" s="16" t="inlineStr">
        <is>
          <t>DF Funding Scheme Master has 23 rows, of which 3 are junk test entries named "help" / "help 12" / "help 22" (alongside 20 real FUND-* schemes). Data-cleanup item; the junk rows appear in the scheme picker.</t>
        </is>
      </c>
      <c r="K79" s="16" t="inlineStr">
        <is>
          <t>Delete the 3 junk "help*" rows from DF Funding Scheme Master on staging (and ensure they are not in fixtures).</t>
        </is>
      </c>
      <c r="L79" s="18" t="inlineStr">
        <is>
          <t>Dev (Navneet)</t>
        </is>
      </c>
      <c r="M79" s="18" t="inlineStr">
        <is>
          <t>P3</t>
        </is>
      </c>
      <c r="O79" s="18" t="inlineStr">
        <is>
          <t>Samarth Paul</t>
        </is>
      </c>
      <c r="P79" s="25" t="n">
        <v>46188</v>
      </c>
      <c r="Q79" s="20" t="inlineStr">
        <is>
          <t>Open</t>
        </is>
      </c>
      <c r="S79" s="20" t="inlineStr">
        <is>
          <t>Fail</t>
        </is>
      </c>
      <c r="T79" t="inlineStr">
        <is>
          <t>[S26 15-Jun] RUN-10 live: get_list on DF Funding Scheme Master returned help / help 12 / help 22 + 20 FUND-* rows.</t>
        </is>
      </c>
      <c r="U79" t="inlineStr">
        <is>
          <t>Open</t>
        </is>
      </c>
      <c r="V79" s="18" t="inlineStr"/>
    </row>
    <row r="80">
      <c r="A80" s="18" t="n">
        <v>78</v>
      </c>
      <c r="B80" s="18" t="inlineStr">
        <is>
          <t>Staging</t>
        </is>
      </c>
      <c r="C80" s="18" t="inlineStr">
        <is>
          <t>Entrepreneur Profile / Permissions &amp; Security</t>
        </is>
      </c>
      <c r="D80" s="18" t="inlineStr">
        <is>
          <t>Bug</t>
        </is>
      </c>
      <c r="E80" s="18" t="inlineStr">
        <is>
          <t>Security Testing</t>
        </is>
      </c>
      <c r="F80" s="18" t="inlineStr">
        <is>
          <t>Field Associate (spfield@yopmail.com)</t>
        </is>
      </c>
      <c r="G80" s="18" t="inlineStr">
        <is>
          <t>Entrepreneur Profile (list + /api/resource/Enterprenur Profile/&lt;name&gt;)</t>
        </is>
      </c>
      <c r="H80" s="18" t="inlineStr">
        <is>
          <t>Web</t>
        </is>
      </c>
      <c r="I80" s="19" t="inlineStr">
        <is>
          <t>Field Associate can read Entrepreneur Profiles outside their assigned block (block scoping not enforced)</t>
        </is>
      </c>
      <c r="J80" s="16" t="inlineStr">
        <is>
          <t>Logged in as the Field Associate (spfield@yopmail.com) via /api/method/login (HTTP 200). The FA has NO User Permission block pin (get_list on User Permission for the user returns []). FA list-reads 18 of 20 EPs; 17 of those have block=None. Direct record fetch by name succeeds for out-of-scope EPs: GET /api/resource/Enterprenur Profile/EP-00015 and /EP-00023 both return HTTP 200 with block=None (EP-00020 -&gt; 403, EP-00001/2/5/10 -&gt; 404). Root causes: (a) the FA user has no User Permission restricting it to its block, and (b) strict_user_permissions is OFF so EPs with a null block value are visible to every FA regardless of pin. Confirms test cases UM-020 / UM-021 / EP-039 / SEC-003. Confidentiality/IDOR concern: a field user can read entrepreneur PII from other blocks.</t>
        </is>
      </c>
      <c r="K80" s="16" t="inlineStr">
        <is>
          <t>Per BRD PR-OV-004 a Field Associate sees only entrepreneurs in their assigned block. Enforce: (1) every FA user has a User Permission pinning them to their block; (2) enable strict_user_permissions (or backfill block on all EPs and make block mandatory) so null-block records are not universally visible; (3) deny direct /api/resource record GET for out-of-block EPs.</t>
        </is>
      </c>
      <c r="L80" s="18" t="inlineStr">
        <is>
          <t>Dev (Navneet)</t>
        </is>
      </c>
      <c r="M80" s="18" t="inlineStr">
        <is>
          <t>P2</t>
        </is>
      </c>
      <c r="O80" s="18" t="inlineStr">
        <is>
          <t>Samarth Paul</t>
        </is>
      </c>
      <c r="P80" s="25" t="n">
        <v>46188</v>
      </c>
      <c r="Q80" s="20" t="inlineStr">
        <is>
          <t>Open</t>
        </is>
      </c>
      <c r="S80" s="20" t="inlineStr">
        <is>
          <t>Fail</t>
        </is>
      </c>
      <c r="T80" t="inlineStr">
        <is>
          <t>[S27 15-Jun] Live FA API session: no User Permission pin ([]); reads 18/20 EPs; EP-00015/EP-00023 (block=None) -&gt; HTTP 200. strict_user_permissions OFF + null-block data. Confirms UM-020/021, EP-039, SEC-003.</t>
        </is>
      </c>
      <c r="U80" t="inlineStr">
        <is>
          <t>Open</t>
        </is>
      </c>
      <c r="V80" s="18" t="n"/>
    </row>
    <row r="81">
      <c r="A81" s="18" t="n">
        <v>79</v>
      </c>
      <c r="B81" s="18" t="inlineStr">
        <is>
          <t>Staging</t>
        </is>
      </c>
      <c r="C81" s="18" t="inlineStr">
        <is>
          <t>Application-wide / Security Headers</t>
        </is>
      </c>
      <c r="D81" s="18" t="inlineStr">
        <is>
          <t>Bug</t>
        </is>
      </c>
      <c r="E81" s="18" t="inlineStr">
        <is>
          <t>Security Testing</t>
        </is>
      </c>
      <c r="F81" s="18" t="inlineStr">
        <is>
          <t>N/A (unauthenticated)</t>
        </is>
      </c>
      <c r="G81" s="18" t="inlineStr">
        <is>
          <t>All HTTP responses (/primerural)</t>
        </is>
      </c>
      <c r="H81" s="18" t="inlineStr">
        <is>
          <t>Web</t>
        </is>
      </c>
      <c r="I81" s="19" t="inlineStr">
        <is>
          <t>Content-Security-Policy header absent on all responses (no defence-in-depth vs injected/inline scripts)</t>
        </is>
      </c>
      <c r="J81" s="16" t="inlineStr">
        <is>
          <t>curl -sI on https://stgprime-rural.dhwaniris.in/primerural returns X-Frame-Options: SAMEORIGIN, Strict-Transport-Security (max-age=63072000; includeSubDomains; preload), X-Content-Type-Options: nosniff and Referrer-Policy - but NO Content-Security-Policy header. Without CSP the app lacks defence-in-depth against XSS / inline-script injection. Confirms test case SEC-005. (Output escaping and CSRF are enforced elsewhere, so this is hardening, not an active exploit.)</t>
        </is>
      </c>
      <c r="K81" s="16" t="inlineStr">
        <is>
          <t>Set a Content-Security-Policy header (at minimum default-src 'self' with explicit allowances for map tiles / fonts / Apoorva AI), restricting inline scripts. Add via the web server / Frappe response headers.</t>
        </is>
      </c>
      <c r="L81" s="18" t="inlineStr">
        <is>
          <t>Dev (Navneet)</t>
        </is>
      </c>
      <c r="M81" s="18" t="inlineStr">
        <is>
          <t>P3</t>
        </is>
      </c>
      <c r="O81" s="18" t="inlineStr">
        <is>
          <t>Samarth Paul</t>
        </is>
      </c>
      <c r="P81" s="25" t="n">
        <v>46188</v>
      </c>
      <c r="Q81" s="20" t="inlineStr">
        <is>
          <t>Open</t>
        </is>
      </c>
      <c r="S81" s="20" t="inlineStr">
        <is>
          <t>Fail</t>
        </is>
      </c>
      <c r="T81" t="inlineStr">
        <is>
          <t>[S27 15-Jun] curl -sI: 4 other security headers present (X-Frame, HSTS preload, X-Content-Type, Referrer-Policy); Content-Security-Policy ABSENT.</t>
        </is>
      </c>
      <c r="U81" t="inlineStr">
        <is>
          <t>Open</t>
        </is>
      </c>
      <c r="V81" s="18" t="n"/>
    </row>
    <row r="82">
      <c r="A82" s="18" t="n">
        <v>80</v>
      </c>
      <c r="B82" s="18" t="inlineStr">
        <is>
          <t>Staging</t>
        </is>
      </c>
      <c r="C82" s="18" t="inlineStr">
        <is>
          <t>Landscape Dashboard / Filters</t>
        </is>
      </c>
      <c r="D82" s="18" t="inlineStr">
        <is>
          <t>Bug</t>
        </is>
      </c>
      <c r="E82" s="18" t="inlineStr">
        <is>
          <t>Functional Testing</t>
        </is>
      </c>
      <c r="F82" s="18" t="inlineStr">
        <is>
          <t>Core Team IT (coreteamituser)</t>
        </is>
      </c>
      <c r="G82" s="18" t="inlineStr">
        <is>
          <t>Landscape -&gt; FILTER BY (Sector + Business Basket dropdowns)</t>
        </is>
      </c>
      <c r="H82" s="18" t="inlineStr">
        <is>
          <t>Web</t>
        </is>
      </c>
      <c r="I82" s="19" t="inlineStr">
        <is>
          <t>Sector -&gt; Business Basket filter does not cascade (selecting a Sector does not narrow the Business Basket list)</t>
        </is>
      </c>
      <c r="J82" s="16" t="inlineStr">
        <is>
          <t>On the Landscape dashboard, selecting Sector = "Agriculture" leaves the Business Basket dropdown showing all ~75 baskets (Arecanut Cutlery, Bakery, Bangalore Silk, etc.) instead of only baskets in the Agriculture sector. Per BRD the Sector -&gt; Business Basket relationship should cascade (basket list filtered by the chosen sector) while remaining independently usable. Confirms test case DB-EPS-005. (Bug 74 covers the missing District -&gt; Block cascade; this is the separate Sector -&gt; Basket one.)</t>
        </is>
      </c>
      <c r="K82" s="16" t="inlineStr">
        <is>
          <t>When a Sector is selected, filter the Business Basket dropdown to baskets belonging to that sector; clearing the Sector restores the full list.</t>
        </is>
      </c>
      <c r="L82" s="18" t="inlineStr">
        <is>
          <t>Dev (Navneet)</t>
        </is>
      </c>
      <c r="M82" s="18" t="inlineStr">
        <is>
          <t>P3</t>
        </is>
      </c>
      <c r="O82" s="18" t="inlineStr">
        <is>
          <t>Samarth Paul</t>
        </is>
      </c>
      <c r="P82" s="25" t="n">
        <v>46188</v>
      </c>
      <c r="Q82" s="20" t="inlineStr">
        <is>
          <t>Open</t>
        </is>
      </c>
      <c r="S82" s="20" t="inlineStr">
        <is>
          <t>Fail</t>
        </is>
      </c>
      <c r="T82" t="inlineStr">
        <is>
          <t>[S27 15-Jun] Live as CT-IT: Sector=Agriculture -&gt; Business Basket still lists all ~75 baskets (no narrowing).</t>
        </is>
      </c>
      <c r="U82" t="inlineStr">
        <is>
          <t>Open</t>
        </is>
      </c>
      <c r="V82" s="18" t="n"/>
    </row>
    <row r="83">
      <c r="A83" s="18" t="n">
        <v>81</v>
      </c>
      <c r="B83" s="18" t="inlineStr">
        <is>
          <t>Staging</t>
        </is>
      </c>
      <c r="C83" s="18" t="inlineStr">
        <is>
          <t>Entrepreneur Profile / File Upload</t>
        </is>
      </c>
      <c r="D83" s="18" t="inlineStr">
        <is>
          <t>Bug</t>
        </is>
      </c>
      <c r="E83" s="18" t="inlineStr">
        <is>
          <t>Security Testing</t>
        </is>
      </c>
      <c r="F83" s="18" t="inlineStr">
        <is>
          <t>Core Team IT (coreteamituser)</t>
        </is>
      </c>
      <c r="G83" s="18" t="inlineStr">
        <is>
          <t>EP New form -&gt; Profile Picture upload</t>
        </is>
      </c>
      <c r="H83" s="18" t="inlineStr">
        <is>
          <t>Web</t>
        </is>
      </c>
      <c r="I83" s="19" t="inlineStr">
        <is>
          <t>Profile Picture field accepts any file type and any size (no MIME / no 5MB limit) - .exe + 6MB file uploaded to public S3</t>
        </is>
      </c>
      <c r="J83" s="16" t="inlineStr">
        <is>
          <t>On the New Entrepreneur Profile form the "Profile Picture" upload accepted (a) malware.exe - a Windows executable (MZ header), and (b) a 6 MB oversize.png - both uploaded successfully to a PUBLIC S3 URL (https://s3.ap-south-1.amazonaws.com/.../File/&lt;id&gt;_malware.exe) with NO client- or server-side validation (no rejection toast, save allowed). The field should accept only image MIME types (JPEG/PNG) up to 5 MB. Confirms test cases EP-012 (&gt;5MB) + EP-013 (non-image MIME). Security: arbitrary file type stored + served from a public bucket; data-quality: non-images in a picture field. Both test files deleted after the test.</t>
        </is>
      </c>
      <c r="K83" s="16" t="inlineStr">
        <is>
          <t>Restrict the Profile Picture upload to image/jpeg + image/png, max 5 MB, validated BOTH client-side (accept attribute + size check) and server-side (file validation on the attach field). Reject non-image MIME and oversize with a clear message.</t>
        </is>
      </c>
      <c r="L83" s="18" t="inlineStr">
        <is>
          <t>Dev (Navneet)</t>
        </is>
      </c>
      <c r="M83" s="18" t="inlineStr">
        <is>
          <t>P2</t>
        </is>
      </c>
      <c r="O83" s="18" t="inlineStr">
        <is>
          <t>Samarth Paul</t>
        </is>
      </c>
      <c r="P83" s="25" t="n">
        <v>46188</v>
      </c>
      <c r="Q83" s="20" t="inlineStr">
        <is>
          <t>Open</t>
        </is>
      </c>
      <c r="S83" s="20" t="inlineStr">
        <is>
          <t>Fail</t>
        </is>
      </c>
      <c r="T83" t="inlineStr">
        <is>
          <t>[S27 15-Jun] Live as CT-IT: uploaded malware.exe (202, public S3) + 6MB oversize.png (202); no rejection. EP-012/EP-013 Fail.</t>
        </is>
      </c>
      <c r="U83" t="inlineStr">
        <is>
          <t>Open</t>
        </is>
      </c>
      <c r="V83"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4.4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4.4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4.4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4.4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2026-06-15T16:48:28Z</dcterms:modified>
  <cp:lastModifiedBy>Navneet Patteri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