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d63d9b0377e726/Desktop/"/>
    </mc:Choice>
  </mc:AlternateContent>
  <xr:revisionPtr revIDLastSave="1" documentId="8_{9F9556E8-6D07-41AB-A655-5E9CE6279282}" xr6:coauthVersionLast="47" xr6:coauthVersionMax="47" xr10:uidLastSave="{7AD317AE-1694-4375-8A09-34957FF01F2D}"/>
  <bookViews>
    <workbookView xWindow="-108" yWindow="-108" windowWidth="23256" windowHeight="12456" xr2:uid="{A087C541-86F7-4626-BE7A-6E5C9118F8BD}"/>
  </bookViews>
  <sheets>
    <sheet name="Merged_User_Behavior_Data" sheetId="1" r:id="rId1"/>
    <sheet name="most popular dishes" sheetId="3" r:id="rId2"/>
    <sheet name="revenue by time of the day" sheetId="5" r:id="rId3"/>
    <sheet name="session ratings vs order rating" sheetId="6" r:id="rId4"/>
    <sheet name="order by age group" sheetId="2" r:id="rId5"/>
    <sheet name="orders by locations" sheetId="4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<sst xmlns="http://schemas.openxmlformats.org/spreadsheetml/2006/main" count="266" uniqueCount="100">
  <si>
    <t>Order ID</t>
  </si>
  <si>
    <t>User ID</t>
  </si>
  <si>
    <t>Order Date</t>
  </si>
  <si>
    <t>Meal Type_x</t>
  </si>
  <si>
    <t>Dish Name_x</t>
  </si>
  <si>
    <t>Order Status</t>
  </si>
  <si>
    <t>Amount (USD)</t>
  </si>
  <si>
    <t>Time of Day</t>
  </si>
  <si>
    <t>Rating</t>
  </si>
  <si>
    <t>Session ID</t>
  </si>
  <si>
    <t>Dish Name_y</t>
  </si>
  <si>
    <t>Meal Type_y</t>
  </si>
  <si>
    <t>Session Start</t>
  </si>
  <si>
    <t>Session End</t>
  </si>
  <si>
    <t>Duration (mins)</t>
  </si>
  <si>
    <t>Session Rating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</si>
  <si>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</si>
  <si>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</si>
  <si>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</si>
  <si>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</si>
  <si>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</si>
  <si>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</si>
  <si>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</si>
  <si>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</si>
  <si>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</si>
  <si>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Dinner</t>
  </si>
  <si>
    <t>Spaghetti</t>
  </si>
  <si>
    <t>Completed</t>
  </si>
  <si>
    <t>Night</t>
  </si>
  <si>
    <t>S001</t>
  </si>
  <si>
    <t>Alice Johnson</t>
  </si>
  <si>
    <t>New York</t>
  </si>
  <si>
    <t>123-456-7890</t>
  </si>
  <si>
    <t>alice@email.com</t>
  </si>
  <si>
    <t>U002</t>
  </si>
  <si>
    <t>Lunch</t>
  </si>
  <si>
    <t>Caesar Salad</t>
  </si>
  <si>
    <t>Day</t>
  </si>
  <si>
    <t>S002</t>
  </si>
  <si>
    <t>Bob Smith</t>
  </si>
  <si>
    <t>Los Angeles</t>
  </si>
  <si>
    <t>987-654-3210</t>
  </si>
  <si>
    <t>bob@email.com</t>
  </si>
  <si>
    <t>U003</t>
  </si>
  <si>
    <t>Grilled Chicken</t>
  </si>
  <si>
    <t>Canceled</t>
  </si>
  <si>
    <t>S003</t>
  </si>
  <si>
    <t>Charlie Lee</t>
  </si>
  <si>
    <t>Chicago</t>
  </si>
  <si>
    <t>555-123-4567</t>
  </si>
  <si>
    <t>charlie@email.com</t>
  </si>
  <si>
    <t>Breakfast</t>
  </si>
  <si>
    <t>Pancakes</t>
  </si>
  <si>
    <t>Morning</t>
  </si>
  <si>
    <t>S004</t>
  </si>
  <si>
    <t>U004</t>
  </si>
  <si>
    <t>S005</t>
  </si>
  <si>
    <t>David Brown</t>
  </si>
  <si>
    <t>San Francisco</t>
  </si>
  <si>
    <t>444-333-2222</t>
  </si>
  <si>
    <t>david@email.com</t>
  </si>
  <si>
    <t>S006</t>
  </si>
  <si>
    <t>U005</t>
  </si>
  <si>
    <t>S007</t>
  </si>
  <si>
    <t>Emma White</t>
  </si>
  <si>
    <t>Seattle</t>
  </si>
  <si>
    <t>777-888-9999</t>
  </si>
  <si>
    <t>emma@email.com</t>
  </si>
  <si>
    <t>Veggie Burger</t>
  </si>
  <si>
    <t>S008</t>
  </si>
  <si>
    <t>S009</t>
  </si>
  <si>
    <t>Oatmeal</t>
  </si>
  <si>
    <t>S010</t>
  </si>
  <si>
    <t>S011</t>
  </si>
  <si>
    <t>S012</t>
  </si>
  <si>
    <t>S013</t>
  </si>
  <si>
    <t>U006</t>
  </si>
  <si>
    <t>S014</t>
  </si>
  <si>
    <t>Frank Green</t>
  </si>
  <si>
    <t>Austin</t>
  </si>
  <si>
    <t>888-777-6666</t>
  </si>
  <si>
    <t>frank@email.com</t>
  </si>
  <si>
    <t>U007</t>
  </si>
  <si>
    <t>S015</t>
  </si>
  <si>
    <t>Grace King</t>
  </si>
  <si>
    <t>Boston</t>
  </si>
  <si>
    <t>999-888-7777</t>
  </si>
  <si>
    <t>grace@email.com</t>
  </si>
  <si>
    <t>U008</t>
  </si>
  <si>
    <t>S016</t>
  </si>
  <si>
    <t>Henry Lee</t>
  </si>
  <si>
    <t>Miami</t>
  </si>
  <si>
    <t>101-202-3030</t>
  </si>
  <si>
    <t>henry@email.com</t>
  </si>
  <si>
    <t>Column1</t>
  </si>
  <si>
    <t>Row Labels</t>
  </si>
  <si>
    <t>Grand Total</t>
  </si>
  <si>
    <t>Count of Order ID</t>
  </si>
  <si>
    <t>Sum of Amount (USD)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</si>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</sst>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9" formatCode="dd/mm/yyyy"/>
    </dxf>
    <dxf>
      <numFmt numFmtId="27" formatCode="dd/mm/yyyy\ hh:mm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[Assignment_upliances.xlsx]most popular dishes!PivotTable1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popular dishes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popular dishes'!$B$3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'most popular dishes'!$A$4:$A$10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Caesar Salad</c:v>
                </c:pt>
                <c:pt idx="3">
                  <c:v>Veggie Burger</c:v>
                </c:pt>
                <c:pt idx="4">
                  <c:v>Pancakes</c:v>
                </c:pt>
                <c:pt idx="5">
                  <c:v>Oatmeal</c:v>
                </c:pt>
              </c:strCache>
            </c:strRef>
          </c:cat>
          <c:val>
            <c:numRef>
              <c:f>'most popular dishes'!$B$4:$B$10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DB3-9300-BB733ABF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5732432"/>
        <c:axId val="1415732912"/>
      </c:barChart>
      <c:catAx>
        <c:axId val="14157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dish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32912"/>
        <c:crosses val="autoZero"/>
        <c:auto val="1"/>
        <c:lblAlgn val="ctr"/>
        <c:lblOffset val="100"/>
        <c:noMultiLvlLbl val="0"/>
      </c:catAx>
      <c:valAx>
        <c:axId val="1415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[Assignment_upliances.xlsx]revenue by time of the day!PivotTable4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time of the day'!$B$1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'revenue by time of the day'!$A$2:$A$5</c:f>
              <c:strCache>
                <c:ptCount val="3"/>
                <c:pt idx="0">
                  <c:v>Day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'revenue by time of the day'!$B$2:$B$5</c:f>
              <c:numCache>
                <c:formatCode>General</c:formatCode>
                <c:ptCount val="3"/>
                <c:pt idx="0">
                  <c:v>50</c:v>
                </c:pt>
                <c:pt idx="1">
                  <c:v>23.5</c:v>
                </c:pt>
                <c:pt idx="2">
                  <c:v>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FF5-BA00-F73B29F3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4666976"/>
        <c:axId val="1104666016"/>
      </c:barChart>
      <c:catAx>
        <c:axId val="11046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66016"/>
        <c:crosses val="autoZero"/>
        <c:auto val="1"/>
        <c:lblAlgn val="ctr"/>
        <c:lblOffset val="100"/>
        <c:noMultiLvlLbl val="0"/>
      </c:catAx>
      <c:valAx>
        <c:axId val="11046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session ratings vs order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'session ratings vs order rating'!$E$7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'session ratings vs order rating'!$D$8:$D$18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</c:numCache>
            </c:numRef>
          </c:xVal>
          <c:yVal>
            <c:numRef>
              <c:f>'session ratings vs order rating'!$E$8:$E$18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8-4251-BB3E-15F6A806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32560"/>
        <c:axId val="446532080"/>
      </c:scatterChart>
      <c:valAx>
        <c:axId val="446532560"/>
        <c:scaling>
          <c:orientation val="minMax"/>
          <c:max val="5"/>
          <c:min val="3.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session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32080"/>
        <c:crosses val="autoZero"/>
        <c:crossBetween val="midCat"/>
      </c:valAx>
      <c:valAx>
        <c:axId val="446532080"/>
        <c:scaling>
          <c:orientation val="minMax"/>
          <c:max val="5"/>
          <c:min val="3.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[Assignment_upliances.xlsx]order by age group!PivotTable2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by age group'!$D$5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'order by age group'!$C$6:$C$14</c:f>
              <c:strCache>
                <c:ptCount val="8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30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</c:strCache>
            </c:strRef>
          </c:cat>
          <c:val>
            <c:numRef>
              <c:f>'order by age group'!$D$6:$D$14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650-A96F-A2DA23F2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283136"/>
        <c:axId val="131284096"/>
      </c:barChart>
      <c:catAx>
        <c:axId val="13128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4096"/>
        <c:crosses val="autoZero"/>
        <c:auto val="0"/>
        <c:lblAlgn val="ctr"/>
        <c:lblOffset val="100"/>
        <c:noMultiLvlLbl val="0"/>
      </c:catAx>
      <c:valAx>
        <c:axId val="1312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[Assignment_upliances.xlsx]orders by locations!PivotTable3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'orders by locations'!$B$1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'orders by locations'!$A$2:$A$10</c:f>
              <c:strCache>
                <c:ptCount val="8"/>
                <c:pt idx="0">
                  <c:v>Austin</c:v>
                </c:pt>
                <c:pt idx="1">
                  <c:v>Boston</c:v>
                </c:pt>
                <c:pt idx="2">
                  <c:v>Chicago</c:v>
                </c:pt>
                <c:pt idx="3">
                  <c:v>Los Angeles</c:v>
                </c:pt>
                <c:pt idx="4">
                  <c:v>Miami</c:v>
                </c:pt>
                <c:pt idx="5">
                  <c:v>New York</c:v>
                </c:pt>
                <c:pt idx="6">
                  <c:v>San Francisco</c:v>
                </c:pt>
                <c:pt idx="7">
                  <c:v>Seattle</c:v>
                </c:pt>
              </c:strCache>
            </c:strRef>
          </c:cat>
          <c:val>
            <c:numRef>
              <c:f>'orders by locations'!$B$2:$B$10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3-4908-8C1E-5AEFBC00B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5061040"/>
        <c:axId val="145060560"/>
      </c:barChart>
      <c:catAx>
        <c:axId val="14506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0560"/>
        <c:crosses val="autoZero"/>
        <c:auto val="1"/>
        <c:lblAlgn val="ctr"/>
        <c:lblOffset val="100"/>
        <c:noMultiLvlLbl val="0"/>
      </c:catAx>
      <c:valAx>
        <c:axId val="1450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6</xdr:row>
      <xdr:rowOff>45720</xdr:rowOff>
    </xdr:from>
    <xdr:to>
      <xdr:col>11</xdr:col>
      <xdr:colOff>266700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9BBBF-14C7-F7CF-8505-24854CC5B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6</xdr:row>
      <xdr:rowOff>45720</xdr:rowOff>
    </xdr:from>
    <xdr:to>
      <xdr:col>9</xdr:col>
      <xdr:colOff>411480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94D0D-1163-814E-51C8-4899C6DCC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</xdr:colOff>
      <xdr:row>4</xdr:row>
      <xdr:rowOff>143435</xdr:rowOff>
    </xdr:from>
    <xdr:to>
      <xdr:col>14</xdr:col>
      <xdr:colOff>372035</xdr:colOff>
      <xdr:row>20</xdr:row>
      <xdr:rowOff>17929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EA1EB6-82CE-3107-8C68-4A147541A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5</xdr:row>
      <xdr:rowOff>7620</xdr:rowOff>
    </xdr:from>
    <xdr:to>
      <xdr:col>14</xdr:col>
      <xdr:colOff>365760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047CB-32D5-E048-960E-62FB6B60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</xdr:row>
      <xdr:rowOff>91440</xdr:rowOff>
    </xdr:from>
    <xdr:to>
      <xdr:col>12</xdr:col>
      <xdr:colOff>251460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A40BF-AB8C-8234-B3EC-2DD48D4D2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rth Devadiga" refreshedDate="45649.83658541667" createdVersion="8" refreshedVersion="8" minRefreshableVersion="3" recordCount="16" xr:uid="{53D0FEF0-98BF-48E4-818F-D1E1BDF29A9F}">
  <cacheSource type="worksheet">
    <worksheetSource name="Table1"/>
  </cacheSource>
  <cacheFields count="25">
    <cacheField name="Column1" numFmtId="0">
      <sharedItems containsSemiMixedTypes="0" containsString="0" containsNumber="1" containsInteger="1" minValue="0" maxValue="15"/>
    </cacheField>
    <cacheField name="Order ID" numFmtId="0">
      <sharedItems containsSemiMixedTypes="0" containsString="0" containsNumber="1" containsInteger="1" minValue="1001" maxValue="1016"/>
    </cacheField>
    <cacheField name="User ID" numFmtId="0">
      <sharedItems/>
    </cacheField>
    <cacheField name="Order Date" numFmtId="14">
      <sharedItems containsSemiMixedTypes="0" containsNonDate="0" containsDate="1" containsString="0" minDate="2024-12-01T00:00:00" maxDate="2024-12-09T00:00:00"/>
    </cacheField>
    <cacheField name="Meal Type_x" numFmtId="0">
      <sharedItems/>
    </cacheField>
    <cacheField name="Dish Name_x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Day" numFmtId="0">
      <sharedItems count="3">
        <s v="Night"/>
        <s v="Day"/>
        <s v="Morning"/>
      </sharedItems>
    </cacheField>
    <cacheField name="Rating" numFmtId="0">
      <sharedItems containsString="0" containsBlank="1" containsNumber="1" containsInteger="1" minValue="4" maxValue="5" count="3">
        <n v="5"/>
        <n v="4"/>
        <m/>
      </sharedItems>
    </cacheField>
    <cacheField name="Session ID" numFmtId="0">
      <sharedItems/>
    </cacheField>
    <cacheField name="Dish Name_y" numFmtId="0">
      <sharedItems/>
    </cacheField>
    <cacheField name="Meal Type_y" numFmtId="0">
      <sharedItems/>
    </cacheField>
    <cacheField name="Session Start" numFmtId="22">
      <sharedItems containsSemiMixedTypes="0" containsNonDate="0" containsDate="1" containsString="0" minDate="2024-12-01T12:00:00" maxDate="2024-12-08T19:30:00"/>
    </cacheField>
    <cacheField name="Session End" numFmtId="22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 count="11">
        <n v="4.5"/>
        <n v="4"/>
        <n v="4.8"/>
        <n v="4.2"/>
        <n v="4.7"/>
        <n v="4.3"/>
        <n v="4.5999999999999996"/>
        <n v="4.4000000000000004"/>
        <n v="4.9000000000000004"/>
        <n v="4.0999999999999996"/>
        <n v="5"/>
      </sharedItems>
    </cacheField>
    <cacheField name="User Name" numFmtId="0">
      <sharedItems/>
    </cacheField>
    <cacheField name="Age" numFmtId="0">
      <sharedItems containsSemiMixedTypes="0" containsString="0" containsNumber="1" containsInteger="1" minValue="25" maxValue="42" count="8">
        <n v="28"/>
        <n v="35"/>
        <n v="42"/>
        <n v="27"/>
        <n v="30"/>
        <n v="25"/>
        <n v="38"/>
        <n v="31"/>
      </sharedItems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Registration Date" numFmtId="14">
      <sharedItems containsSemiMixedTypes="0" containsNonDate="0" containsDate="1" containsString="0" minDate="2023-01-15T00:00:00" maxDate="2023-08-12T00:00:00"/>
    </cacheField>
    <cacheField name="Phone" numFmtId="0">
      <sharedItems/>
    </cacheField>
    <cacheField name="Email" numFmtId="0">
      <sharedItems/>
    </cacheField>
    <cacheField name="Favorite Meal" numFmtId="0">
      <sharedItems/>
    </cacheField>
    <cacheField name="Total Order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0"/>
    <n v="1001"/>
    <s v="U001"/>
    <d v="2024-12-01T00:00:00"/>
    <s v="Dinner"/>
    <x v="0"/>
    <s v="Completed"/>
    <n v="15"/>
    <x v="0"/>
    <x v="0"/>
    <s v="S001"/>
    <s v="Spaghetti"/>
    <s v="Dinner"/>
    <d v="2024-12-01T19:00:00"/>
    <d v="2024-12-01T19:30:00"/>
    <n v="30"/>
    <x v="0"/>
    <s v="Alice Johnson"/>
    <x v="0"/>
    <x v="0"/>
    <d v="2023-01-15T00:00:00"/>
    <s v="123-456-7890"/>
    <s v="alice@email.com"/>
    <s v="Dinner"/>
    <n v="12"/>
  </r>
  <r>
    <n v="1"/>
    <n v="1002"/>
    <s v="U002"/>
    <d v="2024-12-01T00:00:00"/>
    <s v="Lunch"/>
    <x v="1"/>
    <s v="Completed"/>
    <n v="10"/>
    <x v="1"/>
    <x v="1"/>
    <s v="S002"/>
    <s v="Caesar Salad"/>
    <s v="Lunch"/>
    <d v="2024-12-01T12:00:00"/>
    <d v="2024-12-01T12:20:00"/>
    <n v="20"/>
    <x v="1"/>
    <s v="Bob Smith"/>
    <x v="1"/>
    <x v="1"/>
    <d v="2023-02-20T00:00:00"/>
    <s v="987-654-3210"/>
    <s v="bob@email.com"/>
    <s v="Lunch"/>
    <n v="8"/>
  </r>
  <r>
    <n v="2"/>
    <n v="1003"/>
    <s v="U003"/>
    <d v="2024-12-02T00:00:00"/>
    <s v="Dinner"/>
    <x v="2"/>
    <s v="Canceled"/>
    <n v="12.5"/>
    <x v="0"/>
    <x v="2"/>
    <s v="S003"/>
    <s v="Grilled Chicken"/>
    <s v="Dinner"/>
    <d v="2024-12-02T19:30:00"/>
    <d v="2024-12-02T20:10:00"/>
    <n v="40"/>
    <x v="2"/>
    <s v="Charlie Lee"/>
    <x v="2"/>
    <x v="2"/>
    <d v="2023-03-10T00:00:00"/>
    <s v="555-123-4567"/>
    <s v="charlie@email.com"/>
    <s v="Breakfast"/>
    <n v="15"/>
  </r>
  <r>
    <n v="3"/>
    <n v="1004"/>
    <s v="U001"/>
    <d v="2024-12-02T00:00:00"/>
    <s v="Breakfast"/>
    <x v="3"/>
    <s v="Completed"/>
    <n v="8"/>
    <x v="2"/>
    <x v="1"/>
    <s v="S004"/>
    <s v="Pancakes"/>
    <s v="Breakfast"/>
    <d v="2024-12-02T07:30:00"/>
    <d v="2024-12-02T08:00:00"/>
    <n v="30"/>
    <x v="3"/>
    <s v="Alice Johnson"/>
    <x v="0"/>
    <x v="0"/>
    <d v="2023-01-15T00:00:00"/>
    <s v="123-456-7890"/>
    <s v="alice@email.com"/>
    <s v="Dinner"/>
    <n v="12"/>
  </r>
  <r>
    <n v="4"/>
    <n v="1005"/>
    <s v="U004"/>
    <d v="2024-12-03T00:00:00"/>
    <s v="Lunch"/>
    <x v="1"/>
    <s v="Completed"/>
    <n v="9"/>
    <x v="1"/>
    <x v="1"/>
    <s v="S005"/>
    <s v="Caesar Salad"/>
    <s v="Lunch"/>
    <d v="2024-12-03T13:00:00"/>
    <d v="2024-12-03T13:15:00"/>
    <n v="15"/>
    <x v="4"/>
    <s v="David Brown"/>
    <x v="3"/>
    <x v="3"/>
    <d v="2023-04-05T00:00:00"/>
    <s v="444-333-2222"/>
    <s v="david@email.com"/>
    <s v="Dinner"/>
    <n v="10"/>
  </r>
  <r>
    <n v="5"/>
    <n v="1006"/>
    <s v="U002"/>
    <d v="2024-12-03T00:00:00"/>
    <s v="Dinner"/>
    <x v="0"/>
    <s v="Completed"/>
    <n v="14"/>
    <x v="0"/>
    <x v="1"/>
    <s v="S006"/>
    <s v="Spaghetti"/>
    <s v="Dinner"/>
    <d v="2024-12-03T18:30:00"/>
    <d v="2024-12-03T19:00:00"/>
    <n v="30"/>
    <x v="5"/>
    <s v="Bob Smith"/>
    <x v="1"/>
    <x v="1"/>
    <d v="2023-02-20T00:00:00"/>
    <s v="987-654-3210"/>
    <s v="bob@email.com"/>
    <s v="Lunch"/>
    <n v="8"/>
  </r>
  <r>
    <n v="6"/>
    <n v="1007"/>
    <s v="U005"/>
    <d v="2024-12-04T00:00:00"/>
    <s v="Dinner"/>
    <x v="2"/>
    <s v="Completed"/>
    <n v="13.5"/>
    <x v="0"/>
    <x v="1"/>
    <s v="S007"/>
    <s v="Grilled Chicken"/>
    <s v="Dinner"/>
    <d v="2024-12-04T18:00:00"/>
    <d v="2024-12-04T18:45:00"/>
    <n v="45"/>
    <x v="6"/>
    <s v="Emma White"/>
    <x v="4"/>
    <x v="4"/>
    <d v="2023-05-22T00:00:00"/>
    <s v="777-888-9999"/>
    <s v="emma@email.com"/>
    <s v="Lunch"/>
    <n v="9"/>
  </r>
  <r>
    <n v="7"/>
    <n v="1008"/>
    <s v="U003"/>
    <d v="2024-12-04T00:00:00"/>
    <s v="Lunch"/>
    <x v="4"/>
    <s v="Canceled"/>
    <n v="11"/>
    <x v="1"/>
    <x v="2"/>
    <s v="S008"/>
    <s v="Veggie Burger"/>
    <s v="Lunch"/>
    <d v="2024-12-04T13:30:00"/>
    <d v="2024-12-04T13:50:00"/>
    <n v="20"/>
    <x v="7"/>
    <s v="Charlie Lee"/>
    <x v="2"/>
    <x v="2"/>
    <d v="2023-03-10T00:00:00"/>
    <s v="555-123-4567"/>
    <s v="charlie@email.com"/>
    <s v="Breakfast"/>
    <n v="15"/>
  </r>
  <r>
    <n v="8"/>
    <n v="1009"/>
    <s v="U001"/>
    <d v="2024-12-05T00:00:00"/>
    <s v="Dinner"/>
    <x v="2"/>
    <s v="Completed"/>
    <n v="12"/>
    <x v="0"/>
    <x v="0"/>
    <s v="S009"/>
    <s v="Grilled Chicken"/>
    <s v="Dinner"/>
    <d v="2024-12-05T19:00:00"/>
    <d v="2024-12-05T19:40:00"/>
    <n v="40"/>
    <x v="8"/>
    <s v="Alice Johnson"/>
    <x v="0"/>
    <x v="0"/>
    <d v="2023-01-15T00:00:00"/>
    <s v="123-456-7890"/>
    <s v="alice@email.com"/>
    <s v="Dinner"/>
    <n v="12"/>
  </r>
  <r>
    <n v="9"/>
    <n v="1010"/>
    <s v="U002"/>
    <d v="2024-12-05T00:00:00"/>
    <s v="Breakfast"/>
    <x v="5"/>
    <s v="Completed"/>
    <n v="7"/>
    <x v="2"/>
    <x v="1"/>
    <s v="S010"/>
    <s v="Oatmeal"/>
    <s v="Breakfast"/>
    <d v="2024-12-05T07:00:00"/>
    <d v="2024-12-05T07:10:00"/>
    <n v="10"/>
    <x v="9"/>
    <s v="Bob Smith"/>
    <x v="1"/>
    <x v="1"/>
    <d v="2023-02-20T00:00:00"/>
    <s v="987-654-3210"/>
    <s v="bob@email.com"/>
    <s v="Lunch"/>
    <n v="8"/>
  </r>
  <r>
    <n v="10"/>
    <n v="1011"/>
    <s v="U003"/>
    <d v="2024-12-06T00:00:00"/>
    <s v="Breakfast"/>
    <x v="3"/>
    <s v="Completed"/>
    <n v="8.5"/>
    <x v="2"/>
    <x v="1"/>
    <s v="S011"/>
    <s v="Pancakes"/>
    <s v="Breakfast"/>
    <d v="2024-12-06T08:00:00"/>
    <d v="2024-12-06T08:30:00"/>
    <n v="30"/>
    <x v="6"/>
    <s v="Charlie Lee"/>
    <x v="2"/>
    <x v="2"/>
    <d v="2023-03-10T00:00:00"/>
    <s v="555-123-4567"/>
    <s v="charlie@email.com"/>
    <s v="Breakfast"/>
    <n v="15"/>
  </r>
  <r>
    <n v="11"/>
    <n v="1012"/>
    <s v="U004"/>
    <d v="2024-12-06T00:00:00"/>
    <s v="Dinner"/>
    <x v="0"/>
    <s v="Completed"/>
    <n v="12.5"/>
    <x v="0"/>
    <x v="1"/>
    <s v="S012"/>
    <s v="Spaghetti"/>
    <s v="Dinner"/>
    <d v="2024-12-06T19:00:00"/>
    <d v="2024-12-06T19:40:00"/>
    <n v="40"/>
    <x v="4"/>
    <s v="David Brown"/>
    <x v="3"/>
    <x v="3"/>
    <d v="2023-04-05T00:00:00"/>
    <s v="444-333-2222"/>
    <s v="david@email.com"/>
    <s v="Dinner"/>
    <n v="10"/>
  </r>
  <r>
    <n v="12"/>
    <n v="1013"/>
    <s v="U005"/>
    <d v="2024-12-07T00:00:00"/>
    <s v="Lunch"/>
    <x v="1"/>
    <s v="Completed"/>
    <n v="9"/>
    <x v="1"/>
    <x v="1"/>
    <s v="S013"/>
    <s v="Caesar Salad"/>
    <s v="Lunch"/>
    <d v="2024-12-07T12:30:00"/>
    <d v="2024-12-07T13:00:00"/>
    <n v="30"/>
    <x v="7"/>
    <s v="Emma White"/>
    <x v="4"/>
    <x v="4"/>
    <d v="2023-05-22T00:00:00"/>
    <s v="777-888-9999"/>
    <s v="emma@email.com"/>
    <s v="Lunch"/>
    <n v="9"/>
  </r>
  <r>
    <n v="13"/>
    <n v="1014"/>
    <s v="U006"/>
    <d v="2024-12-07T00:00:00"/>
    <s v="Dinner"/>
    <x v="2"/>
    <s v="Completed"/>
    <n v="13"/>
    <x v="0"/>
    <x v="0"/>
    <s v="S014"/>
    <s v="Grilled Chicken"/>
    <s v="Dinner"/>
    <d v="2024-12-07T18:00:00"/>
    <d v="2024-12-07T18:45:00"/>
    <n v="45"/>
    <x v="2"/>
    <s v="Frank Green"/>
    <x v="5"/>
    <x v="5"/>
    <d v="2023-06-15T00:00:00"/>
    <s v="888-777-6666"/>
    <s v="frank@email.com"/>
    <s v="Dinner"/>
    <n v="7"/>
  </r>
  <r>
    <n v="14"/>
    <n v="1015"/>
    <s v="U007"/>
    <d v="2024-12-08T00:00:00"/>
    <s v="Dinner"/>
    <x v="0"/>
    <s v="Completed"/>
    <n v="14"/>
    <x v="0"/>
    <x v="0"/>
    <s v="S015"/>
    <s v="Spaghetti"/>
    <s v="Dinner"/>
    <d v="2024-12-08T19:30:00"/>
    <d v="2024-12-08T20:10:00"/>
    <n v="40"/>
    <x v="10"/>
    <s v="Grace King"/>
    <x v="6"/>
    <x v="6"/>
    <d v="2023-07-02T00:00:00"/>
    <s v="999-888-7777"/>
    <s v="grace@email.com"/>
    <s v="Breakfast"/>
    <n v="14"/>
  </r>
  <r>
    <n v="15"/>
    <n v="1016"/>
    <s v="U008"/>
    <d v="2024-12-08T00:00:00"/>
    <s v="Lunch"/>
    <x v="4"/>
    <s v="Completed"/>
    <n v="11"/>
    <x v="1"/>
    <x v="1"/>
    <s v="S016"/>
    <s v="Veggie Burger"/>
    <s v="Lunch"/>
    <d v="2024-12-08T13:30:00"/>
    <d v="2024-12-08T13:50:00"/>
    <n v="20"/>
    <x v="5"/>
    <s v="Henry Lee"/>
    <x v="7"/>
    <x v="7"/>
    <d v="2023-08-11T00:00:00"/>
    <s v="101-202-3030"/>
    <s v="henry@email.com"/>
    <s v="Dinne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7B110-58B8-44BE-8AF5-D33F6B4BC5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25">
    <pivotField showAll="0"/>
    <pivotField dataField="1" showAll="0"/>
    <pivotField showAll="0"/>
    <pivotField numFmtId="14" showAll="0"/>
    <pivotField showAll="0"/>
    <pivotField axis="axisRow" showAll="0" sortType="descending">
      <items count="7">
        <item x="1"/>
        <item x="2"/>
        <item x="5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7">
    <i>
      <x v="1"/>
    </i>
    <i>
      <x v="4"/>
    </i>
    <i>
      <x/>
    </i>
    <i>
      <x v="5"/>
    </i>
    <i>
      <x v="3"/>
    </i>
    <i>
      <x v="2"/>
    </i>
    <i t="grand">
      <x/>
    </i>
  </rowItems>
  <colItems count="1">
    <i/>
  </colItems>
  <dataFields count="1">
    <dataField name="Count of Order ID" fld="1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8ABB6-90E9-47FA-A03D-AF06B5A1F42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5" firstHeaderRow="1" firstDataRow="1" firstDataCol="1"/>
  <pivotFields count="25">
    <pivotField showAll="0"/>
    <pivotField showAll="0"/>
    <pivotField showAll="0"/>
    <pivotField numFmtId="14" showAll="0"/>
    <pivotField showAll="0"/>
    <pivotField showAll="0">
      <items count="7">
        <item x="1"/>
        <item x="2"/>
        <item x="5"/>
        <item x="3"/>
        <item x="0"/>
        <item x="4"/>
        <item t="default"/>
      </items>
    </pivotField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(USD)" fld="7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76A2E-8179-4D68-AD97-412DD76A5D3A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1:B12" firstHeaderRow="1" firstDataRow="1" firstDataCol="1"/>
  <pivotFields count="25">
    <pivotField showAll="0"/>
    <pivotField showAll="0"/>
    <pivotField showAll="0"/>
    <pivotField numFmtId="14" showAll="0"/>
    <pivotField showAll="0"/>
    <pivotField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22" showAll="0"/>
    <pivotField numFmtId="22" showAll="0"/>
    <pivotField showAll="0"/>
    <pivotField axis="axisRow" showAll="0">
      <items count="12">
        <item x="1"/>
        <item x="9"/>
        <item x="3"/>
        <item x="5"/>
        <item x="7"/>
        <item x="0"/>
        <item x="6"/>
        <item x="4"/>
        <item x="2"/>
        <item x="8"/>
        <item x="10"/>
        <item t="default"/>
      </items>
    </pivotField>
    <pivotField showAll="0"/>
    <pivotField showAll="0">
      <items count="9">
        <item x="5"/>
        <item x="3"/>
        <item x="0"/>
        <item x="4"/>
        <item x="7"/>
        <item x="1"/>
        <item x="6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Rating" fld="9" subtotal="average" baseField="16" baseItem="1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14894-964D-4E19-AAAE-ED8C5B79C0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5:D14" firstHeaderRow="1" firstDataRow="1" firstDataCol="1"/>
  <pivotFields count="25">
    <pivotField showAll="0"/>
    <pivotField dataField="1" showAll="0"/>
    <pivotField showAll="0"/>
    <pivotField numFmtId="14" showAll="0"/>
    <pivotField showAll="0"/>
    <pivotField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axis="axisRow" showAll="0">
      <items count="9">
        <item x="5"/>
        <item x="3"/>
        <item x="0"/>
        <item x="4"/>
        <item x="7"/>
        <item x="1"/>
        <item x="6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rder ID" fld="1" subtotal="count" baseField="18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AB0D4-D09B-4FAF-9453-C353D91110D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:B10" firstHeaderRow="1" firstDataRow="1" firstDataCol="1"/>
  <pivotFields count="25">
    <pivotField showAll="0"/>
    <pivotField dataField="1" showAll="0"/>
    <pivotField showAll="0"/>
    <pivotField numFmtId="14" showAll="0"/>
    <pivotField showAll="0"/>
    <pivotField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>
      <items count="9">
        <item x="5"/>
        <item x="3"/>
        <item x="0"/>
        <item x="4"/>
        <item x="7"/>
        <item x="1"/>
        <item x="6"/>
        <item x="2"/>
        <item t="default"/>
      </items>
    </pivotField>
    <pivotField axis="axisRow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14" showAll="0"/>
    <pivotField showAll="0"/>
    <pivotField showAll="0"/>
    <pivotField showAll="0"/>
    <pivotField showAll="0"/>
  </pivotFields>
  <rowFields count="1">
    <field x="1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rder ID" fld="1" subtotal="count" baseField="18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17710-A2E4-4B5E-A3B0-DA3FC05B20AF}" name="Table1" displayName="Table1" ref="A1:Y17" totalsRowShown="0">
  <autoFilter ref="A1:Y17" xr:uid="{52317710-A2E4-4B5E-A3B0-DA3FC05B20AF}"/>
  <tableColumns count="25">
    <tableColumn id="1" xr3:uid="{FEF30543-51D1-42FE-9329-65080B46DB41}" name="Column1"/>
    <tableColumn id="2" xr3:uid="{C3A758B5-DC4C-45C1-8329-E36573ED8666}" name="Order ID"/>
    <tableColumn id="3" xr3:uid="{44943A6E-1B6B-45F4-B350-B0FC8BA6363D}" name="User ID"/>
    <tableColumn id="4" xr3:uid="{D7329CFE-4D77-4D31-A85B-672ED33FC229}" name="Order Date" dataDxfId="3"/>
    <tableColumn id="5" xr3:uid="{29E0FEDB-AC1D-4A67-B273-F96F2B7D6DBB}" name="Meal Type_x"/>
    <tableColumn id="6" xr3:uid="{193870AB-7700-4E97-85D6-A27F0A6AE436}" name="Dish Name_x"/>
    <tableColumn id="7" xr3:uid="{5F040AB0-9A8D-4859-845C-D7D4E7E457C4}" name="Order Status"/>
    <tableColumn id="8" xr3:uid="{1049DFE3-0D01-4923-91B9-A65C22085286}" name="Amount (USD)"/>
    <tableColumn id="9" xr3:uid="{3B22DA7E-5A7F-4875-86DE-1888936F5431}" name="Time of Day"/>
    <tableColumn id="10" xr3:uid="{CC0A7471-F965-47C5-A4D8-54DF9ECFAED9}" name="Rating"/>
    <tableColumn id="11" xr3:uid="{A189403C-BAB2-4B7B-BECD-0B6746AEE2CA}" name="Session ID"/>
    <tableColumn id="12" xr3:uid="{E84326C5-DC71-4A07-8B07-7DD44F4EE422}" name="Dish Name_y"/>
    <tableColumn id="13" xr3:uid="{485079D6-129E-4A5D-9DD0-61294C759F01}" name="Meal Type_y"/>
    <tableColumn id="14" xr3:uid="{02FCFC71-F7A1-4F79-A579-C8529BB98416}" name="Session Start" dataDxfId="2"/>
    <tableColumn id="15" xr3:uid="{16A1FC8C-4DE2-4653-BEDE-7E0A2CA45267}" name="Session End" dataDxfId="1"/>
    <tableColumn id="16" xr3:uid="{79EDE058-57F4-4666-A91F-72EFD054C1A5}" name="Duration (mins)"/>
    <tableColumn id="17" xr3:uid="{2B04B76D-F1D4-4F4F-8656-F7CBCB1A6E43}" name="Session Rating"/>
    <tableColumn id="18" xr3:uid="{8DC1652D-F177-4909-AB91-8D2C56D36AF7}" name="User Name"/>
    <tableColumn id="19" xr3:uid="{A7DE3DFD-ED60-4EDA-AF03-3AEA2C4E525B}" name="Age"/>
    <tableColumn id="20" xr3:uid="{1F5F3FE0-4076-42FC-B188-65450430452F}" name="Location"/>
    <tableColumn id="21" xr3:uid="{5070DC77-6D16-4EB8-BC31-37BE6B819CB2}" name="Registration Date" dataDxfId="0"/>
    <tableColumn id="22" xr3:uid="{38273222-AAA4-4800-BEB4-E72B9C8DBE2E}" name="Phone"/>
    <tableColumn id="23" xr3:uid="{EDECFC7F-65A6-4BF7-9796-E068DE6B529C}" name="Email"/>
    <tableColumn id="24" xr3:uid="{7F250726-A3C1-4B7B-8DDD-5726AC3545AB}" name="Favorite Meal"/>
    <tableColumn id="25" xr3:uid="{DB403CD6-E9FB-4DAC-8E13-6D2D83F77886}" name="Total Ord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6810-AF7F-4D39-9CDF-D463AC159D9B}">
  <dimension ref="A1:Y17"/>
  <sheetViews>
    <sheetView tabSelected="1" workbookViewId="0">
      <selection sqref="A1:Y17"/>
    </sheetView>
  </sheetViews>
  <sheetFormatPr defaultRowHeight="14.4" x14ac:dyDescent="0.3"/>
  <cols>
    <col min="1" max="1" width="10.33203125" customWidth="1"/>
    <col min="2" max="2" width="9.77734375" customWidth="1"/>
    <col min="4" max="4" width="11.88671875" customWidth="1"/>
    <col min="5" max="5" width="12.77734375" customWidth="1"/>
    <col min="6" max="6" width="13.5546875" customWidth="1"/>
    <col min="7" max="7" width="13.33203125" customWidth="1"/>
    <col min="8" max="8" width="14.5546875" customWidth="1"/>
    <col min="9" max="9" width="12.33203125" customWidth="1"/>
    <col min="11" max="11" width="11.44140625" customWidth="1"/>
    <col min="12" max="12" width="13.5546875" customWidth="1"/>
    <col min="13" max="13" width="12.77734375" customWidth="1"/>
    <col min="14" max="14" width="13.77734375" customWidth="1"/>
    <col min="15" max="15" width="12.77734375" customWidth="1"/>
    <col min="16" max="16" width="15.77734375" customWidth="1"/>
    <col min="17" max="17" width="14.88671875" customWidth="1"/>
    <col min="18" max="18" width="12" customWidth="1"/>
    <col min="20" max="20" width="10" customWidth="1"/>
    <col min="21" max="21" width="17.109375" customWidth="1"/>
    <col min="24" max="24" width="14" customWidth="1"/>
    <col min="25" max="25" width="13" customWidth="1"/>
  </cols>
  <sheetData>
    <row r="1" spans="1:25" x14ac:dyDescent="0.3">
      <c r="A1" t="s">
        <v>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>
        <v>0</v>
      </c>
      <c r="B2">
        <v>1001</v>
      </c>
      <c r="C2" t="s">
        <v>24</v>
      </c>
      <c r="D2" s="1">
        <v>45627</v>
      </c>
      <c r="E2" t="s">
        <v>25</v>
      </c>
      <c r="F2" t="s">
        <v>26</v>
      </c>
      <c r="G2" t="s">
        <v>27</v>
      </c>
      <c r="H2">
        <v>15</v>
      </c>
      <c r="I2" t="s">
        <v>28</v>
      </c>
      <c r="J2">
        <v>5</v>
      </c>
      <c r="K2" t="s">
        <v>29</v>
      </c>
      <c r="L2" t="s">
        <v>26</v>
      </c>
      <c r="M2" t="s">
        <v>25</v>
      </c>
      <c r="N2" s="2">
        <v>45627.791666666664</v>
      </c>
      <c r="O2" s="2">
        <v>45627.8125</v>
      </c>
      <c r="P2">
        <v>30</v>
      </c>
      <c r="Q2">
        <v>4.5</v>
      </c>
      <c r="R2" t="s">
        <v>30</v>
      </c>
      <c r="S2">
        <v>28</v>
      </c>
      <c r="T2" t="s">
        <v>31</v>
      </c>
      <c r="U2" s="1">
        <v>44941</v>
      </c>
      <c r="V2" t="s">
        <v>32</v>
      </c>
      <c r="W2" t="s">
        <v>33</v>
      </c>
      <c r="X2" t="s">
        <v>25</v>
      </c>
      <c r="Y2">
        <v>12</v>
      </c>
    </row>
    <row r="3" spans="1:25" x14ac:dyDescent="0.3">
      <c r="A3">
        <v>1</v>
      </c>
      <c r="B3">
        <v>1002</v>
      </c>
      <c r="C3" t="s">
        <v>34</v>
      </c>
      <c r="D3" s="1">
        <v>45627</v>
      </c>
      <c r="E3" t="s">
        <v>35</v>
      </c>
      <c r="F3" t="s">
        <v>36</v>
      </c>
      <c r="G3" t="s">
        <v>27</v>
      </c>
      <c r="H3">
        <v>10</v>
      </c>
      <c r="I3" t="s">
        <v>37</v>
      </c>
      <c r="J3">
        <v>4</v>
      </c>
      <c r="K3" t="s">
        <v>38</v>
      </c>
      <c r="L3" t="s">
        <v>36</v>
      </c>
      <c r="M3" t="s">
        <v>35</v>
      </c>
      <c r="N3" s="2">
        <v>45627.5</v>
      </c>
      <c r="O3" s="2">
        <v>45627.513888888891</v>
      </c>
      <c r="P3">
        <v>20</v>
      </c>
      <c r="Q3">
        <v>4</v>
      </c>
      <c r="R3" t="s">
        <v>39</v>
      </c>
      <c r="S3">
        <v>35</v>
      </c>
      <c r="T3" t="s">
        <v>40</v>
      </c>
      <c r="U3" s="1">
        <v>44977</v>
      </c>
      <c r="V3" t="s">
        <v>41</v>
      </c>
      <c r="W3" t="s">
        <v>42</v>
      </c>
      <c r="X3" t="s">
        <v>35</v>
      </c>
      <c r="Y3">
        <v>8</v>
      </c>
    </row>
    <row r="4" spans="1:25" x14ac:dyDescent="0.3">
      <c r="A4">
        <v>2</v>
      </c>
      <c r="B4">
        <v>1003</v>
      </c>
      <c r="C4" t="s">
        <v>43</v>
      </c>
      <c r="D4" s="1">
        <v>45628</v>
      </c>
      <c r="E4" t="s">
        <v>25</v>
      </c>
      <c r="F4" t="s">
        <v>44</v>
      </c>
      <c r="G4" t="s">
        <v>45</v>
      </c>
      <c r="H4">
        <v>12.5</v>
      </c>
      <c r="I4" t="s">
        <v>28</v>
      </c>
      <c r="K4" t="s">
        <v>46</v>
      </c>
      <c r="L4" t="s">
        <v>44</v>
      </c>
      <c r="M4" t="s">
        <v>25</v>
      </c>
      <c r="N4" s="2">
        <v>45628.8125</v>
      </c>
      <c r="O4" s="2">
        <v>45628.840277777781</v>
      </c>
      <c r="P4">
        <v>40</v>
      </c>
      <c r="Q4">
        <v>4.8</v>
      </c>
      <c r="R4" t="s">
        <v>47</v>
      </c>
      <c r="S4">
        <v>42</v>
      </c>
      <c r="T4" t="s">
        <v>48</v>
      </c>
      <c r="U4" s="1">
        <v>44995</v>
      </c>
      <c r="V4" t="s">
        <v>49</v>
      </c>
      <c r="W4" t="s">
        <v>50</v>
      </c>
      <c r="X4" t="s">
        <v>51</v>
      </c>
      <c r="Y4">
        <v>15</v>
      </c>
    </row>
    <row r="5" spans="1:25" x14ac:dyDescent="0.3">
      <c r="A5">
        <v>3</v>
      </c>
      <c r="B5">
        <v>1004</v>
      </c>
      <c r="C5" t="s">
        <v>24</v>
      </c>
      <c r="D5" s="1">
        <v>45628</v>
      </c>
      <c r="E5" t="s">
        <v>51</v>
      </c>
      <c r="F5" t="s">
        <v>52</v>
      </c>
      <c r="G5" t="s">
        <v>27</v>
      </c>
      <c r="H5">
        <v>8</v>
      </c>
      <c r="I5" t="s">
        <v>53</v>
      </c>
      <c r="J5">
        <v>4</v>
      </c>
      <c r="K5" t="s">
        <v>54</v>
      </c>
      <c r="L5" t="s">
        <v>52</v>
      </c>
      <c r="M5" t="s">
        <v>51</v>
      </c>
      <c r="N5" s="2">
        <v>45628.3125</v>
      </c>
      <c r="O5" s="2">
        <v>45628.333333333336</v>
      </c>
      <c r="P5">
        <v>30</v>
      </c>
      <c r="Q5">
        <v>4.2</v>
      </c>
      <c r="R5" t="s">
        <v>30</v>
      </c>
      <c r="S5">
        <v>28</v>
      </c>
      <c r="T5" t="s">
        <v>31</v>
      </c>
      <c r="U5" s="1">
        <v>44941</v>
      </c>
      <c r="V5" t="s">
        <v>32</v>
      </c>
      <c r="W5" t="s">
        <v>33</v>
      </c>
      <c r="X5" t="s">
        <v>25</v>
      </c>
      <c r="Y5">
        <v>12</v>
      </c>
    </row>
    <row r="6" spans="1:25" x14ac:dyDescent="0.3">
      <c r="A6">
        <v>4</v>
      </c>
      <c r="B6">
        <v>1005</v>
      </c>
      <c r="C6" t="s">
        <v>55</v>
      </c>
      <c r="D6" s="1">
        <v>45629</v>
      </c>
      <c r="E6" t="s">
        <v>35</v>
      </c>
      <c r="F6" t="s">
        <v>36</v>
      </c>
      <c r="G6" t="s">
        <v>27</v>
      </c>
      <c r="H6">
        <v>9</v>
      </c>
      <c r="I6" t="s">
        <v>37</v>
      </c>
      <c r="J6">
        <v>4</v>
      </c>
      <c r="K6" t="s">
        <v>56</v>
      </c>
      <c r="L6" t="s">
        <v>36</v>
      </c>
      <c r="M6" t="s">
        <v>35</v>
      </c>
      <c r="N6" s="2">
        <v>45629.541666666664</v>
      </c>
      <c r="O6" s="2">
        <v>45629.552083333336</v>
      </c>
      <c r="P6">
        <v>15</v>
      </c>
      <c r="Q6">
        <v>4.7</v>
      </c>
      <c r="R6" t="s">
        <v>57</v>
      </c>
      <c r="S6">
        <v>27</v>
      </c>
      <c r="T6" t="s">
        <v>58</v>
      </c>
      <c r="U6" s="1">
        <v>45021</v>
      </c>
      <c r="V6" t="s">
        <v>59</v>
      </c>
      <c r="W6" t="s">
        <v>60</v>
      </c>
      <c r="X6" t="s">
        <v>25</v>
      </c>
      <c r="Y6">
        <v>10</v>
      </c>
    </row>
    <row r="7" spans="1:25" x14ac:dyDescent="0.3">
      <c r="A7">
        <v>5</v>
      </c>
      <c r="B7">
        <v>1006</v>
      </c>
      <c r="C7" t="s">
        <v>34</v>
      </c>
      <c r="D7" s="1">
        <v>45629</v>
      </c>
      <c r="E7" t="s">
        <v>25</v>
      </c>
      <c r="F7" t="s">
        <v>26</v>
      </c>
      <c r="G7" t="s">
        <v>27</v>
      </c>
      <c r="H7">
        <v>14</v>
      </c>
      <c r="I7" t="s">
        <v>28</v>
      </c>
      <c r="J7">
        <v>4</v>
      </c>
      <c r="K7" t="s">
        <v>61</v>
      </c>
      <c r="L7" t="s">
        <v>26</v>
      </c>
      <c r="M7" t="s">
        <v>25</v>
      </c>
      <c r="N7" s="2">
        <v>45629.770833333336</v>
      </c>
      <c r="O7" s="2">
        <v>45629.791666666664</v>
      </c>
      <c r="P7">
        <v>30</v>
      </c>
      <c r="Q7">
        <v>4.3</v>
      </c>
      <c r="R7" t="s">
        <v>39</v>
      </c>
      <c r="S7">
        <v>35</v>
      </c>
      <c r="T7" t="s">
        <v>40</v>
      </c>
      <c r="U7" s="1">
        <v>44977</v>
      </c>
      <c r="V7" t="s">
        <v>41</v>
      </c>
      <c r="W7" t="s">
        <v>42</v>
      </c>
      <c r="X7" t="s">
        <v>35</v>
      </c>
      <c r="Y7">
        <v>8</v>
      </c>
    </row>
    <row r="8" spans="1:25" x14ac:dyDescent="0.3">
      <c r="A8">
        <v>6</v>
      </c>
      <c r="B8">
        <v>1007</v>
      </c>
      <c r="C8" t="s">
        <v>62</v>
      </c>
      <c r="D8" s="1">
        <v>45630</v>
      </c>
      <c r="E8" t="s">
        <v>25</v>
      </c>
      <c r="F8" t="s">
        <v>44</v>
      </c>
      <c r="G8" t="s">
        <v>27</v>
      </c>
      <c r="H8">
        <v>13.5</v>
      </c>
      <c r="I8" t="s">
        <v>28</v>
      </c>
      <c r="J8">
        <v>4</v>
      </c>
      <c r="K8" t="s">
        <v>63</v>
      </c>
      <c r="L8" t="s">
        <v>44</v>
      </c>
      <c r="M8" t="s">
        <v>25</v>
      </c>
      <c r="N8" s="2">
        <v>45630.75</v>
      </c>
      <c r="O8" s="2">
        <v>45630.78125</v>
      </c>
      <c r="P8">
        <v>45</v>
      </c>
      <c r="Q8">
        <v>4.5999999999999996</v>
      </c>
      <c r="R8" t="s">
        <v>64</v>
      </c>
      <c r="S8">
        <v>30</v>
      </c>
      <c r="T8" t="s">
        <v>65</v>
      </c>
      <c r="U8" s="1">
        <v>45068</v>
      </c>
      <c r="V8" t="s">
        <v>66</v>
      </c>
      <c r="W8" t="s">
        <v>67</v>
      </c>
      <c r="X8" t="s">
        <v>35</v>
      </c>
      <c r="Y8">
        <v>9</v>
      </c>
    </row>
    <row r="9" spans="1:25" x14ac:dyDescent="0.3">
      <c r="A9">
        <v>7</v>
      </c>
      <c r="B9">
        <v>1008</v>
      </c>
      <c r="C9" t="s">
        <v>43</v>
      </c>
      <c r="D9" s="1">
        <v>45630</v>
      </c>
      <c r="E9" t="s">
        <v>35</v>
      </c>
      <c r="F9" t="s">
        <v>68</v>
      </c>
      <c r="G9" t="s">
        <v>45</v>
      </c>
      <c r="H9">
        <v>11</v>
      </c>
      <c r="I9" t="s">
        <v>37</v>
      </c>
      <c r="K9" t="s">
        <v>69</v>
      </c>
      <c r="L9" t="s">
        <v>68</v>
      </c>
      <c r="M9" t="s">
        <v>35</v>
      </c>
      <c r="N9" s="2">
        <v>45630.5625</v>
      </c>
      <c r="O9" s="2">
        <v>45630.576388888891</v>
      </c>
      <c r="P9">
        <v>20</v>
      </c>
      <c r="Q9">
        <v>4.4000000000000004</v>
      </c>
      <c r="R9" t="s">
        <v>47</v>
      </c>
      <c r="S9">
        <v>42</v>
      </c>
      <c r="T9" t="s">
        <v>48</v>
      </c>
      <c r="U9" s="1">
        <v>44995</v>
      </c>
      <c r="V9" t="s">
        <v>49</v>
      </c>
      <c r="W9" t="s">
        <v>50</v>
      </c>
      <c r="X9" t="s">
        <v>51</v>
      </c>
      <c r="Y9">
        <v>15</v>
      </c>
    </row>
    <row r="10" spans="1:25" x14ac:dyDescent="0.3">
      <c r="A10">
        <v>8</v>
      </c>
      <c r="B10">
        <v>1009</v>
      </c>
      <c r="C10" t="s">
        <v>24</v>
      </c>
      <c r="D10" s="1">
        <v>45631</v>
      </c>
      <c r="E10" t="s">
        <v>25</v>
      </c>
      <c r="F10" t="s">
        <v>44</v>
      </c>
      <c r="G10" t="s">
        <v>27</v>
      </c>
      <c r="H10">
        <v>12</v>
      </c>
      <c r="I10" t="s">
        <v>28</v>
      </c>
      <c r="J10">
        <v>5</v>
      </c>
      <c r="K10" t="s">
        <v>70</v>
      </c>
      <c r="L10" t="s">
        <v>44</v>
      </c>
      <c r="M10" t="s">
        <v>25</v>
      </c>
      <c r="N10" s="2">
        <v>45631.791666666664</v>
      </c>
      <c r="O10" s="2">
        <v>45631.819444444445</v>
      </c>
      <c r="P10">
        <v>40</v>
      </c>
      <c r="Q10">
        <v>4.9000000000000004</v>
      </c>
      <c r="R10" t="s">
        <v>30</v>
      </c>
      <c r="S10">
        <v>28</v>
      </c>
      <c r="T10" t="s">
        <v>31</v>
      </c>
      <c r="U10" s="1">
        <v>44941</v>
      </c>
      <c r="V10" t="s">
        <v>32</v>
      </c>
      <c r="W10" t="s">
        <v>33</v>
      </c>
      <c r="X10" t="s">
        <v>25</v>
      </c>
      <c r="Y10">
        <v>12</v>
      </c>
    </row>
    <row r="11" spans="1:25" x14ac:dyDescent="0.3">
      <c r="A11">
        <v>9</v>
      </c>
      <c r="B11">
        <v>1010</v>
      </c>
      <c r="C11" t="s">
        <v>34</v>
      </c>
      <c r="D11" s="1">
        <v>45631</v>
      </c>
      <c r="E11" t="s">
        <v>51</v>
      </c>
      <c r="F11" t="s">
        <v>71</v>
      </c>
      <c r="G11" t="s">
        <v>27</v>
      </c>
      <c r="H11">
        <v>7</v>
      </c>
      <c r="I11" t="s">
        <v>53</v>
      </c>
      <c r="J11">
        <v>4</v>
      </c>
      <c r="K11" t="s">
        <v>72</v>
      </c>
      <c r="L11" t="s">
        <v>71</v>
      </c>
      <c r="M11" t="s">
        <v>51</v>
      </c>
      <c r="N11" s="2">
        <v>45631.291666666664</v>
      </c>
      <c r="O11" s="2">
        <v>45631.298611111109</v>
      </c>
      <c r="P11">
        <v>10</v>
      </c>
      <c r="Q11">
        <v>4.0999999999999996</v>
      </c>
      <c r="R11" t="s">
        <v>39</v>
      </c>
      <c r="S11">
        <v>35</v>
      </c>
      <c r="T11" t="s">
        <v>40</v>
      </c>
      <c r="U11" s="1">
        <v>44977</v>
      </c>
      <c r="V11" t="s">
        <v>41</v>
      </c>
      <c r="W11" t="s">
        <v>42</v>
      </c>
      <c r="X11" t="s">
        <v>35</v>
      </c>
      <c r="Y11">
        <v>8</v>
      </c>
    </row>
    <row r="12" spans="1:25" x14ac:dyDescent="0.3">
      <c r="A12">
        <v>10</v>
      </c>
      <c r="B12">
        <v>1011</v>
      </c>
      <c r="C12" t="s">
        <v>43</v>
      </c>
      <c r="D12" s="1">
        <v>45632</v>
      </c>
      <c r="E12" t="s">
        <v>51</v>
      </c>
      <c r="F12" t="s">
        <v>52</v>
      </c>
      <c r="G12" t="s">
        <v>27</v>
      </c>
      <c r="H12">
        <v>8.5</v>
      </c>
      <c r="I12" t="s">
        <v>53</v>
      </c>
      <c r="J12">
        <v>4</v>
      </c>
      <c r="K12" t="s">
        <v>73</v>
      </c>
      <c r="L12" t="s">
        <v>52</v>
      </c>
      <c r="M12" t="s">
        <v>51</v>
      </c>
      <c r="N12" s="2">
        <v>45632.333333333336</v>
      </c>
      <c r="O12" s="2">
        <v>45632.354166666664</v>
      </c>
      <c r="P12">
        <v>30</v>
      </c>
      <c r="Q12">
        <v>4.5999999999999996</v>
      </c>
      <c r="R12" t="s">
        <v>47</v>
      </c>
      <c r="S12">
        <v>42</v>
      </c>
      <c r="T12" t="s">
        <v>48</v>
      </c>
      <c r="U12" s="1">
        <v>44995</v>
      </c>
      <c r="V12" t="s">
        <v>49</v>
      </c>
      <c r="W12" t="s">
        <v>50</v>
      </c>
      <c r="X12" t="s">
        <v>51</v>
      </c>
      <c r="Y12">
        <v>15</v>
      </c>
    </row>
    <row r="13" spans="1:25" x14ac:dyDescent="0.3">
      <c r="A13">
        <v>11</v>
      </c>
      <c r="B13">
        <v>1012</v>
      </c>
      <c r="C13" t="s">
        <v>55</v>
      </c>
      <c r="D13" s="1">
        <v>45632</v>
      </c>
      <c r="E13" t="s">
        <v>25</v>
      </c>
      <c r="F13" t="s">
        <v>26</v>
      </c>
      <c r="G13" t="s">
        <v>27</v>
      </c>
      <c r="H13">
        <v>12.5</v>
      </c>
      <c r="I13" t="s">
        <v>28</v>
      </c>
      <c r="J13">
        <v>4</v>
      </c>
      <c r="K13" t="s">
        <v>74</v>
      </c>
      <c r="L13" t="s">
        <v>26</v>
      </c>
      <c r="M13" t="s">
        <v>25</v>
      </c>
      <c r="N13" s="2">
        <v>45632.791666666664</v>
      </c>
      <c r="O13" s="2">
        <v>45632.819444444445</v>
      </c>
      <c r="P13">
        <v>40</v>
      </c>
      <c r="Q13">
        <v>4.7</v>
      </c>
      <c r="R13" t="s">
        <v>57</v>
      </c>
      <c r="S13">
        <v>27</v>
      </c>
      <c r="T13" t="s">
        <v>58</v>
      </c>
      <c r="U13" s="1">
        <v>45021</v>
      </c>
      <c r="V13" t="s">
        <v>59</v>
      </c>
      <c r="W13" t="s">
        <v>60</v>
      </c>
      <c r="X13" t="s">
        <v>25</v>
      </c>
      <c r="Y13">
        <v>10</v>
      </c>
    </row>
    <row r="14" spans="1:25" x14ac:dyDescent="0.3">
      <c r="A14">
        <v>12</v>
      </c>
      <c r="B14">
        <v>1013</v>
      </c>
      <c r="C14" t="s">
        <v>62</v>
      </c>
      <c r="D14" s="1">
        <v>45633</v>
      </c>
      <c r="E14" t="s">
        <v>35</v>
      </c>
      <c r="F14" t="s">
        <v>36</v>
      </c>
      <c r="G14" t="s">
        <v>27</v>
      </c>
      <c r="H14">
        <v>9</v>
      </c>
      <c r="I14" t="s">
        <v>37</v>
      </c>
      <c r="J14">
        <v>4</v>
      </c>
      <c r="K14" t="s">
        <v>75</v>
      </c>
      <c r="L14" t="s">
        <v>36</v>
      </c>
      <c r="M14" t="s">
        <v>35</v>
      </c>
      <c r="N14" s="2">
        <v>45633.520833333336</v>
      </c>
      <c r="O14" s="2">
        <v>45633.541666666664</v>
      </c>
      <c r="P14">
        <v>30</v>
      </c>
      <c r="Q14">
        <v>4.4000000000000004</v>
      </c>
      <c r="R14" t="s">
        <v>64</v>
      </c>
      <c r="S14">
        <v>30</v>
      </c>
      <c r="T14" t="s">
        <v>65</v>
      </c>
      <c r="U14" s="1">
        <v>45068</v>
      </c>
      <c r="V14" t="s">
        <v>66</v>
      </c>
      <c r="W14" t="s">
        <v>67</v>
      </c>
      <c r="X14" t="s">
        <v>35</v>
      </c>
      <c r="Y14">
        <v>9</v>
      </c>
    </row>
    <row r="15" spans="1:25" x14ac:dyDescent="0.3">
      <c r="A15">
        <v>13</v>
      </c>
      <c r="B15">
        <v>1014</v>
      </c>
      <c r="C15" t="s">
        <v>76</v>
      </c>
      <c r="D15" s="1">
        <v>45633</v>
      </c>
      <c r="E15" t="s">
        <v>25</v>
      </c>
      <c r="F15" t="s">
        <v>44</v>
      </c>
      <c r="G15" t="s">
        <v>27</v>
      </c>
      <c r="H15">
        <v>13</v>
      </c>
      <c r="I15" t="s">
        <v>28</v>
      </c>
      <c r="J15">
        <v>5</v>
      </c>
      <c r="K15" t="s">
        <v>77</v>
      </c>
      <c r="L15" t="s">
        <v>44</v>
      </c>
      <c r="M15" t="s">
        <v>25</v>
      </c>
      <c r="N15" s="2">
        <v>45633.75</v>
      </c>
      <c r="O15" s="2">
        <v>45633.78125</v>
      </c>
      <c r="P15">
        <v>45</v>
      </c>
      <c r="Q15">
        <v>4.8</v>
      </c>
      <c r="R15" t="s">
        <v>78</v>
      </c>
      <c r="S15">
        <v>25</v>
      </c>
      <c r="T15" t="s">
        <v>79</v>
      </c>
      <c r="U15" s="1">
        <v>45092</v>
      </c>
      <c r="V15" t="s">
        <v>80</v>
      </c>
      <c r="W15" t="s">
        <v>81</v>
      </c>
      <c r="X15" t="s">
        <v>25</v>
      </c>
      <c r="Y15">
        <v>7</v>
      </c>
    </row>
    <row r="16" spans="1:25" x14ac:dyDescent="0.3">
      <c r="A16">
        <v>14</v>
      </c>
      <c r="B16">
        <v>1015</v>
      </c>
      <c r="C16" t="s">
        <v>82</v>
      </c>
      <c r="D16" s="1">
        <v>45634</v>
      </c>
      <c r="E16" t="s">
        <v>25</v>
      </c>
      <c r="F16" t="s">
        <v>26</v>
      </c>
      <c r="G16" t="s">
        <v>27</v>
      </c>
      <c r="H16">
        <v>14</v>
      </c>
      <c r="I16" t="s">
        <v>28</v>
      </c>
      <c r="J16">
        <v>5</v>
      </c>
      <c r="K16" t="s">
        <v>83</v>
      </c>
      <c r="L16" t="s">
        <v>26</v>
      </c>
      <c r="M16" t="s">
        <v>25</v>
      </c>
      <c r="N16" s="2">
        <v>45634.8125</v>
      </c>
      <c r="O16" s="2">
        <v>45634.840277777781</v>
      </c>
      <c r="P16">
        <v>40</v>
      </c>
      <c r="Q16">
        <v>5</v>
      </c>
      <c r="R16" t="s">
        <v>84</v>
      </c>
      <c r="S16">
        <v>38</v>
      </c>
      <c r="T16" t="s">
        <v>85</v>
      </c>
      <c r="U16" s="1">
        <v>45109</v>
      </c>
      <c r="V16" t="s">
        <v>86</v>
      </c>
      <c r="W16" t="s">
        <v>87</v>
      </c>
      <c r="X16" t="s">
        <v>51</v>
      </c>
      <c r="Y16">
        <v>14</v>
      </c>
    </row>
    <row r="17" spans="1:25" x14ac:dyDescent="0.3">
      <c r="A17">
        <v>15</v>
      </c>
      <c r="B17">
        <v>1016</v>
      </c>
      <c r="C17" t="s">
        <v>88</v>
      </c>
      <c r="D17" s="1">
        <v>45634</v>
      </c>
      <c r="E17" t="s">
        <v>35</v>
      </c>
      <c r="F17" t="s">
        <v>68</v>
      </c>
      <c r="G17" t="s">
        <v>27</v>
      </c>
      <c r="H17">
        <v>11</v>
      </c>
      <c r="I17" t="s">
        <v>37</v>
      </c>
      <c r="J17">
        <v>4</v>
      </c>
      <c r="K17" t="s">
        <v>89</v>
      </c>
      <c r="L17" t="s">
        <v>68</v>
      </c>
      <c r="M17" t="s">
        <v>35</v>
      </c>
      <c r="N17" s="2">
        <v>45634.5625</v>
      </c>
      <c r="O17" s="2">
        <v>45634.576388888891</v>
      </c>
      <c r="P17">
        <v>20</v>
      </c>
      <c r="Q17">
        <v>4.3</v>
      </c>
      <c r="R17" t="s">
        <v>90</v>
      </c>
      <c r="S17">
        <v>31</v>
      </c>
      <c r="T17" t="s">
        <v>91</v>
      </c>
      <c r="U17" s="1">
        <v>45149</v>
      </c>
      <c r="V17" t="s">
        <v>92</v>
      </c>
      <c r="W17" t="s">
        <v>93</v>
      </c>
      <c r="X17" t="s">
        <v>25</v>
      </c>
      <c r="Y17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BE3-17E1-4797-AE07-2BEF34591E69}">
  <dimension ref="A3:B10"/>
  <sheetViews>
    <sheetView workbookViewId="0">
      <selection activeCell="B10" sqref="A3:B10"/>
    </sheetView>
  </sheetViews>
  <sheetFormatPr defaultRowHeight="14.4" x14ac:dyDescent="0.3"/>
  <cols>
    <col min="1" max="1" width="13.33203125" bestFit="1" customWidth="1"/>
    <col min="2" max="2" width="15.109375" bestFit="1" customWidth="1"/>
  </cols>
  <sheetData>
    <row r="3" spans="1:2" x14ac:dyDescent="0.3">
      <c r="A3" s="3" t="s">
        <v>95</v>
      </c>
      <c r="B3" t="s">
        <v>97</v>
      </c>
    </row>
    <row r="4" spans="1:2" x14ac:dyDescent="0.3">
      <c r="A4" s="4" t="s">
        <v>44</v>
      </c>
      <c r="B4">
        <v>4</v>
      </c>
    </row>
    <row r="5" spans="1:2" x14ac:dyDescent="0.3">
      <c r="A5" s="4" t="s">
        <v>26</v>
      </c>
      <c r="B5">
        <v>4</v>
      </c>
    </row>
    <row r="6" spans="1:2" x14ac:dyDescent="0.3">
      <c r="A6" s="4" t="s">
        <v>36</v>
      </c>
      <c r="B6">
        <v>3</v>
      </c>
    </row>
    <row r="7" spans="1:2" x14ac:dyDescent="0.3">
      <c r="A7" s="4" t="s">
        <v>68</v>
      </c>
      <c r="B7">
        <v>2</v>
      </c>
    </row>
    <row r="8" spans="1:2" x14ac:dyDescent="0.3">
      <c r="A8" s="4" t="s">
        <v>52</v>
      </c>
      <c r="B8">
        <v>2</v>
      </c>
    </row>
    <row r="9" spans="1:2" x14ac:dyDescent="0.3">
      <c r="A9" s="4" t="s">
        <v>71</v>
      </c>
      <c r="B9">
        <v>1</v>
      </c>
    </row>
    <row r="10" spans="1:2" x14ac:dyDescent="0.3">
      <c r="A10" s="4" t="s">
        <v>96</v>
      </c>
      <c r="B10">
        <v>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EE8D-A981-4584-B813-DB6BFEE3AFA3}">
  <dimension ref="A1:B5"/>
  <sheetViews>
    <sheetView workbookViewId="0">
      <selection activeCell="M4" sqref="M4"/>
    </sheetView>
  </sheetViews>
  <sheetFormatPr defaultRowHeight="14.4" x14ac:dyDescent="0.3"/>
  <cols>
    <col min="1" max="1" width="12.44140625" bestFit="1" customWidth="1"/>
    <col min="2" max="3" width="18.88671875" bestFit="1" customWidth="1"/>
  </cols>
  <sheetData>
    <row r="1" spans="1:2" x14ac:dyDescent="0.3">
      <c r="A1" s="3" t="s">
        <v>95</v>
      </c>
      <c r="B1" t="s">
        <v>98</v>
      </c>
    </row>
    <row r="2" spans="1:2" x14ac:dyDescent="0.3">
      <c r="A2" s="4" t="s">
        <v>37</v>
      </c>
      <c r="B2">
        <v>50</v>
      </c>
    </row>
    <row r="3" spans="1:2" x14ac:dyDescent="0.3">
      <c r="A3" s="4" t="s">
        <v>53</v>
      </c>
      <c r="B3">
        <v>23.5</v>
      </c>
    </row>
    <row r="4" spans="1:2" x14ac:dyDescent="0.3">
      <c r="A4" s="4" t="s">
        <v>28</v>
      </c>
      <c r="B4">
        <v>106.5</v>
      </c>
    </row>
    <row r="5" spans="1:2" x14ac:dyDescent="0.3">
      <c r="A5" s="4" t="s">
        <v>96</v>
      </c>
      <c r="B5">
        <v>180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AD5D-9BDA-4E94-89A5-A5C19D801E97}">
  <dimension ref="A1:G18"/>
  <sheetViews>
    <sheetView zoomScale="85" workbookViewId="0">
      <selection activeCell="B15" sqref="B15"/>
    </sheetView>
  </sheetViews>
  <sheetFormatPr defaultRowHeight="14.4" x14ac:dyDescent="0.3"/>
  <cols>
    <col min="1" max="1" width="13" bestFit="1" customWidth="1"/>
    <col min="2" max="2" width="15.6640625" bestFit="1" customWidth="1"/>
    <col min="3" max="3" width="12.21875" bestFit="1" customWidth="1"/>
    <col min="4" max="4" width="19.21875" bestFit="1" customWidth="1"/>
  </cols>
  <sheetData>
    <row r="1" spans="1:7" x14ac:dyDescent="0.3">
      <c r="A1" s="3" t="s">
        <v>95</v>
      </c>
      <c r="B1" t="s">
        <v>99</v>
      </c>
    </row>
    <row r="2" spans="1:7" x14ac:dyDescent="0.3">
      <c r="A2" s="4">
        <v>4</v>
      </c>
      <c r="B2" s="6">
        <v>4</v>
      </c>
    </row>
    <row r="3" spans="1:7" x14ac:dyDescent="0.3">
      <c r="A3" s="4">
        <v>4.0999999999999996</v>
      </c>
      <c r="B3" s="6">
        <v>4</v>
      </c>
    </row>
    <row r="4" spans="1:7" x14ac:dyDescent="0.3">
      <c r="A4" s="4">
        <v>4.2</v>
      </c>
      <c r="B4" s="6">
        <v>4</v>
      </c>
    </row>
    <row r="5" spans="1:7" x14ac:dyDescent="0.3">
      <c r="A5" s="4">
        <v>4.3</v>
      </c>
      <c r="B5" s="6">
        <v>4</v>
      </c>
    </row>
    <row r="6" spans="1:7" x14ac:dyDescent="0.3">
      <c r="A6" s="4">
        <v>4.4000000000000004</v>
      </c>
      <c r="B6" s="6">
        <v>4</v>
      </c>
    </row>
    <row r="7" spans="1:7" x14ac:dyDescent="0.3">
      <c r="A7" s="4">
        <v>4.5</v>
      </c>
      <c r="B7" s="6">
        <v>5</v>
      </c>
      <c r="D7" t="s">
        <v>95</v>
      </c>
      <c r="E7" t="s">
        <v>99</v>
      </c>
    </row>
    <row r="8" spans="1:7" x14ac:dyDescent="0.3">
      <c r="A8" s="4">
        <v>4.5999999999999996</v>
      </c>
      <c r="B8" s="6">
        <v>4</v>
      </c>
      <c r="D8">
        <v>4</v>
      </c>
      <c r="E8">
        <v>4</v>
      </c>
      <c r="F8" s="5"/>
      <c r="G8" s="5"/>
    </row>
    <row r="9" spans="1:7" x14ac:dyDescent="0.3">
      <c r="A9" s="4">
        <v>4.7</v>
      </c>
      <c r="B9" s="6">
        <v>4</v>
      </c>
      <c r="D9">
        <v>4.0999999999999996</v>
      </c>
      <c r="E9">
        <v>4</v>
      </c>
      <c r="F9" s="4"/>
    </row>
    <row r="10" spans="1:7" x14ac:dyDescent="0.3">
      <c r="A10" s="4">
        <v>4.8</v>
      </c>
      <c r="B10" s="6">
        <v>5</v>
      </c>
      <c r="D10">
        <v>4.2</v>
      </c>
      <c r="E10">
        <v>4</v>
      </c>
      <c r="F10" s="4"/>
    </row>
    <row r="11" spans="1:7" x14ac:dyDescent="0.3">
      <c r="A11" s="4">
        <v>4.9000000000000004</v>
      </c>
      <c r="B11" s="6">
        <v>5</v>
      </c>
      <c r="D11">
        <v>4.3</v>
      </c>
      <c r="E11">
        <v>4</v>
      </c>
      <c r="F11" s="4"/>
    </row>
    <row r="12" spans="1:7" x14ac:dyDescent="0.3">
      <c r="A12" s="4">
        <v>5</v>
      </c>
      <c r="B12" s="6">
        <v>5</v>
      </c>
      <c r="D12">
        <v>4.4000000000000004</v>
      </c>
      <c r="E12">
        <v>4</v>
      </c>
      <c r="F12" s="4"/>
    </row>
    <row r="13" spans="1:7" x14ac:dyDescent="0.3">
      <c r="D13">
        <v>4.5</v>
      </c>
      <c r="E13">
        <v>5</v>
      </c>
      <c r="F13" s="4"/>
    </row>
    <row r="14" spans="1:7" x14ac:dyDescent="0.3">
      <c r="D14">
        <v>4.5999999999999996</v>
      </c>
      <c r="E14">
        <v>4</v>
      </c>
      <c r="F14" s="4"/>
    </row>
    <row r="15" spans="1:7" x14ac:dyDescent="0.3">
      <c r="D15">
        <v>4.7</v>
      </c>
      <c r="E15">
        <v>4</v>
      </c>
      <c r="F15" s="4"/>
    </row>
    <row r="16" spans="1:7" x14ac:dyDescent="0.3">
      <c r="D16">
        <v>4.8</v>
      </c>
      <c r="E16">
        <v>5</v>
      </c>
      <c r="F16" s="4"/>
    </row>
    <row r="17" spans="4:6" x14ac:dyDescent="0.3">
      <c r="D17">
        <v>4.9000000000000004</v>
      </c>
      <c r="E17">
        <v>5</v>
      </c>
      <c r="F17" s="4"/>
    </row>
    <row r="18" spans="4:6" x14ac:dyDescent="0.3">
      <c r="D18">
        <v>5</v>
      </c>
      <c r="E18">
        <v>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4FA4-215C-4181-B06F-B7058E97F6B1}">
  <dimension ref="C5:D14"/>
  <sheetViews>
    <sheetView workbookViewId="0">
      <selection activeCell="D10" sqref="C5:D14"/>
    </sheetView>
  </sheetViews>
  <sheetFormatPr defaultRowHeight="14.4" x14ac:dyDescent="0.3"/>
  <cols>
    <col min="3" max="3" width="12.44140625" bestFit="1" customWidth="1"/>
    <col min="4" max="4" width="15.109375" bestFit="1" customWidth="1"/>
  </cols>
  <sheetData>
    <row r="5" spans="3:4" x14ac:dyDescent="0.3">
      <c r="C5" s="3" t="s">
        <v>95</v>
      </c>
      <c r="D5" t="s">
        <v>97</v>
      </c>
    </row>
    <row r="6" spans="3:4" x14ac:dyDescent="0.3">
      <c r="C6" s="4">
        <v>25</v>
      </c>
      <c r="D6">
        <v>1</v>
      </c>
    </row>
    <row r="7" spans="3:4" x14ac:dyDescent="0.3">
      <c r="C7" s="4">
        <v>27</v>
      </c>
      <c r="D7">
        <v>2</v>
      </c>
    </row>
    <row r="8" spans="3:4" x14ac:dyDescent="0.3">
      <c r="C8" s="4">
        <v>28</v>
      </c>
      <c r="D8">
        <v>3</v>
      </c>
    </row>
    <row r="9" spans="3:4" x14ac:dyDescent="0.3">
      <c r="C9" s="4">
        <v>30</v>
      </c>
      <c r="D9">
        <v>2</v>
      </c>
    </row>
    <row r="10" spans="3:4" x14ac:dyDescent="0.3">
      <c r="C10" s="4">
        <v>31</v>
      </c>
      <c r="D10">
        <v>1</v>
      </c>
    </row>
    <row r="11" spans="3:4" x14ac:dyDescent="0.3">
      <c r="C11" s="4">
        <v>35</v>
      </c>
      <c r="D11">
        <v>3</v>
      </c>
    </row>
    <row r="12" spans="3:4" x14ac:dyDescent="0.3">
      <c r="C12" s="4">
        <v>38</v>
      </c>
      <c r="D12">
        <v>1</v>
      </c>
    </row>
    <row r="13" spans="3:4" x14ac:dyDescent="0.3">
      <c r="C13" s="4">
        <v>42</v>
      </c>
      <c r="D13">
        <v>3</v>
      </c>
    </row>
    <row r="14" spans="3:4" x14ac:dyDescent="0.3">
      <c r="C14" s="4" t="s">
        <v>96</v>
      </c>
      <c r="D14">
        <v>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CF15-C85B-4740-B71D-C4DADA936E4F}">
  <dimension ref="A1:B10"/>
  <sheetViews>
    <sheetView workbookViewId="0">
      <selection activeCell="N10" sqref="N10"/>
    </sheetView>
  </sheetViews>
  <sheetFormatPr defaultRowHeight="14.4" x14ac:dyDescent="0.3"/>
  <cols>
    <col min="1" max="1" width="12.44140625" bestFit="1" customWidth="1"/>
    <col min="2" max="2" width="15.109375" bestFit="1" customWidth="1"/>
  </cols>
  <sheetData>
    <row r="1" spans="1:2" x14ac:dyDescent="0.3">
      <c r="A1" s="3" t="s">
        <v>95</v>
      </c>
      <c r="B1" t="s">
        <v>97</v>
      </c>
    </row>
    <row r="2" spans="1:2" x14ac:dyDescent="0.3">
      <c r="A2" s="4" t="s">
        <v>79</v>
      </c>
      <c r="B2">
        <v>1</v>
      </c>
    </row>
    <row r="3" spans="1:2" x14ac:dyDescent="0.3">
      <c r="A3" s="4" t="s">
        <v>85</v>
      </c>
      <c r="B3">
        <v>1</v>
      </c>
    </row>
    <row r="4" spans="1:2" x14ac:dyDescent="0.3">
      <c r="A4" s="4" t="s">
        <v>48</v>
      </c>
      <c r="B4">
        <v>3</v>
      </c>
    </row>
    <row r="5" spans="1:2" x14ac:dyDescent="0.3">
      <c r="A5" s="4" t="s">
        <v>40</v>
      </c>
      <c r="B5">
        <v>3</v>
      </c>
    </row>
    <row r="6" spans="1:2" x14ac:dyDescent="0.3">
      <c r="A6" s="4" t="s">
        <v>91</v>
      </c>
      <c r="B6">
        <v>1</v>
      </c>
    </row>
    <row r="7" spans="1:2" x14ac:dyDescent="0.3">
      <c r="A7" s="4" t="s">
        <v>31</v>
      </c>
      <c r="B7">
        <v>3</v>
      </c>
    </row>
    <row r="8" spans="1:2" x14ac:dyDescent="0.3">
      <c r="A8" s="4" t="s">
        <v>58</v>
      </c>
      <c r="B8">
        <v>2</v>
      </c>
    </row>
    <row r="9" spans="1:2" x14ac:dyDescent="0.3">
      <c r="A9" s="4" t="s">
        <v>65</v>
      </c>
      <c r="B9">
        <v>2</v>
      </c>
    </row>
    <row r="10" spans="1:2" x14ac:dyDescent="0.3">
      <c r="A10" s="4" t="s">
        <v>96</v>
      </c>
      <c r="B10">
        <v>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Merged_User_Behavior_Data</vt:lpstr>
      <vt:lpstr>most popular dishes</vt:lpstr>
      <vt:lpstr>revenue by time of the day</vt:lpstr>
      <vt:lpstr>session ratings vs order rating</vt:lpstr>
      <vt:lpstr>order by age group</vt:lpstr>
      <vt:lpstr>orders by 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Devadiga</dc:creator>
  <cp:lastModifiedBy>Samarth Devadiga</cp:lastModifiedBy>
  <dcterms:created xsi:type="dcterms:W3CDTF">2024-12-23T14:38:47Z</dcterms:created>
  <dcterms:modified xsi:type="dcterms:W3CDTF">2024-12-23T15:18:56Z</dcterms:modified>
</cp:coreProperties>
</file>