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visual Search Experiment\data\"/>
    </mc:Choice>
  </mc:AlternateContent>
  <xr:revisionPtr revIDLastSave="0" documentId="13_ncr:1_{14E0BC26-AABA-42CE-B040-78A382A19C25}" xr6:coauthVersionLast="47" xr6:coauthVersionMax="47" xr10:uidLastSave="{00000000-0000-0000-0000-000000000000}"/>
  <bookViews>
    <workbookView xWindow="-110" yWindow="-110" windowWidth="19420" windowHeight="11500" xr2:uid="{E66E85A7-1D5D-4657-8452-AC2D9677B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G25" i="1"/>
  <c r="G26" i="1"/>
  <c r="G27" i="1"/>
  <c r="G28" i="1"/>
  <c r="G29" i="1"/>
</calcChain>
</file>

<file path=xl/sharedStrings.xml><?xml version="1.0" encoding="utf-8"?>
<sst xmlns="http://schemas.openxmlformats.org/spreadsheetml/2006/main" count="25" uniqueCount="12">
  <si>
    <t>Set-Size 5</t>
  </si>
  <si>
    <t>Set-Size 10</t>
  </si>
  <si>
    <t>Mean 1</t>
  </si>
  <si>
    <t>Mean 2</t>
  </si>
  <si>
    <t>Mean 3</t>
  </si>
  <si>
    <t>Mean 4</t>
  </si>
  <si>
    <t>Mean 5</t>
  </si>
  <si>
    <t>Full Data</t>
  </si>
  <si>
    <t>ol full dat</t>
  </si>
  <si>
    <t xml:space="preserve">ref </t>
  </si>
  <si>
    <t>ref</t>
  </si>
  <si>
    <t>Meanwhile, the slope size for set-size vs. reaction time for each participant is 0.016177648, 0.063394, 0.052603, 0.014037 and 0.08402,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</si>
</sst>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0000"/>
      <color rgb="FFDE0000"/>
      <color rgb="FFFE2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RT</a:t>
            </a:r>
            <a:r>
              <a:rPr lang="en-IN" baseline="0"/>
              <a:t> Comparison of Set Size 5 and Set Size 10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Set-Size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Mean 1</c:v>
                </c:pt>
                <c:pt idx="1">
                  <c:v>Mean 2</c:v>
                </c:pt>
                <c:pt idx="2">
                  <c:v>Mean 3</c:v>
                </c:pt>
                <c:pt idx="3">
                  <c:v>Mean 4</c:v>
                </c:pt>
                <c:pt idx="4">
                  <c:v>Mean 5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1.3166081460000001</c:v>
                </c:pt>
                <c:pt idx="1">
                  <c:v>2.1679444631857701</c:v>
                </c:pt>
                <c:pt idx="2">
                  <c:v>1.60615332516942</c:v>
                </c:pt>
                <c:pt idx="3">
                  <c:v>1.6187902430000001</c:v>
                </c:pt>
                <c:pt idx="4">
                  <c:v>1.69986558704485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5-4B34-9130-6828C19DBB07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Set-Size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Mean 1</c:v>
                </c:pt>
                <c:pt idx="1">
                  <c:v>Mean 2</c:v>
                </c:pt>
                <c:pt idx="2">
                  <c:v>Mean 3</c:v>
                </c:pt>
                <c:pt idx="3">
                  <c:v>Mean 4</c:v>
                </c:pt>
                <c:pt idx="4">
                  <c:v>Mean 5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1.4233150109999999</c:v>
                </c:pt>
                <c:pt idx="1">
                  <c:v>2.5107331185029098</c:v>
                </c:pt>
                <c:pt idx="2">
                  <c:v>1.8949867249508401</c:v>
                </c:pt>
                <c:pt idx="3">
                  <c:v>1.714792756</c:v>
                </c:pt>
                <c:pt idx="4">
                  <c:v>2.145784049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5-4B34-9130-6828C19D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031696"/>
        <c:axId val="670031344"/>
      </c:barChart>
      <c:catAx>
        <c:axId val="67003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31344"/>
        <c:crosses val="autoZero"/>
        <c:auto val="1"/>
        <c:lblAlgn val="ctr"/>
        <c:lblOffset val="100"/>
        <c:noMultiLvlLbl val="0"/>
      </c:catAx>
      <c:valAx>
        <c:axId val="6700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Set-Size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Mean 1</c:v>
                </c:pt>
                <c:pt idx="1">
                  <c:v>Mean 2</c:v>
                </c:pt>
                <c:pt idx="2">
                  <c:v>Mean 3</c:v>
                </c:pt>
                <c:pt idx="3">
                  <c:v>Mean 4</c:v>
                </c:pt>
                <c:pt idx="4">
                  <c:v>Mean 5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1.3166081460000001</c:v>
                </c:pt>
                <c:pt idx="1">
                  <c:v>2.1679444631857701</c:v>
                </c:pt>
                <c:pt idx="2">
                  <c:v>1.60615332516942</c:v>
                </c:pt>
                <c:pt idx="3">
                  <c:v>1.6187902430000001</c:v>
                </c:pt>
                <c:pt idx="4">
                  <c:v>1.69986558704485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A-4887-B882-022A7F85B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072816"/>
        <c:axId val="670032400"/>
      </c:barChart>
      <c:catAx>
        <c:axId val="86607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32400"/>
        <c:crosses val="autoZero"/>
        <c:auto val="1"/>
        <c:lblAlgn val="ctr"/>
        <c:lblOffset val="100"/>
        <c:noMultiLvlLbl val="0"/>
      </c:catAx>
      <c:valAx>
        <c:axId val="6700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7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Set-Size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Sheet1!$D$4:$D$8</c:f>
              <c:strCache>
                <c:ptCount val="5"/>
                <c:pt idx="0">
                  <c:v>Mean 1</c:v>
                </c:pt>
                <c:pt idx="1">
                  <c:v>Mean 2</c:v>
                </c:pt>
                <c:pt idx="2">
                  <c:v>Mean 3</c:v>
                </c:pt>
                <c:pt idx="3">
                  <c:v>Mean 4</c:v>
                </c:pt>
                <c:pt idx="4">
                  <c:v>Mean 5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1.4233150109999999</c:v>
                </c:pt>
                <c:pt idx="1">
                  <c:v>2.5107331185029098</c:v>
                </c:pt>
                <c:pt idx="2">
                  <c:v>1.8949867249508401</c:v>
                </c:pt>
                <c:pt idx="3">
                  <c:v>1.714792756</c:v>
                </c:pt>
                <c:pt idx="4">
                  <c:v>2.145784049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B-413A-AA9D-2B401E5F0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591544"/>
        <c:axId val="870306328"/>
      </c:barChart>
      <c:catAx>
        <c:axId val="86959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06328"/>
        <c:crosses val="autoZero"/>
        <c:auto val="1"/>
        <c:lblAlgn val="ctr"/>
        <c:lblOffset val="100"/>
        <c:noMultiLvlLbl val="0"/>
      </c:catAx>
      <c:valAx>
        <c:axId val="8703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9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Sheet1!$G$24</c:f>
              <c:strCache>
                <c:ptCount val="1"/>
                <c:pt idx="0">
                  <c:v>Full Data</c:v>
                </c:pt>
              </c:strCache>
            </c:strRef>
          </c:tx>
          <c:spPr>
            <a:solidFill>
              <a:srgbClr val="C40000"/>
            </a:solidFill>
            <a:ln>
              <a:noFill/>
            </a:ln>
            <a:effectLst/>
          </c:spPr>
          <c:invertIfNegative val="0"/>
          <c:cat>
            <c:strRef>
              <c:f>Sheet1!$F$25:$F$29</c:f>
              <c:strCache>
                <c:ptCount val="5"/>
                <c:pt idx="0">
                  <c:v>Mean 1</c:v>
                </c:pt>
                <c:pt idx="1">
                  <c:v>Mean 2</c:v>
                </c:pt>
                <c:pt idx="2">
                  <c:v>Mean 3</c:v>
                </c:pt>
                <c:pt idx="3">
                  <c:v>Mean 4</c:v>
                </c:pt>
                <c:pt idx="4">
                  <c:v>Mean 5</c:v>
                </c:pt>
              </c:strCache>
            </c:strRef>
          </c:cat>
          <c:val>
            <c:numRef>
              <c:f>Sheet1!$D$32:$D$36</c:f>
              <c:numCache>
                <c:formatCode>General</c:formatCode>
                <c:ptCount val="5"/>
                <c:pt idx="0">
                  <c:v>1.3705967379999999</c:v>
                </c:pt>
                <c:pt idx="1">
                  <c:v>2.3435810060000004</c:v>
                </c:pt>
                <c:pt idx="2">
                  <c:v>1.7321862079999999</c:v>
                </c:pt>
                <c:pt idx="3">
                  <c:v>1.670852542</c:v>
                </c:pt>
                <c:pt idx="4">
                  <c:v>1.9086781900000001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8-48DB-9811-5F41E36E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587672"/>
        <c:axId val="869585560"/>
      </c:barChart>
      <c:catAx>
        <c:axId val="86958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85560"/>
        <c:crosses val="autoZero"/>
        <c:auto val="1"/>
        <c:lblAlgn val="ctr"/>
        <c:lblOffset val="100"/>
        <c:noMultiLvlLbl val="0"/>
      </c:catAx>
      <c:valAx>
        <c:axId val="8695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8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Sheet1!$F$25</c:f>
              <c:strCache>
                <c:ptCount val="1"/>
                <c:pt idx="0">
                  <c:v>Mean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Sheet1!$G$24:$I$24</c:f>
              <c:strCache>
                <c:ptCount val="3"/>
                <c:pt idx="0">
                  <c:v>Full Data</c:v>
                </c:pt>
                <c:pt idx="1">
                  <c:v>Set-Size 5</c:v>
                </c:pt>
                <c:pt idx="2">
                  <c:v>Set-Size 10</c:v>
                </c:pt>
              </c:strCache>
            </c:strRef>
          </c:cat>
          <c:val>
            <c:numRef>
              <c:f>Sheet1!$G$25:$I$25</c:f>
              <c:numCache>
                <c:formatCode>General</c:formatCode>
                <c:ptCount val="3"/>
                <c:pt idx="0">
                  <c:v>1.3705967379999999</c:v>
                </c:pt>
                <c:pt idx="1">
                  <c:v>1.3166081460000001</c:v>
                </c:pt>
                <c:pt idx="2">
                  <c:v>1.4233150109999999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A-4510-AFFD-D1F55EDB2AAF}"/>
            </c:ext>
          </c:extLst>
        </c:ser>
        <c:ser>
          <c:idx val="1"/>
          <c:order val="1"/>
          <c:tx>
            <c:strRef>
              <c:f>Sheet1!$F$26</c:f>
              <c:strCache>
                <c:ptCount val="1"/>
                <c:pt idx="0">
                  <c:v>Mean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Sheet1!$G$24:$I$24</c:f>
              <c:strCache>
                <c:ptCount val="3"/>
                <c:pt idx="0">
                  <c:v>Full Data</c:v>
                </c:pt>
                <c:pt idx="1">
                  <c:v>Set-Size 5</c:v>
                </c:pt>
                <c:pt idx="2">
                  <c:v>Set-Size 10</c:v>
                </c:pt>
              </c:strCache>
            </c:strRef>
          </c:cat>
          <c:val>
            <c:numRef>
              <c:f>Sheet1!$G$26:$I$26</c:f>
              <c:numCache>
                <c:formatCode>General</c:formatCode>
                <c:ptCount val="3"/>
                <c:pt idx="0">
                  <c:v>2.3435810060000004</c:v>
                </c:pt>
                <c:pt idx="1">
                  <c:v>2.1679444631857701</c:v>
                </c:pt>
                <c:pt idx="2">
                  <c:v>2.5107331185029098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A-4510-AFFD-D1F55EDB2AAF}"/>
            </c:ext>
          </c:extLst>
        </c:ser>
        <c:ser>
          <c:idx val="2"/>
          <c:order val="2"/>
          <c:tx>
            <c:strRef>
              <c:f>Sheet1!$F$27</c:f>
              <c:strCache>
                <c:ptCount val="1"/>
                <c:pt idx="0">
                  <c:v>Mean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Sheet1!$G$24:$I$24</c:f>
              <c:strCache>
                <c:ptCount val="3"/>
                <c:pt idx="0">
                  <c:v>Full Data</c:v>
                </c:pt>
                <c:pt idx="1">
                  <c:v>Set-Size 5</c:v>
                </c:pt>
                <c:pt idx="2">
                  <c:v>Set-Size 10</c:v>
                </c:pt>
              </c:strCache>
            </c:strRef>
          </c:cat>
          <c:val>
            <c:numRef>
              <c:f>Sheet1!$G$27:$I$27</c:f>
              <c:numCache>
                <c:formatCode>General</c:formatCode>
                <c:ptCount val="3"/>
                <c:pt idx="0">
                  <c:v>1.7321862079999999</c:v>
                </c:pt>
                <c:pt idx="1">
                  <c:v>1.60615332516942</c:v>
                </c:pt>
                <c:pt idx="2">
                  <c:v>1.8949867249508401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A-4510-AFFD-D1F55EDB2AAF}"/>
            </c:ext>
          </c:extLst>
        </c:ser>
        <c:ser>
          <c:idx val="3"/>
          <c:order val="3"/>
          <c:tx>
            <c:strRef>
              <c:f>Sheet1!$F$28</c:f>
              <c:strCache>
                <c:ptCount val="1"/>
                <c:pt idx="0">
                  <c:v>Mean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Sheet1!$G$24:$I$24</c:f>
              <c:strCache>
                <c:ptCount val="3"/>
                <c:pt idx="0">
                  <c:v>Full Data</c:v>
                </c:pt>
                <c:pt idx="1">
                  <c:v>Set-Size 5</c:v>
                </c:pt>
                <c:pt idx="2">
                  <c:v>Set-Size 10</c:v>
                </c:pt>
              </c:strCache>
            </c:strRef>
          </c:cat>
          <c:val>
            <c:numRef>
              <c:f>Sheet1!$G$28:$I$28</c:f>
              <c:numCache>
                <c:formatCode>General</c:formatCode>
                <c:ptCount val="3"/>
                <c:pt idx="0">
                  <c:v>1.670852542</c:v>
                </c:pt>
                <c:pt idx="1">
                  <c:v>1.6187902430000001</c:v>
                </c:pt>
                <c:pt idx="2">
                  <c:v>1.714792756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EA-4510-AFFD-D1F55EDB2AAF}"/>
            </c:ext>
          </c:extLst>
        </c:ser>
        <c:ser>
          <c:idx val="4"/>
          <c:order val="4"/>
          <c:tx>
            <c:strRef>
              <c:f>Sheet1!$F$29</c:f>
              <c:strCache>
                <c:ptCount val="1"/>
                <c:pt idx="0">
                  <c:v>Mean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Sheet1!$G$24:$I$24</c:f>
              <c:strCache>
                <c:ptCount val="3"/>
                <c:pt idx="0">
                  <c:v>Full Data</c:v>
                </c:pt>
                <c:pt idx="1">
                  <c:v>Set-Size 5</c:v>
                </c:pt>
                <c:pt idx="2">
                  <c:v>Set-Size 10</c:v>
                </c:pt>
              </c:strCache>
            </c:strRef>
          </c:cat>
          <c:val>
            <c:numRef>
              <c:f>Sheet1!$G$29:$I$29</c:f>
              <c:numCache>
                <c:formatCode>General</c:formatCode>
                <c:ptCount val="3"/>
                <c:pt idx="0">
                  <c:v>1.9086781900000001</c:v>
                </c:pt>
                <c:pt idx="1">
                  <c:v>1.69986558704485</c:v>
                </c:pt>
                <c:pt idx="2">
                  <c:v>2.145784049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EA-4510-AFFD-D1F55EDB2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578872"/>
        <c:axId val="869580632"/>
      </c:barChart>
      <c:catAx>
        <c:axId val="86957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80632"/>
        <c:crosses val="autoZero"/>
        <c:auto val="1"/>
        <c:lblAlgn val="ctr"/>
        <c:lblOffset val="100"/>
        <c:noMultiLvlLbl val="0"/>
      </c:catAx>
      <c:valAx>
        <c:axId val="86958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7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284389</xdr:colOff>
      <xdr:row>20</xdr:row>
      <xdr:rowOff>120423</xdr:rowOff>
    </xdr:from>
    <xdr:to>
      <xdr:col>17</xdr:col>
      <xdr:colOff>122463</xdr:colOff>
      <xdr:row>35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25F88-2773-B9CB-BFE3-3B1FCE908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442912</xdr:colOff>
      <xdr:row>4</xdr:row>
      <xdr:rowOff>61912</xdr:rowOff>
    </xdr:from>
    <xdr:to>
      <xdr:col>18</xdr:col>
      <xdr:colOff>138112</xdr:colOff>
      <xdr:row>18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80F172-B190-8725-20FD-E81145D74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274183</xdr:colOff>
      <xdr:row>4</xdr:row>
      <xdr:rowOff>27894</xdr:rowOff>
    </xdr:from>
    <xdr:to>
      <xdr:col>24</xdr:col>
      <xdr:colOff>581704</xdr:colOff>
      <xdr:row>18</xdr:row>
      <xdr:rowOff>104094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08779B-628E-9BE6-D757-32F9CEF3C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185737</xdr:colOff>
      <xdr:row>5</xdr:row>
      <xdr:rowOff>52387</xdr:rowOff>
    </xdr:from>
    <xdr:to>
      <xdr:col>11</xdr:col>
      <xdr:colOff>347662</xdr:colOff>
      <xdr:row>19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5F7C73-79A5-D623-AA94-15F15E319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366712</xdr:colOff>
      <xdr:row>19</xdr:row>
      <xdr:rowOff>166687</xdr:rowOff>
    </xdr:from>
    <xdr:to>
      <xdr:col>25</xdr:col>
      <xdr:colOff>61912</xdr:colOff>
      <xdr:row>34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ED27D9-8D6F-D465-4253-04FD1A3D7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83BB-FB13-483D-8B45-F44EFE96606C}">
  <dimension ref="A3:I43"/>
  <sheetViews>
    <sheetView tabSelected="1" topLeftCell="K1" zoomScaleNormal="100" workbookViewId="0">
      <selection activeCell="E39" sqref="E39:I43"/>
    </sheetView>
  </sheetViews>
  <sheetFormatPr defaultRowHeight="14.5" x14ac:dyDescent="0.35"/>
  <cols>
    <col min="5" max="5" width="11.26953125" customWidth="1"/>
  </cols>
  <sheetData>
    <row r="3" spans="1:5" x14ac:dyDescent="0.35">
      <c r="B3" s="1"/>
      <c r="C3" s="1" t="s">
        <v>0</v>
      </c>
      <c r="D3" s="1"/>
      <c r="E3" s="1" t="s">
        <v>1</v>
      </c>
    </row>
    <row r="4" spans="1:5" x14ac:dyDescent="0.35">
      <c r="B4" s="1" t="s">
        <v>2</v>
      </c>
      <c r="C4" s="1">
        <v>1.3166081460000001</v>
      </c>
      <c r="D4" s="1" t="s">
        <v>2</v>
      </c>
      <c r="E4" s="1">
        <v>1.4233150109999999</v>
      </c>
    </row>
    <row r="5" spans="1:5" x14ac:dyDescent="0.35">
      <c r="B5" s="1" t="s">
        <v>3</v>
      </c>
      <c r="C5" s="1">
        <v>2.1679444631857701</v>
      </c>
      <c r="D5" s="1" t="s">
        <v>3</v>
      </c>
      <c r="E5" s="1">
        <v>2.5107331185029098</v>
      </c>
    </row>
    <row r="6" spans="1:5" x14ac:dyDescent="0.35">
      <c r="B6" s="1" t="s">
        <v>4</v>
      </c>
      <c r="C6" s="1">
        <v>1.60615332516942</v>
      </c>
      <c r="D6" s="1" t="s">
        <v>4</v>
      </c>
      <c r="E6" s="1">
        <v>1.8949867249508401</v>
      </c>
    </row>
    <row r="7" spans="1:5" x14ac:dyDescent="0.35">
      <c r="B7" s="1" t="s">
        <v>5</v>
      </c>
      <c r="C7" s="1">
        <v>1.6187902430000001</v>
      </c>
      <c r="D7" s="1" t="s">
        <v>5</v>
      </c>
      <c r="E7" s="1">
        <v>1.714792756</v>
      </c>
    </row>
    <row r="8" spans="1:5" x14ac:dyDescent="0.35">
      <c r="B8" s="1" t="s">
        <v>6</v>
      </c>
      <c r="C8" s="1">
        <v>1.69986558704485</v>
      </c>
      <c r="D8" s="1" t="s">
        <v>6</v>
      </c>
      <c r="E8" s="1">
        <v>2.145784049</v>
      </c>
    </row>
    <row r="14" spans="1:5" x14ac:dyDescent="0.35">
      <c r="A14" t="s">
        <v>9</v>
      </c>
      <c r="B14" t="s">
        <v>10</v>
      </c>
      <c r="C14" t="s">
        <v>10</v>
      </c>
    </row>
    <row r="15" spans="1:5" x14ac:dyDescent="0.35">
      <c r="A15">
        <v>7.3424454955150001E-2</v>
      </c>
      <c r="B15">
        <v>4.7605831107819997E-2</v>
      </c>
      <c r="C15">
        <v>1.3705967379999999</v>
      </c>
    </row>
    <row r="24" spans="3:9" x14ac:dyDescent="0.35">
      <c r="E24" t="s">
        <v>8</v>
      </c>
      <c r="G24" t="s">
        <v>7</v>
      </c>
      <c r="H24" t="s">
        <v>0</v>
      </c>
      <c r="I24" t="s">
        <v>1</v>
      </c>
    </row>
    <row r="25" spans="3:9" x14ac:dyDescent="0.35">
      <c r="E25">
        <v>1.428454516</v>
      </c>
      <c r="F25" t="s">
        <v>2</v>
      </c>
      <c r="G25">
        <f>E25-0.057857778</f>
        <v>1.3705967379999999</v>
      </c>
      <c r="H25">
        <v>1.3166081460000001</v>
      </c>
      <c r="I25">
        <v>1.4233150109999999</v>
      </c>
    </row>
    <row r="26" spans="3:9" x14ac:dyDescent="0.35">
      <c r="E26">
        <v>2.4014387840000002</v>
      </c>
      <c r="F26" t="s">
        <v>3</v>
      </c>
      <c r="G26">
        <f t="shared" ref="G26:G29" si="0">E26-0.057857778</f>
        <v>2.3435810060000004</v>
      </c>
      <c r="H26">
        <v>2.1679444631857701</v>
      </c>
      <c r="I26">
        <v>2.5107331185029098</v>
      </c>
    </row>
    <row r="27" spans="3:9" x14ac:dyDescent="0.35">
      <c r="E27">
        <v>1.7900439859999999</v>
      </c>
      <c r="F27" t="s">
        <v>4</v>
      </c>
      <c r="G27">
        <f t="shared" si="0"/>
        <v>1.7321862079999999</v>
      </c>
      <c r="H27">
        <v>1.60615332516942</v>
      </c>
      <c r="I27">
        <v>1.8949867249508401</v>
      </c>
    </row>
    <row r="28" spans="3:9" x14ac:dyDescent="0.35">
      <c r="E28">
        <v>1.72871032</v>
      </c>
      <c r="F28" t="s">
        <v>5</v>
      </c>
      <c r="G28">
        <f t="shared" si="0"/>
        <v>1.670852542</v>
      </c>
      <c r="H28">
        <v>1.6187902430000001</v>
      </c>
      <c r="I28">
        <v>1.714792756</v>
      </c>
    </row>
    <row r="29" spans="3:9" x14ac:dyDescent="0.35">
      <c r="E29">
        <v>1.9665359680000001</v>
      </c>
      <c r="F29" t="s">
        <v>6</v>
      </c>
      <c r="G29">
        <f t="shared" si="0"/>
        <v>1.9086781900000001</v>
      </c>
      <c r="H29">
        <v>1.69986558704485</v>
      </c>
      <c r="I29">
        <v>2.145784049</v>
      </c>
    </row>
    <row r="32" spans="3:9" x14ac:dyDescent="0.35">
      <c r="C32">
        <v>1</v>
      </c>
      <c r="D32">
        <f>E25-0.057857778</f>
        <v>1.3705967379999999</v>
      </c>
    </row>
    <row r="33" spans="3:9" x14ac:dyDescent="0.35">
      <c r="C33">
        <v>2</v>
      </c>
      <c r="D33">
        <f>E26-0.057857778</f>
        <v>2.3435810060000004</v>
      </c>
    </row>
    <row r="34" spans="3:9" x14ac:dyDescent="0.35">
      <c r="C34">
        <v>3</v>
      </c>
      <c r="D34">
        <f>E27-0.057857778</f>
        <v>1.7321862079999999</v>
      </c>
    </row>
    <row r="35" spans="3:9" x14ac:dyDescent="0.35">
      <c r="C35">
        <v>4</v>
      </c>
      <c r="D35">
        <f>E28-0.057857778</f>
        <v>1.670852542</v>
      </c>
    </row>
    <row r="36" spans="3:9" x14ac:dyDescent="0.35">
      <c r="C36">
        <v>5</v>
      </c>
      <c r="D36">
        <f>E29-0.057857778</f>
        <v>1.9086781900000001</v>
      </c>
    </row>
    <row r="39" spans="3:9" ht="48.75" customHeight="1" x14ac:dyDescent="0.35">
      <c r="E39" s="2" t="s">
        <v>11</v>
      </c>
      <c r="F39" s="2"/>
      <c r="G39" s="2"/>
      <c r="H39" s="2"/>
      <c r="I39" s="2"/>
    </row>
    <row r="40" spans="3:9" x14ac:dyDescent="0.35">
      <c r="E40" s="2"/>
      <c r="F40" s="2"/>
      <c r="G40" s="2"/>
      <c r="H40" s="2"/>
      <c r="I40" s="2"/>
    </row>
    <row r="41" spans="3:9" x14ac:dyDescent="0.35">
      <c r="E41" s="2"/>
      <c r="F41" s="2"/>
      <c r="G41" s="2"/>
      <c r="H41" s="2"/>
      <c r="I41" s="2"/>
    </row>
    <row r="42" spans="3:9" x14ac:dyDescent="0.35">
      <c r="E42" s="2"/>
      <c r="F42" s="2"/>
      <c r="G42" s="2"/>
      <c r="H42" s="2"/>
      <c r="I42" s="2"/>
    </row>
    <row r="43" spans="3:9" x14ac:dyDescent="0.35">
      <c r="E43" s="2"/>
      <c r="F43" s="2"/>
      <c r="G43" s="2"/>
      <c r="H43" s="2"/>
      <c r="I43" s="2"/>
    </row>
  </sheetData>
  <mergeCells count="1">
    <mergeCell ref="E39:I4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Singh</dc:creator>
  <cp:lastModifiedBy>Samarth Parmar</cp:lastModifiedBy>
  <dcterms:created xsi:type="dcterms:W3CDTF">2023-10-15T09:53:42Z</dcterms:created>
  <dcterms:modified xsi:type="dcterms:W3CDTF">2023-10-16T05:41:54Z</dcterms:modified>
</cp:coreProperties>
</file>