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Studies\МСМ\Курсач\"/>
    </mc:Choice>
  </mc:AlternateContent>
  <xr:revisionPtr revIDLastSave="0" documentId="13_ncr:1_{D7993FAB-E2EB-445B-850A-E51708915173}" xr6:coauthVersionLast="45" xr6:coauthVersionMax="45" xr10:uidLastSave="{00000000-0000-0000-0000-000000000000}"/>
  <bookViews>
    <workbookView xWindow="2964" yWindow="2964" windowWidth="17280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3" i="1"/>
  <c r="E17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3" i="1"/>
</calcChain>
</file>

<file path=xl/sharedStrings.xml><?xml version="1.0" encoding="utf-8"?>
<sst xmlns="http://schemas.openxmlformats.org/spreadsheetml/2006/main" count="7" uniqueCount="4">
  <si>
    <t>ROSN</t>
  </si>
  <si>
    <t>GAZP</t>
  </si>
  <si>
    <t>SIBN</t>
  </si>
  <si>
    <t>Логарифмические приращения доходностей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</si>
</sst>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 applyProtection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Обычный 2" xfId="1" xr:uid="{213A5916-D181-447C-8D74-4DB38F9ECD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"/>
  <sheetViews>
    <sheetView tabSelected="1" workbookViewId="0">
      <selection activeCell="E3" sqref="E3:G171"/>
    </sheetView>
  </sheetViews>
  <sheetFormatPr defaultRowHeight="14.4" x14ac:dyDescent="0.3"/>
  <sheetData>
    <row r="1" spans="1:8" x14ac:dyDescent="0.3">
      <c r="A1" s="2" t="s">
        <v>0</v>
      </c>
      <c r="B1" s="2" t="s">
        <v>1</v>
      </c>
      <c r="C1" s="2" t="s">
        <v>2</v>
      </c>
      <c r="D1" s="5" t="s">
        <v>3</v>
      </c>
      <c r="E1" s="1"/>
      <c r="F1" s="1"/>
      <c r="G1" s="1"/>
      <c r="H1" s="1"/>
    </row>
    <row r="2" spans="1:8" x14ac:dyDescent="0.3">
      <c r="A2" s="3">
        <v>436</v>
      </c>
      <c r="B2" s="4">
        <v>212.71</v>
      </c>
      <c r="C2" s="4">
        <v>322.75</v>
      </c>
      <c r="E2" s="6" t="s">
        <v>0</v>
      </c>
      <c r="F2" s="6" t="s">
        <v>1</v>
      </c>
      <c r="G2" s="6" t="s">
        <v>2</v>
      </c>
    </row>
    <row r="3" spans="1:8" x14ac:dyDescent="0.3">
      <c r="A3" s="3">
        <v>449.35</v>
      </c>
      <c r="B3" s="4">
        <v>215.32</v>
      </c>
      <c r="C3" s="4">
        <v>323.89999999999998</v>
      </c>
      <c r="E3" s="3">
        <f>LN(A3/A2)</f>
        <v>3.0159850755348189E-2</v>
      </c>
      <c r="F3" s="3">
        <f>LN(B3/B2)</f>
        <v>1.219555801719731E-2</v>
      </c>
      <c r="G3" s="3">
        <f>LN(C3/C2)</f>
        <v>3.5567964505316733E-3</v>
      </c>
    </row>
    <row r="4" spans="1:8" x14ac:dyDescent="0.3">
      <c r="A4" s="3">
        <v>453.7</v>
      </c>
      <c r="B4" s="4">
        <v>214.38</v>
      </c>
      <c r="C4" s="4">
        <v>326.7</v>
      </c>
      <c r="E4" s="3">
        <f t="shared" ref="E4:E67" si="0">LN(A4/A3)</f>
        <v>9.6340925655357158E-3</v>
      </c>
      <c r="F4" s="3">
        <f t="shared" ref="F4:F67" si="1">LN(B4/B3)</f>
        <v>-4.3751524293831152E-3</v>
      </c>
      <c r="G4" s="3">
        <f t="shared" ref="G4:G67" si="2">LN(C4/C3)</f>
        <v>8.6074924297409577E-3</v>
      </c>
    </row>
    <row r="5" spans="1:8" x14ac:dyDescent="0.3">
      <c r="A5" s="3">
        <v>478.2</v>
      </c>
      <c r="B5" s="4">
        <v>225.49</v>
      </c>
      <c r="C5" s="4">
        <v>337</v>
      </c>
      <c r="E5" s="3">
        <f t="shared" si="0"/>
        <v>5.2592868354306134E-2</v>
      </c>
      <c r="F5" s="3">
        <f t="shared" si="1"/>
        <v>5.0525670798046804E-2</v>
      </c>
      <c r="G5" s="3">
        <f t="shared" si="2"/>
        <v>3.104061174533735E-2</v>
      </c>
    </row>
    <row r="6" spans="1:8" x14ac:dyDescent="0.3">
      <c r="A6" s="3">
        <v>473.25</v>
      </c>
      <c r="B6" s="4">
        <v>227.6</v>
      </c>
      <c r="C6" s="4">
        <v>334.3</v>
      </c>
      <c r="E6" s="3">
        <f t="shared" si="0"/>
        <v>-1.040526493479214E-2</v>
      </c>
      <c r="F6" s="3">
        <f t="shared" si="1"/>
        <v>9.3138901907555815E-3</v>
      </c>
      <c r="G6" s="3">
        <f t="shared" si="2"/>
        <v>-8.0441369263088199E-3</v>
      </c>
    </row>
    <row r="7" spans="1:8" x14ac:dyDescent="0.3">
      <c r="A7" s="3">
        <v>474.4</v>
      </c>
      <c r="B7" s="4">
        <v>228.69</v>
      </c>
      <c r="C7" s="4">
        <v>334.3</v>
      </c>
      <c r="E7" s="3">
        <f t="shared" si="0"/>
        <v>2.4270575940833388E-3</v>
      </c>
      <c r="F7" s="3">
        <f t="shared" si="1"/>
        <v>4.777672416116356E-3</v>
      </c>
      <c r="G7" s="3">
        <f t="shared" si="2"/>
        <v>0</v>
      </c>
    </row>
    <row r="8" spans="1:8" x14ac:dyDescent="0.3">
      <c r="A8" s="3">
        <v>485.95</v>
      </c>
      <c r="B8" s="4">
        <v>226.8</v>
      </c>
      <c r="C8" s="4">
        <v>333.75</v>
      </c>
      <c r="E8" s="3">
        <f t="shared" si="0"/>
        <v>2.4054890265963833E-2</v>
      </c>
      <c r="F8" s="3">
        <f t="shared" si="1"/>
        <v>-8.2988028146950658E-3</v>
      </c>
      <c r="G8" s="3">
        <f t="shared" si="2"/>
        <v>-1.6465837115936502E-3</v>
      </c>
    </row>
    <row r="9" spans="1:8" x14ac:dyDescent="0.3">
      <c r="A9" s="3">
        <v>505</v>
      </c>
      <c r="B9" s="4">
        <v>228.86</v>
      </c>
      <c r="C9" s="4">
        <v>342.1</v>
      </c>
      <c r="E9" s="3">
        <f t="shared" si="0"/>
        <v>3.8452691325880202E-2</v>
      </c>
      <c r="F9" s="3">
        <f t="shared" si="1"/>
        <v>9.0418910359717723E-3</v>
      </c>
      <c r="G9" s="3">
        <f t="shared" si="2"/>
        <v>2.4710882269099708E-2</v>
      </c>
    </row>
    <row r="10" spans="1:8" x14ac:dyDescent="0.3">
      <c r="A10" s="3">
        <v>512.20000000000005</v>
      </c>
      <c r="B10" s="4">
        <v>226.5</v>
      </c>
      <c r="C10" s="4">
        <v>341.35</v>
      </c>
      <c r="E10" s="3">
        <f t="shared" si="0"/>
        <v>1.4156744490065055E-2</v>
      </c>
      <c r="F10" s="3">
        <f t="shared" si="1"/>
        <v>-1.0365517966480062E-2</v>
      </c>
      <c r="G10" s="3">
        <f t="shared" si="2"/>
        <v>-2.1947481192697319E-3</v>
      </c>
    </row>
    <row r="11" spans="1:8" x14ac:dyDescent="0.3">
      <c r="A11" s="3">
        <v>516.5</v>
      </c>
      <c r="B11" s="4">
        <v>226.88</v>
      </c>
      <c r="C11" s="4">
        <v>339.8</v>
      </c>
      <c r="E11" s="3">
        <f t="shared" si="0"/>
        <v>8.360114794268389E-3</v>
      </c>
      <c r="F11" s="3">
        <f t="shared" si="1"/>
        <v>1.6762984206738695E-3</v>
      </c>
      <c r="G11" s="3">
        <f t="shared" si="2"/>
        <v>-4.551134626457733E-3</v>
      </c>
    </row>
    <row r="12" spans="1:8" x14ac:dyDescent="0.3">
      <c r="A12" s="3">
        <v>510.7</v>
      </c>
      <c r="B12" s="4">
        <v>223.15</v>
      </c>
      <c r="C12" s="4">
        <v>337.3</v>
      </c>
      <c r="E12" s="3">
        <f t="shared" si="0"/>
        <v>-1.1292954906094999E-2</v>
      </c>
      <c r="F12" s="3">
        <f t="shared" si="1"/>
        <v>-1.6577052268483675E-2</v>
      </c>
      <c r="G12" s="3">
        <f t="shared" si="2"/>
        <v>-7.3844671702270439E-3</v>
      </c>
    </row>
    <row r="13" spans="1:8" x14ac:dyDescent="0.3">
      <c r="A13" s="3">
        <v>510.65</v>
      </c>
      <c r="B13" s="4">
        <v>224.3</v>
      </c>
      <c r="C13" s="4">
        <v>338.7</v>
      </c>
      <c r="E13" s="3">
        <f t="shared" si="0"/>
        <v>-9.7909629490308716E-5</v>
      </c>
      <c r="F13" s="3">
        <f t="shared" si="1"/>
        <v>5.1402504508837564E-3</v>
      </c>
      <c r="G13" s="3">
        <f t="shared" si="2"/>
        <v>4.1420177561214281E-3</v>
      </c>
    </row>
    <row r="14" spans="1:8" x14ac:dyDescent="0.3">
      <c r="A14" s="3">
        <v>498</v>
      </c>
      <c r="B14" s="4">
        <v>217.28</v>
      </c>
      <c r="C14" s="4">
        <v>332.3</v>
      </c>
      <c r="E14" s="3">
        <f t="shared" si="0"/>
        <v>-2.5084346999454946E-2</v>
      </c>
      <c r="F14" s="3">
        <f t="shared" si="1"/>
        <v>-3.1797597155831386E-2</v>
      </c>
      <c r="G14" s="3">
        <f t="shared" si="2"/>
        <v>-1.9076584463177358E-2</v>
      </c>
    </row>
    <row r="15" spans="1:8" x14ac:dyDescent="0.3">
      <c r="A15" s="3">
        <v>494.25</v>
      </c>
      <c r="B15" s="4">
        <v>215.49</v>
      </c>
      <c r="C15" s="4">
        <v>323.5</v>
      </c>
      <c r="E15" s="3">
        <f t="shared" si="0"/>
        <v>-7.5586149739266147E-3</v>
      </c>
      <c r="F15" s="3">
        <f t="shared" si="1"/>
        <v>-8.2723396155113486E-3</v>
      </c>
      <c r="G15" s="3">
        <f t="shared" si="2"/>
        <v>-2.683906141959342E-2</v>
      </c>
    </row>
    <row r="16" spans="1:8" x14ac:dyDescent="0.3">
      <c r="A16" s="3">
        <v>495.6</v>
      </c>
      <c r="B16" s="4">
        <v>218.68</v>
      </c>
      <c r="C16" s="4">
        <v>325.2</v>
      </c>
      <c r="E16" s="3">
        <f t="shared" si="0"/>
        <v>2.7276877042610431E-3</v>
      </c>
      <c r="F16" s="3">
        <f t="shared" si="1"/>
        <v>1.4694969271978484E-2</v>
      </c>
      <c r="G16" s="3">
        <f t="shared" si="2"/>
        <v>5.2412637327001379E-3</v>
      </c>
    </row>
    <row r="17" spans="1:7" x14ac:dyDescent="0.3">
      <c r="A17" s="3">
        <v>493.95</v>
      </c>
      <c r="B17" s="4">
        <v>218.8</v>
      </c>
      <c r="C17" s="4">
        <v>325.85000000000002</v>
      </c>
      <c r="E17" s="3">
        <f t="shared" si="0"/>
        <v>-3.3348522645045195E-3</v>
      </c>
      <c r="F17" s="3">
        <f t="shared" si="1"/>
        <v>5.4859652102755209E-4</v>
      </c>
      <c r="G17" s="3">
        <f t="shared" si="2"/>
        <v>1.9967751047339673E-3</v>
      </c>
    </row>
    <row r="18" spans="1:7" x14ac:dyDescent="0.3">
      <c r="A18" s="3">
        <v>481.25</v>
      </c>
      <c r="B18" s="4">
        <v>217.4</v>
      </c>
      <c r="C18" s="4">
        <v>322</v>
      </c>
      <c r="E18" s="3">
        <f t="shared" si="0"/>
        <v>-2.6047411888489028E-2</v>
      </c>
      <c r="F18" s="3">
        <f t="shared" si="1"/>
        <v>-6.4190958607171283E-3</v>
      </c>
      <c r="G18" s="3">
        <f t="shared" si="2"/>
        <v>-1.1885607233981197E-2</v>
      </c>
    </row>
    <row r="19" spans="1:7" x14ac:dyDescent="0.3">
      <c r="A19" s="3">
        <v>483.4</v>
      </c>
      <c r="B19" s="4">
        <v>217.7</v>
      </c>
      <c r="C19" s="4">
        <v>322.2</v>
      </c>
      <c r="E19" s="3">
        <f t="shared" si="0"/>
        <v>4.4575826673886989E-3</v>
      </c>
      <c r="F19" s="3">
        <f t="shared" si="1"/>
        <v>1.3789935533925972E-3</v>
      </c>
      <c r="G19" s="3">
        <f t="shared" si="2"/>
        <v>6.2092519846560033E-4</v>
      </c>
    </row>
    <row r="20" spans="1:7" x14ac:dyDescent="0.3">
      <c r="A20" s="3">
        <v>473</v>
      </c>
      <c r="B20" s="4">
        <v>212.83</v>
      </c>
      <c r="C20" s="4">
        <v>315.7</v>
      </c>
      <c r="E20" s="3">
        <f t="shared" si="0"/>
        <v>-2.1749079777449675E-2</v>
      </c>
      <c r="F20" s="3">
        <f t="shared" si="1"/>
        <v>-2.2624243265789285E-2</v>
      </c>
      <c r="G20" s="3">
        <f t="shared" si="2"/>
        <v>-2.0380075178928043E-2</v>
      </c>
    </row>
    <row r="21" spans="1:7" x14ac:dyDescent="0.3">
      <c r="A21" s="3">
        <v>478.35</v>
      </c>
      <c r="B21" s="4">
        <v>214.66</v>
      </c>
      <c r="C21" s="4">
        <v>315</v>
      </c>
      <c r="E21" s="3">
        <f t="shared" si="0"/>
        <v>1.1247293632243334E-2</v>
      </c>
      <c r="F21" s="3">
        <f t="shared" si="1"/>
        <v>8.5616560786659079E-3</v>
      </c>
      <c r="G21" s="3">
        <f t="shared" si="2"/>
        <v>-2.2197567383128881E-3</v>
      </c>
    </row>
    <row r="22" spans="1:7" x14ac:dyDescent="0.3">
      <c r="A22" s="3">
        <v>482</v>
      </c>
      <c r="B22" s="4">
        <v>214.42</v>
      </c>
      <c r="C22" s="4">
        <v>320.75</v>
      </c>
      <c r="E22" s="3">
        <f t="shared" si="0"/>
        <v>7.6014319264239311E-3</v>
      </c>
      <c r="F22" s="3">
        <f t="shared" si="1"/>
        <v>-1.1186726252846836E-3</v>
      </c>
      <c r="G22" s="3">
        <f t="shared" si="2"/>
        <v>1.8089364670112684E-2</v>
      </c>
    </row>
    <row r="23" spans="1:7" x14ac:dyDescent="0.3">
      <c r="A23" s="3">
        <v>489.95</v>
      </c>
      <c r="B23" s="4">
        <v>218.1</v>
      </c>
      <c r="C23" s="4">
        <v>318.5</v>
      </c>
      <c r="E23" s="3">
        <f t="shared" si="0"/>
        <v>1.6359231031227116E-2</v>
      </c>
      <c r="F23" s="3">
        <f t="shared" si="1"/>
        <v>1.7016964779489715E-2</v>
      </c>
      <c r="G23" s="3">
        <f t="shared" si="2"/>
        <v>-7.0395284835278078E-3</v>
      </c>
    </row>
    <row r="24" spans="1:7" x14ac:dyDescent="0.3">
      <c r="A24" s="3">
        <v>489.2</v>
      </c>
      <c r="B24" s="4">
        <v>219.79</v>
      </c>
      <c r="C24" s="4">
        <v>325.85000000000002</v>
      </c>
      <c r="E24" s="3">
        <f t="shared" si="0"/>
        <v>-1.5319412688101384E-3</v>
      </c>
      <c r="F24" s="3">
        <f t="shared" si="1"/>
        <v>7.7188718215990132E-3</v>
      </c>
      <c r="G24" s="3">
        <f t="shared" si="2"/>
        <v>2.2814677766171482E-2</v>
      </c>
    </row>
    <row r="25" spans="1:7" x14ac:dyDescent="0.3">
      <c r="A25" s="3">
        <v>493.95</v>
      </c>
      <c r="B25" s="4">
        <v>222.01</v>
      </c>
      <c r="C25" s="4">
        <v>334.95</v>
      </c>
      <c r="E25" s="3">
        <f t="shared" si="0"/>
        <v>9.6628936774656206E-3</v>
      </c>
      <c r="F25" s="3">
        <f t="shared" si="1"/>
        <v>1.004988087364455E-2</v>
      </c>
      <c r="G25" s="3">
        <f t="shared" si="2"/>
        <v>2.7544114175887053E-2</v>
      </c>
    </row>
    <row r="26" spans="1:7" x14ac:dyDescent="0.3">
      <c r="A26" s="3">
        <v>501.75</v>
      </c>
      <c r="B26" s="4">
        <v>228</v>
      </c>
      <c r="C26" s="4">
        <v>343.1</v>
      </c>
      <c r="E26" s="3">
        <f t="shared" si="0"/>
        <v>1.5667690185964461E-2</v>
      </c>
      <c r="F26" s="3">
        <f t="shared" si="1"/>
        <v>2.6623203051613944E-2</v>
      </c>
      <c r="G26" s="3">
        <f t="shared" si="2"/>
        <v>2.4040682910127575E-2</v>
      </c>
    </row>
    <row r="27" spans="1:7" x14ac:dyDescent="0.3">
      <c r="A27" s="3">
        <v>494.8</v>
      </c>
      <c r="B27" s="4">
        <v>227.73</v>
      </c>
      <c r="C27" s="4">
        <v>339.5</v>
      </c>
      <c r="E27" s="3">
        <f t="shared" si="0"/>
        <v>-1.3948347158114681E-2</v>
      </c>
      <c r="F27" s="3">
        <f t="shared" si="1"/>
        <v>-1.1849122576542367E-3</v>
      </c>
      <c r="G27" s="3">
        <f t="shared" si="2"/>
        <v>-1.0548002865653319E-2</v>
      </c>
    </row>
    <row r="28" spans="1:7" x14ac:dyDescent="0.3">
      <c r="A28" s="3">
        <v>491.45</v>
      </c>
      <c r="B28" s="4">
        <v>223.24</v>
      </c>
      <c r="C28" s="4">
        <v>333</v>
      </c>
      <c r="E28" s="3">
        <f t="shared" si="0"/>
        <v>-6.7934355056945023E-3</v>
      </c>
      <c r="F28" s="3">
        <f t="shared" si="1"/>
        <v>-1.9913290776553572E-2</v>
      </c>
      <c r="G28" s="3">
        <f t="shared" si="2"/>
        <v>-1.9331457018307033E-2</v>
      </c>
    </row>
    <row r="29" spans="1:7" x14ac:dyDescent="0.3">
      <c r="A29" s="3">
        <v>496.8</v>
      </c>
      <c r="B29" s="4">
        <v>221.35</v>
      </c>
      <c r="C29" s="4">
        <v>331.3</v>
      </c>
      <c r="E29" s="3">
        <f t="shared" si="0"/>
        <v>1.0827325606630609E-2</v>
      </c>
      <c r="F29" s="3">
        <f t="shared" si="1"/>
        <v>-8.502266742082808E-3</v>
      </c>
      <c r="G29" s="3">
        <f t="shared" si="2"/>
        <v>-5.1181806745936344E-3</v>
      </c>
    </row>
    <row r="30" spans="1:7" x14ac:dyDescent="0.3">
      <c r="A30" s="3">
        <v>509.35</v>
      </c>
      <c r="B30" s="4">
        <v>226.71</v>
      </c>
      <c r="C30" s="4">
        <v>339</v>
      </c>
      <c r="E30" s="3">
        <f t="shared" si="0"/>
        <v>2.4947872416806301E-2</v>
      </c>
      <c r="F30" s="3">
        <f t="shared" si="1"/>
        <v>2.3926508522588312E-2</v>
      </c>
      <c r="G30" s="3">
        <f t="shared" si="2"/>
        <v>2.2975798074600089E-2</v>
      </c>
    </row>
    <row r="31" spans="1:7" x14ac:dyDescent="0.3">
      <c r="A31" s="3">
        <v>521.45000000000005</v>
      </c>
      <c r="B31" s="4">
        <v>229.22</v>
      </c>
      <c r="C31" s="4">
        <v>344.2</v>
      </c>
      <c r="E31" s="3">
        <f t="shared" si="0"/>
        <v>2.3477989531146475E-2</v>
      </c>
      <c r="F31" s="3">
        <f t="shared" si="1"/>
        <v>1.1010573367814939E-2</v>
      </c>
      <c r="G31" s="3">
        <f t="shared" si="2"/>
        <v>1.5222776396988647E-2</v>
      </c>
    </row>
    <row r="32" spans="1:7" x14ac:dyDescent="0.3">
      <c r="A32" s="3">
        <v>525.6</v>
      </c>
      <c r="B32" s="4">
        <v>232.46</v>
      </c>
      <c r="C32" s="4">
        <v>346.6</v>
      </c>
      <c r="E32" s="3">
        <f t="shared" si="0"/>
        <v>7.9270746031788828E-3</v>
      </c>
      <c r="F32" s="3">
        <f t="shared" si="1"/>
        <v>1.4035926147008831E-2</v>
      </c>
      <c r="G32" s="3">
        <f t="shared" si="2"/>
        <v>6.9484935040667242E-3</v>
      </c>
    </row>
    <row r="33" spans="1:7" x14ac:dyDescent="0.3">
      <c r="A33" s="3">
        <v>515.15</v>
      </c>
      <c r="B33" s="4">
        <v>229.14</v>
      </c>
      <c r="C33" s="4">
        <v>347.65</v>
      </c>
      <c r="E33" s="3">
        <f t="shared" si="0"/>
        <v>-2.0082346779323832E-2</v>
      </c>
      <c r="F33" s="3">
        <f t="shared" si="1"/>
        <v>-1.4384996750082157E-2</v>
      </c>
      <c r="G33" s="3">
        <f t="shared" si="2"/>
        <v>3.0248492635209893E-3</v>
      </c>
    </row>
    <row r="34" spans="1:7" x14ac:dyDescent="0.3">
      <c r="A34" s="3">
        <v>506.85</v>
      </c>
      <c r="B34" s="4">
        <v>224.47</v>
      </c>
      <c r="C34" s="4">
        <v>338.1</v>
      </c>
      <c r="E34" s="3">
        <f t="shared" si="0"/>
        <v>-1.6243018562668351E-2</v>
      </c>
      <c r="F34" s="3">
        <f t="shared" si="1"/>
        <v>-2.0591102502025761E-2</v>
      </c>
      <c r="G34" s="3">
        <f t="shared" si="2"/>
        <v>-2.7854516831186334E-2</v>
      </c>
    </row>
    <row r="35" spans="1:7" x14ac:dyDescent="0.3">
      <c r="A35" s="3">
        <v>512.75</v>
      </c>
      <c r="B35" s="4">
        <v>226</v>
      </c>
      <c r="C35" s="4">
        <v>338.2</v>
      </c>
      <c r="E35" s="3">
        <f t="shared" si="0"/>
        <v>1.1573295124081213E-2</v>
      </c>
      <c r="F35" s="3">
        <f t="shared" si="1"/>
        <v>6.792931308831838E-3</v>
      </c>
      <c r="G35" s="3">
        <f t="shared" si="2"/>
        <v>2.9572675063955773E-4</v>
      </c>
    </row>
    <row r="36" spans="1:7" x14ac:dyDescent="0.3">
      <c r="A36" s="3">
        <v>513.15</v>
      </c>
      <c r="B36" s="4">
        <v>225.84</v>
      </c>
      <c r="C36" s="4">
        <v>340</v>
      </c>
      <c r="E36" s="3">
        <f t="shared" si="0"/>
        <v>7.7980313923334493E-4</v>
      </c>
      <c r="F36" s="3">
        <f t="shared" si="1"/>
        <v>-7.0821532705199713E-4</v>
      </c>
      <c r="G36" s="3">
        <f t="shared" si="2"/>
        <v>5.3081811457272214E-3</v>
      </c>
    </row>
    <row r="37" spans="1:7" x14ac:dyDescent="0.3">
      <c r="A37" s="3">
        <v>516</v>
      </c>
      <c r="B37" s="4">
        <v>225.63</v>
      </c>
      <c r="C37" s="4">
        <v>340.35</v>
      </c>
      <c r="E37" s="3">
        <f t="shared" si="0"/>
        <v>5.5385653898393627E-3</v>
      </c>
      <c r="F37" s="3">
        <f t="shared" si="1"/>
        <v>-9.3029443881248854E-4</v>
      </c>
      <c r="G37" s="3">
        <f t="shared" si="2"/>
        <v>1.0288822837535255E-3</v>
      </c>
    </row>
    <row r="38" spans="1:7" x14ac:dyDescent="0.3">
      <c r="A38" s="3">
        <v>518.25</v>
      </c>
      <c r="B38" s="4">
        <v>222.55</v>
      </c>
      <c r="C38" s="4">
        <v>344</v>
      </c>
      <c r="E38" s="3">
        <f t="shared" si="0"/>
        <v>4.3509858343261324E-3</v>
      </c>
      <c r="F38" s="3">
        <f t="shared" si="1"/>
        <v>-1.3744694044558043E-2</v>
      </c>
      <c r="G38" s="3">
        <f t="shared" si="2"/>
        <v>1.0667157479437925E-2</v>
      </c>
    </row>
    <row r="39" spans="1:7" x14ac:dyDescent="0.3">
      <c r="A39" s="3">
        <v>529.35</v>
      </c>
      <c r="B39" s="4">
        <v>221.7</v>
      </c>
      <c r="C39" s="4">
        <v>348.95</v>
      </c>
      <c r="E39" s="3">
        <f t="shared" si="0"/>
        <v>2.1192087473499741E-2</v>
      </c>
      <c r="F39" s="3">
        <f t="shared" si="1"/>
        <v>-3.8266788395976458E-3</v>
      </c>
      <c r="G39" s="3">
        <f t="shared" si="2"/>
        <v>1.4286988089762217E-2</v>
      </c>
    </row>
    <row r="40" spans="1:7" x14ac:dyDescent="0.3">
      <c r="A40" s="3">
        <v>523.35</v>
      </c>
      <c r="B40" s="4">
        <v>217.56</v>
      </c>
      <c r="C40" s="4">
        <v>339</v>
      </c>
      <c r="E40" s="3">
        <f t="shared" si="0"/>
        <v>-1.1399382488495967E-2</v>
      </c>
      <c r="F40" s="3">
        <f t="shared" si="1"/>
        <v>-1.885044206750568E-2</v>
      </c>
      <c r="G40" s="3">
        <f t="shared" si="2"/>
        <v>-2.8928538082710308E-2</v>
      </c>
    </row>
    <row r="41" spans="1:7" x14ac:dyDescent="0.3">
      <c r="A41" s="3">
        <v>524.1</v>
      </c>
      <c r="B41" s="4">
        <v>221.47</v>
      </c>
      <c r="C41" s="4">
        <v>343.8</v>
      </c>
      <c r="E41" s="3">
        <f t="shared" si="0"/>
        <v>1.4320495072276745E-3</v>
      </c>
      <c r="F41" s="3">
        <f t="shared" si="1"/>
        <v>1.781246557699398E-2</v>
      </c>
      <c r="G41" s="3">
        <f t="shared" si="2"/>
        <v>1.405998556829873E-2</v>
      </c>
    </row>
    <row r="42" spans="1:7" x14ac:dyDescent="0.3">
      <c r="A42" s="3">
        <v>526</v>
      </c>
      <c r="B42" s="4">
        <v>222.74</v>
      </c>
      <c r="C42" s="4">
        <v>346.7</v>
      </c>
      <c r="E42" s="3">
        <f t="shared" si="0"/>
        <v>3.6187069295893388E-3</v>
      </c>
      <c r="F42" s="3">
        <f t="shared" si="1"/>
        <v>5.7180318332001679E-3</v>
      </c>
      <c r="G42" s="3">
        <f t="shared" si="2"/>
        <v>8.3997597422288978E-3</v>
      </c>
    </row>
    <row r="43" spans="1:7" x14ac:dyDescent="0.3">
      <c r="A43" s="3">
        <v>533.79999999999995</v>
      </c>
      <c r="B43" s="4">
        <v>222.15</v>
      </c>
      <c r="C43" s="4">
        <v>343.95</v>
      </c>
      <c r="E43" s="3">
        <f t="shared" si="0"/>
        <v>1.4720024232713841E-2</v>
      </c>
      <c r="F43" s="3">
        <f t="shared" si="1"/>
        <v>-2.6523425830366648E-3</v>
      </c>
      <c r="G43" s="3">
        <f t="shared" si="2"/>
        <v>-7.9635547189546175E-3</v>
      </c>
    </row>
    <row r="44" spans="1:7" x14ac:dyDescent="0.3">
      <c r="A44" s="3">
        <v>540.1</v>
      </c>
      <c r="B44" s="4">
        <v>221.14</v>
      </c>
      <c r="C44" s="4">
        <v>346.9</v>
      </c>
      <c r="E44" s="3">
        <f t="shared" si="0"/>
        <v>1.1733070628421821E-2</v>
      </c>
      <c r="F44" s="3">
        <f t="shared" si="1"/>
        <v>-4.5568442676618285E-3</v>
      </c>
      <c r="G44" s="3">
        <f t="shared" si="2"/>
        <v>8.5402560036808416E-3</v>
      </c>
    </row>
    <row r="45" spans="1:7" x14ac:dyDescent="0.3">
      <c r="A45" s="3">
        <v>561</v>
      </c>
      <c r="B45" s="4">
        <v>227</v>
      </c>
      <c r="C45" s="4">
        <v>359.3</v>
      </c>
      <c r="E45" s="3">
        <f t="shared" si="0"/>
        <v>3.7966597923850931E-2</v>
      </c>
      <c r="F45" s="3">
        <f t="shared" si="1"/>
        <v>2.6154032367147074E-2</v>
      </c>
      <c r="G45" s="3">
        <f t="shared" si="2"/>
        <v>3.5121140143769124E-2</v>
      </c>
    </row>
    <row r="46" spans="1:7" x14ac:dyDescent="0.3">
      <c r="A46" s="3">
        <v>570.6</v>
      </c>
      <c r="B46" s="4">
        <v>232.1</v>
      </c>
      <c r="C46" s="4">
        <v>377</v>
      </c>
      <c r="E46" s="3">
        <f t="shared" si="0"/>
        <v>1.6967533256703287E-2</v>
      </c>
      <c r="F46" s="3">
        <f t="shared" si="1"/>
        <v>2.2218295798988569E-2</v>
      </c>
      <c r="G46" s="3">
        <f t="shared" si="2"/>
        <v>4.8087493328537595E-2</v>
      </c>
    </row>
    <row r="47" spans="1:7" x14ac:dyDescent="0.3">
      <c r="A47" s="3">
        <v>561.15</v>
      </c>
      <c r="B47" s="4">
        <v>231.69</v>
      </c>
      <c r="C47" s="4">
        <v>372.4</v>
      </c>
      <c r="E47" s="3">
        <f t="shared" si="0"/>
        <v>-1.6700189317134902E-2</v>
      </c>
      <c r="F47" s="3">
        <f t="shared" si="1"/>
        <v>-1.7680420311090941E-3</v>
      </c>
      <c r="G47" s="3">
        <f t="shared" si="2"/>
        <v>-1.227664204509887E-2</v>
      </c>
    </row>
    <row r="48" spans="1:7" x14ac:dyDescent="0.3">
      <c r="A48" s="3">
        <v>572</v>
      </c>
      <c r="B48" s="4">
        <v>232.47</v>
      </c>
      <c r="C48" s="4">
        <v>378.35</v>
      </c>
      <c r="E48" s="3">
        <f t="shared" si="0"/>
        <v>1.9150741917533118E-2</v>
      </c>
      <c r="F48" s="3">
        <f t="shared" si="1"/>
        <v>3.3609131946863578E-3</v>
      </c>
      <c r="G48" s="3">
        <f t="shared" si="2"/>
        <v>1.5851147737618781E-2</v>
      </c>
    </row>
    <row r="49" spans="1:7" x14ac:dyDescent="0.3">
      <c r="A49" s="3">
        <v>572.25</v>
      </c>
      <c r="B49" s="4">
        <v>233.8</v>
      </c>
      <c r="C49" s="4">
        <v>381.5</v>
      </c>
      <c r="E49" s="3">
        <f t="shared" si="0"/>
        <v>4.3696745287815736E-4</v>
      </c>
      <c r="F49" s="3">
        <f t="shared" si="1"/>
        <v>5.7048645939996477E-3</v>
      </c>
      <c r="G49" s="3">
        <f t="shared" si="2"/>
        <v>8.2911575839809612E-3</v>
      </c>
    </row>
    <row r="50" spans="1:7" x14ac:dyDescent="0.3">
      <c r="A50" s="3">
        <v>576.4</v>
      </c>
      <c r="B50" s="4">
        <v>237.79</v>
      </c>
      <c r="C50" s="4">
        <v>384.5</v>
      </c>
      <c r="E50" s="3">
        <f t="shared" si="0"/>
        <v>7.2259052926908849E-3</v>
      </c>
      <c r="F50" s="3">
        <f t="shared" si="1"/>
        <v>1.692188218983777E-2</v>
      </c>
      <c r="G50" s="3">
        <f t="shared" si="2"/>
        <v>7.8329382211868911E-3</v>
      </c>
    </row>
    <row r="51" spans="1:7" x14ac:dyDescent="0.3">
      <c r="A51" s="3">
        <v>571.20000000000005</v>
      </c>
      <c r="B51" s="4">
        <v>234.02</v>
      </c>
      <c r="C51" s="4">
        <v>382.8</v>
      </c>
      <c r="E51" s="3">
        <f t="shared" si="0"/>
        <v>-9.0624530999923163E-3</v>
      </c>
      <c r="F51" s="3">
        <f t="shared" si="1"/>
        <v>-1.5981349436993936E-2</v>
      </c>
      <c r="G51" s="3">
        <f t="shared" si="2"/>
        <v>-4.4311293668994594E-3</v>
      </c>
    </row>
    <row r="52" spans="1:7" x14ac:dyDescent="0.3">
      <c r="A52" s="3">
        <v>555.85</v>
      </c>
      <c r="B52" s="4">
        <v>229.9</v>
      </c>
      <c r="C52" s="4">
        <v>373.5</v>
      </c>
      <c r="E52" s="3">
        <f t="shared" si="0"/>
        <v>-2.7240937345750654E-2</v>
      </c>
      <c r="F52" s="3">
        <f t="shared" si="1"/>
        <v>-1.7762150021676023E-2</v>
      </c>
      <c r="G52" s="3">
        <f t="shared" si="2"/>
        <v>-2.4594655005927245E-2</v>
      </c>
    </row>
    <row r="53" spans="1:7" x14ac:dyDescent="0.3">
      <c r="A53" s="3">
        <v>544.04999999999995</v>
      </c>
      <c r="B53" s="4">
        <v>224.35</v>
      </c>
      <c r="C53" s="4">
        <v>369.3</v>
      </c>
      <c r="E53" s="3">
        <f t="shared" si="0"/>
        <v>-2.1457319282603016E-2</v>
      </c>
      <c r="F53" s="3">
        <f t="shared" si="1"/>
        <v>-2.4437099347143616E-2</v>
      </c>
      <c r="G53" s="3">
        <f t="shared" si="2"/>
        <v>-1.1308682714354418E-2</v>
      </c>
    </row>
    <row r="54" spans="1:7" x14ac:dyDescent="0.3">
      <c r="A54" s="3">
        <v>560.29999999999995</v>
      </c>
      <c r="B54" s="4">
        <v>225.4</v>
      </c>
      <c r="C54" s="4">
        <v>369.15</v>
      </c>
      <c r="E54" s="3">
        <f t="shared" si="0"/>
        <v>2.943120017421787E-2</v>
      </c>
      <c r="F54" s="3">
        <f t="shared" si="1"/>
        <v>4.6692691836836926E-3</v>
      </c>
      <c r="G54" s="3">
        <f t="shared" si="2"/>
        <v>-4.0625635334300673E-4</v>
      </c>
    </row>
    <row r="55" spans="1:7" x14ac:dyDescent="0.3">
      <c r="A55" s="3">
        <v>562.65</v>
      </c>
      <c r="B55" s="4">
        <v>221.88</v>
      </c>
      <c r="C55" s="4">
        <v>372.25</v>
      </c>
      <c r="E55" s="3">
        <f t="shared" si="0"/>
        <v>4.1854106247672281E-3</v>
      </c>
      <c r="F55" s="3">
        <f t="shared" si="1"/>
        <v>-1.5739906418642161E-2</v>
      </c>
      <c r="G55" s="3">
        <f t="shared" si="2"/>
        <v>8.3626060589439E-3</v>
      </c>
    </row>
    <row r="56" spans="1:7" x14ac:dyDescent="0.3">
      <c r="A56" s="3">
        <v>565.1</v>
      </c>
      <c r="B56" s="4">
        <v>221.62</v>
      </c>
      <c r="C56" s="4">
        <v>367.5</v>
      </c>
      <c r="E56" s="3">
        <f t="shared" si="0"/>
        <v>4.3449414397915857E-3</v>
      </c>
      <c r="F56" s="3">
        <f t="shared" si="1"/>
        <v>-1.1724916788544042E-3</v>
      </c>
      <c r="G56" s="3">
        <f t="shared" si="2"/>
        <v>-1.2842352911227041E-2</v>
      </c>
    </row>
    <row r="57" spans="1:7" x14ac:dyDescent="0.3">
      <c r="A57" s="3">
        <v>568.04999999999995</v>
      </c>
      <c r="B57" s="4">
        <v>223.65</v>
      </c>
      <c r="C57" s="4">
        <v>370.45</v>
      </c>
      <c r="E57" s="3">
        <f t="shared" si="0"/>
        <v>5.2067363801157817E-3</v>
      </c>
      <c r="F57" s="3">
        <f t="shared" si="1"/>
        <v>9.1181263706776264E-3</v>
      </c>
      <c r="G57" s="3">
        <f t="shared" si="2"/>
        <v>7.9951642097745752E-3</v>
      </c>
    </row>
    <row r="58" spans="1:7" x14ac:dyDescent="0.3">
      <c r="A58" s="3">
        <v>574.65</v>
      </c>
      <c r="B58" s="4">
        <v>224.84</v>
      </c>
      <c r="C58" s="4">
        <v>365.2</v>
      </c>
      <c r="E58" s="3">
        <f t="shared" si="0"/>
        <v>1.1551716798854207E-2</v>
      </c>
      <c r="F58" s="3">
        <f t="shared" si="1"/>
        <v>5.3067082550170572E-3</v>
      </c>
      <c r="G58" s="3">
        <f t="shared" si="2"/>
        <v>-1.4273334141852539E-2</v>
      </c>
    </row>
    <row r="59" spans="1:7" x14ac:dyDescent="0.3">
      <c r="A59" s="3">
        <v>582.20000000000005</v>
      </c>
      <c r="B59" s="4">
        <v>227.3</v>
      </c>
      <c r="C59" s="4">
        <v>371</v>
      </c>
      <c r="E59" s="3">
        <f t="shared" si="0"/>
        <v>1.3052871496755384E-2</v>
      </c>
      <c r="F59" s="3">
        <f t="shared" si="1"/>
        <v>1.0881692724623304E-2</v>
      </c>
      <c r="G59" s="3">
        <f t="shared" si="2"/>
        <v>1.5756913886621673E-2</v>
      </c>
    </row>
    <row r="60" spans="1:7" x14ac:dyDescent="0.3">
      <c r="A60" s="3">
        <v>575.29999999999995</v>
      </c>
      <c r="B60" s="4">
        <v>228.74</v>
      </c>
      <c r="C60" s="4">
        <v>372.15</v>
      </c>
      <c r="E60" s="3">
        <f t="shared" si="0"/>
        <v>-1.1922387442275249E-2</v>
      </c>
      <c r="F60" s="3">
        <f t="shared" si="1"/>
        <v>6.3152564945732166E-3</v>
      </c>
      <c r="G60" s="3">
        <f t="shared" si="2"/>
        <v>3.0949361984845243E-3</v>
      </c>
    </row>
    <row r="61" spans="1:7" x14ac:dyDescent="0.3">
      <c r="A61" s="3">
        <v>570.25</v>
      </c>
      <c r="B61" s="4">
        <v>225.93</v>
      </c>
      <c r="C61" s="4">
        <v>377.2</v>
      </c>
      <c r="E61" s="3">
        <f t="shared" si="0"/>
        <v>-8.8167827047502811E-3</v>
      </c>
      <c r="F61" s="3">
        <f t="shared" si="1"/>
        <v>-1.2360770571700607E-2</v>
      </c>
      <c r="G61" s="3">
        <f t="shared" si="2"/>
        <v>1.3478551953382671E-2</v>
      </c>
    </row>
    <row r="62" spans="1:7" x14ac:dyDescent="0.3">
      <c r="A62" s="3">
        <v>572.6</v>
      </c>
      <c r="B62" s="4">
        <v>227.24</v>
      </c>
      <c r="C62" s="4">
        <v>370</v>
      </c>
      <c r="E62" s="3">
        <f t="shared" si="0"/>
        <v>4.1125314995173121E-3</v>
      </c>
      <c r="F62" s="3">
        <f t="shared" si="1"/>
        <v>5.7815109075560105E-3</v>
      </c>
      <c r="G62" s="3">
        <f t="shared" si="2"/>
        <v>-1.9272545121032249E-2</v>
      </c>
    </row>
    <row r="63" spans="1:7" x14ac:dyDescent="0.3">
      <c r="A63" s="3">
        <v>568.9</v>
      </c>
      <c r="B63" s="4">
        <v>226.94</v>
      </c>
      <c r="C63" s="4">
        <v>368.15</v>
      </c>
      <c r="E63" s="3">
        <f t="shared" si="0"/>
        <v>-6.4827209074130839E-3</v>
      </c>
      <c r="F63" s="3">
        <f t="shared" si="1"/>
        <v>-1.3210623260828229E-3</v>
      </c>
      <c r="G63" s="3">
        <f t="shared" si="2"/>
        <v>-5.0125418235443982E-3</v>
      </c>
    </row>
    <row r="64" spans="1:7" x14ac:dyDescent="0.3">
      <c r="A64" s="3">
        <v>566.65</v>
      </c>
      <c r="B64" s="4">
        <v>228.4</v>
      </c>
      <c r="C64" s="4">
        <v>371.65</v>
      </c>
      <c r="E64" s="3">
        <f t="shared" si="0"/>
        <v>-3.9628425776442947E-3</v>
      </c>
      <c r="F64" s="3">
        <f t="shared" si="1"/>
        <v>6.4128124190117371E-3</v>
      </c>
      <c r="G64" s="3">
        <f t="shared" si="2"/>
        <v>9.4620873565766095E-3</v>
      </c>
    </row>
    <row r="65" spans="1:7" x14ac:dyDescent="0.3">
      <c r="A65" s="3">
        <v>560.15</v>
      </c>
      <c r="B65" s="4">
        <v>225.06</v>
      </c>
      <c r="C65" s="4">
        <v>371.85</v>
      </c>
      <c r="E65" s="3">
        <f t="shared" si="0"/>
        <v>-1.1537224174225117E-2</v>
      </c>
      <c r="F65" s="3">
        <f t="shared" si="1"/>
        <v>-1.4731444460004206E-2</v>
      </c>
      <c r="G65" s="3">
        <f t="shared" si="2"/>
        <v>5.3799597800686613E-4</v>
      </c>
    </row>
    <row r="66" spans="1:7" x14ac:dyDescent="0.3">
      <c r="A66" s="3">
        <v>547.54999999999995</v>
      </c>
      <c r="B66" s="4">
        <v>222.95</v>
      </c>
      <c r="C66" s="4">
        <v>365.55</v>
      </c>
      <c r="E66" s="3">
        <f t="shared" si="0"/>
        <v>-2.2750823282964183E-2</v>
      </c>
      <c r="F66" s="3">
        <f t="shared" si="1"/>
        <v>-9.4195022483653419E-3</v>
      </c>
      <c r="G66" s="3">
        <f t="shared" si="2"/>
        <v>-1.7087478409984345E-2</v>
      </c>
    </row>
    <row r="67" spans="1:7" x14ac:dyDescent="0.3">
      <c r="A67" s="3">
        <v>551.5</v>
      </c>
      <c r="B67" s="4">
        <v>224.51</v>
      </c>
      <c r="C67" s="4">
        <v>362.5</v>
      </c>
      <c r="E67" s="3">
        <f t="shared" si="0"/>
        <v>7.1880569717890953E-3</v>
      </c>
      <c r="F67" s="3">
        <f t="shared" si="1"/>
        <v>6.9727185466382374E-3</v>
      </c>
      <c r="G67" s="3">
        <f t="shared" si="2"/>
        <v>-8.3785944445954885E-3</v>
      </c>
    </row>
    <row r="68" spans="1:7" x14ac:dyDescent="0.3">
      <c r="A68" s="3">
        <v>549.29999999999995</v>
      </c>
      <c r="B68" s="4">
        <v>224.3</v>
      </c>
      <c r="C68" s="4">
        <v>364</v>
      </c>
      <c r="E68" s="3">
        <f t="shared" ref="E68:E131" si="3">LN(A68/A67)</f>
        <v>-3.9970983449825383E-3</v>
      </c>
      <c r="F68" s="3">
        <f t="shared" ref="F68:F131" si="4">LN(B68/B67)</f>
        <v>-9.3580809396126032E-4</v>
      </c>
      <c r="G68" s="3">
        <f t="shared" ref="G68:G131" si="5">LN(C68/C67)</f>
        <v>4.1293933420111124E-3</v>
      </c>
    </row>
    <row r="69" spans="1:7" x14ac:dyDescent="0.3">
      <c r="A69" s="3">
        <v>538</v>
      </c>
      <c r="B69" s="4">
        <v>222.15</v>
      </c>
      <c r="C69" s="4">
        <v>355.2</v>
      </c>
      <c r="E69" s="3">
        <f t="shared" si="3"/>
        <v>-2.0786180186790196E-2</v>
      </c>
      <c r="F69" s="3">
        <f t="shared" si="4"/>
        <v>-9.6316121442451465E-3</v>
      </c>
      <c r="G69" s="3">
        <f t="shared" si="5"/>
        <v>-2.4472856518725689E-2</v>
      </c>
    </row>
    <row r="70" spans="1:7" x14ac:dyDescent="0.3">
      <c r="A70" s="3">
        <v>540.15</v>
      </c>
      <c r="B70" s="4">
        <v>222.87</v>
      </c>
      <c r="C70" s="4">
        <v>357</v>
      </c>
      <c r="E70" s="3">
        <f t="shared" si="3"/>
        <v>3.9883186012094566E-3</v>
      </c>
      <c r="F70" s="3">
        <f t="shared" si="4"/>
        <v>3.2358124499069683E-3</v>
      </c>
      <c r="G70" s="3">
        <f t="shared" si="5"/>
        <v>5.0547706616240543E-3</v>
      </c>
    </row>
    <row r="71" spans="1:7" x14ac:dyDescent="0.3">
      <c r="A71" s="3">
        <v>551.95000000000005</v>
      </c>
      <c r="B71" s="4">
        <v>227.99</v>
      </c>
      <c r="C71" s="4">
        <v>354.05</v>
      </c>
      <c r="E71" s="3">
        <f t="shared" si="3"/>
        <v>2.1610583701366842E-2</v>
      </c>
      <c r="F71" s="3">
        <f t="shared" si="4"/>
        <v>2.2713126511630891E-2</v>
      </c>
      <c r="G71" s="3">
        <f t="shared" si="5"/>
        <v>-8.2976356818560901E-3</v>
      </c>
    </row>
    <row r="72" spans="1:7" x14ac:dyDescent="0.3">
      <c r="A72" s="3">
        <v>552.1</v>
      </c>
      <c r="B72" s="4">
        <v>235.32</v>
      </c>
      <c r="C72" s="4">
        <v>359</v>
      </c>
      <c r="E72" s="3">
        <f t="shared" si="3"/>
        <v>2.7172682563826573E-4</v>
      </c>
      <c r="F72" s="3">
        <f t="shared" si="4"/>
        <v>3.1644521652799781E-2</v>
      </c>
      <c r="G72" s="3">
        <f t="shared" si="5"/>
        <v>1.3884242390495793E-2</v>
      </c>
    </row>
    <row r="73" spans="1:7" x14ac:dyDescent="0.3">
      <c r="A73" s="3">
        <v>556.5</v>
      </c>
      <c r="B73" s="4">
        <v>234.63</v>
      </c>
      <c r="C73" s="4">
        <v>354</v>
      </c>
      <c r="E73" s="3">
        <f t="shared" si="3"/>
        <v>7.9379814256004596E-3</v>
      </c>
      <c r="F73" s="3">
        <f t="shared" si="4"/>
        <v>-2.936484714625486E-3</v>
      </c>
      <c r="G73" s="3">
        <f t="shared" si="5"/>
        <v>-1.4025475354504434E-2</v>
      </c>
    </row>
    <row r="74" spans="1:7" x14ac:dyDescent="0.3">
      <c r="A74" s="3">
        <v>555.04999999999995</v>
      </c>
      <c r="B74" s="4">
        <v>235.1</v>
      </c>
      <c r="C74" s="4">
        <v>358</v>
      </c>
      <c r="E74" s="3">
        <f t="shared" si="3"/>
        <v>-2.608970936943452E-3</v>
      </c>
      <c r="F74" s="3">
        <f t="shared" si="4"/>
        <v>2.0011502643941027E-3</v>
      </c>
      <c r="G74" s="3">
        <f t="shared" si="5"/>
        <v>1.1236073266925752E-2</v>
      </c>
    </row>
    <row r="75" spans="1:7" x14ac:dyDescent="0.3">
      <c r="A75" s="3">
        <v>548.04999999999995</v>
      </c>
      <c r="B75" s="4">
        <v>231.17</v>
      </c>
      <c r="C75" s="4">
        <v>352.85</v>
      </c>
      <c r="E75" s="3">
        <f t="shared" si="3"/>
        <v>-1.2691676116923749E-2</v>
      </c>
      <c r="F75" s="3">
        <f t="shared" si="4"/>
        <v>-1.6857584952538373E-2</v>
      </c>
      <c r="G75" s="3">
        <f t="shared" si="5"/>
        <v>-1.4489948953861005E-2</v>
      </c>
    </row>
    <row r="76" spans="1:7" x14ac:dyDescent="0.3">
      <c r="A76" s="3">
        <v>541.04999999999995</v>
      </c>
      <c r="B76" s="4">
        <v>230</v>
      </c>
      <c r="C76" s="4">
        <v>354.5</v>
      </c>
      <c r="E76" s="3">
        <f t="shared" si="3"/>
        <v>-1.2854827644074652E-2</v>
      </c>
      <c r="F76" s="3">
        <f t="shared" si="4"/>
        <v>-5.074061670290112E-3</v>
      </c>
      <c r="G76" s="3">
        <f t="shared" si="5"/>
        <v>4.6653085253429176E-3</v>
      </c>
    </row>
    <row r="77" spans="1:7" x14ac:dyDescent="0.3">
      <c r="A77" s="3">
        <v>545.70000000000005</v>
      </c>
      <c r="B77" s="4">
        <v>230.84</v>
      </c>
      <c r="C77" s="4">
        <v>361.55</v>
      </c>
      <c r="E77" s="3">
        <f t="shared" si="3"/>
        <v>8.5576781745287239E-3</v>
      </c>
      <c r="F77" s="3">
        <f t="shared" si="4"/>
        <v>3.6455209195703307E-3</v>
      </c>
      <c r="G77" s="3">
        <f t="shared" si="5"/>
        <v>1.9691998648778616E-2</v>
      </c>
    </row>
    <row r="78" spans="1:7" x14ac:dyDescent="0.3">
      <c r="A78" s="3">
        <v>541.6</v>
      </c>
      <c r="B78" s="4">
        <v>230.93</v>
      </c>
      <c r="C78" s="4">
        <v>358</v>
      </c>
      <c r="E78" s="3">
        <f t="shared" si="3"/>
        <v>-7.5416525941210573E-3</v>
      </c>
      <c r="F78" s="3">
        <f t="shared" si="4"/>
        <v>3.8980445303781006E-4</v>
      </c>
      <c r="G78" s="3">
        <f t="shared" si="5"/>
        <v>-9.8673582202605595E-3</v>
      </c>
    </row>
    <row r="79" spans="1:7" x14ac:dyDescent="0.3">
      <c r="A79" s="3">
        <v>538.5</v>
      </c>
      <c r="B79" s="4">
        <v>232.62</v>
      </c>
      <c r="C79" s="4">
        <v>364.45</v>
      </c>
      <c r="E79" s="3">
        <f t="shared" si="3"/>
        <v>-5.7402250016220218E-3</v>
      </c>
      <c r="F79" s="3">
        <f t="shared" si="4"/>
        <v>7.2915866150892851E-3</v>
      </c>
      <c r="G79" s="3">
        <f t="shared" si="5"/>
        <v>1.785638142752172E-2</v>
      </c>
    </row>
    <row r="80" spans="1:7" x14ac:dyDescent="0.3">
      <c r="A80" s="3">
        <v>530.6</v>
      </c>
      <c r="B80" s="4">
        <v>233.23</v>
      </c>
      <c r="C80" s="4">
        <v>365.5</v>
      </c>
      <c r="E80" s="3">
        <f t="shared" si="3"/>
        <v>-1.4779054892803895E-2</v>
      </c>
      <c r="F80" s="3">
        <f t="shared" si="4"/>
        <v>2.6188702313595076E-3</v>
      </c>
      <c r="G80" s="3">
        <f t="shared" si="5"/>
        <v>2.876911361611314E-3</v>
      </c>
    </row>
    <row r="81" spans="1:7" x14ac:dyDescent="0.3">
      <c r="A81" s="3">
        <v>528</v>
      </c>
      <c r="B81" s="4">
        <v>232</v>
      </c>
      <c r="C81" s="4">
        <v>363</v>
      </c>
      <c r="E81" s="3">
        <f t="shared" si="3"/>
        <v>-4.912157997377843E-3</v>
      </c>
      <c r="F81" s="3">
        <f t="shared" si="4"/>
        <v>-5.2877194759422784E-3</v>
      </c>
      <c r="G81" s="3">
        <f t="shared" si="5"/>
        <v>-6.8634449249824004E-3</v>
      </c>
    </row>
    <row r="82" spans="1:7" x14ac:dyDescent="0.3">
      <c r="A82" s="3">
        <v>527.95000000000005</v>
      </c>
      <c r="B82" s="4">
        <v>232.96</v>
      </c>
      <c r="C82" s="4">
        <v>356.9</v>
      </c>
      <c r="E82" s="3">
        <f t="shared" si="3"/>
        <v>-9.4701453738004092E-5</v>
      </c>
      <c r="F82" s="3">
        <f t="shared" si="4"/>
        <v>4.1293933420113336E-3</v>
      </c>
      <c r="G82" s="3">
        <f t="shared" si="5"/>
        <v>-1.6947203768736166E-2</v>
      </c>
    </row>
    <row r="83" spans="1:7" x14ac:dyDescent="0.3">
      <c r="A83" s="3">
        <v>528.75</v>
      </c>
      <c r="B83" s="4">
        <v>230.51</v>
      </c>
      <c r="C83" s="4">
        <v>363.25</v>
      </c>
      <c r="E83" s="3">
        <f t="shared" si="3"/>
        <v>1.5141481079642206E-3</v>
      </c>
      <c r="F83" s="3">
        <f t="shared" si="4"/>
        <v>-1.0572519564734989E-2</v>
      </c>
      <c r="G83" s="3">
        <f t="shared" si="5"/>
        <v>1.763567195427776E-2</v>
      </c>
    </row>
    <row r="84" spans="1:7" x14ac:dyDescent="0.3">
      <c r="A84" s="3">
        <v>525.20000000000005</v>
      </c>
      <c r="B84" s="4">
        <v>231.38</v>
      </c>
      <c r="C84" s="4">
        <v>361.2</v>
      </c>
      <c r="E84" s="3">
        <f t="shared" si="3"/>
        <v>-6.7365879318465683E-3</v>
      </c>
      <c r="F84" s="3">
        <f t="shared" si="4"/>
        <v>3.7671351571566237E-3</v>
      </c>
      <c r="G84" s="3">
        <f t="shared" si="5"/>
        <v>-5.6594809075619316E-3</v>
      </c>
    </row>
    <row r="85" spans="1:7" x14ac:dyDescent="0.3">
      <c r="A85" s="3">
        <v>537.15</v>
      </c>
      <c r="B85" s="4">
        <v>233.8</v>
      </c>
      <c r="C85" s="4">
        <v>365</v>
      </c>
      <c r="E85" s="3">
        <f t="shared" si="3"/>
        <v>2.2498242683910222E-2</v>
      </c>
      <c r="F85" s="3">
        <f t="shared" si="4"/>
        <v>1.0404668437225279E-2</v>
      </c>
      <c r="G85" s="3">
        <f t="shared" si="5"/>
        <v>1.0465532039661199E-2</v>
      </c>
    </row>
    <row r="86" spans="1:7" x14ac:dyDescent="0.3">
      <c r="A86" s="3">
        <v>538.65</v>
      </c>
      <c r="B86" s="4">
        <v>237.5</v>
      </c>
      <c r="C86" s="4">
        <v>368.6</v>
      </c>
      <c r="E86" s="3">
        <f t="shared" si="3"/>
        <v>2.788624227650098E-3</v>
      </c>
      <c r="F86" s="3">
        <f t="shared" si="4"/>
        <v>1.5701574436727789E-2</v>
      </c>
      <c r="G86" s="3">
        <f t="shared" si="5"/>
        <v>9.814691653231452E-3</v>
      </c>
    </row>
    <row r="87" spans="1:7" x14ac:dyDescent="0.3">
      <c r="A87" s="3">
        <v>538.54999999999995</v>
      </c>
      <c r="B87" s="4">
        <v>243</v>
      </c>
      <c r="C87" s="4">
        <v>370.5</v>
      </c>
      <c r="E87" s="3">
        <f t="shared" si="3"/>
        <v>-1.8566654342233048E-4</v>
      </c>
      <c r="F87" s="3">
        <f t="shared" si="4"/>
        <v>2.2893819865852497E-2</v>
      </c>
      <c r="G87" s="3">
        <f t="shared" si="5"/>
        <v>5.1413995004186523E-3</v>
      </c>
    </row>
    <row r="88" spans="1:7" x14ac:dyDescent="0.3">
      <c r="A88" s="3">
        <v>536.20000000000005</v>
      </c>
      <c r="B88" s="4">
        <v>241.7</v>
      </c>
      <c r="C88" s="4">
        <v>374.25</v>
      </c>
      <c r="E88" s="3">
        <f t="shared" si="3"/>
        <v>-4.3731169949200689E-3</v>
      </c>
      <c r="F88" s="3">
        <f t="shared" si="4"/>
        <v>-5.3641556311112056E-3</v>
      </c>
      <c r="G88" s="3">
        <f t="shared" si="5"/>
        <v>1.007057856359609E-2</v>
      </c>
    </row>
    <row r="89" spans="1:7" x14ac:dyDescent="0.3">
      <c r="A89" s="3">
        <v>541.95000000000005</v>
      </c>
      <c r="B89" s="4">
        <v>241.41</v>
      </c>
      <c r="C89" s="4">
        <v>373.05</v>
      </c>
      <c r="E89" s="3">
        <f t="shared" si="3"/>
        <v>1.0666520459900082E-2</v>
      </c>
      <c r="F89" s="3">
        <f t="shared" si="4"/>
        <v>-1.2005548832860916E-3</v>
      </c>
      <c r="G89" s="3">
        <f t="shared" si="5"/>
        <v>-3.2115643822143328E-3</v>
      </c>
    </row>
    <row r="90" spans="1:7" x14ac:dyDescent="0.3">
      <c r="A90" s="3">
        <v>532</v>
      </c>
      <c r="B90" s="4">
        <v>242.5</v>
      </c>
      <c r="C90" s="4">
        <v>367.2</v>
      </c>
      <c r="E90" s="3">
        <f t="shared" si="3"/>
        <v>-1.8530256920114656E-2</v>
      </c>
      <c r="F90" s="3">
        <f t="shared" si="4"/>
        <v>4.5049775513868236E-3</v>
      </c>
      <c r="G90" s="3">
        <f t="shared" si="5"/>
        <v>-1.5805800171188034E-2</v>
      </c>
    </row>
    <row r="91" spans="1:7" x14ac:dyDescent="0.3">
      <c r="A91" s="3">
        <v>542.20000000000005</v>
      </c>
      <c r="B91" s="4">
        <v>241.79</v>
      </c>
      <c r="C91" s="4">
        <v>370.5</v>
      </c>
      <c r="E91" s="3">
        <f t="shared" si="3"/>
        <v>1.8991447722920874E-2</v>
      </c>
      <c r="F91" s="3">
        <f t="shared" si="4"/>
        <v>-2.9321295450184066E-3</v>
      </c>
      <c r="G91" s="3">
        <f t="shared" si="5"/>
        <v>8.9467859898061473E-3</v>
      </c>
    </row>
    <row r="92" spans="1:7" x14ac:dyDescent="0.3">
      <c r="A92" s="3">
        <v>550</v>
      </c>
      <c r="B92" s="4">
        <v>247.16</v>
      </c>
      <c r="C92" s="4">
        <v>370</v>
      </c>
      <c r="E92" s="3">
        <f t="shared" si="3"/>
        <v>1.4283341161951372E-2</v>
      </c>
      <c r="F92" s="3">
        <f t="shared" si="4"/>
        <v>2.1966319360259307E-2</v>
      </c>
      <c r="G92" s="3">
        <f t="shared" si="5"/>
        <v>-1.3504390978714624E-3</v>
      </c>
    </row>
    <row r="93" spans="1:7" x14ac:dyDescent="0.3">
      <c r="A93" s="3">
        <v>545.65</v>
      </c>
      <c r="B93" s="4">
        <v>249.55</v>
      </c>
      <c r="C93" s="4">
        <v>373.1</v>
      </c>
      <c r="E93" s="3">
        <f t="shared" si="3"/>
        <v>-7.9405336674178394E-3</v>
      </c>
      <c r="F93" s="3">
        <f t="shared" si="4"/>
        <v>9.6233957228394444E-3</v>
      </c>
      <c r="G93" s="3">
        <f t="shared" si="5"/>
        <v>8.3434745888420585E-3</v>
      </c>
    </row>
    <row r="94" spans="1:7" x14ac:dyDescent="0.3">
      <c r="A94" s="3">
        <v>545.54999999999995</v>
      </c>
      <c r="B94" s="4">
        <v>255.15</v>
      </c>
      <c r="C94" s="4">
        <v>373.2</v>
      </c>
      <c r="E94" s="3">
        <f t="shared" si="3"/>
        <v>-1.8328445799118198E-4</v>
      </c>
      <c r="F94" s="3">
        <f t="shared" si="4"/>
        <v>2.2192311594362212E-2</v>
      </c>
      <c r="G94" s="3">
        <f t="shared" si="5"/>
        <v>2.6798874607651181E-4</v>
      </c>
    </row>
    <row r="95" spans="1:7" x14ac:dyDescent="0.3">
      <c r="A95" s="3">
        <v>540.45000000000005</v>
      </c>
      <c r="B95" s="4">
        <v>266.22000000000003</v>
      </c>
      <c r="C95" s="4">
        <v>377</v>
      </c>
      <c r="E95" s="3">
        <f t="shared" si="3"/>
        <v>-9.392334238895619E-3</v>
      </c>
      <c r="F95" s="3">
        <f t="shared" si="4"/>
        <v>4.2471427108892797E-2</v>
      </c>
      <c r="G95" s="3">
        <f t="shared" si="5"/>
        <v>1.0130718474821939E-2</v>
      </c>
    </row>
    <row r="96" spans="1:7" x14ac:dyDescent="0.3">
      <c r="A96" s="3">
        <v>529.5</v>
      </c>
      <c r="B96" s="4">
        <v>260.89999999999998</v>
      </c>
      <c r="C96" s="4">
        <v>366.3</v>
      </c>
      <c r="E96" s="3">
        <f t="shared" si="3"/>
        <v>-2.0468960820750833E-2</v>
      </c>
      <c r="F96" s="3">
        <f t="shared" si="4"/>
        <v>-2.01858424761906E-2</v>
      </c>
      <c r="G96" s="3">
        <f t="shared" si="5"/>
        <v>-2.879251766324209E-2</v>
      </c>
    </row>
    <row r="97" spans="1:7" x14ac:dyDescent="0.3">
      <c r="A97" s="3">
        <v>517.35</v>
      </c>
      <c r="B97" s="4">
        <v>259.16000000000003</v>
      </c>
      <c r="C97" s="4">
        <v>365.7</v>
      </c>
      <c r="E97" s="3">
        <f t="shared" si="3"/>
        <v>-2.3213536990501538E-2</v>
      </c>
      <c r="F97" s="3">
        <f t="shared" si="4"/>
        <v>-6.691560560926073E-3</v>
      </c>
      <c r="G97" s="3">
        <f t="shared" si="5"/>
        <v>-1.6393446294331684E-3</v>
      </c>
    </row>
    <row r="98" spans="1:7" x14ac:dyDescent="0.3">
      <c r="A98" s="3">
        <v>525.54999999999995</v>
      </c>
      <c r="B98" s="4">
        <v>258</v>
      </c>
      <c r="C98" s="4">
        <v>373.5</v>
      </c>
      <c r="E98" s="3">
        <f t="shared" si="3"/>
        <v>1.5725705218403711E-2</v>
      </c>
      <c r="F98" s="3">
        <f t="shared" si="4"/>
        <v>-4.4860466601391903E-3</v>
      </c>
      <c r="G98" s="3">
        <f t="shared" si="5"/>
        <v>2.1104679417536545E-2</v>
      </c>
    </row>
    <row r="99" spans="1:7" x14ac:dyDescent="0.3">
      <c r="A99" s="3">
        <v>523.95000000000005</v>
      </c>
      <c r="B99" s="4">
        <v>261.24</v>
      </c>
      <c r="C99" s="4">
        <v>378</v>
      </c>
      <c r="E99" s="3">
        <f t="shared" si="3"/>
        <v>-3.0490733484125755E-3</v>
      </c>
      <c r="F99" s="3">
        <f t="shared" si="4"/>
        <v>1.2479940112838954E-2</v>
      </c>
      <c r="G99" s="3">
        <f t="shared" si="5"/>
        <v>1.197619104671562E-2</v>
      </c>
    </row>
    <row r="100" spans="1:7" x14ac:dyDescent="0.3">
      <c r="A100" s="3">
        <v>524.35</v>
      </c>
      <c r="B100" s="4">
        <v>259.79000000000002</v>
      </c>
      <c r="C100" s="4">
        <v>377.45</v>
      </c>
      <c r="E100" s="3">
        <f t="shared" si="3"/>
        <v>7.631403594634096E-4</v>
      </c>
      <c r="F100" s="3">
        <f t="shared" si="4"/>
        <v>-5.5659126857966201E-3</v>
      </c>
      <c r="G100" s="3">
        <f t="shared" si="5"/>
        <v>-1.4560860339538685E-3</v>
      </c>
    </row>
    <row r="101" spans="1:7" x14ac:dyDescent="0.3">
      <c r="A101" s="3">
        <v>525.85</v>
      </c>
      <c r="B101" s="4">
        <v>263.08999999999997</v>
      </c>
      <c r="C101" s="4">
        <v>382.55</v>
      </c>
      <c r="E101" s="3">
        <f t="shared" si="3"/>
        <v>2.8566006856232591E-3</v>
      </c>
      <c r="F101" s="3">
        <f t="shared" si="4"/>
        <v>1.2622566613411502E-2</v>
      </c>
      <c r="G101" s="3">
        <f t="shared" si="5"/>
        <v>1.3421254092227084E-2</v>
      </c>
    </row>
    <row r="102" spans="1:7" x14ac:dyDescent="0.3">
      <c r="A102" s="3">
        <v>525.20000000000005</v>
      </c>
      <c r="B102" s="4">
        <v>262.95999999999998</v>
      </c>
      <c r="C102" s="4">
        <v>379.35</v>
      </c>
      <c r="E102" s="3">
        <f t="shared" si="3"/>
        <v>-1.2368585373962473E-3</v>
      </c>
      <c r="F102" s="3">
        <f t="shared" si="4"/>
        <v>-4.9424960610736828E-4</v>
      </c>
      <c r="G102" s="3">
        <f t="shared" si="5"/>
        <v>-8.4001018937769917E-3</v>
      </c>
    </row>
    <row r="103" spans="1:7" x14ac:dyDescent="0.3">
      <c r="A103" s="3">
        <v>523.35</v>
      </c>
      <c r="B103" s="4">
        <v>262</v>
      </c>
      <c r="C103" s="4">
        <v>379.05</v>
      </c>
      <c r="E103" s="3">
        <f t="shared" si="3"/>
        <v>-3.5286861277483194E-3</v>
      </c>
      <c r="F103" s="3">
        <f t="shared" si="4"/>
        <v>-3.6574255948670295E-3</v>
      </c>
      <c r="G103" s="3">
        <f t="shared" si="5"/>
        <v>-7.9113928177099429E-4</v>
      </c>
    </row>
    <row r="104" spans="1:7" x14ac:dyDescent="0.3">
      <c r="A104" s="3">
        <v>531.4</v>
      </c>
      <c r="B104" s="4">
        <v>261.02999999999997</v>
      </c>
      <c r="C104" s="4">
        <v>383.35</v>
      </c>
      <c r="E104" s="3">
        <f t="shared" si="3"/>
        <v>1.5264577024820264E-2</v>
      </c>
      <c r="F104" s="3">
        <f t="shared" si="4"/>
        <v>-3.7091605150541694E-3</v>
      </c>
      <c r="G104" s="3">
        <f t="shared" si="5"/>
        <v>1.1280287502590436E-2</v>
      </c>
    </row>
    <row r="105" spans="1:7" x14ac:dyDescent="0.3">
      <c r="A105" s="3">
        <v>544</v>
      </c>
      <c r="B105" s="4">
        <v>263.86</v>
      </c>
      <c r="C105" s="4">
        <v>393.05</v>
      </c>
      <c r="E105" s="3">
        <f t="shared" si="3"/>
        <v>2.3434213530229581E-2</v>
      </c>
      <c r="F105" s="3">
        <f t="shared" si="4"/>
        <v>1.0783316209587985E-2</v>
      </c>
      <c r="G105" s="3">
        <f t="shared" si="5"/>
        <v>2.4988420234862134E-2</v>
      </c>
    </row>
    <row r="106" spans="1:7" x14ac:dyDescent="0.3">
      <c r="A106" s="3">
        <v>552</v>
      </c>
      <c r="B106" s="4">
        <v>271.14999999999998</v>
      </c>
      <c r="C106" s="4">
        <v>399.9</v>
      </c>
      <c r="E106" s="3">
        <f t="shared" si="3"/>
        <v>1.4598799421152631E-2</v>
      </c>
      <c r="F106" s="3">
        <f t="shared" si="4"/>
        <v>2.7253513831439025E-2</v>
      </c>
      <c r="G106" s="3">
        <f t="shared" si="5"/>
        <v>1.7277685613007007E-2</v>
      </c>
    </row>
    <row r="107" spans="1:7" x14ac:dyDescent="0.3">
      <c r="A107" s="3">
        <v>559.45000000000005</v>
      </c>
      <c r="B107" s="4">
        <v>272.10000000000002</v>
      </c>
      <c r="C107" s="4">
        <v>406.65</v>
      </c>
      <c r="E107" s="3">
        <f t="shared" si="3"/>
        <v>1.3406111976634983E-2</v>
      </c>
      <c r="F107" s="3">
        <f t="shared" si="4"/>
        <v>3.4974725021311723E-3</v>
      </c>
      <c r="G107" s="3">
        <f t="shared" si="5"/>
        <v>1.6738348760011526E-2</v>
      </c>
    </row>
    <row r="108" spans="1:7" x14ac:dyDescent="0.3">
      <c r="A108" s="3">
        <v>556.45000000000005</v>
      </c>
      <c r="B108" s="4">
        <v>274.3</v>
      </c>
      <c r="C108" s="4">
        <v>412.3</v>
      </c>
      <c r="E108" s="3">
        <f t="shared" si="3"/>
        <v>-5.3768388342960455E-3</v>
      </c>
      <c r="F108" s="3">
        <f t="shared" si="4"/>
        <v>8.0527521543568154E-3</v>
      </c>
      <c r="G108" s="3">
        <f t="shared" si="5"/>
        <v>1.3798375100070155E-2</v>
      </c>
    </row>
    <row r="109" spans="1:7" x14ac:dyDescent="0.3">
      <c r="A109" s="3">
        <v>551.54999999999995</v>
      </c>
      <c r="B109" s="4">
        <v>275.67</v>
      </c>
      <c r="C109" s="4">
        <v>415.05</v>
      </c>
      <c r="E109" s="3">
        <f t="shared" si="3"/>
        <v>-8.8448230040435397E-3</v>
      </c>
      <c r="F109" s="3">
        <f t="shared" si="4"/>
        <v>4.9821002373457018E-3</v>
      </c>
      <c r="G109" s="3">
        <f t="shared" si="5"/>
        <v>6.6477551881903791E-3</v>
      </c>
    </row>
    <row r="110" spans="1:7" x14ac:dyDescent="0.3">
      <c r="A110" s="3">
        <v>550.25</v>
      </c>
      <c r="B110" s="4">
        <v>275.36</v>
      </c>
      <c r="C110" s="4">
        <v>406.55</v>
      </c>
      <c r="E110" s="3">
        <f t="shared" si="3"/>
        <v>-2.3597760088196144E-3</v>
      </c>
      <c r="F110" s="3">
        <f t="shared" si="4"/>
        <v>-1.1251657176739325E-3</v>
      </c>
      <c r="G110" s="3">
        <f t="shared" si="5"/>
        <v>-2.0692072247198073E-2</v>
      </c>
    </row>
    <row r="111" spans="1:7" x14ac:dyDescent="0.3">
      <c r="A111" s="3">
        <v>548.25</v>
      </c>
      <c r="B111" s="4">
        <v>275.64999999999998</v>
      </c>
      <c r="C111" s="4">
        <v>409</v>
      </c>
      <c r="E111" s="3">
        <f t="shared" si="3"/>
        <v>-3.6413331085734923E-3</v>
      </c>
      <c r="F111" s="3">
        <f t="shared" si="4"/>
        <v>1.0526125724631332E-3</v>
      </c>
      <c r="G111" s="3">
        <f t="shared" si="5"/>
        <v>6.0082333889551051E-3</v>
      </c>
    </row>
    <row r="112" spans="1:7" x14ac:dyDescent="0.3">
      <c r="A112" s="3">
        <v>539.6</v>
      </c>
      <c r="B112" s="4">
        <v>276.10000000000002</v>
      </c>
      <c r="C112" s="4">
        <v>410.25</v>
      </c>
      <c r="E112" s="3">
        <f t="shared" si="3"/>
        <v>-1.5903262964396776E-2</v>
      </c>
      <c r="F112" s="3">
        <f t="shared" si="4"/>
        <v>1.6311739004162388E-3</v>
      </c>
      <c r="G112" s="3">
        <f t="shared" si="5"/>
        <v>3.0515739273984498E-3</v>
      </c>
    </row>
    <row r="113" spans="1:7" x14ac:dyDescent="0.3">
      <c r="A113" s="3">
        <v>535.45000000000005</v>
      </c>
      <c r="B113" s="4">
        <v>277.05</v>
      </c>
      <c r="C113" s="4">
        <v>410</v>
      </c>
      <c r="E113" s="3">
        <f t="shared" si="3"/>
        <v>-7.7206094867167865E-3</v>
      </c>
      <c r="F113" s="3">
        <f t="shared" si="4"/>
        <v>3.43487637724991E-3</v>
      </c>
      <c r="G113" s="3">
        <f t="shared" si="5"/>
        <v>-6.0957027184681148E-4</v>
      </c>
    </row>
    <row r="114" spans="1:7" x14ac:dyDescent="0.3">
      <c r="A114" s="3">
        <v>537.6</v>
      </c>
      <c r="B114" s="4">
        <v>279.5</v>
      </c>
      <c r="C114" s="4">
        <v>415</v>
      </c>
      <c r="E114" s="3">
        <f t="shared" si="3"/>
        <v>4.0072743620556102E-3</v>
      </c>
      <c r="F114" s="3">
        <f t="shared" si="4"/>
        <v>8.8042972817951419E-3</v>
      </c>
      <c r="G114" s="3">
        <f t="shared" si="5"/>
        <v>1.212136053234482E-2</v>
      </c>
    </row>
    <row r="115" spans="1:7" x14ac:dyDescent="0.3">
      <c r="A115" s="3">
        <v>536.04999999999995</v>
      </c>
      <c r="B115" s="4">
        <v>272.72000000000003</v>
      </c>
      <c r="C115" s="4">
        <v>416.1</v>
      </c>
      <c r="E115" s="3">
        <f t="shared" si="3"/>
        <v>-2.8873489066911532E-3</v>
      </c>
      <c r="F115" s="3">
        <f t="shared" si="4"/>
        <v>-2.4556664765506147E-2</v>
      </c>
      <c r="G115" s="3">
        <f t="shared" si="5"/>
        <v>2.6470957581974023E-3</v>
      </c>
    </row>
    <row r="116" spans="1:7" x14ac:dyDescent="0.3">
      <c r="A116" s="3">
        <v>541.25</v>
      </c>
      <c r="B116" s="4">
        <v>271.8</v>
      </c>
      <c r="C116" s="4">
        <v>424</v>
      </c>
      <c r="E116" s="3">
        <f t="shared" si="3"/>
        <v>9.6538390144509326E-3</v>
      </c>
      <c r="F116" s="3">
        <f t="shared" si="4"/>
        <v>-3.3791261126044211E-3</v>
      </c>
      <c r="G116" s="3">
        <f t="shared" si="5"/>
        <v>1.8807839243062112E-2</v>
      </c>
    </row>
    <row r="117" spans="1:7" x14ac:dyDescent="0.3">
      <c r="A117" s="3">
        <v>537</v>
      </c>
      <c r="B117" s="4">
        <v>272.5</v>
      </c>
      <c r="C117" s="4">
        <v>425.7</v>
      </c>
      <c r="E117" s="3">
        <f t="shared" si="3"/>
        <v>-7.883184807834915E-3</v>
      </c>
      <c r="F117" s="3">
        <f t="shared" si="4"/>
        <v>2.5721123862554049E-3</v>
      </c>
      <c r="G117" s="3">
        <f t="shared" si="5"/>
        <v>4.0014176021488067E-3</v>
      </c>
    </row>
    <row r="118" spans="1:7" x14ac:dyDescent="0.3">
      <c r="A118" s="3">
        <v>541</v>
      </c>
      <c r="B118" s="4">
        <v>270.06</v>
      </c>
      <c r="C118" s="4">
        <v>420.8</v>
      </c>
      <c r="E118" s="3">
        <f t="shared" si="3"/>
        <v>7.4211843376168259E-3</v>
      </c>
      <c r="F118" s="3">
        <f t="shared" si="4"/>
        <v>-8.9944575704023824E-3</v>
      </c>
      <c r="G118" s="3">
        <f t="shared" si="5"/>
        <v>-1.1577211410606456E-2</v>
      </c>
    </row>
    <row r="119" spans="1:7" x14ac:dyDescent="0.3">
      <c r="A119" s="3">
        <v>541.20000000000005</v>
      </c>
      <c r="B119" s="4">
        <v>272.62</v>
      </c>
      <c r="C119" s="4">
        <v>422.3</v>
      </c>
      <c r="E119" s="3">
        <f t="shared" si="3"/>
        <v>3.6961745015154601E-4</v>
      </c>
      <c r="F119" s="3">
        <f t="shared" si="4"/>
        <v>9.4347276098007554E-3</v>
      </c>
      <c r="G119" s="3">
        <f t="shared" si="5"/>
        <v>3.5583005163977817E-3</v>
      </c>
    </row>
    <row r="120" spans="1:7" x14ac:dyDescent="0.3">
      <c r="A120" s="3">
        <v>551.85</v>
      </c>
      <c r="B120" s="4">
        <v>277</v>
      </c>
      <c r="C120" s="4">
        <v>435.75</v>
      </c>
      <c r="E120" s="3">
        <f t="shared" si="3"/>
        <v>1.9487373922259955E-2</v>
      </c>
      <c r="F120" s="3">
        <f t="shared" si="4"/>
        <v>1.5938622044641467E-2</v>
      </c>
      <c r="G120" s="3">
        <f t="shared" si="5"/>
        <v>3.1352722460232477E-2</v>
      </c>
    </row>
    <row r="121" spans="1:7" x14ac:dyDescent="0.3">
      <c r="A121" s="3">
        <v>570.45000000000005</v>
      </c>
      <c r="B121" s="4">
        <v>277.35000000000002</v>
      </c>
      <c r="C121" s="4">
        <v>435.5</v>
      </c>
      <c r="E121" s="3">
        <f t="shared" si="3"/>
        <v>3.3149252823485229E-2</v>
      </c>
      <c r="F121" s="3">
        <f t="shared" si="4"/>
        <v>1.262740313905063E-3</v>
      </c>
      <c r="G121" s="3">
        <f t="shared" si="5"/>
        <v>-5.7388810757280607E-4</v>
      </c>
    </row>
    <row r="122" spans="1:7" x14ac:dyDescent="0.3">
      <c r="A122" s="3">
        <v>565.95000000000005</v>
      </c>
      <c r="B122" s="4">
        <v>277.47000000000003</v>
      </c>
      <c r="C122" s="4">
        <v>430.65</v>
      </c>
      <c r="E122" s="3">
        <f t="shared" si="3"/>
        <v>-7.9197879639491646E-3</v>
      </c>
      <c r="F122" s="3">
        <f t="shared" si="4"/>
        <v>4.3257273303480109E-4</v>
      </c>
      <c r="G122" s="3">
        <f t="shared" si="5"/>
        <v>-1.1199101057374851E-2</v>
      </c>
    </row>
    <row r="123" spans="1:7" x14ac:dyDescent="0.3">
      <c r="A123" s="3">
        <v>564.70000000000005</v>
      </c>
      <c r="B123" s="4">
        <v>277.19</v>
      </c>
      <c r="C123" s="4">
        <v>430.05</v>
      </c>
      <c r="E123" s="3">
        <f t="shared" si="3"/>
        <v>-2.2111183996382012E-3</v>
      </c>
      <c r="F123" s="3">
        <f t="shared" si="4"/>
        <v>-1.0096276053251261E-3</v>
      </c>
      <c r="G123" s="3">
        <f t="shared" si="5"/>
        <v>-1.3942142376940393E-3</v>
      </c>
    </row>
    <row r="124" spans="1:7" x14ac:dyDescent="0.3">
      <c r="A124" s="3">
        <v>555</v>
      </c>
      <c r="B124" s="4">
        <v>276.99</v>
      </c>
      <c r="C124" s="4">
        <v>430</v>
      </c>
      <c r="E124" s="3">
        <f t="shared" si="3"/>
        <v>-1.7326502932356568E-2</v>
      </c>
      <c r="F124" s="3">
        <f t="shared" si="4"/>
        <v>-7.2178717630707896E-4</v>
      </c>
      <c r="G124" s="3">
        <f t="shared" si="5"/>
        <v>-1.1627230988040255E-4</v>
      </c>
    </row>
    <row r="125" spans="1:7" x14ac:dyDescent="0.3">
      <c r="A125" s="3">
        <v>553.04999999999995</v>
      </c>
      <c r="B125" s="4">
        <v>276.8</v>
      </c>
      <c r="C125" s="4">
        <v>424.75</v>
      </c>
      <c r="E125" s="3">
        <f t="shared" si="3"/>
        <v>-3.5197003981713754E-3</v>
      </c>
      <c r="F125" s="3">
        <f t="shared" si="4"/>
        <v>-6.8618070913166918E-4</v>
      </c>
      <c r="G125" s="3">
        <f t="shared" si="5"/>
        <v>-1.2284448135566679E-2</v>
      </c>
    </row>
    <row r="126" spans="1:7" x14ac:dyDescent="0.3">
      <c r="A126" s="3">
        <v>571.20000000000005</v>
      </c>
      <c r="B126" s="4">
        <v>281.8</v>
      </c>
      <c r="C126" s="4">
        <v>434</v>
      </c>
      <c r="E126" s="3">
        <f t="shared" si="3"/>
        <v>3.2290997677111556E-2</v>
      </c>
      <c r="F126" s="3">
        <f t="shared" si="4"/>
        <v>1.7902375721065365E-2</v>
      </c>
      <c r="G126" s="3">
        <f t="shared" si="5"/>
        <v>2.154377354836336E-2</v>
      </c>
    </row>
    <row r="127" spans="1:7" x14ac:dyDescent="0.3">
      <c r="A127" s="3">
        <v>581.45000000000005</v>
      </c>
      <c r="B127" s="4">
        <v>285.74</v>
      </c>
      <c r="C127" s="4">
        <v>442.9</v>
      </c>
      <c r="E127" s="3">
        <f t="shared" si="3"/>
        <v>1.7785572713677637E-2</v>
      </c>
      <c r="F127" s="3">
        <f t="shared" si="4"/>
        <v>1.388470697243226E-2</v>
      </c>
      <c r="G127" s="3">
        <f t="shared" si="5"/>
        <v>2.0299476828747557E-2</v>
      </c>
    </row>
    <row r="128" spans="1:7" x14ac:dyDescent="0.3">
      <c r="A128" s="3">
        <v>567</v>
      </c>
      <c r="B128" s="4">
        <v>285.64999999999998</v>
      </c>
      <c r="C128" s="4">
        <v>447.1</v>
      </c>
      <c r="E128" s="3">
        <f t="shared" si="3"/>
        <v>-2.5165680011300245E-2</v>
      </c>
      <c r="F128" s="3">
        <f t="shared" si="4"/>
        <v>-3.1502126654057262E-4</v>
      </c>
      <c r="G128" s="3">
        <f t="shared" si="5"/>
        <v>9.4382723107824685E-3</v>
      </c>
    </row>
    <row r="129" spans="1:7" x14ac:dyDescent="0.3">
      <c r="A129" s="3">
        <v>567.5</v>
      </c>
      <c r="B129" s="4">
        <v>291.10000000000002</v>
      </c>
      <c r="C129" s="4">
        <v>443.9</v>
      </c>
      <c r="E129" s="3">
        <f t="shared" si="3"/>
        <v>8.8144562780564169E-4</v>
      </c>
      <c r="F129" s="3">
        <f t="shared" si="4"/>
        <v>1.8899565581106181E-2</v>
      </c>
      <c r="G129" s="3">
        <f t="shared" si="5"/>
        <v>-7.1829713999454897E-3</v>
      </c>
    </row>
    <row r="130" spans="1:7" x14ac:dyDescent="0.3">
      <c r="A130" s="3">
        <v>571</v>
      </c>
      <c r="B130" s="4">
        <v>293.45</v>
      </c>
      <c r="C130" s="4">
        <v>449.9</v>
      </c>
      <c r="E130" s="3">
        <f t="shared" si="3"/>
        <v>6.1484603004524803E-3</v>
      </c>
      <c r="F130" s="3">
        <f t="shared" si="4"/>
        <v>8.0404162527657405E-3</v>
      </c>
      <c r="G130" s="3">
        <f t="shared" si="5"/>
        <v>1.3426024007137057E-2</v>
      </c>
    </row>
    <row r="131" spans="1:7" x14ac:dyDescent="0.3">
      <c r="A131" s="3">
        <v>580.25</v>
      </c>
      <c r="B131" s="4">
        <v>297.39</v>
      </c>
      <c r="C131" s="4">
        <v>450</v>
      </c>
      <c r="E131" s="3">
        <f t="shared" si="3"/>
        <v>1.6069835498536151E-2</v>
      </c>
      <c r="F131" s="3">
        <f t="shared" si="4"/>
        <v>1.3337141708572331E-2</v>
      </c>
      <c r="G131" s="3">
        <f t="shared" si="5"/>
        <v>2.2224691723878118E-4</v>
      </c>
    </row>
    <row r="132" spans="1:7" x14ac:dyDescent="0.3">
      <c r="A132" s="3">
        <v>581.1</v>
      </c>
      <c r="B132" s="4">
        <v>292.86</v>
      </c>
      <c r="C132" s="4">
        <v>440.05</v>
      </c>
      <c r="E132" s="3">
        <f t="shared" ref="E132:E171" si="6">LN(A132/A131)</f>
        <v>1.4638139265134885E-3</v>
      </c>
      <c r="F132" s="3">
        <f t="shared" ref="F132:F171" si="7">LN(B132/B131)</f>
        <v>-1.5349729585804548E-2</v>
      </c>
      <c r="G132" s="3">
        <f t="shared" ref="G132:G171" si="8">LN(C132/C131)</f>
        <v>-2.2359225944544675E-2</v>
      </c>
    </row>
    <row r="133" spans="1:7" x14ac:dyDescent="0.3">
      <c r="A133" s="3">
        <v>577.85</v>
      </c>
      <c r="B133" s="4">
        <v>295.22000000000003</v>
      </c>
      <c r="C133" s="4">
        <v>440</v>
      </c>
      <c r="E133" s="3">
        <f t="shared" si="6"/>
        <v>-5.6085396596095372E-3</v>
      </c>
      <c r="F133" s="3">
        <f t="shared" si="7"/>
        <v>8.0261619817395442E-3</v>
      </c>
      <c r="G133" s="3">
        <f t="shared" si="8"/>
        <v>-1.1362990751390543E-4</v>
      </c>
    </row>
    <row r="134" spans="1:7" x14ac:dyDescent="0.3">
      <c r="A134" s="3">
        <v>579</v>
      </c>
      <c r="B134" s="4">
        <v>297.39</v>
      </c>
      <c r="C134" s="4">
        <v>435.05</v>
      </c>
      <c r="E134" s="3">
        <f t="shared" si="6"/>
        <v>1.988158151544931E-3</v>
      </c>
      <c r="F134" s="3">
        <f t="shared" si="7"/>
        <v>7.3235676040648836E-3</v>
      </c>
      <c r="G134" s="3">
        <f t="shared" si="8"/>
        <v>-1.1313759900273404E-2</v>
      </c>
    </row>
    <row r="135" spans="1:7" x14ac:dyDescent="0.3">
      <c r="A135" s="3">
        <v>576</v>
      </c>
      <c r="B135" s="4">
        <v>293.83</v>
      </c>
      <c r="C135" s="4">
        <v>436</v>
      </c>
      <c r="E135" s="3">
        <f t="shared" si="6"/>
        <v>-5.1948168771040228E-3</v>
      </c>
      <c r="F135" s="3">
        <f t="shared" si="7"/>
        <v>-1.2043039906937163E-2</v>
      </c>
      <c r="G135" s="3">
        <f t="shared" si="8"/>
        <v>2.18127633700093E-3</v>
      </c>
    </row>
    <row r="136" spans="1:7" x14ac:dyDescent="0.3">
      <c r="A136" s="3">
        <v>569</v>
      </c>
      <c r="B136" s="4">
        <v>284.60000000000002</v>
      </c>
      <c r="C136" s="4">
        <v>439.5</v>
      </c>
      <c r="E136" s="3">
        <f t="shared" si="6"/>
        <v>-1.222722656956033E-2</v>
      </c>
      <c r="F136" s="3">
        <f t="shared" si="7"/>
        <v>-3.1916683150226582E-2</v>
      </c>
      <c r="G136" s="3">
        <f t="shared" si="8"/>
        <v>7.9954737761973489E-3</v>
      </c>
    </row>
    <row r="137" spans="1:7" x14ac:dyDescent="0.3">
      <c r="A137" s="3">
        <v>562.5</v>
      </c>
      <c r="B137" s="4">
        <v>280.01</v>
      </c>
      <c r="C137" s="4">
        <v>433.9</v>
      </c>
      <c r="E137" s="3">
        <f t="shared" si="6"/>
        <v>-1.1489300047755696E-2</v>
      </c>
      <c r="F137" s="3">
        <f t="shared" si="7"/>
        <v>-1.6259368838528125E-2</v>
      </c>
      <c r="G137" s="3">
        <f t="shared" si="8"/>
        <v>-1.2823624320926697E-2</v>
      </c>
    </row>
    <row r="138" spans="1:7" x14ac:dyDescent="0.3">
      <c r="A138" s="3">
        <v>563.45000000000005</v>
      </c>
      <c r="B138" s="4">
        <v>279.64999999999998</v>
      </c>
      <c r="C138" s="4">
        <v>428.4</v>
      </c>
      <c r="E138" s="3">
        <f t="shared" si="6"/>
        <v>1.6874643197833166E-3</v>
      </c>
      <c r="F138" s="3">
        <f t="shared" si="7"/>
        <v>-1.2864955496270894E-3</v>
      </c>
      <c r="G138" s="3">
        <f t="shared" si="8"/>
        <v>-1.275675423071132E-2</v>
      </c>
    </row>
    <row r="139" spans="1:7" x14ac:dyDescent="0.3">
      <c r="A139" s="3">
        <v>543.9</v>
      </c>
      <c r="B139" s="4">
        <v>275.51</v>
      </c>
      <c r="C139" s="4">
        <v>414.75</v>
      </c>
      <c r="E139" s="3">
        <f t="shared" si="6"/>
        <v>-3.5313191969443443E-2</v>
      </c>
      <c r="F139" s="3">
        <f t="shared" si="7"/>
        <v>-1.4914895692717792E-2</v>
      </c>
      <c r="G139" s="3">
        <f t="shared" si="8"/>
        <v>-3.2381409503039832E-2</v>
      </c>
    </row>
    <row r="140" spans="1:7" x14ac:dyDescent="0.3">
      <c r="A140" s="3">
        <v>547.5</v>
      </c>
      <c r="B140" s="4">
        <v>277.3</v>
      </c>
      <c r="C140" s="4">
        <v>421.45</v>
      </c>
      <c r="E140" s="3">
        <f t="shared" si="6"/>
        <v>6.5970552617409684E-3</v>
      </c>
      <c r="F140" s="3">
        <f t="shared" si="7"/>
        <v>6.4760270468532076E-3</v>
      </c>
      <c r="G140" s="3">
        <f t="shared" si="8"/>
        <v>1.6025217372937339E-2</v>
      </c>
    </row>
    <row r="141" spans="1:7" x14ac:dyDescent="0.3">
      <c r="A141" s="3">
        <v>551.9</v>
      </c>
      <c r="B141" s="4">
        <v>282.89999999999998</v>
      </c>
      <c r="C141" s="4">
        <v>420.25</v>
      </c>
      <c r="E141" s="3">
        <f t="shared" si="6"/>
        <v>8.0044087547996943E-3</v>
      </c>
      <c r="F141" s="3">
        <f t="shared" si="7"/>
        <v>1.9993525685789132E-2</v>
      </c>
      <c r="G141" s="3">
        <f t="shared" si="8"/>
        <v>-2.8513741547661017E-3</v>
      </c>
    </row>
    <row r="142" spans="1:7" x14ac:dyDescent="0.3">
      <c r="A142" s="3">
        <v>553.65</v>
      </c>
      <c r="B142" s="4">
        <v>283.27999999999997</v>
      </c>
      <c r="C142" s="4">
        <v>423</v>
      </c>
      <c r="E142" s="3">
        <f t="shared" si="6"/>
        <v>3.1658476986616783E-3</v>
      </c>
      <c r="F142" s="3">
        <f t="shared" si="7"/>
        <v>1.3423294961267475E-3</v>
      </c>
      <c r="G142" s="3">
        <f t="shared" si="8"/>
        <v>6.5224067575529541E-3</v>
      </c>
    </row>
    <row r="143" spans="1:7" x14ac:dyDescent="0.3">
      <c r="A143" s="3">
        <v>548.85</v>
      </c>
      <c r="B143" s="4">
        <v>279.51</v>
      </c>
      <c r="C143" s="4">
        <v>421.8</v>
      </c>
      <c r="E143" s="3">
        <f t="shared" si="6"/>
        <v>-8.7075380107916912E-3</v>
      </c>
      <c r="F143" s="3">
        <f t="shared" si="7"/>
        <v>-1.3397737673205007E-2</v>
      </c>
      <c r="G143" s="3">
        <f t="shared" si="8"/>
        <v>-2.8409110016037525E-3</v>
      </c>
    </row>
    <row r="144" spans="1:7" x14ac:dyDescent="0.3">
      <c r="A144" s="3">
        <v>552.70000000000005</v>
      </c>
      <c r="B144" s="4">
        <v>281.05</v>
      </c>
      <c r="C144" s="4">
        <v>421</v>
      </c>
      <c r="E144" s="3">
        <f t="shared" si="6"/>
        <v>6.9901787058917093E-3</v>
      </c>
      <c r="F144" s="3">
        <f t="shared" si="7"/>
        <v>5.4945193176407798E-3</v>
      </c>
      <c r="G144" s="3">
        <f t="shared" si="8"/>
        <v>-1.8984343622928486E-3</v>
      </c>
    </row>
    <row r="145" spans="1:7" x14ac:dyDescent="0.3">
      <c r="A145" s="3">
        <v>551.20000000000005</v>
      </c>
      <c r="B145" s="4">
        <v>278.08</v>
      </c>
      <c r="C145" s="4">
        <v>422.7</v>
      </c>
      <c r="E145" s="3">
        <f t="shared" si="6"/>
        <v>-2.7176391397684668E-3</v>
      </c>
      <c r="F145" s="3">
        <f t="shared" si="7"/>
        <v>-1.0623747371056869E-2</v>
      </c>
      <c r="G145" s="3">
        <f t="shared" si="8"/>
        <v>4.0298738903628865E-3</v>
      </c>
    </row>
    <row r="146" spans="1:7" x14ac:dyDescent="0.3">
      <c r="A146" s="3">
        <v>554.25</v>
      </c>
      <c r="B146" s="4">
        <v>282.2</v>
      </c>
      <c r="C146" s="4">
        <v>426.2</v>
      </c>
      <c r="E146" s="3">
        <f t="shared" si="6"/>
        <v>5.5181287969718875E-3</v>
      </c>
      <c r="F146" s="3">
        <f t="shared" si="7"/>
        <v>1.4707197341686351E-2</v>
      </c>
      <c r="G146" s="3">
        <f t="shared" si="8"/>
        <v>8.2460120917725362E-3</v>
      </c>
    </row>
    <row r="147" spans="1:7" x14ac:dyDescent="0.3">
      <c r="A147" s="3">
        <v>554</v>
      </c>
      <c r="B147" s="4">
        <v>287</v>
      </c>
      <c r="C147" s="4">
        <v>428.45</v>
      </c>
      <c r="E147" s="3">
        <f t="shared" si="6"/>
        <v>-4.5116174913706775E-4</v>
      </c>
      <c r="F147" s="3">
        <f t="shared" si="7"/>
        <v>1.6866176340907431E-2</v>
      </c>
      <c r="G147" s="3">
        <f t="shared" si="8"/>
        <v>5.2653254506109934E-3</v>
      </c>
    </row>
    <row r="148" spans="1:7" x14ac:dyDescent="0.3">
      <c r="A148" s="3">
        <v>544.5</v>
      </c>
      <c r="B148" s="4">
        <v>287.35000000000002</v>
      </c>
      <c r="C148" s="4">
        <v>425.35</v>
      </c>
      <c r="E148" s="3">
        <f t="shared" si="6"/>
        <v>-1.7296744374268671E-2</v>
      </c>
      <c r="F148" s="3">
        <f t="shared" si="7"/>
        <v>1.2187691941294254E-3</v>
      </c>
      <c r="G148" s="3">
        <f t="shared" si="8"/>
        <v>-7.261685693234373E-3</v>
      </c>
    </row>
    <row r="149" spans="1:7" x14ac:dyDescent="0.3">
      <c r="A149" s="3">
        <v>548.85</v>
      </c>
      <c r="B149" s="4">
        <v>286.75</v>
      </c>
      <c r="C149" s="4">
        <v>422.35</v>
      </c>
      <c r="E149" s="3">
        <f t="shared" si="6"/>
        <v>7.9572377603103275E-3</v>
      </c>
      <c r="F149" s="3">
        <f t="shared" si="7"/>
        <v>-2.0902289442705775E-3</v>
      </c>
      <c r="G149" s="3">
        <f t="shared" si="8"/>
        <v>-7.0780052483876742E-3</v>
      </c>
    </row>
    <row r="150" spans="1:7" x14ac:dyDescent="0.3">
      <c r="A150" s="3">
        <v>551</v>
      </c>
      <c r="B150" s="4">
        <v>287.08999999999997</v>
      </c>
      <c r="C150" s="4">
        <v>426</v>
      </c>
      <c r="E150" s="3">
        <f t="shared" si="6"/>
        <v>3.9096290195889134E-3</v>
      </c>
      <c r="F150" s="3">
        <f t="shared" si="7"/>
        <v>1.1849994416084418E-3</v>
      </c>
      <c r="G150" s="3">
        <f t="shared" si="8"/>
        <v>8.6049920958646518E-3</v>
      </c>
    </row>
    <row r="151" spans="1:7" x14ac:dyDescent="0.3">
      <c r="A151" s="3">
        <v>543.5</v>
      </c>
      <c r="B151" s="4">
        <v>287.94</v>
      </c>
      <c r="C151" s="4">
        <v>424.45</v>
      </c>
      <c r="E151" s="3">
        <f t="shared" si="6"/>
        <v>-1.370510259165037E-2</v>
      </c>
      <c r="F151" s="3">
        <f t="shared" si="7"/>
        <v>2.9563696471206617E-3</v>
      </c>
      <c r="G151" s="3">
        <f t="shared" si="8"/>
        <v>-3.6451330853936319E-3</v>
      </c>
    </row>
    <row r="152" spans="1:7" x14ac:dyDescent="0.3">
      <c r="A152" s="3">
        <v>548</v>
      </c>
      <c r="B152" s="4">
        <v>285.95</v>
      </c>
      <c r="C152" s="4">
        <v>421.65</v>
      </c>
      <c r="E152" s="3">
        <f t="shared" si="6"/>
        <v>8.2455803867513069E-3</v>
      </c>
      <c r="F152" s="3">
        <f t="shared" si="7"/>
        <v>-6.9351547368839998E-3</v>
      </c>
      <c r="G152" s="3">
        <f t="shared" si="8"/>
        <v>-6.6186271633262347E-3</v>
      </c>
    </row>
    <row r="153" spans="1:7" x14ac:dyDescent="0.3">
      <c r="A153" s="3">
        <v>544.9</v>
      </c>
      <c r="B153" s="4">
        <v>282.27</v>
      </c>
      <c r="C153" s="4">
        <v>427.4</v>
      </c>
      <c r="E153" s="3">
        <f t="shared" si="6"/>
        <v>-5.6729953589629706E-3</v>
      </c>
      <c r="F153" s="3">
        <f t="shared" si="7"/>
        <v>-1.2952910674541256E-2</v>
      </c>
      <c r="G153" s="3">
        <f t="shared" si="8"/>
        <v>1.3544756864396601E-2</v>
      </c>
    </row>
    <row r="154" spans="1:7" x14ac:dyDescent="0.3">
      <c r="A154" s="3">
        <v>545</v>
      </c>
      <c r="B154" s="4">
        <v>286.68</v>
      </c>
      <c r="C154" s="4">
        <v>421.15</v>
      </c>
      <c r="E154" s="3">
        <f t="shared" si="6"/>
        <v>1.835030741914294E-4</v>
      </c>
      <c r="F154" s="3">
        <f t="shared" si="7"/>
        <v>1.5502551438934661E-2</v>
      </c>
      <c r="G154" s="3">
        <f t="shared" si="8"/>
        <v>-1.4731278123674592E-2</v>
      </c>
    </row>
    <row r="155" spans="1:7" x14ac:dyDescent="0.3">
      <c r="A155" s="3">
        <v>562.54999999999995</v>
      </c>
      <c r="B155" s="4">
        <v>288.61</v>
      </c>
      <c r="C155" s="4">
        <v>425.7</v>
      </c>
      <c r="E155" s="3">
        <f t="shared" si="6"/>
        <v>3.1694224353836654E-2</v>
      </c>
      <c r="F155" s="3">
        <f t="shared" si="7"/>
        <v>6.7096846484034313E-3</v>
      </c>
      <c r="G155" s="3">
        <f t="shared" si="8"/>
        <v>1.0745808072734037E-2</v>
      </c>
    </row>
    <row r="156" spans="1:7" x14ac:dyDescent="0.3">
      <c r="A156" s="3">
        <v>561.79999999999995</v>
      </c>
      <c r="B156" s="4">
        <v>290.35000000000002</v>
      </c>
      <c r="C156" s="4">
        <v>429.8</v>
      </c>
      <c r="E156" s="3">
        <f t="shared" si="6"/>
        <v>-1.3341043469376173E-3</v>
      </c>
      <c r="F156" s="3">
        <f t="shared" si="7"/>
        <v>6.0107960439369501E-3</v>
      </c>
      <c r="G156" s="3">
        <f t="shared" si="8"/>
        <v>9.5851113743034289E-3</v>
      </c>
    </row>
    <row r="157" spans="1:7" x14ac:dyDescent="0.3">
      <c r="A157" s="3">
        <v>565.9</v>
      </c>
      <c r="B157" s="4">
        <v>293.23</v>
      </c>
      <c r="C157" s="4">
        <v>429.55</v>
      </c>
      <c r="E157" s="3">
        <f t="shared" si="6"/>
        <v>7.2714694783349802E-3</v>
      </c>
      <c r="F157" s="3">
        <f t="shared" si="7"/>
        <v>9.8701921961979119E-3</v>
      </c>
      <c r="G157" s="3">
        <f t="shared" si="8"/>
        <v>-5.8183512434461593E-4</v>
      </c>
    </row>
    <row r="158" spans="1:7" x14ac:dyDescent="0.3">
      <c r="A158" s="3">
        <v>558.54999999999995</v>
      </c>
      <c r="B158" s="4">
        <v>292.7</v>
      </c>
      <c r="C158" s="4">
        <v>426.65</v>
      </c>
      <c r="E158" s="3">
        <f t="shared" si="6"/>
        <v>-1.3073244131620861E-2</v>
      </c>
      <c r="F158" s="3">
        <f t="shared" si="7"/>
        <v>-1.8090903164167066E-3</v>
      </c>
      <c r="G158" s="3">
        <f t="shared" si="8"/>
        <v>-6.7741441014717704E-3</v>
      </c>
    </row>
    <row r="159" spans="1:7" x14ac:dyDescent="0.3">
      <c r="A159" s="3">
        <v>564.4</v>
      </c>
      <c r="B159" s="4">
        <v>295.10000000000002</v>
      </c>
      <c r="C159" s="4">
        <v>428.8</v>
      </c>
      <c r="E159" s="3">
        <f t="shared" si="6"/>
        <v>1.0419079961801527E-2</v>
      </c>
      <c r="F159" s="3">
        <f t="shared" si="7"/>
        <v>8.1660882510535809E-3</v>
      </c>
      <c r="G159" s="3">
        <f t="shared" si="8"/>
        <v>5.0266047739983824E-3</v>
      </c>
    </row>
    <row r="160" spans="1:7" x14ac:dyDescent="0.3">
      <c r="A160" s="3">
        <v>555</v>
      </c>
      <c r="B160" s="4">
        <v>298.32</v>
      </c>
      <c r="C160" s="4">
        <v>426.5</v>
      </c>
      <c r="E160" s="3">
        <f t="shared" si="6"/>
        <v>-1.6795106232224358E-2</v>
      </c>
      <c r="F160" s="3">
        <f t="shared" si="7"/>
        <v>1.0852453921671643E-2</v>
      </c>
      <c r="G160" s="3">
        <f t="shared" si="8"/>
        <v>-5.3782428248584637E-3</v>
      </c>
    </row>
    <row r="161" spans="1:7" x14ac:dyDescent="0.3">
      <c r="A161" s="3">
        <v>546.95000000000005</v>
      </c>
      <c r="B161" s="4">
        <v>295.05</v>
      </c>
      <c r="C161" s="4">
        <v>427.2</v>
      </c>
      <c r="E161" s="3">
        <f t="shared" si="6"/>
        <v>-1.4610723180634659E-2</v>
      </c>
      <c r="F161" s="3">
        <f t="shared" si="7"/>
        <v>-1.1021902367387586E-2</v>
      </c>
      <c r="G161" s="3">
        <f t="shared" si="8"/>
        <v>1.639920714251248E-3</v>
      </c>
    </row>
    <row r="162" spans="1:7" x14ac:dyDescent="0.3">
      <c r="A162" s="3">
        <v>537.79999999999995</v>
      </c>
      <c r="B162" s="4">
        <v>293.68</v>
      </c>
      <c r="C162" s="4">
        <v>415.8</v>
      </c>
      <c r="E162" s="3">
        <f t="shared" si="6"/>
        <v>-1.6870646731035686E-2</v>
      </c>
      <c r="F162" s="3">
        <f t="shared" si="7"/>
        <v>-4.6540943145989095E-3</v>
      </c>
      <c r="G162" s="3">
        <f t="shared" si="8"/>
        <v>-2.7047912222072458E-2</v>
      </c>
    </row>
    <row r="163" spans="1:7" x14ac:dyDescent="0.3">
      <c r="A163" s="3">
        <v>534</v>
      </c>
      <c r="B163" s="4">
        <v>292.57</v>
      </c>
      <c r="C163" s="4">
        <v>417.8</v>
      </c>
      <c r="E163" s="3">
        <f t="shared" si="6"/>
        <v>-7.0909048745693166E-3</v>
      </c>
      <c r="F163" s="3">
        <f t="shared" si="7"/>
        <v>-3.7867849089147803E-3</v>
      </c>
      <c r="G163" s="3">
        <f t="shared" si="8"/>
        <v>4.7984736985528728E-3</v>
      </c>
    </row>
    <row r="164" spans="1:7" x14ac:dyDescent="0.3">
      <c r="A164" s="3">
        <v>544.85</v>
      </c>
      <c r="B164" s="4">
        <v>297.69</v>
      </c>
      <c r="C164" s="4">
        <v>425.5</v>
      </c>
      <c r="E164" s="3">
        <f t="shared" si="6"/>
        <v>2.0114688462700245E-2</v>
      </c>
      <c r="F164" s="3">
        <f t="shared" si="7"/>
        <v>1.7348722314595819E-2</v>
      </c>
      <c r="G164" s="3">
        <f t="shared" si="8"/>
        <v>1.8262098890963422E-2</v>
      </c>
    </row>
    <row r="165" spans="1:7" x14ac:dyDescent="0.3">
      <c r="A165" s="3">
        <v>545</v>
      </c>
      <c r="B165" s="4">
        <v>298.7</v>
      </c>
      <c r="C165" s="4">
        <v>423.9</v>
      </c>
      <c r="E165" s="3">
        <f t="shared" si="6"/>
        <v>2.7526724034899444E-4</v>
      </c>
      <c r="F165" s="3">
        <f t="shared" si="7"/>
        <v>3.3870486278043052E-3</v>
      </c>
      <c r="G165" s="3">
        <f t="shared" si="8"/>
        <v>-3.7673696548374317E-3</v>
      </c>
    </row>
    <row r="166" spans="1:7" x14ac:dyDescent="0.3">
      <c r="A166" s="3">
        <v>538.5</v>
      </c>
      <c r="B166" s="4">
        <v>296.7</v>
      </c>
      <c r="C166" s="4">
        <v>428.05</v>
      </c>
      <c r="E166" s="3">
        <f t="shared" si="6"/>
        <v>-1.1998298066800793E-2</v>
      </c>
      <c r="F166" s="3">
        <f t="shared" si="7"/>
        <v>-6.7181979252880393E-3</v>
      </c>
      <c r="G166" s="3">
        <f t="shared" si="8"/>
        <v>9.7424328299032057E-3</v>
      </c>
    </row>
    <row r="167" spans="1:7" x14ac:dyDescent="0.3">
      <c r="A167" s="3">
        <v>531.70000000000005</v>
      </c>
      <c r="B167" s="4">
        <v>294.33999999999997</v>
      </c>
      <c r="C167" s="4">
        <v>420.7</v>
      </c>
      <c r="E167" s="3">
        <f t="shared" si="6"/>
        <v>-1.2708076086150323E-2</v>
      </c>
      <c r="F167" s="3">
        <f t="shared" si="7"/>
        <v>-7.9859655608094139E-3</v>
      </c>
      <c r="G167" s="3">
        <f t="shared" si="8"/>
        <v>-1.7320020592019505E-2</v>
      </c>
    </row>
    <row r="168" spans="1:7" x14ac:dyDescent="0.3">
      <c r="A168" s="3">
        <v>537.79999999999995</v>
      </c>
      <c r="B168" s="4">
        <v>299.66000000000003</v>
      </c>
      <c r="C168" s="4">
        <v>425.45</v>
      </c>
      <c r="E168" s="3">
        <f t="shared" si="6"/>
        <v>1.1407323324471249E-2</v>
      </c>
      <c r="F168" s="3">
        <f t="shared" si="7"/>
        <v>1.7912936879031519E-2</v>
      </c>
      <c r="G168" s="3">
        <f t="shared" si="8"/>
        <v>1.1227441699091224E-2</v>
      </c>
    </row>
    <row r="169" spans="1:7" x14ac:dyDescent="0.3">
      <c r="A169" s="3">
        <v>539.29999999999995</v>
      </c>
      <c r="B169" s="4">
        <v>305.17</v>
      </c>
      <c r="C169" s="4">
        <v>429.45</v>
      </c>
      <c r="E169" s="3">
        <f t="shared" si="6"/>
        <v>2.7852585084170104E-3</v>
      </c>
      <c r="F169" s="3">
        <f t="shared" si="7"/>
        <v>1.8220499764702112E-2</v>
      </c>
      <c r="G169" s="3">
        <f t="shared" si="8"/>
        <v>9.3578879166674855E-3</v>
      </c>
    </row>
    <row r="170" spans="1:7" x14ac:dyDescent="0.3">
      <c r="A170" s="3">
        <v>533.6</v>
      </c>
      <c r="B170" s="4">
        <v>305.64999999999998</v>
      </c>
      <c r="C170" s="4">
        <v>426.1</v>
      </c>
      <c r="E170" s="3">
        <f t="shared" si="6"/>
        <v>-1.0625507741767235E-2</v>
      </c>
      <c r="F170" s="3">
        <f t="shared" si="7"/>
        <v>1.5716580950339602E-3</v>
      </c>
      <c r="G170" s="3">
        <f t="shared" si="8"/>
        <v>-7.8312597063672686E-3</v>
      </c>
    </row>
    <row r="171" spans="1:7" x14ac:dyDescent="0.3">
      <c r="A171" s="3">
        <v>541.54999999999995</v>
      </c>
      <c r="B171" s="4">
        <v>312.89</v>
      </c>
      <c r="C171" s="4">
        <v>430</v>
      </c>
      <c r="E171" s="3">
        <f>LN(A171/A170)</f>
        <v>1.4788903680331977E-2</v>
      </c>
      <c r="F171" s="3">
        <f t="shared" si="7"/>
        <v>2.3411034597037535E-2</v>
      </c>
      <c r="G171" s="3">
        <f t="shared" si="8"/>
        <v>9.1111481817416698E-3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2022-12-08T04:45:35Z</dcterms:modified>
</cp:coreProperties>
</file>