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_My Docs on T530\Matt's Homework\Projects\GitHub\TTL-Firmware\"/>
    </mc:Choice>
  </mc:AlternateContent>
  <xr:revisionPtr revIDLastSave="0" documentId="13_ncr:1_{97D7BEC1-B3CE-44AD-8FA5-0444DD91CF1A}" xr6:coauthVersionLast="45" xr6:coauthVersionMax="45" xr10:uidLastSave="{00000000-0000-0000-0000-000000000000}"/>
  <bookViews>
    <workbookView xWindow="-60" yWindow="-60" windowWidth="28920" windowHeight="17700" activeTab="1" xr2:uid="{D324221E-CF1E-4135-A2FC-9A94F1BA4A7D}"/>
  </bookViews>
  <sheets>
    <sheet name="GET_VALUES" sheetId="1" r:id="rId1"/>
    <sheet name="Motor Limits" sheetId="2" r:id="rId2"/>
    <sheet name="DATATYPES" sheetId="3" r:id="rId3"/>
    <sheet name="Sheet1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<sst xmlns="http://schemas.openxmlformats.org/spreadsheetml/2006/main" count="2153" uniqueCount="620">
  <si>
    <t>// 3.52</t>
  </si>
  <si>
    <t>buffer_append_float16(send_buffer, mc_interface_temp_fet_filtered(), 1e1, &amp;ind);</t>
  </si>
  <si>
    <t>buffer_append_float16(send_buffer, mc_interface_temp_motor_filtered(), 1e1, &amp;ind);</t>
  </si>
  <si>
    <t>buffer_append_float32(send_buffer, mc_interface_read_reset_avg_motor_current(), 1e2, &amp;ind);</t>
  </si>
  <si>
    <t>buffer_append_float32(send_buffer, mc_interface_read_reset_avg_input_current(), 1e2, &amp;ind);</t>
  </si>
  <si>
    <t>buffer_append_float32(send_buffer, mc_interface_read_reset_avg_id(), 1e2, &amp;ind);</t>
  </si>
  <si>
    <t>buffer_append_float32(send_buffer, mc_interface_read_reset_avg_iq(), 1e2, &amp;ind);</t>
  </si>
  <si>
    <t>buffer_append_float16(send_buffer, mc_interface_get_duty_cycle_now(), 1e3, &amp;ind);</t>
  </si>
  <si>
    <t>buffer_append_float32(send_buffer, mc_interface_get_rpm(), 1e0, &amp;ind);</t>
  </si>
  <si>
    <t>buffer_append_float16(send_buffer, GET_INPUT_VOLTAGE(), 1e1, &amp;ind);</t>
  </si>
  <si>
    <t>buffer_append_float32(send_buffer, mc_interface_get_amp_hours(false), 1e4, &amp;ind);</t>
  </si>
  <si>
    <t>buffer_append_float32(send_buffer, mc_interface_get_amp_hours_charged(false), 1e4, &amp;ind);</t>
  </si>
  <si>
    <t>buffer_append_float32(send_buffer, mc_interface_get_watt_hours(false), 1e4, &amp;ind);</t>
  </si>
  <si>
    <t>buffer_append_float32(send_buffer, mc_interface_get_watt_hours_charged(false), 1e4, &amp;ind);</t>
  </si>
  <si>
    <t>buffer_append_int32(send_buffer, mc_interface_get_tachometer_value(false), &amp;ind);</t>
  </si>
  <si>
    <t>buffer_append_int32(send_buffer, mc_interface_get_tachometer_abs_value(false), &amp;ind);</t>
  </si>
  <si>
    <t>send_buffer[ind++] = mc_interface_get_fault();</t>
  </si>
  <si>
    <t>buffer_append_float32(send_buffer, mc_interface_get_pid_pos_now(), 1e6, &amp;ind);</t>
  </si>
  <si>
    <t>send_buffer[ind++] = app_get_configuration()-&gt;controller_id;</t>
  </si>
  <si>
    <t>buffer_append_float16(send_buffer, NTC_TEMP_MOS1(), 1e1, &amp;ind);</t>
  </si>
  <si>
    <t>buffer_append_float16(send_buffer, NTC_TEMP_MOS2(), 1e1, &amp;ind);</t>
  </si>
  <si>
    <t>buffer_append_float16(send_buffer, NTC_TEMP_MOS3(), 1e1, &amp;ind);</t>
  </si>
  <si>
    <t>// 2.18</t>
  </si>
  <si>
    <t>buffer_append_float16(send_buffer, NTC_TEMP(ADC_IND_TEMP_MOS1), 1e1, &amp;ind);</t>
  </si>
  <si>
    <t>buffer_append_float16(send_buffer, NTC_TEMP(ADC_IND_TEMP_MOS2), 1e1, &amp;ind);</t>
  </si>
  <si>
    <t>buffer_append_float16(send_buffer, NTC_TEMP(ADC_IND_TEMP_MOS3), 1e1, &amp;ind);</t>
  </si>
  <si>
    <t>buffer_append_float16(send_buffer, NTC_TEMP(ADC_IND_TEMP_MOS4), 1e1, &amp;ind);</t>
  </si>
  <si>
    <t>buffer_append_float16(send_buffer, NTC_TEMP(ADC_IND_TEMP_MOS5), 1e1, &amp;ind);</t>
  </si>
  <si>
    <t>buffer_append_float16(send_buffer, NTC_TEMP(ADC_IND_TEMP_MOS6), 1e1, &amp;ind);</t>
  </si>
  <si>
    <t>buffer_append_float16(send_buffer, NTC_TEMP(ADC_IND_TEMP_PCB), 1e1, &amp;ind);</t>
  </si>
  <si>
    <t>// Unity</t>
  </si>
  <si>
    <t>buffer_append_float16(send_buffer, mc_interface_temp_fet_filtered2(), 1e1, &amp;ind);</t>
  </si>
  <si>
    <t>buffer_append_float16(send_buffer, mc_interface_temp_motor_filtered2(), 1e1, &amp;ind); //</t>
  </si>
  <si>
    <t>buffer_append_float32(send_buffer, mc_interface_read_reset_avg_motor_current2(), 1e2, &amp;ind); //</t>
  </si>
  <si>
    <t>buffer_append_float32(send_buffer, mc_interface_read_reset_avg_id2(), 1e2, &amp;ind); //</t>
  </si>
  <si>
    <t>buffer_append_float32(send_buffer, mc_interface_read_reset_avg_iq2(), 1e2, &amp;ind); //</t>
  </si>
  <si>
    <t>buffer_append_float16(send_buffer, mc_interface_get_duty_cycle_now2(), 1e3, &amp;ind); //</t>
  </si>
  <si>
    <t>buffer_append_float32(send_buffer, mc_interface_get_rpm2(), 1e0, &amp;ind); //</t>
  </si>
  <si>
    <t>buffer_append_float16(send_buffer,  mc_interface_get_voltage(), 1e1, &amp;ind);</t>
  </si>
  <si>
    <t>buffer_append_int32(send_buffer, mc_interface_get_tachometer_value2(false), &amp;ind); //</t>
  </si>
  <si>
    <t>buffer_append_int32(send_buffer, mc_interface_get_tachometer_abs_value2(false), &amp;ind); //</t>
  </si>
  <si>
    <t>// AckManiac</t>
  </si>
  <si>
    <t>send_buffer[ind++] = mcconf.pwm_mode;</t>
  </si>
  <si>
    <t>send_buffer[ind++] = mcconf.comm_mode;</t>
  </si>
  <si>
    <t>send_buffer[ind++] = mcconf.motor_type;</t>
  </si>
  <si>
    <t>send_buffer[ind++] = mcconf.sensor_mode;</t>
  </si>
  <si>
    <t>buffer_append_int32(send_buffer, (int32_t)(mcconf.l_current_max * 1000.0), &amp;ind);</t>
  </si>
  <si>
    <t>buffer_append_int32(send_buffer, (int32_t)(mcconf.l_current_min * 1000.0), &amp;ind);</t>
  </si>
  <si>
    <t>buffer_append_int32(send_buffer, (int32_t)(mcconf.l_in_current_max * 1000.0), &amp;ind);</t>
  </si>
  <si>
    <t>buffer_append_int32(send_buffer, (int32_t)(mcconf.l_in_current_min * 1000.0), &amp;ind);</t>
  </si>
  <si>
    <t>buffer_append_int32(send_buffer, (int32_t)(mcconf.l_abs_current_max * 1000.0), &amp;ind);</t>
  </si>
  <si>
    <t>buffer_append_int32(send_buffer, (int32_t)(mcconf.l_min_erpm * 1000.0), &amp;ind);</t>
  </si>
  <si>
    <t>buffer_append_int32(send_buffer, (int32_t)(mcconf.l_max_erpm * 1000.0), &amp;ind);</t>
  </si>
  <si>
    <t>buffer_append_int32(send_buffer, (int32_t)(mcconf.l_max_erpm_fbrake * 1000.0), &amp;ind);</t>
  </si>
  <si>
    <t>buffer_append_int32(send_buffer, (int32_t)(mcconf.l_max_erpm_fbrake_cc * 1000.0), &amp;ind);</t>
  </si>
  <si>
    <t>buffer_append_int32(send_buffer, (int32_t)(mcconf.l_min_vin * 1000.0), &amp;ind);</t>
  </si>
  <si>
    <t>buffer_append_int32(send_buffer, (int32_t)(mcconf.l_max_vin * 1000.0), &amp;ind);</t>
  </si>
  <si>
    <t>buffer_append_float32(send_buffer, mcconf.l_battery_cut_start, 1000.0, &amp;ind);</t>
  </si>
  <si>
    <t>buffer_append_float32(send_buffer, mcconf.l_battery_cut_end, 1000.0, &amp;ind);</t>
  </si>
  <si>
    <t>send_buffer[ind++] = mcconf.l_slow_abs_current;</t>
  </si>
  <si>
    <t>send_buffer[ind++] = mcconf.l_rpm_lim_neg_torque;</t>
  </si>
  <si>
    <t>buffer_append_int32(send_buffer, (int32_t)(mcconf.l_temp_fet_start * 1000.0), &amp;ind);</t>
  </si>
  <si>
    <t>buffer_append_int32(send_buffer, (int32_t)(mcconf.l_temp_fet_end * 1000.0), &amp;ind);</t>
  </si>
  <si>
    <t>buffer_append_int32(send_buffer, (int32_t)(mcconf.l_temp_motor_start * 1000.0), &amp;ind);</t>
  </si>
  <si>
    <t>buffer_append_int32(send_buffer, (int32_t)(mcconf.l_temp_motor_end * 1000.0), &amp;ind);</t>
  </si>
  <si>
    <t>buffer_append_int32(send_buffer, (int32_t)(mcconf.l_min_duty * 1000000.0), &amp;ind);</t>
  </si>
  <si>
    <t>buffer_append_int32(send_buffer, (int32_t)(mcconf.l_max_duty * 1000000.0), &amp;ind);</t>
  </si>
  <si>
    <t>buffer_append_int32(send_buffer, (int32_t)(mcconf.sl_min_erpm * 1000.0), &amp;ind);</t>
  </si>
  <si>
    <t>buffer_append_int32(send_buffer, (int32_t)(mcconf.sl_min_erpm_cycle_int_limit * 1000.0), &amp;ind);</t>
  </si>
  <si>
    <t>buffer_append_int32(send_buffer, (int32_t)(mcconf.sl_max_fullbreak_current_dir_change * 1000.0), &amp;ind);</t>
  </si>
  <si>
    <t>buffer_append_int32(send_buffer, (int32_t)(mcconf.sl_cycle_int_limit * 1000.0), &amp;ind);</t>
  </si>
  <si>
    <t>buffer_append_int32(send_buffer, (int32_t)(mcconf.sl_phase_advance_at_br * 1000.0), &amp;ind);</t>
  </si>
  <si>
    <t>buffer_append_int32(send_buffer, (int32_t)(mcconf.sl_cycle_int_rpm_br * 1000.0), &amp;ind);</t>
  </si>
  <si>
    <t>buffer_append_int32(send_buffer, (int32_t)(mcconf.sl_bemf_coupling_k * 1000.0), &amp;ind);</t>
  </si>
  <si>
    <t>memcpy(send_buffer + ind, mcconf.hall_table, 8);</t>
  </si>
  <si>
    <t>ind += 8;</t>
  </si>
  <si>
    <t>buffer_append_int32(send_buffer, (int32_t)(mcconf.hall_sl_erpm * 1000.0), &amp;ind);</t>
  </si>
  <si>
    <t>buffer_append_float32(send_buffer, mcconf.foc_current_kp, 1e5, &amp;ind);</t>
  </si>
  <si>
    <t>buffer_append_float32(send_buffer, mcconf.foc_current_ki, 1e5, &amp;ind);</t>
  </si>
  <si>
    <t>buffer_append_float32(send_buffer, mcconf.foc_f_sw, 1e3, &amp;ind);</t>
  </si>
  <si>
    <t>buffer_append_float32(send_buffer, mcconf.foc_dt_us, 1e6, &amp;ind);</t>
  </si>
  <si>
    <t>send_buffer[ind++] = mcconf.foc_encoder_inverted;</t>
  </si>
  <si>
    <t>buffer_append_float32(send_buffer, mcconf.foc_encoder_offset, 1e3, &amp;ind);</t>
  </si>
  <si>
    <t>buffer_append_float32(send_buffer, mcconf.foc_encoder_ratio, 1e3, &amp;ind);</t>
  </si>
  <si>
    <t>send_buffer[ind++] = mcconf.foc_sensor_mode;</t>
  </si>
  <si>
    <t>buffer_append_float32(send_buffer, mcconf.foc_pll_kp, 1e3, &amp;ind);</t>
  </si>
  <si>
    <t>buffer_append_float32(send_buffer, mcconf.foc_pll_ki, 1e3, &amp;ind);</t>
  </si>
  <si>
    <t>buffer_append_float32(send_buffer, mcconf.foc_motor_l, 1e8, &amp;ind);</t>
  </si>
  <si>
    <t>buffer_append_float32(send_buffer, mcconf.foc_motor_r, 1e5, &amp;ind);</t>
  </si>
  <si>
    <t>buffer_append_float32(send_buffer, mcconf.foc_motor_flux_linkage, 1e5, &amp;ind);</t>
  </si>
  <si>
    <t>buffer_append_float32(send_buffer, mcconf.foc_observer_gain, 1e0, &amp;ind);</t>
  </si>
  <si>
    <t>buffer_append_float32(send_buffer, mcconf.foc_duty_dowmramp_kp, 1e3, &amp;ind);</t>
  </si>
  <si>
    <t>buffer_append_float32(send_buffer, mcconf.foc_duty_dowmramp_ki, 1e3, &amp;ind);</t>
  </si>
  <si>
    <t>buffer_append_float32(send_buffer, mcconf.foc_openloop_rpm, 1e3, &amp;ind);</t>
  </si>
  <si>
    <t>buffer_append_float32(send_buffer, mcconf.foc_sl_openloop_hyst, 1e3, &amp;ind);</t>
  </si>
  <si>
    <t>buffer_append_float32(send_buffer, mcconf.foc_sl_openloop_time, 1e3, &amp;ind);</t>
  </si>
  <si>
    <t>buffer_append_float32(send_buffer, mcconf.foc_sl_d_current_duty, 1e3, &amp;ind);</t>
  </si>
  <si>
    <t>buffer_append_float32(send_buffer, mcconf.foc_sl_d_current_factor, 1e3, &amp;ind);</t>
  </si>
  <si>
    <t>memcpy(send_buffer + ind, mcconf.foc_hall_table, 8);</t>
  </si>
  <si>
    <t>buffer_append_int32(send_buffer, (int32_t)(mcconf.foc_sl_erpm * 1000.0), &amp;ind);</t>
  </si>
  <si>
    <t>buffer_append_int32(send_buffer, (int32_t)(mcconf.s_pid_kp * 1000000.0), &amp;ind);</t>
  </si>
  <si>
    <t>buffer_append_int32(send_buffer, (int32_t)(mcconf.s_pid_ki * 1000000.0), &amp;ind);</t>
  </si>
  <si>
    <t>buffer_append_int32(send_buffer, (int32_t)(mcconf.s_pid_kd * 1000000.0), &amp;ind);</t>
  </si>
  <si>
    <t>buffer_append_int32(send_buffer, (int32_t)(mcconf.s_pid_min_erpm * 1000.0), &amp;ind);</t>
  </si>
  <si>
    <t>buffer_append_int32(send_buffer, (int32_t)(mcconf.p_pid_kp * 1000000.0), &amp;ind);</t>
  </si>
  <si>
    <t>buffer_append_int32(send_buffer, (int32_t)(mcconf.p_pid_ki * 1000000.0), &amp;ind);</t>
  </si>
  <si>
    <t>buffer_append_int32(send_buffer, (int32_t)(mcconf.p_pid_kd * 1000000.0), &amp;ind);</t>
  </si>
  <si>
    <t>buffer_append_float32(send_buffer, mcconf.p_pid_ang_div, 1e5, &amp;ind);</t>
  </si>
  <si>
    <t>buffer_append_int32(send_buffer, (int32_t)(mcconf.cc_startup_boost_duty * 1000000.0), &amp;ind);</t>
  </si>
  <si>
    <t>buffer_append_int32(send_buffer, (int32_t)(mcconf.cc_min_current * 1000.0), &amp;ind);</t>
  </si>
  <si>
    <t>buffer_append_int32(send_buffer, (int32_t)(mcconf.cc_gain * 1000000.0), &amp;ind);</t>
  </si>
  <si>
    <t>buffer_append_int32(send_buffer, (int32_t)(mcconf.cc_ramp_step_max * 1000000.0), &amp;ind);</t>
  </si>
  <si>
    <t>buffer_append_int32(send_buffer, mcconf.m_fault_stop_time_ms, &amp;ind);</t>
  </si>
  <si>
    <t>buffer_append_float32(send_buffer, mcconf.m_duty_ramp_step, 1000000.0, &amp;ind);</t>
  </si>
  <si>
    <t>buffer_append_float32(send_buffer, mcconf.m_duty_ramp_step_rpm_lim, 1000000.0, &amp;ind);</t>
  </si>
  <si>
    <t>buffer_append_float32(send_buffer, mcconf.m_current_backoff_gain, 1000000.0, &amp;ind);</t>
  </si>
  <si>
    <t>buffer_append_uint32(send_buffer, mcconf.m_encoder_counts, &amp;ind);</t>
  </si>
  <si>
    <t>send_buffer[ind++] = mcconf.m_sensor_port_mode;</t>
  </si>
  <si>
    <t xml:space="preserve">    send_buffer[ind++] = mcconf.pwm_mode;</t>
  </si>
  <si>
    <t xml:space="preserve">    send_buffer[ind++] = mcconf.comm_mode;</t>
  </si>
  <si>
    <t xml:space="preserve">    send_buffer[ind++] = mcconf.motor_type;</t>
  </si>
  <si>
    <t xml:space="preserve">    send_buffer[ind++] = mcconf.sensor_mode;</t>
  </si>
  <si>
    <t xml:space="preserve">    buffer_append_float32_auto(send_buffer, mcconf.l_current_max, &amp;ind);</t>
  </si>
  <si>
    <t xml:space="preserve">    buffer_append_float32_auto(send_buffer, mcconf.l_current_min, &amp;ind);</t>
  </si>
  <si>
    <t xml:space="preserve">    buffer_append_float32_auto(send_buffer, mcconf.l_in_current_max, &amp;ind);</t>
  </si>
  <si>
    <t xml:space="preserve">    buffer_append_float32_auto(send_buffer, mcconf.l_in_current_min, &amp;ind);</t>
  </si>
  <si>
    <t xml:space="preserve">    buffer_append_float32_auto(send_buffer, mcconf.l_abs_current_max, &amp;ind);</t>
  </si>
  <si>
    <t xml:space="preserve">    buffer_append_float32_auto(send_buffer, mcconf.l_min_erpm, &amp;ind);</t>
  </si>
  <si>
    <t xml:space="preserve">    buffer_append_float32_auto(send_buffer, mcconf.l_max_erpm, &amp;ind);</t>
  </si>
  <si>
    <t xml:space="preserve">    buffer_append_float32_auto(send_buffer, mcconf.l_erpm_start, &amp;ind);</t>
  </si>
  <si>
    <t xml:space="preserve">    buffer_append_float32_auto(send_buffer, mcconf.l_max_erpm_fbrake, &amp;ind);</t>
  </si>
  <si>
    <t xml:space="preserve">    buffer_append_float32_auto(send_buffer, mcconf.l_max_erpm_fbrake_cc, &amp;ind);</t>
  </si>
  <si>
    <t xml:space="preserve">    buffer_append_float32_auto(send_buffer, mcconf.l_min_vin, &amp;ind);</t>
  </si>
  <si>
    <t xml:space="preserve">    buffer_append_float32_auto(send_buffer, mcconf.l_max_vin, &amp;ind);</t>
  </si>
  <si>
    <t xml:space="preserve">    buffer_append_float32_auto(send_buffer, mcconf.l_battery_cut_start, &amp;ind);</t>
  </si>
  <si>
    <t xml:space="preserve">    buffer_append_float32_auto(send_buffer, mcconf.l_battery_cut_end, &amp;ind);</t>
  </si>
  <si>
    <t xml:space="preserve">    send_buffer[ind++] = mcconf.l_slow_abs_current;</t>
  </si>
  <si>
    <t xml:space="preserve">    buffer_append_float32_auto(send_buffer, mcconf.l_temp_fet_start, &amp;ind);</t>
  </si>
  <si>
    <t xml:space="preserve">    buffer_append_float32_auto(send_buffer, mcconf.l_temp_fet_end, &amp;ind);</t>
  </si>
  <si>
    <t xml:space="preserve">    buffer_append_float32_auto(send_buffer, mcconf.l_temp_motor_start, &amp;ind);</t>
  </si>
  <si>
    <t xml:space="preserve">    buffer_append_float32_auto(send_buffer, mcconf.l_temp_motor_end, &amp;ind);</t>
  </si>
  <si>
    <t xml:space="preserve">    buffer_append_float32_auto(send_buffer, mcconf.l_temp_accel_dec, &amp;ind);</t>
  </si>
  <si>
    <t xml:space="preserve">    buffer_append_float32_auto(send_buffer, mcconf.l_min_duty, &amp;ind);</t>
  </si>
  <si>
    <t xml:space="preserve">    buffer_append_float32_auto(send_buffer, mcconf.l_max_duty, &amp;ind);</t>
  </si>
  <si>
    <t xml:space="preserve">    buffer_append_float32_auto(send_buffer, mcconf.l_watt_max, &amp;ind);</t>
  </si>
  <si>
    <t xml:space="preserve">    buffer_append_float32_auto(send_buffer, mcconf.l_watt_min, &amp;ind);</t>
  </si>
  <si>
    <t xml:space="preserve">    buffer_append_float32_auto(send_buffer, mcconf.sl_min_erpm, &amp;ind);</t>
  </si>
  <si>
    <t xml:space="preserve">    buffer_append_float32_auto(send_buffer, mcconf.sl_min_erpm_cycle_int_limit, &amp;ind);</t>
  </si>
  <si>
    <t xml:space="preserve">    buffer_append_float32_auto(send_buffer, mcconf.sl_max_fullbreak_current_dir_change, &amp;ind);</t>
  </si>
  <si>
    <t xml:space="preserve">    buffer_append_float32_auto(send_buffer, mcconf.sl_cycle_int_limit, &amp;ind);</t>
  </si>
  <si>
    <t xml:space="preserve">    buffer_append_float32_auto(send_buffer, mcconf.sl_phase_advance_at_br, &amp;ind);</t>
  </si>
  <si>
    <t xml:space="preserve">    buffer_append_float32_auto(send_buffer, mcconf.sl_cycle_int_rpm_br, &amp;ind);</t>
  </si>
  <si>
    <t xml:space="preserve">    buffer_append_float32_auto(send_buffer, mcconf.sl_bemf_coupling_k, &amp;ind);</t>
  </si>
  <si>
    <t xml:space="preserve">    memcpy(send_buffer + ind, mcconf.hall_table, 8);</t>
  </si>
  <si>
    <t xml:space="preserve">    ind += 8;</t>
  </si>
  <si>
    <t xml:space="preserve">    buffer_append_float32_auto(send_buffer, mcconf.hall_sl_erpm, &amp;ind);</t>
  </si>
  <si>
    <t xml:space="preserve">    buffer_append_float32_auto(send_buffer, mcconf.foc_current_kp, &amp;ind);</t>
  </si>
  <si>
    <t xml:space="preserve">    buffer_append_float32_auto(send_buffer, mcconf2.foc_current_kp, &amp;ind);</t>
  </si>
  <si>
    <t xml:space="preserve">    buffer_append_float32_auto(send_buffer, mcconf.foc_current_ki, &amp;ind);</t>
  </si>
  <si>
    <t xml:space="preserve">    buffer_append_float32_auto(send_buffer, mcconf2.foc_current_ki, &amp;ind);</t>
  </si>
  <si>
    <t xml:space="preserve">    buffer_append_float32_auto(send_buffer, mcconf.foc_f_sw, &amp;ind);</t>
  </si>
  <si>
    <t xml:space="preserve">    buffer_append_float32_auto(send_buffer, mcconf.foc_dt_us, &amp;ind);</t>
  </si>
  <si>
    <t xml:space="preserve">    //ind++;</t>
  </si>
  <si>
    <t xml:space="preserve">    send_buffer[ind++] = mcconf.foc_encoder_inverted;</t>
  </si>
  <si>
    <t xml:space="preserve">    buffer_append_float32_auto(send_buffer, mcconf.foc_encoder_offset, &amp;ind);</t>
  </si>
  <si>
    <t xml:space="preserve">    buffer_append_float32_auto(send_buffer, mcconf.foc_encoder_ratio, &amp;ind);</t>
  </si>
  <si>
    <t xml:space="preserve">    send_buffer[ind++] = mcconf.foc_sensor_mode;</t>
  </si>
  <si>
    <t xml:space="preserve">    send_buffer[ind++] = mcconf2.foc_sensor_mode;</t>
  </si>
  <si>
    <t xml:space="preserve">    buffer_append_float32_auto(send_buffer, mcconf.foc_pll_kp, &amp;ind);</t>
  </si>
  <si>
    <t xml:space="preserve">    buffer_append_float32_auto(send_buffer, mcconf.foc_pll_ki, &amp;ind);</t>
  </si>
  <si>
    <t xml:space="preserve">    buffer_append_float32_auto(send_buffer, mcconf.foc_motor_l, &amp;ind);</t>
  </si>
  <si>
    <t xml:space="preserve">    buffer_append_float32_auto(send_buffer, mcconf2.foc_motor_l, &amp;ind);</t>
  </si>
  <si>
    <t xml:space="preserve">    buffer_append_float32_auto(send_buffer, mcconf.foc_motor_r, &amp;ind);</t>
  </si>
  <si>
    <t xml:space="preserve">    buffer_append_float32_auto(send_buffer, mcconf2.foc_motor_r, &amp;ind);</t>
  </si>
  <si>
    <t xml:space="preserve">    buffer_append_float32_auto(send_buffer, mcconf.foc_motor_flux_linkage, &amp;ind);</t>
  </si>
  <si>
    <t xml:space="preserve">    buffer_append_float32_auto(send_buffer, mcconf2.foc_motor_flux_linkage, &amp;ind);</t>
  </si>
  <si>
    <t xml:space="preserve">    buffer_append_float32_auto(send_buffer, mcconf.foc_observer_gain, &amp;ind);</t>
  </si>
  <si>
    <t xml:space="preserve">    buffer_append_float32_auto(send_buffer, mcconf2.foc_observer_gain, &amp;ind);</t>
  </si>
  <si>
    <t xml:space="preserve">    buffer_append_float32_auto(send_buffer, mcconf.foc_observer_gain_slow, &amp;ind);</t>
  </si>
  <si>
    <t xml:space="preserve">    buffer_append_float32_auto(send_buffer, mcconf.foc_duty_dowmramp_kp, &amp;ind);</t>
  </si>
  <si>
    <t xml:space="preserve">    buffer_append_float32_auto(send_buffer, mcconf.foc_duty_dowmramp_ki, &amp;ind);</t>
  </si>
  <si>
    <t xml:space="preserve">    buffer_append_float32_auto(send_buffer, mcconf.foc_openloop_rpm, &amp;ind);</t>
  </si>
  <si>
    <t xml:space="preserve">    buffer_append_float32_auto(send_buffer, mcconf.foc_sl_openloop_hyst, &amp;ind);</t>
  </si>
  <si>
    <t xml:space="preserve">    buffer_append_float32_auto(send_buffer, mcconf.foc_sl_openloop_time, &amp;ind);</t>
  </si>
  <si>
    <t xml:space="preserve">    buffer_append_float32_auto(send_buffer, mcconf.foc_sl_d_current_duty, &amp;ind);</t>
  </si>
  <si>
    <t xml:space="preserve">    buffer_append_float32_auto(send_buffer, mcconf.foc_sl_d_current_factor, &amp;ind);</t>
  </si>
  <si>
    <t xml:space="preserve">    memcpy(send_buffer + ind, mcconf.foc_hall_table, 8);</t>
  </si>
  <si>
    <t xml:space="preserve">    memcpy(send_buffer + ind, mcconf2.foc_hall_table, 8);</t>
  </si>
  <si>
    <t xml:space="preserve">    buffer_append_float32_auto(send_buffer, mcconf.foc_sl_erpm, &amp;ind);</t>
  </si>
  <si>
    <t xml:space="preserve">    send_buffer[ind++] = mcconf.foc_sample_v0_v7;</t>
  </si>
  <si>
    <t xml:space="preserve">    send_buffer[ind++] = mcconf.foc_sample_high_current;</t>
  </si>
  <si>
    <t xml:space="preserve">    buffer_append_float32_auto(send_buffer, mcconf.foc_sat_comp, &amp;ind);</t>
  </si>
  <si>
    <t xml:space="preserve">    send_buffer[ind++] = mcconf.foc_temp_comp;</t>
  </si>
  <si>
    <t xml:space="preserve">    buffer_append_float32_auto(send_buffer, mcconf.foc_temp_comp_base_temp, &amp;ind);</t>
  </si>
  <si>
    <t xml:space="preserve">    buffer_append_float32_auto(send_buffer, mcconf.s_pid_kp, &amp;ind);</t>
  </si>
  <si>
    <t xml:space="preserve">    buffer_append_float32_auto(send_buffer, mcconf.s_pid_ki, &amp;ind);</t>
  </si>
  <si>
    <t xml:space="preserve">    buffer_append_float32_auto(send_buffer, mcconf.s_pid_kd, &amp;ind);</t>
  </si>
  <si>
    <t xml:space="preserve">    buffer_append_float32_auto(send_buffer, mcconf.s_pid_min_erpm, &amp;ind);</t>
  </si>
  <si>
    <t xml:space="preserve">    send_buffer[ind++] = mcconf.s_pid_allow_braking;</t>
  </si>
  <si>
    <t xml:space="preserve">    buffer_append_float32_auto(send_buffer, mcconf.p_pid_kp, &amp;ind);</t>
  </si>
  <si>
    <t xml:space="preserve">    buffer_append_float32_auto(send_buffer, mcconf.p_pid_ki, &amp;ind);</t>
  </si>
  <si>
    <t xml:space="preserve">    buffer_append_float32_auto(send_buffer, mcconf.p_pid_kd, &amp;ind);</t>
  </si>
  <si>
    <t xml:space="preserve">    buffer_append_float32_auto(send_buffer, mcconf.p_pid_ang_div, &amp;ind);</t>
  </si>
  <si>
    <t xml:space="preserve">    buffer_append_float32_auto(send_buffer, mcconf.cc_startup_boost_duty, &amp;ind);</t>
  </si>
  <si>
    <t xml:space="preserve">    buffer_append_float32_auto(send_buffer, mcconf.cc_min_current, &amp;ind);</t>
  </si>
  <si>
    <t xml:space="preserve">    buffer_append_float32_auto(send_buffer, mcconf.cc_gain, &amp;ind);</t>
  </si>
  <si>
    <t xml:space="preserve">    buffer_append_float32_auto(send_buffer, mcconf.cc_ramp_step_max, &amp;ind);</t>
  </si>
  <si>
    <t xml:space="preserve">    buffer_append_int32(send_buffer, mcconf.m_fault_stop_time_ms, &amp;ind);</t>
  </si>
  <si>
    <t xml:space="preserve">    buffer_append_float32_auto(send_buffer, mcconf.m_duty_ramp_step, &amp;ind);</t>
  </si>
  <si>
    <t xml:space="preserve">    buffer_append_float32_auto(send_buffer, mcconf.m_current_backoff_gain, &amp;ind);</t>
  </si>
  <si>
    <t xml:space="preserve">    buffer_append_uint32(send_buffer, mcconf.m_encoder_counts, &amp;ind);</t>
  </si>
  <si>
    <t xml:space="preserve">    buffer_append_uint32(send_buffer, mcconf2.m_encoder_counts, &amp;ind);</t>
  </si>
  <si>
    <t xml:space="preserve">    send_buffer[ind++] = mcconf.m_sensor_port_mode;</t>
  </si>
  <si>
    <t xml:space="preserve">    send_buffer[ind++] = mcconf2.m_sensor_port_mode;</t>
  </si>
  <si>
    <t xml:space="preserve">    send_buffer[ind++] = mcconf.m_invert_direction;</t>
  </si>
  <si>
    <t xml:space="preserve">    send_buffer[ind++] = mcconf2.m_invert_direction;</t>
  </si>
  <si>
    <t xml:space="preserve">    send_buffer[ind++] = mcconf.m_drv8301_oc_mode;</t>
  </si>
  <si>
    <t xml:space="preserve">    send_buffer[ind++] = mcconf.m_drv8301_oc_adj;</t>
  </si>
  <si>
    <t xml:space="preserve">    buffer_append_float32_auto(send_buffer, mcconf.m_bldc_f_sw_min, &amp;ind);</t>
  </si>
  <si>
    <t xml:space="preserve">    buffer_append_float32_auto(send_buffer, mcconf.m_bldc_f_sw_max, &amp;ind);</t>
  </si>
  <si>
    <t xml:space="preserve">    buffer_append_float32_auto(send_buffer, mcconf.m_dc_f_sw, &amp;ind);</t>
  </si>
  <si>
    <t xml:space="preserve">    buffer_append_float32_auto(send_buffer, mcconf.m_ntc_motor_beta, &amp;ind);</t>
  </si>
  <si>
    <t xml:space="preserve">    send_buffer[ind++] = mcconf.m_motor_temp_throttle_enable;</t>
  </si>
  <si>
    <t xml:space="preserve">    buffer_append_float32_auto(send_buffer, mcconf.m_wheel_diameter, &amp;ind);</t>
  </si>
  <si>
    <t xml:space="preserve">    buffer_append_float32_auto(send_buffer, mcconf.m_gear_ratio, &amp;ind);</t>
  </si>
  <si>
    <t xml:space="preserve">    buffer_append_float32_auto(send_buffer, mcconf.m_motor_poles, &amp;ind);</t>
  </si>
  <si>
    <t>buffer_append_float32_auto(send_buffer, mcconf.l_current_max, &amp;ind);</t>
  </si>
  <si>
    <t>buffer_append_float32_auto(send_buffer, mcconf.l_current_min, &amp;ind);</t>
  </si>
  <si>
    <t>buffer_append_float32_auto(send_buffer, mcconf.l_in_current_max, &amp;ind);</t>
  </si>
  <si>
    <t>buffer_append_float32_auto(send_buffer, mcconf.l_in_current_min, &amp;ind);</t>
  </si>
  <si>
    <t>buffer_append_float32_auto(send_buffer, mcconf.l_abs_current_max, &amp;ind);</t>
  </si>
  <si>
    <t>buffer_append_float32_auto(send_buffer, mcconf.l_min_erpm, &amp;ind);</t>
  </si>
  <si>
    <t>buffer_append_float32_auto(send_buffer, mcconf.l_max_erpm, &amp;ind);</t>
  </si>
  <si>
    <t>buffer_append_float32_auto(send_buffer, mcconf.l_erpm_start, &amp;ind);</t>
  </si>
  <si>
    <t>buffer_append_float32_auto(send_buffer, mcconf.l_max_erpm_fbrake, &amp;ind);</t>
  </si>
  <si>
    <t>buffer_append_float32_auto(send_buffer, mcconf.l_max_erpm_fbrake_cc, &amp;ind);</t>
  </si>
  <si>
    <t>buffer_append_float32_auto(send_buffer, mcconf.l_min_vin, &amp;ind);</t>
  </si>
  <si>
    <t>buffer_append_float32_auto(send_buffer, mcconf.l_max_vin, &amp;ind);</t>
  </si>
  <si>
    <t>buffer_append_float32_auto(send_buffer, mcconf.l_battery_cut_start, &amp;ind);</t>
  </si>
  <si>
    <t>buffer_append_float32_auto(send_buffer, mcconf.l_battery_cut_end, &amp;ind);</t>
  </si>
  <si>
    <t>buffer_append_float32_auto(send_buffer, mcconf.l_temp_fet_start, &amp;ind);</t>
  </si>
  <si>
    <t>buffer_append_float32_auto(send_buffer, mcconf.l_temp_fet_end, &amp;ind);</t>
  </si>
  <si>
    <t>buffer_append_float32_auto(send_buffer, mcconf.l_temp_motor_start, &amp;ind);</t>
  </si>
  <si>
    <t>buffer_append_float32_auto(send_buffer, mcconf.l_temp_motor_end, &amp;ind);</t>
  </si>
  <si>
    <t>buffer_append_float32_auto(send_buffer, mcconf.l_temp_accel_dec, &amp;ind);</t>
  </si>
  <si>
    <t>buffer_append_float32_auto(send_buffer, mcconf.l_min_duty, &amp;ind);</t>
  </si>
  <si>
    <t>buffer_append_float32_auto(send_buffer, mcconf.l_max_duty, &amp;ind);</t>
  </si>
  <si>
    <t>buffer_append_float32_auto(send_buffer, mcconf.l_watt_max, &amp;ind);</t>
  </si>
  <si>
    <t>buffer_append_float32_auto(send_buffer, mcconf.l_watt_min, &amp;ind);</t>
  </si>
  <si>
    <t>buffer_append_float32_auto(send_buffer, mcconf.sl_min_erpm, &amp;ind);</t>
  </si>
  <si>
    <t>buffer_append_float32_auto(send_buffer, mcconf.sl_min_erpm_cycle_int_limit, &amp;ind);</t>
  </si>
  <si>
    <t>buffer_append_float32_auto(send_buffer, mcconf.sl_max_fullbreak_current_dir_change, &amp;ind);</t>
  </si>
  <si>
    <t>buffer_append_float32_auto(send_buffer, mcconf.sl_cycle_int_limit, &amp;ind);</t>
  </si>
  <si>
    <t>buffer_append_float32_auto(send_buffer, mcconf.sl_phase_advance_at_br, &amp;ind);</t>
  </si>
  <si>
    <t>buffer_append_float32_auto(send_buffer, mcconf.sl_cycle_int_rpm_br, &amp;ind);</t>
  </si>
  <si>
    <t>buffer_append_float32_auto(send_buffer, mcconf.sl_bemf_coupling_k, &amp;ind);</t>
  </si>
  <si>
    <t>buffer_append_float32_auto(send_buffer, mcconf.hall_sl_erpm, &amp;ind);</t>
  </si>
  <si>
    <t>buffer_append_float32_auto(send_buffer, mcconf.foc_current_kp, &amp;ind);</t>
  </si>
  <si>
    <t>buffer_append_float32_auto(send_buffer, mcconf.foc_current_ki, &amp;ind);</t>
  </si>
  <si>
    <t>buffer_append_float32_auto(send_buffer, mcconf.foc_f_sw, &amp;ind);</t>
  </si>
  <si>
    <t>buffer_append_float32_auto(send_buffer, mcconf.foc_dt_us, &amp;ind);</t>
  </si>
  <si>
    <t>buffer_append_float32_auto(send_buffer, mcconf.foc_encoder_offset, &amp;ind);</t>
  </si>
  <si>
    <t>buffer_append_float32_auto(send_buffer, mcconf.foc_encoder_ratio, &amp;ind);</t>
  </si>
  <si>
    <t>buffer_append_float32_auto(send_buffer, mcconf.foc_pll_kp, &amp;ind);</t>
  </si>
  <si>
    <t>buffer_append_float32_auto(send_buffer, mcconf.foc_pll_ki, &amp;ind);</t>
  </si>
  <si>
    <t>buffer_append_float32_auto(send_buffer, mcconf.foc_motor_l, &amp;ind);</t>
  </si>
  <si>
    <t>buffer_append_float32_auto(send_buffer, mcconf.foc_motor_r, &amp;ind);</t>
  </si>
  <si>
    <t>buffer_append_float32_auto(send_buffer, mcconf.foc_motor_flux_linkage, &amp;ind);</t>
  </si>
  <si>
    <t>buffer_append_float32_auto(send_buffer, mcconf.foc_observer_gain, &amp;ind);</t>
  </si>
  <si>
    <t>buffer_append_float32_auto(send_buffer, mcconf.foc_observer_gain_slow, &amp;ind);</t>
  </si>
  <si>
    <t>buffer_append_float32_auto(send_buffer, mcconf.foc_duty_dowmramp_kp, &amp;ind);</t>
  </si>
  <si>
    <t>buffer_append_float32_auto(send_buffer, mcconf.foc_duty_dowmramp_ki, &amp;ind);</t>
  </si>
  <si>
    <t>buffer_append_float32_auto(send_buffer, mcconf.foc_openloop_rpm, &amp;ind);</t>
  </si>
  <si>
    <t>buffer_append_float32_auto(send_buffer, mcconf.foc_sl_openloop_hyst, &amp;ind);</t>
  </si>
  <si>
    <t>buffer_append_float32_auto(send_buffer, mcconf.foc_sl_openloop_time, &amp;ind);</t>
  </si>
  <si>
    <t>buffer_append_float32_auto(send_buffer, mcconf.foc_sl_d_current_duty, &amp;ind);</t>
  </si>
  <si>
    <t>buffer_append_float32_auto(send_buffer, mcconf.foc_sl_d_current_factor, &amp;ind);</t>
  </si>
  <si>
    <t>buffer_append_float32_auto(send_buffer, mcconf.foc_sl_erpm, &amp;ind);</t>
  </si>
  <si>
    <t>send_buffer[ind++] = mcconf.foc_sample_v0_v7;</t>
  </si>
  <si>
    <t>send_buffer[ind++] = mcconf.foc_sample_high_current;</t>
  </si>
  <si>
    <t>buffer_append_float32_auto(send_buffer, mcconf.foc_sat_comp, &amp;ind);</t>
  </si>
  <si>
    <t>send_buffer[ind++] = mcconf.foc_temp_comp;</t>
  </si>
  <si>
    <t>buffer_append_float32_auto(send_buffer, mcconf.foc_temp_comp_base_temp, &amp;ind);</t>
  </si>
  <si>
    <t>buffer_append_float32_auto(send_buffer, mcconf.foc_current_filter_const, &amp;ind);</t>
  </si>
  <si>
    <t>buffer_append_float32_auto(send_buffer, mcconf.s_pid_kp, &amp;ind);</t>
  </si>
  <si>
    <t>buffer_append_float32_auto(send_buffer, mcconf.s_pid_ki, &amp;ind);</t>
  </si>
  <si>
    <t>buffer_append_float32_auto(send_buffer, mcconf.s_pid_kd, &amp;ind);</t>
  </si>
  <si>
    <t>buffer_append_float32_auto(send_buffer, mcconf.s_pid_kd_filter, &amp;ind);</t>
  </si>
  <si>
    <t>buffer_append_float32_auto(send_buffer, mcconf.s_pid_min_erpm, &amp;ind);</t>
  </si>
  <si>
    <t>send_buffer[ind++] = mcconf.s_pid_allow_braking;</t>
  </si>
  <si>
    <t>buffer_append_float32_auto(send_buffer, mcconf.p_pid_kp, &amp;ind);</t>
  </si>
  <si>
    <t>buffer_append_float32_auto(send_buffer, mcconf.p_pid_ki, &amp;ind);</t>
  </si>
  <si>
    <t>buffer_append_float32_auto(send_buffer, mcconf.p_pid_kd, &amp;ind);</t>
  </si>
  <si>
    <t>buffer_append_float32_auto(send_buffer, mcconf.p_pid_kd_filter, &amp;ind);</t>
  </si>
  <si>
    <t>buffer_append_float32_auto(send_buffer, mcconf.cc_startup_boost_duty, &amp;ind);</t>
  </si>
  <si>
    <t>buffer_append_float32_auto(send_buffer, mcconf.cc_min_current, &amp;ind);</t>
  </si>
  <si>
    <t>buffer_append_float32_auto(send_buffer, mcconf.cc_gain, &amp;ind);</t>
  </si>
  <si>
    <t>buffer_append_float32_auto(send_buffer, mcconf.cc_ramp_step_max, &amp;ind);</t>
  </si>
  <si>
    <t>buffer_append_float32_auto(send_buffer, mcconf.m_duty_ramp_step, &amp;ind);</t>
  </si>
  <si>
    <t>buffer_append_float32_auto(send_buffer, mcconf.m_current_backoff_gain, &amp;ind);</t>
  </si>
  <si>
    <t>send_buffer[ind++] = mcconf.m_invert_direction;</t>
  </si>
  <si>
    <t>send_buffer[ind++] = mcconf.m_drv8301_oc_mode;</t>
  </si>
  <si>
    <t>send_buffer[ind++] = mcconf.m_drv8301_oc_adj;</t>
  </si>
  <si>
    <t>buffer_append_float32_auto(send_buffer, mcconf.m_bldc_f_sw_min, &amp;ind);</t>
  </si>
  <si>
    <t>buffer_append_float32_auto(send_buffer, mcconf.m_bldc_f_sw_max, &amp;ind);</t>
  </si>
  <si>
    <t>buffer_append_float32_auto(send_buffer, mcconf.m_dc_f_sw, &amp;ind);</t>
  </si>
  <si>
    <t>buffer_append_float32_auto(send_buffer, mcconf.m_ntc_motor_beta, &amp;ind);</t>
  </si>
  <si>
    <t>buffer[ind++] = conf-&gt;pwm_mode;</t>
  </si>
  <si>
    <t>buffer[ind++] = conf-&gt;comm_mode;</t>
  </si>
  <si>
    <t>buffer[ind++] = conf-&gt;motor_type;</t>
  </si>
  <si>
    <t>buffer[ind++] = conf-&gt;sensor_mode;</t>
  </si>
  <si>
    <t>buffer[ind++] = conf-&gt;l_slow_abs_current;</t>
  </si>
  <si>
    <t>buffer[ind++] = conf-&gt;foc_encoder_inverted;</t>
  </si>
  <si>
    <t>buffer[ind++] = conf-&gt;foc_sensor_mode;</t>
  </si>
  <si>
    <t>buffer[ind++] = conf-&gt;foc_sample_v0_v7;</t>
  </si>
  <si>
    <t>buffer[ind++] = conf-&gt;foc_sample_high_current;</t>
  </si>
  <si>
    <t>buffer[ind++] = conf-&gt;foc_temp_comp;</t>
  </si>
  <si>
    <t>buffer[ind++] = conf-&gt;s_pid_allow_braking;</t>
  </si>
  <si>
    <t>buffer[ind++] = conf-&gt;m_sensor_port_mode;</t>
  </si>
  <si>
    <t>buffer[ind++] = conf-&gt;m_invert_direction;</t>
  </si>
  <si>
    <t>buffer[ind++] = conf-&gt;m_drv8301_oc_mode;</t>
  </si>
  <si>
    <t>buffer[ind++] = conf-&gt;m_out_aux_mode;</t>
  </si>
  <si>
    <t>buffer[ind++] = conf-&gt;si_battery_type;</t>
  </si>
  <si>
    <t>buffer_append_float32_auto(buffer, conf-&gt;l_current_max, &amp;ind);</t>
  </si>
  <si>
    <t>buffer_append_float32_auto(buffer, conf-&gt;l_current_min, &amp;ind);</t>
  </si>
  <si>
    <t>buffer_append_float32_auto(buffer, conf-&gt;l_in_current_max, &amp;ind);</t>
  </si>
  <si>
    <t>buffer_append_float32_auto(buffer, conf-&gt;l_in_current_min, &amp;ind);</t>
  </si>
  <si>
    <t>buffer_append_float32_auto(buffer, conf-&gt;l_abs_current_max, &amp;ind);</t>
  </si>
  <si>
    <t>buffer_append_float32_auto(buffer, conf-&gt;l_min_erpm, &amp;ind);</t>
  </si>
  <si>
    <t>buffer_append_float32_auto(buffer, conf-&gt;l_max_erpm, &amp;ind);</t>
  </si>
  <si>
    <t>buffer_append_float32_auto(buffer, conf-&gt;l_erpm_start, &amp;ind);</t>
  </si>
  <si>
    <t>buffer_append_float32_auto(buffer, conf-&gt;l_max_erpm_fbrake, &amp;ind);</t>
  </si>
  <si>
    <t>buffer_append_float32_auto(buffer, conf-&gt;l_max_erpm_fbrake_cc, &amp;ind);</t>
  </si>
  <si>
    <t>buffer_append_float32_auto(buffer, conf-&gt;l_min_vin, &amp;ind);</t>
  </si>
  <si>
    <t>buffer_append_float32_auto(buffer, conf-&gt;l_max_vin, &amp;ind);</t>
  </si>
  <si>
    <t>buffer_append_float32_auto(buffer, conf-&gt;l_battery_cut_start, &amp;ind);</t>
  </si>
  <si>
    <t>buffer_append_float32_auto(buffer, conf-&gt;l_battery_cut_end, &amp;ind);</t>
  </si>
  <si>
    <t>buffer_append_float32_auto(buffer, conf-&gt;l_temp_fet_start, &amp;ind);</t>
  </si>
  <si>
    <t>buffer_append_float32_auto(buffer, conf-&gt;l_temp_fet_end, &amp;ind);</t>
  </si>
  <si>
    <t>buffer_append_float32_auto(buffer, conf-&gt;l_temp_motor_start, &amp;ind);</t>
  </si>
  <si>
    <t>buffer_append_float32_auto(buffer, conf-&gt;l_temp_motor_end, &amp;ind);</t>
  </si>
  <si>
    <t>buffer_append_float32_auto(buffer, conf-&gt;l_temp_accel_dec, &amp;ind);</t>
  </si>
  <si>
    <t>buffer_append_float32_auto(buffer, conf-&gt;l_min_duty, &amp;ind);</t>
  </si>
  <si>
    <t>buffer_append_float32_auto(buffer, conf-&gt;l_max_duty, &amp;ind);</t>
  </si>
  <si>
    <t>buffer_append_float32_auto(buffer, conf-&gt;l_watt_max, &amp;ind);</t>
  </si>
  <si>
    <t>buffer_append_float32_auto(buffer, conf-&gt;l_watt_min, &amp;ind);</t>
  </si>
  <si>
    <t>buffer_append_float32_auto(buffer, conf-&gt;l_current_max_scale, &amp;ind);</t>
  </si>
  <si>
    <t>buffer_append_float32_auto(buffer, conf-&gt;l_current_min_scale, &amp;ind);</t>
  </si>
  <si>
    <t>buffer_append_float32_auto(buffer, conf-&gt;sl_min_erpm, &amp;ind);</t>
  </si>
  <si>
    <t>buffer_append_float32_auto(buffer, conf-&gt;sl_min_erpm_cycle_int_limit, &amp;ind);</t>
  </si>
  <si>
    <t>buffer_append_float32_auto(buffer, conf-&gt;sl_max_fullbreak_current_dir_change, &amp;ind);</t>
  </si>
  <si>
    <t>buffer_append_float32_auto(buffer, conf-&gt;sl_cycle_int_limit, &amp;ind);</t>
  </si>
  <si>
    <t>buffer_append_float32_auto(buffer, conf-&gt;sl_phase_advance_at_br, &amp;ind);</t>
  </si>
  <si>
    <t>buffer_append_float32_auto(buffer, conf-&gt;sl_cycle_int_rpm_br, &amp;ind);</t>
  </si>
  <si>
    <t>buffer_append_float32_auto(buffer, conf-&gt;sl_bemf_coupling_k, &amp;ind);</t>
  </si>
  <si>
    <t>buffer[ind++] = (uint8_t)conf-&gt;hall_table[0];</t>
  </si>
  <si>
    <t>buffer[ind++] = (uint8_t)conf-&gt;hall_table[1];</t>
  </si>
  <si>
    <t>buffer[ind++] = (uint8_t)conf-&gt;hall_table[2];</t>
  </si>
  <si>
    <t>buffer[ind++] = (uint8_t)conf-&gt;hall_table[3];</t>
  </si>
  <si>
    <t>buffer[ind++] = (uint8_t)conf-&gt;hall_table[4];</t>
  </si>
  <si>
    <t>buffer[ind++] = (uint8_t)conf-&gt;hall_table[5];</t>
  </si>
  <si>
    <t>buffer[ind++] = (uint8_t)conf-&gt;hall_table[6];</t>
  </si>
  <si>
    <t>buffer[ind++] = (uint8_t)conf-&gt;hall_table[7];</t>
  </si>
  <si>
    <t>buffer_append_float32_auto(buffer, conf-&gt;hall_sl_erpm, &amp;ind);</t>
  </si>
  <si>
    <t>buffer_append_float32_auto(buffer, conf-&gt;foc_current_kp, &amp;ind);</t>
  </si>
  <si>
    <t>buffer_append_float32_auto(buffer, conf-&gt;foc_current_ki, &amp;ind);</t>
  </si>
  <si>
    <t>buffer_append_float32_auto(buffer, conf-&gt;foc_f_sw, &amp;ind);</t>
  </si>
  <si>
    <t>buffer_append_float32_auto(buffer, conf-&gt;foc_dt_us, &amp;ind);</t>
  </si>
  <si>
    <t>buffer_append_float32_auto(buffer, conf-&gt;foc_encoder_offset, &amp;ind);</t>
  </si>
  <si>
    <t>buffer_append_float32_auto(buffer, conf-&gt;foc_encoder_ratio, &amp;ind);</t>
  </si>
  <si>
    <t>buffer_append_float32_auto(buffer, conf-&gt;foc_encoder_sin_gain, &amp;ind);</t>
  </si>
  <si>
    <t>buffer_append_float32_auto(buffer, conf-&gt;foc_encoder_cos_gain, &amp;ind);</t>
  </si>
  <si>
    <t>buffer_append_float32_auto(buffer, conf-&gt;foc_encoder_sin_offset, &amp;ind);</t>
  </si>
  <si>
    <t>buffer_append_float32_auto(buffer, conf-&gt;foc_encoder_cos_offset, &amp;ind);</t>
  </si>
  <si>
    <t>buffer_append_float32_auto(buffer, conf-&gt;foc_encoder_sincos_filter_constant, &amp;ind);</t>
  </si>
  <si>
    <t>buffer_append_float32_auto(buffer, conf-&gt;foc_pll_kp, &amp;ind);</t>
  </si>
  <si>
    <t>buffer_append_float32_auto(buffer, conf-&gt;foc_pll_ki, &amp;ind);</t>
  </si>
  <si>
    <t>buffer_append_float32_auto(buffer, conf-&gt;foc_motor_l, &amp;ind);</t>
  </si>
  <si>
    <t>buffer_append_float32_auto(buffer, conf-&gt;foc_motor_r, &amp;ind);</t>
  </si>
  <si>
    <t>buffer_append_float32_auto(buffer, conf-&gt;foc_motor_flux_linkage, &amp;ind);</t>
  </si>
  <si>
    <t>buffer_append_float32_auto(buffer, conf-&gt;foc_observer_gain, &amp;ind);</t>
  </si>
  <si>
    <t>buffer_append_float32_auto(buffer, conf-&gt;foc_observer_gain_slow, &amp;ind);</t>
  </si>
  <si>
    <t>buffer_append_float32_auto(buffer, conf-&gt;foc_duty_dowmramp_kp, &amp;ind);</t>
  </si>
  <si>
    <t>buffer_append_float32_auto(buffer, conf-&gt;foc_duty_dowmramp_ki, &amp;ind);</t>
  </si>
  <si>
    <t>buffer_append_float32_auto(buffer, conf-&gt;foc_openloop_rpm, &amp;ind);</t>
  </si>
  <si>
    <t>buffer_append_float32_auto(buffer, conf-&gt;foc_sl_openloop_hyst, &amp;ind);</t>
  </si>
  <si>
    <t>buffer_append_float32_auto(buffer, conf-&gt;foc_sl_openloop_time, &amp;ind);</t>
  </si>
  <si>
    <t>buffer_append_float32_auto(buffer, conf-&gt;foc_sl_d_current_duty, &amp;ind);</t>
  </si>
  <si>
    <t>buffer_append_float32_auto(buffer, conf-&gt;foc_sl_d_current_factor, &amp;ind);</t>
  </si>
  <si>
    <t>buffer[ind++] = (uint8_t)conf-&gt;foc_hall_table[0];</t>
  </si>
  <si>
    <t>buffer[ind++] = (uint8_t)conf-&gt;foc_hall_table[1];</t>
  </si>
  <si>
    <t>buffer[ind++] = (uint8_t)conf-&gt;foc_hall_table[2];</t>
  </si>
  <si>
    <t>buffer[ind++] = (uint8_t)conf-&gt;foc_hall_table[3];</t>
  </si>
  <si>
    <t>buffer[ind++] = (uint8_t)conf-&gt;foc_hall_table[4];</t>
  </si>
  <si>
    <t>buffer[ind++] = (uint8_t)conf-&gt;foc_hall_table[5];</t>
  </si>
  <si>
    <t>buffer[ind++] = (uint8_t)conf-&gt;foc_hall_table[6];</t>
  </si>
  <si>
    <t>buffer[ind++] = (uint8_t)conf-&gt;foc_hall_table[7];</t>
  </si>
  <si>
    <t>buffer_append_float32_auto(buffer, conf-&gt;foc_sl_erpm, &amp;ind);</t>
  </si>
  <si>
    <t>buffer_append_float32_auto(buffer, conf-&gt;foc_sat_comp, &amp;ind);</t>
  </si>
  <si>
    <t>buffer_append_float32_auto(buffer, conf-&gt;foc_temp_comp_base_temp, &amp;ind);</t>
  </si>
  <si>
    <t>buffer_append_float32_auto(buffer, conf-&gt;foc_current_filter_const, &amp;ind);</t>
  </si>
  <si>
    <t>buffer_append_int16(buffer, conf-&gt;gpd_buffer_notify_left, &amp;ind);</t>
  </si>
  <si>
    <t>buffer_append_int16(buffer, conf-&gt;gpd_buffer_interpol, &amp;ind);</t>
  </si>
  <si>
    <t>buffer_append_float32_auto(buffer, conf-&gt;gpd_current_filter_const, &amp;ind);</t>
  </si>
  <si>
    <t>buffer_append_float32_auto(buffer, conf-&gt;gpd_current_kp, &amp;ind);</t>
  </si>
  <si>
    <t>buffer_append_float32_auto(buffer, conf-&gt;gpd_current_ki, &amp;ind);</t>
  </si>
  <si>
    <t>buffer_append_float32_auto(buffer, conf-&gt;s_pid_kp, &amp;ind);</t>
  </si>
  <si>
    <t>buffer_append_float32_auto(buffer, conf-&gt;s_pid_ki, &amp;ind);</t>
  </si>
  <si>
    <t>buffer_append_float32_auto(buffer, conf-&gt;s_pid_kd, &amp;ind);</t>
  </si>
  <si>
    <t>buffer_append_float32_auto(buffer, conf-&gt;s_pid_kd_filter, &amp;ind);</t>
  </si>
  <si>
    <t>buffer_append_float32_auto(buffer, conf-&gt;s_pid_min_erpm, &amp;ind);</t>
  </si>
  <si>
    <t>buffer_append_float32_auto(buffer, conf-&gt;p_pid_kp, &amp;ind);</t>
  </si>
  <si>
    <t>buffer_append_float32_auto(buffer, conf-&gt;p_pid_ki, &amp;ind);</t>
  </si>
  <si>
    <t>buffer_append_float32_auto(buffer, conf-&gt;p_pid_kd, &amp;ind);</t>
  </si>
  <si>
    <t>buffer_append_float32_auto(buffer, conf-&gt;p_pid_kd_filter, &amp;ind);</t>
  </si>
  <si>
    <t>buffer_append_float32_auto(buffer, conf-&gt;p_pid_ang_div, &amp;ind);</t>
  </si>
  <si>
    <t>buffer_append_float32_auto(buffer, conf-&gt;cc_startup_boost_duty, &amp;ind);</t>
  </si>
  <si>
    <t>buffer_append_float32_auto(buffer, conf-&gt;cc_min_current, &amp;ind);</t>
  </si>
  <si>
    <t>buffer_append_float32_auto(buffer, conf-&gt;cc_gain, &amp;ind);</t>
  </si>
  <si>
    <t>buffer_append_float32_auto(buffer, conf-&gt;cc_ramp_step_max, &amp;ind);</t>
  </si>
  <si>
    <t>buffer_append_int32(buffer, conf-&gt;m_fault_stop_time_ms, &amp;ind);</t>
  </si>
  <si>
    <t>buffer_append_float32_auto(buffer, conf-&gt;m_duty_ramp_step, &amp;ind);</t>
  </si>
  <si>
    <t>buffer_append_float32_auto(buffer, conf-&gt;m_current_backoff_gain, &amp;ind);</t>
  </si>
  <si>
    <t>buffer_append_uint32(buffer, conf-&gt;m_encoder_counts, &amp;ind);</t>
  </si>
  <si>
    <t>buffer[ind++] = (uint8_t)conf-&gt;m_drv8301_oc_adj;</t>
  </si>
  <si>
    <t>buffer_append_float32_auto(buffer, conf-&gt;m_bldc_f_sw_min, &amp;ind);</t>
  </si>
  <si>
    <t>buffer_append_float32_auto(buffer, conf-&gt;m_bldc_f_sw_max, &amp;ind);</t>
  </si>
  <si>
    <t>buffer_append_float32_auto(buffer, conf-&gt;m_dc_f_sw, &amp;ind);</t>
  </si>
  <si>
    <t>buffer_append_float32_auto(buffer, conf-&gt;m_ntc_motor_beta, &amp;ind);</t>
  </si>
  <si>
    <t>buffer[ind++] = (uint8_t)conf-&gt;si_motor_poles;</t>
  </si>
  <si>
    <t>buffer_append_float32_auto(buffer, conf-&gt;si_gear_ratio, &amp;ind);</t>
  </si>
  <si>
    <t>buffer_append_float32_auto(buffer, conf-&gt;si_wheel_diameter, &amp;ind);</t>
  </si>
  <si>
    <t>buffer[ind++] = (uint8_t)conf-&gt;si_battery_cells;</t>
  </si>
  <si>
    <t>buffer_append_float32_auto(buffer, conf-&gt;si_battery_ah, &amp;ind);</t>
  </si>
  <si>
    <t>COMM_JUMP_TO_BOOTLOADER,</t>
  </si>
  <si>
    <t>COMM_ERASE_NEW_APP,</t>
  </si>
  <si>
    <t>COMM_WRITE_NEW_APP_DATA,</t>
  </si>
  <si>
    <t>COMM_SET_DUTY,</t>
  </si>
  <si>
    <t>COMM_SET_CURRENT,</t>
  </si>
  <si>
    <t>COMM_SET_CURRENT_BRAKE,</t>
  </si>
  <si>
    <t>COMM_SET_RPM,</t>
  </si>
  <si>
    <t>COMM_SET_POS,</t>
  </si>
  <si>
    <t>COMM_SET_HANDBRAKE,</t>
  </si>
  <si>
    <t>COMM_SET_DETECT,</t>
  </si>
  <si>
    <t>COMM_SET_SERVO_POS,</t>
  </si>
  <si>
    <t>COMM_SET_MCCONF,</t>
  </si>
  <si>
    <t>COMM_GET_MCCONF_DEFAULT,</t>
  </si>
  <si>
    <t>COMM_SET_APPCONF,</t>
  </si>
  <si>
    <t>COMM_GET_APPCONF,</t>
  </si>
  <si>
    <t>COMM_GET_APPCONF_DEFAULT,</t>
  </si>
  <si>
    <t>COMM_SAMPLE_PRINT,</t>
  </si>
  <si>
    <t>COMM_TERMINAL_CMD,</t>
  </si>
  <si>
    <t>COMM_PRINT,</t>
  </si>
  <si>
    <t>COMM_ROTOR_POSITION,</t>
  </si>
  <si>
    <t>COMM_EXPERIMENT_SAMPLE,</t>
  </si>
  <si>
    <t>COMM_DETECT_MOTOR_PARAM,</t>
  </si>
  <si>
    <t>COMM_DETECT_MOTOR_R_L,</t>
  </si>
  <si>
    <t>COMM_DETECT_MOTOR_FLUX_LINKAGE,</t>
  </si>
  <si>
    <t>COMM_DETECT_ENCODER,</t>
  </si>
  <si>
    <t>COMM_DETECT_HALL_FOC,</t>
  </si>
  <si>
    <t>COMM_REBOOT,</t>
  </si>
  <si>
    <t>COMM_GET_DECODED_ADC,</t>
  </si>
  <si>
    <t>COMM_FORWARD_CAN,</t>
  </si>
  <si>
    <t>COMM_CUSTOM_APP_DATA,</t>
  </si>
  <si>
    <t>COMM_NRF_START_PAIRING,</t>
  </si>
  <si>
    <t>COMM_GPD_SET_FSW,</t>
  </si>
  <si>
    <t>COMM_GPD_BUFFER_NOTIFY,</t>
  </si>
  <si>
    <t>COMM_GPD_BUFFER_SIZE_LEFT,</t>
  </si>
  <si>
    <t>COMM_GPD_FILL_BUFFER,</t>
  </si>
  <si>
    <t>COMM_GPD_OUTPUT_SAMPLE,</t>
  </si>
  <si>
    <t>COMM_GPD_SET_MODE,</t>
  </si>
  <si>
    <t>COMM_GPD_FILL_BUFFER_INT8,</t>
  </si>
  <si>
    <t>COMM_GPD_FILL_BUFFER_INT16,</t>
  </si>
  <si>
    <t>COMM_GPD_SET_BUFFER_INT_SCALE,</t>
  </si>
  <si>
    <t>COMM_GET_VALUES_SETUP,</t>
  </si>
  <si>
    <t>COMM_SET_MCCONF_TEMP,</t>
  </si>
  <si>
    <t>COMM_SET_MCCONF_TEMP_SETUP,</t>
  </si>
  <si>
    <t>COMM_GET_VALUES_SETUP_SELECTIVE,</t>
  </si>
  <si>
    <t>COMM_EXT_NRF_PRESENT,</t>
  </si>
  <si>
    <t>COMM_EXT_NRF_ESB_SET_CH_ADDR,</t>
  </si>
  <si>
    <t>COMM_EXT_NRF_ESB_SEND_DATA,</t>
  </si>
  <si>
    <t>COMM_EXT_NRF_ESB_RX_DATA,</t>
  </si>
  <si>
    <t>COMM_EXT_NRF_SET_ENABLED,</t>
  </si>
  <si>
    <t>COMM_DETECT_MOTOR_FLUX_LINKAGE_OPENLOOP,</t>
  </si>
  <si>
    <t>COMM_DETECT_APPLY_ALL_FOC,</t>
  </si>
  <si>
    <t>COMM_JUMP_TO_BOOTLOADER_ALL_CAN,</t>
  </si>
  <si>
    <t>COMM_ERASE_NEW_APP_ALL_CAN,</t>
  </si>
  <si>
    <t>COMM_WRITE_NEW_APP_DATA_ALL_CAN,</t>
  </si>
  <si>
    <t>COMM_PING_CAN,</t>
  </si>
  <si>
    <t>COMM_APP_DISABLE_OUTPUT,</t>
  </si>
  <si>
    <t>COMM_TERMINAL_CMD_SYNC,</t>
  </si>
  <si>
    <t>COMM_FW_VERSION = 0,</t>
  </si>
  <si>
    <t>COMM_GET_VALUES = 4,</t>
  </si>
  <si>
    <t>COMM_GET_MCCONF = 13,</t>
  </si>
  <si>
    <t>COMM_ALIVE = 29,</t>
  </si>
  <si>
    <t>COMM_GET_DECODED_PPM = 30,</t>
  </si>
  <si>
    <t>COMM_GET_DECODED_CHUK = 32,</t>
  </si>
  <si>
    <t>COMM_SET_CHUCK_DATA = 34,</t>
  </si>
  <si>
    <t>COMM_CUSTOM_APP_DATA</t>
  </si>
  <si>
    <t>COMM_GET_MCCONF = 14,</t>
  </si>
  <si>
    <t>COMM_ALIVE = 30,</t>
  </si>
  <si>
    <t>COMM_GET_DECODED_PPM = 31,</t>
  </si>
  <si>
    <t>COMM_GET_DECODED_CHUK = 33,</t>
  </si>
  <si>
    <t>COMM_SET_CHUCK_DATA = 35,</t>
  </si>
  <si>
    <t>COMM_GET_VALUES_SELECTIVE = 50,</t>
  </si>
  <si>
    <t>COMM_GET_IMU_DATA = 65</t>
  </si>
  <si>
    <t>COMM_GET_UNITY_VALUES = 38</t>
  </si>
  <si>
    <t>SPACER0,</t>
  </si>
  <si>
    <t>SPACER1,</t>
  </si>
  <si>
    <t>SPACER2,</t>
  </si>
  <si>
    <t>SPACER3,</t>
  </si>
  <si>
    <t>SPACER4,</t>
  </si>
  <si>
    <t>COMM_SET_SPEED_MODE,</t>
  </si>
  <si>
    <t>COMM_GET_SPEED_MODE,</t>
  </si>
  <si>
    <t>COMM_SET_CURRENT_CONF_AS_DEFAULT,</t>
  </si>
  <si>
    <t>COMM_SET_MOTOR_TYPE</t>
  </si>
  <si>
    <t>AckManiac: 3.103</t>
  </si>
  <si>
    <t>Unity: 23.43</t>
  </si>
  <si>
    <t>COMM_GET_VALUES,</t>
  </si>
  <si>
    <t>COMM_GET_MCCONF,</t>
  </si>
  <si>
    <t>COMM_ALIVE,</t>
  </si>
  <si>
    <t>COMM_GET_DECODED_PPM,</t>
  </si>
  <si>
    <t>COMM_GET_DECODED_CHUK,</t>
  </si>
  <si>
    <t>COMM_SET_CHUCK_DATA,</t>
  </si>
  <si>
    <t>COMM_GET_VALUES_SELECTIVE,</t>
  </si>
  <si>
    <t>COMM_GET_IMU_DATA,</t>
  </si>
  <si>
    <t>COMM_BM_CONNECT,</t>
  </si>
  <si>
    <t>COMM_BM_ERASE_FLASH_ALL,</t>
  </si>
  <si>
    <t>COMM_BM_WRITE_FLASH,</t>
  </si>
  <si>
    <t>COMM_BM_REBOOT,</t>
  </si>
  <si>
    <t>COMM_BM_DISCONNECT,</t>
  </si>
  <si>
    <t>COMM_BM_MAP_PINS_DEFAULT,</t>
  </si>
  <si>
    <t>COMM_BM_MAP_PINS_NRF5X,</t>
  </si>
  <si>
    <t>COMM_ERASE_BOOTLOADER,</t>
  </si>
  <si>
    <t>COMM_ERASE_BOOTLOADER_ALL_CAN,</t>
  </si>
  <si>
    <t>COMM_PLOT_INIT,</t>
  </si>
  <si>
    <t>COMM_PLOT_DATA,</t>
  </si>
  <si>
    <t>COMM_PLOT_ADD_GRAPH,</t>
  </si>
  <si>
    <t>COMM_PLOT_SET_GRAPH,</t>
  </si>
  <si>
    <t>COMM_GET_DECODED_BALANCE,</t>
  </si>
  <si>
    <t>COMM_BM_MEM_READ,</t>
  </si>
  <si>
    <t>COMM_WRITE_NEW_APP_DATA_LZO,</t>
  </si>
  <si>
    <t>COMM_WRITE_NEW_APP_DATA_ALL_CAN_LZO,</t>
  </si>
  <si>
    <t>COMM_BM_WRITE_FLASH_LZO,</t>
  </si>
  <si>
    <t>COMM_SET_CURRENT_REL,</t>
  </si>
  <si>
    <t>COMM_CAN_FWD_FRAME,</t>
  </si>
  <si>
    <t>COMM_SET_BATTERY_CUT,</t>
  </si>
  <si>
    <t>COMM_SET_BLE_NAME,</t>
  </si>
  <si>
    <t>COMM_SET_BLE_PIN,</t>
  </si>
  <si>
    <t>COMM_SET_CAN_MODE,</t>
  </si>
  <si>
    <t>COMM_GET_IMU_CALIBRATION</t>
  </si>
  <si>
    <t>commands_send_packet(send_buffer, ind);</t>
  </si>
  <si>
    <t>buffer_append_float32_auto(send_buffer, mcconf.p_pid_ang_div, &amp;ind);</t>
  </si>
  <si>
    <t>send_buffer[ind++] = mcconf.m_out_aux_mode;</t>
  </si>
  <si>
    <t>buffer_append_float32_auto(buffer, conf-&gt;l_duty_start, &amp;ind);</t>
  </si>
  <si>
    <t>buffer[ind++] = conf-&gt;foc_cc_decoupling;</t>
  </si>
  <si>
    <t>buffer[ind++] = conf-&gt;foc_observer_type;</t>
  </si>
  <si>
    <t>buffer_append_float32_auto(buffer, conf-&gt;foc_hfi_voltage_start, &amp;ind);</t>
  </si>
  <si>
    <t>buffer_append_float32_auto(buffer, conf-&gt;foc_hfi_voltage_run, &amp;ind);</t>
  </si>
  <si>
    <t>buffer_append_float32_auto(buffer, conf-&gt;foc_hfi_voltage_max, &amp;ind);</t>
  </si>
  <si>
    <t>buffer_append_float32_auto(buffer, conf-&gt;foc_sl_erpm_hfi, &amp;ind);</t>
  </si>
  <si>
    <t>buffer_append_uint16(buffer, conf-&gt;foc_hfi_start_samples, &amp;ind);</t>
  </si>
  <si>
    <t>buffer_append_float32_auto(buffer, conf-&gt;foc_hfi_obs_ovr_sec, &amp;ind);</t>
  </si>
  <si>
    <t>buffer[ind++] = conf-&gt;foc_hfi_samples;</t>
  </si>
  <si>
    <t>buffer[ind++] = conf-&gt;m_motor_temp_sens_type;</t>
  </si>
  <si>
    <t>buffer_append_float32_auto(buffer, conf-&gt;m_ptc_motor_coeff, &amp;ind);</t>
  </si>
  <si>
    <t>// 5v1</t>
  </si>
  <si>
    <t>//5v0</t>
  </si>
  <si>
    <t>//4v0</t>
  </si>
  <si>
    <t>//3v66</t>
  </si>
  <si>
    <t>//2v3</t>
  </si>
  <si>
    <t>//3v50</t>
  </si>
  <si>
    <t>COMM_GET_IMU_CALIBRATION,</t>
  </si>
  <si>
    <t>COMM_GET_MCCONF_TEMP,</t>
  </si>
  <si>
    <t>// Custom configuration for hardware</t>
  </si>
  <si>
    <t>COMM_GET_CUSTOM_CONFIG_XML,</t>
  </si>
  <si>
    <t>COMM_GET_CUSTOM_CONFIG,</t>
  </si>
  <si>
    <t>COMM_GET_CUSTOM_CONFIG_DEFAULT,</t>
  </si>
  <si>
    <t>COMM_SET_CUSTOM_CONFIG,</t>
  </si>
  <si>
    <t>// BMS commands</t>
  </si>
  <si>
    <t>COMM_BMS_GET_VALUES,</t>
  </si>
  <si>
    <t>COMM_BMS_SET_CHARGE_ALLOWED,</t>
  </si>
  <si>
    <t>COMM_BMS_SET_BALANCE_OVERRIDE,</t>
  </si>
  <si>
    <t>COMM_BMS_RESET_COUNTERS,</t>
  </si>
  <si>
    <t>COMM_BMS_FORCE_BALANCE,</t>
  </si>
  <si>
    <t>COMM_BMS_ZERO_CURRENT_OFFSET,</t>
  </si>
  <si>
    <t>// FW updates commands for different HW types</t>
  </si>
  <si>
    <t>COMM_JUMP_TO_BOOTLOADER_HW,</t>
  </si>
  <si>
    <t>COMM_ERASE_NEW_APP_HW,</t>
  </si>
  <si>
    <t>COMM_WRITE_NEW_APP_DATA_HW,</t>
  </si>
  <si>
    <t>COMM_ERASE_BOOTLOADER_HW,</t>
  </si>
  <si>
    <t>COMM_JUMP_TO_BOOTLOADER_ALL_CAN_HW,</t>
  </si>
  <si>
    <t>COMM_ERASE_NEW_APP_ALL_CAN_HW,</t>
  </si>
  <si>
    <t>COMM_WRITE_NEW_APP_DATA_ALL_CAN_HW,</t>
  </si>
  <si>
    <t>COMM_ERASE_BOOTLOADER_ALL_CAN_HW,</t>
  </si>
  <si>
    <t>COMM_SET_ODOMETER,</t>
  </si>
  <si>
    <t>} COMM_PACKET_ID;</t>
  </si>
  <si>
    <t>buffer_append_float32_auto(buffer, conf-&gt;foc_motor_ld_lq_diff, &amp;ind);</t>
  </si>
  <si>
    <t>buffer_append_float16(buffer, conf-&gt;foc_openloop_rpm_low, 1000, &amp;ind);</t>
  </si>
  <si>
    <t>buffer_append_float32_auto(buffer, conf-&gt;foc_d_gain_scale_start, &amp;ind);</t>
  </si>
  <si>
    <t>buffer_append_float32_auto(buffer, conf-&gt;foc_d_gain_scale_max_mod, &amp;ind);</t>
  </si>
  <si>
    <t>buffer_append_float16(buffer, conf-&gt;foc_sl_openloop_hyst, 100, &amp;ind);</t>
  </si>
  <si>
    <t>buffer_append_float16(buffer, conf-&gt;foc_sl_openloop_time_lock, 100, &amp;ind);</t>
  </si>
  <si>
    <t>buffer_append_float16(buffer, conf-&gt;foc_sl_openloop_time_ramp, 100, &amp;ind);</t>
  </si>
  <si>
    <t>buffer_append_float16(buffer, conf-&gt;foc_sl_openloop_time, 100, &amp;ind);</t>
  </si>
  <si>
    <t>buffer_append_float32_auto(buffer, conf-&gt;foc_hall_interp_erpm, &amp;ind);</t>
  </si>
  <si>
    <t>buffer_append_float16(buffer, conf-&gt;foc_sat_comp, 1000, &amp;ind);</t>
  </si>
  <si>
    <t>buffer_append_float16(buffer, conf-&gt;foc_temp_comp_base_temp, 100, &amp;ind);</t>
  </si>
  <si>
    <t>buffer_append_float32_auto(buffer, conf-&gt;s_pid_ramp_erpms_s, &amp;ind);</t>
  </si>
  <si>
    <t>buffer[ind++] = (uint8_t)conf-&gt;m_hall_extra_samples;</t>
  </si>
  <si>
    <t>buffer[ind++] = conf-&gt;bms.type;</t>
  </si>
  <si>
    <t>buffer_append_float16(buffer, conf-&gt;bms.t_limit_start, 100, &amp;ind);</t>
  </si>
  <si>
    <t>buffer_append_float16(buffer, conf-&gt;bms.t_limit_end, 100, &amp;ind);</t>
  </si>
  <si>
    <t>buffer_append_float16(buffer, conf-&gt;bms.soc_limit_start, 1000, &amp;ind);</t>
  </si>
  <si>
    <t>buffer_append_float16(buffer, conf-&gt;bms.soc_limit_end, 1000, &amp;ind);</t>
  </si>
  <si>
    <t>// 5v2</t>
  </si>
  <si>
    <t>uint8_t current_controller_id = app_get_configuration()-&gt;controller_id;</t>
  </si>
  <si>
    <t>// 3.57</t>
  </si>
  <si>
    <t>// Something that take 4 bytes</t>
  </si>
  <si>
    <t>// Not sure?? Remove??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</si>
</sst>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rgb="FF24292E"/>
      <name val="Consolas"/>
      <family val="3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4" borderId="0" xfId="0" applyFill="1"/>
    <xf numFmtId="0" fontId="0" fillId="0" borderId="0" xfId="0" applyAlignment="1">
      <alignment horizontal="center" vertical="center"/>
    </xf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0" borderId="0" xfId="0" applyAlignment="1">
      <alignment horizontal="left"/>
    </xf>
    <xf numFmtId="0" fontId="0" fillId="0" borderId="0" xfId="0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15" borderId="0" xfId="0" applyFill="1"/>
    <xf numFmtId="0" fontId="2" fillId="0" borderId="0" xfId="0" applyFont="1"/>
    <xf numFmtId="0" fontId="0" fillId="16" borderId="0" xfId="0" applyFill="1"/>
    <xf numFmtId="0" fontId="3" fillId="17" borderId="0" xfId="0" applyFont="1" applyFill="1" applyAlignment="1">
      <alignment vertical="top" wrapText="1" indent="1"/>
    </xf>
    <xf numFmtId="0" fontId="3" fillId="17" borderId="0" xfId="0" applyFont="1" applyFill="1" applyAlignment="1">
      <alignment horizontal="right" vertical="top" indent="1"/>
    </xf>
  </cellXfs>
  <cellStyles count="1">
    <cellStyle name="Normal" xfId="0" builtinId="0"/>
  </cellStyles>
  <dxfs count="11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colors>
    <mruColors>
      <color rgb="FFFFFF66"/>
      <color rgb="FF66FF66"/>
      <color rgb="FF99FF99"/>
      <color rgb="FF66FFCC"/>
      <color rgb="FF9999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F200A-53E6-4918-91B1-1C256425FDA1}">
  <dimension ref="A1:J26"/>
  <sheetViews>
    <sheetView zoomScale="55" zoomScaleNormal="55" workbookViewId="0">
      <pane xSplit="1" topLeftCell="G1" activePane="topRight" state="frozen"/>
      <selection pane="topRight" activeCell="H17" sqref="H17"/>
    </sheetView>
  </sheetViews>
  <sheetFormatPr defaultRowHeight="15" x14ac:dyDescent="0.25"/>
  <cols>
    <col min="2" max="2" width="88.85546875" bestFit="1" customWidth="1"/>
    <col min="3" max="3" width="12.5703125" style="3" customWidth="1"/>
    <col min="4" max="4" width="88.85546875" bestFit="1" customWidth="1"/>
    <col min="5" max="5" width="12.5703125" style="3" customWidth="1"/>
    <col min="6" max="6" width="92.140625" bestFit="1" customWidth="1"/>
    <col min="7" max="7" width="12.5703125" style="3" customWidth="1"/>
    <col min="8" max="8" width="88.85546875" bestFit="1" customWidth="1"/>
    <col min="9" max="9" width="96.28515625" bestFit="1" customWidth="1"/>
    <col min="10" max="10" width="93" customWidth="1"/>
  </cols>
  <sheetData>
    <row r="1" spans="1:10" x14ac:dyDescent="0.25">
      <c r="A1" s="5">
        <v>0</v>
      </c>
      <c r="B1" t="s">
        <v>22</v>
      </c>
      <c r="C1" s="5">
        <v>0</v>
      </c>
      <c r="D1" t="s">
        <v>0</v>
      </c>
      <c r="E1" s="5">
        <v>0</v>
      </c>
      <c r="F1" t="s">
        <v>30</v>
      </c>
      <c r="G1" s="5">
        <v>0</v>
      </c>
      <c r="H1" t="s">
        <v>41</v>
      </c>
      <c r="I1" s="5" t="s">
        <v>566</v>
      </c>
      <c r="J1" t="s">
        <v>615</v>
      </c>
    </row>
    <row r="2" spans="1:10" x14ac:dyDescent="0.25">
      <c r="A2" s="5">
        <v>1</v>
      </c>
      <c r="B2" s="2" t="s">
        <v>23</v>
      </c>
      <c r="C2" s="5">
        <v>1</v>
      </c>
      <c r="D2" s="2" t="s">
        <v>1</v>
      </c>
      <c r="E2" s="5">
        <v>1</v>
      </c>
      <c r="F2" s="2" t="s">
        <v>1</v>
      </c>
      <c r="G2" s="5">
        <v>1</v>
      </c>
      <c r="H2" s="2" t="s">
        <v>1</v>
      </c>
      <c r="I2" t="s">
        <v>1</v>
      </c>
      <c r="J2" t="s">
        <v>1</v>
      </c>
    </row>
    <row r="3" spans="1:10" x14ac:dyDescent="0.25">
      <c r="A3" s="5">
        <v>3</v>
      </c>
      <c r="B3" s="3" t="s">
        <v>24</v>
      </c>
      <c r="C3" s="5">
        <v>3</v>
      </c>
      <c r="D3" s="3" t="s">
        <v>2</v>
      </c>
      <c r="E3" s="5">
        <v>3</v>
      </c>
      <c r="F3" s="3" t="s">
        <v>31</v>
      </c>
      <c r="G3" s="5">
        <v>3</v>
      </c>
      <c r="H3" s="3" t="s">
        <v>2</v>
      </c>
      <c r="I3" t="s">
        <v>2</v>
      </c>
      <c r="J3" t="s">
        <v>2</v>
      </c>
    </row>
    <row r="4" spans="1:10" x14ac:dyDescent="0.25">
      <c r="A4" s="5">
        <v>5</v>
      </c>
      <c r="B4" s="3" t="s">
        <v>25</v>
      </c>
      <c r="C4" s="5">
        <v>5</v>
      </c>
      <c r="D4" s="4" t="s">
        <v>3</v>
      </c>
      <c r="E4" s="5">
        <v>5</v>
      </c>
      <c r="F4" s="3" t="s">
        <v>2</v>
      </c>
      <c r="G4" s="5">
        <v>5</v>
      </c>
      <c r="H4" s="4" t="s">
        <v>3</v>
      </c>
      <c r="I4" t="s">
        <v>3</v>
      </c>
      <c r="J4" t="s">
        <v>3</v>
      </c>
    </row>
    <row r="5" spans="1:10" x14ac:dyDescent="0.25">
      <c r="A5" s="5">
        <v>7</v>
      </c>
      <c r="B5" s="3" t="s">
        <v>26</v>
      </c>
      <c r="C5" s="5">
        <v>9</v>
      </c>
      <c r="D5" s="6" t="s">
        <v>4</v>
      </c>
      <c r="E5" s="5">
        <v>7</v>
      </c>
      <c r="F5" t="s">
        <v>32</v>
      </c>
      <c r="G5" s="5">
        <v>9</v>
      </c>
      <c r="H5" s="6" t="s">
        <v>4</v>
      </c>
      <c r="I5" t="s">
        <v>4</v>
      </c>
      <c r="J5" t="s">
        <v>4</v>
      </c>
    </row>
    <row r="6" spans="1:10" x14ac:dyDescent="0.25">
      <c r="A6" s="5">
        <v>9</v>
      </c>
      <c r="B6" s="3" t="s">
        <v>27</v>
      </c>
      <c r="C6" s="5">
        <v>13</v>
      </c>
      <c r="D6" t="s">
        <v>5</v>
      </c>
      <c r="E6" s="5">
        <v>9</v>
      </c>
      <c r="F6" s="4" t="s">
        <v>3</v>
      </c>
      <c r="G6" s="5">
        <v>13</v>
      </c>
      <c r="H6" t="s">
        <v>5</v>
      </c>
      <c r="I6" t="s">
        <v>5</v>
      </c>
      <c r="J6" t="s">
        <v>5</v>
      </c>
    </row>
    <row r="7" spans="1:10" x14ac:dyDescent="0.25">
      <c r="A7" s="5">
        <v>11</v>
      </c>
      <c r="B7" s="3" t="s">
        <v>28</v>
      </c>
      <c r="C7" s="5">
        <v>17</v>
      </c>
      <c r="D7" t="s">
        <v>6</v>
      </c>
      <c r="E7" s="5">
        <v>13</v>
      </c>
      <c r="F7" t="s">
        <v>33</v>
      </c>
      <c r="G7" s="5">
        <v>17</v>
      </c>
      <c r="H7" t="s">
        <v>6</v>
      </c>
      <c r="I7" t="s">
        <v>6</v>
      </c>
      <c r="J7" t="s">
        <v>6</v>
      </c>
    </row>
    <row r="8" spans="1:10" x14ac:dyDescent="0.25">
      <c r="A8" s="5">
        <v>13</v>
      </c>
      <c r="B8" s="3" t="s">
        <v>29</v>
      </c>
      <c r="C8" s="5">
        <v>21</v>
      </c>
      <c r="D8" s="8" t="s">
        <v>7</v>
      </c>
      <c r="E8" s="5">
        <v>17</v>
      </c>
      <c r="F8" s="6" t="s">
        <v>4</v>
      </c>
      <c r="G8" s="5">
        <v>21</v>
      </c>
      <c r="H8" s="8" t="s">
        <v>7</v>
      </c>
      <c r="I8" t="s">
        <v>7</v>
      </c>
      <c r="J8" t="s">
        <v>7</v>
      </c>
    </row>
    <row r="9" spans="1:10" x14ac:dyDescent="0.25">
      <c r="A9" s="5">
        <v>15</v>
      </c>
      <c r="B9" s="4" t="s">
        <v>3</v>
      </c>
      <c r="C9" s="5">
        <v>23</v>
      </c>
      <c r="D9" s="7" t="s">
        <v>8</v>
      </c>
      <c r="E9" s="5">
        <v>21</v>
      </c>
      <c r="F9" t="s">
        <v>5</v>
      </c>
      <c r="G9" s="5">
        <v>23</v>
      </c>
      <c r="H9" s="7" t="s">
        <v>8</v>
      </c>
      <c r="I9" t="s">
        <v>8</v>
      </c>
      <c r="J9" t="s">
        <v>8</v>
      </c>
    </row>
    <row r="10" spans="1:10" x14ac:dyDescent="0.25">
      <c r="A10" s="5">
        <v>19</v>
      </c>
      <c r="B10" s="6" t="s">
        <v>4</v>
      </c>
      <c r="C10" s="5">
        <v>27</v>
      </c>
      <c r="D10" s="9" t="s">
        <v>9</v>
      </c>
      <c r="E10" s="5">
        <v>25</v>
      </c>
      <c r="F10" t="s">
        <v>34</v>
      </c>
      <c r="G10" s="5">
        <v>27</v>
      </c>
      <c r="H10" s="9" t="s">
        <v>9</v>
      </c>
      <c r="I10" t="s">
        <v>9</v>
      </c>
      <c r="J10" t="s">
        <v>9</v>
      </c>
    </row>
    <row r="11" spans="1:10" x14ac:dyDescent="0.25">
      <c r="A11" s="5">
        <v>23</v>
      </c>
      <c r="B11" s="8" t="s">
        <v>7</v>
      </c>
      <c r="C11" s="5">
        <v>29</v>
      </c>
      <c r="D11" s="10" t="s">
        <v>10</v>
      </c>
      <c r="E11" s="5">
        <v>29</v>
      </c>
      <c r="F11" t="s">
        <v>6</v>
      </c>
      <c r="G11" s="5">
        <v>29</v>
      </c>
      <c r="H11" s="10" t="s">
        <v>10</v>
      </c>
      <c r="I11" t="s">
        <v>10</v>
      </c>
      <c r="J11" t="s">
        <v>10</v>
      </c>
    </row>
    <row r="12" spans="1:10" x14ac:dyDescent="0.25">
      <c r="A12" s="5">
        <v>25</v>
      </c>
      <c r="B12" s="7" t="s">
        <v>8</v>
      </c>
      <c r="C12" s="5">
        <v>33</v>
      </c>
      <c r="D12" s="11" t="s">
        <v>11</v>
      </c>
      <c r="E12" s="5">
        <v>33</v>
      </c>
      <c r="F12" t="s">
        <v>35</v>
      </c>
      <c r="G12" s="5">
        <v>33</v>
      </c>
      <c r="H12" s="11" t="s">
        <v>11</v>
      </c>
      <c r="I12" t="s">
        <v>11</v>
      </c>
      <c r="J12" t="s">
        <v>11</v>
      </c>
    </row>
    <row r="13" spans="1:10" x14ac:dyDescent="0.25">
      <c r="A13" s="5">
        <v>29</v>
      </c>
      <c r="B13" s="9" t="s">
        <v>9</v>
      </c>
      <c r="C13" s="5">
        <v>37</v>
      </c>
      <c r="D13" s="12" t="s">
        <v>12</v>
      </c>
      <c r="E13" s="5">
        <v>37</v>
      </c>
      <c r="F13" s="8" t="s">
        <v>7</v>
      </c>
      <c r="G13" s="5">
        <v>37</v>
      </c>
      <c r="H13" s="12" t="s">
        <v>12</v>
      </c>
      <c r="I13" t="s">
        <v>12</v>
      </c>
      <c r="J13" t="s">
        <v>12</v>
      </c>
    </row>
    <row r="14" spans="1:10" x14ac:dyDescent="0.25">
      <c r="A14" s="5">
        <v>31</v>
      </c>
      <c r="B14" s="10" t="s">
        <v>10</v>
      </c>
      <c r="C14" s="5">
        <v>41</v>
      </c>
      <c r="D14" s="13" t="s">
        <v>13</v>
      </c>
      <c r="E14" s="5">
        <v>39</v>
      </c>
      <c r="F14" t="s">
        <v>36</v>
      </c>
      <c r="G14" s="5">
        <v>41</v>
      </c>
      <c r="H14" s="13" t="s">
        <v>13</v>
      </c>
      <c r="I14" t="s">
        <v>13</v>
      </c>
      <c r="J14" t="s">
        <v>13</v>
      </c>
    </row>
    <row r="15" spans="1:10" x14ac:dyDescent="0.25">
      <c r="A15" s="5">
        <v>35</v>
      </c>
      <c r="B15" s="11" t="s">
        <v>11</v>
      </c>
      <c r="C15" s="5">
        <v>45</v>
      </c>
      <c r="D15" s="1" t="s">
        <v>14</v>
      </c>
      <c r="E15" s="5">
        <v>41</v>
      </c>
      <c r="F15" s="7" t="s">
        <v>8</v>
      </c>
      <c r="G15" s="5">
        <v>45</v>
      </c>
      <c r="H15" s="1" t="s">
        <v>14</v>
      </c>
      <c r="I15" t="s">
        <v>14</v>
      </c>
      <c r="J15" t="s">
        <v>14</v>
      </c>
    </row>
    <row r="16" spans="1:10" x14ac:dyDescent="0.25">
      <c r="A16" s="5">
        <v>39</v>
      </c>
      <c r="B16" s="12" t="s">
        <v>12</v>
      </c>
      <c r="C16" s="5">
        <v>59</v>
      </c>
      <c r="D16" t="s">
        <v>15</v>
      </c>
      <c r="E16" s="5">
        <v>45</v>
      </c>
      <c r="F16" t="s">
        <v>37</v>
      </c>
      <c r="G16" s="5">
        <v>49</v>
      </c>
      <c r="H16" t="s">
        <v>15</v>
      </c>
      <c r="I16" t="s">
        <v>15</v>
      </c>
      <c r="J16" t="s">
        <v>15</v>
      </c>
    </row>
    <row r="17" spans="1:10" x14ac:dyDescent="0.25">
      <c r="A17" s="5">
        <v>43</v>
      </c>
      <c r="B17" s="13" t="s">
        <v>13</v>
      </c>
      <c r="C17" s="5">
        <v>53</v>
      </c>
      <c r="D17" s="14" t="s">
        <v>16</v>
      </c>
      <c r="E17" s="5">
        <v>49</v>
      </c>
      <c r="F17" s="9" t="s">
        <v>38</v>
      </c>
      <c r="G17" s="5">
        <v>53</v>
      </c>
      <c r="H17" s="14" t="s">
        <v>16</v>
      </c>
      <c r="I17" t="s">
        <v>16</v>
      </c>
      <c r="J17" t="s">
        <v>16</v>
      </c>
    </row>
    <row r="18" spans="1:10" x14ac:dyDescent="0.25">
      <c r="A18" s="5">
        <v>47</v>
      </c>
      <c r="B18" s="1" t="s">
        <v>14</v>
      </c>
      <c r="C18" s="5">
        <v>54</v>
      </c>
      <c r="D18" t="s">
        <v>17</v>
      </c>
      <c r="E18" s="5">
        <v>51</v>
      </c>
      <c r="F18" s="10" t="s">
        <v>10</v>
      </c>
      <c r="G18" s="5">
        <v>57</v>
      </c>
      <c r="H18" t="s">
        <v>17</v>
      </c>
      <c r="I18" t="s">
        <v>17</v>
      </c>
      <c r="J18" t="s">
        <v>17</v>
      </c>
    </row>
    <row r="19" spans="1:10" x14ac:dyDescent="0.25">
      <c r="A19" s="5">
        <v>51</v>
      </c>
      <c r="B19" t="s">
        <v>15</v>
      </c>
      <c r="C19" s="5">
        <v>58</v>
      </c>
      <c r="D19" t="s">
        <v>18</v>
      </c>
      <c r="E19" s="5">
        <v>55</v>
      </c>
      <c r="F19" s="11" t="s">
        <v>11</v>
      </c>
      <c r="G19" s="5">
        <v>61</v>
      </c>
      <c r="H19" t="s">
        <v>18</v>
      </c>
      <c r="I19" t="s">
        <v>18</v>
      </c>
      <c r="J19" t="s">
        <v>616</v>
      </c>
    </row>
    <row r="20" spans="1:10" x14ac:dyDescent="0.25">
      <c r="A20" s="5">
        <v>55</v>
      </c>
      <c r="B20" s="14" t="s">
        <v>16</v>
      </c>
      <c r="C20" s="5">
        <v>59</v>
      </c>
      <c r="D20" t="s">
        <v>19</v>
      </c>
      <c r="E20" s="5">
        <v>59</v>
      </c>
      <c r="F20" s="12" t="s">
        <v>12</v>
      </c>
      <c r="G20" s="5"/>
      <c r="I20" t="s">
        <v>551</v>
      </c>
    </row>
    <row r="21" spans="1:10" x14ac:dyDescent="0.25">
      <c r="A21" s="5"/>
      <c r="C21" s="17">
        <v>61</v>
      </c>
      <c r="D21" t="s">
        <v>20</v>
      </c>
      <c r="E21" s="17">
        <v>63</v>
      </c>
      <c r="F21" s="13" t="s">
        <v>13</v>
      </c>
      <c r="G21" s="17"/>
    </row>
    <row r="22" spans="1:10" x14ac:dyDescent="0.25">
      <c r="A22" s="5"/>
      <c r="C22" s="17">
        <v>63</v>
      </c>
      <c r="D22" t="s">
        <v>21</v>
      </c>
      <c r="E22" s="17">
        <v>67</v>
      </c>
      <c r="F22" s="1" t="s">
        <v>14</v>
      </c>
      <c r="G22" s="17"/>
    </row>
    <row r="23" spans="1:10" x14ac:dyDescent="0.25">
      <c r="A23" s="5"/>
      <c r="E23" s="17">
        <v>71</v>
      </c>
      <c r="F23" t="s">
        <v>39</v>
      </c>
    </row>
    <row r="24" spans="1:10" x14ac:dyDescent="0.25">
      <c r="A24" s="5"/>
      <c r="E24" s="17">
        <v>75</v>
      </c>
      <c r="F24" t="s">
        <v>15</v>
      </c>
    </row>
    <row r="25" spans="1:10" x14ac:dyDescent="0.25">
      <c r="A25" s="5"/>
      <c r="E25" s="17">
        <v>79</v>
      </c>
      <c r="F25" t="s">
        <v>40</v>
      </c>
    </row>
    <row r="26" spans="1:10" x14ac:dyDescent="0.25">
      <c r="A26" s="5"/>
      <c r="E26" s="17">
        <v>83</v>
      </c>
      <c r="F26" s="14" t="s"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A28D8-1EED-4112-ACA7-2A1A6871F9D3}">
  <dimension ref="A1:Z153"/>
  <sheetViews>
    <sheetView tabSelected="1" topLeftCell="S1" zoomScale="55" zoomScaleNormal="55" workbookViewId="0">
      <selection activeCell="W33" sqref="W33"/>
    </sheetView>
  </sheetViews>
  <sheetFormatPr defaultRowHeight="15" x14ac:dyDescent="0.25"/>
  <cols>
    <col min="1" max="1" width="9.140625" style="5"/>
    <col min="2" max="2" width="98.5703125" bestFit="1" customWidth="1"/>
    <col min="3" max="3" width="9.140625" style="5"/>
    <col min="4" max="4" width="83.85546875" bestFit="1" customWidth="1"/>
    <col min="5" max="5" width="9.140625" style="5"/>
    <col min="6" max="6" width="83.85546875" bestFit="1" customWidth="1"/>
    <col min="7" max="7" width="9.140625" style="5"/>
    <col min="8" max="8" width="90.28515625" bestFit="1" customWidth="1"/>
    <col min="9" max="9" width="9.140625" style="5"/>
    <col min="10" max="10" width="88.5703125" bestFit="1" customWidth="1"/>
    <col min="12" max="12" width="95.7109375" bestFit="1" customWidth="1"/>
    <col min="14" max="14" width="113.5703125" customWidth="1"/>
    <col min="16" max="16" width="81.5703125" bestFit="1" customWidth="1"/>
    <col min="18" max="18" width="87.7109375" bestFit="1" customWidth="1"/>
    <col min="20" max="20" width="87.7109375" bestFit="1" customWidth="1"/>
    <col min="22" max="22" width="87.7109375" bestFit="1" customWidth="1"/>
    <col min="24" max="24" width="107.140625" bestFit="1" customWidth="1"/>
    <col min="26" max="26" width="88.42578125" bestFit="1" customWidth="1"/>
  </cols>
  <sheetData>
    <row r="1" spans="1:26" x14ac:dyDescent="0.25">
      <c r="A1" s="5">
        <v>0</v>
      </c>
      <c r="B1" s="16" t="s">
        <v>22</v>
      </c>
      <c r="C1" s="5">
        <v>0</v>
      </c>
      <c r="D1" t="s">
        <v>0</v>
      </c>
      <c r="E1" s="5">
        <v>0</v>
      </c>
      <c r="F1" t="s">
        <v>617</v>
      </c>
      <c r="G1" s="5">
        <v>0</v>
      </c>
      <c r="H1" t="s">
        <v>30</v>
      </c>
      <c r="I1" s="5">
        <v>0</v>
      </c>
      <c r="J1" t="s">
        <v>41</v>
      </c>
      <c r="L1" t="s">
        <v>619</v>
      </c>
      <c r="M1" s="5">
        <v>0</v>
      </c>
      <c r="N1" t="s">
        <v>615</v>
      </c>
      <c r="O1" s="5">
        <v>0</v>
      </c>
      <c r="P1" t="s">
        <v>566</v>
      </c>
      <c r="Q1" s="5">
        <v>0</v>
      </c>
      <c r="R1" t="s">
        <v>567</v>
      </c>
      <c r="S1" s="5">
        <v>0</v>
      </c>
      <c r="T1" t="s">
        <v>568</v>
      </c>
      <c r="U1" s="5">
        <v>0</v>
      </c>
      <c r="V1" t="s">
        <v>569</v>
      </c>
      <c r="X1" t="s">
        <v>570</v>
      </c>
      <c r="Y1" s="5">
        <v>0</v>
      </c>
      <c r="Z1" t="s">
        <v>571</v>
      </c>
    </row>
    <row r="2" spans="1:26" x14ac:dyDescent="0.25">
      <c r="A2" s="5">
        <v>1</v>
      </c>
      <c r="B2" t="s">
        <v>42</v>
      </c>
      <c r="C2" s="5">
        <v>1</v>
      </c>
      <c r="D2" t="s">
        <v>618</v>
      </c>
      <c r="E2" s="5">
        <v>1</v>
      </c>
      <c r="F2" t="s">
        <v>618</v>
      </c>
      <c r="G2" s="5">
        <v>1</v>
      </c>
      <c r="H2" t="s">
        <v>118</v>
      </c>
      <c r="I2" s="5">
        <v>1</v>
      </c>
      <c r="J2" t="s">
        <v>42</v>
      </c>
      <c r="L2" t="s">
        <v>42</v>
      </c>
      <c r="M2" s="5">
        <v>1</v>
      </c>
      <c r="N2" t="s">
        <v>618</v>
      </c>
      <c r="O2" s="5">
        <v>1</v>
      </c>
      <c r="P2" t="s">
        <v>618</v>
      </c>
      <c r="Q2" s="5">
        <v>1</v>
      </c>
      <c r="R2" t="s">
        <v>618</v>
      </c>
      <c r="S2" s="5">
        <v>1</v>
      </c>
      <c r="T2" t="s">
        <v>618</v>
      </c>
      <c r="U2" s="5">
        <v>1</v>
      </c>
      <c r="V2" t="s">
        <v>618</v>
      </c>
      <c r="X2" t="s">
        <v>42</v>
      </c>
      <c r="Y2" s="5">
        <v>1</v>
      </c>
      <c r="Z2" t="s">
        <v>618</v>
      </c>
    </row>
    <row r="3" spans="1:26" x14ac:dyDescent="0.25">
      <c r="A3" s="5">
        <v>2</v>
      </c>
      <c r="B3" t="s">
        <v>43</v>
      </c>
      <c r="C3" s="5">
        <v>5</v>
      </c>
      <c r="D3" t="s">
        <v>307</v>
      </c>
      <c r="E3" s="5">
        <v>5</v>
      </c>
      <c r="F3" t="s">
        <v>307</v>
      </c>
      <c r="G3" s="5">
        <v>2</v>
      </c>
      <c r="H3" t="s">
        <v>119</v>
      </c>
      <c r="I3" s="5">
        <v>2</v>
      </c>
      <c r="J3" t="s">
        <v>43</v>
      </c>
      <c r="L3" t="s">
        <v>43</v>
      </c>
      <c r="M3" s="5">
        <v>2</v>
      </c>
      <c r="N3" t="s">
        <v>307</v>
      </c>
      <c r="O3" s="5">
        <v>2</v>
      </c>
      <c r="P3" t="s">
        <v>307</v>
      </c>
      <c r="Q3" s="5">
        <v>2</v>
      </c>
      <c r="R3" t="s">
        <v>307</v>
      </c>
      <c r="S3" s="5">
        <v>2</v>
      </c>
      <c r="T3" t="s">
        <v>307</v>
      </c>
      <c r="U3" s="5">
        <v>2</v>
      </c>
      <c r="V3" t="s">
        <v>307</v>
      </c>
      <c r="X3" t="s">
        <v>43</v>
      </c>
      <c r="Y3" s="5">
        <v>2</v>
      </c>
      <c r="Z3" t="s">
        <v>307</v>
      </c>
    </row>
    <row r="4" spans="1:26" x14ac:dyDescent="0.25">
      <c r="A4" s="5">
        <v>3</v>
      </c>
      <c r="B4" t="s">
        <v>44</v>
      </c>
      <c r="C4" s="5">
        <v>6</v>
      </c>
      <c r="D4" t="s">
        <v>308</v>
      </c>
      <c r="E4" s="5">
        <v>6</v>
      </c>
      <c r="F4" t="s">
        <v>308</v>
      </c>
      <c r="G4" s="5">
        <v>3</v>
      </c>
      <c r="H4" t="s">
        <v>120</v>
      </c>
      <c r="I4" s="5">
        <v>3</v>
      </c>
      <c r="J4" t="s">
        <v>44</v>
      </c>
      <c r="L4" t="s">
        <v>44</v>
      </c>
      <c r="M4" s="5">
        <v>3</v>
      </c>
      <c r="N4" t="s">
        <v>308</v>
      </c>
      <c r="O4" s="5">
        <v>3</v>
      </c>
      <c r="P4" t="s">
        <v>308</v>
      </c>
      <c r="Q4" s="5">
        <v>3</v>
      </c>
      <c r="R4" t="s">
        <v>308</v>
      </c>
      <c r="S4" s="5">
        <v>3</v>
      </c>
      <c r="T4" t="s">
        <v>308</v>
      </c>
      <c r="U4" s="5">
        <v>3</v>
      </c>
      <c r="V4" t="s">
        <v>308</v>
      </c>
      <c r="X4" t="s">
        <v>44</v>
      </c>
      <c r="Y4" s="5">
        <v>3</v>
      </c>
      <c r="Z4" t="s">
        <v>308</v>
      </c>
    </row>
    <row r="5" spans="1:26" x14ac:dyDescent="0.25">
      <c r="A5" s="5">
        <v>4</v>
      </c>
      <c r="B5" t="s">
        <v>45</v>
      </c>
      <c r="C5" s="5">
        <v>7</v>
      </c>
      <c r="D5" t="s">
        <v>309</v>
      </c>
      <c r="E5" s="5">
        <v>7</v>
      </c>
      <c r="F5" t="s">
        <v>309</v>
      </c>
      <c r="G5" s="5">
        <v>4</v>
      </c>
      <c r="H5" t="s">
        <v>121</v>
      </c>
      <c r="I5" s="5">
        <v>4</v>
      </c>
      <c r="J5" t="s">
        <v>45</v>
      </c>
      <c r="L5" t="s">
        <v>45</v>
      </c>
      <c r="M5" s="5">
        <v>4</v>
      </c>
      <c r="N5" t="s">
        <v>309</v>
      </c>
      <c r="O5" s="5">
        <v>4</v>
      </c>
      <c r="P5" t="s">
        <v>309</v>
      </c>
      <c r="Q5" s="5">
        <v>4</v>
      </c>
      <c r="R5" t="s">
        <v>309</v>
      </c>
      <c r="S5" s="5">
        <v>4</v>
      </c>
      <c r="T5" t="s">
        <v>309</v>
      </c>
      <c r="U5" s="5">
        <v>4</v>
      </c>
      <c r="V5" t="s">
        <v>309</v>
      </c>
      <c r="X5" t="s">
        <v>45</v>
      </c>
      <c r="Y5" s="5">
        <v>4</v>
      </c>
      <c r="Z5" t="s">
        <v>309</v>
      </c>
    </row>
    <row r="6" spans="1:26" x14ac:dyDescent="0.25">
      <c r="A6" s="5">
        <v>5</v>
      </c>
      <c r="B6" s="15" t="s">
        <v>46</v>
      </c>
      <c r="C6" s="5">
        <v>8</v>
      </c>
      <c r="D6" t="s">
        <v>310</v>
      </c>
      <c r="E6" s="5">
        <v>8</v>
      </c>
      <c r="F6" t="s">
        <v>310</v>
      </c>
      <c r="G6" s="5">
        <v>5</v>
      </c>
      <c r="H6" s="15" t="s">
        <v>122</v>
      </c>
      <c r="I6" s="5">
        <v>5</v>
      </c>
      <c r="J6" s="15" t="s">
        <v>226</v>
      </c>
      <c r="L6" s="15" t="s">
        <v>226</v>
      </c>
      <c r="M6" s="5">
        <v>5</v>
      </c>
      <c r="N6" t="s">
        <v>310</v>
      </c>
      <c r="O6" s="5">
        <v>5</v>
      </c>
      <c r="P6" t="s">
        <v>310</v>
      </c>
      <c r="Q6" s="5">
        <v>5</v>
      </c>
      <c r="R6" t="s">
        <v>310</v>
      </c>
      <c r="S6" s="5">
        <v>5</v>
      </c>
      <c r="T6" t="s">
        <v>310</v>
      </c>
      <c r="U6" s="5">
        <v>5</v>
      </c>
      <c r="V6" t="s">
        <v>310</v>
      </c>
      <c r="Y6" s="5">
        <v>5</v>
      </c>
      <c r="Z6" t="s">
        <v>310</v>
      </c>
    </row>
    <row r="7" spans="1:26" x14ac:dyDescent="0.25">
      <c r="A7" s="5">
        <v>9</v>
      </c>
      <c r="B7" s="15" t="s">
        <v>47</v>
      </c>
      <c r="C7" s="5">
        <v>9</v>
      </c>
      <c r="D7" s="15" t="s">
        <v>323</v>
      </c>
      <c r="E7" s="5">
        <v>9</v>
      </c>
      <c r="F7" s="15" t="s">
        <v>323</v>
      </c>
      <c r="G7" s="5">
        <v>9</v>
      </c>
      <c r="H7" s="15" t="s">
        <v>123</v>
      </c>
      <c r="I7" s="5">
        <v>9</v>
      </c>
      <c r="J7" s="15" t="s">
        <v>227</v>
      </c>
      <c r="L7" s="15" t="s">
        <v>227</v>
      </c>
      <c r="M7" s="5">
        <v>9</v>
      </c>
      <c r="N7" s="15" t="s">
        <v>323</v>
      </c>
      <c r="O7" s="5">
        <v>9</v>
      </c>
      <c r="P7" s="15" t="s">
        <v>323</v>
      </c>
      <c r="Q7" s="5">
        <v>9</v>
      </c>
      <c r="R7" t="s">
        <v>323</v>
      </c>
      <c r="S7" s="5">
        <v>9</v>
      </c>
      <c r="T7" t="s">
        <v>323</v>
      </c>
      <c r="U7" s="5">
        <v>9</v>
      </c>
      <c r="V7" t="s">
        <v>323</v>
      </c>
      <c r="X7" t="s">
        <v>46</v>
      </c>
      <c r="Y7" s="5">
        <v>9</v>
      </c>
      <c r="Z7" t="s">
        <v>323</v>
      </c>
    </row>
    <row r="8" spans="1:26" x14ac:dyDescent="0.25">
      <c r="A8" s="5">
        <v>13</v>
      </c>
      <c r="B8" s="15" t="s">
        <v>48</v>
      </c>
      <c r="C8" s="5">
        <v>13</v>
      </c>
      <c r="D8" s="15" t="s">
        <v>324</v>
      </c>
      <c r="E8" s="5">
        <v>13</v>
      </c>
      <c r="F8" s="15" t="s">
        <v>324</v>
      </c>
      <c r="G8" s="5">
        <v>13</v>
      </c>
      <c r="H8" s="15" t="s">
        <v>124</v>
      </c>
      <c r="I8" s="5">
        <v>13</v>
      </c>
      <c r="J8" s="15" t="s">
        <v>228</v>
      </c>
      <c r="L8" s="15" t="s">
        <v>228</v>
      </c>
      <c r="M8" s="5">
        <v>13</v>
      </c>
      <c r="N8" s="15" t="s">
        <v>324</v>
      </c>
      <c r="O8" s="5">
        <v>13</v>
      </c>
      <c r="P8" s="15" t="s">
        <v>324</v>
      </c>
      <c r="Q8" s="5">
        <v>13</v>
      </c>
      <c r="R8" t="s">
        <v>324</v>
      </c>
      <c r="S8" s="5">
        <v>13</v>
      </c>
      <c r="T8" t="s">
        <v>324</v>
      </c>
      <c r="U8" s="5">
        <v>13</v>
      </c>
      <c r="V8" t="s">
        <v>324</v>
      </c>
      <c r="X8" t="s">
        <v>47</v>
      </c>
      <c r="Y8" s="5">
        <v>13</v>
      </c>
      <c r="Z8" t="s">
        <v>324</v>
      </c>
    </row>
    <row r="9" spans="1:26" x14ac:dyDescent="0.25">
      <c r="A9" s="5">
        <v>17</v>
      </c>
      <c r="B9" s="15" t="s">
        <v>49</v>
      </c>
      <c r="C9" s="5">
        <v>17</v>
      </c>
      <c r="D9" s="15" t="s">
        <v>325</v>
      </c>
      <c r="E9" s="5">
        <v>17</v>
      </c>
      <c r="F9" s="15" t="s">
        <v>325</v>
      </c>
      <c r="G9" s="5">
        <v>17</v>
      </c>
      <c r="H9" s="15" t="s">
        <v>125</v>
      </c>
      <c r="I9" s="5">
        <v>17</v>
      </c>
      <c r="J9" s="15" t="s">
        <v>229</v>
      </c>
      <c r="L9" s="15" t="s">
        <v>229</v>
      </c>
      <c r="M9" s="5">
        <v>17</v>
      </c>
      <c r="N9" s="15" t="s">
        <v>325</v>
      </c>
      <c r="O9" s="5">
        <v>17</v>
      </c>
      <c r="P9" s="15" t="s">
        <v>325</v>
      </c>
      <c r="Q9" s="5">
        <v>17</v>
      </c>
      <c r="R9" t="s">
        <v>325</v>
      </c>
      <c r="S9" s="5">
        <v>17</v>
      </c>
      <c r="T9" t="s">
        <v>325</v>
      </c>
      <c r="U9" s="5">
        <v>17</v>
      </c>
      <c r="V9" t="s">
        <v>325</v>
      </c>
      <c r="X9" t="s">
        <v>48</v>
      </c>
      <c r="Y9" s="5">
        <v>17</v>
      </c>
      <c r="Z9" t="s">
        <v>325</v>
      </c>
    </row>
    <row r="10" spans="1:26" x14ac:dyDescent="0.25">
      <c r="A10" s="5">
        <v>21</v>
      </c>
      <c r="B10" s="15" t="s">
        <v>50</v>
      </c>
      <c r="C10" s="5">
        <v>21</v>
      </c>
      <c r="D10" s="15" t="s">
        <v>326</v>
      </c>
      <c r="E10" s="5">
        <v>21</v>
      </c>
      <c r="F10" s="15" t="s">
        <v>326</v>
      </c>
      <c r="G10" s="5">
        <v>21</v>
      </c>
      <c r="H10" s="15" t="s">
        <v>126</v>
      </c>
      <c r="I10" s="5">
        <v>21</v>
      </c>
      <c r="J10" s="15" t="s">
        <v>230</v>
      </c>
      <c r="L10" s="15" t="s">
        <v>230</v>
      </c>
      <c r="M10" s="5">
        <v>21</v>
      </c>
      <c r="N10" s="15" t="s">
        <v>326</v>
      </c>
      <c r="O10" s="5">
        <v>21</v>
      </c>
      <c r="P10" s="15" t="s">
        <v>326</v>
      </c>
      <c r="Q10" s="5">
        <v>21</v>
      </c>
      <c r="R10" t="s">
        <v>326</v>
      </c>
      <c r="S10" s="5">
        <v>21</v>
      </c>
      <c r="T10" t="s">
        <v>326</v>
      </c>
      <c r="U10" s="5">
        <v>21</v>
      </c>
      <c r="V10" t="s">
        <v>326</v>
      </c>
      <c r="X10" t="s">
        <v>49</v>
      </c>
      <c r="Y10" s="5">
        <v>21</v>
      </c>
      <c r="Z10" t="s">
        <v>326</v>
      </c>
    </row>
    <row r="11" spans="1:26" x14ac:dyDescent="0.25">
      <c r="A11" s="5">
        <v>25</v>
      </c>
      <c r="B11" s="15" t="s">
        <v>51</v>
      </c>
      <c r="C11" s="5">
        <v>25</v>
      </c>
      <c r="D11" s="15" t="s">
        <v>327</v>
      </c>
      <c r="E11" s="5">
        <v>25</v>
      </c>
      <c r="F11" s="15" t="s">
        <v>327</v>
      </c>
      <c r="G11" s="5">
        <v>25</v>
      </c>
      <c r="H11" s="15" t="s">
        <v>127</v>
      </c>
      <c r="I11" s="5">
        <v>25</v>
      </c>
      <c r="J11" s="15" t="s">
        <v>231</v>
      </c>
      <c r="L11" s="15" t="s">
        <v>231</v>
      </c>
      <c r="M11" s="5">
        <v>25</v>
      </c>
      <c r="N11" s="15" t="s">
        <v>327</v>
      </c>
      <c r="O11" s="5">
        <v>25</v>
      </c>
      <c r="P11" s="15" t="s">
        <v>327</v>
      </c>
      <c r="Q11" s="5">
        <v>25</v>
      </c>
      <c r="R11" t="s">
        <v>327</v>
      </c>
      <c r="S11" s="5">
        <v>25</v>
      </c>
      <c r="T11" t="s">
        <v>327</v>
      </c>
      <c r="U11" s="5">
        <v>25</v>
      </c>
      <c r="V11" t="s">
        <v>327</v>
      </c>
      <c r="X11" t="s">
        <v>50</v>
      </c>
      <c r="Y11" s="5">
        <v>25</v>
      </c>
      <c r="Z11" t="s">
        <v>327</v>
      </c>
    </row>
    <row r="12" spans="1:26" x14ac:dyDescent="0.25">
      <c r="A12" s="5">
        <v>29</v>
      </c>
      <c r="B12" s="15" t="s">
        <v>52</v>
      </c>
      <c r="C12" s="5">
        <v>29</v>
      </c>
      <c r="D12" s="15" t="s">
        <v>328</v>
      </c>
      <c r="E12" s="5">
        <v>29</v>
      </c>
      <c r="F12" s="15" t="s">
        <v>328</v>
      </c>
      <c r="G12" s="5">
        <v>29</v>
      </c>
      <c r="H12" s="15" t="s">
        <v>128</v>
      </c>
      <c r="I12" s="5">
        <v>29</v>
      </c>
      <c r="J12" s="15" t="s">
        <v>232</v>
      </c>
      <c r="L12" s="15" t="s">
        <v>232</v>
      </c>
      <c r="M12" s="5">
        <v>29</v>
      </c>
      <c r="N12" s="15" t="s">
        <v>328</v>
      </c>
      <c r="O12" s="5">
        <v>29</v>
      </c>
      <c r="P12" s="15" t="s">
        <v>328</v>
      </c>
      <c r="Q12" s="5">
        <v>29</v>
      </c>
      <c r="R12" t="s">
        <v>328</v>
      </c>
      <c r="S12" s="5">
        <v>29</v>
      </c>
      <c r="T12" t="s">
        <v>328</v>
      </c>
      <c r="U12" s="5">
        <v>29</v>
      </c>
      <c r="V12" t="s">
        <v>328</v>
      </c>
      <c r="X12" t="s">
        <v>51</v>
      </c>
      <c r="Y12" s="5">
        <v>29</v>
      </c>
      <c r="Z12" t="s">
        <v>328</v>
      </c>
    </row>
    <row r="13" spans="1:26" x14ac:dyDescent="0.25">
      <c r="A13" s="5">
        <v>33</v>
      </c>
      <c r="B13" s="15" t="s">
        <v>53</v>
      </c>
      <c r="C13" s="5">
        <v>33</v>
      </c>
      <c r="D13" s="15" t="s">
        <v>329</v>
      </c>
      <c r="E13" s="5">
        <v>33</v>
      </c>
      <c r="F13" s="15" t="s">
        <v>329</v>
      </c>
      <c r="G13" s="5">
        <v>33</v>
      </c>
      <c r="H13" t="s">
        <v>129</v>
      </c>
      <c r="I13" s="5">
        <v>33</v>
      </c>
      <c r="J13" t="s">
        <v>233</v>
      </c>
      <c r="L13" t="s">
        <v>233</v>
      </c>
      <c r="M13" s="5">
        <v>33</v>
      </c>
      <c r="N13" s="15" t="s">
        <v>329</v>
      </c>
      <c r="O13" s="5">
        <v>33</v>
      </c>
      <c r="P13" s="15" t="s">
        <v>329</v>
      </c>
      <c r="Q13" s="5">
        <v>33</v>
      </c>
      <c r="R13" t="s">
        <v>329</v>
      </c>
      <c r="S13" s="5">
        <v>33</v>
      </c>
      <c r="T13" t="s">
        <v>329</v>
      </c>
      <c r="U13" s="5">
        <v>33</v>
      </c>
      <c r="V13" t="s">
        <v>329</v>
      </c>
      <c r="X13" t="s">
        <v>52</v>
      </c>
      <c r="Y13" s="5">
        <v>33</v>
      </c>
      <c r="Z13" t="s">
        <v>329</v>
      </c>
    </row>
    <row r="14" spans="1:26" x14ac:dyDescent="0.25">
      <c r="A14" s="5">
        <v>37</v>
      </c>
      <c r="B14" s="15" t="s">
        <v>54</v>
      </c>
      <c r="C14" s="5">
        <v>37</v>
      </c>
      <c r="D14" t="s">
        <v>330</v>
      </c>
      <c r="E14" s="5">
        <v>37</v>
      </c>
      <c r="F14" t="s">
        <v>330</v>
      </c>
      <c r="G14" s="5">
        <v>37</v>
      </c>
      <c r="H14" s="15" t="s">
        <v>130</v>
      </c>
      <c r="I14" s="5">
        <v>37</v>
      </c>
      <c r="J14" s="15" t="s">
        <v>234</v>
      </c>
      <c r="L14" s="15" t="s">
        <v>234</v>
      </c>
      <c r="M14" s="5">
        <v>37</v>
      </c>
      <c r="N14" t="s">
        <v>330</v>
      </c>
      <c r="O14" s="5">
        <v>37</v>
      </c>
      <c r="P14" t="s">
        <v>330</v>
      </c>
      <c r="Q14" s="5">
        <v>37</v>
      </c>
      <c r="R14" t="s">
        <v>330</v>
      </c>
      <c r="S14" s="5">
        <v>37</v>
      </c>
      <c r="T14" t="s">
        <v>330</v>
      </c>
      <c r="U14" s="5">
        <v>37</v>
      </c>
      <c r="V14" t="s">
        <v>330</v>
      </c>
      <c r="X14" t="s">
        <v>53</v>
      </c>
      <c r="Y14" s="5">
        <v>37</v>
      </c>
      <c r="Z14" t="s">
        <v>330</v>
      </c>
    </row>
    <row r="15" spans="1:26" x14ac:dyDescent="0.25">
      <c r="A15" s="5">
        <v>41</v>
      </c>
      <c r="B15" s="15" t="s">
        <v>55</v>
      </c>
      <c r="C15" s="5">
        <v>41</v>
      </c>
      <c r="D15" s="15" t="s">
        <v>331</v>
      </c>
      <c r="E15" s="5">
        <v>41</v>
      </c>
      <c r="F15" s="15" t="s">
        <v>331</v>
      </c>
      <c r="G15" s="5">
        <v>41</v>
      </c>
      <c r="H15" s="15" t="s">
        <v>131</v>
      </c>
      <c r="I15" s="5">
        <v>41</v>
      </c>
      <c r="J15" s="15" t="s">
        <v>235</v>
      </c>
      <c r="L15" s="15" t="s">
        <v>235</v>
      </c>
      <c r="M15" s="5">
        <v>41</v>
      </c>
      <c r="N15" s="15" t="s">
        <v>331</v>
      </c>
      <c r="O15" s="5">
        <v>41</v>
      </c>
      <c r="P15" s="15" t="s">
        <v>331</v>
      </c>
      <c r="Q15" s="5">
        <v>41</v>
      </c>
      <c r="R15" t="s">
        <v>331</v>
      </c>
      <c r="S15" s="5">
        <v>41</v>
      </c>
      <c r="T15" t="s">
        <v>331</v>
      </c>
      <c r="U15" s="5">
        <v>41</v>
      </c>
      <c r="V15" t="s">
        <v>331</v>
      </c>
      <c r="X15" t="s">
        <v>54</v>
      </c>
      <c r="Y15" s="5">
        <v>41</v>
      </c>
      <c r="Z15" t="s">
        <v>331</v>
      </c>
    </row>
    <row r="16" spans="1:26" x14ac:dyDescent="0.25">
      <c r="A16" s="5">
        <v>45</v>
      </c>
      <c r="B16" s="15" t="s">
        <v>56</v>
      </c>
      <c r="C16" s="5">
        <v>45</v>
      </c>
      <c r="D16" s="15" t="s">
        <v>332</v>
      </c>
      <c r="E16" s="5">
        <v>45</v>
      </c>
      <c r="F16" s="15" t="s">
        <v>332</v>
      </c>
      <c r="G16" s="5">
        <v>45</v>
      </c>
      <c r="H16" s="15" t="s">
        <v>132</v>
      </c>
      <c r="I16" s="5">
        <v>45</v>
      </c>
      <c r="J16" s="15" t="s">
        <v>236</v>
      </c>
      <c r="L16" s="15" t="s">
        <v>236</v>
      </c>
      <c r="M16" s="5">
        <v>45</v>
      </c>
      <c r="N16" s="15" t="s">
        <v>332</v>
      </c>
      <c r="O16" s="5">
        <v>45</v>
      </c>
      <c r="P16" s="15" t="s">
        <v>332</v>
      </c>
      <c r="Q16" s="5">
        <v>45</v>
      </c>
      <c r="R16" t="s">
        <v>332</v>
      </c>
      <c r="S16" s="5">
        <v>45</v>
      </c>
      <c r="T16" t="s">
        <v>332</v>
      </c>
      <c r="U16" s="5">
        <v>45</v>
      </c>
      <c r="V16" t="s">
        <v>332</v>
      </c>
      <c r="X16" t="s">
        <v>55</v>
      </c>
      <c r="Y16" s="5">
        <v>45</v>
      </c>
      <c r="Z16" t="s">
        <v>332</v>
      </c>
    </row>
    <row r="17" spans="1:26" x14ac:dyDescent="0.25">
      <c r="A17" s="5">
        <v>49</v>
      </c>
      <c r="B17" s="15" t="s">
        <v>57</v>
      </c>
      <c r="C17" s="5">
        <v>49</v>
      </c>
      <c r="D17" s="15" t="s">
        <v>333</v>
      </c>
      <c r="E17" s="5">
        <v>49</v>
      </c>
      <c r="F17" s="15" t="s">
        <v>333</v>
      </c>
      <c r="G17" s="5">
        <v>49</v>
      </c>
      <c r="H17" s="15" t="s">
        <v>133</v>
      </c>
      <c r="I17" s="5">
        <v>49</v>
      </c>
      <c r="J17" s="15" t="s">
        <v>237</v>
      </c>
      <c r="L17" s="15" t="s">
        <v>237</v>
      </c>
      <c r="M17" s="5">
        <v>49</v>
      </c>
      <c r="N17" s="15" t="s">
        <v>333</v>
      </c>
      <c r="O17" s="5">
        <v>49</v>
      </c>
      <c r="P17" s="15" t="s">
        <v>333</v>
      </c>
      <c r="Q17" s="5">
        <v>49</v>
      </c>
      <c r="R17" t="s">
        <v>333</v>
      </c>
      <c r="S17" s="5">
        <v>49</v>
      </c>
      <c r="T17" t="s">
        <v>333</v>
      </c>
      <c r="U17" s="5">
        <v>49</v>
      </c>
      <c r="V17" t="s">
        <v>333</v>
      </c>
      <c r="X17" t="s">
        <v>56</v>
      </c>
      <c r="Y17" s="5">
        <v>49</v>
      </c>
      <c r="Z17" t="s">
        <v>333</v>
      </c>
    </row>
    <row r="18" spans="1:26" x14ac:dyDescent="0.25">
      <c r="A18" s="5">
        <v>53</v>
      </c>
      <c r="B18" s="15" t="s">
        <v>58</v>
      </c>
      <c r="C18" s="5">
        <v>53</v>
      </c>
      <c r="D18" s="15" t="s">
        <v>334</v>
      </c>
      <c r="E18" s="5">
        <v>53</v>
      </c>
      <c r="F18" s="15" t="s">
        <v>334</v>
      </c>
      <c r="G18" s="5">
        <v>53</v>
      </c>
      <c r="H18" s="15" t="s">
        <v>134</v>
      </c>
      <c r="I18" s="5">
        <v>53</v>
      </c>
      <c r="J18" s="15" t="s">
        <v>238</v>
      </c>
      <c r="L18" s="15" t="s">
        <v>238</v>
      </c>
      <c r="M18" s="5">
        <v>53</v>
      </c>
      <c r="N18" s="15" t="s">
        <v>334</v>
      </c>
      <c r="O18" s="5">
        <v>53</v>
      </c>
      <c r="P18" s="15" t="s">
        <v>334</v>
      </c>
      <c r="Q18" s="5">
        <v>53</v>
      </c>
      <c r="R18" t="s">
        <v>334</v>
      </c>
      <c r="S18" s="5">
        <v>53</v>
      </c>
      <c r="T18" t="s">
        <v>334</v>
      </c>
      <c r="U18" s="5">
        <v>53</v>
      </c>
      <c r="V18" t="s">
        <v>334</v>
      </c>
      <c r="X18" t="s">
        <v>57</v>
      </c>
      <c r="Y18" s="5">
        <v>53</v>
      </c>
      <c r="Z18" t="s">
        <v>334</v>
      </c>
    </row>
    <row r="19" spans="1:26" x14ac:dyDescent="0.25">
      <c r="A19" s="5">
        <v>57</v>
      </c>
      <c r="B19" t="s">
        <v>59</v>
      </c>
      <c r="C19" s="5">
        <v>57</v>
      </c>
      <c r="D19" s="15" t="s">
        <v>335</v>
      </c>
      <c r="E19" s="5">
        <v>57</v>
      </c>
      <c r="F19" s="15" t="s">
        <v>335</v>
      </c>
      <c r="G19" s="5">
        <v>57</v>
      </c>
      <c r="H19" s="15" t="s">
        <v>135</v>
      </c>
      <c r="I19" s="5">
        <v>57</v>
      </c>
      <c r="J19" s="15" t="s">
        <v>239</v>
      </c>
      <c r="L19" s="15" t="s">
        <v>239</v>
      </c>
      <c r="M19" s="5">
        <v>57</v>
      </c>
      <c r="N19" s="15" t="s">
        <v>335</v>
      </c>
      <c r="O19" s="5">
        <v>57</v>
      </c>
      <c r="P19" s="15" t="s">
        <v>335</v>
      </c>
      <c r="Q19" s="5">
        <v>57</v>
      </c>
      <c r="R19" t="s">
        <v>335</v>
      </c>
      <c r="S19" s="5">
        <v>57</v>
      </c>
      <c r="T19" t="s">
        <v>335</v>
      </c>
      <c r="U19" s="5">
        <v>57</v>
      </c>
      <c r="V19" t="s">
        <v>335</v>
      </c>
      <c r="X19" t="s">
        <v>58</v>
      </c>
      <c r="Y19" s="5">
        <v>57</v>
      </c>
      <c r="Z19" t="s">
        <v>335</v>
      </c>
    </row>
    <row r="20" spans="1:26" x14ac:dyDescent="0.25">
      <c r="A20" s="5">
        <v>58</v>
      </c>
      <c r="B20" t="s">
        <v>60</v>
      </c>
      <c r="C20" s="5">
        <v>61</v>
      </c>
      <c r="D20" s="15" t="s">
        <v>336</v>
      </c>
      <c r="E20" s="5">
        <v>61</v>
      </c>
      <c r="F20" s="15" t="s">
        <v>336</v>
      </c>
      <c r="G20" s="5">
        <v>61</v>
      </c>
      <c r="H20" t="s">
        <v>136</v>
      </c>
      <c r="I20" s="5">
        <v>61</v>
      </c>
      <c r="J20" t="s">
        <v>59</v>
      </c>
      <c r="L20" t="s">
        <v>59</v>
      </c>
      <c r="M20" s="5">
        <v>61</v>
      </c>
      <c r="N20" s="15" t="s">
        <v>336</v>
      </c>
      <c r="O20" s="5">
        <v>61</v>
      </c>
      <c r="P20" s="15" t="s">
        <v>336</v>
      </c>
      <c r="Q20" s="5">
        <v>61</v>
      </c>
      <c r="R20" t="s">
        <v>336</v>
      </c>
      <c r="S20" s="5">
        <v>61</v>
      </c>
      <c r="T20" t="s">
        <v>336</v>
      </c>
      <c r="U20" s="5">
        <v>61</v>
      </c>
      <c r="V20" t="s">
        <v>336</v>
      </c>
      <c r="X20" t="s">
        <v>59</v>
      </c>
      <c r="Y20" s="5">
        <v>61</v>
      </c>
      <c r="Z20" t="s">
        <v>336</v>
      </c>
    </row>
    <row r="21" spans="1:26" x14ac:dyDescent="0.25">
      <c r="A21" s="5">
        <v>59</v>
      </c>
      <c r="B21" s="15" t="s">
        <v>61</v>
      </c>
      <c r="C21" s="5">
        <v>65</v>
      </c>
      <c r="D21" t="s">
        <v>311</v>
      </c>
      <c r="E21" s="5">
        <v>65</v>
      </c>
      <c r="F21" t="s">
        <v>311</v>
      </c>
      <c r="G21" s="5">
        <v>62</v>
      </c>
      <c r="H21" s="15" t="s">
        <v>137</v>
      </c>
      <c r="I21" s="5">
        <v>62</v>
      </c>
      <c r="J21" s="15" t="s">
        <v>240</v>
      </c>
      <c r="L21" s="15" t="s">
        <v>240</v>
      </c>
      <c r="M21" s="5">
        <v>62</v>
      </c>
      <c r="N21" t="s">
        <v>311</v>
      </c>
      <c r="O21" s="5">
        <v>62</v>
      </c>
      <c r="P21" t="s">
        <v>311</v>
      </c>
      <c r="Q21" s="5">
        <v>62</v>
      </c>
      <c r="R21" t="s">
        <v>311</v>
      </c>
      <c r="S21" s="5">
        <v>62</v>
      </c>
      <c r="T21" t="s">
        <v>311</v>
      </c>
      <c r="U21" s="5">
        <v>62</v>
      </c>
      <c r="V21" t="s">
        <v>311</v>
      </c>
      <c r="X21" t="s">
        <v>60</v>
      </c>
      <c r="Y21" s="5">
        <v>62</v>
      </c>
      <c r="Z21" t="s">
        <v>311</v>
      </c>
    </row>
    <row r="22" spans="1:26" x14ac:dyDescent="0.25">
      <c r="A22" s="5">
        <v>63</v>
      </c>
      <c r="B22" s="15" t="s">
        <v>62</v>
      </c>
      <c r="C22" s="5">
        <v>66</v>
      </c>
      <c r="D22" s="15" t="s">
        <v>337</v>
      </c>
      <c r="E22" s="5">
        <v>66</v>
      </c>
      <c r="F22" s="15" t="s">
        <v>337</v>
      </c>
      <c r="G22" s="5">
        <v>66</v>
      </c>
      <c r="H22" s="15" t="s">
        <v>138</v>
      </c>
      <c r="I22" s="5">
        <v>66</v>
      </c>
      <c r="J22" s="15" t="s">
        <v>241</v>
      </c>
      <c r="L22" s="15" t="s">
        <v>241</v>
      </c>
      <c r="M22" s="5">
        <v>66</v>
      </c>
      <c r="N22" s="15" t="s">
        <v>337</v>
      </c>
      <c r="O22" s="5">
        <v>66</v>
      </c>
      <c r="P22" s="15" t="s">
        <v>337</v>
      </c>
      <c r="Q22" s="5">
        <v>66</v>
      </c>
      <c r="R22" t="s">
        <v>337</v>
      </c>
      <c r="S22" s="5">
        <v>66</v>
      </c>
      <c r="T22" t="s">
        <v>337</v>
      </c>
      <c r="U22" s="5">
        <v>66</v>
      </c>
      <c r="V22" t="s">
        <v>337</v>
      </c>
      <c r="X22" t="s">
        <v>61</v>
      </c>
      <c r="Y22" s="5">
        <v>66</v>
      </c>
      <c r="Z22" t="s">
        <v>337</v>
      </c>
    </row>
    <row r="23" spans="1:26" x14ac:dyDescent="0.25">
      <c r="A23" s="5">
        <v>67</v>
      </c>
      <c r="B23" s="15" t="s">
        <v>63</v>
      </c>
      <c r="C23" s="5">
        <v>70</v>
      </c>
      <c r="D23" s="15" t="s">
        <v>338</v>
      </c>
      <c r="E23" s="5">
        <v>70</v>
      </c>
      <c r="F23" s="15" t="s">
        <v>338</v>
      </c>
      <c r="G23" s="5">
        <v>70</v>
      </c>
      <c r="H23" s="15" t="s">
        <v>139</v>
      </c>
      <c r="I23" s="5">
        <v>70</v>
      </c>
      <c r="J23" s="15" t="s">
        <v>242</v>
      </c>
      <c r="L23" s="15" t="s">
        <v>242</v>
      </c>
      <c r="M23" s="5">
        <v>70</v>
      </c>
      <c r="N23" s="15" t="s">
        <v>338</v>
      </c>
      <c r="O23" s="5">
        <v>70</v>
      </c>
      <c r="P23" s="15" t="s">
        <v>338</v>
      </c>
      <c r="Q23" s="5">
        <v>70</v>
      </c>
      <c r="R23" t="s">
        <v>338</v>
      </c>
      <c r="S23" s="5">
        <v>70</v>
      </c>
      <c r="T23" t="s">
        <v>338</v>
      </c>
      <c r="U23" s="5">
        <v>70</v>
      </c>
      <c r="V23" t="s">
        <v>338</v>
      </c>
      <c r="X23" t="s">
        <v>62</v>
      </c>
      <c r="Y23" s="5">
        <v>70</v>
      </c>
      <c r="Z23" t="s">
        <v>338</v>
      </c>
    </row>
    <row r="24" spans="1:26" x14ac:dyDescent="0.25">
      <c r="A24" s="5">
        <v>71</v>
      </c>
      <c r="B24" s="15" t="s">
        <v>64</v>
      </c>
      <c r="C24" s="5">
        <v>74</v>
      </c>
      <c r="D24" s="15" t="s">
        <v>339</v>
      </c>
      <c r="E24" s="5">
        <v>74</v>
      </c>
      <c r="F24" s="15" t="s">
        <v>339</v>
      </c>
      <c r="G24" s="5">
        <v>74</v>
      </c>
      <c r="H24" s="15" t="s">
        <v>140</v>
      </c>
      <c r="I24" s="5">
        <v>74</v>
      </c>
      <c r="J24" s="15" t="s">
        <v>243</v>
      </c>
      <c r="L24" s="15" t="s">
        <v>243</v>
      </c>
      <c r="M24" s="5">
        <v>74</v>
      </c>
      <c r="N24" s="15" t="s">
        <v>339</v>
      </c>
      <c r="O24" s="5">
        <v>74</v>
      </c>
      <c r="P24" s="15" t="s">
        <v>339</v>
      </c>
      <c r="Q24" s="5">
        <v>74</v>
      </c>
      <c r="R24" t="s">
        <v>339</v>
      </c>
      <c r="S24" s="5">
        <v>74</v>
      </c>
      <c r="T24" t="s">
        <v>339</v>
      </c>
      <c r="U24" s="5">
        <v>74</v>
      </c>
      <c r="V24" t="s">
        <v>339</v>
      </c>
      <c r="X24" t="s">
        <v>63</v>
      </c>
      <c r="Y24" s="5">
        <v>74</v>
      </c>
      <c r="Z24" t="s">
        <v>339</v>
      </c>
    </row>
    <row r="25" spans="1:26" x14ac:dyDescent="0.25">
      <c r="A25" s="5">
        <v>75</v>
      </c>
      <c r="B25" s="15" t="s">
        <v>65</v>
      </c>
      <c r="C25" s="5">
        <v>78</v>
      </c>
      <c r="D25" s="15" t="s">
        <v>340</v>
      </c>
      <c r="E25" s="5">
        <v>78</v>
      </c>
      <c r="F25" s="15" t="s">
        <v>340</v>
      </c>
      <c r="G25" s="5">
        <v>78</v>
      </c>
      <c r="H25" t="s">
        <v>141</v>
      </c>
      <c r="I25" s="5">
        <v>78</v>
      </c>
      <c r="J25" t="s">
        <v>244</v>
      </c>
      <c r="L25" t="s">
        <v>244</v>
      </c>
      <c r="M25" s="5">
        <v>78</v>
      </c>
      <c r="N25" s="15" t="s">
        <v>340</v>
      </c>
      <c r="O25" s="5">
        <v>78</v>
      </c>
      <c r="P25" s="15" t="s">
        <v>340</v>
      </c>
      <c r="Q25" s="5">
        <v>78</v>
      </c>
      <c r="R25" t="s">
        <v>340</v>
      </c>
      <c r="S25" s="5">
        <v>78</v>
      </c>
      <c r="T25" t="s">
        <v>340</v>
      </c>
      <c r="U25" s="5">
        <v>78</v>
      </c>
      <c r="V25" t="s">
        <v>340</v>
      </c>
      <c r="X25" t="s">
        <v>64</v>
      </c>
      <c r="Y25" s="5">
        <v>78</v>
      </c>
      <c r="Z25" t="s">
        <v>340</v>
      </c>
    </row>
    <row r="26" spans="1:26" x14ac:dyDescent="0.25">
      <c r="A26" s="5">
        <v>79</v>
      </c>
      <c r="B26" s="15" t="s">
        <v>66</v>
      </c>
      <c r="C26" s="5">
        <v>82</v>
      </c>
      <c r="D26" t="s">
        <v>341</v>
      </c>
      <c r="E26" s="5">
        <v>82</v>
      </c>
      <c r="F26" t="s">
        <v>341</v>
      </c>
      <c r="G26" s="5">
        <v>82</v>
      </c>
      <c r="H26" s="15" t="s">
        <v>142</v>
      </c>
      <c r="I26" s="5">
        <v>82</v>
      </c>
      <c r="J26" s="15" t="s">
        <v>245</v>
      </c>
      <c r="L26" s="15" t="s">
        <v>245</v>
      </c>
      <c r="M26" s="5">
        <v>82</v>
      </c>
      <c r="N26" t="s">
        <v>341</v>
      </c>
      <c r="O26" s="5">
        <v>82</v>
      </c>
      <c r="P26" t="s">
        <v>341</v>
      </c>
      <c r="Q26" s="5">
        <v>82</v>
      </c>
      <c r="R26" t="s">
        <v>341</v>
      </c>
      <c r="S26" s="5">
        <v>82</v>
      </c>
      <c r="T26" t="s">
        <v>341</v>
      </c>
      <c r="U26" s="5">
        <v>82</v>
      </c>
      <c r="V26" t="s">
        <v>341</v>
      </c>
      <c r="X26" t="s">
        <v>65</v>
      </c>
      <c r="Y26" s="5">
        <v>82</v>
      </c>
      <c r="Z26" t="s">
        <v>341</v>
      </c>
    </row>
    <row r="27" spans="1:26" x14ac:dyDescent="0.25">
      <c r="B27" t="s">
        <v>67</v>
      </c>
      <c r="C27" s="5">
        <v>86</v>
      </c>
      <c r="D27" s="15" t="s">
        <v>342</v>
      </c>
      <c r="E27" s="5">
        <v>86</v>
      </c>
      <c r="F27" s="15" t="s">
        <v>342</v>
      </c>
      <c r="G27" s="5">
        <v>86</v>
      </c>
      <c r="H27" s="15" t="s">
        <v>143</v>
      </c>
      <c r="I27" s="5">
        <v>86</v>
      </c>
      <c r="J27" s="15" t="s">
        <v>246</v>
      </c>
      <c r="L27" s="15" t="s">
        <v>246</v>
      </c>
      <c r="M27" s="5">
        <v>86</v>
      </c>
      <c r="N27" s="15" t="s">
        <v>342</v>
      </c>
      <c r="O27" s="5">
        <v>86</v>
      </c>
      <c r="P27" s="15" t="s">
        <v>342</v>
      </c>
      <c r="Q27" s="5">
        <v>86</v>
      </c>
      <c r="R27" t="s">
        <v>342</v>
      </c>
      <c r="S27" s="5">
        <v>86</v>
      </c>
      <c r="T27" t="s">
        <v>342</v>
      </c>
      <c r="U27" s="5">
        <v>86</v>
      </c>
      <c r="V27" t="s">
        <v>342</v>
      </c>
      <c r="X27" t="s">
        <v>66</v>
      </c>
      <c r="Y27" s="5">
        <v>86</v>
      </c>
      <c r="Z27" t="s">
        <v>342</v>
      </c>
    </row>
    <row r="28" spans="1:26" x14ac:dyDescent="0.25">
      <c r="B28" t="s">
        <v>68</v>
      </c>
      <c r="C28" s="5">
        <v>90</v>
      </c>
      <c r="D28" s="15" t="s">
        <v>343</v>
      </c>
      <c r="E28" s="5">
        <v>90</v>
      </c>
      <c r="F28" s="15" t="s">
        <v>343</v>
      </c>
      <c r="G28" s="5">
        <v>90</v>
      </c>
      <c r="H28" t="s">
        <v>144</v>
      </c>
      <c r="J28" t="s">
        <v>247</v>
      </c>
      <c r="L28" t="s">
        <v>247</v>
      </c>
      <c r="M28" s="5">
        <v>90</v>
      </c>
      <c r="N28" s="15" t="s">
        <v>343</v>
      </c>
      <c r="O28" s="5">
        <v>90</v>
      </c>
      <c r="P28" s="15" t="s">
        <v>343</v>
      </c>
      <c r="Q28" s="5">
        <v>90</v>
      </c>
      <c r="R28" t="s">
        <v>343</v>
      </c>
      <c r="S28" s="5">
        <v>90</v>
      </c>
      <c r="T28" t="s">
        <v>343</v>
      </c>
      <c r="U28" s="5">
        <v>90</v>
      </c>
      <c r="V28" t="s">
        <v>343</v>
      </c>
      <c r="Y28" s="5">
        <v>90</v>
      </c>
      <c r="Z28" t="s">
        <v>343</v>
      </c>
    </row>
    <row r="29" spans="1:26" x14ac:dyDescent="0.25">
      <c r="B29" t="s">
        <v>69</v>
      </c>
      <c r="D29" t="s">
        <v>344</v>
      </c>
      <c r="F29" t="s">
        <v>344</v>
      </c>
      <c r="H29" t="s">
        <v>145</v>
      </c>
      <c r="J29" t="s">
        <v>248</v>
      </c>
      <c r="L29" t="s">
        <v>248</v>
      </c>
      <c r="N29" t="s">
        <v>344</v>
      </c>
      <c r="P29" t="s">
        <v>344</v>
      </c>
      <c r="R29" t="s">
        <v>344</v>
      </c>
      <c r="T29" t="s">
        <v>344</v>
      </c>
      <c r="V29" t="s">
        <v>344</v>
      </c>
      <c r="X29" t="s">
        <v>67</v>
      </c>
      <c r="Z29" t="s">
        <v>344</v>
      </c>
    </row>
    <row r="30" spans="1:26" x14ac:dyDescent="0.25">
      <c r="B30" t="s">
        <v>70</v>
      </c>
      <c r="D30" t="s">
        <v>345</v>
      </c>
      <c r="F30" t="s">
        <v>345</v>
      </c>
      <c r="N30" t="s">
        <v>345</v>
      </c>
      <c r="P30" t="s">
        <v>345</v>
      </c>
      <c r="R30" t="s">
        <v>345</v>
      </c>
      <c r="T30" t="s">
        <v>345</v>
      </c>
      <c r="V30" t="s">
        <v>345</v>
      </c>
      <c r="X30" t="s">
        <v>68</v>
      </c>
      <c r="Z30" t="s">
        <v>345</v>
      </c>
    </row>
    <row r="31" spans="1:26" x14ac:dyDescent="0.25">
      <c r="B31" t="s">
        <v>71</v>
      </c>
      <c r="D31" t="s">
        <v>346</v>
      </c>
      <c r="F31" t="s">
        <v>346</v>
      </c>
      <c r="H31" t="s">
        <v>146</v>
      </c>
      <c r="J31" t="s">
        <v>249</v>
      </c>
      <c r="L31" t="s">
        <v>249</v>
      </c>
      <c r="N31" t="s">
        <v>346</v>
      </c>
      <c r="P31" t="s">
        <v>346</v>
      </c>
      <c r="R31" t="s">
        <v>346</v>
      </c>
      <c r="T31" t="s">
        <v>346</v>
      </c>
      <c r="V31" t="s">
        <v>346</v>
      </c>
      <c r="X31" t="s">
        <v>69</v>
      </c>
      <c r="Z31" t="s">
        <v>346</v>
      </c>
    </row>
    <row r="32" spans="1:26" x14ac:dyDescent="0.25">
      <c r="B32" t="s">
        <v>72</v>
      </c>
      <c r="D32" t="s">
        <v>347</v>
      </c>
      <c r="F32" t="s">
        <v>347</v>
      </c>
      <c r="H32" t="s">
        <v>147</v>
      </c>
      <c r="J32" t="s">
        <v>250</v>
      </c>
      <c r="L32" t="s">
        <v>250</v>
      </c>
      <c r="N32" t="s">
        <v>347</v>
      </c>
      <c r="P32" t="s">
        <v>347</v>
      </c>
      <c r="R32" t="s">
        <v>347</v>
      </c>
      <c r="T32" t="s">
        <v>347</v>
      </c>
      <c r="V32" t="s">
        <v>347</v>
      </c>
      <c r="X32" t="s">
        <v>70</v>
      </c>
      <c r="Z32" t="s">
        <v>347</v>
      </c>
    </row>
    <row r="33" spans="2:26" x14ac:dyDescent="0.25">
      <c r="B33" t="s">
        <v>73</v>
      </c>
      <c r="D33" t="s">
        <v>348</v>
      </c>
      <c r="F33" t="s">
        <v>348</v>
      </c>
      <c r="H33" t="s">
        <v>148</v>
      </c>
      <c r="J33" t="s">
        <v>251</v>
      </c>
      <c r="L33" t="s">
        <v>251</v>
      </c>
      <c r="N33" t="s">
        <v>554</v>
      </c>
      <c r="P33" t="s">
        <v>554</v>
      </c>
      <c r="R33" t="s">
        <v>348</v>
      </c>
      <c r="T33" t="s">
        <v>348</v>
      </c>
      <c r="V33" t="s">
        <v>348</v>
      </c>
      <c r="X33" t="s">
        <v>71</v>
      </c>
      <c r="Z33" t="s">
        <v>554</v>
      </c>
    </row>
    <row r="34" spans="2:26" x14ac:dyDescent="0.25">
      <c r="B34" t="s">
        <v>74</v>
      </c>
      <c r="D34" t="s">
        <v>349</v>
      </c>
      <c r="F34" t="s">
        <v>349</v>
      </c>
      <c r="H34" t="s">
        <v>149</v>
      </c>
      <c r="J34" t="s">
        <v>252</v>
      </c>
      <c r="L34" t="s">
        <v>252</v>
      </c>
      <c r="N34" t="s">
        <v>348</v>
      </c>
      <c r="P34" t="s">
        <v>348</v>
      </c>
      <c r="R34" t="s">
        <v>349</v>
      </c>
      <c r="T34" t="s">
        <v>349</v>
      </c>
      <c r="V34" t="s">
        <v>349</v>
      </c>
      <c r="X34" t="s">
        <v>72</v>
      </c>
      <c r="Z34" t="s">
        <v>348</v>
      </c>
    </row>
    <row r="35" spans="2:26" x14ac:dyDescent="0.25">
      <c r="B35" t="s">
        <v>75</v>
      </c>
      <c r="D35" t="s">
        <v>350</v>
      </c>
      <c r="F35" t="s">
        <v>350</v>
      </c>
      <c r="H35" t="s">
        <v>150</v>
      </c>
      <c r="J35" t="s">
        <v>253</v>
      </c>
      <c r="L35" t="s">
        <v>253</v>
      </c>
      <c r="N35" t="s">
        <v>349</v>
      </c>
      <c r="P35" t="s">
        <v>349</v>
      </c>
      <c r="R35" t="s">
        <v>350</v>
      </c>
      <c r="T35" t="s">
        <v>350</v>
      </c>
      <c r="V35" t="s">
        <v>350</v>
      </c>
      <c r="X35" t="s">
        <v>73</v>
      </c>
      <c r="Z35" t="s">
        <v>349</v>
      </c>
    </row>
    <row r="36" spans="2:26" x14ac:dyDescent="0.25">
      <c r="B36" t="s">
        <v>76</v>
      </c>
      <c r="D36" t="s">
        <v>351</v>
      </c>
      <c r="F36" t="s">
        <v>351</v>
      </c>
      <c r="H36" t="s">
        <v>151</v>
      </c>
      <c r="J36" t="s">
        <v>254</v>
      </c>
      <c r="L36" t="s">
        <v>254</v>
      </c>
      <c r="N36" t="s">
        <v>350</v>
      </c>
      <c r="P36" t="s">
        <v>350</v>
      </c>
      <c r="R36" t="s">
        <v>351</v>
      </c>
      <c r="T36" t="s">
        <v>351</v>
      </c>
      <c r="V36" t="s">
        <v>351</v>
      </c>
      <c r="Z36" t="s">
        <v>350</v>
      </c>
    </row>
    <row r="37" spans="2:26" x14ac:dyDescent="0.25">
      <c r="B37" t="s">
        <v>77</v>
      </c>
      <c r="D37" t="s">
        <v>352</v>
      </c>
      <c r="F37" t="s">
        <v>352</v>
      </c>
      <c r="H37" t="s">
        <v>152</v>
      </c>
      <c r="J37" t="s">
        <v>255</v>
      </c>
      <c r="L37" t="s">
        <v>255</v>
      </c>
      <c r="N37" t="s">
        <v>351</v>
      </c>
      <c r="P37" t="s">
        <v>351</v>
      </c>
      <c r="R37" t="s">
        <v>352</v>
      </c>
      <c r="T37" t="s">
        <v>352</v>
      </c>
      <c r="V37" t="s">
        <v>352</v>
      </c>
      <c r="X37" t="s">
        <v>74</v>
      </c>
      <c r="Z37" t="s">
        <v>351</v>
      </c>
    </row>
    <row r="38" spans="2:26" x14ac:dyDescent="0.25">
      <c r="B38" t="s">
        <v>78</v>
      </c>
      <c r="D38" t="s">
        <v>353</v>
      </c>
      <c r="F38" t="s">
        <v>353</v>
      </c>
      <c r="H38" t="s">
        <v>153</v>
      </c>
      <c r="J38" t="s">
        <v>74</v>
      </c>
      <c r="L38" t="s">
        <v>74</v>
      </c>
      <c r="N38" t="s">
        <v>352</v>
      </c>
      <c r="P38" t="s">
        <v>352</v>
      </c>
      <c r="R38" t="s">
        <v>353</v>
      </c>
      <c r="T38" t="s">
        <v>353</v>
      </c>
      <c r="V38" t="s">
        <v>353</v>
      </c>
      <c r="X38" t="s">
        <v>75</v>
      </c>
      <c r="Z38" t="s">
        <v>352</v>
      </c>
    </row>
    <row r="39" spans="2:26" x14ac:dyDescent="0.25">
      <c r="B39" t="s">
        <v>79</v>
      </c>
      <c r="D39" t="s">
        <v>354</v>
      </c>
      <c r="F39" t="s">
        <v>354</v>
      </c>
      <c r="H39" t="s">
        <v>154</v>
      </c>
      <c r="J39" t="s">
        <v>75</v>
      </c>
      <c r="L39" t="s">
        <v>75</v>
      </c>
      <c r="N39" t="s">
        <v>353</v>
      </c>
      <c r="P39" t="s">
        <v>353</v>
      </c>
      <c r="R39" t="s">
        <v>354</v>
      </c>
      <c r="T39" t="s">
        <v>354</v>
      </c>
      <c r="V39" t="s">
        <v>354</v>
      </c>
      <c r="X39" t="s">
        <v>76</v>
      </c>
      <c r="Z39" t="s">
        <v>353</v>
      </c>
    </row>
    <row r="40" spans="2:26" x14ac:dyDescent="0.25">
      <c r="B40" t="s">
        <v>80</v>
      </c>
      <c r="D40" t="s">
        <v>355</v>
      </c>
      <c r="F40" t="s">
        <v>355</v>
      </c>
      <c r="H40" t="s">
        <v>155</v>
      </c>
      <c r="J40" t="s">
        <v>256</v>
      </c>
      <c r="L40" t="s">
        <v>256</v>
      </c>
      <c r="N40" t="s">
        <v>354</v>
      </c>
      <c r="P40" t="s">
        <v>354</v>
      </c>
      <c r="R40" t="s">
        <v>355</v>
      </c>
      <c r="T40" t="s">
        <v>355</v>
      </c>
      <c r="V40" t="s">
        <v>355</v>
      </c>
      <c r="Z40" t="s">
        <v>354</v>
      </c>
    </row>
    <row r="41" spans="2:26" x14ac:dyDescent="0.25">
      <c r="B41" t="s">
        <v>81</v>
      </c>
      <c r="D41" t="s">
        <v>356</v>
      </c>
      <c r="F41" t="s">
        <v>356</v>
      </c>
      <c r="H41" t="s">
        <v>156</v>
      </c>
      <c r="J41" t="s">
        <v>257</v>
      </c>
      <c r="L41" t="s">
        <v>257</v>
      </c>
      <c r="N41" t="s">
        <v>355</v>
      </c>
      <c r="P41" t="s">
        <v>355</v>
      </c>
      <c r="R41" t="s">
        <v>356</v>
      </c>
      <c r="T41" t="s">
        <v>356</v>
      </c>
      <c r="V41" t="s">
        <v>356</v>
      </c>
      <c r="X41" t="s">
        <v>77</v>
      </c>
      <c r="Z41" t="s">
        <v>355</v>
      </c>
    </row>
    <row r="42" spans="2:26" x14ac:dyDescent="0.25">
      <c r="B42" t="s">
        <v>82</v>
      </c>
      <c r="D42" t="s">
        <v>357</v>
      </c>
      <c r="F42" t="s">
        <v>357</v>
      </c>
      <c r="H42" t="s">
        <v>157</v>
      </c>
      <c r="J42" t="s">
        <v>258</v>
      </c>
      <c r="L42" t="s">
        <v>258</v>
      </c>
      <c r="N42" t="s">
        <v>356</v>
      </c>
      <c r="P42" t="s">
        <v>356</v>
      </c>
      <c r="R42" t="s">
        <v>357</v>
      </c>
      <c r="T42" t="s">
        <v>357</v>
      </c>
      <c r="V42" t="s">
        <v>357</v>
      </c>
      <c r="X42" t="s">
        <v>78</v>
      </c>
      <c r="Z42" t="s">
        <v>356</v>
      </c>
    </row>
    <row r="43" spans="2:26" x14ac:dyDescent="0.25">
      <c r="B43" t="s">
        <v>83</v>
      </c>
      <c r="D43" t="s">
        <v>358</v>
      </c>
      <c r="F43" t="s">
        <v>358</v>
      </c>
      <c r="H43" t="s">
        <v>158</v>
      </c>
      <c r="J43" t="s">
        <v>259</v>
      </c>
      <c r="L43" t="s">
        <v>259</v>
      </c>
      <c r="N43" t="s">
        <v>357</v>
      </c>
      <c r="P43" t="s">
        <v>357</v>
      </c>
      <c r="R43" t="s">
        <v>358</v>
      </c>
      <c r="T43" t="s">
        <v>358</v>
      </c>
      <c r="V43" t="s">
        <v>358</v>
      </c>
      <c r="X43" t="s">
        <v>79</v>
      </c>
      <c r="Z43" t="s">
        <v>357</v>
      </c>
    </row>
    <row r="44" spans="2:26" x14ac:dyDescent="0.25">
      <c r="B44" t="s">
        <v>84</v>
      </c>
      <c r="D44" t="s">
        <v>359</v>
      </c>
      <c r="F44" t="s">
        <v>359</v>
      </c>
      <c r="H44" t="s">
        <v>159</v>
      </c>
      <c r="J44" t="s">
        <v>260</v>
      </c>
      <c r="L44" t="s">
        <v>260</v>
      </c>
      <c r="N44" t="s">
        <v>358</v>
      </c>
      <c r="P44" t="s">
        <v>358</v>
      </c>
      <c r="R44" t="s">
        <v>359</v>
      </c>
      <c r="T44" t="s">
        <v>359</v>
      </c>
      <c r="V44" t="s">
        <v>359</v>
      </c>
      <c r="X44" t="s">
        <v>80</v>
      </c>
      <c r="Z44" t="s">
        <v>358</v>
      </c>
    </row>
    <row r="45" spans="2:26" x14ac:dyDescent="0.25">
      <c r="B45" t="s">
        <v>85</v>
      </c>
      <c r="D45" t="s">
        <v>360</v>
      </c>
      <c r="F45" t="s">
        <v>360</v>
      </c>
      <c r="H45" t="s">
        <v>160</v>
      </c>
      <c r="J45" t="s">
        <v>81</v>
      </c>
      <c r="L45" t="s">
        <v>81</v>
      </c>
      <c r="N45" t="s">
        <v>359</v>
      </c>
      <c r="P45" t="s">
        <v>359</v>
      </c>
      <c r="R45" t="s">
        <v>360</v>
      </c>
      <c r="T45" t="s">
        <v>360</v>
      </c>
      <c r="V45" t="s">
        <v>360</v>
      </c>
      <c r="X45" t="s">
        <v>81</v>
      </c>
      <c r="Z45" t="s">
        <v>359</v>
      </c>
    </row>
    <row r="46" spans="2:26" x14ac:dyDescent="0.25">
      <c r="B46" t="s">
        <v>86</v>
      </c>
      <c r="D46" t="s">
        <v>361</v>
      </c>
      <c r="F46" t="s">
        <v>361</v>
      </c>
      <c r="H46" t="s">
        <v>161</v>
      </c>
      <c r="J46" t="s">
        <v>261</v>
      </c>
      <c r="L46" t="s">
        <v>261</v>
      </c>
      <c r="N46" t="s">
        <v>360</v>
      </c>
      <c r="P46" t="s">
        <v>360</v>
      </c>
      <c r="R46" t="s">
        <v>361</v>
      </c>
      <c r="T46" t="s">
        <v>361</v>
      </c>
      <c r="V46" t="s">
        <v>361</v>
      </c>
      <c r="X46" t="s">
        <v>82</v>
      </c>
      <c r="Z46" t="s">
        <v>360</v>
      </c>
    </row>
    <row r="47" spans="2:26" x14ac:dyDescent="0.25">
      <c r="B47" t="s">
        <v>87</v>
      </c>
      <c r="D47" t="s">
        <v>362</v>
      </c>
      <c r="F47" t="s">
        <v>362</v>
      </c>
      <c r="H47" t="s">
        <v>162</v>
      </c>
      <c r="J47" t="s">
        <v>262</v>
      </c>
      <c r="L47" t="s">
        <v>262</v>
      </c>
      <c r="N47" t="s">
        <v>361</v>
      </c>
      <c r="P47" t="s">
        <v>361</v>
      </c>
      <c r="R47" t="s">
        <v>362</v>
      </c>
      <c r="T47" t="s">
        <v>362</v>
      </c>
      <c r="V47" t="s">
        <v>362</v>
      </c>
      <c r="X47" t="s">
        <v>83</v>
      </c>
      <c r="Z47" t="s">
        <v>361</v>
      </c>
    </row>
    <row r="48" spans="2:26" x14ac:dyDescent="0.25">
      <c r="B48" t="s">
        <v>88</v>
      </c>
      <c r="D48" t="s">
        <v>363</v>
      </c>
      <c r="F48" t="s">
        <v>363</v>
      </c>
      <c r="H48" t="s">
        <v>163</v>
      </c>
      <c r="J48" t="s">
        <v>84</v>
      </c>
      <c r="L48" t="s">
        <v>84</v>
      </c>
      <c r="N48" t="s">
        <v>362</v>
      </c>
      <c r="P48" t="s">
        <v>362</v>
      </c>
      <c r="R48" t="s">
        <v>363</v>
      </c>
      <c r="T48" t="s">
        <v>363</v>
      </c>
      <c r="V48" t="s">
        <v>363</v>
      </c>
      <c r="X48" t="s">
        <v>84</v>
      </c>
      <c r="Z48" t="s">
        <v>362</v>
      </c>
    </row>
    <row r="49" spans="2:26" x14ac:dyDescent="0.25">
      <c r="B49" t="s">
        <v>89</v>
      </c>
      <c r="D49" t="s">
        <v>364</v>
      </c>
      <c r="F49" t="s">
        <v>364</v>
      </c>
      <c r="H49" t="s">
        <v>164</v>
      </c>
      <c r="J49" t="s">
        <v>263</v>
      </c>
      <c r="L49" t="s">
        <v>263</v>
      </c>
      <c r="N49" t="s">
        <v>363</v>
      </c>
      <c r="P49" t="s">
        <v>363</v>
      </c>
      <c r="R49" t="s">
        <v>364</v>
      </c>
      <c r="T49" t="s">
        <v>364</v>
      </c>
      <c r="V49" t="s">
        <v>364</v>
      </c>
      <c r="X49" t="s">
        <v>85</v>
      </c>
      <c r="Z49" t="s">
        <v>363</v>
      </c>
    </row>
    <row r="50" spans="2:26" x14ac:dyDescent="0.25">
      <c r="B50" t="s">
        <v>90</v>
      </c>
      <c r="D50" t="s">
        <v>365</v>
      </c>
      <c r="F50" t="s">
        <v>365</v>
      </c>
      <c r="H50" t="s">
        <v>165</v>
      </c>
      <c r="J50" t="s">
        <v>264</v>
      </c>
      <c r="L50" t="s">
        <v>264</v>
      </c>
      <c r="N50" t="s">
        <v>364</v>
      </c>
      <c r="P50" t="s">
        <v>364</v>
      </c>
      <c r="R50" t="s">
        <v>365</v>
      </c>
      <c r="T50" t="s">
        <v>365</v>
      </c>
      <c r="V50" t="s">
        <v>365</v>
      </c>
      <c r="X50" t="s">
        <v>86</v>
      </c>
      <c r="Z50" t="s">
        <v>364</v>
      </c>
    </row>
    <row r="51" spans="2:26" x14ac:dyDescent="0.25">
      <c r="B51" t="s">
        <v>91</v>
      </c>
      <c r="D51" t="s">
        <v>366</v>
      </c>
      <c r="F51" t="s">
        <v>366</v>
      </c>
      <c r="H51" t="s">
        <v>166</v>
      </c>
      <c r="J51" t="s">
        <v>265</v>
      </c>
      <c r="L51" t="s">
        <v>265</v>
      </c>
      <c r="N51" t="s">
        <v>365</v>
      </c>
      <c r="P51" t="s">
        <v>365</v>
      </c>
      <c r="R51" t="s">
        <v>366</v>
      </c>
      <c r="T51" t="s">
        <v>366</v>
      </c>
      <c r="V51" t="s">
        <v>366</v>
      </c>
      <c r="X51" t="s">
        <v>87</v>
      </c>
      <c r="Z51" t="s">
        <v>365</v>
      </c>
    </row>
    <row r="52" spans="2:26" x14ac:dyDescent="0.25">
      <c r="B52" t="s">
        <v>92</v>
      </c>
      <c r="D52" t="s">
        <v>367</v>
      </c>
      <c r="F52" t="s">
        <v>367</v>
      </c>
      <c r="H52" t="s">
        <v>167</v>
      </c>
      <c r="J52" t="s">
        <v>266</v>
      </c>
      <c r="L52" t="s">
        <v>266</v>
      </c>
      <c r="N52" t="s">
        <v>366</v>
      </c>
      <c r="P52" t="s">
        <v>366</v>
      </c>
      <c r="R52" t="s">
        <v>367</v>
      </c>
      <c r="T52" t="s">
        <v>367</v>
      </c>
      <c r="V52" t="s">
        <v>367</v>
      </c>
      <c r="X52" t="s">
        <v>88</v>
      </c>
      <c r="Z52" t="s">
        <v>366</v>
      </c>
    </row>
    <row r="53" spans="2:26" x14ac:dyDescent="0.25">
      <c r="B53" t="s">
        <v>93</v>
      </c>
      <c r="D53" t="s">
        <v>312</v>
      </c>
      <c r="F53" t="s">
        <v>312</v>
      </c>
      <c r="H53" t="s">
        <v>168</v>
      </c>
      <c r="J53" t="s">
        <v>267</v>
      </c>
      <c r="L53" t="s">
        <v>267</v>
      </c>
      <c r="N53" t="s">
        <v>367</v>
      </c>
      <c r="P53" t="s">
        <v>367</v>
      </c>
      <c r="R53" t="s">
        <v>312</v>
      </c>
      <c r="T53" t="s">
        <v>312</v>
      </c>
      <c r="V53" t="s">
        <v>312</v>
      </c>
      <c r="X53" t="s">
        <v>89</v>
      </c>
      <c r="Z53" t="s">
        <v>367</v>
      </c>
    </row>
    <row r="54" spans="2:26" x14ac:dyDescent="0.25">
      <c r="B54" t="s">
        <v>94</v>
      </c>
      <c r="D54" t="s">
        <v>368</v>
      </c>
      <c r="F54" t="s">
        <v>368</v>
      </c>
      <c r="H54" t="s">
        <v>169</v>
      </c>
      <c r="J54" t="s">
        <v>268</v>
      </c>
      <c r="L54" t="s">
        <v>268</v>
      </c>
      <c r="N54" t="s">
        <v>312</v>
      </c>
      <c r="P54" t="s">
        <v>312</v>
      </c>
      <c r="R54" t="s">
        <v>368</v>
      </c>
      <c r="T54" t="s">
        <v>368</v>
      </c>
      <c r="V54" t="s">
        <v>368</v>
      </c>
      <c r="X54" t="s">
        <v>90</v>
      </c>
      <c r="Z54" t="s">
        <v>312</v>
      </c>
    </row>
    <row r="55" spans="2:26" x14ac:dyDescent="0.25">
      <c r="B55" t="s">
        <v>95</v>
      </c>
      <c r="D55" t="s">
        <v>369</v>
      </c>
      <c r="F55" t="s">
        <v>369</v>
      </c>
      <c r="H55" t="s">
        <v>170</v>
      </c>
      <c r="J55" t="s">
        <v>269</v>
      </c>
      <c r="L55" t="s">
        <v>269</v>
      </c>
      <c r="N55" t="s">
        <v>368</v>
      </c>
      <c r="P55" t="s">
        <v>368</v>
      </c>
      <c r="R55" t="s">
        <v>369</v>
      </c>
      <c r="T55" t="s">
        <v>369</v>
      </c>
      <c r="V55" t="s">
        <v>369</v>
      </c>
      <c r="X55" t="s">
        <v>91</v>
      </c>
      <c r="Z55" t="s">
        <v>368</v>
      </c>
    </row>
    <row r="56" spans="2:26" x14ac:dyDescent="0.25">
      <c r="B56" t="s">
        <v>96</v>
      </c>
      <c r="D56" t="s">
        <v>370</v>
      </c>
      <c r="F56" t="s">
        <v>370</v>
      </c>
      <c r="H56" t="s">
        <v>171</v>
      </c>
      <c r="J56" t="s">
        <v>270</v>
      </c>
      <c r="L56" t="s">
        <v>270</v>
      </c>
      <c r="N56" t="s">
        <v>369</v>
      </c>
      <c r="P56" t="s">
        <v>369</v>
      </c>
      <c r="R56" t="s">
        <v>370</v>
      </c>
      <c r="T56" t="s">
        <v>370</v>
      </c>
      <c r="V56" t="s">
        <v>370</v>
      </c>
      <c r="X56" t="s">
        <v>92</v>
      </c>
      <c r="Z56" t="s">
        <v>369</v>
      </c>
    </row>
    <row r="57" spans="2:26" x14ac:dyDescent="0.25">
      <c r="B57" t="s">
        <v>97</v>
      </c>
      <c r="D57" t="s">
        <v>371</v>
      </c>
      <c r="F57" t="s">
        <v>371</v>
      </c>
      <c r="H57" t="s">
        <v>172</v>
      </c>
      <c r="J57" t="s">
        <v>271</v>
      </c>
      <c r="L57" t="s">
        <v>271</v>
      </c>
      <c r="N57" t="s">
        <v>370</v>
      </c>
      <c r="P57" t="s">
        <v>370</v>
      </c>
      <c r="R57" t="s">
        <v>371</v>
      </c>
      <c r="T57" t="s">
        <v>371</v>
      </c>
      <c r="V57" t="s">
        <v>371</v>
      </c>
      <c r="X57" t="s">
        <v>93</v>
      </c>
      <c r="Z57" t="s">
        <v>370</v>
      </c>
    </row>
    <row r="58" spans="2:26" x14ac:dyDescent="0.25">
      <c r="B58" t="s">
        <v>98</v>
      </c>
      <c r="D58" t="s">
        <v>372</v>
      </c>
      <c r="F58" t="s">
        <v>372</v>
      </c>
      <c r="H58" t="s">
        <v>173</v>
      </c>
      <c r="J58" t="s">
        <v>272</v>
      </c>
      <c r="L58" t="s">
        <v>272</v>
      </c>
      <c r="N58" t="s">
        <v>371</v>
      </c>
      <c r="P58" t="s">
        <v>371</v>
      </c>
      <c r="R58" t="s">
        <v>372</v>
      </c>
      <c r="T58" t="s">
        <v>372</v>
      </c>
      <c r="V58" t="s">
        <v>372</v>
      </c>
      <c r="X58" t="s">
        <v>94</v>
      </c>
      <c r="Z58" t="s">
        <v>371</v>
      </c>
    </row>
    <row r="59" spans="2:26" x14ac:dyDescent="0.25">
      <c r="B59" t="s">
        <v>75</v>
      </c>
      <c r="D59" t="s">
        <v>373</v>
      </c>
      <c r="F59" t="s">
        <v>373</v>
      </c>
      <c r="H59" t="s">
        <v>174</v>
      </c>
      <c r="J59" t="s">
        <v>273</v>
      </c>
      <c r="L59" t="s">
        <v>273</v>
      </c>
      <c r="N59" t="s">
        <v>372</v>
      </c>
      <c r="P59" t="s">
        <v>372</v>
      </c>
      <c r="R59" t="s">
        <v>373</v>
      </c>
      <c r="T59" t="s">
        <v>373</v>
      </c>
      <c r="V59" t="s">
        <v>373</v>
      </c>
      <c r="X59" t="s">
        <v>95</v>
      </c>
      <c r="Z59" t="s">
        <v>372</v>
      </c>
    </row>
    <row r="60" spans="2:26" x14ac:dyDescent="0.25">
      <c r="B60" t="s">
        <v>99</v>
      </c>
      <c r="D60" t="s">
        <v>374</v>
      </c>
      <c r="F60" t="s">
        <v>374</v>
      </c>
      <c r="H60" t="s">
        <v>175</v>
      </c>
      <c r="J60" t="s">
        <v>274</v>
      </c>
      <c r="L60" t="s">
        <v>274</v>
      </c>
      <c r="N60" t="s">
        <v>373</v>
      </c>
      <c r="P60" t="s">
        <v>373</v>
      </c>
      <c r="R60" t="s">
        <v>374</v>
      </c>
      <c r="T60" t="s">
        <v>374</v>
      </c>
      <c r="V60" t="s">
        <v>374</v>
      </c>
      <c r="X60" t="s">
        <v>96</v>
      </c>
      <c r="Z60" t="s">
        <v>373</v>
      </c>
    </row>
    <row r="61" spans="2:26" x14ac:dyDescent="0.25">
      <c r="B61" t="s">
        <v>100</v>
      </c>
      <c r="D61" t="s">
        <v>313</v>
      </c>
      <c r="F61" t="s">
        <v>313</v>
      </c>
      <c r="H61" t="s">
        <v>176</v>
      </c>
      <c r="J61" t="s">
        <v>275</v>
      </c>
      <c r="L61" t="s">
        <v>275</v>
      </c>
      <c r="N61" t="s">
        <v>374</v>
      </c>
      <c r="P61" t="s">
        <v>374</v>
      </c>
      <c r="R61" t="s">
        <v>313</v>
      </c>
      <c r="T61" t="s">
        <v>313</v>
      </c>
      <c r="V61" t="s">
        <v>313</v>
      </c>
      <c r="X61" t="s">
        <v>97</v>
      </c>
      <c r="Z61" t="s">
        <v>374</v>
      </c>
    </row>
    <row r="62" spans="2:26" x14ac:dyDescent="0.25">
      <c r="B62" t="s">
        <v>101</v>
      </c>
      <c r="D62" t="s">
        <v>375</v>
      </c>
      <c r="F62" t="s">
        <v>375</v>
      </c>
      <c r="H62" t="s">
        <v>177</v>
      </c>
      <c r="J62" t="s">
        <v>276</v>
      </c>
      <c r="L62" t="s">
        <v>276</v>
      </c>
      <c r="N62" t="s">
        <v>313</v>
      </c>
      <c r="P62" t="s">
        <v>313</v>
      </c>
      <c r="R62" t="s">
        <v>375</v>
      </c>
      <c r="T62" t="s">
        <v>375</v>
      </c>
      <c r="V62" t="s">
        <v>375</v>
      </c>
      <c r="Z62" t="s">
        <v>313</v>
      </c>
    </row>
    <row r="63" spans="2:26" x14ac:dyDescent="0.25">
      <c r="B63" t="s">
        <v>102</v>
      </c>
      <c r="D63" t="s">
        <v>376</v>
      </c>
      <c r="F63" t="s">
        <v>376</v>
      </c>
      <c r="H63" t="s">
        <v>178</v>
      </c>
      <c r="J63" t="s">
        <v>98</v>
      </c>
      <c r="L63" t="s">
        <v>98</v>
      </c>
      <c r="N63" t="s">
        <v>375</v>
      </c>
      <c r="P63" t="s">
        <v>375</v>
      </c>
      <c r="R63" t="s">
        <v>376</v>
      </c>
      <c r="T63" t="s">
        <v>376</v>
      </c>
      <c r="V63" t="s">
        <v>376</v>
      </c>
      <c r="X63" t="s">
        <v>100</v>
      </c>
      <c r="Z63" t="s">
        <v>375</v>
      </c>
    </row>
    <row r="64" spans="2:26" x14ac:dyDescent="0.25">
      <c r="B64" t="s">
        <v>103</v>
      </c>
      <c r="D64" t="s">
        <v>377</v>
      </c>
      <c r="F64" t="s">
        <v>377</v>
      </c>
      <c r="H64" t="s">
        <v>179</v>
      </c>
      <c r="J64" t="s">
        <v>75</v>
      </c>
      <c r="L64" t="s">
        <v>75</v>
      </c>
      <c r="N64" t="s">
        <v>376</v>
      </c>
      <c r="P64" t="s">
        <v>376</v>
      </c>
      <c r="R64" t="s">
        <v>377</v>
      </c>
      <c r="T64" t="s">
        <v>377</v>
      </c>
      <c r="V64" t="s">
        <v>377</v>
      </c>
      <c r="X64" t="s">
        <v>101</v>
      </c>
      <c r="Z64" t="s">
        <v>376</v>
      </c>
    </row>
    <row r="65" spans="2:26" x14ac:dyDescent="0.25">
      <c r="B65" t="s">
        <v>104</v>
      </c>
      <c r="D65" t="s">
        <v>378</v>
      </c>
      <c r="F65" t="s">
        <v>378</v>
      </c>
      <c r="H65" t="s">
        <v>180</v>
      </c>
      <c r="J65" t="s">
        <v>277</v>
      </c>
      <c r="L65" t="s">
        <v>277</v>
      </c>
      <c r="N65" t="s">
        <v>377</v>
      </c>
      <c r="P65" t="s">
        <v>377</v>
      </c>
      <c r="R65" t="s">
        <v>378</v>
      </c>
      <c r="T65" t="s">
        <v>378</v>
      </c>
      <c r="V65" t="s">
        <v>378</v>
      </c>
      <c r="X65" t="s">
        <v>102</v>
      </c>
      <c r="Z65" t="s">
        <v>377</v>
      </c>
    </row>
    <row r="66" spans="2:26" x14ac:dyDescent="0.25">
      <c r="B66" t="s">
        <v>105</v>
      </c>
      <c r="D66" t="s">
        <v>379</v>
      </c>
      <c r="F66" t="s">
        <v>379</v>
      </c>
      <c r="H66" t="s">
        <v>181</v>
      </c>
      <c r="J66" t="s">
        <v>278</v>
      </c>
      <c r="L66" t="s">
        <v>278</v>
      </c>
      <c r="N66" t="s">
        <v>597</v>
      </c>
      <c r="P66" t="s">
        <v>378</v>
      </c>
      <c r="R66" t="s">
        <v>379</v>
      </c>
      <c r="T66" t="s">
        <v>379</v>
      </c>
      <c r="V66" t="s">
        <v>379</v>
      </c>
      <c r="X66" t="s">
        <v>103</v>
      </c>
      <c r="Z66" t="s">
        <v>378</v>
      </c>
    </row>
    <row r="67" spans="2:26" x14ac:dyDescent="0.25">
      <c r="B67" t="s">
        <v>106</v>
      </c>
      <c r="D67" t="s">
        <v>380</v>
      </c>
      <c r="F67" t="s">
        <v>380</v>
      </c>
      <c r="H67" t="s">
        <v>182</v>
      </c>
      <c r="J67" t="s">
        <v>279</v>
      </c>
      <c r="L67" t="s">
        <v>279</v>
      </c>
      <c r="N67" t="s">
        <v>378</v>
      </c>
      <c r="P67" t="s">
        <v>379</v>
      </c>
      <c r="R67" t="s">
        <v>380</v>
      </c>
      <c r="T67" t="s">
        <v>380</v>
      </c>
      <c r="V67" t="s">
        <v>380</v>
      </c>
      <c r="Z67" t="s">
        <v>379</v>
      </c>
    </row>
    <row r="68" spans="2:26" x14ac:dyDescent="0.25">
      <c r="B68" t="s">
        <v>107</v>
      </c>
      <c r="D68" t="s">
        <v>381</v>
      </c>
      <c r="F68" t="s">
        <v>381</v>
      </c>
      <c r="H68" t="s">
        <v>183</v>
      </c>
      <c r="J68" t="s">
        <v>280</v>
      </c>
      <c r="L68" t="s">
        <v>280</v>
      </c>
      <c r="N68" t="s">
        <v>379</v>
      </c>
      <c r="P68" t="s">
        <v>380</v>
      </c>
      <c r="R68" t="s">
        <v>381</v>
      </c>
      <c r="T68" t="s">
        <v>381</v>
      </c>
      <c r="V68" t="s">
        <v>381</v>
      </c>
      <c r="X68" t="s">
        <v>104</v>
      </c>
      <c r="Z68" t="s">
        <v>380</v>
      </c>
    </row>
    <row r="69" spans="2:26" x14ac:dyDescent="0.25">
      <c r="B69" t="s">
        <v>108</v>
      </c>
      <c r="D69" t="s">
        <v>382</v>
      </c>
      <c r="F69" t="s">
        <v>382</v>
      </c>
      <c r="H69" t="s">
        <v>184</v>
      </c>
      <c r="J69" t="s">
        <v>281</v>
      </c>
      <c r="L69" t="s">
        <v>281</v>
      </c>
      <c r="N69" t="s">
        <v>380</v>
      </c>
      <c r="P69" t="s">
        <v>381</v>
      </c>
      <c r="R69" t="s">
        <v>382</v>
      </c>
      <c r="T69" t="s">
        <v>382</v>
      </c>
      <c r="V69" t="s">
        <v>382</v>
      </c>
      <c r="X69" t="s">
        <v>105</v>
      </c>
      <c r="Z69" t="s">
        <v>381</v>
      </c>
    </row>
    <row r="70" spans="2:26" x14ac:dyDescent="0.25">
      <c r="B70" t="s">
        <v>109</v>
      </c>
      <c r="D70" t="s">
        <v>383</v>
      </c>
      <c r="F70" t="s">
        <v>383</v>
      </c>
      <c r="H70" t="s">
        <v>185</v>
      </c>
      <c r="J70" t="s">
        <v>282</v>
      </c>
      <c r="L70" t="s">
        <v>282</v>
      </c>
      <c r="N70" t="s">
        <v>381</v>
      </c>
      <c r="P70" t="s">
        <v>382</v>
      </c>
      <c r="R70" t="s">
        <v>383</v>
      </c>
      <c r="T70" t="s">
        <v>383</v>
      </c>
      <c r="V70" t="s">
        <v>383</v>
      </c>
      <c r="X70" t="s">
        <v>106</v>
      </c>
      <c r="Z70" t="s">
        <v>382</v>
      </c>
    </row>
    <row r="71" spans="2:26" x14ac:dyDescent="0.25">
      <c r="B71" t="s">
        <v>110</v>
      </c>
      <c r="D71" t="s">
        <v>384</v>
      </c>
      <c r="F71" t="s">
        <v>384</v>
      </c>
      <c r="H71" t="s">
        <v>186</v>
      </c>
      <c r="J71" t="s">
        <v>283</v>
      </c>
      <c r="L71" t="s">
        <v>283</v>
      </c>
      <c r="N71" t="s">
        <v>382</v>
      </c>
      <c r="P71" t="s">
        <v>383</v>
      </c>
      <c r="R71" t="s">
        <v>384</v>
      </c>
      <c r="T71" t="s">
        <v>384</v>
      </c>
      <c r="V71" t="s">
        <v>384</v>
      </c>
      <c r="Z71" t="s">
        <v>383</v>
      </c>
    </row>
    <row r="72" spans="2:26" x14ac:dyDescent="0.25">
      <c r="B72" t="s">
        <v>111</v>
      </c>
      <c r="D72" t="s">
        <v>385</v>
      </c>
      <c r="F72" t="s">
        <v>385</v>
      </c>
      <c r="H72" t="s">
        <v>154</v>
      </c>
      <c r="J72" t="s">
        <v>284</v>
      </c>
      <c r="N72" t="s">
        <v>383</v>
      </c>
      <c r="P72" t="s">
        <v>384</v>
      </c>
      <c r="R72" t="s">
        <v>385</v>
      </c>
      <c r="T72" t="s">
        <v>385</v>
      </c>
      <c r="V72" t="s">
        <v>385</v>
      </c>
      <c r="X72" t="s">
        <v>108</v>
      </c>
      <c r="Z72" t="s">
        <v>384</v>
      </c>
    </row>
    <row r="73" spans="2:26" x14ac:dyDescent="0.25">
      <c r="B73" t="s">
        <v>112</v>
      </c>
      <c r="D73" t="s">
        <v>386</v>
      </c>
      <c r="F73" t="s">
        <v>386</v>
      </c>
      <c r="H73" t="s">
        <v>187</v>
      </c>
      <c r="J73" t="s">
        <v>285</v>
      </c>
      <c r="L73" t="s">
        <v>284</v>
      </c>
      <c r="N73" t="s">
        <v>384</v>
      </c>
      <c r="P73" t="s">
        <v>385</v>
      </c>
      <c r="R73" t="s">
        <v>386</v>
      </c>
      <c r="T73" t="s">
        <v>386</v>
      </c>
      <c r="V73" t="s">
        <v>386</v>
      </c>
      <c r="X73" t="s">
        <v>109</v>
      </c>
      <c r="Z73" t="s">
        <v>385</v>
      </c>
    </row>
    <row r="74" spans="2:26" x14ac:dyDescent="0.25">
      <c r="B74" t="s">
        <v>113</v>
      </c>
      <c r="D74" t="s">
        <v>387</v>
      </c>
      <c r="F74" t="s">
        <v>387</v>
      </c>
      <c r="H74" t="s">
        <v>154</v>
      </c>
      <c r="J74" t="s">
        <v>286</v>
      </c>
      <c r="L74" t="s">
        <v>285</v>
      </c>
      <c r="N74" t="s">
        <v>598</v>
      </c>
      <c r="P74" t="s">
        <v>386</v>
      </c>
      <c r="R74" t="s">
        <v>387</v>
      </c>
      <c r="T74" t="s">
        <v>387</v>
      </c>
      <c r="V74" t="s">
        <v>387</v>
      </c>
      <c r="X74" t="s">
        <v>110</v>
      </c>
      <c r="Z74" t="s">
        <v>386</v>
      </c>
    </row>
    <row r="75" spans="2:26" x14ac:dyDescent="0.25">
      <c r="B75" t="s">
        <v>114</v>
      </c>
      <c r="D75" t="s">
        <v>388</v>
      </c>
      <c r="F75" t="s">
        <v>388</v>
      </c>
      <c r="H75" t="s">
        <v>188</v>
      </c>
      <c r="J75" t="s">
        <v>287</v>
      </c>
      <c r="L75" t="s">
        <v>286</v>
      </c>
      <c r="N75" t="s">
        <v>599</v>
      </c>
      <c r="P75" t="s">
        <v>387</v>
      </c>
      <c r="R75" t="s">
        <v>388</v>
      </c>
      <c r="T75" t="s">
        <v>388</v>
      </c>
      <c r="V75" t="s">
        <v>388</v>
      </c>
      <c r="X75" t="s">
        <v>111</v>
      </c>
      <c r="Z75" t="s">
        <v>387</v>
      </c>
    </row>
    <row r="76" spans="2:26" x14ac:dyDescent="0.25">
      <c r="B76" t="s">
        <v>115</v>
      </c>
      <c r="D76" t="s">
        <v>389</v>
      </c>
      <c r="F76" t="s">
        <v>389</v>
      </c>
      <c r="H76" t="s">
        <v>189</v>
      </c>
      <c r="J76" t="s">
        <v>288</v>
      </c>
      <c r="L76" t="s">
        <v>287</v>
      </c>
      <c r="N76" t="s">
        <v>600</v>
      </c>
      <c r="P76" t="s">
        <v>388</v>
      </c>
      <c r="R76" t="s">
        <v>389</v>
      </c>
      <c r="T76" t="s">
        <v>389</v>
      </c>
      <c r="V76" t="s">
        <v>389</v>
      </c>
      <c r="Z76" t="s">
        <v>388</v>
      </c>
    </row>
    <row r="77" spans="2:26" x14ac:dyDescent="0.25">
      <c r="B77" t="s">
        <v>116</v>
      </c>
      <c r="D77" t="s">
        <v>390</v>
      </c>
      <c r="F77" t="s">
        <v>390</v>
      </c>
      <c r="H77" t="s">
        <v>190</v>
      </c>
      <c r="J77" t="s">
        <v>289</v>
      </c>
      <c r="L77" t="s">
        <v>288</v>
      </c>
      <c r="N77" t="s">
        <v>601</v>
      </c>
      <c r="P77" t="s">
        <v>389</v>
      </c>
      <c r="R77" t="s">
        <v>390</v>
      </c>
      <c r="T77" t="s">
        <v>390</v>
      </c>
      <c r="V77" t="s">
        <v>390</v>
      </c>
      <c r="X77" t="s">
        <v>112</v>
      </c>
      <c r="Z77" t="s">
        <v>389</v>
      </c>
    </row>
    <row r="78" spans="2:26" x14ac:dyDescent="0.25">
      <c r="B78" t="s">
        <v>117</v>
      </c>
      <c r="D78" t="s">
        <v>391</v>
      </c>
      <c r="F78" t="s">
        <v>391</v>
      </c>
      <c r="H78" t="s">
        <v>191</v>
      </c>
      <c r="J78" t="s">
        <v>290</v>
      </c>
      <c r="L78" t="s">
        <v>289</v>
      </c>
      <c r="N78" t="s">
        <v>602</v>
      </c>
      <c r="P78" t="s">
        <v>390</v>
      </c>
      <c r="R78" t="s">
        <v>391</v>
      </c>
      <c r="T78" t="s">
        <v>391</v>
      </c>
      <c r="V78" t="s">
        <v>391</v>
      </c>
      <c r="X78" t="s">
        <v>113</v>
      </c>
      <c r="Z78" t="s">
        <v>390</v>
      </c>
    </row>
    <row r="79" spans="2:26" x14ac:dyDescent="0.25">
      <c r="D79" t="s">
        <v>392</v>
      </c>
      <c r="F79" t="s">
        <v>392</v>
      </c>
      <c r="H79" t="s">
        <v>192</v>
      </c>
      <c r="J79" t="s">
        <v>291</v>
      </c>
      <c r="N79" t="s">
        <v>603</v>
      </c>
      <c r="P79" t="s">
        <v>391</v>
      </c>
      <c r="R79" t="s">
        <v>392</v>
      </c>
      <c r="T79" t="s">
        <v>392</v>
      </c>
      <c r="V79" t="s">
        <v>392</v>
      </c>
      <c r="X79" t="s">
        <v>114</v>
      </c>
      <c r="Z79" t="s">
        <v>391</v>
      </c>
    </row>
    <row r="80" spans="2:26" x14ac:dyDescent="0.25">
      <c r="D80" t="s">
        <v>393</v>
      </c>
      <c r="F80" t="s">
        <v>393</v>
      </c>
      <c r="H80" t="s">
        <v>193</v>
      </c>
      <c r="J80" t="s">
        <v>292</v>
      </c>
      <c r="L80" t="s">
        <v>290</v>
      </c>
      <c r="N80" t="s">
        <v>604</v>
      </c>
      <c r="P80" t="s">
        <v>392</v>
      </c>
      <c r="R80" t="s">
        <v>393</v>
      </c>
      <c r="T80" t="s">
        <v>393</v>
      </c>
      <c r="V80" t="s">
        <v>393</v>
      </c>
      <c r="X80" t="s">
        <v>115</v>
      </c>
      <c r="Z80" t="s">
        <v>392</v>
      </c>
    </row>
    <row r="81" spans="4:26" x14ac:dyDescent="0.25">
      <c r="D81" t="s">
        <v>394</v>
      </c>
      <c r="F81" t="s">
        <v>394</v>
      </c>
      <c r="H81" t="s">
        <v>194</v>
      </c>
      <c r="J81" t="s">
        <v>293</v>
      </c>
      <c r="L81" t="s">
        <v>291</v>
      </c>
      <c r="N81" t="s">
        <v>389</v>
      </c>
      <c r="P81" t="s">
        <v>393</v>
      </c>
      <c r="R81" t="s">
        <v>394</v>
      </c>
      <c r="T81" t="s">
        <v>394</v>
      </c>
      <c r="V81" t="s">
        <v>394</v>
      </c>
      <c r="X81" t="s">
        <v>116</v>
      </c>
      <c r="Z81" t="s">
        <v>393</v>
      </c>
    </row>
    <row r="82" spans="4:26" x14ac:dyDescent="0.25">
      <c r="D82" t="s">
        <v>395</v>
      </c>
      <c r="F82" t="s">
        <v>395</v>
      </c>
      <c r="H82" t="s">
        <v>195</v>
      </c>
      <c r="J82" t="s">
        <v>294</v>
      </c>
      <c r="L82" t="s">
        <v>292</v>
      </c>
      <c r="N82" t="s">
        <v>390</v>
      </c>
      <c r="P82" t="s">
        <v>394</v>
      </c>
      <c r="R82" t="s">
        <v>395</v>
      </c>
      <c r="T82" t="s">
        <v>395</v>
      </c>
      <c r="V82" t="s">
        <v>395</v>
      </c>
      <c r="Z82" t="s">
        <v>394</v>
      </c>
    </row>
    <row r="83" spans="4:26" x14ac:dyDescent="0.25">
      <c r="D83" t="s">
        <v>396</v>
      </c>
      <c r="F83" t="s">
        <v>396</v>
      </c>
      <c r="H83" t="s">
        <v>196</v>
      </c>
      <c r="J83" t="s">
        <v>295</v>
      </c>
      <c r="L83" t="s">
        <v>293</v>
      </c>
      <c r="N83" t="s">
        <v>391</v>
      </c>
      <c r="P83" t="s">
        <v>395</v>
      </c>
      <c r="R83" t="s">
        <v>396</v>
      </c>
      <c r="T83" t="s">
        <v>396</v>
      </c>
      <c r="V83" t="s">
        <v>396</v>
      </c>
      <c r="X83" t="s">
        <v>551</v>
      </c>
      <c r="Z83" t="s">
        <v>395</v>
      </c>
    </row>
    <row r="84" spans="4:26" x14ac:dyDescent="0.25">
      <c r="D84" t="s">
        <v>397</v>
      </c>
      <c r="F84" t="s">
        <v>397</v>
      </c>
      <c r="H84" t="s">
        <v>197</v>
      </c>
      <c r="J84" t="s">
        <v>296</v>
      </c>
      <c r="L84" t="s">
        <v>552</v>
      </c>
      <c r="N84" t="s">
        <v>392</v>
      </c>
      <c r="P84" t="s">
        <v>396</v>
      </c>
      <c r="R84" t="s">
        <v>397</v>
      </c>
      <c r="T84" t="s">
        <v>397</v>
      </c>
      <c r="V84" t="s">
        <v>397</v>
      </c>
      <c r="Z84" t="s">
        <v>396</v>
      </c>
    </row>
    <row r="85" spans="4:26" x14ac:dyDescent="0.25">
      <c r="D85" t="s">
        <v>314</v>
      </c>
      <c r="F85" t="s">
        <v>314</v>
      </c>
      <c r="H85" t="s">
        <v>198</v>
      </c>
      <c r="J85" t="s">
        <v>297</v>
      </c>
      <c r="N85" t="s">
        <v>393</v>
      </c>
      <c r="P85" t="s">
        <v>397</v>
      </c>
      <c r="R85" t="s">
        <v>314</v>
      </c>
      <c r="T85" t="s">
        <v>314</v>
      </c>
      <c r="V85" t="s">
        <v>314</v>
      </c>
      <c r="Z85" t="s">
        <v>397</v>
      </c>
    </row>
    <row r="86" spans="4:26" x14ac:dyDescent="0.25">
      <c r="D86" t="s">
        <v>315</v>
      </c>
      <c r="F86" t="s">
        <v>315</v>
      </c>
      <c r="L86" t="s">
        <v>294</v>
      </c>
      <c r="N86" t="s">
        <v>394</v>
      </c>
      <c r="P86" t="s">
        <v>314</v>
      </c>
      <c r="R86" t="s">
        <v>315</v>
      </c>
      <c r="T86" t="s">
        <v>315</v>
      </c>
      <c r="V86" t="s">
        <v>315</v>
      </c>
      <c r="Z86" t="s">
        <v>314</v>
      </c>
    </row>
    <row r="87" spans="4:26" x14ac:dyDescent="0.25">
      <c r="D87" t="s">
        <v>398</v>
      </c>
      <c r="F87" t="s">
        <v>398</v>
      </c>
      <c r="H87" t="s">
        <v>199</v>
      </c>
      <c r="J87" t="s">
        <v>112</v>
      </c>
      <c r="L87" t="s">
        <v>295</v>
      </c>
      <c r="N87" t="s">
        <v>395</v>
      </c>
      <c r="P87" t="s">
        <v>315</v>
      </c>
      <c r="R87" t="s">
        <v>398</v>
      </c>
      <c r="T87" t="s">
        <v>398</v>
      </c>
      <c r="V87" t="s">
        <v>398</v>
      </c>
      <c r="Z87" t="s">
        <v>315</v>
      </c>
    </row>
    <row r="88" spans="4:26" x14ac:dyDescent="0.25">
      <c r="D88" t="s">
        <v>316</v>
      </c>
      <c r="F88" t="s">
        <v>316</v>
      </c>
      <c r="H88" t="s">
        <v>200</v>
      </c>
      <c r="J88" t="s">
        <v>298</v>
      </c>
      <c r="L88" t="s">
        <v>296</v>
      </c>
      <c r="N88" t="s">
        <v>396</v>
      </c>
      <c r="P88" t="s">
        <v>398</v>
      </c>
      <c r="R88" t="s">
        <v>316</v>
      </c>
      <c r="T88" t="s">
        <v>316</v>
      </c>
      <c r="V88" t="s">
        <v>316</v>
      </c>
      <c r="Z88" t="s">
        <v>398</v>
      </c>
    </row>
    <row r="89" spans="4:26" x14ac:dyDescent="0.25">
      <c r="D89" t="s">
        <v>399</v>
      </c>
      <c r="F89" t="s">
        <v>399</v>
      </c>
      <c r="H89" t="s">
        <v>201</v>
      </c>
      <c r="J89" t="s">
        <v>299</v>
      </c>
      <c r="L89" t="s">
        <v>297</v>
      </c>
      <c r="N89" t="s">
        <v>605</v>
      </c>
      <c r="P89" t="s">
        <v>316</v>
      </c>
      <c r="R89" t="s">
        <v>399</v>
      </c>
      <c r="T89" t="s">
        <v>399</v>
      </c>
      <c r="V89" t="s">
        <v>399</v>
      </c>
      <c r="Z89" t="s">
        <v>316</v>
      </c>
    </row>
    <row r="90" spans="4:26" x14ac:dyDescent="0.25">
      <c r="D90" t="s">
        <v>400</v>
      </c>
      <c r="F90" t="s">
        <v>400</v>
      </c>
      <c r="H90" t="s">
        <v>202</v>
      </c>
      <c r="J90" t="s">
        <v>116</v>
      </c>
      <c r="N90" t="s">
        <v>397</v>
      </c>
      <c r="P90" t="s">
        <v>399</v>
      </c>
      <c r="R90" t="s">
        <v>400</v>
      </c>
      <c r="T90" t="s">
        <v>400</v>
      </c>
      <c r="V90" t="s">
        <v>400</v>
      </c>
      <c r="Z90" t="s">
        <v>399</v>
      </c>
    </row>
    <row r="91" spans="4:26" x14ac:dyDescent="0.25">
      <c r="D91" t="s">
        <v>401</v>
      </c>
      <c r="F91" t="s">
        <v>401</v>
      </c>
      <c r="J91" t="s">
        <v>117</v>
      </c>
      <c r="L91" t="s">
        <v>112</v>
      </c>
      <c r="N91" t="s">
        <v>314</v>
      </c>
      <c r="P91" t="s">
        <v>400</v>
      </c>
      <c r="R91" t="s">
        <v>555</v>
      </c>
      <c r="T91" t="s">
        <v>555</v>
      </c>
      <c r="V91" t="s">
        <v>401</v>
      </c>
      <c r="Z91" t="s">
        <v>400</v>
      </c>
    </row>
    <row r="92" spans="4:26" x14ac:dyDescent="0.25">
      <c r="D92" t="s">
        <v>402</v>
      </c>
      <c r="F92" t="s">
        <v>402</v>
      </c>
      <c r="H92" t="s">
        <v>203</v>
      </c>
      <c r="J92" t="s">
        <v>300</v>
      </c>
      <c r="L92" t="s">
        <v>298</v>
      </c>
      <c r="N92" t="s">
        <v>315</v>
      </c>
      <c r="P92" t="s">
        <v>555</v>
      </c>
      <c r="R92" t="s">
        <v>556</v>
      </c>
      <c r="T92" t="s">
        <v>556</v>
      </c>
      <c r="V92" t="s">
        <v>402</v>
      </c>
      <c r="Z92" t="s">
        <v>555</v>
      </c>
    </row>
    <row r="93" spans="4:26" x14ac:dyDescent="0.25">
      <c r="D93" t="s">
        <v>403</v>
      </c>
      <c r="F93" t="s">
        <v>403</v>
      </c>
      <c r="H93" t="s">
        <v>204</v>
      </c>
      <c r="J93" t="s">
        <v>301</v>
      </c>
      <c r="L93" t="s">
        <v>299</v>
      </c>
      <c r="N93" t="s">
        <v>606</v>
      </c>
      <c r="P93" t="s">
        <v>556</v>
      </c>
      <c r="R93" t="s">
        <v>557</v>
      </c>
      <c r="T93" t="s">
        <v>557</v>
      </c>
      <c r="V93" t="s">
        <v>403</v>
      </c>
      <c r="Z93" t="s">
        <v>556</v>
      </c>
    </row>
    <row r="94" spans="4:26" x14ac:dyDescent="0.25">
      <c r="D94" t="s">
        <v>404</v>
      </c>
      <c r="F94" t="s">
        <v>404</v>
      </c>
      <c r="H94" t="s">
        <v>205</v>
      </c>
      <c r="J94" t="s">
        <v>302</v>
      </c>
      <c r="L94" t="s">
        <v>116</v>
      </c>
      <c r="N94" t="s">
        <v>316</v>
      </c>
      <c r="P94" t="s">
        <v>557</v>
      </c>
      <c r="R94" t="s">
        <v>558</v>
      </c>
      <c r="T94" t="s">
        <v>558</v>
      </c>
      <c r="V94" t="s">
        <v>404</v>
      </c>
      <c r="Z94" t="s">
        <v>557</v>
      </c>
    </row>
    <row r="95" spans="4:26" x14ac:dyDescent="0.25">
      <c r="D95" t="s">
        <v>405</v>
      </c>
      <c r="F95" t="s">
        <v>405</v>
      </c>
      <c r="H95" t="s">
        <v>206</v>
      </c>
      <c r="J95" t="s">
        <v>303</v>
      </c>
      <c r="L95" t="s">
        <v>117</v>
      </c>
      <c r="N95" t="s">
        <v>607</v>
      </c>
      <c r="P95" t="s">
        <v>558</v>
      </c>
      <c r="R95" t="s">
        <v>559</v>
      </c>
      <c r="T95" t="s">
        <v>560</v>
      </c>
      <c r="V95" t="s">
        <v>405</v>
      </c>
      <c r="Z95" t="s">
        <v>558</v>
      </c>
    </row>
    <row r="96" spans="4:26" x14ac:dyDescent="0.25">
      <c r="D96" t="s">
        <v>406</v>
      </c>
      <c r="F96" t="s">
        <v>406</v>
      </c>
      <c r="J96" t="s">
        <v>304</v>
      </c>
      <c r="L96" t="s">
        <v>300</v>
      </c>
      <c r="N96" t="s">
        <v>400</v>
      </c>
      <c r="P96" t="s">
        <v>559</v>
      </c>
      <c r="R96" t="s">
        <v>560</v>
      </c>
      <c r="T96" t="s">
        <v>561</v>
      </c>
      <c r="V96" t="s">
        <v>406</v>
      </c>
      <c r="Z96" t="s">
        <v>559</v>
      </c>
    </row>
    <row r="97" spans="4:26" x14ac:dyDescent="0.25">
      <c r="D97" t="s">
        <v>407</v>
      </c>
      <c r="F97" t="s">
        <v>407</v>
      </c>
      <c r="H97" t="s">
        <v>207</v>
      </c>
      <c r="J97" t="s">
        <v>305</v>
      </c>
      <c r="L97" t="s">
        <v>301</v>
      </c>
      <c r="N97" t="s">
        <v>555</v>
      </c>
      <c r="P97" t="s">
        <v>560</v>
      </c>
      <c r="R97" t="s">
        <v>561</v>
      </c>
      <c r="T97" t="s">
        <v>562</v>
      </c>
      <c r="V97" t="s">
        <v>407</v>
      </c>
      <c r="Z97" t="s">
        <v>560</v>
      </c>
    </row>
    <row r="98" spans="4:26" x14ac:dyDescent="0.25">
      <c r="D98" t="s">
        <v>408</v>
      </c>
      <c r="F98" t="s">
        <v>408</v>
      </c>
      <c r="H98" t="s">
        <v>208</v>
      </c>
      <c r="J98" t="s">
        <v>306</v>
      </c>
      <c r="L98" t="s">
        <v>302</v>
      </c>
      <c r="N98" t="s">
        <v>556</v>
      </c>
      <c r="P98" t="s">
        <v>561</v>
      </c>
      <c r="R98" t="s">
        <v>562</v>
      </c>
      <c r="T98" t="s">
        <v>401</v>
      </c>
      <c r="V98" t="s">
        <v>408</v>
      </c>
      <c r="Z98" t="s">
        <v>561</v>
      </c>
    </row>
    <row r="99" spans="4:26" x14ac:dyDescent="0.25">
      <c r="D99" t="s">
        <v>409</v>
      </c>
      <c r="F99" t="s">
        <v>409</v>
      </c>
      <c r="H99" t="s">
        <v>209</v>
      </c>
      <c r="L99" t="s">
        <v>303</v>
      </c>
      <c r="N99" t="s">
        <v>557</v>
      </c>
      <c r="P99" t="s">
        <v>562</v>
      </c>
      <c r="R99" t="s">
        <v>563</v>
      </c>
      <c r="T99" t="s">
        <v>402</v>
      </c>
      <c r="V99" t="s">
        <v>409</v>
      </c>
      <c r="Z99" t="s">
        <v>562</v>
      </c>
    </row>
    <row r="100" spans="4:26" x14ac:dyDescent="0.25">
      <c r="D100" t="s">
        <v>410</v>
      </c>
      <c r="F100" t="s">
        <v>410</v>
      </c>
      <c r="H100" t="s">
        <v>210</v>
      </c>
      <c r="L100" t="s">
        <v>304</v>
      </c>
      <c r="N100" t="s">
        <v>558</v>
      </c>
      <c r="P100" t="s">
        <v>563</v>
      </c>
      <c r="R100" t="s">
        <v>401</v>
      </c>
      <c r="T100" t="s">
        <v>403</v>
      </c>
      <c r="V100" t="s">
        <v>410</v>
      </c>
      <c r="Z100" t="s">
        <v>563</v>
      </c>
    </row>
    <row r="101" spans="4:26" x14ac:dyDescent="0.25">
      <c r="D101" t="s">
        <v>317</v>
      </c>
      <c r="F101" t="s">
        <v>317</v>
      </c>
      <c r="H101" t="s">
        <v>211</v>
      </c>
      <c r="L101" t="s">
        <v>305</v>
      </c>
      <c r="N101" t="s">
        <v>559</v>
      </c>
      <c r="P101" t="s">
        <v>401</v>
      </c>
      <c r="R101" t="s">
        <v>402</v>
      </c>
      <c r="T101" t="s">
        <v>404</v>
      </c>
      <c r="V101" t="s">
        <v>317</v>
      </c>
      <c r="Z101" t="s">
        <v>401</v>
      </c>
    </row>
    <row r="102" spans="4:26" x14ac:dyDescent="0.25">
      <c r="D102" t="s">
        <v>411</v>
      </c>
      <c r="F102" t="s">
        <v>411</v>
      </c>
      <c r="H102" t="s">
        <v>212</v>
      </c>
      <c r="L102" t="s">
        <v>306</v>
      </c>
      <c r="N102" t="s">
        <v>560</v>
      </c>
      <c r="P102" t="s">
        <v>402</v>
      </c>
      <c r="R102" t="s">
        <v>403</v>
      </c>
      <c r="T102" t="s">
        <v>405</v>
      </c>
      <c r="V102" t="s">
        <v>411</v>
      </c>
      <c r="Z102" t="s">
        <v>402</v>
      </c>
    </row>
    <row r="103" spans="4:26" x14ac:dyDescent="0.25">
      <c r="D103" t="s">
        <v>412</v>
      </c>
      <c r="F103" t="s">
        <v>412</v>
      </c>
      <c r="H103" t="s">
        <v>213</v>
      </c>
      <c r="L103" t="s">
        <v>553</v>
      </c>
      <c r="N103" t="s">
        <v>561</v>
      </c>
      <c r="P103" t="s">
        <v>403</v>
      </c>
      <c r="R103" t="s">
        <v>404</v>
      </c>
      <c r="T103" t="s">
        <v>406</v>
      </c>
      <c r="V103" t="s">
        <v>412</v>
      </c>
      <c r="Z103" t="s">
        <v>403</v>
      </c>
    </row>
    <row r="104" spans="4:26" x14ac:dyDescent="0.25">
      <c r="D104" t="s">
        <v>413</v>
      </c>
      <c r="F104" t="s">
        <v>413</v>
      </c>
      <c r="H104" t="s">
        <v>214</v>
      </c>
      <c r="N104" t="s">
        <v>562</v>
      </c>
      <c r="P104" t="s">
        <v>404</v>
      </c>
      <c r="R104" t="s">
        <v>405</v>
      </c>
      <c r="T104" t="s">
        <v>407</v>
      </c>
      <c r="V104" t="s">
        <v>413</v>
      </c>
      <c r="Z104" t="s">
        <v>404</v>
      </c>
    </row>
    <row r="105" spans="4:26" x14ac:dyDescent="0.25">
      <c r="D105" t="s">
        <v>414</v>
      </c>
      <c r="F105" t="s">
        <v>414</v>
      </c>
      <c r="H105" t="s">
        <v>215</v>
      </c>
      <c r="N105" t="s">
        <v>563</v>
      </c>
      <c r="P105" t="s">
        <v>405</v>
      </c>
      <c r="R105" t="s">
        <v>406</v>
      </c>
      <c r="T105" t="s">
        <v>408</v>
      </c>
      <c r="V105" t="s">
        <v>414</v>
      </c>
      <c r="Z105" t="s">
        <v>405</v>
      </c>
    </row>
    <row r="106" spans="4:26" x14ac:dyDescent="0.25">
      <c r="D106" t="s">
        <v>415</v>
      </c>
      <c r="F106" t="s">
        <v>415</v>
      </c>
      <c r="H106" t="s">
        <v>216</v>
      </c>
      <c r="N106" t="s">
        <v>401</v>
      </c>
      <c r="P106" t="s">
        <v>406</v>
      </c>
      <c r="R106" t="s">
        <v>407</v>
      </c>
      <c r="T106" t="s">
        <v>409</v>
      </c>
      <c r="V106" t="s">
        <v>415</v>
      </c>
      <c r="Z106" t="s">
        <v>406</v>
      </c>
    </row>
    <row r="107" spans="4:26" x14ac:dyDescent="0.25">
      <c r="D107" t="s">
        <v>416</v>
      </c>
      <c r="F107" t="s">
        <v>416</v>
      </c>
      <c r="H107" t="s">
        <v>217</v>
      </c>
      <c r="N107" t="s">
        <v>402</v>
      </c>
      <c r="P107" t="s">
        <v>407</v>
      </c>
      <c r="R107" t="s">
        <v>408</v>
      </c>
      <c r="T107" t="s">
        <v>410</v>
      </c>
      <c r="V107" t="s">
        <v>416</v>
      </c>
      <c r="Z107" t="s">
        <v>407</v>
      </c>
    </row>
    <row r="108" spans="4:26" x14ac:dyDescent="0.25">
      <c r="D108" t="s">
        <v>417</v>
      </c>
      <c r="F108" t="s">
        <v>417</v>
      </c>
      <c r="H108" t="s">
        <v>218</v>
      </c>
      <c r="N108" t="s">
        <v>403</v>
      </c>
      <c r="P108" t="s">
        <v>408</v>
      </c>
      <c r="R108" t="s">
        <v>409</v>
      </c>
      <c r="T108" t="s">
        <v>317</v>
      </c>
      <c r="V108" t="s">
        <v>417</v>
      </c>
      <c r="Z108" t="s">
        <v>408</v>
      </c>
    </row>
    <row r="109" spans="4:26" x14ac:dyDescent="0.25">
      <c r="D109" t="s">
        <v>418</v>
      </c>
      <c r="F109" t="s">
        <v>418</v>
      </c>
      <c r="H109" t="s">
        <v>219</v>
      </c>
      <c r="N109" t="s">
        <v>404</v>
      </c>
      <c r="P109" t="s">
        <v>409</v>
      </c>
      <c r="R109" t="s">
        <v>410</v>
      </c>
      <c r="T109" t="s">
        <v>411</v>
      </c>
      <c r="V109" t="s">
        <v>418</v>
      </c>
      <c r="Z109" t="s">
        <v>409</v>
      </c>
    </row>
    <row r="110" spans="4:26" x14ac:dyDescent="0.25">
      <c r="D110" t="s">
        <v>419</v>
      </c>
      <c r="F110" t="s">
        <v>419</v>
      </c>
      <c r="H110" t="s">
        <v>220</v>
      </c>
      <c r="N110" t="s">
        <v>405</v>
      </c>
      <c r="P110" t="s">
        <v>410</v>
      </c>
      <c r="R110" t="s">
        <v>317</v>
      </c>
      <c r="T110" t="s">
        <v>412</v>
      </c>
      <c r="V110" t="s">
        <v>419</v>
      </c>
      <c r="Z110" t="s">
        <v>410</v>
      </c>
    </row>
    <row r="111" spans="4:26" x14ac:dyDescent="0.25">
      <c r="D111" t="s">
        <v>420</v>
      </c>
      <c r="F111" t="s">
        <v>420</v>
      </c>
      <c r="H111" t="s">
        <v>221</v>
      </c>
      <c r="N111" t="s">
        <v>406</v>
      </c>
      <c r="P111" t="s">
        <v>317</v>
      </c>
      <c r="R111" t="s">
        <v>411</v>
      </c>
      <c r="T111" t="s">
        <v>413</v>
      </c>
      <c r="V111" t="s">
        <v>420</v>
      </c>
      <c r="Z111" t="s">
        <v>317</v>
      </c>
    </row>
    <row r="112" spans="4:26" x14ac:dyDescent="0.25">
      <c r="D112" t="s">
        <v>421</v>
      </c>
      <c r="F112" t="s">
        <v>421</v>
      </c>
      <c r="H112" t="s">
        <v>222</v>
      </c>
      <c r="N112" t="s">
        <v>407</v>
      </c>
      <c r="P112" t="s">
        <v>411</v>
      </c>
      <c r="R112" t="s">
        <v>412</v>
      </c>
      <c r="T112" t="s">
        <v>414</v>
      </c>
      <c r="V112" t="s">
        <v>421</v>
      </c>
      <c r="Z112" t="s">
        <v>411</v>
      </c>
    </row>
    <row r="113" spans="4:26" x14ac:dyDescent="0.25">
      <c r="D113" t="s">
        <v>422</v>
      </c>
      <c r="F113" t="s">
        <v>422</v>
      </c>
      <c r="H113" t="s">
        <v>223</v>
      </c>
      <c r="N113" t="s">
        <v>408</v>
      </c>
      <c r="P113" t="s">
        <v>412</v>
      </c>
      <c r="R113" t="s">
        <v>413</v>
      </c>
      <c r="T113" t="s">
        <v>415</v>
      </c>
      <c r="V113" t="s">
        <v>422</v>
      </c>
      <c r="Z113" t="s">
        <v>412</v>
      </c>
    </row>
    <row r="114" spans="4:26" x14ac:dyDescent="0.25">
      <c r="D114" t="s">
        <v>423</v>
      </c>
      <c r="F114" t="s">
        <v>423</v>
      </c>
      <c r="H114" t="s">
        <v>224</v>
      </c>
      <c r="N114" t="s">
        <v>409</v>
      </c>
      <c r="P114" t="s">
        <v>413</v>
      </c>
      <c r="R114" t="s">
        <v>414</v>
      </c>
      <c r="T114" t="s">
        <v>416</v>
      </c>
      <c r="V114" t="s">
        <v>423</v>
      </c>
      <c r="Z114" t="s">
        <v>413</v>
      </c>
    </row>
    <row r="115" spans="4:26" x14ac:dyDescent="0.25">
      <c r="D115" t="s">
        <v>318</v>
      </c>
      <c r="F115" t="s">
        <v>318</v>
      </c>
      <c r="H115" t="s">
        <v>225</v>
      </c>
      <c r="N115" t="s">
        <v>410</v>
      </c>
      <c r="P115" t="s">
        <v>414</v>
      </c>
      <c r="R115" t="s">
        <v>415</v>
      </c>
      <c r="T115" t="s">
        <v>417</v>
      </c>
      <c r="V115" t="s">
        <v>318</v>
      </c>
      <c r="Z115" t="s">
        <v>414</v>
      </c>
    </row>
    <row r="116" spans="4:26" x14ac:dyDescent="0.25">
      <c r="D116" t="s">
        <v>319</v>
      </c>
      <c r="F116" t="s">
        <v>319</v>
      </c>
      <c r="N116" t="s">
        <v>317</v>
      </c>
      <c r="P116" t="s">
        <v>415</v>
      </c>
      <c r="R116" t="s">
        <v>416</v>
      </c>
      <c r="T116" t="s">
        <v>418</v>
      </c>
      <c r="V116" t="s">
        <v>319</v>
      </c>
      <c r="Z116" t="s">
        <v>415</v>
      </c>
    </row>
    <row r="117" spans="4:26" x14ac:dyDescent="0.25">
      <c r="D117" t="s">
        <v>320</v>
      </c>
      <c r="F117" t="s">
        <v>320</v>
      </c>
      <c r="N117" t="s">
        <v>608</v>
      </c>
      <c r="P117" t="s">
        <v>416</v>
      </c>
      <c r="R117" t="s">
        <v>417</v>
      </c>
      <c r="T117" t="s">
        <v>419</v>
      </c>
      <c r="V117" t="s">
        <v>320</v>
      </c>
      <c r="Z117" t="s">
        <v>416</v>
      </c>
    </row>
    <row r="118" spans="4:26" x14ac:dyDescent="0.25">
      <c r="D118" t="s">
        <v>424</v>
      </c>
      <c r="F118" t="s">
        <v>424</v>
      </c>
      <c r="N118" t="s">
        <v>411</v>
      </c>
      <c r="P118" t="s">
        <v>417</v>
      </c>
      <c r="R118" t="s">
        <v>418</v>
      </c>
      <c r="T118" t="s">
        <v>420</v>
      </c>
      <c r="V118" t="s">
        <v>424</v>
      </c>
      <c r="Z118" t="s">
        <v>417</v>
      </c>
    </row>
    <row r="119" spans="4:26" x14ac:dyDescent="0.25">
      <c r="D119" t="s">
        <v>425</v>
      </c>
      <c r="F119" t="s">
        <v>425</v>
      </c>
      <c r="N119" t="s">
        <v>412</v>
      </c>
      <c r="P119" t="s">
        <v>418</v>
      </c>
      <c r="R119" t="s">
        <v>419</v>
      </c>
      <c r="T119" t="s">
        <v>421</v>
      </c>
      <c r="V119" t="s">
        <v>425</v>
      </c>
      <c r="Z119" t="s">
        <v>418</v>
      </c>
    </row>
    <row r="120" spans="4:26" x14ac:dyDescent="0.25">
      <c r="D120" t="s">
        <v>426</v>
      </c>
      <c r="F120" t="s">
        <v>426</v>
      </c>
      <c r="N120" t="s">
        <v>413</v>
      </c>
      <c r="P120" t="s">
        <v>419</v>
      </c>
      <c r="R120" t="s">
        <v>420</v>
      </c>
      <c r="T120" t="s">
        <v>422</v>
      </c>
      <c r="V120" t="s">
        <v>426</v>
      </c>
      <c r="Z120" t="s">
        <v>419</v>
      </c>
    </row>
    <row r="121" spans="4:26" x14ac:dyDescent="0.25">
      <c r="D121" t="s">
        <v>427</v>
      </c>
      <c r="F121" t="s">
        <v>427</v>
      </c>
      <c r="N121" t="s">
        <v>414</v>
      </c>
      <c r="P121" t="s">
        <v>420</v>
      </c>
      <c r="R121" t="s">
        <v>421</v>
      </c>
      <c r="T121" t="s">
        <v>423</v>
      </c>
      <c r="V121" t="s">
        <v>427</v>
      </c>
      <c r="Z121" t="s">
        <v>420</v>
      </c>
    </row>
    <row r="122" spans="4:26" x14ac:dyDescent="0.25">
      <c r="D122" t="s">
        <v>428</v>
      </c>
      <c r="F122" t="s">
        <v>428</v>
      </c>
      <c r="N122" t="s">
        <v>415</v>
      </c>
      <c r="P122" t="s">
        <v>421</v>
      </c>
      <c r="R122" t="s">
        <v>422</v>
      </c>
      <c r="T122" t="s">
        <v>318</v>
      </c>
      <c r="V122" t="s">
        <v>428</v>
      </c>
      <c r="Z122" t="s">
        <v>421</v>
      </c>
    </row>
    <row r="123" spans="4:26" x14ac:dyDescent="0.25">
      <c r="D123" t="s">
        <v>321</v>
      </c>
      <c r="F123" t="s">
        <v>321</v>
      </c>
      <c r="N123" t="s">
        <v>416</v>
      </c>
      <c r="P123" t="s">
        <v>422</v>
      </c>
      <c r="R123" t="s">
        <v>423</v>
      </c>
      <c r="T123" t="s">
        <v>319</v>
      </c>
      <c r="V123" t="s">
        <v>321</v>
      </c>
      <c r="Z123" t="s">
        <v>422</v>
      </c>
    </row>
    <row r="124" spans="4:26" x14ac:dyDescent="0.25">
      <c r="D124" t="s">
        <v>429</v>
      </c>
      <c r="F124" t="s">
        <v>429</v>
      </c>
      <c r="N124" t="s">
        <v>417</v>
      </c>
      <c r="P124" t="s">
        <v>423</v>
      </c>
      <c r="R124" t="s">
        <v>318</v>
      </c>
      <c r="T124" t="s">
        <v>320</v>
      </c>
      <c r="V124" t="s">
        <v>564</v>
      </c>
      <c r="Z124" t="s">
        <v>423</v>
      </c>
    </row>
    <row r="125" spans="4:26" x14ac:dyDescent="0.25">
      <c r="D125" t="s">
        <v>430</v>
      </c>
      <c r="F125" t="s">
        <v>430</v>
      </c>
      <c r="N125" t="s">
        <v>418</v>
      </c>
      <c r="P125" t="s">
        <v>318</v>
      </c>
      <c r="R125" t="s">
        <v>319</v>
      </c>
      <c r="T125" t="s">
        <v>424</v>
      </c>
      <c r="V125" t="s">
        <v>565</v>
      </c>
      <c r="Z125" t="s">
        <v>318</v>
      </c>
    </row>
    <row r="126" spans="4:26" x14ac:dyDescent="0.25">
      <c r="D126" t="s">
        <v>431</v>
      </c>
      <c r="F126" t="s">
        <v>431</v>
      </c>
      <c r="N126" t="s">
        <v>419</v>
      </c>
      <c r="P126" t="s">
        <v>319</v>
      </c>
      <c r="R126" t="s">
        <v>320</v>
      </c>
      <c r="T126" t="s">
        <v>425</v>
      </c>
      <c r="V126" t="s">
        <v>429</v>
      </c>
      <c r="Z126" t="s">
        <v>319</v>
      </c>
    </row>
    <row r="127" spans="4:26" x14ac:dyDescent="0.25">
      <c r="D127" t="s">
        <v>322</v>
      </c>
      <c r="F127" t="s">
        <v>322</v>
      </c>
      <c r="N127" t="s">
        <v>420</v>
      </c>
      <c r="P127" t="s">
        <v>320</v>
      </c>
      <c r="R127" t="s">
        <v>424</v>
      </c>
      <c r="T127" t="s">
        <v>426</v>
      </c>
      <c r="V127" t="s">
        <v>430</v>
      </c>
      <c r="Z127" t="s">
        <v>320</v>
      </c>
    </row>
    <row r="128" spans="4:26" x14ac:dyDescent="0.25">
      <c r="D128" t="s">
        <v>432</v>
      </c>
      <c r="F128" t="s">
        <v>432</v>
      </c>
      <c r="N128" t="s">
        <v>421</v>
      </c>
      <c r="P128" t="s">
        <v>424</v>
      </c>
      <c r="R128" t="s">
        <v>425</v>
      </c>
      <c r="T128" t="s">
        <v>427</v>
      </c>
      <c r="V128" t="s">
        <v>431</v>
      </c>
      <c r="Z128" t="s">
        <v>424</v>
      </c>
    </row>
    <row r="129" spans="4:26" x14ac:dyDescent="0.25">
      <c r="D129" t="s">
        <v>433</v>
      </c>
      <c r="F129" t="s">
        <v>433</v>
      </c>
      <c r="N129" t="s">
        <v>422</v>
      </c>
      <c r="P129" t="s">
        <v>425</v>
      </c>
      <c r="R129" t="s">
        <v>426</v>
      </c>
      <c r="T129" t="s">
        <v>428</v>
      </c>
      <c r="V129" t="s">
        <v>322</v>
      </c>
      <c r="Z129" t="s">
        <v>425</v>
      </c>
    </row>
    <row r="130" spans="4:26" x14ac:dyDescent="0.25">
      <c r="N130" t="s">
        <v>423</v>
      </c>
      <c r="P130" t="s">
        <v>426</v>
      </c>
      <c r="R130" t="s">
        <v>427</v>
      </c>
      <c r="T130" t="s">
        <v>321</v>
      </c>
      <c r="V130" t="s">
        <v>432</v>
      </c>
      <c r="Z130" t="s">
        <v>426</v>
      </c>
    </row>
    <row r="131" spans="4:26" x14ac:dyDescent="0.25">
      <c r="N131" t="s">
        <v>318</v>
      </c>
      <c r="P131" t="s">
        <v>427</v>
      </c>
      <c r="R131" t="s">
        <v>428</v>
      </c>
      <c r="T131" t="s">
        <v>564</v>
      </c>
      <c r="V131" t="s">
        <v>433</v>
      </c>
      <c r="Z131" t="s">
        <v>427</v>
      </c>
    </row>
    <row r="132" spans="4:26" x14ac:dyDescent="0.25">
      <c r="N132" t="s">
        <v>319</v>
      </c>
      <c r="P132" t="s">
        <v>428</v>
      </c>
      <c r="R132" t="s">
        <v>321</v>
      </c>
      <c r="T132" t="s">
        <v>565</v>
      </c>
      <c r="Z132" t="s">
        <v>428</v>
      </c>
    </row>
    <row r="133" spans="4:26" x14ac:dyDescent="0.25">
      <c r="N133" t="s">
        <v>320</v>
      </c>
      <c r="P133" t="s">
        <v>321</v>
      </c>
      <c r="R133" t="s">
        <v>564</v>
      </c>
      <c r="T133" t="s">
        <v>429</v>
      </c>
      <c r="Z133" t="s">
        <v>321</v>
      </c>
    </row>
    <row r="134" spans="4:26" x14ac:dyDescent="0.25">
      <c r="N134" t="s">
        <v>424</v>
      </c>
      <c r="P134" t="s">
        <v>564</v>
      </c>
      <c r="R134" t="s">
        <v>565</v>
      </c>
      <c r="T134" t="s">
        <v>430</v>
      </c>
      <c r="Z134" t="s">
        <v>564</v>
      </c>
    </row>
    <row r="135" spans="4:26" x14ac:dyDescent="0.25">
      <c r="N135" t="s">
        <v>425</v>
      </c>
      <c r="P135" t="s">
        <v>565</v>
      </c>
      <c r="R135" t="s">
        <v>429</v>
      </c>
      <c r="T135" t="s">
        <v>431</v>
      </c>
      <c r="Z135" t="s">
        <v>565</v>
      </c>
    </row>
    <row r="136" spans="4:26" x14ac:dyDescent="0.25">
      <c r="N136" t="s">
        <v>426</v>
      </c>
      <c r="P136" t="s">
        <v>429</v>
      </c>
      <c r="R136" t="s">
        <v>430</v>
      </c>
      <c r="T136" t="s">
        <v>322</v>
      </c>
      <c r="Z136" t="s">
        <v>429</v>
      </c>
    </row>
    <row r="137" spans="4:26" x14ac:dyDescent="0.25">
      <c r="N137" t="s">
        <v>427</v>
      </c>
      <c r="P137" t="s">
        <v>430</v>
      </c>
      <c r="R137" t="s">
        <v>431</v>
      </c>
      <c r="T137" t="s">
        <v>432</v>
      </c>
      <c r="Z137" t="s">
        <v>430</v>
      </c>
    </row>
    <row r="138" spans="4:26" x14ac:dyDescent="0.25">
      <c r="N138" t="s">
        <v>428</v>
      </c>
      <c r="P138" t="s">
        <v>431</v>
      </c>
      <c r="R138" t="s">
        <v>322</v>
      </c>
      <c r="T138" t="s">
        <v>433</v>
      </c>
      <c r="Z138" t="s">
        <v>431</v>
      </c>
    </row>
    <row r="139" spans="4:26" x14ac:dyDescent="0.25">
      <c r="N139" t="s">
        <v>321</v>
      </c>
      <c r="P139" t="s">
        <v>322</v>
      </c>
      <c r="R139" t="s">
        <v>432</v>
      </c>
      <c r="Z139" t="s">
        <v>322</v>
      </c>
    </row>
    <row r="140" spans="4:26" x14ac:dyDescent="0.25">
      <c r="N140" t="s">
        <v>564</v>
      </c>
      <c r="P140" t="s">
        <v>432</v>
      </c>
      <c r="R140" t="s">
        <v>433</v>
      </c>
      <c r="Z140" t="s">
        <v>432</v>
      </c>
    </row>
    <row r="141" spans="4:26" x14ac:dyDescent="0.25">
      <c r="N141" t="s">
        <v>565</v>
      </c>
      <c r="P141" t="s">
        <v>433</v>
      </c>
      <c r="Z141" t="s">
        <v>433</v>
      </c>
    </row>
    <row r="142" spans="4:26" x14ac:dyDescent="0.25">
      <c r="N142" t="s">
        <v>609</v>
      </c>
    </row>
    <row r="143" spans="4:26" x14ac:dyDescent="0.25">
      <c r="N143" t="s">
        <v>429</v>
      </c>
    </row>
    <row r="144" spans="4:26" x14ac:dyDescent="0.25">
      <c r="N144" t="s">
        <v>430</v>
      </c>
    </row>
    <row r="145" spans="14:14" x14ac:dyDescent="0.25">
      <c r="N145" t="s">
        <v>431</v>
      </c>
    </row>
    <row r="146" spans="14:14" x14ac:dyDescent="0.25">
      <c r="N146" t="s">
        <v>322</v>
      </c>
    </row>
    <row r="147" spans="14:14" x14ac:dyDescent="0.25">
      <c r="N147" t="s">
        <v>432</v>
      </c>
    </row>
    <row r="148" spans="14:14" x14ac:dyDescent="0.25">
      <c r="N148" t="s">
        <v>433</v>
      </c>
    </row>
    <row r="149" spans="14:14" x14ac:dyDescent="0.25">
      <c r="N149" t="s">
        <v>610</v>
      </c>
    </row>
    <row r="150" spans="14:14" x14ac:dyDescent="0.25">
      <c r="N150" t="s">
        <v>611</v>
      </c>
    </row>
    <row r="151" spans="14:14" x14ac:dyDescent="0.25">
      <c r="N151" t="s">
        <v>612</v>
      </c>
    </row>
    <row r="152" spans="14:14" x14ac:dyDescent="0.25">
      <c r="N152" t="s">
        <v>613</v>
      </c>
    </row>
    <row r="153" spans="14:14" x14ac:dyDescent="0.25">
      <c r="N153" t="s">
        <v>614</v>
      </c>
    </row>
  </sheetData>
  <conditionalFormatting sqref="I6:L6 G6 A6:B6 W6:X6 AA6:XFD6">
    <cfRule type="expression" dxfId="10" priority="14">
      <formula>$D$7=A$6</formula>
    </cfRule>
  </conditionalFormatting>
  <conditionalFormatting sqref="C7:F7 P7 R7 T7 V7 Z7">
    <cfRule type="expression" dxfId="9" priority="15">
      <formula>$D$7=C$7</formula>
    </cfRule>
  </conditionalFormatting>
  <conditionalFormatting sqref="H5">
    <cfRule type="expression" dxfId="8" priority="19">
      <formula>$D$7=H$5</formula>
    </cfRule>
  </conditionalFormatting>
  <conditionalFormatting sqref="N8">
    <cfRule type="expression" dxfId="7" priority="21">
      <formula>$D$7=N$8</formula>
    </cfRule>
  </conditionalFormatting>
  <conditionalFormatting sqref="M6">
    <cfRule type="expression" dxfId="6" priority="6">
      <formula>$D$7=M$6</formula>
    </cfRule>
  </conditionalFormatting>
  <conditionalFormatting sqref="O6">
    <cfRule type="expression" dxfId="5" priority="5">
      <formula>$D$7=O$6</formula>
    </cfRule>
  </conditionalFormatting>
  <conditionalFormatting sqref="Q6">
    <cfRule type="expression" dxfId="4" priority="4">
      <formula>$D$7=Q$6</formula>
    </cfRule>
  </conditionalFormatting>
  <conditionalFormatting sqref="S6">
    <cfRule type="expression" dxfId="3" priority="3">
      <formula>$D$7=S$6</formula>
    </cfRule>
  </conditionalFormatting>
  <conditionalFormatting sqref="U6">
    <cfRule type="expression" dxfId="2" priority="2">
      <formula>$D$7=U$6</formula>
    </cfRule>
  </conditionalFormatting>
  <conditionalFormatting sqref="Y6">
    <cfRule type="expression" dxfId="0" priority="1">
      <formula>$D$7=Y$6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C365B-EBE6-4CC4-A30D-17B3599A5AD9}">
  <dimension ref="A1:K120"/>
  <sheetViews>
    <sheetView zoomScale="55" zoomScaleNormal="55" workbookViewId="0">
      <selection activeCell="F39" sqref="F39"/>
    </sheetView>
  </sheetViews>
  <sheetFormatPr defaultRowHeight="15" x14ac:dyDescent="0.25"/>
  <cols>
    <col min="1" max="1" width="37.42578125" bestFit="1" customWidth="1"/>
    <col min="2" max="2" width="48.7109375" bestFit="1" customWidth="1"/>
    <col min="3" max="3" width="37.42578125" bestFit="1" customWidth="1"/>
    <col min="4" max="4" width="39.7109375" bestFit="1" customWidth="1"/>
    <col min="5" max="5" width="48.7109375" bestFit="1" customWidth="1"/>
    <col min="6" max="6" width="48.7109375" customWidth="1"/>
  </cols>
  <sheetData>
    <row r="1" spans="1:11" x14ac:dyDescent="0.25">
      <c r="A1" s="18">
        <v>2.1800000000000002</v>
      </c>
      <c r="B1" s="18">
        <v>3.52</v>
      </c>
      <c r="C1" s="18" t="s">
        <v>517</v>
      </c>
      <c r="D1" s="18" t="s">
        <v>516</v>
      </c>
      <c r="E1" s="18">
        <v>5.01</v>
      </c>
      <c r="F1" s="18">
        <v>5.0199999999999996</v>
      </c>
    </row>
    <row r="2" spans="1:11" x14ac:dyDescent="0.25">
      <c r="A2" s="19" t="s">
        <v>491</v>
      </c>
      <c r="B2" s="19" t="s">
        <v>491</v>
      </c>
      <c r="C2" s="19" t="s">
        <v>491</v>
      </c>
      <c r="D2" s="19" t="s">
        <v>491</v>
      </c>
      <c r="E2" s="19" t="s">
        <v>491</v>
      </c>
      <c r="F2" s="19" t="s">
        <v>491</v>
      </c>
      <c r="G2" s="7"/>
      <c r="K2" s="22"/>
    </row>
    <row r="3" spans="1:11" x14ac:dyDescent="0.25">
      <c r="A3" s="19" t="s">
        <v>434</v>
      </c>
      <c r="B3" s="19" t="s">
        <v>434</v>
      </c>
      <c r="C3" s="19" t="s">
        <v>434</v>
      </c>
      <c r="D3" s="19" t="s">
        <v>434</v>
      </c>
      <c r="E3" s="19" t="s">
        <v>434</v>
      </c>
      <c r="F3" s="19" t="s">
        <v>434</v>
      </c>
      <c r="J3" s="23"/>
      <c r="K3" s="22"/>
    </row>
    <row r="4" spans="1:11" x14ac:dyDescent="0.25">
      <c r="A4" s="19" t="s">
        <v>435</v>
      </c>
      <c r="B4" s="19" t="s">
        <v>435</v>
      </c>
      <c r="C4" s="19" t="s">
        <v>435</v>
      </c>
      <c r="D4" s="19" t="s">
        <v>435</v>
      </c>
      <c r="E4" s="19" t="s">
        <v>435</v>
      </c>
      <c r="F4" s="19" t="s">
        <v>435</v>
      </c>
      <c r="J4" s="23"/>
      <c r="K4" s="22"/>
    </row>
    <row r="5" spans="1:11" x14ac:dyDescent="0.25">
      <c r="A5" s="19" t="s">
        <v>436</v>
      </c>
      <c r="B5" s="19" t="s">
        <v>436</v>
      </c>
      <c r="C5" s="19" t="s">
        <v>436</v>
      </c>
      <c r="D5" s="19" t="s">
        <v>436</v>
      </c>
      <c r="E5" s="19" t="s">
        <v>436</v>
      </c>
      <c r="F5" s="19" t="s">
        <v>436</v>
      </c>
      <c r="J5" s="23"/>
      <c r="K5" s="22"/>
    </row>
    <row r="6" spans="1:11" x14ac:dyDescent="0.25">
      <c r="A6" s="19" t="s">
        <v>492</v>
      </c>
      <c r="B6" s="19" t="s">
        <v>492</v>
      </c>
      <c r="C6" s="19" t="s">
        <v>492</v>
      </c>
      <c r="D6" s="19" t="s">
        <v>492</v>
      </c>
      <c r="E6" s="19" t="s">
        <v>518</v>
      </c>
      <c r="F6" s="19" t="s">
        <v>518</v>
      </c>
      <c r="G6" s="7"/>
      <c r="J6" s="23"/>
      <c r="K6" s="22"/>
    </row>
    <row r="7" spans="1:11" x14ac:dyDescent="0.25">
      <c r="A7" s="19" t="s">
        <v>437</v>
      </c>
      <c r="B7" s="19" t="s">
        <v>437</v>
      </c>
      <c r="C7" s="19" t="s">
        <v>437</v>
      </c>
      <c r="D7" s="19" t="s">
        <v>437</v>
      </c>
      <c r="E7" s="19" t="s">
        <v>437</v>
      </c>
      <c r="F7" s="19" t="s">
        <v>437</v>
      </c>
      <c r="J7" s="23"/>
      <c r="K7" s="22"/>
    </row>
    <row r="8" spans="1:11" x14ac:dyDescent="0.25">
      <c r="A8" s="19" t="s">
        <v>438</v>
      </c>
      <c r="B8" s="19" t="s">
        <v>438</v>
      </c>
      <c r="C8" s="19" t="s">
        <v>438</v>
      </c>
      <c r="D8" s="19" t="s">
        <v>438</v>
      </c>
      <c r="E8" s="19" t="s">
        <v>438</v>
      </c>
      <c r="F8" s="19" t="s">
        <v>438</v>
      </c>
      <c r="J8" s="23"/>
      <c r="K8" s="22"/>
    </row>
    <row r="9" spans="1:11" x14ac:dyDescent="0.25">
      <c r="A9" s="19" t="s">
        <v>439</v>
      </c>
      <c r="B9" s="19" t="s">
        <v>439</v>
      </c>
      <c r="C9" s="19" t="s">
        <v>439</v>
      </c>
      <c r="D9" s="19" t="s">
        <v>439</v>
      </c>
      <c r="E9" s="19" t="s">
        <v>439</v>
      </c>
      <c r="F9" s="19" t="s">
        <v>439</v>
      </c>
      <c r="J9" s="23"/>
      <c r="K9" s="22"/>
    </row>
    <row r="10" spans="1:11" x14ac:dyDescent="0.25">
      <c r="A10" s="19" t="s">
        <v>440</v>
      </c>
      <c r="B10" s="19" t="s">
        <v>440</v>
      </c>
      <c r="C10" s="19" t="s">
        <v>440</v>
      </c>
      <c r="D10" s="19" t="s">
        <v>440</v>
      </c>
      <c r="E10" s="19" t="s">
        <v>440</v>
      </c>
      <c r="F10" s="19" t="s">
        <v>440</v>
      </c>
      <c r="J10" s="23"/>
      <c r="K10" s="22"/>
    </row>
    <row r="11" spans="1:11" x14ac:dyDescent="0.25">
      <c r="A11" s="19" t="s">
        <v>441</v>
      </c>
      <c r="B11" s="19" t="s">
        <v>441</v>
      </c>
      <c r="C11" s="19" t="s">
        <v>441</v>
      </c>
      <c r="D11" s="19" t="s">
        <v>441</v>
      </c>
      <c r="E11" s="19" t="s">
        <v>441</v>
      </c>
      <c r="F11" s="19" t="s">
        <v>441</v>
      </c>
      <c r="J11" s="23"/>
      <c r="K11" s="22"/>
    </row>
    <row r="12" spans="1:11" x14ac:dyDescent="0.25">
      <c r="A12" s="20" t="s">
        <v>443</v>
      </c>
      <c r="B12" s="1" t="s">
        <v>442</v>
      </c>
      <c r="C12" s="1" t="s">
        <v>442</v>
      </c>
      <c r="D12" s="1" t="s">
        <v>442</v>
      </c>
      <c r="E12" s="1" t="s">
        <v>442</v>
      </c>
      <c r="F12" s="1" t="s">
        <v>442</v>
      </c>
      <c r="J12" s="23"/>
      <c r="K12" s="22"/>
    </row>
    <row r="13" spans="1:11" x14ac:dyDescent="0.25">
      <c r="A13" t="s">
        <v>444</v>
      </c>
      <c r="B13" s="1" t="s">
        <v>443</v>
      </c>
      <c r="C13" s="1" t="s">
        <v>443</v>
      </c>
      <c r="D13" s="1" t="s">
        <v>443</v>
      </c>
      <c r="E13" s="1" t="s">
        <v>443</v>
      </c>
      <c r="F13" s="1" t="s">
        <v>443</v>
      </c>
      <c r="J13" s="23"/>
      <c r="K13" s="22"/>
    </row>
    <row r="14" spans="1:11" x14ac:dyDescent="0.25">
      <c r="A14" t="s">
        <v>445</v>
      </c>
      <c r="B14" s="1" t="s">
        <v>444</v>
      </c>
      <c r="C14" s="1" t="s">
        <v>444</v>
      </c>
      <c r="D14" s="1" t="s">
        <v>444</v>
      </c>
      <c r="E14" s="1" t="s">
        <v>444</v>
      </c>
      <c r="F14" s="1" t="s">
        <v>444</v>
      </c>
      <c r="J14" s="23"/>
      <c r="K14" s="22"/>
    </row>
    <row r="15" spans="1:11" x14ac:dyDescent="0.25">
      <c r="A15" s="14" t="s">
        <v>493</v>
      </c>
      <c r="B15" s="14" t="s">
        <v>445</v>
      </c>
      <c r="C15" s="14" t="s">
        <v>445</v>
      </c>
      <c r="D15" s="14" t="s">
        <v>445</v>
      </c>
      <c r="E15" s="14" t="s">
        <v>445</v>
      </c>
      <c r="F15" s="14" t="s">
        <v>445</v>
      </c>
      <c r="G15" s="14"/>
      <c r="J15" s="23"/>
      <c r="K15" s="22"/>
    </row>
    <row r="16" spans="1:11" x14ac:dyDescent="0.25">
      <c r="A16" t="s">
        <v>446</v>
      </c>
      <c r="B16" s="1" t="s">
        <v>499</v>
      </c>
      <c r="C16" s="1" t="s">
        <v>499</v>
      </c>
      <c r="D16" s="1" t="s">
        <v>499</v>
      </c>
      <c r="E16" s="1" t="s">
        <v>519</v>
      </c>
      <c r="F16" s="1" t="s">
        <v>519</v>
      </c>
      <c r="G16" s="7"/>
      <c r="J16" s="23"/>
      <c r="K16" s="22"/>
    </row>
    <row r="17" spans="1:11" x14ac:dyDescent="0.25">
      <c r="A17" t="s">
        <v>447</v>
      </c>
      <c r="B17" s="1" t="s">
        <v>446</v>
      </c>
      <c r="C17" s="1" t="s">
        <v>446</v>
      </c>
      <c r="D17" s="1" t="s">
        <v>446</v>
      </c>
      <c r="E17" s="1" t="s">
        <v>446</v>
      </c>
      <c r="F17" s="1" t="s">
        <v>446</v>
      </c>
      <c r="J17" s="23"/>
      <c r="K17" s="22"/>
    </row>
    <row r="18" spans="1:11" x14ac:dyDescent="0.25">
      <c r="A18" t="s">
        <v>448</v>
      </c>
      <c r="B18" s="1" t="s">
        <v>447</v>
      </c>
      <c r="C18" s="1" t="s">
        <v>447</v>
      </c>
      <c r="D18" s="1" t="s">
        <v>447</v>
      </c>
      <c r="E18" s="1" t="s">
        <v>447</v>
      </c>
      <c r="F18" s="1" t="s">
        <v>447</v>
      </c>
      <c r="J18" s="23"/>
      <c r="K18" s="22"/>
    </row>
    <row r="19" spans="1:11" x14ac:dyDescent="0.25">
      <c r="A19" t="s">
        <v>449</v>
      </c>
      <c r="B19" s="1" t="s">
        <v>448</v>
      </c>
      <c r="C19" s="1" t="s">
        <v>448</v>
      </c>
      <c r="D19" s="1" t="s">
        <v>448</v>
      </c>
      <c r="E19" s="1" t="s">
        <v>448</v>
      </c>
      <c r="F19" s="1" t="s">
        <v>448</v>
      </c>
      <c r="J19" s="23"/>
      <c r="K19" s="22"/>
    </row>
    <row r="20" spans="1:11" x14ac:dyDescent="0.25">
      <c r="A20" t="s">
        <v>450</v>
      </c>
      <c r="B20" s="1" t="s">
        <v>449</v>
      </c>
      <c r="C20" s="1" t="s">
        <v>449</v>
      </c>
      <c r="D20" s="1" t="s">
        <v>449</v>
      </c>
      <c r="E20" s="1" t="s">
        <v>449</v>
      </c>
      <c r="F20" s="1" t="s">
        <v>449</v>
      </c>
      <c r="J20" s="23"/>
      <c r="K20" s="22"/>
    </row>
    <row r="21" spans="1:11" x14ac:dyDescent="0.25">
      <c r="A21" t="s">
        <v>451</v>
      </c>
      <c r="B21" s="1" t="s">
        <v>450</v>
      </c>
      <c r="C21" s="1" t="s">
        <v>450</v>
      </c>
      <c r="D21" s="1" t="s">
        <v>450</v>
      </c>
      <c r="E21" s="1" t="s">
        <v>450</v>
      </c>
      <c r="F21" s="1" t="s">
        <v>450</v>
      </c>
      <c r="J21" s="23"/>
      <c r="K21" s="22"/>
    </row>
    <row r="22" spans="1:11" x14ac:dyDescent="0.25">
      <c r="A22" t="s">
        <v>452</v>
      </c>
      <c r="B22" s="1" t="s">
        <v>451</v>
      </c>
      <c r="C22" s="1" t="s">
        <v>451</v>
      </c>
      <c r="D22" s="1" t="s">
        <v>451</v>
      </c>
      <c r="E22" s="1" t="s">
        <v>451</v>
      </c>
      <c r="F22" s="1" t="s">
        <v>451</v>
      </c>
      <c r="J22" s="23"/>
      <c r="K22" s="22"/>
    </row>
    <row r="23" spans="1:11" x14ac:dyDescent="0.25">
      <c r="A23" t="s">
        <v>453</v>
      </c>
      <c r="B23" s="1" t="s">
        <v>452</v>
      </c>
      <c r="C23" s="1" t="s">
        <v>452</v>
      </c>
      <c r="D23" s="1" t="s">
        <v>452</v>
      </c>
      <c r="E23" s="1" t="s">
        <v>452</v>
      </c>
      <c r="F23" s="1" t="s">
        <v>452</v>
      </c>
      <c r="J23" s="23"/>
      <c r="K23" s="22"/>
    </row>
    <row r="24" spans="1:11" x14ac:dyDescent="0.25">
      <c r="A24" t="s">
        <v>454</v>
      </c>
      <c r="B24" s="1" t="s">
        <v>453</v>
      </c>
      <c r="C24" s="1" t="s">
        <v>453</v>
      </c>
      <c r="D24" s="1" t="s">
        <v>453</v>
      </c>
      <c r="E24" s="1" t="s">
        <v>453</v>
      </c>
      <c r="F24" s="1" t="s">
        <v>453</v>
      </c>
      <c r="J24" s="23"/>
      <c r="K24" s="22"/>
    </row>
    <row r="25" spans="1:11" x14ac:dyDescent="0.25">
      <c r="A25" t="s">
        <v>455</v>
      </c>
      <c r="B25" s="1" t="s">
        <v>454</v>
      </c>
      <c r="C25" s="1" t="s">
        <v>454</v>
      </c>
      <c r="D25" s="1" t="s">
        <v>454</v>
      </c>
      <c r="E25" s="1" t="s">
        <v>454</v>
      </c>
      <c r="F25" s="1" t="s">
        <v>454</v>
      </c>
      <c r="J25" s="23"/>
      <c r="K25" s="22"/>
    </row>
    <row r="26" spans="1:11" x14ac:dyDescent="0.25">
      <c r="A26" t="s">
        <v>456</v>
      </c>
      <c r="B26" s="1" t="s">
        <v>455</v>
      </c>
      <c r="C26" s="1" t="s">
        <v>455</v>
      </c>
      <c r="D26" s="1" t="s">
        <v>455</v>
      </c>
      <c r="E26" s="1" t="s">
        <v>455</v>
      </c>
      <c r="F26" s="1" t="s">
        <v>455</v>
      </c>
      <c r="J26" s="23"/>
      <c r="K26" s="22"/>
    </row>
    <row r="27" spans="1:11" x14ac:dyDescent="0.25">
      <c r="A27" t="s">
        <v>457</v>
      </c>
      <c r="B27" s="1" t="s">
        <v>456</v>
      </c>
      <c r="C27" s="1" t="s">
        <v>456</v>
      </c>
      <c r="D27" s="1" t="s">
        <v>456</v>
      </c>
      <c r="E27" s="1" t="s">
        <v>456</v>
      </c>
      <c r="F27" s="1" t="s">
        <v>456</v>
      </c>
      <c r="J27" s="23"/>
      <c r="K27" s="22"/>
    </row>
    <row r="28" spans="1:11" x14ac:dyDescent="0.25">
      <c r="A28" t="s">
        <v>458</v>
      </c>
      <c r="B28" s="1" t="s">
        <v>457</v>
      </c>
      <c r="C28" s="1" t="s">
        <v>457</v>
      </c>
      <c r="D28" s="1" t="s">
        <v>457</v>
      </c>
      <c r="E28" s="1" t="s">
        <v>457</v>
      </c>
      <c r="F28" s="1" t="s">
        <v>457</v>
      </c>
      <c r="J28" s="23"/>
      <c r="K28" s="22"/>
    </row>
    <row r="29" spans="1:11" x14ac:dyDescent="0.25">
      <c r="A29" t="s">
        <v>459</v>
      </c>
      <c r="B29" s="1" t="s">
        <v>458</v>
      </c>
      <c r="C29" s="1" t="s">
        <v>458</v>
      </c>
      <c r="D29" s="1" t="s">
        <v>458</v>
      </c>
      <c r="E29" s="1" t="s">
        <v>458</v>
      </c>
      <c r="F29" s="1" t="s">
        <v>458</v>
      </c>
      <c r="J29" s="23"/>
      <c r="K29" s="22"/>
    </row>
    <row r="30" spans="1:11" x14ac:dyDescent="0.25">
      <c r="A30" t="s">
        <v>460</v>
      </c>
      <c r="B30" s="1" t="s">
        <v>459</v>
      </c>
      <c r="C30" s="1" t="s">
        <v>459</v>
      </c>
      <c r="D30" s="1" t="s">
        <v>459</v>
      </c>
      <c r="E30" s="1" t="s">
        <v>459</v>
      </c>
      <c r="F30" s="1" t="s">
        <v>459</v>
      </c>
      <c r="J30" s="23"/>
      <c r="K30" s="22"/>
    </row>
    <row r="31" spans="1:11" x14ac:dyDescent="0.25">
      <c r="A31" s="14" t="s">
        <v>494</v>
      </c>
      <c r="B31" s="14" t="s">
        <v>460</v>
      </c>
      <c r="C31" s="14" t="s">
        <v>460</v>
      </c>
      <c r="D31" s="14" t="s">
        <v>460</v>
      </c>
      <c r="E31" s="14" t="s">
        <v>460</v>
      </c>
      <c r="F31" s="14" t="s">
        <v>460</v>
      </c>
      <c r="G31" s="14"/>
      <c r="J31" s="23"/>
      <c r="K31" s="22"/>
    </row>
    <row r="32" spans="1:11" x14ac:dyDescent="0.25">
      <c r="A32" t="s">
        <v>495</v>
      </c>
      <c r="B32" s="1" t="s">
        <v>500</v>
      </c>
      <c r="C32" s="1" t="s">
        <v>500</v>
      </c>
      <c r="D32" s="1" t="s">
        <v>500</v>
      </c>
      <c r="E32" s="1" t="s">
        <v>520</v>
      </c>
      <c r="F32" s="1" t="s">
        <v>520</v>
      </c>
      <c r="G32" s="7"/>
      <c r="J32" s="23"/>
      <c r="K32" s="22"/>
    </row>
    <row r="33" spans="1:11" x14ac:dyDescent="0.25">
      <c r="A33" t="s">
        <v>461</v>
      </c>
      <c r="B33" s="1" t="s">
        <v>501</v>
      </c>
      <c r="C33" s="1" t="s">
        <v>501</v>
      </c>
      <c r="D33" s="1" t="s">
        <v>501</v>
      </c>
      <c r="E33" s="1" t="s">
        <v>521</v>
      </c>
      <c r="F33" s="1" t="s">
        <v>521</v>
      </c>
      <c r="G33" s="7"/>
      <c r="J33" s="23"/>
      <c r="K33" s="22"/>
    </row>
    <row r="34" spans="1:11" x14ac:dyDescent="0.25">
      <c r="A34" t="s">
        <v>496</v>
      </c>
      <c r="B34" s="1" t="s">
        <v>461</v>
      </c>
      <c r="C34" s="1" t="s">
        <v>461</v>
      </c>
      <c r="D34" s="1" t="s">
        <v>461</v>
      </c>
      <c r="E34" s="1" t="s">
        <v>461</v>
      </c>
      <c r="F34" s="1" t="s">
        <v>461</v>
      </c>
      <c r="G34" s="21"/>
      <c r="J34" s="23"/>
      <c r="K34" s="22"/>
    </row>
    <row r="35" spans="1:11" x14ac:dyDescent="0.25">
      <c r="A35" t="s">
        <v>462</v>
      </c>
      <c r="B35" s="1" t="s">
        <v>502</v>
      </c>
      <c r="C35" s="1" t="s">
        <v>502</v>
      </c>
      <c r="D35" s="1" t="s">
        <v>502</v>
      </c>
      <c r="E35" s="1" t="s">
        <v>522</v>
      </c>
      <c r="F35" s="1" t="s">
        <v>522</v>
      </c>
      <c r="G35" s="7"/>
      <c r="J35" s="23"/>
      <c r="K35" s="22"/>
    </row>
    <row r="36" spans="1:11" x14ac:dyDescent="0.25">
      <c r="A36" s="14" t="s">
        <v>497</v>
      </c>
      <c r="B36" s="14" t="s">
        <v>462</v>
      </c>
      <c r="C36" s="14" t="s">
        <v>462</v>
      </c>
      <c r="D36" s="14" t="s">
        <v>462</v>
      </c>
      <c r="E36" s="14" t="s">
        <v>462</v>
      </c>
      <c r="F36" s="14" t="s">
        <v>462</v>
      </c>
      <c r="G36" s="14"/>
      <c r="J36" s="23"/>
      <c r="K36" s="22"/>
    </row>
    <row r="37" spans="1:11" x14ac:dyDescent="0.25">
      <c r="A37" t="s">
        <v>498</v>
      </c>
      <c r="B37" s="1" t="s">
        <v>503</v>
      </c>
      <c r="C37" s="1" t="s">
        <v>503</v>
      </c>
      <c r="D37" s="1" t="s">
        <v>503</v>
      </c>
      <c r="E37" s="1" t="s">
        <v>523</v>
      </c>
      <c r="F37" s="1" t="s">
        <v>523</v>
      </c>
      <c r="G37" s="7"/>
      <c r="J37" s="23"/>
      <c r="K37" s="22"/>
    </row>
    <row r="38" spans="1:11" x14ac:dyDescent="0.25">
      <c r="B38" s="1" t="s">
        <v>463</v>
      </c>
      <c r="C38" s="1" t="s">
        <v>463</v>
      </c>
      <c r="D38" s="1" t="s">
        <v>463</v>
      </c>
      <c r="E38" s="1" t="s">
        <v>463</v>
      </c>
      <c r="F38" s="1" t="s">
        <v>463</v>
      </c>
      <c r="J38" s="23"/>
      <c r="K38" s="22"/>
    </row>
    <row r="39" spans="1:11" x14ac:dyDescent="0.25">
      <c r="B39" s="1" t="s">
        <v>464</v>
      </c>
      <c r="C39" s="1" t="s">
        <v>464</v>
      </c>
      <c r="D39" s="1" t="s">
        <v>464</v>
      </c>
      <c r="E39" s="1" t="s">
        <v>464</v>
      </c>
      <c r="F39" s="1" t="s">
        <v>464</v>
      </c>
      <c r="J39" s="23"/>
      <c r="K39" s="22"/>
    </row>
    <row r="40" spans="1:11" x14ac:dyDescent="0.25">
      <c r="B40" t="s">
        <v>465</v>
      </c>
      <c r="C40" t="s">
        <v>506</v>
      </c>
      <c r="D40" t="s">
        <v>507</v>
      </c>
      <c r="E40" t="s">
        <v>465</v>
      </c>
      <c r="F40" t="s">
        <v>465</v>
      </c>
      <c r="J40" s="23"/>
      <c r="K40" s="22"/>
    </row>
    <row r="41" spans="1:11" x14ac:dyDescent="0.25">
      <c r="B41" t="s">
        <v>466</v>
      </c>
      <c r="D41" t="s">
        <v>508</v>
      </c>
      <c r="E41" t="s">
        <v>466</v>
      </c>
      <c r="F41" t="s">
        <v>466</v>
      </c>
      <c r="J41" s="23"/>
      <c r="K41" s="22"/>
    </row>
    <row r="42" spans="1:11" x14ac:dyDescent="0.25">
      <c r="B42" t="s">
        <v>467</v>
      </c>
      <c r="D42" t="s">
        <v>509</v>
      </c>
      <c r="E42" t="s">
        <v>467</v>
      </c>
      <c r="F42" t="s">
        <v>467</v>
      </c>
      <c r="J42" s="23"/>
      <c r="K42" s="22"/>
    </row>
    <row r="43" spans="1:11" x14ac:dyDescent="0.25">
      <c r="B43" t="s">
        <v>468</v>
      </c>
      <c r="D43" t="s">
        <v>510</v>
      </c>
      <c r="E43" t="s">
        <v>468</v>
      </c>
      <c r="F43" t="s">
        <v>468</v>
      </c>
      <c r="J43" s="23"/>
      <c r="K43" s="22"/>
    </row>
    <row r="44" spans="1:11" x14ac:dyDescent="0.25">
      <c r="B44" t="s">
        <v>469</v>
      </c>
      <c r="D44" t="s">
        <v>511</v>
      </c>
      <c r="E44" t="s">
        <v>469</v>
      </c>
      <c r="F44" t="s">
        <v>469</v>
      </c>
      <c r="J44" s="23"/>
      <c r="K44" s="22"/>
    </row>
    <row r="45" spans="1:11" x14ac:dyDescent="0.25">
      <c r="B45" t="s">
        <v>470</v>
      </c>
      <c r="D45" t="s">
        <v>512</v>
      </c>
      <c r="E45" t="s">
        <v>470</v>
      </c>
      <c r="F45" t="s">
        <v>470</v>
      </c>
      <c r="J45" s="23"/>
      <c r="K45" s="22"/>
    </row>
    <row r="46" spans="1:11" x14ac:dyDescent="0.25">
      <c r="B46" t="s">
        <v>471</v>
      </c>
      <c r="D46" t="s">
        <v>513</v>
      </c>
      <c r="E46" t="s">
        <v>471</v>
      </c>
      <c r="F46" t="s">
        <v>471</v>
      </c>
      <c r="J46" s="23"/>
      <c r="K46" s="22"/>
    </row>
    <row r="47" spans="1:11" x14ac:dyDescent="0.25">
      <c r="B47" t="s">
        <v>472</v>
      </c>
      <c r="D47" t="s">
        <v>514</v>
      </c>
      <c r="E47" t="s">
        <v>472</v>
      </c>
      <c r="F47" t="s">
        <v>472</v>
      </c>
      <c r="J47" s="23"/>
      <c r="K47" s="22"/>
    </row>
    <row r="48" spans="1:11" x14ac:dyDescent="0.25">
      <c r="B48" t="s">
        <v>473</v>
      </c>
      <c r="D48" t="s">
        <v>515</v>
      </c>
      <c r="E48" t="s">
        <v>473</v>
      </c>
      <c r="F48" t="s">
        <v>473</v>
      </c>
      <c r="J48" s="23"/>
      <c r="K48" s="22"/>
    </row>
    <row r="49" spans="2:11" x14ac:dyDescent="0.25">
      <c r="B49" t="s">
        <v>474</v>
      </c>
      <c r="E49" t="s">
        <v>474</v>
      </c>
      <c r="F49" t="s">
        <v>474</v>
      </c>
      <c r="J49" s="23"/>
      <c r="K49" s="22"/>
    </row>
    <row r="50" spans="2:11" x14ac:dyDescent="0.25">
      <c r="B50" t="s">
        <v>475</v>
      </c>
      <c r="E50" t="s">
        <v>475</v>
      </c>
      <c r="F50" t="s">
        <v>475</v>
      </c>
      <c r="J50" s="23"/>
      <c r="K50" s="22"/>
    </row>
    <row r="51" spans="2:11" x14ac:dyDescent="0.25">
      <c r="B51" t="s">
        <v>476</v>
      </c>
      <c r="E51" t="s">
        <v>476</v>
      </c>
      <c r="F51" t="s">
        <v>476</v>
      </c>
      <c r="J51" s="23"/>
      <c r="K51" s="22"/>
    </row>
    <row r="52" spans="2:11" x14ac:dyDescent="0.25">
      <c r="B52" t="s">
        <v>504</v>
      </c>
      <c r="E52" t="s">
        <v>524</v>
      </c>
      <c r="F52" t="s">
        <v>524</v>
      </c>
      <c r="J52" s="23"/>
      <c r="K52" s="22"/>
    </row>
    <row r="53" spans="2:11" x14ac:dyDescent="0.25">
      <c r="B53" t="s">
        <v>477</v>
      </c>
      <c r="E53" t="s">
        <v>477</v>
      </c>
      <c r="F53" t="s">
        <v>477</v>
      </c>
      <c r="J53" s="23"/>
      <c r="K53" s="22"/>
    </row>
    <row r="54" spans="2:11" x14ac:dyDescent="0.25">
      <c r="B54" t="s">
        <v>478</v>
      </c>
      <c r="E54" t="s">
        <v>478</v>
      </c>
      <c r="F54" t="s">
        <v>478</v>
      </c>
      <c r="J54" s="23"/>
      <c r="K54" s="22"/>
    </row>
    <row r="55" spans="2:11" x14ac:dyDescent="0.25">
      <c r="B55" t="s">
        <v>479</v>
      </c>
      <c r="E55" t="s">
        <v>479</v>
      </c>
      <c r="F55" t="s">
        <v>479</v>
      </c>
      <c r="J55" s="23"/>
      <c r="K55" s="22"/>
    </row>
    <row r="56" spans="2:11" x14ac:dyDescent="0.25">
      <c r="B56" t="s">
        <v>480</v>
      </c>
      <c r="E56" t="s">
        <v>480</v>
      </c>
      <c r="F56" t="s">
        <v>480</v>
      </c>
      <c r="J56" s="23"/>
      <c r="K56" s="22"/>
    </row>
    <row r="57" spans="2:11" x14ac:dyDescent="0.25">
      <c r="B57" t="s">
        <v>481</v>
      </c>
      <c r="E57" t="s">
        <v>481</v>
      </c>
      <c r="F57" t="s">
        <v>481</v>
      </c>
      <c r="J57" s="23"/>
      <c r="K57" s="22"/>
    </row>
    <row r="58" spans="2:11" x14ac:dyDescent="0.25">
      <c r="B58" t="s">
        <v>482</v>
      </c>
      <c r="E58" t="s">
        <v>482</v>
      </c>
      <c r="F58" t="s">
        <v>482</v>
      </c>
      <c r="J58" s="23"/>
      <c r="K58" s="22"/>
    </row>
    <row r="59" spans="2:11" x14ac:dyDescent="0.25">
      <c r="B59" t="s">
        <v>483</v>
      </c>
      <c r="E59" t="s">
        <v>483</v>
      </c>
      <c r="F59" t="s">
        <v>483</v>
      </c>
      <c r="J59" s="23"/>
      <c r="K59" s="22"/>
    </row>
    <row r="60" spans="2:11" x14ac:dyDescent="0.25">
      <c r="B60" t="s">
        <v>484</v>
      </c>
      <c r="E60" t="s">
        <v>484</v>
      </c>
      <c r="F60" t="s">
        <v>484</v>
      </c>
      <c r="J60" s="23"/>
      <c r="K60" s="22"/>
    </row>
    <row r="61" spans="2:11" x14ac:dyDescent="0.25">
      <c r="B61" t="s">
        <v>485</v>
      </c>
      <c r="E61" t="s">
        <v>485</v>
      </c>
      <c r="F61" t="s">
        <v>485</v>
      </c>
      <c r="J61" s="23"/>
      <c r="K61" s="22"/>
    </row>
    <row r="62" spans="2:11" x14ac:dyDescent="0.25">
      <c r="B62" t="s">
        <v>486</v>
      </c>
      <c r="E62" t="s">
        <v>486</v>
      </c>
      <c r="F62" t="s">
        <v>486</v>
      </c>
      <c r="J62" s="23"/>
      <c r="K62" s="22"/>
    </row>
    <row r="63" spans="2:11" x14ac:dyDescent="0.25">
      <c r="B63" t="s">
        <v>487</v>
      </c>
      <c r="E63" t="s">
        <v>487</v>
      </c>
      <c r="F63" t="s">
        <v>487</v>
      </c>
      <c r="J63" s="23"/>
      <c r="K63" s="22"/>
    </row>
    <row r="64" spans="2:11" x14ac:dyDescent="0.25">
      <c r="B64" t="s">
        <v>488</v>
      </c>
      <c r="E64" t="s">
        <v>488</v>
      </c>
      <c r="F64" t="s">
        <v>488</v>
      </c>
      <c r="J64" s="23"/>
      <c r="K64" s="22"/>
    </row>
    <row r="65" spans="2:11" x14ac:dyDescent="0.25">
      <c r="B65" t="s">
        <v>489</v>
      </c>
      <c r="E65" t="s">
        <v>489</v>
      </c>
      <c r="F65" t="s">
        <v>489</v>
      </c>
      <c r="J65" s="23"/>
      <c r="K65" s="22"/>
    </row>
    <row r="66" spans="2:11" x14ac:dyDescent="0.25">
      <c r="B66" t="s">
        <v>490</v>
      </c>
      <c r="E66" t="s">
        <v>490</v>
      </c>
      <c r="F66" t="s">
        <v>490</v>
      </c>
      <c r="J66" s="23"/>
      <c r="K66" s="22"/>
    </row>
    <row r="67" spans="2:11" x14ac:dyDescent="0.25">
      <c r="B67" t="s">
        <v>505</v>
      </c>
      <c r="E67" t="s">
        <v>525</v>
      </c>
      <c r="F67" t="s">
        <v>525</v>
      </c>
      <c r="J67" s="23"/>
      <c r="K67" s="22"/>
    </row>
    <row r="68" spans="2:11" x14ac:dyDescent="0.25">
      <c r="E68" t="s">
        <v>526</v>
      </c>
      <c r="F68" t="s">
        <v>526</v>
      </c>
      <c r="J68" s="23"/>
      <c r="K68" s="22"/>
    </row>
    <row r="69" spans="2:11" x14ac:dyDescent="0.25">
      <c r="E69" t="s">
        <v>527</v>
      </c>
      <c r="F69" t="s">
        <v>527</v>
      </c>
      <c r="J69" s="23"/>
      <c r="K69" s="22"/>
    </row>
    <row r="70" spans="2:11" x14ac:dyDescent="0.25">
      <c r="E70" t="s">
        <v>528</v>
      </c>
      <c r="F70" t="s">
        <v>528</v>
      </c>
      <c r="J70" s="23"/>
      <c r="K70" s="22"/>
    </row>
    <row r="71" spans="2:11" x14ac:dyDescent="0.25">
      <c r="E71" t="s">
        <v>529</v>
      </c>
      <c r="F71" t="s">
        <v>529</v>
      </c>
      <c r="J71" s="23"/>
      <c r="K71" s="22"/>
    </row>
    <row r="72" spans="2:11" x14ac:dyDescent="0.25">
      <c r="E72" t="s">
        <v>530</v>
      </c>
      <c r="F72" t="s">
        <v>530</v>
      </c>
      <c r="J72" s="23"/>
      <c r="K72" s="22"/>
    </row>
    <row r="73" spans="2:11" x14ac:dyDescent="0.25">
      <c r="E73" t="s">
        <v>531</v>
      </c>
      <c r="F73" t="s">
        <v>531</v>
      </c>
      <c r="J73" s="23"/>
      <c r="K73" s="22"/>
    </row>
    <row r="74" spans="2:11" x14ac:dyDescent="0.25">
      <c r="E74" t="s">
        <v>532</v>
      </c>
      <c r="F74" t="s">
        <v>532</v>
      </c>
      <c r="J74" s="23"/>
      <c r="K74" s="22"/>
    </row>
    <row r="75" spans="2:11" x14ac:dyDescent="0.25">
      <c r="E75" t="s">
        <v>533</v>
      </c>
      <c r="F75" t="s">
        <v>533</v>
      </c>
      <c r="J75" s="23"/>
      <c r="K75" s="22"/>
    </row>
    <row r="76" spans="2:11" x14ac:dyDescent="0.25">
      <c r="E76" t="s">
        <v>534</v>
      </c>
      <c r="F76" t="s">
        <v>534</v>
      </c>
      <c r="J76" s="23"/>
      <c r="K76" s="22"/>
    </row>
    <row r="77" spans="2:11" x14ac:dyDescent="0.25">
      <c r="E77" t="s">
        <v>535</v>
      </c>
      <c r="F77" t="s">
        <v>535</v>
      </c>
      <c r="J77" s="23"/>
      <c r="K77" s="22"/>
    </row>
    <row r="78" spans="2:11" x14ac:dyDescent="0.25">
      <c r="E78" t="s">
        <v>536</v>
      </c>
      <c r="F78" t="s">
        <v>536</v>
      </c>
      <c r="J78" s="23"/>
      <c r="K78" s="22"/>
    </row>
    <row r="79" spans="2:11" x14ac:dyDescent="0.25">
      <c r="E79" t="s">
        <v>537</v>
      </c>
      <c r="F79" t="s">
        <v>537</v>
      </c>
      <c r="J79" s="23"/>
      <c r="K79" s="22"/>
    </row>
    <row r="80" spans="2:11" x14ac:dyDescent="0.25">
      <c r="E80" t="s">
        <v>538</v>
      </c>
      <c r="F80" t="s">
        <v>538</v>
      </c>
      <c r="J80" s="23"/>
      <c r="K80" s="22"/>
    </row>
    <row r="81" spans="5:11" x14ac:dyDescent="0.25">
      <c r="E81" t="s">
        <v>539</v>
      </c>
      <c r="F81" t="s">
        <v>539</v>
      </c>
      <c r="J81" s="23"/>
      <c r="K81" s="22"/>
    </row>
    <row r="82" spans="5:11" x14ac:dyDescent="0.25">
      <c r="E82" t="s">
        <v>540</v>
      </c>
      <c r="F82" t="s">
        <v>540</v>
      </c>
      <c r="J82" s="23"/>
      <c r="K82" s="22"/>
    </row>
    <row r="83" spans="5:11" x14ac:dyDescent="0.25">
      <c r="E83" t="s">
        <v>541</v>
      </c>
      <c r="F83" t="s">
        <v>541</v>
      </c>
      <c r="J83" s="23"/>
      <c r="K83" s="22"/>
    </row>
    <row r="84" spans="5:11" x14ac:dyDescent="0.25">
      <c r="E84" t="s">
        <v>542</v>
      </c>
      <c r="F84" t="s">
        <v>542</v>
      </c>
      <c r="J84" s="23"/>
      <c r="K84" s="22"/>
    </row>
    <row r="85" spans="5:11" x14ac:dyDescent="0.25">
      <c r="E85" t="s">
        <v>543</v>
      </c>
      <c r="F85" t="s">
        <v>543</v>
      </c>
      <c r="J85" s="23"/>
      <c r="K85" s="22"/>
    </row>
    <row r="86" spans="5:11" x14ac:dyDescent="0.25">
      <c r="E86" t="s">
        <v>544</v>
      </c>
      <c r="F86" t="s">
        <v>544</v>
      </c>
      <c r="J86" s="23"/>
      <c r="K86" s="22"/>
    </row>
    <row r="87" spans="5:11" x14ac:dyDescent="0.25">
      <c r="E87" t="s">
        <v>545</v>
      </c>
      <c r="F87" t="s">
        <v>545</v>
      </c>
      <c r="J87" s="23"/>
      <c r="K87" s="22"/>
    </row>
    <row r="88" spans="5:11" x14ac:dyDescent="0.25">
      <c r="E88" t="s">
        <v>546</v>
      </c>
      <c r="F88" t="s">
        <v>546</v>
      </c>
      <c r="J88" s="23"/>
      <c r="K88" s="22"/>
    </row>
    <row r="89" spans="5:11" x14ac:dyDescent="0.25">
      <c r="E89" t="s">
        <v>547</v>
      </c>
      <c r="F89" t="s">
        <v>547</v>
      </c>
      <c r="J89" s="23"/>
      <c r="K89" s="22"/>
    </row>
    <row r="90" spans="5:11" x14ac:dyDescent="0.25">
      <c r="E90" t="s">
        <v>548</v>
      </c>
      <c r="F90" t="s">
        <v>548</v>
      </c>
      <c r="J90" s="23"/>
      <c r="K90" s="22"/>
    </row>
    <row r="91" spans="5:11" x14ac:dyDescent="0.25">
      <c r="E91" t="s">
        <v>549</v>
      </c>
      <c r="F91" t="s">
        <v>549</v>
      </c>
      <c r="J91" s="23"/>
      <c r="K91" s="22"/>
    </row>
    <row r="92" spans="5:11" x14ac:dyDescent="0.25">
      <c r="E92" t="s">
        <v>550</v>
      </c>
      <c r="F92" t="s">
        <v>572</v>
      </c>
      <c r="J92" s="23"/>
      <c r="K92" s="22"/>
    </row>
    <row r="93" spans="5:11" x14ac:dyDescent="0.25">
      <c r="F93" t="s">
        <v>573</v>
      </c>
    </row>
    <row r="94" spans="5:11" x14ac:dyDescent="0.25">
      <c r="F94" t="s">
        <v>575</v>
      </c>
      <c r="G94" t="s">
        <v>574</v>
      </c>
    </row>
    <row r="95" spans="5:11" x14ac:dyDescent="0.25">
      <c r="F95" t="s">
        <v>576</v>
      </c>
    </row>
    <row r="96" spans="5:11" x14ac:dyDescent="0.25">
      <c r="F96" t="s">
        <v>577</v>
      </c>
    </row>
    <row r="97" spans="6:7" x14ac:dyDescent="0.25">
      <c r="F97" t="s">
        <v>578</v>
      </c>
    </row>
    <row r="98" spans="6:7" x14ac:dyDescent="0.25">
      <c r="F98" t="s">
        <v>580</v>
      </c>
      <c r="G98" t="s">
        <v>579</v>
      </c>
    </row>
    <row r="99" spans="6:7" x14ac:dyDescent="0.25">
      <c r="F99" t="s">
        <v>581</v>
      </c>
    </row>
    <row r="100" spans="6:7" x14ac:dyDescent="0.25">
      <c r="F100" t="s">
        <v>582</v>
      </c>
    </row>
    <row r="101" spans="6:7" x14ac:dyDescent="0.25">
      <c r="F101" t="s">
        <v>583</v>
      </c>
    </row>
    <row r="102" spans="6:7" x14ac:dyDescent="0.25">
      <c r="F102" t="s">
        <v>584</v>
      </c>
    </row>
    <row r="103" spans="6:7" x14ac:dyDescent="0.25">
      <c r="F103" t="s">
        <v>585</v>
      </c>
    </row>
    <row r="104" spans="6:7" x14ac:dyDescent="0.25">
      <c r="F104" t="s">
        <v>587</v>
      </c>
      <c r="G104" t="s">
        <v>586</v>
      </c>
    </row>
    <row r="105" spans="6:7" x14ac:dyDescent="0.25">
      <c r="F105" t="s">
        <v>588</v>
      </c>
    </row>
    <row r="106" spans="6:7" x14ac:dyDescent="0.25">
      <c r="F106" t="s">
        <v>589</v>
      </c>
    </row>
    <row r="107" spans="6:7" x14ac:dyDescent="0.25">
      <c r="F107" t="s">
        <v>590</v>
      </c>
    </row>
    <row r="108" spans="6:7" x14ac:dyDescent="0.25">
      <c r="F108" t="s">
        <v>591</v>
      </c>
    </row>
    <row r="109" spans="6:7" x14ac:dyDescent="0.25">
      <c r="F109" t="s">
        <v>592</v>
      </c>
    </row>
    <row r="110" spans="6:7" x14ac:dyDescent="0.25">
      <c r="F110" t="s">
        <v>593</v>
      </c>
    </row>
    <row r="111" spans="6:7" x14ac:dyDescent="0.25">
      <c r="F111" t="s">
        <v>594</v>
      </c>
    </row>
    <row r="112" spans="6:7" x14ac:dyDescent="0.25">
      <c r="F112" t="s">
        <v>595</v>
      </c>
    </row>
    <row r="120" spans="6:6" x14ac:dyDescent="0.25">
      <c r="F120" t="s">
        <v>596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F1988-9610-4081-81FF-D8088D9E1E3E}">
  <dimension ref="A1:C37"/>
  <sheetViews>
    <sheetView zoomScale="55" zoomScaleNormal="55" workbookViewId="0">
      <selection activeCell="K24" sqref="K24"/>
    </sheetView>
  </sheetViews>
  <sheetFormatPr defaultRowHeight="15" x14ac:dyDescent="0.25"/>
  <cols>
    <col min="1" max="1" width="37.42578125" bestFit="1" customWidth="1"/>
    <col min="2" max="2" width="15.85546875" customWidth="1"/>
    <col min="3" max="3" width="37.42578125" bestFit="1" customWidth="1"/>
  </cols>
  <sheetData>
    <row r="1" spans="1:3" x14ac:dyDescent="0.25">
      <c r="A1" s="18">
        <v>2.1800000000000002</v>
      </c>
    </row>
    <row r="2" spans="1:3" x14ac:dyDescent="0.25">
      <c r="A2" s="19" t="s">
        <v>491</v>
      </c>
      <c r="B2" t="s">
        <v>491</v>
      </c>
    </row>
    <row r="3" spans="1:3" x14ac:dyDescent="0.25">
      <c r="A3" s="19" t="s">
        <v>434</v>
      </c>
      <c r="C3" t="s">
        <v>434</v>
      </c>
    </row>
    <row r="4" spans="1:3" x14ac:dyDescent="0.25">
      <c r="A4" s="19" t="s">
        <v>435</v>
      </c>
      <c r="C4" t="s">
        <v>435</v>
      </c>
    </row>
    <row r="5" spans="1:3" x14ac:dyDescent="0.25">
      <c r="A5" s="3" t="s">
        <v>436</v>
      </c>
      <c r="C5" t="s">
        <v>436</v>
      </c>
    </row>
    <row r="6" spans="1:3" x14ac:dyDescent="0.25">
      <c r="A6" s="19" t="s">
        <v>518</v>
      </c>
      <c r="B6" s="3"/>
      <c r="C6" s="3" t="s">
        <v>518</v>
      </c>
    </row>
    <row r="7" spans="1:3" x14ac:dyDescent="0.25">
      <c r="A7" s="19" t="s">
        <v>437</v>
      </c>
      <c r="C7" t="s">
        <v>437</v>
      </c>
    </row>
    <row r="8" spans="1:3" x14ac:dyDescent="0.25">
      <c r="A8" s="19" t="s">
        <v>438</v>
      </c>
      <c r="C8" t="s">
        <v>438</v>
      </c>
    </row>
    <row r="9" spans="1:3" x14ac:dyDescent="0.25">
      <c r="A9" s="19" t="s">
        <v>439</v>
      </c>
      <c r="C9" t="s">
        <v>439</v>
      </c>
    </row>
    <row r="10" spans="1:3" x14ac:dyDescent="0.25">
      <c r="A10" s="19" t="s">
        <v>440</v>
      </c>
      <c r="C10" t="s">
        <v>440</v>
      </c>
    </row>
    <row r="11" spans="1:3" x14ac:dyDescent="0.25">
      <c r="A11" s="19" t="s">
        <v>441</v>
      </c>
      <c r="C11" t="s">
        <v>441</v>
      </c>
    </row>
    <row r="12" spans="1:3" x14ac:dyDescent="0.25">
      <c r="A12" s="20" t="s">
        <v>443</v>
      </c>
      <c r="C12" t="s">
        <v>442</v>
      </c>
    </row>
    <row r="13" spans="1:3" x14ac:dyDescent="0.25">
      <c r="A13" t="s">
        <v>444</v>
      </c>
      <c r="C13" t="s">
        <v>443</v>
      </c>
    </row>
    <row r="14" spans="1:3" x14ac:dyDescent="0.25">
      <c r="A14" t="s">
        <v>445</v>
      </c>
      <c r="C14" t="s">
        <v>444</v>
      </c>
    </row>
    <row r="15" spans="1:3" x14ac:dyDescent="0.25">
      <c r="A15" s="14" t="s">
        <v>519</v>
      </c>
      <c r="C15" t="s">
        <v>445</v>
      </c>
    </row>
    <row r="16" spans="1:3" x14ac:dyDescent="0.25">
      <c r="A16" t="s">
        <v>446</v>
      </c>
      <c r="C16" t="s">
        <v>519</v>
      </c>
    </row>
    <row r="17" spans="1:3" x14ac:dyDescent="0.25">
      <c r="A17" t="s">
        <v>447</v>
      </c>
      <c r="C17" t="s">
        <v>446</v>
      </c>
    </row>
    <row r="18" spans="1:3" x14ac:dyDescent="0.25">
      <c r="A18" t="s">
        <v>448</v>
      </c>
      <c r="C18" t="s">
        <v>447</v>
      </c>
    </row>
    <row r="19" spans="1:3" x14ac:dyDescent="0.25">
      <c r="A19" t="s">
        <v>449</v>
      </c>
      <c r="C19" t="s">
        <v>448</v>
      </c>
    </row>
    <row r="20" spans="1:3" x14ac:dyDescent="0.25">
      <c r="A20" t="s">
        <v>450</v>
      </c>
      <c r="C20" t="s">
        <v>449</v>
      </c>
    </row>
    <row r="21" spans="1:3" x14ac:dyDescent="0.25">
      <c r="A21" t="s">
        <v>451</v>
      </c>
      <c r="C21" t="s">
        <v>450</v>
      </c>
    </row>
    <row r="22" spans="1:3" x14ac:dyDescent="0.25">
      <c r="A22" t="s">
        <v>452</v>
      </c>
      <c r="C22" t="s">
        <v>452</v>
      </c>
    </row>
    <row r="23" spans="1:3" x14ac:dyDescent="0.25">
      <c r="A23" t="s">
        <v>453</v>
      </c>
      <c r="C23" t="s">
        <v>453</v>
      </c>
    </row>
    <row r="24" spans="1:3" x14ac:dyDescent="0.25">
      <c r="A24" t="s">
        <v>454</v>
      </c>
      <c r="C24" t="s">
        <v>454</v>
      </c>
    </row>
    <row r="25" spans="1:3" x14ac:dyDescent="0.25">
      <c r="A25" t="s">
        <v>455</v>
      </c>
      <c r="C25" t="s">
        <v>455</v>
      </c>
    </row>
    <row r="26" spans="1:3" x14ac:dyDescent="0.25">
      <c r="A26" t="s">
        <v>456</v>
      </c>
      <c r="C26" t="s">
        <v>456</v>
      </c>
    </row>
    <row r="27" spans="1:3" x14ac:dyDescent="0.25">
      <c r="A27" t="s">
        <v>457</v>
      </c>
      <c r="C27" t="s">
        <v>457</v>
      </c>
    </row>
    <row r="28" spans="1:3" x14ac:dyDescent="0.25">
      <c r="A28" t="s">
        <v>458</v>
      </c>
      <c r="C28" t="s">
        <v>458</v>
      </c>
    </row>
    <row r="29" spans="1:3" x14ac:dyDescent="0.25">
      <c r="A29" t="s">
        <v>459</v>
      </c>
      <c r="C29" t="s">
        <v>459</v>
      </c>
    </row>
    <row r="30" spans="1:3" x14ac:dyDescent="0.25">
      <c r="A30" t="s">
        <v>460</v>
      </c>
      <c r="C30" t="s">
        <v>460</v>
      </c>
    </row>
    <row r="31" spans="1:3" x14ac:dyDescent="0.25">
      <c r="A31" s="14" t="s">
        <v>520</v>
      </c>
      <c r="C31" t="s">
        <v>520</v>
      </c>
    </row>
    <row r="32" spans="1:3" x14ac:dyDescent="0.25">
      <c r="A32" t="s">
        <v>521</v>
      </c>
      <c r="C32" t="s">
        <v>521</v>
      </c>
    </row>
    <row r="33" spans="1:3" x14ac:dyDescent="0.25">
      <c r="A33" t="s">
        <v>461</v>
      </c>
      <c r="C33" t="s">
        <v>461</v>
      </c>
    </row>
    <row r="34" spans="1:3" x14ac:dyDescent="0.25">
      <c r="A34" t="s">
        <v>522</v>
      </c>
      <c r="C34" t="s">
        <v>522</v>
      </c>
    </row>
    <row r="35" spans="1:3" x14ac:dyDescent="0.25">
      <c r="A35" t="s">
        <v>462</v>
      </c>
      <c r="C35" t="s">
        <v>462</v>
      </c>
    </row>
    <row r="36" spans="1:3" x14ac:dyDescent="0.25">
      <c r="A36" s="14" t="s">
        <v>523</v>
      </c>
      <c r="C36" t="s">
        <v>523</v>
      </c>
    </row>
    <row r="37" spans="1:3" x14ac:dyDescent="0.25">
      <c r="A37" t="s">
        <v>498</v>
      </c>
      <c r="C37" t="s">
        <v>498</v>
      </c>
    </row>
  </sheetData>
  <conditionalFormatting sqref="A1:C1048576">
    <cfRule type="expression" dxfId="1" priority="1">
      <formula>$A1=$C1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GET_VALUES</vt:lpstr>
      <vt:lpstr>Motor Limits</vt:lpstr>
      <vt:lpstr>DATATYPES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NEO</dc:creator>
  <cp:lastModifiedBy>NEO</cp:lastModifiedBy>
  <dcterms:created xsi:type="dcterms:W3CDTF">2019-04-24T02:17:55Z</dcterms:created>
  <dcterms:modified xsi:type="dcterms:W3CDTF">2021-08-14T02:31:45Z</dcterms:modified>
</cp:coreProperties>
</file>