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a viz\exg\"/>
    </mc:Choice>
  </mc:AlternateContent>
  <xr:revisionPtr revIDLastSave="0" documentId="13_ncr:1_{1CB28F0F-A200-4203-A450-F63147D4539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" sheetId="1" r:id="rId1"/>
    <sheet name="Cluster All" sheetId="8" r:id="rId2"/>
    <sheet name="Cluster 5" sheetId="7" r:id="rId3"/>
    <sheet name="Cluster 4" sheetId="6" r:id="rId4"/>
    <sheet name="Cluster 3" sheetId="5" r:id="rId5"/>
    <sheet name="Cluster 2" sheetId="4" r:id="rId6"/>
    <sheet name="Cluster 1" sheetId="2" r:id="rId7"/>
    <sheet name="Cluster 00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<sst xmlns="http://schemas.openxmlformats.org/spreadsheetml/2006/main" count="41" uniqueCount="16">
  <si>
    <t>Index of day to predict</t>
  </si>
  <si>
    <t>All predicted values</t>
  </si>
  <si>
    <t>Stepwise predicted value</t>
  </si>
  <si>
    <t>Biweekly predictions</t>
  </si>
  <si>
    <t>Real value</t>
  </si>
  <si>
    <t>X</t>
  </si>
  <si>
    <t>Cluster 0</t>
  </si>
  <si>
    <t>Cluster 1</t>
  </si>
  <si>
    <t>Cluster 2</t>
  </si>
  <si>
    <t>Cluster 3</t>
  </si>
  <si>
    <t>Cluster 4</t>
  </si>
  <si>
    <t>Cluster 5</t>
  </si>
  <si>
    <t>Real EG</t>
  </si>
  <si>
    <t>Predicted EG</t>
  </si>
  <si>
    <t>Stepwise EG</t>
  </si>
  <si>
    <t>Biweekly 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</si>
</sst>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b="0">
                <a:latin typeface="Arial Nova" panose="020B0504020202020204" pitchFamily="34" charset="0"/>
              </a:rPr>
              <a:t>Cluster 5</a:t>
            </a:r>
          </a:p>
        </c:rich>
      </c:tx>
      <c:layout>
        <c:manualLayout>
          <c:xMode val="edge"/>
          <c:yMode val="edge"/>
          <c:x val="0.454192027984409"/>
          <c:y val="6.6286010017185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157908573176"/>
          <c:y val="4.0347812700528396E-2"/>
          <c:w val="0.8068910761154857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Master!$D$2</c:f>
              <c:strCache>
                <c:ptCount val="1"/>
                <c:pt idx="0">
                  <c:v>Real 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86875333642741E-2"/>
                  <c:y val="-5.499936759217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2-4197-8464-C7612BBF30E5}"/>
                </c:ext>
              </c:extLst>
            </c:dLbl>
            <c:dLbl>
              <c:idx val="1"/>
              <c:layout>
                <c:manualLayout>
                  <c:x val="-4.3007217412998129E-2"/>
                  <c:y val="-6.8786825185071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62-4197-8464-C7612BBF30E5}"/>
                </c:ext>
              </c:extLst>
            </c:dLbl>
            <c:dLbl>
              <c:idx val="2"/>
              <c:layout>
                <c:manualLayout>
                  <c:x val="-2.6222641296854168E-2"/>
                  <c:y val="-2.58724423744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2-4197-8464-C7612BBF30E5}"/>
                </c:ext>
              </c:extLst>
            </c:dLbl>
            <c:dLbl>
              <c:idx val="3"/>
              <c:layout>
                <c:manualLayout>
                  <c:x val="-0.15330799213475008"/>
                  <c:y val="-4.1754388272103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Master!$D$3:$D$7</c:f>
              <c:numCache>
                <c:formatCode>General</c:formatCode>
                <c:ptCount val="5"/>
                <c:pt idx="0">
                  <c:v>0.154</c:v>
                </c:pt>
                <c:pt idx="1">
                  <c:v>0.14799999999999999</c:v>
                </c:pt>
                <c:pt idx="2">
                  <c:v>0.184</c:v>
                </c:pt>
                <c:pt idx="3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2-4197-8464-C7612BBF30E5}"/>
            </c:ext>
          </c:extLst>
        </c:ser>
        <c:ser>
          <c:idx val="1"/>
          <c:order val="1"/>
          <c:tx>
            <c:strRef>
              <c:f>Master!$E$2</c:f>
              <c:strCache>
                <c:ptCount val="1"/>
                <c:pt idx="0">
                  <c:v>Predicted 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661017653891448E-2"/>
                  <c:y val="-6.17949474676032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476893816443519E-2"/>
                      <c:h val="7.8314136113503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362-4197-8464-C7612BBF30E5}"/>
                </c:ext>
              </c:extLst>
            </c:dLbl>
            <c:dLbl>
              <c:idx val="1"/>
              <c:layout>
                <c:manualLayout>
                  <c:x val="6.2804302280976124E-2"/>
                  <c:y val="-2.56767247231233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2-4197-8464-C7612BBF30E5}"/>
                </c:ext>
              </c:extLst>
            </c:dLbl>
            <c:dLbl>
              <c:idx val="2"/>
              <c:layout>
                <c:manualLayout>
                  <c:x val="-7.4524718398836842E-2"/>
                  <c:y val="-3.6842107298914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D8-4E45-90FA-907A40932A37}"/>
                </c:ext>
              </c:extLst>
            </c:dLbl>
            <c:dLbl>
              <c:idx val="3"/>
              <c:layout>
                <c:manualLayout>
                  <c:x val="-2.1292776685381955E-2"/>
                  <c:y val="5.1578950218480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Master!$E$3:$E$7</c:f>
              <c:numCache>
                <c:formatCode>General</c:formatCode>
                <c:ptCount val="5"/>
                <c:pt idx="0">
                  <c:v>0.109</c:v>
                </c:pt>
                <c:pt idx="1">
                  <c:v>0.13100000000000001</c:v>
                </c:pt>
                <c:pt idx="2">
                  <c:v>0.127</c:v>
                </c:pt>
                <c:pt idx="3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2-4197-8464-C7612BBF30E5}"/>
            </c:ext>
          </c:extLst>
        </c:ser>
        <c:ser>
          <c:idx val="2"/>
          <c:order val="2"/>
          <c:tx>
            <c:strRef>
              <c:f>Master!$F$2</c:f>
              <c:strCache>
                <c:ptCount val="1"/>
                <c:pt idx="0">
                  <c:v>Stepwise 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6684892389324504E-2"/>
                  <c:y val="3.7806384186013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2-4197-8464-C7612BBF3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Master!$F$3:$F$7</c:f>
              <c:numCache>
                <c:formatCode>General</c:formatCode>
                <c:ptCount val="5"/>
                <c:pt idx="0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2-4197-8464-C7612BBF30E5}"/>
            </c:ext>
          </c:extLst>
        </c:ser>
        <c:ser>
          <c:idx val="3"/>
          <c:order val="3"/>
          <c:tx>
            <c:strRef>
              <c:f>Master!$G$2</c:f>
              <c:strCache>
                <c:ptCount val="1"/>
                <c:pt idx="0">
                  <c:v>Biweekly 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381122595425172E-2"/>
                  <c:y val="8.347899342334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2-4197-8464-C7612BBF30E5}"/>
                </c:ext>
              </c:extLst>
            </c:dLbl>
            <c:dLbl>
              <c:idx val="1"/>
              <c:layout>
                <c:manualLayout>
                  <c:x val="-6.3878330056145868E-3"/>
                  <c:y val="4.666666924529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Master!$G$3:$G$7</c:f>
              <c:numCache>
                <c:formatCode>General</c:formatCode>
                <c:ptCount val="5"/>
                <c:pt idx="0">
                  <c:v>0.106</c:v>
                </c:pt>
                <c:pt idx="1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2-4197-8464-C7612BB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5423"/>
        <c:axId val="651272095"/>
      </c:scatterChart>
      <c:valAx>
        <c:axId val="65127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Index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2095"/>
        <c:crosses val="autoZero"/>
        <c:crossBetween val="midCat"/>
      </c:valAx>
      <c:valAx>
        <c:axId val="651272095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Excess Green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5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183980991418514"/>
          <c:y val="4.60392897383224E-2"/>
          <c:w val="0.23884942940040926"/>
          <c:h val="0.1807311501570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b="0">
                <a:latin typeface="Arial Nova" panose="020B0504020202020204" pitchFamily="34" charset="0"/>
              </a:rPr>
              <a:t>Cluster 3</a:t>
            </a:r>
          </a:p>
        </c:rich>
      </c:tx>
      <c:layout>
        <c:manualLayout>
          <c:xMode val="edge"/>
          <c:yMode val="edge"/>
          <c:x val="0.454192027984409"/>
          <c:y val="6.6286010017185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157908573176"/>
          <c:y val="4.0347812700528396E-2"/>
          <c:w val="0.8068910761154857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Master!$D$2</c:f>
              <c:strCache>
                <c:ptCount val="1"/>
                <c:pt idx="0">
                  <c:v>Real 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50010059579537E-2"/>
                  <c:y val="6.0439235277758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02-43BE-976F-D83D28BDCF38}"/>
                </c:ext>
              </c:extLst>
            </c:dLbl>
            <c:dLbl>
              <c:idx val="1"/>
              <c:layout>
                <c:manualLayout>
                  <c:x val="3.8368912948422524E-3"/>
                  <c:y val="5.6476339631238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02-43BE-976F-D83D28BDCF38}"/>
                </c:ext>
              </c:extLst>
            </c:dLbl>
            <c:dLbl>
              <c:idx val="2"/>
              <c:layout>
                <c:manualLayout>
                  <c:x val="-7.3066750004694397E-2"/>
                  <c:y val="3.3074929303767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02-43BE-976F-D83D28BDCF38}"/>
                </c:ext>
              </c:extLst>
            </c:dLbl>
            <c:dLbl>
              <c:idx val="3"/>
              <c:layout>
                <c:manualLayout>
                  <c:x val="-0.13627377078644459"/>
                  <c:y val="2.456140486594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02-43BE-976F-D83D28BDC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Master!$D$3:$D$7</c:f>
              <c:numCache>
                <c:formatCode>General</c:formatCode>
                <c:ptCount val="5"/>
                <c:pt idx="0">
                  <c:v>0.154</c:v>
                </c:pt>
                <c:pt idx="1">
                  <c:v>0.14799999999999999</c:v>
                </c:pt>
                <c:pt idx="2">
                  <c:v>0.184</c:v>
                </c:pt>
                <c:pt idx="3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2-43BE-976F-D83D28BDCF38}"/>
            </c:ext>
          </c:extLst>
        </c:ser>
        <c:ser>
          <c:idx val="1"/>
          <c:order val="1"/>
          <c:tx>
            <c:strRef>
              <c:f>Master!$E$2</c:f>
              <c:strCache>
                <c:ptCount val="1"/>
                <c:pt idx="0">
                  <c:v>Predicted 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7578531784247501E-2"/>
                  <c:y val="-0.110917757199489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476893816443519E-2"/>
                      <c:h val="7.8314136113503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602-43BE-976F-D83D28BDCF38}"/>
                </c:ext>
              </c:extLst>
            </c:dLbl>
            <c:dLbl>
              <c:idx val="1"/>
              <c:layout>
                <c:manualLayout>
                  <c:x val="-2.4496082129089967E-2"/>
                  <c:y val="-5.7606551048849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02-43BE-976F-D83D28BDCF38}"/>
                </c:ext>
              </c:extLst>
            </c:dLbl>
            <c:dLbl>
              <c:idx val="2"/>
              <c:layout>
                <c:manualLayout>
                  <c:x val="-2.1292776685381955E-3"/>
                  <c:y val="-5.8947371678263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02-43BE-976F-D83D28BDCF38}"/>
                </c:ext>
              </c:extLst>
            </c:dLbl>
            <c:dLbl>
              <c:idx val="3"/>
              <c:layout>
                <c:manualLayout>
                  <c:x val="-2.1292776685381955E-2"/>
                  <c:y val="5.1578950218480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02-43BE-976F-D83D28BDC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Master!$E$3:$E$7</c:f>
              <c:numCache>
                <c:formatCode>General</c:formatCode>
                <c:ptCount val="5"/>
                <c:pt idx="0">
                  <c:v>0.109</c:v>
                </c:pt>
                <c:pt idx="1">
                  <c:v>0.13100000000000001</c:v>
                </c:pt>
                <c:pt idx="2">
                  <c:v>0.127</c:v>
                </c:pt>
                <c:pt idx="3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02-43BE-976F-D83D28BDCF38}"/>
            </c:ext>
          </c:extLst>
        </c:ser>
        <c:ser>
          <c:idx val="2"/>
          <c:order val="2"/>
          <c:tx>
            <c:strRef>
              <c:f>Master!$F$2</c:f>
              <c:strCache>
                <c:ptCount val="1"/>
                <c:pt idx="0">
                  <c:v>Stepwise 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874047357817906E-2"/>
                  <c:y val="-0.13903573084877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02-43BE-976F-D83D28BDC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Master!$F$3:$F$7</c:f>
              <c:numCache>
                <c:formatCode>General</c:formatCode>
                <c:ptCount val="5"/>
                <c:pt idx="0">
                  <c:v>0.108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02-43BE-976F-D83D28BDCF38}"/>
            </c:ext>
          </c:extLst>
        </c:ser>
        <c:ser>
          <c:idx val="3"/>
          <c:order val="3"/>
          <c:tx>
            <c:strRef>
              <c:f>Master!$G$2</c:f>
              <c:strCache>
                <c:ptCount val="1"/>
                <c:pt idx="0">
                  <c:v>Biweekly 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441957567352258E-2"/>
                  <c:y val="5.891758855740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02-43BE-976F-D83D28BDCF38}"/>
                </c:ext>
              </c:extLst>
            </c:dLbl>
            <c:dLbl>
              <c:idx val="1"/>
              <c:layout>
                <c:manualLayout>
                  <c:x val="-0.10220532808983339"/>
                  <c:y val="-3.9298247785508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02-43BE-976F-D83D28BDC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Master!$G$3:$G$7</c:f>
              <c:numCache>
                <c:formatCode>General</c:formatCode>
                <c:ptCount val="5"/>
                <c:pt idx="0">
                  <c:v>0.106</c:v>
                </c:pt>
                <c:pt idx="1">
                  <c:v>0.109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02-43BE-976F-D83D28BD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5423"/>
        <c:axId val="651272095"/>
      </c:scatterChart>
      <c:valAx>
        <c:axId val="65127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Index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2095"/>
        <c:crosses val="autoZero"/>
        <c:crossBetween val="midCat"/>
      </c:valAx>
      <c:valAx>
        <c:axId val="651272095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Excess Green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5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183980991418514"/>
          <c:y val="4.1127008765133789E-2"/>
          <c:w val="0.23884942940040926"/>
          <c:h val="0.1807311501570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1864179</xdr:colOff>
      <xdr:row>10</xdr:row>
      <xdr:rowOff>99786</xdr:rowOff>
    </xdr:from>
    <xdr:to>
      <xdr:col>8</xdr:col>
      <xdr:colOff>199572</xdr:colOff>
      <xdr:row>39</xdr:row>
      <xdr:rowOff>9072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2A46F-92F3-51ED-B7AA-9EBB9544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</xdr:row>
      <xdr:rowOff>57150</xdr:rowOff>
    </xdr:from>
    <xdr:to>
      <xdr:col>11</xdr:col>
      <xdr:colOff>177800</xdr:colOff>
      <xdr:row>22</xdr:row>
      <xdr:rowOff>6350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856EDB2-FEC5-A3E5-6EC3-11EFBC84F14B}"/>
            </a:ext>
          </a:extLst>
        </xdr:cNvPr>
        <xdr:cNvGrpSpPr/>
      </xdr:nvGrpSpPr>
      <xdr:grpSpPr>
        <a:xfrm>
          <a:off x="387350" y="241300"/>
          <a:ext cx="6496050" cy="3816350"/>
          <a:chOff x="38100" y="190500"/>
          <a:chExt cx="7835900" cy="464280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BD65136-DE61-41FC-9C76-A6BF614EFB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836" y="190500"/>
            <a:ext cx="2713557" cy="235045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C7F252F-7739-B131-24A7-3B0E76B5D6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41599" y="194008"/>
            <a:ext cx="2672851" cy="2371392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16FDA3-F680-0076-0291-DA48D504DD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192211" y="209550"/>
            <a:ext cx="2662240" cy="2306006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0824493-BB1E-2B09-9195-A8846E5B5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8100" y="2444750"/>
            <a:ext cx="2757543" cy="2388556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A2288D77-94A0-25EF-03C6-8303ACE664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589873" y="2463800"/>
            <a:ext cx="2680628" cy="2324308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1B084220-4371-5A3F-EEB5-1C707170FC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231156" y="2514599"/>
            <a:ext cx="2642844" cy="229870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14</xdr:col>
      <xdr:colOff>476005</xdr:colOff>
      <xdr:row>29</xdr:row>
      <xdr:rowOff>13656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DD5F4-7FC5-5CEF-2361-FE9869C10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5962405" cy="5169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15</xdr:col>
      <xdr:colOff>476005</xdr:colOff>
      <xdr:row>30</xdr:row>
      <xdr:rowOff>13656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FE715B-8E65-8019-3C8A-4F9F3AF2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8300"/>
          <a:ext cx="5962405" cy="5169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478064</xdr:colOff>
      <xdr:row>31</xdr:row>
      <xdr:rowOff>14514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0CB51-D2D9-4B97-A1C3-E31676DD8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482101</xdr:colOff>
      <xdr:row>29</xdr:row>
      <xdr:rowOff>13656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93D57-A5DE-6379-E086-8AD39F0D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4150"/>
          <a:ext cx="5968501" cy="51698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16</xdr:col>
      <xdr:colOff>482101</xdr:colOff>
      <xdr:row>31</xdr:row>
      <xdr:rowOff>13656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9809FC-1D9B-CF93-744B-C84909D1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52450"/>
          <a:ext cx="5968501" cy="51698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170951</xdr:colOff>
      <xdr:row>29</xdr:row>
      <xdr:rowOff>13656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6ACF-9933-0A5F-EBFB-C2DEA8B56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8400" y="184150"/>
          <a:ext cx="5968501" cy="516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6"/>
  <sheetViews>
    <sheetView topLeftCell="A7" zoomScale="70" zoomScaleNormal="70" workbookViewId="0">
      <selection activeCell="M20" sqref="M20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>
    <row r="2" spans="3:7" x14ac:dyDescent="0.35">
      <c r="C2" t="s">
        <v>5</v>
      </c>
      <c r="D2" t="s">
        <v>12</v>
      </c>
      <c r="E2" t="s">
        <v>13</v>
      </c>
      <c r="F2" t="s">
        <v>14</v>
      </c>
      <c r="G2" t="s">
        <v>15</v>
      </c>
    </row>
    <row r="3" spans="3:7" x14ac:dyDescent="0.35">
      <c r="C3">
        <v>111</v>
      </c>
      <c r="D3">
        <v>0.154</v>
      </c>
      <c r="E3">
        <v>0.109</v>
      </c>
      <c r="F3">
        <v>0.108</v>
      </c>
      <c r="G3">
        <v>0.106</v>
      </c>
    </row>
    <row r="4" spans="3:7" x14ac:dyDescent="0.35">
      <c r="C4">
        <v>116</v>
      </c>
      <c r="D4">
        <v>0.14799999999999999</v>
      </c>
      <c r="E4">
        <v>0.13100000000000001</v>
      </c>
      <c r="G4">
        <v>0.109</v>
      </c>
    </row>
    <row r="5" spans="3:7" x14ac:dyDescent="0.35">
      <c r="C5">
        <v>121</v>
      </c>
      <c r="D5">
        <v>0.184</v>
      </c>
      <c r="E5">
        <v>0.127</v>
      </c>
    </row>
    <row r="6" spans="3:7" x14ac:dyDescent="0.35">
      <c r="C6">
        <v>124</v>
      </c>
      <c r="D6">
        <v>2.1999999999999999E-2</v>
      </c>
      <c r="E6">
        <v>0.151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BBE-B4B4-42F1-80D4-1E673DCDCB2A}">
  <dimension ref="M2:Q44"/>
  <sheetViews>
    <sheetView tabSelected="1" workbookViewId="0">
      <selection activeCell="M7" sqref="M7"/>
    </sheetView>
  </sheetViews>
  <sheetFormatPr defaultRowHeight="14.5" x14ac:dyDescent="0.35"/>
  <sheetData>
    <row r="2" spans="13:17" x14ac:dyDescent="0.35">
      <c r="M2" t="s">
        <v>6</v>
      </c>
    </row>
    <row r="3" spans="13:17" x14ac:dyDescent="0.35">
      <c r="M3" t="s">
        <v>0</v>
      </c>
      <c r="N3" t="s">
        <v>4</v>
      </c>
      <c r="O3" t="s">
        <v>1</v>
      </c>
      <c r="P3" t="s">
        <v>2</v>
      </c>
      <c r="Q3" t="s">
        <v>3</v>
      </c>
    </row>
    <row r="4" spans="13:17" x14ac:dyDescent="0.35">
      <c r="M4">
        <v>111</v>
      </c>
      <c r="N4">
        <v>0.246</v>
      </c>
      <c r="O4">
        <v>0.24</v>
      </c>
      <c r="P4">
        <v>0.27</v>
      </c>
      <c r="Q4">
        <v>0.37</v>
      </c>
    </row>
    <row r="5" spans="13:17" x14ac:dyDescent="0.35">
      <c r="M5">
        <v>116</v>
      </c>
      <c r="N5">
        <v>0.25</v>
      </c>
      <c r="O5">
        <v>0.23300000000000001</v>
      </c>
      <c r="Q5">
        <v>0.36</v>
      </c>
    </row>
    <row r="6" spans="13:17" x14ac:dyDescent="0.35">
      <c r="M6">
        <v>121</v>
      </c>
      <c r="N6">
        <v>0.24</v>
      </c>
      <c r="O6">
        <v>0.23699999999999999</v>
      </c>
    </row>
    <row r="7" spans="13:17" x14ac:dyDescent="0.35">
      <c r="M7">
        <v>124</v>
      </c>
      <c r="N7">
        <v>1.4999999999999999E-2</v>
      </c>
      <c r="O7">
        <v>0.23</v>
      </c>
    </row>
    <row r="9" spans="13:17" x14ac:dyDescent="0.35">
      <c r="M9" t="s">
        <v>7</v>
      </c>
    </row>
    <row r="10" spans="13:17" x14ac:dyDescent="0.35">
      <c r="M10" t="s">
        <v>0</v>
      </c>
      <c r="N10" t="s">
        <v>4</v>
      </c>
      <c r="O10" t="s">
        <v>1</v>
      </c>
      <c r="P10" t="s">
        <v>2</v>
      </c>
      <c r="Q10" t="s">
        <v>3</v>
      </c>
    </row>
    <row r="11" spans="13:17" x14ac:dyDescent="0.35">
      <c r="M11">
        <v>111</v>
      </c>
      <c r="N11">
        <v>0.26200000000000001</v>
      </c>
      <c r="O11">
        <v>0.26800000000000002</v>
      </c>
      <c r="P11">
        <v>0.28000000000000003</v>
      </c>
      <c r="Q11">
        <v>0.23</v>
      </c>
    </row>
    <row r="12" spans="13:17" x14ac:dyDescent="0.35">
      <c r="M12">
        <v>116</v>
      </c>
      <c r="N12">
        <v>0.26</v>
      </c>
      <c r="O12">
        <v>0.26</v>
      </c>
      <c r="Q12">
        <v>0.33</v>
      </c>
    </row>
    <row r="13" spans="13:17" x14ac:dyDescent="0.35">
      <c r="M13">
        <v>121</v>
      </c>
      <c r="N13">
        <v>0.21199999999999999</v>
      </c>
      <c r="O13">
        <v>0.25700000000000001</v>
      </c>
    </row>
    <row r="14" spans="13:17" x14ac:dyDescent="0.35">
      <c r="M14">
        <v>124</v>
      </c>
      <c r="N14">
        <v>1E-3</v>
      </c>
      <c r="O14">
        <v>0.22500000000000001</v>
      </c>
    </row>
    <row r="17" spans="13:17" x14ac:dyDescent="0.35">
      <c r="M17" t="s">
        <v>8</v>
      </c>
    </row>
    <row r="18" spans="13:17" x14ac:dyDescent="0.35">
      <c r="M18" t="s">
        <v>0</v>
      </c>
      <c r="N18" t="s">
        <v>4</v>
      </c>
      <c r="O18" t="s">
        <v>1</v>
      </c>
      <c r="P18" t="s">
        <v>2</v>
      </c>
      <c r="Q18" t="s">
        <v>3</v>
      </c>
    </row>
    <row r="19" spans="13:17" x14ac:dyDescent="0.35">
      <c r="M19">
        <v>111</v>
      </c>
      <c r="N19">
        <v>0.21</v>
      </c>
      <c r="O19">
        <v>0.19</v>
      </c>
      <c r="P19">
        <v>0.19400000000000001</v>
      </c>
      <c r="Q19">
        <v>0.37</v>
      </c>
    </row>
    <row r="20" spans="13:17" x14ac:dyDescent="0.35">
      <c r="M20">
        <v>116</v>
      </c>
      <c r="N20">
        <v>0.21</v>
      </c>
      <c r="O20">
        <v>0.19</v>
      </c>
      <c r="Q20">
        <v>0.36</v>
      </c>
    </row>
    <row r="21" spans="13:17" x14ac:dyDescent="0.35">
      <c r="M21">
        <v>121</v>
      </c>
      <c r="N21">
        <v>0.23</v>
      </c>
      <c r="O21">
        <v>0.19</v>
      </c>
    </row>
    <row r="22" spans="13:17" x14ac:dyDescent="0.35">
      <c r="M22">
        <v>124</v>
      </c>
      <c r="N22">
        <v>0.02</v>
      </c>
      <c r="O22">
        <v>0.21</v>
      </c>
    </row>
    <row r="24" spans="13:17" x14ac:dyDescent="0.35">
      <c r="M24" t="s">
        <v>9</v>
      </c>
    </row>
    <row r="25" spans="13:17" x14ac:dyDescent="0.35">
      <c r="M25" t="s">
        <v>0</v>
      </c>
      <c r="N25" t="s">
        <v>4</v>
      </c>
      <c r="O25" t="s">
        <v>1</v>
      </c>
      <c r="P25" t="s">
        <v>2</v>
      </c>
      <c r="Q25" t="s">
        <v>3</v>
      </c>
    </row>
    <row r="26" spans="13:17" x14ac:dyDescent="0.35">
      <c r="M26">
        <v>111</v>
      </c>
      <c r="N26">
        <v>0.223</v>
      </c>
      <c r="O26">
        <v>0.24099999999999999</v>
      </c>
      <c r="P26">
        <v>0.25</v>
      </c>
      <c r="Q26">
        <v>0.22</v>
      </c>
    </row>
    <row r="27" spans="13:17" x14ac:dyDescent="0.35">
      <c r="M27">
        <v>116</v>
      </c>
      <c r="N27">
        <v>0.21299999999999999</v>
      </c>
      <c r="O27">
        <v>0.22600000000000001</v>
      </c>
      <c r="Q27">
        <v>0.23</v>
      </c>
    </row>
    <row r="28" spans="13:17" x14ac:dyDescent="0.35">
      <c r="M28">
        <v>121</v>
      </c>
      <c r="N28">
        <v>0.193</v>
      </c>
      <c r="O28">
        <v>0.22</v>
      </c>
    </row>
    <row r="29" spans="13:17" x14ac:dyDescent="0.35">
      <c r="M29">
        <v>124</v>
      </c>
      <c r="N29">
        <v>0.112</v>
      </c>
      <c r="O29">
        <v>0.20799999999999999</v>
      </c>
    </row>
    <row r="32" spans="13:17" x14ac:dyDescent="0.35">
      <c r="M32" t="s">
        <v>10</v>
      </c>
    </row>
    <row r="33" spans="13:17" x14ac:dyDescent="0.35">
      <c r="M33" t="s">
        <v>0</v>
      </c>
      <c r="N33" t="s">
        <v>4</v>
      </c>
      <c r="O33" t="s">
        <v>1</v>
      </c>
      <c r="P33" t="s">
        <v>2</v>
      </c>
      <c r="Q33" t="s">
        <v>3</v>
      </c>
    </row>
    <row r="34" spans="13:17" x14ac:dyDescent="0.35">
      <c r="M34">
        <v>111</v>
      </c>
      <c r="N34">
        <v>0.248</v>
      </c>
      <c r="O34">
        <v>0.25900000000000001</v>
      </c>
      <c r="P34">
        <v>0.27</v>
      </c>
      <c r="Q34">
        <v>0.34</v>
      </c>
    </row>
    <row r="35" spans="13:17" x14ac:dyDescent="0.35">
      <c r="M35">
        <v>116</v>
      </c>
      <c r="N35">
        <v>0.24199999999999999</v>
      </c>
      <c r="O35">
        <v>0.248</v>
      </c>
      <c r="Q35">
        <v>0.3</v>
      </c>
    </row>
    <row r="36" spans="13:17" x14ac:dyDescent="0.35">
      <c r="M36">
        <v>121</v>
      </c>
      <c r="N36">
        <v>0.19900000000000001</v>
      </c>
      <c r="O36">
        <v>0.245</v>
      </c>
    </row>
    <row r="37" spans="13:17" x14ac:dyDescent="0.35">
      <c r="M37">
        <v>124</v>
      </c>
      <c r="N37">
        <v>-4.0000000000000001E-3</v>
      </c>
      <c r="O37">
        <v>0.22</v>
      </c>
    </row>
    <row r="39" spans="13:17" x14ac:dyDescent="0.35">
      <c r="M39" t="s">
        <v>11</v>
      </c>
    </row>
    <row r="40" spans="13:17" x14ac:dyDescent="0.35">
      <c r="M40" t="s">
        <v>0</v>
      </c>
      <c r="N40" t="s">
        <v>4</v>
      </c>
      <c r="O40" t="s">
        <v>1</v>
      </c>
      <c r="P40" t="s">
        <v>2</v>
      </c>
      <c r="Q40" t="s">
        <v>3</v>
      </c>
    </row>
    <row r="41" spans="13:17" x14ac:dyDescent="0.35">
      <c r="M41">
        <v>111</v>
      </c>
      <c r="N41">
        <v>0.154</v>
      </c>
      <c r="O41">
        <v>0.109</v>
      </c>
      <c r="P41">
        <v>0.108</v>
      </c>
      <c r="Q41">
        <v>0.106</v>
      </c>
    </row>
    <row r="42" spans="13:17" x14ac:dyDescent="0.35">
      <c r="M42">
        <v>116</v>
      </c>
      <c r="N42">
        <v>0.14799999999999999</v>
      </c>
      <c r="O42">
        <v>0.13100000000000001</v>
      </c>
      <c r="Q42">
        <v>0.109</v>
      </c>
    </row>
    <row r="43" spans="13:17" x14ac:dyDescent="0.35">
      <c r="M43">
        <v>121</v>
      </c>
      <c r="N43">
        <v>0.184</v>
      </c>
      <c r="O43">
        <v>0.127</v>
      </c>
    </row>
    <row r="44" spans="13:17" x14ac:dyDescent="0.35">
      <c r="M44">
        <v>124</v>
      </c>
      <c r="N44">
        <v>2.1999999999999999E-2</v>
      </c>
      <c r="O44">
        <v>0.151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04F7-9E76-4F59-8319-D678839B0F34}">
  <dimension ref="A1"/>
  <sheetViews>
    <sheetView workbookViewId="0">
      <selection activeCell="F2" sqref="F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4989-146F-4130-A680-77561653157C}">
  <dimension ref="A1"/>
  <sheetViews>
    <sheetView workbookViewId="0">
      <selection activeCell="G3" sqref="G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A612-5B53-4126-89AE-D49CE62586A1}">
  <dimension ref="A1"/>
  <sheetViews>
    <sheetView workbookViewId="0">
      <selection activeCell="D4" sqref="D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2FD1-D7E4-4468-AC8B-5CCCF49DB11D}">
  <dimension ref="A1"/>
  <sheetViews>
    <sheetView workbookViewId="0">
      <selection activeCell="C22" sqref="C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C252-2004-4AA1-A84A-DBCAE1721BE8}">
  <dimension ref="A1"/>
  <sheetViews>
    <sheetView workbookViewId="0">
      <selection activeCell="H4" sqref="H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262F-9418-4E63-9982-22C7110AC2A5}">
  <dimension ref="A1"/>
  <sheetViews>
    <sheetView workbookViewId="0">
      <selection activeCell="C2" sqref="C2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Cluster All</vt:lpstr>
      <vt:lpstr>Cluster 5</vt:lpstr>
      <vt:lpstr>Cluster 4</vt:lpstr>
      <vt:lpstr>Cluster 3</vt:lpstr>
      <vt:lpstr>Cluster 2</vt:lpstr>
      <vt:lpstr>Cluster 1</vt:lpstr>
      <vt:lpstr>Cluster 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sambandh dhal</dc:creator>
  <cp:lastModifiedBy>Bharat Sharma Acharya</cp:lastModifiedBy>
  <dcterms:created xsi:type="dcterms:W3CDTF">2015-06-05T18:17:20Z</dcterms:created>
  <dcterms:modified xsi:type="dcterms:W3CDTF">2022-07-20T20:42:02Z</dcterms:modified>
</cp:coreProperties>
</file>