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ulshanKarambe\Downloads\"/>
    </mc:Choice>
  </mc:AlternateContent>
  <xr:revisionPtr revIDLastSave="0" documentId="13_ncr:1_{02EBCFCA-CA7A-4463-A6BC-4AE347F5812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mport Template" sheetId="3" r:id="rId1"/>
    <sheet name="Project Checklist" sheetId="1" r:id="rId2"/>
    <sheet name="Specs Map" sheetId="2" r:id="rId3"/>
    <sheet name="Notes" sheetId="4" r:id="rId4"/>
  </sheets>
  <definedNames>
    <definedName name="_xlnm._FilterDatabase" localSheetId="0" hidden="1">'Import Template'!$A$2:$AZ$45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<sst xmlns="http://schemas.openxmlformats.org/spreadsheetml/2006/main" count="1249" uniqueCount="274">
  <si>
    <t>PROJECT REVIEW CHECKLIST</t>
  </si>
  <si>
    <t>Task</t>
  </si>
  <si>
    <t>Status</t>
  </si>
  <si>
    <t>Remarks</t>
  </si>
  <si>
    <t>PROJECT INFO</t>
  </si>
  <si>
    <t>Budgetary Project?</t>
  </si>
  <si>
    <t>Yes / No</t>
  </si>
  <si>
    <t>Files Provided</t>
  </si>
  <si>
    <t>Project Scope</t>
  </si>
  <si>
    <t>Confirmed</t>
  </si>
  <si>
    <t>First Floor Renovation Only - 3 Openings (1 Existing + 2 New)</t>
  </si>
  <si>
    <t>DOORS</t>
  </si>
  <si>
    <t>Door Schedule Reviewed</t>
  </si>
  <si>
    <t>Yes</t>
  </si>
  <si>
    <t>(Add note if not provided)</t>
  </si>
  <si>
    <t>Sizes / Thickness Verified</t>
  </si>
  <si>
    <t>1-3/4" (Add note if any assumptions made)</t>
  </si>
  <si>
    <t>Door Material</t>
  </si>
  <si>
    <t>Wood/Lead, Wood/Glass; HM</t>
  </si>
  <si>
    <t>Vision Lites / Glass (HG, FG, LV)</t>
  </si>
  <si>
    <t>Quoted with glass; accessories added on HM</t>
  </si>
  <si>
    <t>Fire Rating Verified</t>
  </si>
  <si>
    <t>Door Manufacturer</t>
  </si>
  <si>
    <t>FRAMES</t>
  </si>
  <si>
    <t>Frame Material / Type</t>
  </si>
  <si>
    <t>Series / Profile</t>
  </si>
  <si>
    <t>Construction / Gauge</t>
  </si>
  <si>
    <t>Frame Manufacturer</t>
  </si>
  <si>
    <t>(Enter prices)</t>
  </si>
  <si>
    <t>PRICING</t>
  </si>
  <si>
    <t>Door quote</t>
  </si>
  <si>
    <t>Frame quotes</t>
  </si>
  <si>
    <t xml:space="preserve">Door </t>
  </si>
  <si>
    <t xml:space="preserve">Frame </t>
  </si>
  <si>
    <t>Accessories</t>
  </si>
  <si>
    <t>Hardware</t>
  </si>
  <si>
    <t>TOTAL PROJECT COSTING</t>
  </si>
  <si>
    <t>PROJECT SPEC MAP</t>
  </si>
  <si>
    <t>Item</t>
  </si>
  <si>
    <t>Spec / Entry</t>
  </si>
  <si>
    <t>Notes / Reference</t>
  </si>
  <si>
    <t>Building Type</t>
  </si>
  <si>
    <t>e.g. Office / Multifamily / Healthcare / School</t>
  </si>
  <si>
    <t>Scope</t>
  </si>
  <si>
    <t>e.g. First Floor Renovation Only</t>
  </si>
  <si>
    <t>Spec Sections Referenced</t>
  </si>
  <si>
    <t>e.g. 08 11 13 / 08 14 16 / 08 71 00</t>
  </si>
  <si>
    <t>DOOR SCHEDULE</t>
  </si>
  <si>
    <t>Door Schedule Provided?</t>
  </si>
  <si>
    <t>Number of Openings</t>
  </si>
  <si>
    <t>Sizes / Thickness</t>
  </si>
  <si>
    <t>e.g. 3/0 x 7/0 x 1-3/4</t>
  </si>
  <si>
    <t>Fire Ratings</t>
  </si>
  <si>
    <t>Per schedule / labels required</t>
  </si>
  <si>
    <t>INTERIOR DOOR SPECS</t>
  </si>
  <si>
    <t>HM FRAME</t>
  </si>
  <si>
    <t>Manufacturer</t>
  </si>
  <si>
    <t>e.g. Ceco / Premier</t>
  </si>
  <si>
    <t>e.g. FE-16 / F-16; SDR / DDR</t>
  </si>
  <si>
    <t>Gauge</t>
  </si>
  <si>
    <t>e.g. 16 Ga</t>
  </si>
  <si>
    <t>Construction</t>
  </si>
  <si>
    <t>KD / Welded</t>
  </si>
  <si>
    <t>Finish / Primer</t>
  </si>
  <si>
    <t>e.g. Factory Primed</t>
  </si>
  <si>
    <t>HM DOOR</t>
  </si>
  <si>
    <t>Gauge / Core</t>
  </si>
  <si>
    <t>e.g. 18 Ga / Honeycomb or Polystyrene</t>
  </si>
  <si>
    <t>Elevation</t>
  </si>
  <si>
    <t>Flush / Vision Lite (HG, FG, LV) - accessories added</t>
  </si>
  <si>
    <t>Fire Rating</t>
  </si>
  <si>
    <t>HARDWARE</t>
  </si>
  <si>
    <t>Hardware Schedule Provided?</t>
  </si>
  <si>
    <t>Complete sets / by others</t>
  </si>
  <si>
    <t>Hinges / Continuous Hinges</t>
  </si>
  <si>
    <t>(Enter MFG / Series)</t>
  </si>
  <si>
    <t>Locksets</t>
  </si>
  <si>
    <t>Stops / Silencers</t>
  </si>
  <si>
    <t>Finish</t>
  </si>
  <si>
    <t>e.g. US26D</t>
  </si>
  <si>
    <t>DELETE THIS ROW BEFORE IMPORT</t>
  </si>
  <si>
    <t>Single</t>
  </si>
  <si>
    <t>Door/Frame</t>
  </si>
  <si>
    <t>3-0</t>
  </si>
  <si>
    <t>7-0</t>
  </si>
  <si>
    <t>Wood</t>
  </si>
  <si>
    <t>Softwood Stiles</t>
  </si>
  <si>
    <t>Primed</t>
  </si>
  <si>
    <t>Flush</t>
  </si>
  <si>
    <t>Hollow Metal</t>
  </si>
  <si>
    <t>WELD</t>
  </si>
  <si>
    <t>Opening#</t>
  </si>
  <si>
    <t>Leaf#</t>
  </si>
  <si>
    <t>Qty</t>
  </si>
  <si>
    <t>Hardware Set#</t>
  </si>
  <si>
    <t>Opening Type</t>
  </si>
  <si>
    <t>Product Type</t>
  </si>
  <si>
    <t>Int/Ext</t>
  </si>
  <si>
    <t>Degree of Opening</t>
  </si>
  <si>
    <t>Wall Type</t>
  </si>
  <si>
    <t>Door Hand</t>
  </si>
  <si>
    <t>Frame Hand</t>
  </si>
  <si>
    <t>Door Label</t>
  </si>
  <si>
    <t>Frame Label</t>
  </si>
  <si>
    <t>Dr Manf Appl. Label</t>
  </si>
  <si>
    <t>Fr Manf Appl. Label</t>
  </si>
  <si>
    <t>Door Width</t>
  </si>
  <si>
    <t>Door Height</t>
  </si>
  <si>
    <t>Door Thickness</t>
  </si>
  <si>
    <t>Door Material Cat</t>
  </si>
  <si>
    <t>Door Manf</t>
  </si>
  <si>
    <t>Door Series</t>
  </si>
  <si>
    <t>Door Core</t>
  </si>
  <si>
    <t>Door Edge</t>
  </si>
  <si>
    <t>Door Gauge</t>
  </si>
  <si>
    <t>Door Finish</t>
  </si>
  <si>
    <t>Undercut</t>
  </si>
  <si>
    <t>Door Elevation</t>
  </si>
  <si>
    <t>Manf Door Design</t>
  </si>
  <si>
    <t>Schedule Door Design</t>
  </si>
  <si>
    <t>Edges Beveled-Both</t>
  </si>
  <si>
    <t>Frame Width</t>
  </si>
  <si>
    <t>Frame Height</t>
  </si>
  <si>
    <t>Frame Material Cat</t>
  </si>
  <si>
    <t>Frame Material</t>
  </si>
  <si>
    <t>Frame Manf</t>
  </si>
  <si>
    <t>Frame Series</t>
  </si>
  <si>
    <t>Frame Profile</t>
  </si>
  <si>
    <t>Frame Type</t>
  </si>
  <si>
    <t>Welding</t>
  </si>
  <si>
    <t>Frame Gauge</t>
  </si>
  <si>
    <t>Frame Depth</t>
  </si>
  <si>
    <t>Anchor</t>
  </si>
  <si>
    <t>Frame Finish</t>
  </si>
  <si>
    <t>Jamb Face</t>
  </si>
  <si>
    <t>Head Face</t>
  </si>
  <si>
    <t>Frame Elevation</t>
  </si>
  <si>
    <t>Location 1</t>
  </si>
  <si>
    <t>To/From</t>
  </si>
  <si>
    <t>Location 2</t>
  </si>
  <si>
    <t>NOTES &amp; ASSUMPTIONS</t>
  </si>
  <si>
    <t>#</t>
  </si>
  <si>
    <t>Category</t>
  </si>
  <si>
    <t>Note / Assumption</t>
  </si>
  <si>
    <t>YES</t>
  </si>
  <si>
    <t>All Files (Drawings, Specs, Door Schedule)</t>
  </si>
  <si>
    <t>A</t>
  </si>
  <si>
    <t>A.2</t>
  </si>
  <si>
    <t>B.1</t>
  </si>
  <si>
    <t>C</t>
  </si>
  <si>
    <t>B.2</t>
  </si>
  <si>
    <t>A.3</t>
  </si>
  <si>
    <t>F</t>
  </si>
  <si>
    <t>H</t>
  </si>
  <si>
    <t>H1</t>
  </si>
  <si>
    <t>J</t>
  </si>
  <si>
    <t>Remark</t>
  </si>
  <si>
    <t>LEVEL 20</t>
  </si>
  <si>
    <t>LEVEL 24</t>
  </si>
  <si>
    <t>EX</t>
  </si>
  <si>
    <t>3-6</t>
  </si>
  <si>
    <t>8-0</t>
  </si>
  <si>
    <t>9-0</t>
  </si>
  <si>
    <t>1 3/4</t>
  </si>
  <si>
    <t>Ceco - HM , Assumptions - ( OAD - Wood )</t>
  </si>
  <si>
    <t>Hollow Metal (HM) &amp; Wood - As per drawings</t>
  </si>
  <si>
    <t>A60 / CSR - LI/RI</t>
  </si>
  <si>
    <t>Ceco / Premier (Ceco)</t>
  </si>
  <si>
    <t>Office</t>
  </si>
  <si>
    <t>20th &amp; 24th Floor Renovation</t>
  </si>
  <si>
    <t>081100 / 081416</t>
  </si>
  <si>
    <t>3/0 x 8/0 x 1-3/4</t>
  </si>
  <si>
    <t>90M / 45M</t>
  </si>
  <si>
    <t>CECO</t>
  </si>
  <si>
    <t>KD</t>
  </si>
  <si>
    <t>DQ</t>
  </si>
  <si>
    <t>WELDED</t>
  </si>
  <si>
    <t>Welded (16)</t>
  </si>
  <si>
    <t>90M &amp; 45M</t>
  </si>
  <si>
    <t>STORAGE</t>
  </si>
  <si>
    <t>I</t>
  </si>
  <si>
    <t>0A3A</t>
  </si>
  <si>
    <t>VEST</t>
  </si>
  <si>
    <t>Opening Code</t>
  </si>
  <si>
    <t>COPY/PRINT</t>
  </si>
  <si>
    <t>MINDFUL</t>
  </si>
  <si>
    <t>0A3</t>
  </si>
  <si>
    <t>MOTHERS RM</t>
  </si>
  <si>
    <t>IDF</t>
  </si>
  <si>
    <t>1A3A</t>
  </si>
  <si>
    <t>OPS</t>
  </si>
  <si>
    <t>20111.1</t>
  </si>
  <si>
    <t>2009</t>
  </si>
  <si>
    <t>2006</t>
  </si>
  <si>
    <t>5A</t>
  </si>
  <si>
    <t>FREIGHT</t>
  </si>
  <si>
    <t>2005.2</t>
  </si>
  <si>
    <t>Pair</t>
  </si>
  <si>
    <t>MEN</t>
  </si>
  <si>
    <t>2005.1</t>
  </si>
  <si>
    <t>2004.3</t>
  </si>
  <si>
    <t>2004.1</t>
  </si>
  <si>
    <t>2004.2</t>
  </si>
  <si>
    <t>WOMEN</t>
  </si>
  <si>
    <t>2003</t>
  </si>
  <si>
    <t>2002</t>
  </si>
  <si>
    <t>2011</t>
  </si>
  <si>
    <t>COATS</t>
  </si>
  <si>
    <t>2010.1</t>
  </si>
  <si>
    <t>2016</t>
  </si>
  <si>
    <t>3A</t>
  </si>
  <si>
    <t>CLOSET</t>
  </si>
  <si>
    <t>2044</t>
  </si>
  <si>
    <t>2045</t>
  </si>
  <si>
    <t>2046</t>
  </si>
  <si>
    <t>STAIR A</t>
  </si>
  <si>
    <t>STAIR B</t>
  </si>
  <si>
    <t>STAIR</t>
  </si>
  <si>
    <t>DOOR TAG IS 2016 INSTEAD OF 2416</t>
  </si>
  <si>
    <t>2417</t>
  </si>
  <si>
    <t>EMPLOYEE HUB</t>
  </si>
  <si>
    <t>2418</t>
  </si>
  <si>
    <t>PASSAGEWAY</t>
  </si>
  <si>
    <t>2452</t>
  </si>
  <si>
    <t>2453</t>
  </si>
  <si>
    <t>2456</t>
  </si>
  <si>
    <t>2457</t>
  </si>
  <si>
    <t>2458</t>
  </si>
  <si>
    <t>2461</t>
  </si>
  <si>
    <t>2472</t>
  </si>
  <si>
    <t>P.S. White Birch</t>
  </si>
  <si>
    <t>ALS</t>
  </si>
  <si>
    <t>OAD</t>
  </si>
  <si>
    <t>GP5</t>
  </si>
  <si>
    <t>Stain Grade</t>
  </si>
  <si>
    <t>Mineral</t>
  </si>
  <si>
    <t>Paint Grade</t>
  </si>
  <si>
    <t>3/4</t>
  </si>
  <si>
    <t>A60</t>
  </si>
  <si>
    <t>Factory - Full Weld</t>
  </si>
  <si>
    <t>CA</t>
  </si>
  <si>
    <t>Frame Only</t>
  </si>
  <si>
    <t>90M</t>
  </si>
  <si>
    <t>6-0</t>
  </si>
  <si>
    <t>VL (6 X 36)</t>
  </si>
  <si>
    <t>45M</t>
  </si>
  <si>
    <t>Door Only</t>
  </si>
  <si>
    <t>GT5</t>
  </si>
  <si>
    <t>Flush / Vision Lite - accessories added</t>
  </si>
  <si>
    <t xml:space="preserve">NO HM DOOR </t>
  </si>
  <si>
    <t>Wood Door</t>
  </si>
  <si>
    <t>Assumed OAD Manuf. With GP5 &amp; GT5 Series as it  not provided in specs</t>
  </si>
  <si>
    <t>Assumed P.S. White Birch Matrial as it  not provided in specs</t>
  </si>
  <si>
    <t>Assumed Frame Type KD as it  not provided in specs</t>
  </si>
  <si>
    <t>Frame depth</t>
  </si>
  <si>
    <t>Assumed Frame Depth 5 7/8 for Existing Wall as it not provided in specs</t>
  </si>
  <si>
    <t>Assumed Jamb Face &amp; Head - 2  as it not provided in specs</t>
  </si>
  <si>
    <t>Assumed undercut 3/4  as it not provided in specs</t>
  </si>
  <si>
    <t>Assumed Anchor -  CA as it not provided in specs</t>
  </si>
  <si>
    <t>Door tag mismatched</t>
  </si>
  <si>
    <t>Jamb Face &amp; Head Face</t>
  </si>
  <si>
    <t>Door tag is 2016 instead of 2416</t>
  </si>
  <si>
    <t>Wood Material</t>
  </si>
  <si>
    <t>Door &amp; Frame Dimensions</t>
  </si>
  <si>
    <t>2-0</t>
  </si>
  <si>
    <t>2-8</t>
  </si>
  <si>
    <t>Door Dimensions</t>
  </si>
  <si>
    <t>Door Tag mismatched</t>
  </si>
  <si>
    <t>There are two door of same door tag having different dimention door no. 2005.1 &amp; 2004.3</t>
  </si>
  <si>
    <t>frame Dimension</t>
  </si>
  <si>
    <t>Assumed Dimesndions of Door No, 2005.1,2005.2,2004.1,2004.2,2004.3 equal to height 8-0 ; thickness1 3/4</t>
  </si>
  <si>
    <t>Assumed Dimesndions of Door No, 2003 &amp; 2006 for both leaf equal to height 8-0 ; thickness1 3/4</t>
  </si>
  <si>
    <t>Assumed Dimesndions of Stair Frame A &amp; B equal to height 8-0 ; thickness1 3/4</t>
  </si>
  <si>
    <t>Assumed Dimesndions of Door No, 2002 &amp; 2010.1 equal to 0-3 x 8-0  x 1 3/4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</si>
</sst>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11"/>
      <color theme="1"/>
      <name val="Times New Roman"/>
      <family val="1"/>
    </font>
    <font>
      <b/>
      <sz val="10"/>
      <color rgb="FFFFFFFF"/>
      <name val="Times New Roman"/>
      <family val="1"/>
    </font>
    <font>
      <b/>
      <sz val="11"/>
      <color rgb="FFFFFFFF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color rgb="FF000000"/>
      <name val="Times New Roman"/>
      <family val="1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FFF00"/>
      </patternFill>
    </fill>
    <fill>
      <patternFill patternType="solid">
        <fgColor rgb="FFD6E4F0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7" borderId="2" xfId="0" applyFont="1" applyFill="1" applyBorder="1" applyAlignment="1" applyProtection="1">
      <alignment horizontal="center" vertical="center"/>
      <protection locked="0"/>
    </xf>
    <xf numFmtId="49" fontId="5" fillId="0" borderId="2" xfId="0" applyNumberFormat="1" applyFont="1" applyBorder="1" applyAlignment="1" applyProtection="1">
      <alignment horizontal="center" vertical="center"/>
      <protection locked="0"/>
    </xf>
    <xf numFmtId="49" fontId="5" fillId="7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49" fontId="6" fillId="0" borderId="2" xfId="0" applyNumberFormat="1" applyFont="1" applyBorder="1" applyAlignment="1" applyProtection="1">
      <alignment horizontal="center" vertical="center"/>
      <protection locked="0"/>
    </xf>
    <xf numFmtId="1" fontId="10" fillId="6" borderId="2" xfId="0" applyNumberFormat="1" applyFont="1" applyFill="1" applyBorder="1" applyAlignment="1">
      <alignment horizontal="center" vertical="top" shrinkToFit="1"/>
    </xf>
    <xf numFmtId="1" fontId="10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 applyProtection="1">
      <alignment horizontal="center"/>
      <protection locked="0"/>
    </xf>
    <xf numFmtId="1" fontId="10" fillId="0" borderId="2" xfId="0" applyNumberFormat="1" applyFont="1" applyBorder="1" applyAlignment="1">
      <alignment horizontal="center" shrinkToFit="1"/>
    </xf>
    <xf numFmtId="0" fontId="7" fillId="0" borderId="2" xfId="0" applyFont="1" applyBorder="1" applyAlignment="1">
      <alignment horizontal="center"/>
    </xf>
    <xf numFmtId="49" fontId="5" fillId="6" borderId="2" xfId="0" applyNumberFormat="1" applyFont="1" applyFill="1" applyBorder="1" applyAlignment="1" applyProtection="1">
      <alignment horizontal="center" vertical="center"/>
      <protection locked="0"/>
    </xf>
    <xf numFmtId="0" fontId="6" fillId="6" borderId="2" xfId="0" applyFont="1" applyFill="1" applyBorder="1" applyAlignment="1" applyProtection="1">
      <alignment horizontal="center" vertical="center"/>
      <protection locked="0"/>
    </xf>
    <xf numFmtId="49" fontId="6" fillId="6" borderId="2" xfId="0" applyNumberFormat="1" applyFont="1" applyFill="1" applyBorder="1" applyAlignment="1" applyProtection="1">
      <alignment horizontal="center" vertical="center"/>
      <protection locked="0"/>
    </xf>
    <xf numFmtId="0" fontId="8" fillId="6" borderId="1" xfId="0" applyFont="1" applyFill="1" applyBorder="1" applyAlignment="1">
      <alignment horizontal="left" vertical="center" wrapText="1"/>
    </xf>
    <xf numFmtId="49" fontId="5" fillId="8" borderId="2" xfId="0" applyNumberFormat="1" applyFont="1" applyFill="1" applyBorder="1" applyAlignment="1" applyProtection="1">
      <alignment horizontal="center" vertical="center"/>
      <protection locked="0"/>
    </xf>
    <xf numFmtId="49" fontId="5" fillId="8" borderId="2" xfId="0" applyNumberFormat="1" applyFont="1" applyFill="1" applyBorder="1" applyAlignment="1" applyProtection="1">
      <alignment horizontal="center"/>
      <protection locked="0"/>
    </xf>
    <xf numFmtId="0" fontId="5" fillId="8" borderId="2" xfId="0" applyFont="1" applyFill="1" applyBorder="1" applyAlignment="1" applyProtection="1">
      <alignment horizont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49" fontId="10" fillId="0" borderId="2" xfId="0" applyNumberFormat="1" applyFont="1" applyBorder="1" applyAlignment="1">
      <alignment horizontal="center" shrinkToFit="1"/>
    </xf>
    <xf numFmtId="49" fontId="10" fillId="0" borderId="0" xfId="0" applyNumberFormat="1" applyFont="1" applyAlignment="1">
      <alignment horizontal="center" vertical="top" shrinkToFit="1"/>
    </xf>
    <xf numFmtId="1" fontId="10" fillId="0" borderId="0" xfId="0" applyNumberFormat="1" applyFont="1" applyAlignment="1">
      <alignment horizontal="center" vertical="top" shrinkToFit="1"/>
    </xf>
    <xf numFmtId="0" fontId="5" fillId="0" borderId="0" xfId="0" applyFont="1" applyAlignment="1" applyProtection="1">
      <alignment horizontal="center" vertical="top"/>
      <protection locked="0"/>
    </xf>
    <xf numFmtId="49" fontId="5" fillId="0" borderId="0" xfId="0" applyNumberFormat="1" applyFont="1" applyAlignment="1" applyProtection="1">
      <alignment horizontal="center" vertical="top"/>
      <protection locked="0"/>
    </xf>
    <xf numFmtId="49" fontId="10" fillId="0" borderId="2" xfId="0" applyNumberFormat="1" applyFont="1" applyBorder="1" applyAlignment="1">
      <alignment horizontal="center" vertical="top" shrinkToFit="1"/>
    </xf>
    <xf numFmtId="0" fontId="6" fillId="0" borderId="0" xfId="0" applyFont="1" applyAlignment="1" applyProtection="1">
      <alignment horizontal="center" vertical="top"/>
      <protection locked="0"/>
    </xf>
    <xf numFmtId="0" fontId="6" fillId="6" borderId="0" xfId="0" applyFont="1" applyFill="1" applyAlignment="1" applyProtection="1">
      <alignment horizontal="center" vertical="top"/>
      <protection locked="0"/>
    </xf>
    <xf numFmtId="0" fontId="5" fillId="8" borderId="0" xfId="0" applyFont="1" applyFill="1" applyAlignment="1" applyProtection="1">
      <alignment horizontal="center" vertical="top"/>
      <protection locked="0"/>
    </xf>
    <xf numFmtId="0" fontId="5" fillId="0" borderId="2" xfId="0" applyFont="1" applyBorder="1" applyAlignment="1" applyProtection="1">
      <alignment horizontal="center" vertical="top"/>
      <protection locked="0"/>
    </xf>
    <xf numFmtId="49" fontId="5" fillId="0" borderId="2" xfId="0" applyNumberFormat="1" applyFont="1" applyBorder="1" applyAlignment="1" applyProtection="1">
      <alignment horizontal="center" vertical="top"/>
      <protection locked="0"/>
    </xf>
    <xf numFmtId="12" fontId="5" fillId="0" borderId="2" xfId="0" applyNumberFormat="1" applyFont="1" applyBorder="1" applyAlignment="1" applyProtection="1">
      <alignment horizontal="center" vertical="top"/>
      <protection locked="0"/>
    </xf>
    <xf numFmtId="12" fontId="5" fillId="0" borderId="0" xfId="0" applyNumberFormat="1" applyFont="1" applyAlignment="1" applyProtection="1">
      <alignment horizontal="center" vertical="top"/>
      <protection locked="0"/>
    </xf>
    <xf numFmtId="0" fontId="7" fillId="0" borderId="0" xfId="0" applyFont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49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6" borderId="0" xfId="0" applyFont="1" applyFill="1" applyAlignment="1" applyProtection="1">
      <alignment horizontal="center" vertical="top"/>
      <protection locked="0"/>
    </xf>
    <xf numFmtId="49" fontId="10" fillId="6" borderId="2" xfId="0" applyNumberFormat="1" applyFont="1" applyFill="1" applyBorder="1" applyAlignment="1">
      <alignment horizontal="center" vertical="top" shrinkToFit="1"/>
    </xf>
    <xf numFmtId="0" fontId="5" fillId="6" borderId="2" xfId="0" applyFont="1" applyFill="1" applyBorder="1" applyAlignment="1" applyProtection="1">
      <alignment horizontal="center" vertical="top"/>
      <protection locked="0"/>
    </xf>
    <xf numFmtId="49" fontId="5" fillId="6" borderId="2" xfId="0" applyNumberFormat="1" applyFont="1" applyFill="1" applyBorder="1" applyAlignment="1">
      <alignment horizontal="center" vertical="top"/>
    </xf>
    <xf numFmtId="49" fontId="5" fillId="6" borderId="2" xfId="0" applyNumberFormat="1" applyFont="1" applyFill="1" applyBorder="1" applyAlignment="1" applyProtection="1">
      <alignment horizontal="center" vertical="top"/>
      <protection locked="0"/>
    </xf>
    <xf numFmtId="0" fontId="5" fillId="6" borderId="2" xfId="0" applyFont="1" applyFill="1" applyBorder="1" applyAlignment="1">
      <alignment horizontal="center" vertical="top"/>
    </xf>
    <xf numFmtId="12" fontId="5" fillId="6" borderId="2" xfId="0" applyNumberFormat="1" applyFont="1" applyFill="1" applyBorder="1" applyAlignment="1" applyProtection="1">
      <alignment horizontal="center" vertical="top"/>
      <protection locked="0"/>
    </xf>
    <xf numFmtId="0" fontId="7" fillId="6" borderId="2" xfId="0" applyFont="1" applyFill="1" applyBorder="1" applyAlignment="1">
      <alignment horizontal="center"/>
    </xf>
    <xf numFmtId="12" fontId="5" fillId="8" borderId="2" xfId="0" applyNumberFormat="1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>
      <alignment horizontal="left" vertical="center" wrapText="1"/>
    </xf>
    <xf numFmtId="0" fontId="7" fillId="0" borderId="2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0" fontId="4" fillId="2" borderId="0" xfId="0" applyFont="1" applyFill="1" applyAlignment="1">
      <alignment horizontal="center" vertical="center" wrapText="1"/>
    </xf>
    <xf numFmtId="0" fontId="2" fillId="0" borderId="0" xfId="0" applyFont="1"/>
    <xf numFmtId="0" fontId="4" fillId="3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3" xfId="0" applyFont="1" applyBorder="1"/>
    <xf numFmtId="0" fontId="2" fillId="0" borderId="2" xfId="0" applyFont="1" applyBorder="1"/>
    <xf numFmtId="0" fontId="8" fillId="0" borderId="2" xfId="0" applyFont="1" applyBorder="1" applyAlignment="1" applyProtection="1">
      <alignment horizontal="left" vertical="top"/>
      <protection locked="0"/>
    </xf>
    <xf numFmtId="0" fontId="5" fillId="8" borderId="2" xfId="0" applyFont="1" applyFill="1" applyBorder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1EF9-BA99-4631-BF65-CAEBBEDC5A38}">
  <dimension ref="A1:AZ113"/>
  <sheetViews>
    <sheetView tabSelected="1" zoomScale="85" zoomScaleNormal="85" workbookViewId="0">
      <pane xSplit="1" topLeftCell="B1" activePane="topRight" state="frozen"/>
      <selection pane="topRight" activeCell="AJ34" sqref="AJ34"/>
    </sheetView>
  </sheetViews>
  <sheetFormatPr defaultColWidth="8.26953125" defaultRowHeight="13" x14ac:dyDescent="0.3"/>
  <cols>
    <col min="1" max="1" width="16.81640625" style="38" customWidth="1"/>
    <col min="2" max="2" width="22.08984375" style="37" bestFit="1" customWidth="1"/>
    <col min="3" max="3" width="14.1796875" style="37" bestFit="1" customWidth="1"/>
    <col min="4" max="4" width="12.6328125" style="37" bestFit="1" customWidth="1"/>
    <col min="5" max="5" width="22.26953125" style="37" bestFit="1" customWidth="1"/>
    <col min="6" max="6" width="21.7265625" style="37" bestFit="1" customWidth="1"/>
    <col min="7" max="7" width="21.54296875" style="37" bestFit="1" customWidth="1"/>
    <col min="8" max="8" width="20.453125" style="37" bestFit="1" customWidth="1"/>
    <col min="9" max="9" width="15" style="37" bestFit="1" customWidth="1"/>
    <col min="10" max="10" width="26" style="37" bestFit="1" customWidth="1"/>
    <col min="11" max="11" width="18.08984375" style="37" bestFit="1" customWidth="1"/>
    <col min="12" max="12" width="18.6328125" style="37" bestFit="1" customWidth="1"/>
    <col min="13" max="13" width="19.90625" style="37" bestFit="1" customWidth="1"/>
    <col min="14" max="14" width="18.7265625" style="37" bestFit="1" customWidth="1"/>
    <col min="15" max="15" width="20.08984375" style="37" bestFit="1" customWidth="1"/>
    <col min="16" max="16" width="27" style="37" bestFit="1" customWidth="1"/>
    <col min="17" max="17" width="26.7265625" style="37" bestFit="1" customWidth="1"/>
    <col min="18" max="18" width="19.453125" style="38" bestFit="1" customWidth="1"/>
    <col min="19" max="19" width="19.90625" style="38" bestFit="1" customWidth="1"/>
    <col min="20" max="20" width="22.7265625" style="38" bestFit="1" customWidth="1"/>
    <col min="21" max="21" width="25.1796875" style="37" bestFit="1" customWidth="1"/>
    <col min="22" max="22" width="21.54296875" style="37" bestFit="1" customWidth="1"/>
    <col min="23" max="23" width="18.453125" style="37" bestFit="1" customWidth="1"/>
    <col min="24" max="24" width="19.453125" style="37" bestFit="1" customWidth="1"/>
    <col min="25" max="25" width="18.26953125" style="37" bestFit="1" customWidth="1"/>
    <col min="26" max="26" width="17.90625" style="37" bestFit="1" customWidth="1"/>
    <col min="27" max="27" width="19.6328125" style="37" bestFit="1" customWidth="1"/>
    <col min="28" max="28" width="19.453125" style="37" bestFit="1" customWidth="1"/>
    <col min="29" max="29" width="17.26953125" style="38" bestFit="1" customWidth="1"/>
    <col min="30" max="30" width="22.08984375" style="37" bestFit="1" customWidth="1"/>
    <col min="31" max="31" width="25.08984375" style="37" bestFit="1" customWidth="1"/>
    <col min="32" max="32" width="28.7265625" style="37" bestFit="1" customWidth="1"/>
    <col min="33" max="33" width="26.54296875" style="37" bestFit="1" customWidth="1"/>
    <col min="34" max="34" width="20.7265625" style="38" bestFit="1" customWidth="1"/>
    <col min="35" max="35" width="21.453125" style="38" bestFit="1" customWidth="1"/>
    <col min="36" max="36" width="26.7265625" style="37" bestFit="1" customWidth="1"/>
    <col min="37" max="37" width="22.90625" style="37" bestFit="1" customWidth="1"/>
    <col min="38" max="38" width="19.7265625" style="37" bestFit="1" customWidth="1"/>
    <col min="39" max="39" width="20.7265625" style="37" bestFit="1" customWidth="1"/>
    <col min="40" max="40" width="21.453125" style="37" bestFit="1" customWidth="1"/>
    <col min="41" max="41" width="19.26953125" style="37" bestFit="1" customWidth="1"/>
    <col min="42" max="42" width="26.36328125" style="37" bestFit="1" customWidth="1"/>
    <col min="43" max="43" width="20.90625" style="37" bestFit="1" customWidth="1"/>
    <col min="44" max="44" width="20.453125" style="37" bestFit="1" customWidth="1"/>
    <col min="45" max="45" width="15.6328125" style="37" bestFit="1" customWidth="1"/>
    <col min="46" max="46" width="20.7265625" style="37" bestFit="1" customWidth="1"/>
    <col min="47" max="47" width="18.26953125" style="37" bestFit="1" customWidth="1"/>
    <col min="48" max="48" width="18.08984375" style="37" bestFit="1" customWidth="1"/>
    <col min="49" max="49" width="23.36328125" style="37" bestFit="1" customWidth="1"/>
    <col min="50" max="50" width="16.26953125" style="37" bestFit="1" customWidth="1"/>
    <col min="51" max="51" width="18.26953125" style="47" bestFit="1" customWidth="1"/>
    <col min="52" max="52" width="31.26953125" style="37" bestFit="1" customWidth="1"/>
    <col min="53" max="16384" width="8.26953125" style="37"/>
  </cols>
  <sheetData>
    <row r="1" spans="1:52" x14ac:dyDescent="0.35">
      <c r="A1" s="63" t="s">
        <v>80</v>
      </c>
      <c r="B1" s="63"/>
      <c r="C1" s="63"/>
      <c r="D1" s="63"/>
      <c r="E1" s="63"/>
      <c r="F1" s="15"/>
      <c r="G1" s="16" t="s">
        <v>81</v>
      </c>
      <c r="H1" s="16" t="s">
        <v>82</v>
      </c>
      <c r="I1" s="16"/>
      <c r="J1" s="15"/>
      <c r="K1" s="15"/>
      <c r="L1" s="16"/>
      <c r="M1" s="16"/>
      <c r="N1" s="16"/>
      <c r="O1" s="16"/>
      <c r="P1" s="16"/>
      <c r="Q1" s="16"/>
      <c r="R1" s="17" t="s">
        <v>83</v>
      </c>
      <c r="S1" s="17"/>
      <c r="T1" s="18"/>
      <c r="U1" s="16" t="s">
        <v>85</v>
      </c>
      <c r="V1" s="16"/>
      <c r="W1" s="16" t="s">
        <v>231</v>
      </c>
      <c r="X1" s="16"/>
      <c r="Y1" s="16" t="s">
        <v>235</v>
      </c>
      <c r="Z1" s="16" t="s">
        <v>86</v>
      </c>
      <c r="AA1" s="16"/>
      <c r="AB1" s="16" t="s">
        <v>236</v>
      </c>
      <c r="AC1" s="18"/>
      <c r="AD1" s="15"/>
      <c r="AE1" s="16" t="s">
        <v>88</v>
      </c>
      <c r="AF1" s="16" t="s">
        <v>88</v>
      </c>
      <c r="AG1" s="16"/>
      <c r="AH1" s="17" t="s">
        <v>83</v>
      </c>
      <c r="AI1" s="17" t="s">
        <v>84</v>
      </c>
      <c r="AJ1" s="16" t="s">
        <v>89</v>
      </c>
      <c r="AK1" s="16" t="s">
        <v>238</v>
      </c>
      <c r="AL1" s="16" t="s">
        <v>173</v>
      </c>
      <c r="AM1" s="16" t="s">
        <v>175</v>
      </c>
      <c r="AN1" s="15"/>
      <c r="AO1" s="16" t="s">
        <v>90</v>
      </c>
      <c r="AP1" s="16" t="s">
        <v>239</v>
      </c>
      <c r="AQ1" s="16"/>
      <c r="AR1" s="16"/>
      <c r="AS1" s="16"/>
      <c r="AT1" s="16" t="s">
        <v>87</v>
      </c>
      <c r="AU1" s="16"/>
      <c r="AV1" s="16"/>
      <c r="AW1" s="15"/>
      <c r="AX1" s="16"/>
      <c r="AY1" s="15"/>
      <c r="AZ1" s="15"/>
    </row>
    <row r="2" spans="1:52" s="40" customFormat="1" x14ac:dyDescent="0.35">
      <c r="A2" s="20" t="s">
        <v>91</v>
      </c>
      <c r="B2" s="19" t="s">
        <v>183</v>
      </c>
      <c r="C2" s="19" t="s">
        <v>92</v>
      </c>
      <c r="D2" s="19" t="s">
        <v>93</v>
      </c>
      <c r="E2" s="19" t="s">
        <v>94</v>
      </c>
      <c r="F2" s="19" t="s">
        <v>137</v>
      </c>
      <c r="G2" s="19" t="s">
        <v>95</v>
      </c>
      <c r="H2" s="19" t="s">
        <v>96</v>
      </c>
      <c r="I2" s="19" t="s">
        <v>97</v>
      </c>
      <c r="J2" s="19" t="s">
        <v>98</v>
      </c>
      <c r="K2" s="19" t="s">
        <v>99</v>
      </c>
      <c r="L2" s="19" t="s">
        <v>100</v>
      </c>
      <c r="M2" s="19" t="s">
        <v>101</v>
      </c>
      <c r="N2" s="19" t="s">
        <v>102</v>
      </c>
      <c r="O2" s="19" t="s">
        <v>103</v>
      </c>
      <c r="P2" s="19" t="s">
        <v>104</v>
      </c>
      <c r="Q2" s="19" t="s">
        <v>105</v>
      </c>
      <c r="R2" s="20" t="s">
        <v>106</v>
      </c>
      <c r="S2" s="20" t="s">
        <v>107</v>
      </c>
      <c r="T2" s="20" t="s">
        <v>108</v>
      </c>
      <c r="U2" s="19" t="s">
        <v>109</v>
      </c>
      <c r="V2" s="19" t="s">
        <v>17</v>
      </c>
      <c r="W2" s="19" t="s">
        <v>110</v>
      </c>
      <c r="X2" s="19" t="s">
        <v>111</v>
      </c>
      <c r="Y2" s="19" t="s">
        <v>112</v>
      </c>
      <c r="Z2" s="19" t="s">
        <v>113</v>
      </c>
      <c r="AA2" s="19" t="s">
        <v>114</v>
      </c>
      <c r="AB2" s="19" t="s">
        <v>115</v>
      </c>
      <c r="AC2" s="20" t="s">
        <v>116</v>
      </c>
      <c r="AD2" s="19" t="s">
        <v>117</v>
      </c>
      <c r="AE2" s="19" t="s">
        <v>118</v>
      </c>
      <c r="AF2" s="19" t="s">
        <v>119</v>
      </c>
      <c r="AG2" s="19" t="s">
        <v>120</v>
      </c>
      <c r="AH2" s="20" t="s">
        <v>121</v>
      </c>
      <c r="AI2" s="20" t="s">
        <v>122</v>
      </c>
      <c r="AJ2" s="19" t="s">
        <v>123</v>
      </c>
      <c r="AK2" s="19" t="s">
        <v>124</v>
      </c>
      <c r="AL2" s="19" t="s">
        <v>125</v>
      </c>
      <c r="AM2" s="19" t="s">
        <v>126</v>
      </c>
      <c r="AN2" s="19" t="s">
        <v>127</v>
      </c>
      <c r="AO2" s="19" t="s">
        <v>128</v>
      </c>
      <c r="AP2" s="19" t="s">
        <v>129</v>
      </c>
      <c r="AQ2" s="19" t="s">
        <v>130</v>
      </c>
      <c r="AR2" s="19" t="s">
        <v>131</v>
      </c>
      <c r="AS2" s="19" t="s">
        <v>132</v>
      </c>
      <c r="AT2" s="19" t="s">
        <v>133</v>
      </c>
      <c r="AU2" s="19" t="s">
        <v>134</v>
      </c>
      <c r="AV2" s="19" t="s">
        <v>135</v>
      </c>
      <c r="AW2" s="19" t="s">
        <v>136</v>
      </c>
      <c r="AX2" s="19" t="s">
        <v>138</v>
      </c>
      <c r="AY2" s="19" t="s">
        <v>139</v>
      </c>
      <c r="AZ2" s="19" t="s">
        <v>156</v>
      </c>
    </row>
    <row r="3" spans="1:52" s="41" customFormat="1" x14ac:dyDescent="0.35">
      <c r="A3" s="26" t="s">
        <v>157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8"/>
      <c r="S3" s="28"/>
      <c r="T3" s="28"/>
      <c r="U3" s="27"/>
      <c r="V3" s="27"/>
      <c r="W3" s="27"/>
      <c r="X3" s="27"/>
      <c r="Y3" s="27"/>
      <c r="Z3" s="27"/>
      <c r="AA3" s="27"/>
      <c r="AB3" s="27"/>
      <c r="AC3" s="28"/>
      <c r="AD3" s="27"/>
      <c r="AE3" s="27"/>
      <c r="AF3" s="27"/>
      <c r="AG3" s="27"/>
      <c r="AH3" s="28"/>
      <c r="AI3" s="28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</row>
    <row r="4" spans="1:52" s="42" customFormat="1" x14ac:dyDescent="0.35">
      <c r="A4" s="30" t="s">
        <v>205</v>
      </c>
      <c r="B4" s="33" t="s">
        <v>151</v>
      </c>
      <c r="C4" s="33"/>
      <c r="D4" s="33">
        <v>1</v>
      </c>
      <c r="E4" s="33">
        <v>8</v>
      </c>
      <c r="F4" s="33" t="s">
        <v>182</v>
      </c>
      <c r="G4" s="33" t="s">
        <v>81</v>
      </c>
      <c r="H4" s="33" t="s">
        <v>82</v>
      </c>
      <c r="I4" s="33" t="s">
        <v>180</v>
      </c>
      <c r="J4" s="33"/>
      <c r="K4" s="33" t="s">
        <v>159</v>
      </c>
      <c r="L4" s="33"/>
      <c r="M4" s="33"/>
      <c r="N4" s="33"/>
      <c r="P4" s="33" t="b">
        <v>0</v>
      </c>
      <c r="Q4" s="33" t="b">
        <v>0</v>
      </c>
      <c r="R4" s="17" t="s">
        <v>83</v>
      </c>
      <c r="S4" s="17" t="s">
        <v>84</v>
      </c>
      <c r="T4" s="30" t="s">
        <v>163</v>
      </c>
      <c r="U4" s="33" t="s">
        <v>85</v>
      </c>
      <c r="V4" s="33" t="s">
        <v>230</v>
      </c>
      <c r="W4" s="33" t="s">
        <v>232</v>
      </c>
      <c r="X4" s="33" t="s">
        <v>233</v>
      </c>
      <c r="Y4" s="33" t="s">
        <v>235</v>
      </c>
      <c r="Z4" s="33"/>
      <c r="AA4" s="33"/>
      <c r="AB4" s="33" t="s">
        <v>236</v>
      </c>
      <c r="AC4" s="30" t="s">
        <v>237</v>
      </c>
      <c r="AD4" s="33"/>
      <c r="AE4" s="33" t="s">
        <v>88</v>
      </c>
      <c r="AF4" s="33" t="s">
        <v>88</v>
      </c>
      <c r="AG4" s="33"/>
      <c r="AH4" s="17" t="s">
        <v>83</v>
      </c>
      <c r="AI4" s="30" t="s">
        <v>161</v>
      </c>
      <c r="AJ4" s="33" t="s">
        <v>89</v>
      </c>
      <c r="AK4" s="33" t="s">
        <v>238</v>
      </c>
      <c r="AL4" s="33" t="s">
        <v>173</v>
      </c>
      <c r="AM4" s="33" t="s">
        <v>175</v>
      </c>
      <c r="AN4" s="33" t="s">
        <v>175</v>
      </c>
      <c r="AO4" s="33" t="s">
        <v>174</v>
      </c>
      <c r="AP4" s="33" t="s">
        <v>239</v>
      </c>
      <c r="AQ4" s="33">
        <v>16</v>
      </c>
      <c r="AR4" s="62">
        <v>5.875</v>
      </c>
      <c r="AS4" s="33" t="s">
        <v>240</v>
      </c>
      <c r="AT4" s="33" t="s">
        <v>87</v>
      </c>
      <c r="AU4" s="33">
        <v>2</v>
      </c>
      <c r="AV4" s="33">
        <v>2</v>
      </c>
      <c r="AW4" s="33"/>
      <c r="AX4" s="33"/>
      <c r="AY4" s="33"/>
      <c r="AZ4" s="33"/>
    </row>
    <row r="5" spans="1:52" s="42" customFormat="1" x14ac:dyDescent="0.3">
      <c r="A5" s="30" t="s">
        <v>204</v>
      </c>
      <c r="B5" s="33" t="s">
        <v>150</v>
      </c>
      <c r="C5" s="33">
        <v>1</v>
      </c>
      <c r="D5" s="33">
        <v>1</v>
      </c>
      <c r="E5" s="33" t="s">
        <v>194</v>
      </c>
      <c r="F5" s="33" t="s">
        <v>195</v>
      </c>
      <c r="G5" s="33" t="s">
        <v>197</v>
      </c>
      <c r="H5" s="32" t="s">
        <v>82</v>
      </c>
      <c r="I5" s="33" t="s">
        <v>180</v>
      </c>
      <c r="J5" s="33"/>
      <c r="K5" s="33" t="s">
        <v>159</v>
      </c>
      <c r="L5" s="33"/>
      <c r="M5" s="33"/>
      <c r="N5" s="33"/>
      <c r="O5" s="33"/>
      <c r="P5" s="33" t="b">
        <v>0</v>
      </c>
      <c r="Q5" s="33" t="b">
        <v>0</v>
      </c>
      <c r="R5" s="30" t="s">
        <v>83</v>
      </c>
      <c r="S5" s="30" t="s">
        <v>161</v>
      </c>
      <c r="T5" s="30" t="s">
        <v>163</v>
      </c>
      <c r="U5" s="33" t="s">
        <v>85</v>
      </c>
      <c r="V5" s="33" t="s">
        <v>230</v>
      </c>
      <c r="W5" s="33" t="s">
        <v>232</v>
      </c>
      <c r="X5" s="33" t="s">
        <v>247</v>
      </c>
      <c r="Y5" s="33" t="s">
        <v>235</v>
      </c>
      <c r="Z5" s="33"/>
      <c r="AA5" s="33"/>
      <c r="AB5" s="33" t="s">
        <v>236</v>
      </c>
      <c r="AC5" s="30" t="s">
        <v>237</v>
      </c>
      <c r="AD5" s="33" t="s">
        <v>244</v>
      </c>
      <c r="AE5" s="33" t="s">
        <v>88</v>
      </c>
      <c r="AF5" s="33" t="s">
        <v>88</v>
      </c>
      <c r="AG5" s="33"/>
      <c r="AH5" s="30" t="s">
        <v>243</v>
      </c>
      <c r="AI5" s="30" t="s">
        <v>161</v>
      </c>
      <c r="AJ5" s="33" t="s">
        <v>89</v>
      </c>
      <c r="AK5" s="33" t="s">
        <v>238</v>
      </c>
      <c r="AL5" s="33" t="s">
        <v>173</v>
      </c>
      <c r="AM5" s="33" t="s">
        <v>175</v>
      </c>
      <c r="AN5" s="33" t="s">
        <v>175</v>
      </c>
      <c r="AO5" s="33" t="s">
        <v>174</v>
      </c>
      <c r="AP5" s="33" t="s">
        <v>239</v>
      </c>
      <c r="AQ5" s="33">
        <v>16</v>
      </c>
      <c r="AR5" s="62">
        <v>5.875</v>
      </c>
      <c r="AS5" s="33" t="s">
        <v>240</v>
      </c>
      <c r="AT5" s="33" t="s">
        <v>87</v>
      </c>
      <c r="AU5" s="33">
        <v>2</v>
      </c>
      <c r="AV5" s="33">
        <v>2</v>
      </c>
      <c r="AW5" s="33"/>
      <c r="AX5" s="33"/>
      <c r="AY5" s="33"/>
      <c r="AZ5" s="33"/>
    </row>
    <row r="6" spans="1:52" s="42" customFormat="1" x14ac:dyDescent="0.3">
      <c r="A6" s="30"/>
      <c r="B6" s="33" t="s">
        <v>150</v>
      </c>
      <c r="C6" s="33">
        <v>2</v>
      </c>
      <c r="D6" s="33">
        <v>1</v>
      </c>
      <c r="E6" s="33" t="s">
        <v>194</v>
      </c>
      <c r="F6" s="33" t="s">
        <v>195</v>
      </c>
      <c r="G6" s="33" t="s">
        <v>197</v>
      </c>
      <c r="H6" s="32" t="s">
        <v>82</v>
      </c>
      <c r="I6" s="33" t="s">
        <v>180</v>
      </c>
      <c r="J6" s="33"/>
      <c r="K6" s="33" t="s">
        <v>159</v>
      </c>
      <c r="L6" s="33"/>
      <c r="M6" s="33"/>
      <c r="N6" s="33"/>
      <c r="O6" s="33"/>
      <c r="P6" s="33" t="b">
        <v>0</v>
      </c>
      <c r="Q6" s="33" t="b">
        <v>0</v>
      </c>
      <c r="R6" s="30" t="s">
        <v>83</v>
      </c>
      <c r="S6" s="30" t="s">
        <v>161</v>
      </c>
      <c r="T6" s="30" t="s">
        <v>163</v>
      </c>
      <c r="U6" s="33" t="s">
        <v>85</v>
      </c>
      <c r="V6" s="33" t="s">
        <v>230</v>
      </c>
      <c r="W6" s="33" t="s">
        <v>232</v>
      </c>
      <c r="X6" s="33" t="s">
        <v>233</v>
      </c>
      <c r="Y6" s="33" t="s">
        <v>235</v>
      </c>
      <c r="Z6" s="33"/>
      <c r="AA6" s="33"/>
      <c r="AB6" s="33" t="s">
        <v>236</v>
      </c>
      <c r="AC6" s="30" t="s">
        <v>237</v>
      </c>
      <c r="AD6" s="33"/>
      <c r="AE6" s="33" t="s">
        <v>88</v>
      </c>
      <c r="AF6" s="33" t="s">
        <v>88</v>
      </c>
      <c r="AG6" s="33"/>
      <c r="AH6" s="30"/>
      <c r="AI6" s="30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</row>
    <row r="7" spans="1:52" s="42" customFormat="1" x14ac:dyDescent="0.35">
      <c r="A7" s="30" t="s">
        <v>201</v>
      </c>
      <c r="B7" s="33" t="s">
        <v>153</v>
      </c>
      <c r="C7" s="33"/>
      <c r="D7" s="33">
        <v>1</v>
      </c>
      <c r="E7" s="33"/>
      <c r="F7" s="33" t="s">
        <v>203</v>
      </c>
      <c r="G7" s="33" t="s">
        <v>81</v>
      </c>
      <c r="H7" s="33" t="s">
        <v>246</v>
      </c>
      <c r="I7" s="33" t="s">
        <v>180</v>
      </c>
      <c r="J7" s="33"/>
      <c r="K7" s="33" t="s">
        <v>159</v>
      </c>
      <c r="L7" s="33"/>
      <c r="M7" s="33"/>
      <c r="N7" s="33"/>
      <c r="O7" s="33"/>
      <c r="P7" s="33" t="b">
        <v>0</v>
      </c>
      <c r="Q7" s="33" t="b">
        <v>0</v>
      </c>
      <c r="R7" s="17" t="s">
        <v>264</v>
      </c>
      <c r="S7" s="30" t="s">
        <v>161</v>
      </c>
      <c r="T7" s="30" t="s">
        <v>163</v>
      </c>
      <c r="U7" s="33" t="s">
        <v>85</v>
      </c>
      <c r="V7" s="33" t="s">
        <v>230</v>
      </c>
      <c r="W7" s="33" t="s">
        <v>232</v>
      </c>
      <c r="X7" s="33" t="s">
        <v>233</v>
      </c>
      <c r="Y7" s="33" t="s">
        <v>235</v>
      </c>
      <c r="Z7" s="33"/>
      <c r="AA7" s="33"/>
      <c r="AB7" s="33" t="s">
        <v>236</v>
      </c>
      <c r="AC7" s="30" t="s">
        <v>237</v>
      </c>
      <c r="AD7" s="33"/>
      <c r="AE7" s="33" t="s">
        <v>88</v>
      </c>
      <c r="AF7" s="33" t="s">
        <v>88</v>
      </c>
      <c r="AG7" s="33"/>
      <c r="AH7" s="17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</row>
    <row r="8" spans="1:52" s="42" customFormat="1" x14ac:dyDescent="0.35">
      <c r="A8" s="30" t="s">
        <v>202</v>
      </c>
      <c r="B8" s="33" t="s">
        <v>153</v>
      </c>
      <c r="C8" s="33"/>
      <c r="D8" s="33">
        <v>1</v>
      </c>
      <c r="E8" s="33"/>
      <c r="F8" s="33" t="s">
        <v>203</v>
      </c>
      <c r="G8" s="33" t="s">
        <v>81</v>
      </c>
      <c r="H8" s="33" t="s">
        <v>246</v>
      </c>
      <c r="I8" s="33" t="s">
        <v>180</v>
      </c>
      <c r="J8" s="33"/>
      <c r="K8" s="33" t="s">
        <v>159</v>
      </c>
      <c r="L8" s="33"/>
      <c r="M8" s="33"/>
      <c r="N8" s="33"/>
      <c r="O8" s="33"/>
      <c r="P8" s="33" t="b">
        <v>0</v>
      </c>
      <c r="Q8" s="33" t="b">
        <v>0</v>
      </c>
      <c r="R8" s="17" t="s">
        <v>264</v>
      </c>
      <c r="S8" s="30" t="s">
        <v>161</v>
      </c>
      <c r="T8" s="30" t="s">
        <v>163</v>
      </c>
      <c r="U8" s="33" t="s">
        <v>85</v>
      </c>
      <c r="V8" s="33" t="s">
        <v>230</v>
      </c>
      <c r="W8" s="33" t="s">
        <v>232</v>
      </c>
      <c r="X8" s="33" t="s">
        <v>233</v>
      </c>
      <c r="Y8" s="33" t="s">
        <v>235</v>
      </c>
      <c r="Z8" s="33"/>
      <c r="AA8" s="33"/>
      <c r="AB8" s="33" t="s">
        <v>236</v>
      </c>
      <c r="AC8" s="30" t="s">
        <v>237</v>
      </c>
      <c r="AD8" s="33"/>
      <c r="AE8" s="33" t="s">
        <v>88</v>
      </c>
      <c r="AF8" s="33" t="s">
        <v>88</v>
      </c>
      <c r="AG8" s="33"/>
      <c r="AH8" s="17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</row>
    <row r="9" spans="1:52" s="42" customFormat="1" x14ac:dyDescent="0.35">
      <c r="A9" s="30" t="s">
        <v>200</v>
      </c>
      <c r="B9" s="33" t="s">
        <v>154</v>
      </c>
      <c r="C9" s="33"/>
      <c r="D9" s="33">
        <v>1</v>
      </c>
      <c r="E9" s="33"/>
      <c r="F9" s="33" t="s">
        <v>203</v>
      </c>
      <c r="G9" s="33" t="s">
        <v>81</v>
      </c>
      <c r="H9" s="33" t="s">
        <v>246</v>
      </c>
      <c r="I9" s="33" t="s">
        <v>180</v>
      </c>
      <c r="J9" s="33"/>
      <c r="K9" s="33" t="s">
        <v>159</v>
      </c>
      <c r="L9" s="33"/>
      <c r="M9" s="33"/>
      <c r="N9" s="33"/>
      <c r="O9" s="33"/>
      <c r="P9" s="33" t="b">
        <v>0</v>
      </c>
      <c r="Q9" s="33" t="b">
        <v>0</v>
      </c>
      <c r="R9" s="30" t="s">
        <v>265</v>
      </c>
      <c r="S9" s="30" t="s">
        <v>161</v>
      </c>
      <c r="T9" s="30" t="s">
        <v>163</v>
      </c>
      <c r="U9" s="33" t="s">
        <v>85</v>
      </c>
      <c r="V9" s="33" t="s">
        <v>230</v>
      </c>
      <c r="W9" s="33" t="s">
        <v>232</v>
      </c>
      <c r="X9" s="33" t="s">
        <v>233</v>
      </c>
      <c r="Y9" s="33" t="s">
        <v>235</v>
      </c>
      <c r="Z9" s="33"/>
      <c r="AA9" s="33"/>
      <c r="AB9" s="33" t="s">
        <v>236</v>
      </c>
      <c r="AC9" s="30" t="s">
        <v>237</v>
      </c>
      <c r="AD9" s="33"/>
      <c r="AE9" s="33" t="s">
        <v>88</v>
      </c>
      <c r="AF9" s="33" t="s">
        <v>88</v>
      </c>
      <c r="AG9" s="33"/>
      <c r="AH9" s="30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</row>
    <row r="10" spans="1:52" s="42" customFormat="1" x14ac:dyDescent="0.35">
      <c r="A10" s="30" t="s">
        <v>200</v>
      </c>
      <c r="B10" s="33" t="s">
        <v>154</v>
      </c>
      <c r="C10" s="33"/>
      <c r="D10" s="33">
        <v>1</v>
      </c>
      <c r="E10" s="33"/>
      <c r="F10" s="33" t="s">
        <v>203</v>
      </c>
      <c r="G10" s="33" t="s">
        <v>81</v>
      </c>
      <c r="H10" s="33" t="s">
        <v>246</v>
      </c>
      <c r="I10" s="33" t="s">
        <v>180</v>
      </c>
      <c r="J10" s="33"/>
      <c r="K10" s="33" t="s">
        <v>159</v>
      </c>
      <c r="L10" s="33"/>
      <c r="M10" s="33"/>
      <c r="N10" s="33"/>
      <c r="O10" s="33"/>
      <c r="P10" s="33" t="b">
        <v>0</v>
      </c>
      <c r="Q10" s="33" t="b">
        <v>0</v>
      </c>
      <c r="R10" s="30" t="s">
        <v>83</v>
      </c>
      <c r="S10" s="30" t="s">
        <v>161</v>
      </c>
      <c r="T10" s="30" t="s">
        <v>163</v>
      </c>
      <c r="U10" s="33" t="s">
        <v>85</v>
      </c>
      <c r="V10" s="33" t="s">
        <v>230</v>
      </c>
      <c r="W10" s="33" t="s">
        <v>232</v>
      </c>
      <c r="X10" s="33" t="s">
        <v>233</v>
      </c>
      <c r="Y10" s="33" t="s">
        <v>235</v>
      </c>
      <c r="Z10" s="33"/>
      <c r="AA10" s="33"/>
      <c r="AB10" s="33" t="s">
        <v>236</v>
      </c>
      <c r="AC10" s="30" t="s">
        <v>237</v>
      </c>
      <c r="AD10" s="33"/>
      <c r="AE10" s="33" t="s">
        <v>88</v>
      </c>
      <c r="AF10" s="33" t="s">
        <v>88</v>
      </c>
      <c r="AG10" s="33"/>
      <c r="AH10" s="30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</row>
    <row r="11" spans="1:52" s="42" customFormat="1" x14ac:dyDescent="0.35">
      <c r="A11" s="30" t="s">
        <v>199</v>
      </c>
      <c r="B11" s="33" t="s">
        <v>153</v>
      </c>
      <c r="C11" s="33"/>
      <c r="D11" s="33">
        <v>1</v>
      </c>
      <c r="E11" s="33"/>
      <c r="F11" s="33" t="s">
        <v>198</v>
      </c>
      <c r="G11" s="33" t="s">
        <v>81</v>
      </c>
      <c r="H11" s="33" t="s">
        <v>246</v>
      </c>
      <c r="I11" s="33" t="s">
        <v>180</v>
      </c>
      <c r="J11" s="33"/>
      <c r="K11" s="33" t="s">
        <v>159</v>
      </c>
      <c r="L11" s="33"/>
      <c r="M11" s="33"/>
      <c r="N11" s="33"/>
      <c r="O11" s="33"/>
      <c r="P11" s="33" t="b">
        <v>0</v>
      </c>
      <c r="Q11" s="33" t="b">
        <v>0</v>
      </c>
      <c r="R11" s="30" t="s">
        <v>83</v>
      </c>
      <c r="S11" s="30" t="s">
        <v>161</v>
      </c>
      <c r="T11" s="30" t="s">
        <v>163</v>
      </c>
      <c r="U11" s="33" t="s">
        <v>85</v>
      </c>
      <c r="V11" s="33" t="s">
        <v>230</v>
      </c>
      <c r="W11" s="33" t="s">
        <v>232</v>
      </c>
      <c r="X11" s="33" t="s">
        <v>233</v>
      </c>
      <c r="Y11" s="33" t="s">
        <v>235</v>
      </c>
      <c r="Z11" s="33"/>
      <c r="AA11" s="33"/>
      <c r="AB11" s="33" t="s">
        <v>236</v>
      </c>
      <c r="AC11" s="30" t="s">
        <v>237</v>
      </c>
      <c r="AD11" s="33"/>
      <c r="AE11" s="33" t="s">
        <v>88</v>
      </c>
      <c r="AF11" s="33" t="s">
        <v>88</v>
      </c>
      <c r="AG11" s="33"/>
      <c r="AH11" s="30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</row>
    <row r="12" spans="1:52" s="42" customFormat="1" x14ac:dyDescent="0.35">
      <c r="A12" s="30" t="s">
        <v>199</v>
      </c>
      <c r="B12" s="33" t="s">
        <v>153</v>
      </c>
      <c r="C12" s="33"/>
      <c r="D12" s="33">
        <v>1</v>
      </c>
      <c r="E12" s="33"/>
      <c r="F12" s="33" t="s">
        <v>198</v>
      </c>
      <c r="G12" s="33" t="s">
        <v>81</v>
      </c>
      <c r="H12" s="33" t="s">
        <v>246</v>
      </c>
      <c r="I12" s="33" t="s">
        <v>180</v>
      </c>
      <c r="J12" s="33"/>
      <c r="K12" s="33" t="s">
        <v>159</v>
      </c>
      <c r="L12" s="33"/>
      <c r="M12" s="33"/>
      <c r="N12" s="33"/>
      <c r="O12" s="33"/>
      <c r="P12" s="33" t="b">
        <v>0</v>
      </c>
      <c r="Q12" s="33" t="b">
        <v>0</v>
      </c>
      <c r="R12" s="30" t="s">
        <v>264</v>
      </c>
      <c r="S12" s="30" t="s">
        <v>161</v>
      </c>
      <c r="T12" s="30" t="s">
        <v>163</v>
      </c>
      <c r="U12" s="33" t="s">
        <v>85</v>
      </c>
      <c r="V12" s="33" t="s">
        <v>230</v>
      </c>
      <c r="W12" s="33" t="s">
        <v>232</v>
      </c>
      <c r="X12" s="33" t="s">
        <v>233</v>
      </c>
      <c r="Y12" s="33" t="s">
        <v>235</v>
      </c>
      <c r="Z12" s="33"/>
      <c r="AA12" s="33"/>
      <c r="AB12" s="33" t="s">
        <v>236</v>
      </c>
      <c r="AC12" s="30" t="s">
        <v>237</v>
      </c>
      <c r="AD12" s="33"/>
      <c r="AE12" s="33" t="s">
        <v>88</v>
      </c>
      <c r="AF12" s="33" t="s">
        <v>88</v>
      </c>
      <c r="AG12" s="33"/>
      <c r="AH12" s="30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 s="42" customFormat="1" x14ac:dyDescent="0.35">
      <c r="A13" s="30" t="s">
        <v>196</v>
      </c>
      <c r="B13" s="33" t="s">
        <v>154</v>
      </c>
      <c r="C13" s="33"/>
      <c r="D13" s="33">
        <v>1</v>
      </c>
      <c r="E13" s="33"/>
      <c r="F13" s="33" t="s">
        <v>198</v>
      </c>
      <c r="G13" s="33" t="s">
        <v>81</v>
      </c>
      <c r="H13" s="33" t="s">
        <v>246</v>
      </c>
      <c r="I13" s="33" t="s">
        <v>180</v>
      </c>
      <c r="J13" s="33"/>
      <c r="K13" s="33" t="s">
        <v>159</v>
      </c>
      <c r="L13" s="33"/>
      <c r="M13" s="33"/>
      <c r="N13" s="33"/>
      <c r="O13" s="33"/>
      <c r="P13" s="33" t="b">
        <v>0</v>
      </c>
      <c r="Q13" s="33" t="b">
        <v>0</v>
      </c>
      <c r="R13" s="30" t="s">
        <v>265</v>
      </c>
      <c r="S13" s="30" t="s">
        <v>161</v>
      </c>
      <c r="T13" s="30" t="s">
        <v>163</v>
      </c>
      <c r="U13" s="33" t="s">
        <v>85</v>
      </c>
      <c r="V13" s="33" t="s">
        <v>230</v>
      </c>
      <c r="W13" s="33" t="s">
        <v>232</v>
      </c>
      <c r="X13" s="33" t="s">
        <v>233</v>
      </c>
      <c r="Y13" s="33" t="s">
        <v>235</v>
      </c>
      <c r="Z13" s="33"/>
      <c r="AA13" s="33"/>
      <c r="AB13" s="33" t="s">
        <v>236</v>
      </c>
      <c r="AC13" s="30" t="s">
        <v>237</v>
      </c>
      <c r="AD13" s="33"/>
      <c r="AE13" s="33" t="s">
        <v>88</v>
      </c>
      <c r="AF13" s="33" t="s">
        <v>88</v>
      </c>
      <c r="AG13" s="33"/>
      <c r="AH13" s="30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spans="1:52" s="42" customFormat="1" x14ac:dyDescent="0.3">
      <c r="A14" s="30" t="s">
        <v>193</v>
      </c>
      <c r="B14" s="33" t="s">
        <v>150</v>
      </c>
      <c r="C14" s="33">
        <v>1</v>
      </c>
      <c r="D14" s="33">
        <v>1</v>
      </c>
      <c r="E14" s="33" t="s">
        <v>194</v>
      </c>
      <c r="F14" s="33" t="s">
        <v>195</v>
      </c>
      <c r="G14" s="33" t="s">
        <v>197</v>
      </c>
      <c r="H14" s="32" t="s">
        <v>82</v>
      </c>
      <c r="I14" s="33" t="s">
        <v>180</v>
      </c>
      <c r="J14" s="33"/>
      <c r="K14" s="33" t="s">
        <v>159</v>
      </c>
      <c r="L14" s="33"/>
      <c r="M14" s="33"/>
      <c r="N14" s="33"/>
      <c r="O14" s="33"/>
      <c r="P14" s="33" t="b">
        <v>0</v>
      </c>
      <c r="Q14" s="33" t="b">
        <v>0</v>
      </c>
      <c r="R14" s="30" t="s">
        <v>83</v>
      </c>
      <c r="S14" s="30" t="s">
        <v>161</v>
      </c>
      <c r="T14" s="30" t="s">
        <v>163</v>
      </c>
      <c r="U14" s="33" t="s">
        <v>85</v>
      </c>
      <c r="V14" s="33" t="s">
        <v>230</v>
      </c>
      <c r="W14" s="33" t="s">
        <v>232</v>
      </c>
      <c r="X14" s="33" t="s">
        <v>247</v>
      </c>
      <c r="Y14" s="33" t="s">
        <v>235</v>
      </c>
      <c r="Z14" s="33"/>
      <c r="AA14" s="33"/>
      <c r="AB14" s="33" t="s">
        <v>236</v>
      </c>
      <c r="AC14" s="30" t="s">
        <v>237</v>
      </c>
      <c r="AD14" s="33" t="s">
        <v>244</v>
      </c>
      <c r="AE14" s="33" t="s">
        <v>88</v>
      </c>
      <c r="AF14" s="33" t="s">
        <v>88</v>
      </c>
      <c r="AG14" s="33"/>
      <c r="AH14" s="30" t="s">
        <v>243</v>
      </c>
      <c r="AI14" s="30" t="s">
        <v>161</v>
      </c>
      <c r="AJ14" s="33" t="s">
        <v>89</v>
      </c>
      <c r="AK14" s="33" t="s">
        <v>238</v>
      </c>
      <c r="AL14" s="33" t="s">
        <v>173</v>
      </c>
      <c r="AM14" s="33" t="s">
        <v>175</v>
      </c>
      <c r="AN14" s="33" t="s">
        <v>175</v>
      </c>
      <c r="AO14" s="33" t="s">
        <v>174</v>
      </c>
      <c r="AP14" s="33" t="s">
        <v>239</v>
      </c>
      <c r="AQ14" s="33">
        <v>16</v>
      </c>
      <c r="AR14" s="62">
        <v>5.875</v>
      </c>
      <c r="AS14" s="33" t="s">
        <v>240</v>
      </c>
      <c r="AT14" s="33" t="s">
        <v>87</v>
      </c>
      <c r="AU14" s="33">
        <v>2</v>
      </c>
      <c r="AV14" s="33">
        <v>2</v>
      </c>
      <c r="AW14" s="33"/>
      <c r="AX14" s="33"/>
      <c r="AY14" s="33"/>
      <c r="AZ14" s="33"/>
    </row>
    <row r="15" spans="1:52" s="42" customFormat="1" x14ac:dyDescent="0.3">
      <c r="A15" s="30"/>
      <c r="B15" s="33" t="s">
        <v>150</v>
      </c>
      <c r="C15" s="33">
        <v>2</v>
      </c>
      <c r="D15" s="33">
        <v>1</v>
      </c>
      <c r="E15" s="33" t="s">
        <v>194</v>
      </c>
      <c r="F15" s="33" t="s">
        <v>195</v>
      </c>
      <c r="G15" s="33" t="s">
        <v>197</v>
      </c>
      <c r="H15" s="32" t="s">
        <v>82</v>
      </c>
      <c r="I15" s="33" t="s">
        <v>180</v>
      </c>
      <c r="J15" s="33"/>
      <c r="K15" s="33" t="s">
        <v>159</v>
      </c>
      <c r="L15" s="33"/>
      <c r="M15" s="33"/>
      <c r="N15" s="33"/>
      <c r="O15" s="33"/>
      <c r="P15" s="33" t="b">
        <v>0</v>
      </c>
      <c r="Q15" s="33" t="b">
        <v>0</v>
      </c>
      <c r="R15" s="30" t="s">
        <v>83</v>
      </c>
      <c r="S15" s="30" t="s">
        <v>161</v>
      </c>
      <c r="T15" s="30" t="s">
        <v>163</v>
      </c>
      <c r="U15" s="33" t="s">
        <v>85</v>
      </c>
      <c r="V15" s="33" t="s">
        <v>230</v>
      </c>
      <c r="W15" s="33" t="s">
        <v>232</v>
      </c>
      <c r="X15" s="33" t="s">
        <v>233</v>
      </c>
      <c r="Y15" s="33" t="s">
        <v>235</v>
      </c>
      <c r="Z15" s="33"/>
      <c r="AA15" s="33"/>
      <c r="AB15" s="33" t="s">
        <v>236</v>
      </c>
      <c r="AC15" s="30" t="s">
        <v>237</v>
      </c>
      <c r="AD15" s="33"/>
      <c r="AE15" s="33" t="s">
        <v>88</v>
      </c>
      <c r="AF15" s="33" t="s">
        <v>88</v>
      </c>
      <c r="AG15" s="33"/>
      <c r="AH15" s="78"/>
      <c r="AI15" s="78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 s="42" customFormat="1" x14ac:dyDescent="0.3">
      <c r="A16" s="31" t="s">
        <v>192</v>
      </c>
      <c r="B16" s="32" t="s">
        <v>146</v>
      </c>
      <c r="C16" s="32"/>
      <c r="D16" s="33">
        <v>1</v>
      </c>
      <c r="E16" s="32">
        <v>5</v>
      </c>
      <c r="F16" s="32" t="s">
        <v>190</v>
      </c>
      <c r="G16" s="32" t="s">
        <v>81</v>
      </c>
      <c r="H16" s="32" t="s">
        <v>82</v>
      </c>
      <c r="I16" s="32" t="s">
        <v>180</v>
      </c>
      <c r="J16" s="32"/>
      <c r="K16" s="32" t="s">
        <v>181</v>
      </c>
      <c r="L16" s="33"/>
      <c r="M16" s="33"/>
      <c r="N16" s="33"/>
      <c r="O16" s="33"/>
      <c r="P16" s="33" t="b">
        <v>0</v>
      </c>
      <c r="Q16" s="33" t="b">
        <v>0</v>
      </c>
      <c r="R16" s="30" t="s">
        <v>83</v>
      </c>
      <c r="S16" s="30" t="s">
        <v>161</v>
      </c>
      <c r="T16" s="30" t="s">
        <v>163</v>
      </c>
      <c r="U16" s="33" t="s">
        <v>85</v>
      </c>
      <c r="V16" s="33" t="s">
        <v>230</v>
      </c>
      <c r="W16" s="33" t="s">
        <v>232</v>
      </c>
      <c r="X16" s="33" t="s">
        <v>233</v>
      </c>
      <c r="Y16" s="33" t="s">
        <v>235</v>
      </c>
      <c r="Z16" s="33"/>
      <c r="AA16" s="33"/>
      <c r="AB16" s="33" t="s">
        <v>236</v>
      </c>
      <c r="AC16" s="30" t="s">
        <v>237</v>
      </c>
      <c r="AD16" s="33"/>
      <c r="AE16" s="33" t="s">
        <v>88</v>
      </c>
      <c r="AF16" s="33" t="s">
        <v>88</v>
      </c>
      <c r="AG16" s="33"/>
      <c r="AH16" s="30" t="s">
        <v>83</v>
      </c>
      <c r="AI16" s="30" t="s">
        <v>161</v>
      </c>
      <c r="AJ16" s="33" t="s">
        <v>89</v>
      </c>
      <c r="AK16" s="33" t="s">
        <v>238</v>
      </c>
      <c r="AL16" s="33" t="s">
        <v>173</v>
      </c>
      <c r="AM16" s="33" t="s">
        <v>175</v>
      </c>
      <c r="AN16" s="33" t="s">
        <v>175</v>
      </c>
      <c r="AO16" s="33" t="s">
        <v>174</v>
      </c>
      <c r="AP16" s="33" t="s">
        <v>239</v>
      </c>
      <c r="AQ16" s="33">
        <v>16</v>
      </c>
      <c r="AR16" s="62">
        <v>5.875</v>
      </c>
      <c r="AS16" s="33" t="s">
        <v>240</v>
      </c>
      <c r="AT16" s="33" t="s">
        <v>87</v>
      </c>
      <c r="AU16" s="33">
        <v>2</v>
      </c>
      <c r="AV16" s="33">
        <v>2</v>
      </c>
      <c r="AW16" s="33"/>
      <c r="AX16" s="33"/>
      <c r="AY16" s="33"/>
      <c r="AZ16" s="33"/>
    </row>
    <row r="17" spans="1:52" s="42" customFormat="1" x14ac:dyDescent="0.3">
      <c r="A17" s="31" t="s">
        <v>208</v>
      </c>
      <c r="B17" s="32" t="s">
        <v>151</v>
      </c>
      <c r="C17" s="32"/>
      <c r="D17" s="33">
        <v>1</v>
      </c>
      <c r="E17" s="32">
        <v>8</v>
      </c>
      <c r="F17" s="32" t="s">
        <v>182</v>
      </c>
      <c r="G17" s="32" t="s">
        <v>81</v>
      </c>
      <c r="H17" s="33" t="s">
        <v>82</v>
      </c>
      <c r="I17" s="32" t="s">
        <v>180</v>
      </c>
      <c r="J17" s="32"/>
      <c r="K17" s="32" t="s">
        <v>159</v>
      </c>
      <c r="L17" s="33"/>
      <c r="M17" s="33"/>
      <c r="N17" s="33"/>
      <c r="O17" s="33"/>
      <c r="P17" s="33" t="b">
        <v>0</v>
      </c>
      <c r="Q17" s="33" t="b">
        <v>0</v>
      </c>
      <c r="R17" s="17" t="s">
        <v>83</v>
      </c>
      <c r="S17" s="17" t="s">
        <v>84</v>
      </c>
      <c r="T17" s="30" t="s">
        <v>163</v>
      </c>
      <c r="U17" s="33" t="s">
        <v>85</v>
      </c>
      <c r="V17" s="33" t="s">
        <v>230</v>
      </c>
      <c r="W17" s="33" t="s">
        <v>232</v>
      </c>
      <c r="X17" s="33" t="s">
        <v>233</v>
      </c>
      <c r="Y17" s="33" t="s">
        <v>235</v>
      </c>
      <c r="Z17" s="33"/>
      <c r="AA17" s="33"/>
      <c r="AB17" s="33" t="s">
        <v>236</v>
      </c>
      <c r="AC17" s="30" t="s">
        <v>237</v>
      </c>
      <c r="AD17" s="33"/>
      <c r="AE17" s="33" t="s">
        <v>88</v>
      </c>
      <c r="AF17" s="33" t="s">
        <v>88</v>
      </c>
      <c r="AG17" s="33"/>
      <c r="AH17" s="17" t="s">
        <v>83</v>
      </c>
      <c r="AI17" s="30" t="s">
        <v>161</v>
      </c>
      <c r="AJ17" s="33" t="s">
        <v>89</v>
      </c>
      <c r="AK17" s="33" t="s">
        <v>238</v>
      </c>
      <c r="AL17" s="33" t="s">
        <v>173</v>
      </c>
      <c r="AM17" s="33" t="s">
        <v>175</v>
      </c>
      <c r="AN17" s="33" t="s">
        <v>175</v>
      </c>
      <c r="AO17" s="33" t="s">
        <v>174</v>
      </c>
      <c r="AP17" s="33" t="s">
        <v>239</v>
      </c>
      <c r="AQ17" s="33">
        <v>16</v>
      </c>
      <c r="AR17" s="62">
        <v>5.875</v>
      </c>
      <c r="AS17" s="33" t="s">
        <v>240</v>
      </c>
      <c r="AT17" s="33" t="s">
        <v>87</v>
      </c>
      <c r="AU17" s="33">
        <v>2</v>
      </c>
      <c r="AV17" s="33">
        <v>2</v>
      </c>
      <c r="AW17" s="33"/>
      <c r="AX17" s="33"/>
      <c r="AY17" s="33"/>
      <c r="AZ17" s="33"/>
    </row>
    <row r="18" spans="1:52" s="42" customFormat="1" x14ac:dyDescent="0.3">
      <c r="A18" s="31" t="s">
        <v>206</v>
      </c>
      <c r="B18" s="32" t="s">
        <v>146</v>
      </c>
      <c r="C18" s="32"/>
      <c r="D18" s="33">
        <v>1</v>
      </c>
      <c r="E18" s="32">
        <v>1</v>
      </c>
      <c r="F18" s="32" t="s">
        <v>207</v>
      </c>
      <c r="G18" s="32" t="s">
        <v>81</v>
      </c>
      <c r="H18" s="32" t="s">
        <v>82</v>
      </c>
      <c r="I18" s="32" t="s">
        <v>180</v>
      </c>
      <c r="J18" s="32"/>
      <c r="K18" s="32" t="s">
        <v>181</v>
      </c>
      <c r="L18" s="33"/>
      <c r="M18" s="33"/>
      <c r="N18" s="33"/>
      <c r="O18" s="33"/>
      <c r="P18" s="33" t="b">
        <v>0</v>
      </c>
      <c r="Q18" s="33" t="b">
        <v>0</v>
      </c>
      <c r="R18" s="30" t="s">
        <v>83</v>
      </c>
      <c r="S18" s="30" t="s">
        <v>161</v>
      </c>
      <c r="T18" s="30" t="s">
        <v>163</v>
      </c>
      <c r="U18" s="33" t="s">
        <v>85</v>
      </c>
      <c r="V18" s="33" t="s">
        <v>230</v>
      </c>
      <c r="W18" s="33" t="s">
        <v>232</v>
      </c>
      <c r="X18" s="33" t="s">
        <v>233</v>
      </c>
      <c r="Y18" s="33" t="s">
        <v>235</v>
      </c>
      <c r="Z18" s="33"/>
      <c r="AA18" s="33"/>
      <c r="AB18" s="33" t="s">
        <v>236</v>
      </c>
      <c r="AC18" s="30" t="s">
        <v>237</v>
      </c>
      <c r="AD18" s="33"/>
      <c r="AE18" s="33" t="s">
        <v>88</v>
      </c>
      <c r="AF18" s="33" t="s">
        <v>88</v>
      </c>
      <c r="AG18" s="33"/>
      <c r="AH18" s="30" t="s">
        <v>83</v>
      </c>
      <c r="AI18" s="30" t="s">
        <v>161</v>
      </c>
      <c r="AJ18" s="33" t="s">
        <v>89</v>
      </c>
      <c r="AK18" s="33" t="s">
        <v>238</v>
      </c>
      <c r="AL18" s="33" t="s">
        <v>173</v>
      </c>
      <c r="AM18" s="33" t="s">
        <v>175</v>
      </c>
      <c r="AN18" s="33" t="s">
        <v>175</v>
      </c>
      <c r="AO18" s="33" t="s">
        <v>174</v>
      </c>
      <c r="AP18" s="33" t="s">
        <v>239</v>
      </c>
      <c r="AQ18" s="33">
        <v>16</v>
      </c>
      <c r="AR18" s="62">
        <v>5.875</v>
      </c>
      <c r="AS18" s="33" t="s">
        <v>240</v>
      </c>
      <c r="AT18" s="33" t="s">
        <v>87</v>
      </c>
      <c r="AU18" s="33">
        <v>2</v>
      </c>
      <c r="AV18" s="33">
        <v>2</v>
      </c>
      <c r="AW18" s="33"/>
      <c r="AX18" s="33"/>
      <c r="AY18" s="33"/>
      <c r="AZ18" s="33"/>
    </row>
    <row r="19" spans="1:52" s="42" customFormat="1" x14ac:dyDescent="0.3">
      <c r="A19" s="31" t="s">
        <v>209</v>
      </c>
      <c r="B19" s="32" t="s">
        <v>148</v>
      </c>
      <c r="C19" s="32">
        <v>1</v>
      </c>
      <c r="D19" s="33">
        <v>1</v>
      </c>
      <c r="E19" s="32" t="s">
        <v>210</v>
      </c>
      <c r="F19" s="32" t="s">
        <v>211</v>
      </c>
      <c r="G19" s="32" t="s">
        <v>197</v>
      </c>
      <c r="H19" s="32" t="s">
        <v>82</v>
      </c>
      <c r="I19" s="32" t="s">
        <v>180</v>
      </c>
      <c r="J19" s="32"/>
      <c r="K19" s="32" t="s">
        <v>181</v>
      </c>
      <c r="L19" s="33"/>
      <c r="M19" s="33"/>
      <c r="N19" s="33"/>
      <c r="O19" s="33"/>
      <c r="P19" s="33" t="b">
        <v>0</v>
      </c>
      <c r="Q19" s="33" t="b">
        <v>0</v>
      </c>
      <c r="R19" s="17" t="s">
        <v>83</v>
      </c>
      <c r="S19" s="30" t="s">
        <v>161</v>
      </c>
      <c r="T19" s="30" t="s">
        <v>163</v>
      </c>
      <c r="U19" s="33" t="s">
        <v>85</v>
      </c>
      <c r="V19" s="33" t="s">
        <v>230</v>
      </c>
      <c r="W19" s="33" t="s">
        <v>232</v>
      </c>
      <c r="X19" s="33" t="s">
        <v>233</v>
      </c>
      <c r="Y19" s="33" t="s">
        <v>235</v>
      </c>
      <c r="Z19" s="33"/>
      <c r="AA19" s="33"/>
      <c r="AB19" s="33" t="s">
        <v>236</v>
      </c>
      <c r="AC19" s="30" t="s">
        <v>237</v>
      </c>
      <c r="AD19" s="33"/>
      <c r="AE19" s="33" t="s">
        <v>88</v>
      </c>
      <c r="AF19" s="33" t="s">
        <v>88</v>
      </c>
      <c r="AG19" s="33"/>
      <c r="AH19" s="30" t="s">
        <v>243</v>
      </c>
      <c r="AI19" s="30" t="s">
        <v>161</v>
      </c>
      <c r="AJ19" s="33" t="s">
        <v>89</v>
      </c>
      <c r="AK19" s="33" t="s">
        <v>238</v>
      </c>
      <c r="AL19" s="33" t="s">
        <v>173</v>
      </c>
      <c r="AM19" s="33" t="s">
        <v>175</v>
      </c>
      <c r="AN19" s="33" t="s">
        <v>175</v>
      </c>
      <c r="AO19" s="33" t="s">
        <v>174</v>
      </c>
      <c r="AP19" s="33" t="s">
        <v>239</v>
      </c>
      <c r="AQ19" s="33">
        <v>16</v>
      </c>
      <c r="AR19" s="62">
        <v>5.875</v>
      </c>
      <c r="AS19" s="33" t="s">
        <v>240</v>
      </c>
      <c r="AT19" s="33" t="s">
        <v>87</v>
      </c>
      <c r="AU19" s="33">
        <v>2</v>
      </c>
      <c r="AV19" s="33">
        <v>2</v>
      </c>
      <c r="AW19" s="33"/>
      <c r="AX19" s="33"/>
      <c r="AY19" s="33"/>
      <c r="AZ19" s="33"/>
    </row>
    <row r="20" spans="1:52" s="42" customFormat="1" x14ac:dyDescent="0.3">
      <c r="A20" s="31"/>
      <c r="B20" s="32" t="s">
        <v>148</v>
      </c>
      <c r="C20" s="32">
        <v>2</v>
      </c>
      <c r="D20" s="33">
        <v>1</v>
      </c>
      <c r="E20" s="32" t="s">
        <v>210</v>
      </c>
      <c r="F20" s="32" t="s">
        <v>211</v>
      </c>
      <c r="G20" s="32" t="s">
        <v>197</v>
      </c>
      <c r="H20" s="32" t="s">
        <v>82</v>
      </c>
      <c r="I20" s="32" t="s">
        <v>180</v>
      </c>
      <c r="J20" s="32"/>
      <c r="K20" s="32" t="s">
        <v>181</v>
      </c>
      <c r="L20" s="33"/>
      <c r="M20" s="33"/>
      <c r="N20" s="33"/>
      <c r="O20" s="33"/>
      <c r="P20" s="33" t="b">
        <v>0</v>
      </c>
      <c r="Q20" s="33" t="b">
        <v>0</v>
      </c>
      <c r="R20" s="17" t="s">
        <v>83</v>
      </c>
      <c r="S20" s="30" t="s">
        <v>161</v>
      </c>
      <c r="T20" s="30" t="s">
        <v>163</v>
      </c>
      <c r="U20" s="33" t="s">
        <v>85</v>
      </c>
      <c r="V20" s="33" t="s">
        <v>230</v>
      </c>
      <c r="W20" s="33" t="s">
        <v>232</v>
      </c>
      <c r="X20" s="33" t="s">
        <v>233</v>
      </c>
      <c r="Y20" s="33" t="s">
        <v>235</v>
      </c>
      <c r="Z20" s="33"/>
      <c r="AA20" s="33"/>
      <c r="AB20" s="33" t="s">
        <v>236</v>
      </c>
      <c r="AC20" s="30" t="s">
        <v>237</v>
      </c>
      <c r="AD20" s="33"/>
      <c r="AE20" s="33" t="s">
        <v>88</v>
      </c>
      <c r="AF20" s="33" t="s">
        <v>88</v>
      </c>
      <c r="AG20" s="33"/>
      <c r="AH20" s="30"/>
      <c r="AI20" s="30"/>
      <c r="AJ20" s="33"/>
      <c r="AK20" s="33"/>
      <c r="AL20" s="33"/>
      <c r="AM20" s="33"/>
      <c r="AN20" s="33"/>
      <c r="AO20" s="33"/>
      <c r="AP20" s="33"/>
      <c r="AQ20" s="33"/>
      <c r="AR20" s="62"/>
      <c r="AS20" s="33"/>
      <c r="AT20" s="33"/>
      <c r="AU20" s="33"/>
      <c r="AV20" s="33"/>
      <c r="AW20" s="33"/>
      <c r="AX20" s="33"/>
      <c r="AY20" s="33"/>
      <c r="AZ20" s="33"/>
    </row>
    <row r="21" spans="1:52" s="42" customFormat="1" x14ac:dyDescent="0.3">
      <c r="A21" s="31" t="s">
        <v>212</v>
      </c>
      <c r="B21" s="32" t="s">
        <v>146</v>
      </c>
      <c r="C21" s="32"/>
      <c r="D21" s="33">
        <v>1</v>
      </c>
      <c r="E21" s="32">
        <v>2</v>
      </c>
      <c r="F21" s="32" t="s">
        <v>179</v>
      </c>
      <c r="G21" s="32" t="s">
        <v>81</v>
      </c>
      <c r="H21" s="32" t="s">
        <v>82</v>
      </c>
      <c r="I21" s="32" t="s">
        <v>180</v>
      </c>
      <c r="J21" s="32"/>
      <c r="K21" s="32" t="s">
        <v>181</v>
      </c>
      <c r="L21" s="33"/>
      <c r="M21" s="33"/>
      <c r="N21" s="33"/>
      <c r="O21" s="33"/>
      <c r="P21" s="33" t="b">
        <v>0</v>
      </c>
      <c r="Q21" s="33" t="b">
        <v>0</v>
      </c>
      <c r="R21" s="30" t="s">
        <v>83</v>
      </c>
      <c r="S21" s="30" t="s">
        <v>161</v>
      </c>
      <c r="T21" s="30" t="s">
        <v>163</v>
      </c>
      <c r="U21" s="33" t="s">
        <v>85</v>
      </c>
      <c r="V21" s="33" t="s">
        <v>230</v>
      </c>
      <c r="W21" s="33" t="s">
        <v>232</v>
      </c>
      <c r="X21" s="33" t="s">
        <v>233</v>
      </c>
      <c r="Y21" s="33" t="s">
        <v>235</v>
      </c>
      <c r="Z21" s="33"/>
      <c r="AA21" s="33"/>
      <c r="AB21" s="33" t="s">
        <v>236</v>
      </c>
      <c r="AC21" s="30" t="s">
        <v>237</v>
      </c>
      <c r="AD21" s="33"/>
      <c r="AE21" s="33" t="s">
        <v>88</v>
      </c>
      <c r="AF21" s="33" t="s">
        <v>88</v>
      </c>
      <c r="AG21" s="33"/>
      <c r="AH21" s="30" t="s">
        <v>83</v>
      </c>
      <c r="AI21" s="30" t="s">
        <v>161</v>
      </c>
      <c r="AJ21" s="33" t="s">
        <v>89</v>
      </c>
      <c r="AK21" s="33" t="s">
        <v>238</v>
      </c>
      <c r="AL21" s="33" t="s">
        <v>173</v>
      </c>
      <c r="AM21" s="33" t="s">
        <v>175</v>
      </c>
      <c r="AN21" s="33" t="s">
        <v>175</v>
      </c>
      <c r="AO21" s="33" t="s">
        <v>174</v>
      </c>
      <c r="AP21" s="33" t="s">
        <v>239</v>
      </c>
      <c r="AQ21" s="33">
        <v>16</v>
      </c>
      <c r="AR21" s="62">
        <v>5.875</v>
      </c>
      <c r="AS21" s="33" t="s">
        <v>240</v>
      </c>
      <c r="AT21" s="33" t="s">
        <v>87</v>
      </c>
      <c r="AU21" s="33">
        <v>2</v>
      </c>
      <c r="AV21" s="33">
        <v>2</v>
      </c>
      <c r="AW21" s="33"/>
      <c r="AX21" s="33"/>
      <c r="AY21" s="33"/>
      <c r="AZ21" s="33"/>
    </row>
    <row r="22" spans="1:52" s="42" customFormat="1" x14ac:dyDescent="0.3">
      <c r="A22" s="31" t="s">
        <v>213</v>
      </c>
      <c r="B22" s="32" t="s">
        <v>149</v>
      </c>
      <c r="C22" s="32"/>
      <c r="D22" s="33">
        <v>1</v>
      </c>
      <c r="E22" s="32"/>
      <c r="F22" s="32" t="s">
        <v>184</v>
      </c>
      <c r="G22" s="32"/>
      <c r="H22" s="32" t="s">
        <v>241</v>
      </c>
      <c r="I22" s="32" t="s">
        <v>180</v>
      </c>
      <c r="J22" s="32"/>
      <c r="K22" s="32" t="s">
        <v>181</v>
      </c>
      <c r="L22" s="33"/>
      <c r="M22" s="33"/>
      <c r="N22" s="33"/>
      <c r="O22" s="33"/>
      <c r="P22" s="33" t="b">
        <v>0</v>
      </c>
      <c r="Q22" s="33" t="b">
        <v>0</v>
      </c>
      <c r="R22" s="30"/>
      <c r="S22" s="30"/>
      <c r="T22" s="30"/>
      <c r="U22" s="33"/>
      <c r="V22" s="33"/>
      <c r="W22" s="33"/>
      <c r="X22" s="33"/>
      <c r="Y22" s="33"/>
      <c r="Z22" s="33"/>
      <c r="AA22" s="33"/>
      <c r="AB22" s="33"/>
      <c r="AC22" s="30"/>
      <c r="AD22" s="33"/>
      <c r="AE22" s="33"/>
      <c r="AF22" s="33"/>
      <c r="AG22" s="33"/>
      <c r="AH22" s="30" t="s">
        <v>160</v>
      </c>
      <c r="AI22" s="30" t="s">
        <v>161</v>
      </c>
      <c r="AJ22" s="33" t="s">
        <v>89</v>
      </c>
      <c r="AK22" s="33" t="s">
        <v>238</v>
      </c>
      <c r="AL22" s="33" t="s">
        <v>173</v>
      </c>
      <c r="AM22" s="33" t="s">
        <v>175</v>
      </c>
      <c r="AN22" s="33" t="s">
        <v>175</v>
      </c>
      <c r="AO22" s="33" t="s">
        <v>174</v>
      </c>
      <c r="AP22" s="33" t="s">
        <v>239</v>
      </c>
      <c r="AQ22" s="33">
        <v>16</v>
      </c>
      <c r="AR22" s="62">
        <v>5.875</v>
      </c>
      <c r="AS22" s="33" t="s">
        <v>240</v>
      </c>
      <c r="AT22" s="33" t="s">
        <v>87</v>
      </c>
      <c r="AU22" s="33">
        <v>2</v>
      </c>
      <c r="AV22" s="33">
        <v>2</v>
      </c>
      <c r="AW22" s="33"/>
      <c r="AX22" s="33"/>
      <c r="AY22" s="33"/>
      <c r="AZ22" s="33"/>
    </row>
    <row r="23" spans="1:52" s="42" customFormat="1" x14ac:dyDescent="0.3">
      <c r="A23" s="31" t="s">
        <v>214</v>
      </c>
      <c r="B23" s="32" t="s">
        <v>146</v>
      </c>
      <c r="C23" s="32"/>
      <c r="D23" s="33">
        <v>1</v>
      </c>
      <c r="E23" s="32">
        <v>1</v>
      </c>
      <c r="F23" s="32" t="s">
        <v>207</v>
      </c>
      <c r="G23" s="32" t="s">
        <v>81</v>
      </c>
      <c r="H23" s="32" t="s">
        <v>82</v>
      </c>
      <c r="I23" s="32" t="s">
        <v>180</v>
      </c>
      <c r="J23" s="32"/>
      <c r="K23" s="32" t="s">
        <v>181</v>
      </c>
      <c r="L23" s="33"/>
      <c r="M23" s="33"/>
      <c r="N23" s="33"/>
      <c r="O23" s="33"/>
      <c r="P23" s="33" t="b">
        <v>0</v>
      </c>
      <c r="Q23" s="33" t="b">
        <v>0</v>
      </c>
      <c r="R23" s="30" t="s">
        <v>83</v>
      </c>
      <c r="S23" s="30" t="s">
        <v>161</v>
      </c>
      <c r="T23" s="30" t="s">
        <v>163</v>
      </c>
      <c r="U23" s="33" t="s">
        <v>85</v>
      </c>
      <c r="V23" s="33" t="s">
        <v>230</v>
      </c>
      <c r="W23" s="33" t="s">
        <v>232</v>
      </c>
      <c r="X23" s="33" t="s">
        <v>233</v>
      </c>
      <c r="Y23" s="33" t="s">
        <v>235</v>
      </c>
      <c r="Z23" s="33"/>
      <c r="AA23" s="33"/>
      <c r="AB23" s="33" t="s">
        <v>236</v>
      </c>
      <c r="AC23" s="30" t="s">
        <v>237</v>
      </c>
      <c r="AD23" s="33"/>
      <c r="AE23" s="33" t="s">
        <v>88</v>
      </c>
      <c r="AF23" s="33" t="s">
        <v>88</v>
      </c>
      <c r="AG23" s="33"/>
      <c r="AH23" s="30" t="s">
        <v>83</v>
      </c>
      <c r="AI23" s="30" t="s">
        <v>161</v>
      </c>
      <c r="AJ23" s="33" t="s">
        <v>89</v>
      </c>
      <c r="AK23" s="33" t="s">
        <v>238</v>
      </c>
      <c r="AL23" s="33" t="s">
        <v>173</v>
      </c>
      <c r="AM23" s="33" t="s">
        <v>175</v>
      </c>
      <c r="AN23" s="33" t="s">
        <v>175</v>
      </c>
      <c r="AO23" s="33" t="s">
        <v>174</v>
      </c>
      <c r="AP23" s="33" t="s">
        <v>239</v>
      </c>
      <c r="AQ23" s="33">
        <v>16</v>
      </c>
      <c r="AR23" s="62">
        <v>5.875</v>
      </c>
      <c r="AS23" s="33" t="s">
        <v>240</v>
      </c>
      <c r="AT23" s="33" t="s">
        <v>87</v>
      </c>
      <c r="AU23" s="33">
        <v>2</v>
      </c>
      <c r="AV23" s="33">
        <v>2</v>
      </c>
      <c r="AW23" s="33"/>
      <c r="AX23" s="33"/>
      <c r="AY23" s="33"/>
      <c r="AZ23" s="33"/>
    </row>
    <row r="24" spans="1:52" x14ac:dyDescent="0.3">
      <c r="A24" s="48">
        <v>2095</v>
      </c>
      <c r="B24" s="49" t="s">
        <v>149</v>
      </c>
      <c r="C24" s="23"/>
      <c r="D24" s="33">
        <v>1</v>
      </c>
      <c r="E24" s="24"/>
      <c r="F24" s="23" t="s">
        <v>184</v>
      </c>
      <c r="G24" s="23"/>
      <c r="H24" s="32" t="s">
        <v>241</v>
      </c>
      <c r="I24" s="23" t="s">
        <v>180</v>
      </c>
      <c r="J24" s="23"/>
      <c r="K24" s="23" t="s">
        <v>186</v>
      </c>
      <c r="L24" s="43"/>
      <c r="M24" s="43"/>
      <c r="N24" s="43"/>
      <c r="O24" s="43"/>
      <c r="P24" s="33" t="b">
        <v>0</v>
      </c>
      <c r="Q24" s="33" t="b">
        <v>0</v>
      </c>
      <c r="R24" s="50"/>
      <c r="S24" s="50"/>
      <c r="T24" s="44"/>
      <c r="U24" s="51"/>
      <c r="V24" s="43"/>
      <c r="W24" s="43"/>
      <c r="X24" s="43"/>
      <c r="Y24" s="43"/>
      <c r="Z24" s="43"/>
      <c r="AA24" s="43"/>
      <c r="AB24" s="51"/>
      <c r="AC24" s="44"/>
      <c r="AD24" s="51"/>
      <c r="AE24" s="43"/>
      <c r="AF24" s="43"/>
      <c r="AG24" s="43"/>
      <c r="AH24" s="30" t="s">
        <v>160</v>
      </c>
      <c r="AI24" s="30" t="s">
        <v>161</v>
      </c>
      <c r="AJ24" s="33" t="s">
        <v>89</v>
      </c>
      <c r="AK24" s="33" t="s">
        <v>238</v>
      </c>
      <c r="AL24" s="33" t="s">
        <v>173</v>
      </c>
      <c r="AM24" s="33" t="s">
        <v>175</v>
      </c>
      <c r="AN24" s="33" t="s">
        <v>175</v>
      </c>
      <c r="AO24" s="33" t="s">
        <v>174</v>
      </c>
      <c r="AP24" s="33" t="s">
        <v>239</v>
      </c>
      <c r="AQ24" s="33">
        <v>16</v>
      </c>
      <c r="AR24" s="62">
        <v>5.875</v>
      </c>
      <c r="AS24" s="33" t="s">
        <v>240</v>
      </c>
      <c r="AT24" s="33" t="s">
        <v>87</v>
      </c>
      <c r="AU24" s="33">
        <v>2</v>
      </c>
      <c r="AV24" s="33">
        <v>2</v>
      </c>
      <c r="AW24" s="22"/>
      <c r="AX24" s="43"/>
      <c r="AY24" s="25"/>
      <c r="AZ24" s="43"/>
    </row>
    <row r="25" spans="1:52" x14ac:dyDescent="0.3">
      <c r="A25" s="48">
        <v>2096</v>
      </c>
      <c r="B25" s="49" t="s">
        <v>146</v>
      </c>
      <c r="C25" s="23"/>
      <c r="D25" s="33">
        <v>1</v>
      </c>
      <c r="E25" s="24">
        <v>6</v>
      </c>
      <c r="F25" s="23" t="s">
        <v>185</v>
      </c>
      <c r="G25" s="23" t="s">
        <v>81</v>
      </c>
      <c r="H25" s="32" t="s">
        <v>82</v>
      </c>
      <c r="I25" s="23" t="s">
        <v>180</v>
      </c>
      <c r="J25" s="23"/>
      <c r="K25" s="23" t="s">
        <v>186</v>
      </c>
      <c r="L25" s="43"/>
      <c r="M25" s="43"/>
      <c r="N25" s="43"/>
      <c r="O25" s="43"/>
      <c r="P25" s="33" t="b">
        <v>0</v>
      </c>
      <c r="Q25" s="33" t="b">
        <v>0</v>
      </c>
      <c r="R25" s="30" t="s">
        <v>83</v>
      </c>
      <c r="S25" s="30" t="s">
        <v>161</v>
      </c>
      <c r="T25" s="30" t="s">
        <v>163</v>
      </c>
      <c r="U25" s="33" t="s">
        <v>85</v>
      </c>
      <c r="V25" s="33" t="s">
        <v>230</v>
      </c>
      <c r="W25" s="33" t="s">
        <v>232</v>
      </c>
      <c r="X25" s="33" t="s">
        <v>233</v>
      </c>
      <c r="Y25" s="33" t="s">
        <v>235</v>
      </c>
      <c r="Z25" s="43"/>
      <c r="AA25" s="43"/>
      <c r="AB25" s="33" t="s">
        <v>236</v>
      </c>
      <c r="AC25" s="30" t="s">
        <v>237</v>
      </c>
      <c r="AD25" s="51"/>
      <c r="AE25" s="33" t="s">
        <v>88</v>
      </c>
      <c r="AF25" s="33" t="s">
        <v>88</v>
      </c>
      <c r="AG25" s="43"/>
      <c r="AH25" s="30" t="s">
        <v>83</v>
      </c>
      <c r="AI25" s="30" t="s">
        <v>161</v>
      </c>
      <c r="AJ25" s="33" t="s">
        <v>89</v>
      </c>
      <c r="AK25" s="33" t="s">
        <v>238</v>
      </c>
      <c r="AL25" s="33" t="s">
        <v>173</v>
      </c>
      <c r="AM25" s="33" t="s">
        <v>175</v>
      </c>
      <c r="AN25" s="33" t="s">
        <v>175</v>
      </c>
      <c r="AO25" s="33" t="s">
        <v>174</v>
      </c>
      <c r="AP25" s="33" t="s">
        <v>239</v>
      </c>
      <c r="AQ25" s="33">
        <v>16</v>
      </c>
      <c r="AR25" s="62">
        <v>5.875</v>
      </c>
      <c r="AS25" s="33" t="s">
        <v>240</v>
      </c>
      <c r="AT25" s="33" t="s">
        <v>87</v>
      </c>
      <c r="AU25" s="33">
        <v>2</v>
      </c>
      <c r="AV25" s="33">
        <v>2</v>
      </c>
      <c r="AW25" s="22"/>
      <c r="AX25" s="43"/>
      <c r="AY25" s="25"/>
      <c r="AZ25" s="43"/>
    </row>
    <row r="26" spans="1:52" x14ac:dyDescent="0.3">
      <c r="A26" s="48">
        <v>2097</v>
      </c>
      <c r="B26" s="49" t="s">
        <v>146</v>
      </c>
      <c r="C26" s="23"/>
      <c r="D26" s="33">
        <v>1</v>
      </c>
      <c r="E26" s="24">
        <v>1</v>
      </c>
      <c r="F26" s="23" t="s">
        <v>182</v>
      </c>
      <c r="G26" s="23" t="s">
        <v>81</v>
      </c>
      <c r="H26" s="32" t="s">
        <v>82</v>
      </c>
      <c r="I26" s="23" t="s">
        <v>180</v>
      </c>
      <c r="J26" s="23"/>
      <c r="K26" s="23" t="s">
        <v>186</v>
      </c>
      <c r="L26" s="43"/>
      <c r="M26" s="43"/>
      <c r="N26" s="43"/>
      <c r="O26" s="43"/>
      <c r="P26" s="33" t="b">
        <v>0</v>
      </c>
      <c r="Q26" s="33" t="b">
        <v>0</v>
      </c>
      <c r="R26" s="30" t="s">
        <v>83</v>
      </c>
      <c r="S26" s="30" t="s">
        <v>161</v>
      </c>
      <c r="T26" s="30" t="s">
        <v>163</v>
      </c>
      <c r="U26" s="33" t="s">
        <v>85</v>
      </c>
      <c r="V26" s="33" t="s">
        <v>230</v>
      </c>
      <c r="W26" s="33" t="s">
        <v>232</v>
      </c>
      <c r="X26" s="33" t="s">
        <v>233</v>
      </c>
      <c r="Y26" s="33" t="s">
        <v>235</v>
      </c>
      <c r="Z26" s="43"/>
      <c r="AA26" s="43"/>
      <c r="AB26" s="33" t="s">
        <v>236</v>
      </c>
      <c r="AC26" s="30" t="s">
        <v>237</v>
      </c>
      <c r="AD26" s="51"/>
      <c r="AE26" s="33" t="s">
        <v>88</v>
      </c>
      <c r="AF26" s="33" t="s">
        <v>88</v>
      </c>
      <c r="AG26" s="43"/>
      <c r="AH26" s="30" t="s">
        <v>83</v>
      </c>
      <c r="AI26" s="30" t="s">
        <v>161</v>
      </c>
      <c r="AJ26" s="33" t="s">
        <v>89</v>
      </c>
      <c r="AK26" s="33" t="s">
        <v>238</v>
      </c>
      <c r="AL26" s="33" t="s">
        <v>173</v>
      </c>
      <c r="AM26" s="33" t="s">
        <v>175</v>
      </c>
      <c r="AN26" s="33" t="s">
        <v>175</v>
      </c>
      <c r="AO26" s="33" t="s">
        <v>174</v>
      </c>
      <c r="AP26" s="33" t="s">
        <v>239</v>
      </c>
      <c r="AQ26" s="33">
        <v>16</v>
      </c>
      <c r="AR26" s="62">
        <v>5.875</v>
      </c>
      <c r="AS26" s="33" t="s">
        <v>240</v>
      </c>
      <c r="AT26" s="33" t="s">
        <v>87</v>
      </c>
      <c r="AU26" s="33">
        <v>2</v>
      </c>
      <c r="AV26" s="33">
        <v>2</v>
      </c>
      <c r="AW26" s="22"/>
      <c r="AX26" s="43"/>
      <c r="AY26" s="25"/>
      <c r="AZ26" s="43"/>
    </row>
    <row r="27" spans="1:52" x14ac:dyDescent="0.3">
      <c r="A27" s="48">
        <v>2098</v>
      </c>
      <c r="B27" s="49" t="s">
        <v>146</v>
      </c>
      <c r="C27" s="23"/>
      <c r="D27" s="33">
        <v>1</v>
      </c>
      <c r="E27" s="49">
        <v>6</v>
      </c>
      <c r="F27" s="23" t="s">
        <v>187</v>
      </c>
      <c r="G27" s="23" t="s">
        <v>81</v>
      </c>
      <c r="H27" s="32" t="s">
        <v>82</v>
      </c>
      <c r="I27" s="23" t="s">
        <v>180</v>
      </c>
      <c r="J27" s="23"/>
      <c r="K27" s="23" t="s">
        <v>181</v>
      </c>
      <c r="L27" s="43"/>
      <c r="M27" s="43"/>
      <c r="N27" s="43"/>
      <c r="O27" s="43"/>
      <c r="P27" s="33" t="b">
        <v>0</v>
      </c>
      <c r="Q27" s="33" t="b">
        <v>0</v>
      </c>
      <c r="R27" s="30" t="s">
        <v>83</v>
      </c>
      <c r="S27" s="30" t="s">
        <v>161</v>
      </c>
      <c r="T27" s="30" t="s">
        <v>163</v>
      </c>
      <c r="U27" s="33" t="s">
        <v>85</v>
      </c>
      <c r="V27" s="33" t="s">
        <v>230</v>
      </c>
      <c r="W27" s="33" t="s">
        <v>232</v>
      </c>
      <c r="X27" s="33" t="s">
        <v>233</v>
      </c>
      <c r="Y27" s="33" t="s">
        <v>235</v>
      </c>
      <c r="Z27" s="43"/>
      <c r="AA27" s="43"/>
      <c r="AB27" s="33" t="s">
        <v>236</v>
      </c>
      <c r="AC27" s="30" t="s">
        <v>237</v>
      </c>
      <c r="AD27" s="51"/>
      <c r="AE27" s="33" t="s">
        <v>88</v>
      </c>
      <c r="AF27" s="33" t="s">
        <v>88</v>
      </c>
      <c r="AG27" s="43"/>
      <c r="AH27" s="30" t="s">
        <v>83</v>
      </c>
      <c r="AI27" s="30" t="s">
        <v>161</v>
      </c>
      <c r="AJ27" s="33" t="s">
        <v>89</v>
      </c>
      <c r="AK27" s="33" t="s">
        <v>238</v>
      </c>
      <c r="AL27" s="33" t="s">
        <v>173</v>
      </c>
      <c r="AM27" s="33" t="s">
        <v>175</v>
      </c>
      <c r="AN27" s="33" t="s">
        <v>175</v>
      </c>
      <c r="AO27" s="33" t="s">
        <v>174</v>
      </c>
      <c r="AP27" s="33" t="s">
        <v>239</v>
      </c>
      <c r="AQ27" s="33">
        <v>16</v>
      </c>
      <c r="AR27" s="62">
        <v>5.875</v>
      </c>
      <c r="AS27" s="33" t="s">
        <v>240</v>
      </c>
      <c r="AT27" s="33" t="s">
        <v>87</v>
      </c>
      <c r="AU27" s="33">
        <v>2</v>
      </c>
      <c r="AV27" s="33">
        <v>2</v>
      </c>
      <c r="AW27" s="22"/>
      <c r="AX27" s="43"/>
      <c r="AY27" s="25"/>
      <c r="AZ27" s="43"/>
    </row>
    <row r="28" spans="1:52" x14ac:dyDescent="0.3">
      <c r="A28" s="48">
        <v>20100</v>
      </c>
      <c r="B28" s="49" t="s">
        <v>152</v>
      </c>
      <c r="C28" s="23"/>
      <c r="D28" s="33">
        <v>1</v>
      </c>
      <c r="E28" s="49">
        <v>5</v>
      </c>
      <c r="F28" s="23" t="s">
        <v>188</v>
      </c>
      <c r="G28" s="23" t="s">
        <v>81</v>
      </c>
      <c r="H28" s="23" t="s">
        <v>82</v>
      </c>
      <c r="I28" s="23" t="s">
        <v>180</v>
      </c>
      <c r="J28" s="23"/>
      <c r="K28" s="23" t="s">
        <v>189</v>
      </c>
      <c r="L28" s="43"/>
      <c r="M28" s="43"/>
      <c r="N28" s="43" t="s">
        <v>245</v>
      </c>
      <c r="O28" s="43" t="s">
        <v>245</v>
      </c>
      <c r="P28" s="43" t="b">
        <v>1</v>
      </c>
      <c r="Q28" s="43" t="b">
        <v>1</v>
      </c>
      <c r="R28" s="50" t="s">
        <v>83</v>
      </c>
      <c r="S28" s="50" t="s">
        <v>161</v>
      </c>
      <c r="T28" s="44" t="s">
        <v>163</v>
      </c>
      <c r="U28" s="51" t="s">
        <v>85</v>
      </c>
      <c r="V28" s="33" t="s">
        <v>230</v>
      </c>
      <c r="W28" s="33" t="s">
        <v>232</v>
      </c>
      <c r="X28" s="33" t="s">
        <v>233</v>
      </c>
      <c r="Y28" s="33" t="s">
        <v>235</v>
      </c>
      <c r="Z28" s="43"/>
      <c r="AA28" s="43"/>
      <c r="AB28" s="33" t="s">
        <v>236</v>
      </c>
      <c r="AC28" s="30" t="s">
        <v>237</v>
      </c>
      <c r="AD28" s="51"/>
      <c r="AE28" s="33" t="s">
        <v>88</v>
      </c>
      <c r="AF28" s="33" t="s">
        <v>88</v>
      </c>
      <c r="AG28" s="43"/>
      <c r="AH28" s="50" t="s">
        <v>83</v>
      </c>
      <c r="AI28" s="50" t="s">
        <v>161</v>
      </c>
      <c r="AJ28" s="51" t="s">
        <v>89</v>
      </c>
      <c r="AK28" s="33" t="s">
        <v>238</v>
      </c>
      <c r="AL28" s="33" t="s">
        <v>173</v>
      </c>
      <c r="AM28" s="33" t="s">
        <v>175</v>
      </c>
      <c r="AN28" s="33" t="s">
        <v>175</v>
      </c>
      <c r="AO28" s="33" t="s">
        <v>174</v>
      </c>
      <c r="AP28" s="33" t="s">
        <v>239</v>
      </c>
      <c r="AQ28" s="33">
        <v>16</v>
      </c>
      <c r="AR28" s="62">
        <v>5.875</v>
      </c>
      <c r="AS28" s="33" t="s">
        <v>240</v>
      </c>
      <c r="AT28" s="33" t="s">
        <v>87</v>
      </c>
      <c r="AU28" s="33">
        <v>2</v>
      </c>
      <c r="AV28" s="33">
        <v>2</v>
      </c>
      <c r="AW28" s="22"/>
      <c r="AX28" s="43"/>
      <c r="AY28" s="25"/>
      <c r="AZ28" s="43"/>
    </row>
    <row r="29" spans="1:52" x14ac:dyDescent="0.3">
      <c r="A29" s="34">
        <v>20101</v>
      </c>
      <c r="B29" s="24" t="s">
        <v>146</v>
      </c>
      <c r="C29" s="23"/>
      <c r="D29" s="33">
        <v>1</v>
      </c>
      <c r="E29" s="24">
        <v>2</v>
      </c>
      <c r="F29" s="23" t="s">
        <v>179</v>
      </c>
      <c r="G29" s="23" t="s">
        <v>81</v>
      </c>
      <c r="H29" s="32" t="s">
        <v>82</v>
      </c>
      <c r="I29" s="23" t="s">
        <v>180</v>
      </c>
      <c r="J29" s="23"/>
      <c r="K29" s="23" t="s">
        <v>181</v>
      </c>
      <c r="L29" s="43"/>
      <c r="M29" s="43"/>
      <c r="N29" s="43"/>
      <c r="O29" s="43"/>
      <c r="P29" s="33" t="b">
        <v>0</v>
      </c>
      <c r="Q29" s="33" t="b">
        <v>0</v>
      </c>
      <c r="R29" s="30" t="s">
        <v>83</v>
      </c>
      <c r="S29" s="30" t="s">
        <v>161</v>
      </c>
      <c r="T29" s="30" t="s">
        <v>163</v>
      </c>
      <c r="U29" s="33" t="s">
        <v>85</v>
      </c>
      <c r="V29" s="33" t="s">
        <v>230</v>
      </c>
      <c r="W29" s="33" t="s">
        <v>232</v>
      </c>
      <c r="X29" s="33" t="s">
        <v>233</v>
      </c>
      <c r="Y29" s="33" t="s">
        <v>235</v>
      </c>
      <c r="Z29" s="43"/>
      <c r="AA29" s="43"/>
      <c r="AB29" s="33" t="s">
        <v>236</v>
      </c>
      <c r="AC29" s="30" t="s">
        <v>237</v>
      </c>
      <c r="AD29" s="51"/>
      <c r="AE29" s="33" t="s">
        <v>88</v>
      </c>
      <c r="AF29" s="33" t="s">
        <v>88</v>
      </c>
      <c r="AG29" s="43"/>
      <c r="AH29" s="30" t="s">
        <v>83</v>
      </c>
      <c r="AI29" s="30" t="s">
        <v>161</v>
      </c>
      <c r="AJ29" s="33" t="s">
        <v>89</v>
      </c>
      <c r="AK29" s="33" t="s">
        <v>238</v>
      </c>
      <c r="AL29" s="33" t="s">
        <v>173</v>
      </c>
      <c r="AM29" s="33" t="s">
        <v>175</v>
      </c>
      <c r="AN29" s="33" t="s">
        <v>175</v>
      </c>
      <c r="AO29" s="33" t="s">
        <v>174</v>
      </c>
      <c r="AP29" s="33" t="s">
        <v>239</v>
      </c>
      <c r="AQ29" s="33">
        <v>16</v>
      </c>
      <c r="AR29" s="62">
        <v>5.875</v>
      </c>
      <c r="AS29" s="33" t="s">
        <v>240</v>
      </c>
      <c r="AT29" s="33" t="s">
        <v>87</v>
      </c>
      <c r="AU29" s="33">
        <v>2</v>
      </c>
      <c r="AV29" s="33">
        <v>2</v>
      </c>
      <c r="AW29" s="22"/>
      <c r="AX29" s="43"/>
      <c r="AY29" s="25"/>
      <c r="AZ29" s="43"/>
    </row>
    <row r="30" spans="1:52" x14ac:dyDescent="0.3">
      <c r="A30" s="34">
        <v>20110</v>
      </c>
      <c r="B30" s="24" t="s">
        <v>149</v>
      </c>
      <c r="C30" s="23"/>
      <c r="D30" s="33">
        <v>1</v>
      </c>
      <c r="E30" s="24"/>
      <c r="F30" s="23" t="s">
        <v>184</v>
      </c>
      <c r="G30" s="23"/>
      <c r="H30" s="32" t="s">
        <v>241</v>
      </c>
      <c r="I30" s="23" t="s">
        <v>180</v>
      </c>
      <c r="J30" s="23"/>
      <c r="K30" s="23" t="s">
        <v>181</v>
      </c>
      <c r="L30" s="43"/>
      <c r="M30" s="43"/>
      <c r="N30" s="43"/>
      <c r="O30" s="43"/>
      <c r="P30" s="33" t="b">
        <v>0</v>
      </c>
      <c r="Q30" s="33" t="b">
        <v>0</v>
      </c>
      <c r="R30" s="50"/>
      <c r="S30" s="50"/>
      <c r="T30" s="44"/>
      <c r="U30" s="51"/>
      <c r="V30" s="43"/>
      <c r="W30" s="43"/>
      <c r="X30" s="43"/>
      <c r="Y30" s="43"/>
      <c r="Z30" s="43"/>
      <c r="AA30" s="43"/>
      <c r="AB30" s="51"/>
      <c r="AC30" s="44"/>
      <c r="AD30" s="51"/>
      <c r="AE30" s="43"/>
      <c r="AF30" s="43"/>
      <c r="AG30" s="43"/>
      <c r="AH30" s="30" t="s">
        <v>160</v>
      </c>
      <c r="AI30" s="30" t="s">
        <v>161</v>
      </c>
      <c r="AJ30" s="33" t="s">
        <v>89</v>
      </c>
      <c r="AK30" s="33" t="s">
        <v>238</v>
      </c>
      <c r="AL30" s="33" t="s">
        <v>173</v>
      </c>
      <c r="AM30" s="33" t="s">
        <v>175</v>
      </c>
      <c r="AN30" s="33" t="s">
        <v>175</v>
      </c>
      <c r="AO30" s="33" t="s">
        <v>174</v>
      </c>
      <c r="AP30" s="33" t="s">
        <v>239</v>
      </c>
      <c r="AQ30" s="33">
        <v>16</v>
      </c>
      <c r="AR30" s="62">
        <v>5.875</v>
      </c>
      <c r="AS30" s="33" t="s">
        <v>240</v>
      </c>
      <c r="AT30" s="33" t="s">
        <v>87</v>
      </c>
      <c r="AU30" s="33">
        <v>2</v>
      </c>
      <c r="AV30" s="33">
        <v>2</v>
      </c>
      <c r="AW30" s="22"/>
      <c r="AX30" s="43"/>
      <c r="AY30" s="25"/>
      <c r="AZ30" s="43"/>
    </row>
    <row r="31" spans="1:52" x14ac:dyDescent="0.3">
      <c r="A31" s="34" t="s">
        <v>191</v>
      </c>
      <c r="B31" s="24" t="s">
        <v>146</v>
      </c>
      <c r="C31" s="23"/>
      <c r="D31" s="33">
        <v>1</v>
      </c>
      <c r="E31" s="24">
        <v>5</v>
      </c>
      <c r="F31" s="23" t="s">
        <v>190</v>
      </c>
      <c r="G31" s="23" t="s">
        <v>81</v>
      </c>
      <c r="H31" s="32" t="s">
        <v>82</v>
      </c>
      <c r="I31" s="23" t="s">
        <v>180</v>
      </c>
      <c r="J31" s="23"/>
      <c r="K31" s="23" t="s">
        <v>181</v>
      </c>
      <c r="L31" s="43"/>
      <c r="M31" s="43"/>
      <c r="N31" s="43"/>
      <c r="O31" s="43"/>
      <c r="P31" s="33" t="b">
        <v>0</v>
      </c>
      <c r="Q31" s="33" t="b">
        <v>0</v>
      </c>
      <c r="R31" s="30" t="s">
        <v>83</v>
      </c>
      <c r="S31" s="30" t="s">
        <v>161</v>
      </c>
      <c r="T31" s="30" t="s">
        <v>163</v>
      </c>
      <c r="U31" s="33" t="s">
        <v>85</v>
      </c>
      <c r="V31" s="33" t="s">
        <v>230</v>
      </c>
      <c r="W31" s="33" t="s">
        <v>232</v>
      </c>
      <c r="X31" s="33" t="s">
        <v>233</v>
      </c>
      <c r="Y31" s="33" t="s">
        <v>235</v>
      </c>
      <c r="Z31" s="43"/>
      <c r="AA31" s="43"/>
      <c r="AB31" s="33" t="s">
        <v>236</v>
      </c>
      <c r="AC31" s="30" t="s">
        <v>237</v>
      </c>
      <c r="AD31" s="51"/>
      <c r="AE31" s="33" t="s">
        <v>88</v>
      </c>
      <c r="AF31" s="33" t="s">
        <v>88</v>
      </c>
      <c r="AG31" s="43"/>
      <c r="AH31" s="30" t="s">
        <v>83</v>
      </c>
      <c r="AI31" s="30" t="s">
        <v>161</v>
      </c>
      <c r="AJ31" s="33" t="s">
        <v>89</v>
      </c>
      <c r="AK31" s="33" t="s">
        <v>238</v>
      </c>
      <c r="AL31" s="33" t="s">
        <v>173</v>
      </c>
      <c r="AM31" s="33" t="s">
        <v>175</v>
      </c>
      <c r="AN31" s="33" t="s">
        <v>175</v>
      </c>
      <c r="AO31" s="33" t="s">
        <v>174</v>
      </c>
      <c r="AP31" s="33" t="s">
        <v>239</v>
      </c>
      <c r="AQ31" s="33">
        <v>16</v>
      </c>
      <c r="AR31" s="62">
        <v>5.875</v>
      </c>
      <c r="AS31" s="33" t="s">
        <v>240</v>
      </c>
      <c r="AT31" s="33" t="s">
        <v>87</v>
      </c>
      <c r="AU31" s="33">
        <v>2</v>
      </c>
      <c r="AV31" s="33">
        <v>2</v>
      </c>
      <c r="AW31" s="22"/>
      <c r="AX31" s="43"/>
      <c r="AY31" s="25"/>
      <c r="AZ31" s="43"/>
    </row>
    <row r="32" spans="1:52" x14ac:dyDescent="0.3">
      <c r="A32" s="34">
        <v>20111.2</v>
      </c>
      <c r="B32" s="24" t="s">
        <v>146</v>
      </c>
      <c r="C32" s="23"/>
      <c r="D32" s="33">
        <v>1</v>
      </c>
      <c r="E32" s="24">
        <v>5</v>
      </c>
      <c r="F32" s="23" t="s">
        <v>190</v>
      </c>
      <c r="G32" s="23" t="s">
        <v>81</v>
      </c>
      <c r="H32" s="32" t="s">
        <v>82</v>
      </c>
      <c r="I32" s="23" t="s">
        <v>180</v>
      </c>
      <c r="J32" s="23"/>
      <c r="K32" s="23" t="s">
        <v>181</v>
      </c>
      <c r="L32" s="43"/>
      <c r="M32" s="43"/>
      <c r="N32" s="43"/>
      <c r="O32" s="43"/>
      <c r="P32" s="33" t="b">
        <v>0</v>
      </c>
      <c r="Q32" s="33" t="b">
        <v>0</v>
      </c>
      <c r="R32" s="30" t="s">
        <v>83</v>
      </c>
      <c r="S32" s="30" t="s">
        <v>161</v>
      </c>
      <c r="T32" s="30" t="s">
        <v>163</v>
      </c>
      <c r="U32" s="33" t="s">
        <v>85</v>
      </c>
      <c r="V32" s="33" t="s">
        <v>230</v>
      </c>
      <c r="W32" s="33" t="s">
        <v>232</v>
      </c>
      <c r="X32" s="33" t="s">
        <v>233</v>
      </c>
      <c r="Y32" s="33" t="s">
        <v>235</v>
      </c>
      <c r="Z32" s="43"/>
      <c r="AA32" s="43"/>
      <c r="AB32" s="33" t="s">
        <v>236</v>
      </c>
      <c r="AC32" s="30" t="s">
        <v>237</v>
      </c>
      <c r="AD32" s="51"/>
      <c r="AE32" s="33" t="s">
        <v>88</v>
      </c>
      <c r="AF32" s="33" t="s">
        <v>88</v>
      </c>
      <c r="AG32" s="43"/>
      <c r="AH32" s="30" t="s">
        <v>83</v>
      </c>
      <c r="AI32" s="30" t="s">
        <v>161</v>
      </c>
      <c r="AJ32" s="33" t="s">
        <v>89</v>
      </c>
      <c r="AK32" s="33" t="s">
        <v>238</v>
      </c>
      <c r="AL32" s="33" t="s">
        <v>173</v>
      </c>
      <c r="AM32" s="33" t="s">
        <v>175</v>
      </c>
      <c r="AN32" s="33" t="s">
        <v>175</v>
      </c>
      <c r="AO32" s="33" t="s">
        <v>174</v>
      </c>
      <c r="AP32" s="33" t="s">
        <v>239</v>
      </c>
      <c r="AQ32" s="33">
        <v>16</v>
      </c>
      <c r="AR32" s="62">
        <v>5.875</v>
      </c>
      <c r="AS32" s="33" t="s">
        <v>240</v>
      </c>
      <c r="AT32" s="33" t="s">
        <v>87</v>
      </c>
      <c r="AU32" s="33">
        <v>2</v>
      </c>
      <c r="AV32" s="33">
        <v>2</v>
      </c>
      <c r="AW32" s="22"/>
      <c r="AX32" s="43"/>
      <c r="AY32" s="25"/>
      <c r="AZ32" s="43"/>
    </row>
    <row r="33" spans="1:52" x14ac:dyDescent="0.3">
      <c r="A33" s="39" t="s">
        <v>215</v>
      </c>
      <c r="B33" s="22" t="s">
        <v>147</v>
      </c>
      <c r="C33" s="43"/>
      <c r="D33" s="33">
        <v>1</v>
      </c>
      <c r="E33" s="22" t="s">
        <v>159</v>
      </c>
      <c r="F33" s="43" t="s">
        <v>217</v>
      </c>
      <c r="G33" s="43" t="s">
        <v>81</v>
      </c>
      <c r="H33" s="43" t="s">
        <v>241</v>
      </c>
      <c r="I33" s="43" t="s">
        <v>180</v>
      </c>
      <c r="J33" s="43"/>
      <c r="K33" s="43" t="s">
        <v>159</v>
      </c>
      <c r="L33" s="43"/>
      <c r="M33" s="43"/>
      <c r="N33" s="43" t="s">
        <v>242</v>
      </c>
      <c r="O33" s="43" t="s">
        <v>242</v>
      </c>
      <c r="P33" s="43" t="b">
        <v>1</v>
      </c>
      <c r="Q33" s="43" t="b">
        <v>1</v>
      </c>
      <c r="R33" s="17"/>
      <c r="S33" s="50"/>
      <c r="T33" s="44"/>
      <c r="U33" s="51"/>
      <c r="V33" s="43"/>
      <c r="W33" s="43"/>
      <c r="X33" s="43"/>
      <c r="Y33" s="43"/>
      <c r="Z33" s="43"/>
      <c r="AA33" s="43"/>
      <c r="AB33" s="51"/>
      <c r="AC33" s="44"/>
      <c r="AD33" s="51"/>
      <c r="AE33" s="43"/>
      <c r="AF33" s="43"/>
      <c r="AG33" s="43"/>
      <c r="AH33" s="50" t="s">
        <v>83</v>
      </c>
      <c r="AI33" s="50" t="s">
        <v>161</v>
      </c>
      <c r="AJ33" s="51" t="s">
        <v>89</v>
      </c>
      <c r="AK33" s="33" t="s">
        <v>238</v>
      </c>
      <c r="AL33" s="33" t="s">
        <v>173</v>
      </c>
      <c r="AM33" s="33" t="s">
        <v>175</v>
      </c>
      <c r="AN33" s="33" t="s">
        <v>175</v>
      </c>
      <c r="AO33" s="33" t="s">
        <v>174</v>
      </c>
      <c r="AP33" s="33" t="s">
        <v>239</v>
      </c>
      <c r="AQ33" s="33">
        <v>16</v>
      </c>
      <c r="AR33" s="62">
        <v>5.875</v>
      </c>
      <c r="AS33" s="33" t="s">
        <v>240</v>
      </c>
      <c r="AT33" s="33" t="s">
        <v>87</v>
      </c>
      <c r="AU33" s="33">
        <v>2</v>
      </c>
      <c r="AV33" s="33">
        <v>2</v>
      </c>
      <c r="AW33" s="22"/>
      <c r="AX33" s="43"/>
      <c r="AY33" s="25"/>
      <c r="AZ33" s="43"/>
    </row>
    <row r="34" spans="1:52" x14ac:dyDescent="0.3">
      <c r="A34" s="39" t="s">
        <v>216</v>
      </c>
      <c r="B34" s="22" t="s">
        <v>147</v>
      </c>
      <c r="C34" s="43"/>
      <c r="D34" s="33">
        <v>1</v>
      </c>
      <c r="E34" s="22" t="s">
        <v>159</v>
      </c>
      <c r="F34" s="43" t="s">
        <v>217</v>
      </c>
      <c r="G34" s="43" t="s">
        <v>81</v>
      </c>
      <c r="H34" s="43" t="s">
        <v>241</v>
      </c>
      <c r="I34" s="43" t="s">
        <v>180</v>
      </c>
      <c r="J34" s="43"/>
      <c r="K34" s="43" t="s">
        <v>159</v>
      </c>
      <c r="L34" s="43"/>
      <c r="M34" s="43"/>
      <c r="N34" s="43" t="s">
        <v>242</v>
      </c>
      <c r="O34" s="43" t="s">
        <v>242</v>
      </c>
      <c r="P34" s="43" t="b">
        <v>1</v>
      </c>
      <c r="Q34" s="43" t="b">
        <v>1</v>
      </c>
      <c r="R34" s="17"/>
      <c r="S34" s="50"/>
      <c r="T34" s="44"/>
      <c r="U34" s="51"/>
      <c r="V34" s="43"/>
      <c r="W34" s="43"/>
      <c r="X34" s="43"/>
      <c r="Y34" s="43"/>
      <c r="Z34" s="43"/>
      <c r="AA34" s="43"/>
      <c r="AB34" s="51"/>
      <c r="AC34" s="44"/>
      <c r="AD34" s="51"/>
      <c r="AE34" s="43"/>
      <c r="AF34" s="43"/>
      <c r="AG34" s="43"/>
      <c r="AH34" s="50" t="s">
        <v>83</v>
      </c>
      <c r="AI34" s="50" t="s">
        <v>161</v>
      </c>
      <c r="AJ34" s="51" t="s">
        <v>89</v>
      </c>
      <c r="AK34" s="33" t="s">
        <v>238</v>
      </c>
      <c r="AL34" s="33" t="s">
        <v>173</v>
      </c>
      <c r="AM34" s="33" t="s">
        <v>175</v>
      </c>
      <c r="AN34" s="33" t="s">
        <v>175</v>
      </c>
      <c r="AO34" s="33" t="s">
        <v>174</v>
      </c>
      <c r="AP34" s="33" t="s">
        <v>239</v>
      </c>
      <c r="AQ34" s="33">
        <v>16</v>
      </c>
      <c r="AR34" s="62">
        <v>5.875</v>
      </c>
      <c r="AS34" s="33" t="s">
        <v>240</v>
      </c>
      <c r="AT34" s="33" t="s">
        <v>87</v>
      </c>
      <c r="AU34" s="33">
        <v>2</v>
      </c>
      <c r="AV34" s="33">
        <v>2</v>
      </c>
      <c r="AW34" s="22"/>
      <c r="AX34" s="43"/>
      <c r="AY34" s="25"/>
      <c r="AZ34" s="43"/>
    </row>
    <row r="35" spans="1:52" s="54" customFormat="1" x14ac:dyDescent="0.3">
      <c r="A35" s="55" t="s">
        <v>158</v>
      </c>
      <c r="B35" s="21"/>
      <c r="C35" s="56"/>
      <c r="D35" s="21"/>
      <c r="E35" s="21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7"/>
      <c r="S35" s="57"/>
      <c r="T35" s="58"/>
      <c r="U35" s="59"/>
      <c r="V35" s="56"/>
      <c r="W35" s="56"/>
      <c r="X35" s="56"/>
      <c r="Y35" s="56"/>
      <c r="Z35" s="56"/>
      <c r="AA35" s="56"/>
      <c r="AB35" s="59"/>
      <c r="AC35" s="58"/>
      <c r="AD35" s="59"/>
      <c r="AE35" s="56"/>
      <c r="AF35" s="56"/>
      <c r="AG35" s="56"/>
      <c r="AH35" s="57"/>
      <c r="AI35" s="57"/>
      <c r="AJ35" s="59"/>
      <c r="AK35" s="56"/>
      <c r="AL35" s="56"/>
      <c r="AM35" s="56"/>
      <c r="AN35" s="56"/>
      <c r="AO35" s="56"/>
      <c r="AP35" s="56"/>
      <c r="AQ35" s="56"/>
      <c r="AR35" s="60"/>
      <c r="AS35" s="56"/>
      <c r="AT35" s="56"/>
      <c r="AU35" s="56"/>
      <c r="AV35" s="56"/>
      <c r="AW35" s="21"/>
      <c r="AX35" s="56"/>
      <c r="AY35" s="61"/>
      <c r="AZ35" s="56"/>
    </row>
    <row r="36" spans="1:52" x14ac:dyDescent="0.3">
      <c r="A36" s="50" t="s">
        <v>209</v>
      </c>
      <c r="B36" s="51" t="s">
        <v>149</v>
      </c>
      <c r="C36" s="43"/>
      <c r="D36" s="33">
        <v>1</v>
      </c>
      <c r="E36" s="22"/>
      <c r="F36" s="43" t="s">
        <v>220</v>
      </c>
      <c r="G36" s="43"/>
      <c r="H36" s="32" t="s">
        <v>241</v>
      </c>
      <c r="I36" s="43" t="s">
        <v>180</v>
      </c>
      <c r="J36" s="43"/>
      <c r="K36" s="43" t="s">
        <v>181</v>
      </c>
      <c r="L36" s="43"/>
      <c r="M36" s="43"/>
      <c r="N36" s="43"/>
      <c r="O36" s="43"/>
      <c r="P36" s="33" t="b">
        <v>0</v>
      </c>
      <c r="Q36" s="33" t="b">
        <v>0</v>
      </c>
      <c r="R36" s="50"/>
      <c r="S36" s="50"/>
      <c r="T36" s="44"/>
      <c r="U36" s="51"/>
      <c r="V36" s="43"/>
      <c r="W36" s="43"/>
      <c r="X36" s="43"/>
      <c r="Y36" s="43"/>
      <c r="Z36" s="43"/>
      <c r="AA36" s="43"/>
      <c r="AB36" s="51"/>
      <c r="AC36" s="44"/>
      <c r="AD36" s="51"/>
      <c r="AE36" s="43"/>
      <c r="AF36" s="43"/>
      <c r="AG36" s="43"/>
      <c r="AH36" s="30" t="s">
        <v>160</v>
      </c>
      <c r="AI36" s="30" t="s">
        <v>161</v>
      </c>
      <c r="AJ36" s="33" t="s">
        <v>89</v>
      </c>
      <c r="AK36" s="33" t="s">
        <v>238</v>
      </c>
      <c r="AL36" s="33" t="s">
        <v>173</v>
      </c>
      <c r="AM36" s="33" t="s">
        <v>175</v>
      </c>
      <c r="AN36" s="33" t="s">
        <v>175</v>
      </c>
      <c r="AO36" s="33" t="s">
        <v>174</v>
      </c>
      <c r="AP36" s="33" t="s">
        <v>239</v>
      </c>
      <c r="AQ36" s="33">
        <v>16</v>
      </c>
      <c r="AR36" s="45">
        <v>5.875</v>
      </c>
      <c r="AS36" s="33" t="s">
        <v>240</v>
      </c>
      <c r="AT36" s="33" t="s">
        <v>87</v>
      </c>
      <c r="AU36" s="33">
        <v>2</v>
      </c>
      <c r="AV36" s="33">
        <v>2</v>
      </c>
      <c r="AW36" s="22"/>
      <c r="AX36" s="43"/>
      <c r="AY36" s="25"/>
      <c r="AZ36" s="43" t="s">
        <v>218</v>
      </c>
    </row>
    <row r="37" spans="1:52" x14ac:dyDescent="0.3">
      <c r="A37" s="50" t="s">
        <v>219</v>
      </c>
      <c r="B37" s="51" t="s">
        <v>149</v>
      </c>
      <c r="C37" s="43"/>
      <c r="D37" s="33">
        <v>1</v>
      </c>
      <c r="E37" s="22"/>
      <c r="F37" s="43" t="s">
        <v>184</v>
      </c>
      <c r="G37" s="43"/>
      <c r="H37" s="32" t="s">
        <v>241</v>
      </c>
      <c r="I37" s="43" t="s">
        <v>180</v>
      </c>
      <c r="J37" s="43"/>
      <c r="K37" s="43" t="s">
        <v>181</v>
      </c>
      <c r="L37" s="43"/>
      <c r="M37" s="43"/>
      <c r="N37" s="43"/>
      <c r="O37" s="43"/>
      <c r="P37" s="33" t="b">
        <v>0</v>
      </c>
      <c r="Q37" s="33" t="b">
        <v>0</v>
      </c>
      <c r="R37" s="50"/>
      <c r="S37" s="50"/>
      <c r="T37" s="44"/>
      <c r="U37" s="51"/>
      <c r="V37" s="43"/>
      <c r="W37" s="43"/>
      <c r="X37" s="43"/>
      <c r="Y37" s="43"/>
      <c r="Z37" s="43"/>
      <c r="AA37" s="43"/>
      <c r="AB37" s="51"/>
      <c r="AC37" s="44"/>
      <c r="AD37" s="51"/>
      <c r="AE37" s="43"/>
      <c r="AF37" s="43"/>
      <c r="AG37" s="43"/>
      <c r="AH37" s="30" t="s">
        <v>160</v>
      </c>
      <c r="AI37" s="30" t="s">
        <v>161</v>
      </c>
      <c r="AJ37" s="33" t="s">
        <v>89</v>
      </c>
      <c r="AK37" s="33" t="s">
        <v>238</v>
      </c>
      <c r="AL37" s="33" t="s">
        <v>173</v>
      </c>
      <c r="AM37" s="33" t="s">
        <v>175</v>
      </c>
      <c r="AN37" s="33" t="s">
        <v>175</v>
      </c>
      <c r="AO37" s="33" t="s">
        <v>174</v>
      </c>
      <c r="AP37" s="33" t="s">
        <v>239</v>
      </c>
      <c r="AQ37" s="33">
        <v>16</v>
      </c>
      <c r="AR37" s="45">
        <v>5.875</v>
      </c>
      <c r="AS37" s="33" t="s">
        <v>240</v>
      </c>
      <c r="AT37" s="33" t="s">
        <v>87</v>
      </c>
      <c r="AU37" s="33">
        <v>2</v>
      </c>
      <c r="AV37" s="33">
        <v>2</v>
      </c>
      <c r="AW37" s="22"/>
      <c r="AX37" s="43"/>
      <c r="AY37" s="25"/>
      <c r="AZ37" s="43"/>
    </row>
    <row r="38" spans="1:52" x14ac:dyDescent="0.3">
      <c r="A38" s="39" t="s">
        <v>221</v>
      </c>
      <c r="B38" s="22" t="s">
        <v>155</v>
      </c>
      <c r="C38" s="43"/>
      <c r="D38" s="33">
        <v>1</v>
      </c>
      <c r="E38" s="22">
        <v>5</v>
      </c>
      <c r="F38" s="43" t="s">
        <v>222</v>
      </c>
      <c r="G38" s="43" t="s">
        <v>81</v>
      </c>
      <c r="H38" s="43" t="s">
        <v>82</v>
      </c>
      <c r="I38" s="43" t="s">
        <v>180</v>
      </c>
      <c r="J38" s="43"/>
      <c r="K38" s="43" t="s">
        <v>181</v>
      </c>
      <c r="L38" s="43"/>
      <c r="M38" s="43"/>
      <c r="N38" s="43"/>
      <c r="O38" s="43"/>
      <c r="P38" s="33" t="b">
        <v>0</v>
      </c>
      <c r="Q38" s="33" t="b">
        <v>0</v>
      </c>
      <c r="R38" s="50" t="s">
        <v>83</v>
      </c>
      <c r="S38" s="50" t="s">
        <v>162</v>
      </c>
      <c r="T38" s="44" t="s">
        <v>163</v>
      </c>
      <c r="U38" s="51" t="s">
        <v>85</v>
      </c>
      <c r="V38" s="33" t="s">
        <v>230</v>
      </c>
      <c r="W38" s="33" t="s">
        <v>232</v>
      </c>
      <c r="X38" s="33" t="s">
        <v>233</v>
      </c>
      <c r="Y38" s="33" t="s">
        <v>235</v>
      </c>
      <c r="Z38" s="43"/>
      <c r="AA38" s="43"/>
      <c r="AB38" s="51" t="s">
        <v>234</v>
      </c>
      <c r="AC38" s="30" t="s">
        <v>237</v>
      </c>
      <c r="AD38" s="51"/>
      <c r="AE38" s="33" t="s">
        <v>88</v>
      </c>
      <c r="AF38" s="33" t="s">
        <v>88</v>
      </c>
      <c r="AG38" s="43"/>
      <c r="AH38" s="50" t="s">
        <v>83</v>
      </c>
      <c r="AI38" s="50" t="s">
        <v>162</v>
      </c>
      <c r="AJ38" s="51" t="s">
        <v>89</v>
      </c>
      <c r="AK38" s="33" t="s">
        <v>238</v>
      </c>
      <c r="AL38" s="33" t="s">
        <v>173</v>
      </c>
      <c r="AM38" s="33" t="s">
        <v>175</v>
      </c>
      <c r="AN38" s="33" t="s">
        <v>175</v>
      </c>
      <c r="AO38" s="33" t="s">
        <v>174</v>
      </c>
      <c r="AP38" s="33" t="s">
        <v>239</v>
      </c>
      <c r="AQ38" s="33">
        <v>16</v>
      </c>
      <c r="AR38" s="45">
        <v>5.875</v>
      </c>
      <c r="AS38" s="33" t="s">
        <v>240</v>
      </c>
      <c r="AT38" s="33" t="s">
        <v>87</v>
      </c>
      <c r="AU38" s="33">
        <v>2</v>
      </c>
      <c r="AV38" s="33">
        <v>2</v>
      </c>
      <c r="AW38" s="22"/>
      <c r="AX38" s="43"/>
      <c r="AY38" s="25"/>
      <c r="AZ38" s="43"/>
    </row>
    <row r="39" spans="1:52" x14ac:dyDescent="0.3">
      <c r="A39" s="39" t="s">
        <v>223</v>
      </c>
      <c r="B39" s="22" t="s">
        <v>149</v>
      </c>
      <c r="C39" s="43"/>
      <c r="D39" s="33">
        <v>1</v>
      </c>
      <c r="E39" s="22"/>
      <c r="F39" s="43" t="s">
        <v>184</v>
      </c>
      <c r="G39" s="43"/>
      <c r="H39" s="32" t="s">
        <v>241</v>
      </c>
      <c r="I39" s="43" t="s">
        <v>180</v>
      </c>
      <c r="J39" s="43"/>
      <c r="K39" s="43" t="s">
        <v>181</v>
      </c>
      <c r="L39" s="43"/>
      <c r="M39" s="43"/>
      <c r="N39" s="43"/>
      <c r="O39" s="43"/>
      <c r="P39" s="33" t="b">
        <v>0</v>
      </c>
      <c r="Q39" s="33" t="b">
        <v>0</v>
      </c>
      <c r="R39" s="50"/>
      <c r="S39" s="50"/>
      <c r="T39" s="44"/>
      <c r="U39" s="51"/>
      <c r="V39" s="43"/>
      <c r="W39" s="43"/>
      <c r="X39" s="43"/>
      <c r="Y39" s="43"/>
      <c r="Z39" s="43"/>
      <c r="AA39" s="43"/>
      <c r="AB39" s="51"/>
      <c r="AC39" s="44"/>
      <c r="AD39" s="51"/>
      <c r="AE39" s="43"/>
      <c r="AF39" s="43"/>
      <c r="AG39" s="43"/>
      <c r="AH39" s="30" t="s">
        <v>160</v>
      </c>
      <c r="AI39" s="30" t="s">
        <v>161</v>
      </c>
      <c r="AJ39" s="33" t="s">
        <v>89</v>
      </c>
      <c r="AK39" s="33" t="s">
        <v>238</v>
      </c>
      <c r="AL39" s="33" t="s">
        <v>173</v>
      </c>
      <c r="AM39" s="33" t="s">
        <v>175</v>
      </c>
      <c r="AN39" s="33" t="s">
        <v>175</v>
      </c>
      <c r="AO39" s="33" t="s">
        <v>174</v>
      </c>
      <c r="AP39" s="33" t="s">
        <v>239</v>
      </c>
      <c r="AQ39" s="33">
        <v>16</v>
      </c>
      <c r="AR39" s="45">
        <v>5.875</v>
      </c>
      <c r="AS39" s="33" t="s">
        <v>240</v>
      </c>
      <c r="AT39" s="33" t="s">
        <v>87</v>
      </c>
      <c r="AU39" s="33">
        <v>2</v>
      </c>
      <c r="AV39" s="33">
        <v>2</v>
      </c>
      <c r="AW39" s="22"/>
      <c r="AX39" s="43"/>
      <c r="AY39" s="25"/>
      <c r="AZ39" s="43"/>
    </row>
    <row r="40" spans="1:52" x14ac:dyDescent="0.3">
      <c r="A40" s="39" t="s">
        <v>224</v>
      </c>
      <c r="B40" s="22" t="s">
        <v>146</v>
      </c>
      <c r="C40" s="43"/>
      <c r="D40" s="33">
        <v>1</v>
      </c>
      <c r="E40" s="51">
        <v>6</v>
      </c>
      <c r="F40" s="43" t="s">
        <v>185</v>
      </c>
      <c r="G40" s="43" t="s">
        <v>81</v>
      </c>
      <c r="H40" s="32" t="s">
        <v>82</v>
      </c>
      <c r="I40" s="43" t="s">
        <v>180</v>
      </c>
      <c r="J40" s="43"/>
      <c r="K40" s="43" t="s">
        <v>181</v>
      </c>
      <c r="L40" s="43"/>
      <c r="M40" s="43"/>
      <c r="N40" s="43"/>
      <c r="O40" s="43"/>
      <c r="P40" s="33" t="b">
        <v>0</v>
      </c>
      <c r="Q40" s="33" t="b">
        <v>0</v>
      </c>
      <c r="R40" s="30" t="s">
        <v>83</v>
      </c>
      <c r="S40" s="30" t="s">
        <v>161</v>
      </c>
      <c r="T40" s="30" t="s">
        <v>163</v>
      </c>
      <c r="U40" s="33" t="s">
        <v>85</v>
      </c>
      <c r="V40" s="33" t="s">
        <v>230</v>
      </c>
      <c r="W40" s="33" t="s">
        <v>232</v>
      </c>
      <c r="X40" s="33" t="s">
        <v>233</v>
      </c>
      <c r="Y40" s="33" t="s">
        <v>235</v>
      </c>
      <c r="Z40" s="43"/>
      <c r="AA40" s="43"/>
      <c r="AB40" s="51" t="s">
        <v>236</v>
      </c>
      <c r="AC40" s="30" t="s">
        <v>237</v>
      </c>
      <c r="AD40" s="51"/>
      <c r="AE40" s="33" t="s">
        <v>88</v>
      </c>
      <c r="AF40" s="33" t="s">
        <v>88</v>
      </c>
      <c r="AG40" s="43"/>
      <c r="AH40" s="30" t="s">
        <v>83</v>
      </c>
      <c r="AI40" s="30" t="s">
        <v>161</v>
      </c>
      <c r="AJ40" s="33" t="s">
        <v>89</v>
      </c>
      <c r="AK40" s="33" t="s">
        <v>238</v>
      </c>
      <c r="AL40" s="33" t="s">
        <v>173</v>
      </c>
      <c r="AM40" s="33" t="s">
        <v>175</v>
      </c>
      <c r="AN40" s="33" t="s">
        <v>175</v>
      </c>
      <c r="AO40" s="33" t="s">
        <v>174</v>
      </c>
      <c r="AP40" s="33" t="s">
        <v>239</v>
      </c>
      <c r="AQ40" s="33">
        <v>16</v>
      </c>
      <c r="AR40" s="45">
        <v>5.875</v>
      </c>
      <c r="AS40" s="33" t="s">
        <v>240</v>
      </c>
      <c r="AT40" s="33" t="s">
        <v>87</v>
      </c>
      <c r="AU40" s="33">
        <v>2</v>
      </c>
      <c r="AV40" s="33">
        <v>2</v>
      </c>
      <c r="AW40" s="22"/>
      <c r="AX40" s="43"/>
      <c r="AY40" s="25"/>
      <c r="AZ40" s="43"/>
    </row>
    <row r="41" spans="1:52" x14ac:dyDescent="0.3">
      <c r="A41" s="39" t="s">
        <v>225</v>
      </c>
      <c r="B41" s="22" t="s">
        <v>146</v>
      </c>
      <c r="C41" s="43"/>
      <c r="D41" s="33">
        <v>1</v>
      </c>
      <c r="E41" s="51">
        <v>1</v>
      </c>
      <c r="F41" s="43" t="s">
        <v>182</v>
      </c>
      <c r="G41" s="43" t="s">
        <v>81</v>
      </c>
      <c r="H41" s="32" t="s">
        <v>82</v>
      </c>
      <c r="I41" s="43" t="s">
        <v>180</v>
      </c>
      <c r="J41" s="43"/>
      <c r="K41" s="43" t="s">
        <v>181</v>
      </c>
      <c r="L41" s="43"/>
      <c r="M41" s="43"/>
      <c r="N41" s="43"/>
      <c r="O41" s="43"/>
      <c r="P41" s="33" t="b">
        <v>0</v>
      </c>
      <c r="Q41" s="33" t="b">
        <v>0</v>
      </c>
      <c r="R41" s="30" t="s">
        <v>83</v>
      </c>
      <c r="S41" s="30" t="s">
        <v>161</v>
      </c>
      <c r="T41" s="30" t="s">
        <v>163</v>
      </c>
      <c r="U41" s="33" t="s">
        <v>85</v>
      </c>
      <c r="V41" s="33" t="s">
        <v>230</v>
      </c>
      <c r="W41" s="33" t="s">
        <v>232</v>
      </c>
      <c r="X41" s="33" t="s">
        <v>233</v>
      </c>
      <c r="Y41" s="33" t="s">
        <v>235</v>
      </c>
      <c r="Z41" s="43"/>
      <c r="AA41" s="43"/>
      <c r="AB41" s="51" t="s">
        <v>236</v>
      </c>
      <c r="AC41" s="30" t="s">
        <v>237</v>
      </c>
      <c r="AD41" s="51"/>
      <c r="AE41" s="33" t="s">
        <v>88</v>
      </c>
      <c r="AF41" s="33" t="s">
        <v>88</v>
      </c>
      <c r="AG41" s="43"/>
      <c r="AH41" s="30" t="s">
        <v>83</v>
      </c>
      <c r="AI41" s="30" t="s">
        <v>161</v>
      </c>
      <c r="AJ41" s="33" t="s">
        <v>89</v>
      </c>
      <c r="AK41" s="33" t="s">
        <v>238</v>
      </c>
      <c r="AL41" s="33" t="s">
        <v>173</v>
      </c>
      <c r="AM41" s="33" t="s">
        <v>175</v>
      </c>
      <c r="AN41" s="33" t="s">
        <v>175</v>
      </c>
      <c r="AO41" s="33" t="s">
        <v>174</v>
      </c>
      <c r="AP41" s="33" t="s">
        <v>239</v>
      </c>
      <c r="AQ41" s="33">
        <v>16</v>
      </c>
      <c r="AR41" s="45">
        <v>5.875</v>
      </c>
      <c r="AS41" s="33" t="s">
        <v>240</v>
      </c>
      <c r="AT41" s="33" t="s">
        <v>87</v>
      </c>
      <c r="AU41" s="33">
        <v>2</v>
      </c>
      <c r="AV41" s="33">
        <v>2</v>
      </c>
      <c r="AW41" s="22"/>
      <c r="AX41" s="43"/>
      <c r="AY41" s="25"/>
      <c r="AZ41" s="43"/>
    </row>
    <row r="42" spans="1:52" x14ac:dyDescent="0.3">
      <c r="A42" s="39" t="s">
        <v>226</v>
      </c>
      <c r="B42" s="22" t="s">
        <v>146</v>
      </c>
      <c r="C42" s="43"/>
      <c r="D42" s="33">
        <v>1</v>
      </c>
      <c r="E42" s="22">
        <v>6</v>
      </c>
      <c r="F42" s="43" t="s">
        <v>187</v>
      </c>
      <c r="G42" s="43" t="s">
        <v>81</v>
      </c>
      <c r="H42" s="32" t="s">
        <v>82</v>
      </c>
      <c r="I42" s="43" t="s">
        <v>180</v>
      </c>
      <c r="J42" s="43"/>
      <c r="K42" s="43" t="s">
        <v>181</v>
      </c>
      <c r="L42" s="43"/>
      <c r="M42" s="43"/>
      <c r="N42" s="43"/>
      <c r="O42" s="43"/>
      <c r="P42" s="33" t="b">
        <v>0</v>
      </c>
      <c r="Q42" s="33" t="b">
        <v>0</v>
      </c>
      <c r="R42" s="30" t="s">
        <v>83</v>
      </c>
      <c r="S42" s="30" t="s">
        <v>161</v>
      </c>
      <c r="T42" s="30" t="s">
        <v>163</v>
      </c>
      <c r="U42" s="33" t="s">
        <v>85</v>
      </c>
      <c r="V42" s="33" t="s">
        <v>230</v>
      </c>
      <c r="W42" s="33" t="s">
        <v>232</v>
      </c>
      <c r="X42" s="33" t="s">
        <v>233</v>
      </c>
      <c r="Y42" s="33" t="s">
        <v>235</v>
      </c>
      <c r="Z42" s="43"/>
      <c r="AA42" s="43"/>
      <c r="AB42" s="51" t="s">
        <v>236</v>
      </c>
      <c r="AC42" s="30" t="s">
        <v>237</v>
      </c>
      <c r="AD42" s="51"/>
      <c r="AE42" s="33" t="s">
        <v>88</v>
      </c>
      <c r="AF42" s="33" t="s">
        <v>88</v>
      </c>
      <c r="AG42" s="43"/>
      <c r="AH42" s="30" t="s">
        <v>83</v>
      </c>
      <c r="AI42" s="30" t="s">
        <v>161</v>
      </c>
      <c r="AJ42" s="33" t="s">
        <v>89</v>
      </c>
      <c r="AK42" s="33" t="s">
        <v>238</v>
      </c>
      <c r="AL42" s="33" t="s">
        <v>173</v>
      </c>
      <c r="AM42" s="33" t="s">
        <v>175</v>
      </c>
      <c r="AN42" s="33" t="s">
        <v>175</v>
      </c>
      <c r="AO42" s="33" t="s">
        <v>174</v>
      </c>
      <c r="AP42" s="33" t="s">
        <v>239</v>
      </c>
      <c r="AQ42" s="33">
        <v>16</v>
      </c>
      <c r="AR42" s="45">
        <v>5.875</v>
      </c>
      <c r="AS42" s="33" t="s">
        <v>240</v>
      </c>
      <c r="AT42" s="33" t="s">
        <v>87</v>
      </c>
      <c r="AU42" s="33">
        <v>2</v>
      </c>
      <c r="AV42" s="33">
        <v>2</v>
      </c>
      <c r="AW42" s="22"/>
      <c r="AX42" s="43"/>
      <c r="AY42" s="25"/>
      <c r="AZ42" s="43"/>
    </row>
    <row r="43" spans="1:52" x14ac:dyDescent="0.3">
      <c r="A43" s="39" t="s">
        <v>227</v>
      </c>
      <c r="B43" s="22" t="s">
        <v>146</v>
      </c>
      <c r="C43" s="43"/>
      <c r="D43" s="33">
        <v>1</v>
      </c>
      <c r="E43" s="22">
        <v>2</v>
      </c>
      <c r="F43" s="43" t="s">
        <v>179</v>
      </c>
      <c r="G43" s="43" t="s">
        <v>81</v>
      </c>
      <c r="H43" s="32" t="s">
        <v>82</v>
      </c>
      <c r="I43" s="43" t="s">
        <v>180</v>
      </c>
      <c r="J43" s="43"/>
      <c r="K43" s="43" t="s">
        <v>181</v>
      </c>
      <c r="L43" s="43"/>
      <c r="M43" s="43"/>
      <c r="N43" s="43"/>
      <c r="O43" s="43"/>
      <c r="P43" s="33" t="b">
        <v>0</v>
      </c>
      <c r="Q43" s="33" t="b">
        <v>0</v>
      </c>
      <c r="R43" s="30" t="s">
        <v>83</v>
      </c>
      <c r="S43" s="30" t="s">
        <v>161</v>
      </c>
      <c r="T43" s="30" t="s">
        <v>163</v>
      </c>
      <c r="U43" s="33" t="s">
        <v>85</v>
      </c>
      <c r="V43" s="33" t="s">
        <v>230</v>
      </c>
      <c r="W43" s="33" t="s">
        <v>232</v>
      </c>
      <c r="X43" s="33" t="s">
        <v>233</v>
      </c>
      <c r="Y43" s="33" t="s">
        <v>235</v>
      </c>
      <c r="Z43" s="43"/>
      <c r="AA43" s="43"/>
      <c r="AB43" s="51" t="s">
        <v>236</v>
      </c>
      <c r="AC43" s="30" t="s">
        <v>237</v>
      </c>
      <c r="AD43" s="51"/>
      <c r="AE43" s="33" t="s">
        <v>88</v>
      </c>
      <c r="AF43" s="33" t="s">
        <v>88</v>
      </c>
      <c r="AG43" s="43"/>
      <c r="AH43" s="30" t="s">
        <v>83</v>
      </c>
      <c r="AI43" s="30" t="s">
        <v>161</v>
      </c>
      <c r="AJ43" s="33" t="s">
        <v>89</v>
      </c>
      <c r="AK43" s="33" t="s">
        <v>238</v>
      </c>
      <c r="AL43" s="33" t="s">
        <v>173</v>
      </c>
      <c r="AM43" s="33" t="s">
        <v>175</v>
      </c>
      <c r="AN43" s="33" t="s">
        <v>175</v>
      </c>
      <c r="AO43" s="33" t="s">
        <v>174</v>
      </c>
      <c r="AP43" s="33" t="s">
        <v>239</v>
      </c>
      <c r="AQ43" s="33">
        <v>16</v>
      </c>
      <c r="AR43" s="45">
        <v>5.875</v>
      </c>
      <c r="AS43" s="33" t="s">
        <v>240</v>
      </c>
      <c r="AT43" s="33" t="s">
        <v>87</v>
      </c>
      <c r="AU43" s="33">
        <v>2</v>
      </c>
      <c r="AV43" s="33">
        <v>2</v>
      </c>
      <c r="AW43" s="22"/>
      <c r="AX43" s="43"/>
      <c r="AY43" s="25"/>
      <c r="AZ43" s="43"/>
    </row>
    <row r="44" spans="1:52" x14ac:dyDescent="0.3">
      <c r="A44" s="39" t="s">
        <v>228</v>
      </c>
      <c r="B44" s="22" t="s">
        <v>152</v>
      </c>
      <c r="C44" s="43"/>
      <c r="D44" s="33">
        <v>1</v>
      </c>
      <c r="E44" s="22">
        <v>5</v>
      </c>
      <c r="F44" s="43" t="s">
        <v>188</v>
      </c>
      <c r="G44" s="43" t="s">
        <v>81</v>
      </c>
      <c r="H44" s="23" t="s">
        <v>82</v>
      </c>
      <c r="I44" s="43" t="s">
        <v>180</v>
      </c>
      <c r="J44" s="43"/>
      <c r="K44" s="43" t="s">
        <v>189</v>
      </c>
      <c r="L44" s="43"/>
      <c r="M44" s="43"/>
      <c r="N44" s="43" t="s">
        <v>245</v>
      </c>
      <c r="O44" s="43" t="s">
        <v>245</v>
      </c>
      <c r="P44" s="43" t="b">
        <v>1</v>
      </c>
      <c r="Q44" s="43" t="b">
        <v>1</v>
      </c>
      <c r="R44" s="50" t="s">
        <v>83</v>
      </c>
      <c r="S44" s="50" t="s">
        <v>161</v>
      </c>
      <c r="T44" s="44" t="s">
        <v>163</v>
      </c>
      <c r="U44" s="51" t="s">
        <v>85</v>
      </c>
      <c r="V44" s="33" t="s">
        <v>230</v>
      </c>
      <c r="W44" s="33" t="s">
        <v>232</v>
      </c>
      <c r="X44" s="33" t="s">
        <v>233</v>
      </c>
      <c r="Y44" s="33" t="s">
        <v>235</v>
      </c>
      <c r="Z44" s="43"/>
      <c r="AA44" s="43"/>
      <c r="AB44" s="51" t="s">
        <v>236</v>
      </c>
      <c r="AC44" s="30" t="s">
        <v>237</v>
      </c>
      <c r="AD44" s="51"/>
      <c r="AE44" s="33" t="s">
        <v>88</v>
      </c>
      <c r="AF44" s="33" t="s">
        <v>88</v>
      </c>
      <c r="AG44" s="43"/>
      <c r="AH44" s="50" t="s">
        <v>83</v>
      </c>
      <c r="AI44" s="50" t="s">
        <v>161</v>
      </c>
      <c r="AJ44" s="51" t="s">
        <v>89</v>
      </c>
      <c r="AK44" s="33" t="s">
        <v>238</v>
      </c>
      <c r="AL44" s="33" t="s">
        <v>173</v>
      </c>
      <c r="AM44" s="33" t="s">
        <v>175</v>
      </c>
      <c r="AN44" s="33" t="s">
        <v>175</v>
      </c>
      <c r="AO44" s="33" t="s">
        <v>174</v>
      </c>
      <c r="AP44" s="33" t="s">
        <v>239</v>
      </c>
      <c r="AQ44" s="33">
        <v>16</v>
      </c>
      <c r="AR44" s="45">
        <v>5.875</v>
      </c>
      <c r="AS44" s="33" t="s">
        <v>240</v>
      </c>
      <c r="AT44" s="33" t="s">
        <v>87</v>
      </c>
      <c r="AU44" s="33">
        <v>2</v>
      </c>
      <c r="AV44" s="33">
        <v>2</v>
      </c>
      <c r="AW44" s="22"/>
      <c r="AX44" s="43"/>
      <c r="AY44" s="25"/>
      <c r="AZ44" s="43"/>
    </row>
    <row r="45" spans="1:52" x14ac:dyDescent="0.3">
      <c r="A45" s="39" t="s">
        <v>229</v>
      </c>
      <c r="B45" s="22" t="s">
        <v>155</v>
      </c>
      <c r="C45" s="43"/>
      <c r="D45" s="33">
        <v>1</v>
      </c>
      <c r="E45" s="22">
        <v>5</v>
      </c>
      <c r="F45" s="43" t="s">
        <v>222</v>
      </c>
      <c r="G45" s="43" t="s">
        <v>81</v>
      </c>
      <c r="H45" s="43" t="s">
        <v>82</v>
      </c>
      <c r="I45" s="43" t="s">
        <v>180</v>
      </c>
      <c r="J45" s="43"/>
      <c r="K45" s="43" t="s">
        <v>159</v>
      </c>
      <c r="L45" s="43"/>
      <c r="M45" s="43"/>
      <c r="N45" s="43"/>
      <c r="O45" s="43"/>
      <c r="P45" s="33" t="b">
        <v>0</v>
      </c>
      <c r="Q45" s="33" t="b">
        <v>0</v>
      </c>
      <c r="R45" s="50" t="s">
        <v>83</v>
      </c>
      <c r="S45" s="50" t="s">
        <v>162</v>
      </c>
      <c r="T45" s="44" t="s">
        <v>163</v>
      </c>
      <c r="U45" s="51" t="s">
        <v>85</v>
      </c>
      <c r="V45" s="33" t="s">
        <v>230</v>
      </c>
      <c r="W45" s="33" t="s">
        <v>232</v>
      </c>
      <c r="X45" s="33" t="s">
        <v>233</v>
      </c>
      <c r="Y45" s="33" t="s">
        <v>235</v>
      </c>
      <c r="Z45" s="43"/>
      <c r="AA45" s="43"/>
      <c r="AB45" s="51" t="s">
        <v>234</v>
      </c>
      <c r="AC45" s="30" t="s">
        <v>237</v>
      </c>
      <c r="AD45" s="51"/>
      <c r="AE45" s="33" t="s">
        <v>88</v>
      </c>
      <c r="AF45" s="33" t="s">
        <v>88</v>
      </c>
      <c r="AG45" s="43"/>
      <c r="AH45" s="50" t="s">
        <v>83</v>
      </c>
      <c r="AI45" s="50" t="s">
        <v>162</v>
      </c>
      <c r="AJ45" s="51" t="s">
        <v>89</v>
      </c>
      <c r="AK45" s="33" t="s">
        <v>238</v>
      </c>
      <c r="AL45" s="33" t="s">
        <v>173</v>
      </c>
      <c r="AM45" s="33" t="s">
        <v>175</v>
      </c>
      <c r="AN45" s="33" t="s">
        <v>175</v>
      </c>
      <c r="AO45" s="33" t="s">
        <v>174</v>
      </c>
      <c r="AP45" s="33" t="s">
        <v>239</v>
      </c>
      <c r="AQ45" s="33">
        <v>16</v>
      </c>
      <c r="AR45" s="62">
        <v>5.875</v>
      </c>
      <c r="AS45" s="33" t="s">
        <v>240</v>
      </c>
      <c r="AT45" s="33" t="s">
        <v>87</v>
      </c>
      <c r="AU45" s="33">
        <v>2</v>
      </c>
      <c r="AV45" s="33">
        <v>2</v>
      </c>
      <c r="AW45" s="22"/>
      <c r="AX45" s="43"/>
      <c r="AY45" s="25"/>
      <c r="AZ45" s="43"/>
    </row>
    <row r="46" spans="1:52" x14ac:dyDescent="0.3">
      <c r="A46" s="35"/>
      <c r="B46" s="36"/>
      <c r="D46" s="36"/>
      <c r="E46" s="36"/>
      <c r="R46" s="52"/>
      <c r="S46" s="52"/>
      <c r="U46" s="53"/>
      <c r="AB46" s="53"/>
      <c r="AD46" s="53"/>
      <c r="AH46" s="52"/>
      <c r="AI46" s="52"/>
      <c r="AJ46" s="53"/>
      <c r="AR46" s="46"/>
      <c r="AW46" s="36"/>
    </row>
    <row r="47" spans="1:52" x14ac:dyDescent="0.3">
      <c r="A47" s="35"/>
      <c r="B47" s="36"/>
      <c r="D47" s="36"/>
      <c r="E47" s="36"/>
      <c r="R47" s="52"/>
      <c r="S47" s="52"/>
      <c r="U47" s="53"/>
      <c r="AB47" s="53"/>
      <c r="AD47" s="53"/>
      <c r="AH47" s="52"/>
      <c r="AI47" s="52"/>
      <c r="AJ47" s="53"/>
      <c r="AR47" s="46"/>
      <c r="AW47" s="36"/>
    </row>
    <row r="48" spans="1:52" x14ac:dyDescent="0.3">
      <c r="A48" s="35"/>
      <c r="B48" s="36"/>
      <c r="D48" s="36"/>
      <c r="E48" s="36"/>
      <c r="R48" s="52"/>
      <c r="S48" s="52"/>
      <c r="U48" s="53"/>
      <c r="AB48" s="53"/>
      <c r="AD48" s="53"/>
      <c r="AH48" s="52"/>
      <c r="AI48" s="52"/>
      <c r="AJ48" s="53"/>
      <c r="AR48" s="46"/>
      <c r="AW48" s="36"/>
    </row>
    <row r="49" spans="1:49" x14ac:dyDescent="0.3">
      <c r="A49" s="35"/>
      <c r="B49" s="36"/>
      <c r="D49" s="36"/>
      <c r="E49" s="36"/>
      <c r="R49" s="52"/>
      <c r="S49" s="52"/>
      <c r="U49" s="53"/>
      <c r="AB49" s="53"/>
      <c r="AD49" s="53"/>
      <c r="AH49" s="52"/>
      <c r="AI49" s="52"/>
      <c r="AJ49" s="53"/>
      <c r="AR49" s="46"/>
      <c r="AW49" s="36"/>
    </row>
    <row r="50" spans="1:49" x14ac:dyDescent="0.3">
      <c r="A50" s="35"/>
      <c r="B50" s="36"/>
      <c r="D50" s="36"/>
      <c r="E50" s="36"/>
      <c r="R50" s="52"/>
      <c r="S50" s="52"/>
      <c r="U50" s="53"/>
      <c r="AB50" s="53"/>
      <c r="AD50" s="53"/>
      <c r="AH50" s="52"/>
      <c r="AI50" s="52"/>
      <c r="AJ50" s="53"/>
      <c r="AR50" s="46"/>
      <c r="AW50" s="36"/>
    </row>
    <row r="51" spans="1:49" x14ac:dyDescent="0.3">
      <c r="A51" s="35"/>
      <c r="B51" s="36"/>
      <c r="D51" s="36"/>
      <c r="E51" s="36"/>
      <c r="R51" s="52"/>
      <c r="S51" s="52"/>
      <c r="U51" s="53"/>
      <c r="AB51" s="53"/>
      <c r="AD51" s="53"/>
      <c r="AH51" s="52"/>
      <c r="AI51" s="52"/>
      <c r="AJ51" s="53"/>
      <c r="AR51" s="46"/>
      <c r="AW51" s="36"/>
    </row>
    <row r="52" spans="1:49" x14ac:dyDescent="0.3">
      <c r="A52" s="35"/>
      <c r="B52" s="36"/>
      <c r="D52" s="36"/>
      <c r="E52" s="36"/>
      <c r="R52" s="52"/>
      <c r="S52" s="52"/>
      <c r="U52" s="53"/>
      <c r="AB52" s="53"/>
      <c r="AD52" s="53"/>
      <c r="AH52" s="52"/>
      <c r="AI52" s="52"/>
      <c r="AJ52" s="53"/>
      <c r="AR52" s="46"/>
      <c r="AW52" s="36"/>
    </row>
    <row r="53" spans="1:49" x14ac:dyDescent="0.3">
      <c r="A53" s="35"/>
      <c r="B53" s="36"/>
      <c r="D53" s="36"/>
      <c r="E53" s="36"/>
      <c r="R53" s="52"/>
      <c r="S53" s="52"/>
      <c r="U53" s="53"/>
      <c r="AB53" s="53"/>
      <c r="AD53" s="53"/>
      <c r="AH53" s="52"/>
      <c r="AI53" s="52"/>
      <c r="AJ53" s="53"/>
      <c r="AR53" s="46"/>
      <c r="AW53" s="36"/>
    </row>
    <row r="54" spans="1:49" x14ac:dyDescent="0.3">
      <c r="A54" s="35"/>
      <c r="B54" s="36"/>
      <c r="D54" s="36"/>
      <c r="E54" s="36"/>
      <c r="R54" s="52"/>
      <c r="S54" s="52"/>
      <c r="U54" s="53"/>
      <c r="AB54" s="53"/>
      <c r="AD54" s="53"/>
      <c r="AH54" s="52"/>
      <c r="AI54" s="52"/>
      <c r="AJ54" s="53"/>
      <c r="AR54" s="46"/>
      <c r="AW54" s="36"/>
    </row>
    <row r="55" spans="1:49" x14ac:dyDescent="0.3">
      <c r="A55" s="35"/>
      <c r="B55" s="36"/>
      <c r="D55" s="36"/>
      <c r="E55" s="36"/>
      <c r="R55" s="52"/>
      <c r="S55" s="52"/>
      <c r="U55" s="53"/>
      <c r="AB55" s="53"/>
      <c r="AD55" s="53"/>
      <c r="AH55" s="52"/>
      <c r="AI55" s="52"/>
      <c r="AJ55" s="53"/>
      <c r="AR55" s="46"/>
      <c r="AW55" s="36"/>
    </row>
    <row r="56" spans="1:49" x14ac:dyDescent="0.3">
      <c r="A56" s="35"/>
      <c r="B56" s="36"/>
      <c r="D56" s="36"/>
      <c r="E56" s="36"/>
      <c r="R56" s="52"/>
      <c r="S56" s="52"/>
      <c r="U56" s="53"/>
      <c r="AB56" s="53"/>
      <c r="AD56" s="53"/>
      <c r="AH56" s="52"/>
      <c r="AI56" s="52"/>
      <c r="AJ56" s="53"/>
      <c r="AR56" s="46"/>
      <c r="AW56" s="36"/>
    </row>
    <row r="57" spans="1:49" x14ac:dyDescent="0.3">
      <c r="A57" s="35"/>
      <c r="B57" s="36"/>
      <c r="D57" s="36"/>
      <c r="E57" s="36"/>
      <c r="R57" s="52"/>
      <c r="S57" s="52"/>
      <c r="U57" s="53"/>
      <c r="AB57" s="53"/>
      <c r="AD57" s="53"/>
      <c r="AH57" s="52"/>
      <c r="AI57" s="52"/>
      <c r="AJ57" s="53"/>
      <c r="AR57" s="46"/>
      <c r="AW57" s="36"/>
    </row>
    <row r="58" spans="1:49" x14ac:dyDescent="0.3">
      <c r="A58" s="35"/>
      <c r="B58" s="36"/>
      <c r="D58" s="36"/>
      <c r="E58" s="36"/>
      <c r="R58" s="52"/>
      <c r="S58" s="52"/>
      <c r="U58" s="53"/>
      <c r="AB58" s="53"/>
      <c r="AD58" s="53"/>
      <c r="AH58" s="52"/>
      <c r="AI58" s="52"/>
      <c r="AJ58" s="53"/>
      <c r="AR58" s="46"/>
      <c r="AW58" s="36"/>
    </row>
    <row r="59" spans="1:49" x14ac:dyDescent="0.3">
      <c r="A59" s="35"/>
      <c r="B59" s="36"/>
      <c r="D59" s="36"/>
      <c r="E59" s="53"/>
      <c r="R59" s="52"/>
      <c r="S59" s="52"/>
      <c r="U59" s="53"/>
      <c r="AB59" s="53"/>
      <c r="AD59" s="53"/>
      <c r="AH59" s="52"/>
      <c r="AI59" s="52"/>
      <c r="AJ59" s="53"/>
      <c r="AR59" s="46"/>
      <c r="AW59" s="36"/>
    </row>
    <row r="60" spans="1:49" x14ac:dyDescent="0.3">
      <c r="A60" s="35"/>
      <c r="B60" s="36"/>
      <c r="D60" s="36"/>
      <c r="E60" s="36"/>
      <c r="R60" s="52"/>
      <c r="S60" s="52"/>
      <c r="U60" s="53"/>
      <c r="AB60" s="53"/>
      <c r="AD60" s="53"/>
      <c r="AH60" s="52"/>
      <c r="AI60" s="52"/>
      <c r="AJ60" s="53"/>
      <c r="AR60" s="46"/>
      <c r="AW60" s="36"/>
    </row>
    <row r="61" spans="1:49" x14ac:dyDescent="0.3">
      <c r="A61" s="35"/>
      <c r="B61" s="36"/>
      <c r="D61" s="36"/>
      <c r="E61" s="36"/>
      <c r="R61" s="52"/>
      <c r="S61" s="52"/>
      <c r="U61" s="53"/>
      <c r="AB61" s="53"/>
      <c r="AD61" s="53"/>
      <c r="AH61" s="52"/>
      <c r="AI61" s="52"/>
      <c r="AJ61" s="53"/>
      <c r="AR61" s="46"/>
      <c r="AW61" s="36"/>
    </row>
    <row r="62" spans="1:49" x14ac:dyDescent="0.3">
      <c r="A62" s="35"/>
      <c r="B62" s="36"/>
      <c r="D62" s="36"/>
      <c r="E62" s="53"/>
      <c r="R62" s="52"/>
      <c r="S62" s="52"/>
      <c r="U62" s="53"/>
      <c r="AB62" s="53"/>
      <c r="AD62" s="53"/>
      <c r="AH62" s="52"/>
      <c r="AI62" s="52"/>
      <c r="AJ62" s="53"/>
      <c r="AR62" s="46"/>
      <c r="AW62" s="36"/>
    </row>
    <row r="63" spans="1:49" x14ac:dyDescent="0.3">
      <c r="A63" s="35"/>
      <c r="B63" s="36"/>
      <c r="D63" s="36"/>
      <c r="E63" s="36"/>
      <c r="R63" s="52"/>
      <c r="S63" s="52"/>
      <c r="U63" s="53"/>
      <c r="AB63" s="53"/>
      <c r="AD63" s="53"/>
      <c r="AH63" s="52"/>
      <c r="AI63" s="52"/>
      <c r="AJ63" s="53"/>
      <c r="AR63" s="46"/>
      <c r="AW63" s="36"/>
    </row>
    <row r="64" spans="1:49" x14ac:dyDescent="0.3">
      <c r="A64" s="35"/>
      <c r="B64" s="36"/>
      <c r="D64" s="36"/>
      <c r="E64" s="36"/>
      <c r="R64" s="52"/>
      <c r="S64" s="52"/>
      <c r="U64" s="53"/>
      <c r="AB64" s="53"/>
      <c r="AD64" s="53"/>
      <c r="AH64" s="52"/>
      <c r="AI64" s="52"/>
      <c r="AJ64" s="53"/>
      <c r="AR64" s="46"/>
      <c r="AW64" s="36"/>
    </row>
    <row r="65" spans="1:49" x14ac:dyDescent="0.3">
      <c r="A65" s="35"/>
      <c r="B65" s="36"/>
      <c r="D65" s="36"/>
      <c r="E65" s="36"/>
      <c r="R65" s="52"/>
      <c r="S65" s="52"/>
      <c r="U65" s="53"/>
      <c r="AB65" s="53"/>
      <c r="AD65" s="53"/>
      <c r="AH65" s="52"/>
      <c r="AI65" s="52"/>
      <c r="AJ65" s="53"/>
      <c r="AR65" s="46"/>
      <c r="AW65" s="36"/>
    </row>
    <row r="66" spans="1:49" x14ac:dyDescent="0.3">
      <c r="A66" s="35"/>
      <c r="B66" s="36"/>
      <c r="D66" s="36"/>
      <c r="E66" s="36"/>
      <c r="R66" s="52"/>
      <c r="S66" s="52"/>
      <c r="U66" s="53"/>
      <c r="AB66" s="53"/>
      <c r="AD66" s="53"/>
      <c r="AH66" s="52"/>
      <c r="AI66" s="52"/>
      <c r="AJ66" s="53"/>
      <c r="AR66" s="46"/>
      <c r="AW66" s="36"/>
    </row>
    <row r="67" spans="1:49" x14ac:dyDescent="0.3">
      <c r="A67" s="35"/>
      <c r="B67" s="36"/>
      <c r="D67" s="36"/>
      <c r="E67" s="36"/>
      <c r="R67" s="52"/>
      <c r="S67" s="52"/>
      <c r="U67" s="53"/>
      <c r="AB67" s="53"/>
      <c r="AD67" s="53"/>
      <c r="AH67" s="52"/>
      <c r="AI67" s="52"/>
      <c r="AJ67" s="53"/>
      <c r="AR67" s="46"/>
      <c r="AW67" s="36"/>
    </row>
    <row r="68" spans="1:49" x14ac:dyDescent="0.3">
      <c r="A68" s="35"/>
      <c r="B68" s="36"/>
      <c r="D68" s="36"/>
      <c r="E68" s="36"/>
      <c r="R68" s="52"/>
      <c r="S68" s="52"/>
      <c r="U68" s="53"/>
      <c r="AB68" s="53"/>
      <c r="AD68" s="53"/>
      <c r="AH68" s="52"/>
      <c r="AI68" s="52"/>
      <c r="AJ68" s="53"/>
      <c r="AR68" s="46"/>
      <c r="AW68" s="36"/>
    </row>
    <row r="69" spans="1:49" x14ac:dyDescent="0.3">
      <c r="A69" s="35"/>
      <c r="B69" s="36"/>
      <c r="D69" s="36"/>
      <c r="E69" s="36"/>
      <c r="R69" s="52"/>
      <c r="S69" s="52"/>
      <c r="U69" s="53"/>
      <c r="AB69" s="53"/>
      <c r="AD69" s="53"/>
      <c r="AH69" s="52"/>
      <c r="AI69" s="52"/>
      <c r="AJ69" s="53"/>
      <c r="AR69" s="46"/>
      <c r="AW69" s="36"/>
    </row>
    <row r="70" spans="1:49" x14ac:dyDescent="0.3">
      <c r="A70" s="35"/>
      <c r="B70" s="36"/>
      <c r="D70" s="36"/>
      <c r="E70" s="36"/>
      <c r="R70" s="52"/>
      <c r="S70" s="52"/>
      <c r="U70" s="53"/>
      <c r="AB70" s="53"/>
      <c r="AD70" s="53"/>
      <c r="AH70" s="52"/>
      <c r="AI70" s="52"/>
      <c r="AJ70" s="53"/>
      <c r="AR70" s="46"/>
      <c r="AW70" s="36"/>
    </row>
    <row r="71" spans="1:49" x14ac:dyDescent="0.3">
      <c r="A71" s="35"/>
      <c r="B71" s="36"/>
      <c r="D71" s="36"/>
      <c r="E71" s="36"/>
      <c r="R71" s="52"/>
      <c r="S71" s="52"/>
      <c r="U71" s="53"/>
      <c r="AB71" s="53"/>
      <c r="AD71" s="53"/>
      <c r="AH71" s="52"/>
      <c r="AI71" s="52"/>
      <c r="AJ71" s="53"/>
      <c r="AR71" s="46"/>
      <c r="AW71" s="36"/>
    </row>
    <row r="72" spans="1:49" x14ac:dyDescent="0.3">
      <c r="A72" s="35"/>
      <c r="B72" s="36"/>
      <c r="D72" s="36"/>
      <c r="E72" s="36"/>
      <c r="R72" s="52"/>
      <c r="S72" s="52"/>
      <c r="U72" s="53"/>
      <c r="AB72" s="53"/>
      <c r="AD72" s="53"/>
      <c r="AH72" s="52"/>
      <c r="AI72" s="52"/>
      <c r="AJ72" s="53"/>
      <c r="AR72" s="46"/>
      <c r="AW72" s="36"/>
    </row>
    <row r="73" spans="1:49" x14ac:dyDescent="0.3">
      <c r="A73" s="35"/>
      <c r="B73" s="36"/>
      <c r="D73" s="36"/>
      <c r="E73" s="36"/>
      <c r="R73" s="52"/>
      <c r="S73" s="52"/>
      <c r="U73" s="53"/>
      <c r="AB73" s="53"/>
      <c r="AD73" s="53"/>
      <c r="AH73" s="52"/>
      <c r="AI73" s="52"/>
      <c r="AJ73" s="53"/>
      <c r="AR73" s="46"/>
      <c r="AW73" s="36"/>
    </row>
    <row r="74" spans="1:49" x14ac:dyDescent="0.3">
      <c r="A74" s="35"/>
      <c r="B74" s="36"/>
      <c r="D74" s="36"/>
      <c r="E74" s="36"/>
      <c r="R74" s="52"/>
      <c r="S74" s="52"/>
      <c r="U74" s="53"/>
      <c r="AB74" s="53"/>
      <c r="AD74" s="53"/>
      <c r="AH74" s="52"/>
      <c r="AI74" s="52"/>
      <c r="AJ74" s="53"/>
      <c r="AR74" s="46"/>
      <c r="AW74" s="36"/>
    </row>
    <row r="75" spans="1:49" x14ac:dyDescent="0.3">
      <c r="A75" s="35"/>
      <c r="B75" s="36"/>
      <c r="D75" s="36"/>
      <c r="E75" s="36"/>
      <c r="K75" s="53"/>
      <c r="R75" s="52"/>
      <c r="S75" s="52"/>
      <c r="U75" s="53"/>
      <c r="AB75" s="53"/>
      <c r="AD75" s="53"/>
      <c r="AH75" s="52"/>
      <c r="AI75" s="52"/>
      <c r="AJ75" s="53"/>
      <c r="AW75" s="53"/>
    </row>
    <row r="76" spans="1:49" x14ac:dyDescent="0.3">
      <c r="A76" s="35"/>
      <c r="B76" s="36"/>
      <c r="D76" s="36"/>
      <c r="E76" s="36"/>
      <c r="R76" s="52"/>
      <c r="S76" s="52"/>
      <c r="U76" s="53"/>
      <c r="AB76" s="53"/>
      <c r="AD76" s="53"/>
      <c r="AH76" s="52"/>
      <c r="AI76" s="52"/>
      <c r="AJ76" s="53"/>
      <c r="AR76" s="46"/>
      <c r="AW76" s="36"/>
    </row>
    <row r="77" spans="1:49" x14ac:dyDescent="0.3">
      <c r="A77" s="35"/>
      <c r="B77" s="36"/>
      <c r="D77" s="36"/>
      <c r="E77" s="36"/>
      <c r="R77" s="52"/>
      <c r="S77" s="52"/>
      <c r="U77" s="53"/>
      <c r="AB77" s="53"/>
      <c r="AD77" s="53"/>
      <c r="AH77" s="52"/>
      <c r="AI77" s="52"/>
      <c r="AJ77" s="53"/>
      <c r="AR77" s="46"/>
      <c r="AW77" s="36"/>
    </row>
    <row r="78" spans="1:49" x14ac:dyDescent="0.3">
      <c r="A78" s="35"/>
      <c r="B78" s="36"/>
      <c r="D78" s="36"/>
      <c r="E78" s="36"/>
      <c r="R78" s="52"/>
      <c r="S78" s="52"/>
      <c r="U78" s="53"/>
      <c r="AB78" s="53"/>
      <c r="AD78" s="53"/>
      <c r="AH78" s="52"/>
      <c r="AI78" s="52"/>
      <c r="AJ78" s="53"/>
      <c r="AR78" s="46"/>
      <c r="AW78" s="36"/>
    </row>
    <row r="79" spans="1:49" x14ac:dyDescent="0.3">
      <c r="A79" s="35"/>
      <c r="B79" s="36"/>
      <c r="D79" s="36"/>
      <c r="E79" s="36"/>
      <c r="R79" s="52"/>
      <c r="S79" s="52"/>
      <c r="U79" s="53"/>
      <c r="AB79" s="53"/>
      <c r="AD79" s="53"/>
      <c r="AH79" s="52"/>
      <c r="AI79" s="52"/>
      <c r="AJ79" s="53"/>
      <c r="AR79" s="46"/>
      <c r="AW79" s="36"/>
    </row>
    <row r="80" spans="1:49" x14ac:dyDescent="0.3">
      <c r="A80" s="35"/>
      <c r="B80" s="36"/>
      <c r="D80" s="36"/>
      <c r="E80" s="36"/>
      <c r="R80" s="52"/>
      <c r="S80" s="52"/>
      <c r="U80" s="53"/>
      <c r="AB80" s="53"/>
      <c r="AD80" s="53"/>
      <c r="AH80" s="52"/>
      <c r="AI80" s="52"/>
      <c r="AJ80" s="53"/>
      <c r="AW80" s="36"/>
    </row>
    <row r="81" spans="1:49" x14ac:dyDescent="0.3">
      <c r="A81" s="52"/>
      <c r="B81" s="53"/>
      <c r="D81" s="36"/>
      <c r="E81" s="36"/>
      <c r="R81" s="52"/>
      <c r="S81" s="52"/>
      <c r="U81" s="53"/>
      <c r="AB81" s="53"/>
      <c r="AD81" s="53"/>
      <c r="AH81" s="52"/>
      <c r="AI81" s="52"/>
      <c r="AJ81" s="53"/>
      <c r="AW81" s="36"/>
    </row>
    <row r="82" spans="1:49" x14ac:dyDescent="0.3">
      <c r="A82" s="52"/>
      <c r="B82" s="53"/>
      <c r="D82" s="36"/>
      <c r="E82" s="36"/>
      <c r="R82" s="52"/>
      <c r="S82" s="52"/>
      <c r="U82" s="53"/>
      <c r="AB82" s="53"/>
      <c r="AD82" s="53"/>
      <c r="AH82" s="52"/>
      <c r="AI82" s="52"/>
      <c r="AJ82" s="53"/>
      <c r="AW82" s="36"/>
    </row>
    <row r="83" spans="1:49" x14ac:dyDescent="0.3">
      <c r="A83" s="35"/>
      <c r="B83" s="36"/>
      <c r="D83" s="36"/>
      <c r="E83" s="36"/>
      <c r="R83" s="52"/>
      <c r="S83" s="52"/>
      <c r="U83" s="53"/>
      <c r="AB83" s="53"/>
      <c r="AD83" s="53"/>
      <c r="AH83" s="52"/>
      <c r="AI83" s="52"/>
      <c r="AJ83" s="53"/>
      <c r="AW83" s="36"/>
    </row>
    <row r="84" spans="1:49" x14ac:dyDescent="0.3">
      <c r="A84" s="35"/>
      <c r="B84" s="36"/>
      <c r="D84" s="36"/>
      <c r="E84" s="36"/>
      <c r="R84" s="52"/>
      <c r="S84" s="52"/>
      <c r="U84" s="53"/>
      <c r="AB84" s="53"/>
      <c r="AD84" s="53"/>
      <c r="AH84" s="52"/>
      <c r="AI84" s="52"/>
      <c r="AJ84" s="53"/>
      <c r="AW84" s="36"/>
    </row>
    <row r="85" spans="1:49" x14ac:dyDescent="0.3">
      <c r="A85" s="35"/>
      <c r="B85" s="36"/>
      <c r="D85" s="36"/>
      <c r="E85" s="36"/>
      <c r="R85" s="52"/>
      <c r="S85" s="52"/>
      <c r="U85" s="53"/>
      <c r="AB85" s="53"/>
      <c r="AD85" s="53"/>
      <c r="AH85" s="52"/>
      <c r="AI85" s="52"/>
      <c r="AJ85" s="53"/>
      <c r="AW85" s="36"/>
    </row>
    <row r="86" spans="1:49" x14ac:dyDescent="0.3">
      <c r="A86" s="35"/>
      <c r="B86" s="36"/>
      <c r="D86" s="36"/>
      <c r="E86" s="36"/>
      <c r="R86" s="52"/>
      <c r="S86" s="52"/>
      <c r="U86" s="53"/>
      <c r="AB86" s="53"/>
      <c r="AD86" s="53"/>
      <c r="AH86" s="52"/>
      <c r="AI86" s="52"/>
      <c r="AJ86" s="53"/>
      <c r="AW86" s="36"/>
    </row>
    <row r="87" spans="1:49" x14ac:dyDescent="0.3">
      <c r="A87" s="35"/>
      <c r="B87" s="36"/>
      <c r="D87" s="36"/>
      <c r="E87" s="36"/>
      <c r="R87" s="52"/>
      <c r="S87" s="52"/>
      <c r="U87" s="53"/>
      <c r="AB87" s="53"/>
      <c r="AD87" s="53"/>
      <c r="AH87" s="52"/>
      <c r="AI87" s="52"/>
      <c r="AJ87" s="53"/>
      <c r="AW87" s="36"/>
    </row>
    <row r="88" spans="1:49" x14ac:dyDescent="0.3">
      <c r="A88" s="35"/>
      <c r="B88" s="36"/>
      <c r="D88" s="36"/>
      <c r="E88" s="36"/>
      <c r="R88" s="52"/>
      <c r="S88" s="52"/>
      <c r="U88" s="53"/>
      <c r="AB88" s="53"/>
      <c r="AD88" s="53"/>
      <c r="AH88" s="52"/>
      <c r="AI88" s="52"/>
      <c r="AJ88" s="53"/>
      <c r="AW88" s="36"/>
    </row>
    <row r="89" spans="1:49" x14ac:dyDescent="0.3">
      <c r="A89" s="35"/>
      <c r="B89" s="36"/>
      <c r="D89" s="36"/>
      <c r="E89" s="36"/>
      <c r="R89" s="52"/>
      <c r="S89" s="52"/>
      <c r="U89" s="53"/>
      <c r="AB89" s="53"/>
      <c r="AD89" s="53"/>
      <c r="AH89" s="52"/>
      <c r="AI89" s="52"/>
      <c r="AJ89" s="53"/>
      <c r="AW89" s="36"/>
    </row>
    <row r="90" spans="1:49" x14ac:dyDescent="0.3">
      <c r="A90" s="35"/>
      <c r="B90" s="36"/>
      <c r="D90" s="36"/>
      <c r="E90" s="36"/>
      <c r="R90" s="52"/>
      <c r="S90" s="52"/>
      <c r="U90" s="53"/>
      <c r="AB90" s="53"/>
      <c r="AD90" s="53"/>
      <c r="AH90" s="52"/>
      <c r="AI90" s="52"/>
      <c r="AJ90" s="53"/>
      <c r="AW90" s="36"/>
    </row>
    <row r="91" spans="1:49" x14ac:dyDescent="0.3">
      <c r="A91" s="35"/>
      <c r="B91" s="36"/>
      <c r="D91" s="36"/>
      <c r="E91" s="36"/>
      <c r="R91" s="52"/>
      <c r="S91" s="52"/>
      <c r="U91" s="53"/>
      <c r="AB91" s="53"/>
      <c r="AD91" s="53"/>
      <c r="AH91" s="52"/>
      <c r="AI91" s="52"/>
      <c r="AJ91" s="53"/>
      <c r="AW91" s="36"/>
    </row>
    <row r="92" spans="1:49" x14ac:dyDescent="0.3">
      <c r="A92" s="35"/>
      <c r="B92" s="36"/>
      <c r="D92" s="36"/>
      <c r="E92" s="36"/>
      <c r="R92" s="52"/>
      <c r="S92" s="52"/>
      <c r="U92" s="53"/>
      <c r="AB92" s="53"/>
      <c r="AD92" s="53"/>
      <c r="AH92" s="52"/>
      <c r="AI92" s="52"/>
      <c r="AJ92" s="53"/>
      <c r="AR92" s="46"/>
      <c r="AW92" s="36"/>
    </row>
    <row r="93" spans="1:49" x14ac:dyDescent="0.3">
      <c r="A93" s="35"/>
      <c r="B93" s="36"/>
      <c r="D93" s="36"/>
      <c r="R93" s="52"/>
      <c r="S93" s="52"/>
      <c r="AD93" s="53"/>
    </row>
    <row r="94" spans="1:49" x14ac:dyDescent="0.3">
      <c r="A94" s="35"/>
      <c r="B94" s="36"/>
      <c r="D94" s="36"/>
      <c r="R94" s="52"/>
      <c r="S94" s="52"/>
      <c r="AD94" s="53"/>
    </row>
    <row r="95" spans="1:49" x14ac:dyDescent="0.3">
      <c r="A95" s="35"/>
      <c r="B95" s="36"/>
      <c r="D95" s="36"/>
      <c r="R95" s="52"/>
      <c r="S95" s="52"/>
      <c r="AD95" s="53"/>
    </row>
    <row r="96" spans="1:49" x14ac:dyDescent="0.3">
      <c r="A96" s="35"/>
      <c r="B96" s="36"/>
      <c r="D96" s="36"/>
      <c r="R96" s="52"/>
      <c r="S96" s="52"/>
      <c r="AD96" s="53"/>
    </row>
    <row r="97" spans="1:30" x14ac:dyDescent="0.3">
      <c r="A97" s="35"/>
      <c r="B97" s="36"/>
      <c r="D97" s="36"/>
      <c r="R97" s="52"/>
      <c r="S97" s="52"/>
      <c r="AD97" s="53"/>
    </row>
    <row r="98" spans="1:30" x14ac:dyDescent="0.3">
      <c r="A98" s="35"/>
      <c r="B98" s="36"/>
      <c r="D98" s="36"/>
      <c r="R98" s="52"/>
      <c r="S98" s="52"/>
      <c r="AD98" s="53"/>
    </row>
    <row r="99" spans="1:30" x14ac:dyDescent="0.3">
      <c r="A99" s="35"/>
      <c r="B99" s="36"/>
      <c r="D99" s="36"/>
      <c r="R99" s="52"/>
      <c r="S99" s="52"/>
      <c r="AD99" s="53"/>
    </row>
    <row r="100" spans="1:30" x14ac:dyDescent="0.3">
      <c r="A100" s="35"/>
      <c r="B100" s="36"/>
      <c r="D100" s="36"/>
      <c r="R100" s="52"/>
      <c r="S100" s="52"/>
      <c r="AD100" s="53"/>
    </row>
    <row r="101" spans="1:30" x14ac:dyDescent="0.3">
      <c r="A101" s="35"/>
      <c r="B101" s="36"/>
      <c r="D101" s="36"/>
      <c r="R101" s="52"/>
      <c r="S101" s="52"/>
      <c r="AD101" s="53"/>
    </row>
    <row r="102" spans="1:30" x14ac:dyDescent="0.3">
      <c r="A102" s="35"/>
      <c r="B102" s="36"/>
      <c r="D102" s="36"/>
      <c r="R102" s="52"/>
      <c r="S102" s="52"/>
      <c r="AD102" s="53"/>
    </row>
    <row r="103" spans="1:30" x14ac:dyDescent="0.3">
      <c r="A103" s="35"/>
      <c r="B103" s="36"/>
      <c r="D103" s="36"/>
      <c r="R103" s="52"/>
      <c r="S103" s="52"/>
      <c r="AD103" s="53"/>
    </row>
    <row r="104" spans="1:30" x14ac:dyDescent="0.3">
      <c r="A104" s="35"/>
      <c r="B104" s="36"/>
      <c r="D104" s="36"/>
      <c r="R104" s="52"/>
      <c r="S104" s="52"/>
      <c r="AD104" s="53"/>
    </row>
    <row r="105" spans="1:30" x14ac:dyDescent="0.3">
      <c r="A105" s="35"/>
      <c r="B105" s="36"/>
      <c r="D105" s="36"/>
      <c r="R105" s="52"/>
      <c r="S105" s="52"/>
      <c r="AD105" s="53"/>
    </row>
    <row r="106" spans="1:30" x14ac:dyDescent="0.3">
      <c r="A106" s="35"/>
      <c r="B106" s="36"/>
      <c r="D106" s="36"/>
      <c r="R106" s="52"/>
      <c r="S106" s="52"/>
      <c r="AD106" s="53"/>
    </row>
    <row r="107" spans="1:30" x14ac:dyDescent="0.3">
      <c r="A107" s="35"/>
      <c r="B107" s="36"/>
      <c r="D107" s="36"/>
      <c r="R107" s="52"/>
      <c r="S107" s="52"/>
      <c r="AD107" s="53"/>
    </row>
    <row r="108" spans="1:30" x14ac:dyDescent="0.3">
      <c r="A108" s="35"/>
      <c r="B108" s="36"/>
      <c r="D108" s="36"/>
      <c r="R108" s="52"/>
      <c r="S108" s="52"/>
      <c r="AD108" s="53"/>
    </row>
    <row r="109" spans="1:30" x14ac:dyDescent="0.3">
      <c r="A109" s="35"/>
      <c r="B109" s="36"/>
      <c r="D109" s="36"/>
      <c r="R109" s="52"/>
      <c r="S109" s="52"/>
      <c r="AD109" s="53"/>
    </row>
    <row r="110" spans="1:30" x14ac:dyDescent="0.3">
      <c r="A110" s="52"/>
      <c r="B110" s="53"/>
      <c r="D110" s="36"/>
      <c r="R110" s="52"/>
      <c r="S110" s="52"/>
      <c r="AD110" s="53"/>
    </row>
    <row r="111" spans="1:30" x14ac:dyDescent="0.3">
      <c r="A111" s="52"/>
      <c r="B111" s="53"/>
      <c r="D111" s="36"/>
      <c r="R111" s="52"/>
      <c r="S111" s="52"/>
      <c r="AD111" s="53"/>
    </row>
    <row r="112" spans="1:30" x14ac:dyDescent="0.3">
      <c r="A112" s="52"/>
      <c r="B112" s="53"/>
      <c r="D112" s="36"/>
      <c r="R112" s="52"/>
      <c r="S112" s="52"/>
      <c r="AD112" s="53"/>
    </row>
    <row r="113" spans="1:30" x14ac:dyDescent="0.3">
      <c r="A113" s="52"/>
      <c r="B113" s="53"/>
      <c r="D113" s="36"/>
      <c r="R113" s="52"/>
      <c r="S113" s="52"/>
      <c r="AD113" s="53"/>
    </row>
  </sheetData>
  <autoFilter ref="A2:AZ45" xr:uid="{00D71EF9-BA99-4631-BF65-CAEBBEDC5A38}"/>
  <mergeCells count="1">
    <mergeCell ref="A1:E1"/>
  </mergeCells>
  <phoneticPr fontId="11" type="noConversion"/>
  <dataValidations count="32">
    <dataValidation type="list" allowBlank="1" showInputMessage="1" showErrorMessage="1" sqref="S1 AI1 S4 S17" xr:uid="{DE2F0448-552A-4414-ACD5-FE675B2B0B01}">
      <formula1>"Jul-2000, 2-Jul, Aug-2000, 10-Aug"</formula1>
    </dataValidation>
    <dataValidation type="list" allowBlank="1" showInputMessage="1" showErrorMessage="1" sqref="AC1" xr:uid="{86E5AE30-E4AF-4ABA-9876-1485E67E43A2}">
      <formula1>"4-Mar, 8-May"</formula1>
    </dataValidation>
    <dataValidation type="list" allowBlank="1" showInputMessage="1" showErrorMessage="1" sqref="X1" xr:uid="{EFFD3CF8-1D76-43F6-8EFB-C4186D899083}">
      <formula1>"Aspiro, Cendura, GP5. GT5, GFREM, RI, LP"</formula1>
    </dataValidation>
    <dataValidation type="list" allowBlank="1" showInputMessage="1" showErrorMessage="1" sqref="AE1:AG1" xr:uid="{CAE05A94-FD24-4975-8485-C144ACA050FA}">
      <formula1>"F, FG, Flush, HG, LV, NL"</formula1>
    </dataValidation>
    <dataValidation type="list" allowBlank="1" showInputMessage="1" showErrorMessage="1" sqref="AX1" xr:uid="{E4F27C9E-000A-40D7-AAC9-EB1301957CD0}">
      <formula1>"To, At, To/From, From"</formula1>
    </dataValidation>
    <dataValidation type="list" allowBlank="1" showInputMessage="1" showErrorMessage="1" sqref="AU1:AV1" xr:uid="{418E4271-F4FB-462F-A5A9-338E74434C53}">
      <formula1>"2"", 4"""</formula1>
    </dataValidation>
    <dataValidation type="list" allowBlank="1" showInputMessage="1" showErrorMessage="1" sqref="AT1" xr:uid="{F036E04C-4ABD-4D0D-A6FD-642C42A853D5}">
      <formula1>"Primed, Non-Primed"</formula1>
    </dataValidation>
    <dataValidation type="list" allowBlank="1" showInputMessage="1" showErrorMessage="1" sqref="AS1" xr:uid="{589D1276-27F9-4C66-A8A3-52A696C69436}">
      <formula1>"AMA, APA, AWS, BUT, DSA, ISA, MTEE, OPSA, POA, SIPOA, SSA, TIPO, UWSA, WMA, ATA, CPA, DSA, ADJST, CA, EO, EON, EOS, MS, MSZ1, MSZ2, MT, WMA, WS, WSZS, YS, ABA, CA, EOA, EWA, FBA, M, ML, MP, MPA, MTA, SC, SSCA, WEWA, WM, WMA, WML, WMSA, WS, WSA, WSC, WWS"</formula1>
    </dataValidation>
    <dataValidation type="list" allowBlank="1" showInputMessage="1" showErrorMessage="1" sqref="AR1" xr:uid="{9848ED8D-3D21-47E8-9EA1-42BA5B289408}">
      <formula1>"5 5/8, 5 3/4, 5 7/8, 7 1/4, 7 3/4, 8 1/4, 8 3/4 "</formula1>
    </dataValidation>
    <dataValidation type="list" allowBlank="1" showInputMessage="1" showErrorMessage="1" sqref="AQ1" xr:uid="{B6E01064-8B95-466F-92D0-144A593FCC42}">
      <formula1>"18, 16, 14, 12"</formula1>
    </dataValidation>
    <dataValidation type="list" allowBlank="1" showInputMessage="1" showErrorMessage="1" sqref="AP1" xr:uid="{19A01A23-FB2E-4DE8-8DD7-968D3A7D4A9D}">
      <formula1>"Factory - Continuous Face Weld, Factory - Full Weld"</formula1>
    </dataValidation>
    <dataValidation type="list" allowBlank="1" showInputMessage="1" showErrorMessage="1" sqref="AO1" xr:uid="{399B7239-1A9D-4F37-99BE-39FE16F9FD17}">
      <formula1>"KD, WELD"</formula1>
    </dataValidation>
    <dataValidation type="list" allowBlank="1" showInputMessage="1" showErrorMessage="1" sqref="AM1" xr:uid="{E8576366-BF70-4403-8C1A-91DF6329F313}">
      <formula1>"F-18, F-16, F-14, FE-18, FE-16, SR18, SR16, SR14, SR12, DW18, DW16, DW14, DR18, DR16, DR14, DE16, DE14, SU, SQ, SC, SR, DU, DQ, DR, DC, M, MK, C, CM, CK"</formula1>
    </dataValidation>
    <dataValidation type="list" allowBlank="1" showInputMessage="1" showErrorMessage="1" sqref="AL1" xr:uid="{9B5983E7-42E7-4AAD-8AA2-4E9BCDD6EAE1}">
      <formula1>"SSC, CECO, CURR, DLF, HMF, ETR, SKP, MSKR, PREM, SpLi"</formula1>
    </dataValidation>
    <dataValidation type="list" allowBlank="1" showInputMessage="1" showErrorMessage="1" sqref="AK1" xr:uid="{171948F4-537D-4A57-AD76-011643C6507B}">
      <formula1>"CRS, A60, G90"</formula1>
    </dataValidation>
    <dataValidation type="list" allowBlank="1" showInputMessage="1" showErrorMessage="1" sqref="AB1" xr:uid="{B7D28B00-01E0-411F-9E2A-B99A4B8022ED}">
      <formula1>"Primed, Non-Primed, Paint Grade, Pre-Finished, Stain Grade"</formula1>
    </dataValidation>
    <dataValidation type="list" allowBlank="1" showInputMessage="1" showErrorMessage="1" sqref="AA1" xr:uid="{A7204D0D-8700-4FDA-A43F-730E6D81764F}">
      <formula1>"12, 14, 16, 18, 20"</formula1>
    </dataValidation>
    <dataValidation type="list" allowBlank="1" showInputMessage="1" showErrorMessage="1" sqref="Z1" xr:uid="{7AD1F315-C39B-497F-825A-FC0D66D334A8}">
      <formula1>"Hardwood Stiles, Matching Stiles, Plastic Laminate, PVC, Removable Edge, Softwood Stiles, Veneer Edge, Bondo Filled Seamless, Continuous Welded Seamless, Hemmed, Interlocked"</formula1>
    </dataValidation>
    <dataValidation type="list" allowBlank="1" showInputMessage="1" showErrorMessage="1" sqref="Y1" xr:uid="{DC449C95-6065-4531-A88B-50F27A648814}">
      <formula1>"Mineral, Particle, Solid, Timberstrand, Honeycomb, Polystyrene, Polyurethane, Fiberglass/Stiff, Polyurethane/Stiff, 250 Temp Rise, 450 Temp Rise"</formula1>
    </dataValidation>
    <dataValidation type="list" allowBlank="1" showInputMessage="1" showErrorMessage="1" sqref="W1" xr:uid="{9CE9CE14-A3F6-4589-873A-718D04B7F114}">
      <formula1>"ALS, CD, CECO, CP, CS, CURR, DLF, HMF, KSP, PREM, SpLi, FOS"</formula1>
    </dataValidation>
    <dataValidation type="list" allowBlank="1" showInputMessage="1" showErrorMessage="1" sqref="V1" xr:uid="{E24CC830-AC50-4396-9588-1AF995AA98A5}">
      <formula1>"HC Wood, MC Wood, PC Wood, PG Birch, PL Laminate, PS Maple, PS Red Oak, RC Birch, SC Wood"</formula1>
    </dataValidation>
    <dataValidation type="list" allowBlank="1" showInputMessage="1" showErrorMessage="1" sqref="AJ1" xr:uid="{1418DF12-713B-4FAA-8234-F997FB500F01}">
      <formula1>"Hollow Metal, Wood, Aluminum, Fiberglass, Stainless Steel"</formula1>
    </dataValidation>
    <dataValidation type="list" allowBlank="1" showInputMessage="1" showErrorMessage="1" sqref="U1" xr:uid="{376C9163-FB10-41D9-BF13-9BD2B3ED0218}">
      <formula1>"Wood, Hollow Metal, Aluminum, Fiberglass, Stainless Steel"</formula1>
    </dataValidation>
    <dataValidation type="list" allowBlank="1" showInputMessage="1" showErrorMessage="1" sqref="T1" xr:uid="{577B0B5D-57A4-4CA8-B87A-7E5BC5472361}">
      <formula1>"1 3/8, 1 3/4, 2 1/4"</formula1>
    </dataValidation>
    <dataValidation type="list" allowBlank="1" showInputMessage="1" showErrorMessage="1" sqref="P1:Q1" xr:uid="{9981C2EB-BB3B-471C-BDC4-502EA158FC31}">
      <formula1>"TRUE, FALSE"</formula1>
    </dataValidation>
    <dataValidation type="list" allowBlank="1" showInputMessage="1" showErrorMessage="1" sqref="O1" xr:uid="{723A5492-E2D3-4BE2-8E88-645D1A30CD4A}">
      <formula1>"20 Min, 45 Min, 60 Min, 90 Min, 180 Min."</formula1>
    </dataValidation>
    <dataValidation type="list" allowBlank="1" showInputMessage="1" showErrorMessage="1" sqref="N1" xr:uid="{8C6E6F45-4D5B-4E1A-AF92-C1A9440E2444}">
      <formula1>"Smoke, 20M, 45M, 60M, 90M, STC 45, STC 48, STC 55"</formula1>
    </dataValidation>
    <dataValidation type="list" allowBlank="1" showInputMessage="1" showErrorMessage="1" sqref="M1" xr:uid="{D4AC47B5-9F42-427C-BB32-9745BA171898}">
      <formula1>"DA, DBL, LH, LHA, LHR, LHRA, LHA/RH, LHA/RHA, LHRA/LHRA, LHRA/RHR, LHRA/RHRA, RH, RHA, RHR, RHRA, RHA/LH, RHA/LHA, RHRA/LHR, RHRA/LHR, RHRA/LHRA, RHRA/RHRA"</formula1>
    </dataValidation>
    <dataValidation type="list" allowBlank="1" showInputMessage="1" showErrorMessage="1" sqref="L1" xr:uid="{813BC859-96CF-4743-8BA2-4826BB7DF93A}">
      <formula1>"LH, LHA, LHR, LHRA, RH, RHA, RHR, RHRA, DA, N/A"</formula1>
    </dataValidation>
    <dataValidation type="list" allowBlank="1" showInputMessage="1" showErrorMessage="1" sqref="I1" xr:uid="{0B3DB7A3-4C4F-4C2F-9A8F-F6DC509AE017}">
      <formula1>"I, E"</formula1>
    </dataValidation>
    <dataValidation type="list" allowBlank="1" showInputMessage="1" showErrorMessage="1" sqref="H1" xr:uid="{46A7B276-8DCA-4B0E-9D15-525A7BAE631B}">
      <formula1>"Door/Frame, Door Only, Frame Only, Hardware Only, Window, Prehung"</formula1>
    </dataValidation>
    <dataValidation type="list" allowBlank="1" showInputMessage="1" showErrorMessage="1" sqref="G1" xr:uid="{B4EDF4EF-D2F0-423A-8C87-513AD32E23B5}">
      <formula1>"Single, Pair, Double Egress"</formula1>
    </dataValidation>
  </dataValidations>
  <pageMargins left="0.7" right="0.7" top="0.75" bottom="0.75" header="0.3" footer="0.3"/>
  <ignoredErrors>
    <ignoredError sqref="T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zoomScale="130" zoomScaleNormal="130" workbookViewId="0">
      <pane ySplit="2" topLeftCell="A21" activePane="bottomLeft" state="frozen"/>
      <selection pane="bottomLeft" activeCell="C11" sqref="C11"/>
    </sheetView>
  </sheetViews>
  <sheetFormatPr defaultRowHeight="14.5" x14ac:dyDescent="0.35"/>
  <cols>
    <col min="1" max="1" width="42" customWidth="1"/>
    <col min="2" max="2" width="16" customWidth="1"/>
    <col min="3" max="3" width="48" customWidth="1"/>
  </cols>
  <sheetData>
    <row r="1" spans="1:3" ht="24" customHeight="1" x14ac:dyDescent="0.35">
      <c r="A1" s="66" t="s">
        <v>0</v>
      </c>
      <c r="B1" s="65"/>
      <c r="C1" s="65"/>
    </row>
    <row r="2" spans="1:3" x14ac:dyDescent="0.35">
      <c r="A2" s="2" t="s">
        <v>1</v>
      </c>
      <c r="B2" s="2" t="s">
        <v>2</v>
      </c>
      <c r="C2" s="2" t="s">
        <v>3</v>
      </c>
    </row>
    <row r="3" spans="1:3" x14ac:dyDescent="0.35">
      <c r="A3" s="64" t="s">
        <v>4</v>
      </c>
      <c r="B3" s="65"/>
      <c r="C3" s="65"/>
    </row>
    <row r="4" spans="1:3" x14ac:dyDescent="0.35">
      <c r="A4" s="3" t="s">
        <v>5</v>
      </c>
      <c r="B4" s="4" t="s">
        <v>6</v>
      </c>
      <c r="C4" s="3"/>
    </row>
    <row r="5" spans="1:3" x14ac:dyDescent="0.35">
      <c r="A5" s="3" t="s">
        <v>7</v>
      </c>
      <c r="B5" s="5" t="s">
        <v>144</v>
      </c>
      <c r="C5" s="3" t="s">
        <v>145</v>
      </c>
    </row>
    <row r="6" spans="1:3" x14ac:dyDescent="0.35">
      <c r="A6" s="3" t="s">
        <v>8</v>
      </c>
      <c r="B6" s="6" t="s">
        <v>9</v>
      </c>
      <c r="C6" s="3" t="s">
        <v>10</v>
      </c>
    </row>
    <row r="7" spans="1:3" x14ac:dyDescent="0.35">
      <c r="A7" s="64" t="s">
        <v>11</v>
      </c>
      <c r="B7" s="65"/>
      <c r="C7" s="65"/>
    </row>
    <row r="8" spans="1:3" x14ac:dyDescent="0.35">
      <c r="A8" s="3" t="s">
        <v>12</v>
      </c>
      <c r="B8" s="6" t="s">
        <v>13</v>
      </c>
      <c r="C8" s="3" t="s">
        <v>14</v>
      </c>
    </row>
    <row r="9" spans="1:3" x14ac:dyDescent="0.35">
      <c r="A9" s="3" t="s">
        <v>15</v>
      </c>
      <c r="B9" s="6" t="s">
        <v>13</v>
      </c>
      <c r="C9" s="3" t="s">
        <v>16</v>
      </c>
    </row>
    <row r="10" spans="1:3" x14ac:dyDescent="0.35">
      <c r="A10" s="3" t="s">
        <v>17</v>
      </c>
      <c r="B10" s="6" t="s">
        <v>13</v>
      </c>
      <c r="C10" s="3" t="s">
        <v>18</v>
      </c>
    </row>
    <row r="11" spans="1:3" x14ac:dyDescent="0.35">
      <c r="A11" s="3" t="s">
        <v>19</v>
      </c>
      <c r="B11" s="6" t="s">
        <v>13</v>
      </c>
      <c r="C11" s="3" t="s">
        <v>20</v>
      </c>
    </row>
    <row r="12" spans="1:3" x14ac:dyDescent="0.35">
      <c r="A12" s="3" t="s">
        <v>21</v>
      </c>
      <c r="B12" s="6" t="s">
        <v>13</v>
      </c>
      <c r="C12" s="3"/>
    </row>
    <row r="13" spans="1:3" x14ac:dyDescent="0.35">
      <c r="A13" s="3" t="s">
        <v>22</v>
      </c>
      <c r="B13" s="6" t="s">
        <v>13</v>
      </c>
      <c r="C13" s="3" t="s">
        <v>164</v>
      </c>
    </row>
    <row r="14" spans="1:3" x14ac:dyDescent="0.35">
      <c r="A14" s="3" t="s">
        <v>30</v>
      </c>
      <c r="B14" s="6"/>
      <c r="C14" s="3"/>
    </row>
    <row r="15" spans="1:3" x14ac:dyDescent="0.35">
      <c r="A15" s="64" t="s">
        <v>23</v>
      </c>
      <c r="B15" s="65"/>
      <c r="C15" s="65"/>
    </row>
    <row r="16" spans="1:3" x14ac:dyDescent="0.35">
      <c r="A16" s="3" t="s">
        <v>24</v>
      </c>
      <c r="B16" s="6" t="s">
        <v>13</v>
      </c>
      <c r="C16" s="3" t="s">
        <v>165</v>
      </c>
    </row>
    <row r="17" spans="1:3" x14ac:dyDescent="0.35">
      <c r="A17" s="3" t="s">
        <v>25</v>
      </c>
      <c r="B17" s="6" t="s">
        <v>13</v>
      </c>
      <c r="C17" s="3" t="s">
        <v>166</v>
      </c>
    </row>
    <row r="18" spans="1:3" x14ac:dyDescent="0.35">
      <c r="A18" s="3" t="s">
        <v>26</v>
      </c>
      <c r="B18" s="6" t="s">
        <v>13</v>
      </c>
      <c r="C18" s="3" t="s">
        <v>177</v>
      </c>
    </row>
    <row r="19" spans="1:3" x14ac:dyDescent="0.35">
      <c r="A19" s="3" t="s">
        <v>27</v>
      </c>
      <c r="B19" s="6" t="s">
        <v>13</v>
      </c>
      <c r="C19" s="3" t="s">
        <v>167</v>
      </c>
    </row>
    <row r="20" spans="1:3" x14ac:dyDescent="0.35">
      <c r="A20" s="3" t="s">
        <v>21</v>
      </c>
      <c r="B20" s="6" t="s">
        <v>13</v>
      </c>
      <c r="C20" s="3" t="s">
        <v>178</v>
      </c>
    </row>
    <row r="21" spans="1:3" x14ac:dyDescent="0.35">
      <c r="A21" s="3" t="s">
        <v>31</v>
      </c>
      <c r="B21" s="6"/>
      <c r="C21" s="3"/>
    </row>
    <row r="22" spans="1:3" x14ac:dyDescent="0.35">
      <c r="A22" s="64" t="s">
        <v>29</v>
      </c>
      <c r="B22" s="65"/>
      <c r="C22" s="65"/>
    </row>
    <row r="23" spans="1:3" x14ac:dyDescent="0.35">
      <c r="A23" s="3" t="s">
        <v>32</v>
      </c>
      <c r="B23" s="6"/>
      <c r="C23" s="3" t="s">
        <v>28</v>
      </c>
    </row>
    <row r="24" spans="1:3" x14ac:dyDescent="0.35">
      <c r="A24" s="3" t="s">
        <v>33</v>
      </c>
      <c r="B24" s="6"/>
      <c r="C24" s="3"/>
    </row>
    <row r="25" spans="1:3" x14ac:dyDescent="0.35">
      <c r="A25" s="3" t="s">
        <v>34</v>
      </c>
      <c r="B25" s="7"/>
      <c r="C25" s="7"/>
    </row>
    <row r="26" spans="1:3" x14ac:dyDescent="0.35">
      <c r="A26" s="3" t="s">
        <v>35</v>
      </c>
      <c r="B26" s="7"/>
      <c r="C26" s="7"/>
    </row>
    <row r="27" spans="1:3" x14ac:dyDescent="0.35">
      <c r="A27" s="64" t="s">
        <v>36</v>
      </c>
      <c r="B27" s="65"/>
      <c r="C27" s="65"/>
    </row>
    <row r="28" spans="1:3" x14ac:dyDescent="0.35">
      <c r="A28" s="1"/>
    </row>
  </sheetData>
  <mergeCells count="6">
    <mergeCell ref="A27:C27"/>
    <mergeCell ref="A1:C1"/>
    <mergeCell ref="A15:C15"/>
    <mergeCell ref="A3:C3"/>
    <mergeCell ref="A7:C7"/>
    <mergeCell ref="A22:C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250EC-838F-456E-A076-B23EA55B079B}">
  <dimension ref="A1:C29"/>
  <sheetViews>
    <sheetView workbookViewId="0">
      <selection activeCell="B21" sqref="B21"/>
    </sheetView>
  </sheetViews>
  <sheetFormatPr defaultRowHeight="14" x14ac:dyDescent="0.3"/>
  <cols>
    <col min="1" max="1" width="30" style="8" customWidth="1"/>
    <col min="2" max="2" width="34" style="8" customWidth="1"/>
    <col min="3" max="3" width="40" style="8" customWidth="1"/>
    <col min="4" max="16384" width="8.7265625" style="8"/>
  </cols>
  <sheetData>
    <row r="1" spans="1:3" ht="24" customHeight="1" x14ac:dyDescent="0.3">
      <c r="A1" s="69" t="s">
        <v>37</v>
      </c>
      <c r="B1" s="70"/>
      <c r="C1" s="70"/>
    </row>
    <row r="2" spans="1:3" x14ac:dyDescent="0.3">
      <c r="A2" s="9" t="s">
        <v>38</v>
      </c>
      <c r="B2" s="9" t="s">
        <v>39</v>
      </c>
      <c r="C2" s="9" t="s">
        <v>40</v>
      </c>
    </row>
    <row r="3" spans="1:3" x14ac:dyDescent="0.3">
      <c r="A3" s="71" t="s">
        <v>4</v>
      </c>
      <c r="B3" s="68"/>
      <c r="C3" s="68"/>
    </row>
    <row r="4" spans="1:3" x14ac:dyDescent="0.3">
      <c r="A4" s="10" t="s">
        <v>41</v>
      </c>
      <c r="B4" s="11" t="s">
        <v>168</v>
      </c>
      <c r="C4" s="10" t="s">
        <v>42</v>
      </c>
    </row>
    <row r="5" spans="1:3" x14ac:dyDescent="0.3">
      <c r="A5" s="10" t="s">
        <v>43</v>
      </c>
      <c r="B5" s="11" t="s">
        <v>169</v>
      </c>
      <c r="C5" s="10" t="s">
        <v>44</v>
      </c>
    </row>
    <row r="6" spans="1:3" x14ac:dyDescent="0.3">
      <c r="A6" s="10" t="s">
        <v>45</v>
      </c>
      <c r="B6" s="11" t="s">
        <v>170</v>
      </c>
      <c r="C6" s="10" t="s">
        <v>46</v>
      </c>
    </row>
    <row r="7" spans="1:3" x14ac:dyDescent="0.3">
      <c r="A7" s="71" t="s">
        <v>47</v>
      </c>
      <c r="B7" s="68"/>
      <c r="C7" s="68"/>
    </row>
    <row r="8" spans="1:3" x14ac:dyDescent="0.3">
      <c r="A8" s="10" t="s">
        <v>48</v>
      </c>
      <c r="B8" s="10" t="s">
        <v>13</v>
      </c>
      <c r="C8" s="10"/>
    </row>
    <row r="9" spans="1:3" x14ac:dyDescent="0.3">
      <c r="A9" s="10" t="s">
        <v>49</v>
      </c>
      <c r="B9" s="11">
        <v>36</v>
      </c>
      <c r="C9" s="10"/>
    </row>
    <row r="10" spans="1:3" x14ac:dyDescent="0.3">
      <c r="A10" s="10" t="s">
        <v>50</v>
      </c>
      <c r="B10" s="11" t="s">
        <v>171</v>
      </c>
      <c r="C10" s="10" t="s">
        <v>51</v>
      </c>
    </row>
    <row r="11" spans="1:3" x14ac:dyDescent="0.3">
      <c r="A11" s="10" t="s">
        <v>52</v>
      </c>
      <c r="B11" s="11" t="s">
        <v>172</v>
      </c>
      <c r="C11" s="10" t="s">
        <v>53</v>
      </c>
    </row>
    <row r="12" spans="1:3" x14ac:dyDescent="0.3">
      <c r="A12" s="71" t="s">
        <v>54</v>
      </c>
      <c r="B12" s="68"/>
      <c r="C12" s="68"/>
    </row>
    <row r="13" spans="1:3" x14ac:dyDescent="0.3">
      <c r="A13" s="67" t="s">
        <v>55</v>
      </c>
      <c r="B13" s="68"/>
      <c r="C13" s="68"/>
    </row>
    <row r="14" spans="1:3" x14ac:dyDescent="0.3">
      <c r="A14" s="10" t="s">
        <v>56</v>
      </c>
      <c r="B14" s="11" t="s">
        <v>173</v>
      </c>
      <c r="C14" s="10" t="s">
        <v>57</v>
      </c>
    </row>
    <row r="15" spans="1:3" x14ac:dyDescent="0.3">
      <c r="A15" s="10" t="s">
        <v>25</v>
      </c>
      <c r="B15" s="11" t="s">
        <v>175</v>
      </c>
      <c r="C15" s="10" t="s">
        <v>58</v>
      </c>
    </row>
    <row r="16" spans="1:3" x14ac:dyDescent="0.3">
      <c r="A16" s="10" t="s">
        <v>59</v>
      </c>
      <c r="B16" s="11">
        <v>16</v>
      </c>
      <c r="C16" s="10" t="s">
        <v>60</v>
      </c>
    </row>
    <row r="17" spans="1:3" x14ac:dyDescent="0.3">
      <c r="A17" s="10" t="s">
        <v>61</v>
      </c>
      <c r="B17" s="11" t="s">
        <v>176</v>
      </c>
      <c r="C17" s="10" t="s">
        <v>62</v>
      </c>
    </row>
    <row r="18" spans="1:3" x14ac:dyDescent="0.3">
      <c r="A18" s="10" t="s">
        <v>63</v>
      </c>
      <c r="B18" s="11" t="s">
        <v>87</v>
      </c>
      <c r="C18" s="10" t="s">
        <v>64</v>
      </c>
    </row>
    <row r="19" spans="1:3" x14ac:dyDescent="0.3">
      <c r="A19" s="67" t="s">
        <v>65</v>
      </c>
      <c r="B19" s="68"/>
      <c r="C19" s="68"/>
    </row>
    <row r="20" spans="1:3" x14ac:dyDescent="0.3">
      <c r="A20" s="10" t="s">
        <v>56</v>
      </c>
      <c r="B20" s="11" t="s">
        <v>173</v>
      </c>
      <c r="C20" s="10" t="s">
        <v>57</v>
      </c>
    </row>
    <row r="21" spans="1:3" x14ac:dyDescent="0.3">
      <c r="A21" s="10" t="s">
        <v>66</v>
      </c>
      <c r="B21" s="11" t="s">
        <v>249</v>
      </c>
      <c r="C21" s="10" t="s">
        <v>67</v>
      </c>
    </row>
    <row r="22" spans="1:3" ht="28" x14ac:dyDescent="0.3">
      <c r="A22" s="10" t="s">
        <v>68</v>
      </c>
      <c r="B22" s="29" t="s">
        <v>248</v>
      </c>
      <c r="C22" s="10" t="s">
        <v>69</v>
      </c>
    </row>
    <row r="23" spans="1:3" x14ac:dyDescent="0.3">
      <c r="A23" s="10" t="s">
        <v>70</v>
      </c>
      <c r="B23" s="11"/>
      <c r="C23" s="10"/>
    </row>
    <row r="24" spans="1:3" x14ac:dyDescent="0.3">
      <c r="A24" s="67" t="s">
        <v>71</v>
      </c>
      <c r="B24" s="68"/>
      <c r="C24" s="68"/>
    </row>
    <row r="25" spans="1:3" x14ac:dyDescent="0.3">
      <c r="A25" s="10" t="s">
        <v>72</v>
      </c>
      <c r="B25" s="10" t="s">
        <v>6</v>
      </c>
      <c r="C25" s="10" t="s">
        <v>73</v>
      </c>
    </row>
    <row r="26" spans="1:3" x14ac:dyDescent="0.3">
      <c r="A26" s="10" t="s">
        <v>74</v>
      </c>
      <c r="B26" s="11"/>
      <c r="C26" s="10" t="s">
        <v>75</v>
      </c>
    </row>
    <row r="27" spans="1:3" x14ac:dyDescent="0.3">
      <c r="A27" s="10" t="s">
        <v>76</v>
      </c>
      <c r="B27" s="11"/>
      <c r="C27" s="10" t="s">
        <v>75</v>
      </c>
    </row>
    <row r="28" spans="1:3" x14ac:dyDescent="0.3">
      <c r="A28" s="10" t="s">
        <v>77</v>
      </c>
      <c r="B28" s="11"/>
      <c r="C28" s="10" t="s">
        <v>75</v>
      </c>
    </row>
    <row r="29" spans="1:3" x14ac:dyDescent="0.3">
      <c r="A29" s="10" t="s">
        <v>78</v>
      </c>
      <c r="B29" s="11"/>
      <c r="C29" s="10" t="s">
        <v>79</v>
      </c>
    </row>
  </sheetData>
  <mergeCells count="7">
    <mergeCell ref="A24:C24"/>
    <mergeCell ref="A1:C1"/>
    <mergeCell ref="A3:C3"/>
    <mergeCell ref="A7:C7"/>
    <mergeCell ref="A12:C12"/>
    <mergeCell ref="A13:C13"/>
    <mergeCell ref="A19:C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34B6-596F-430B-945B-89489A0FF77B}">
  <dimension ref="A1:C24"/>
  <sheetViews>
    <sheetView workbookViewId="0">
      <selection activeCell="C11" sqref="C11"/>
    </sheetView>
  </sheetViews>
  <sheetFormatPr defaultRowHeight="14.5" x14ac:dyDescent="0.35"/>
  <cols>
    <col min="1" max="1" width="8.36328125" style="12" customWidth="1"/>
    <col min="2" max="2" width="27.36328125" bestFit="1" customWidth="1"/>
    <col min="3" max="3" width="89.1796875" bestFit="1" customWidth="1"/>
  </cols>
  <sheetData>
    <row r="1" spans="1:3" ht="15" thickBot="1" x14ac:dyDescent="0.4">
      <c r="A1" s="72" t="s">
        <v>140</v>
      </c>
      <c r="B1" s="73"/>
      <c r="C1" s="74"/>
    </row>
    <row r="2" spans="1:3" x14ac:dyDescent="0.35">
      <c r="A2" s="14" t="s">
        <v>141</v>
      </c>
      <c r="B2" s="75" t="s">
        <v>142</v>
      </c>
      <c r="C2" s="75" t="s">
        <v>143</v>
      </c>
    </row>
    <row r="3" spans="1:3" x14ac:dyDescent="0.35">
      <c r="A3" s="13">
        <v>1</v>
      </c>
      <c r="B3" s="76" t="s">
        <v>262</v>
      </c>
      <c r="C3" s="76" t="s">
        <v>252</v>
      </c>
    </row>
    <row r="4" spans="1:3" x14ac:dyDescent="0.35">
      <c r="A4" s="13">
        <v>2</v>
      </c>
      <c r="B4" s="76" t="s">
        <v>250</v>
      </c>
      <c r="C4" s="76" t="s">
        <v>251</v>
      </c>
    </row>
    <row r="5" spans="1:3" x14ac:dyDescent="0.35">
      <c r="A5" s="13">
        <v>3</v>
      </c>
      <c r="B5" s="76" t="s">
        <v>128</v>
      </c>
      <c r="C5" s="76" t="s">
        <v>253</v>
      </c>
    </row>
    <row r="6" spans="1:3" x14ac:dyDescent="0.35">
      <c r="A6" s="13">
        <v>4</v>
      </c>
      <c r="B6" s="76" t="s">
        <v>254</v>
      </c>
      <c r="C6" s="76" t="s">
        <v>255</v>
      </c>
    </row>
    <row r="7" spans="1:3" x14ac:dyDescent="0.35">
      <c r="A7" s="13">
        <v>5</v>
      </c>
      <c r="B7" s="76" t="s">
        <v>260</v>
      </c>
      <c r="C7" s="76" t="s">
        <v>256</v>
      </c>
    </row>
    <row r="8" spans="1:3" x14ac:dyDescent="0.35">
      <c r="A8" s="13">
        <v>6</v>
      </c>
      <c r="B8" s="76" t="s">
        <v>116</v>
      </c>
      <c r="C8" s="76" t="s">
        <v>257</v>
      </c>
    </row>
    <row r="9" spans="1:3" x14ac:dyDescent="0.35">
      <c r="A9" s="13">
        <v>7</v>
      </c>
      <c r="B9" s="76" t="s">
        <v>132</v>
      </c>
      <c r="C9" s="76" t="s">
        <v>258</v>
      </c>
    </row>
    <row r="10" spans="1:3" x14ac:dyDescent="0.35">
      <c r="A10" s="13">
        <v>8</v>
      </c>
      <c r="B10" s="76" t="s">
        <v>259</v>
      </c>
      <c r="C10" s="77" t="s">
        <v>261</v>
      </c>
    </row>
    <row r="11" spans="1:3" x14ac:dyDescent="0.35">
      <c r="A11" s="13">
        <v>9</v>
      </c>
      <c r="B11" s="76" t="s">
        <v>263</v>
      </c>
      <c r="C11" s="76" t="s">
        <v>273</v>
      </c>
    </row>
    <row r="12" spans="1:3" x14ac:dyDescent="0.35">
      <c r="A12" s="13">
        <v>10</v>
      </c>
      <c r="B12" s="76" t="s">
        <v>267</v>
      </c>
      <c r="C12" s="76" t="s">
        <v>268</v>
      </c>
    </row>
    <row r="13" spans="1:3" x14ac:dyDescent="0.35">
      <c r="A13" s="13">
        <v>11</v>
      </c>
      <c r="B13" s="76" t="s">
        <v>266</v>
      </c>
      <c r="C13" s="76" t="s">
        <v>270</v>
      </c>
    </row>
    <row r="14" spans="1:3" x14ac:dyDescent="0.35">
      <c r="A14" s="13">
        <v>12</v>
      </c>
      <c r="B14" s="76" t="s">
        <v>263</v>
      </c>
      <c r="C14" s="76" t="s">
        <v>271</v>
      </c>
    </row>
    <row r="15" spans="1:3" x14ac:dyDescent="0.35">
      <c r="A15" s="13">
        <v>13</v>
      </c>
      <c r="B15" s="76" t="s">
        <v>269</v>
      </c>
      <c r="C15" s="76" t="s">
        <v>272</v>
      </c>
    </row>
    <row r="16" spans="1:3" x14ac:dyDescent="0.35">
      <c r="A16" s="13">
        <v>14</v>
      </c>
      <c r="B16" s="76"/>
      <c r="C16" s="76"/>
    </row>
    <row r="17" spans="1:3" x14ac:dyDescent="0.35">
      <c r="A17" s="13">
        <v>15</v>
      </c>
      <c r="B17" s="76"/>
      <c r="C17" s="76"/>
    </row>
    <row r="18" spans="1:3" x14ac:dyDescent="0.35">
      <c r="A18" s="13">
        <v>16</v>
      </c>
      <c r="B18" s="76"/>
      <c r="C18" s="76"/>
    </row>
    <row r="19" spans="1:3" x14ac:dyDescent="0.35">
      <c r="A19" s="13">
        <v>17</v>
      </c>
      <c r="B19" s="76"/>
      <c r="C19" s="76"/>
    </row>
    <row r="20" spans="1:3" x14ac:dyDescent="0.35">
      <c r="A20" s="13">
        <v>18</v>
      </c>
      <c r="B20" s="76"/>
      <c r="C20" s="76"/>
    </row>
    <row r="21" spans="1:3" x14ac:dyDescent="0.35">
      <c r="A21" s="13">
        <v>19</v>
      </c>
      <c r="B21" s="76"/>
      <c r="C21" s="76"/>
    </row>
    <row r="22" spans="1:3" x14ac:dyDescent="0.35">
      <c r="A22" s="13">
        <v>20</v>
      </c>
      <c r="B22" s="76"/>
      <c r="C22" s="76"/>
    </row>
    <row r="23" spans="1:3" x14ac:dyDescent="0.35">
      <c r="A23" s="13">
        <v>21</v>
      </c>
      <c r="B23" s="76"/>
      <c r="C23" s="76"/>
    </row>
    <row r="24" spans="1:3" x14ac:dyDescent="0.35">
      <c r="A24" s="13">
        <v>22</v>
      </c>
      <c r="B24" s="76"/>
      <c r="C24" s="76"/>
    </row>
  </sheetData>
  <mergeCells count="1">
    <mergeCell ref="A1:C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 Template</vt:lpstr>
      <vt:lpstr>Project Checklist</vt:lpstr>
      <vt:lpstr>Specs Map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Gulshan Karambe</cp:lastModifiedBy>
  <dcterms:created xsi:type="dcterms:W3CDTF">2026-07-17T05:46:35Z</dcterms:created>
  <dcterms:modified xsi:type="dcterms:W3CDTF">2026-07-20T05:57:49Z</dcterms:modified>
</cp:coreProperties>
</file>