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https://myntet.sharepoint.com/sites/GroupTreasury-ShortTermFunding/Shared Documents/Referensräntor/Nibor/Historik Nibor/2025/"/>
    </mc:Choice>
  </mc:AlternateContent>
  <xr:revisionPtr revIDLastSave="106" documentId="8_{88983B0C-7858-4240-8EE5-235510193C42}" xr6:coauthVersionLast="47" xr6:coauthVersionMax="47" xr10:uidLastSave="{8F8BE9FC-F91B-4F5E-B1B8-89A680EF28A5}"/>
  <bookViews>
    <workbookView xWindow="51480" yWindow="-165" windowWidth="51840" windowHeight="21120" firstSheet="44" activeTab="57" xr2:uid="{66CDA828-D0A4-47B2-BF65-0841B01DFA98}"/>
  </bookViews>
  <sheets>
    <sheet name="2025-10-01" sheetId="1" r:id="rId1"/>
    <sheet name="2025-10-02" sheetId="2" r:id="rId2"/>
    <sheet name="2025-10-03" sheetId="3" r:id="rId3"/>
    <sheet name="2025-10-06" sheetId="4" r:id="rId4"/>
    <sheet name="2025-10-07" sheetId="5" r:id="rId5"/>
    <sheet name="2025-10-08" sheetId="6" r:id="rId6"/>
    <sheet name="2025-10-09" sheetId="7" r:id="rId7"/>
    <sheet name="2025-10-10" sheetId="8" r:id="rId8"/>
    <sheet name="2025-10-13" sheetId="9" r:id="rId9"/>
    <sheet name="2025-10-14" sheetId="10" r:id="rId10"/>
    <sheet name="2025-10-15" sheetId="11" r:id="rId11"/>
    <sheet name="2025-10-16" sheetId="12" r:id="rId12"/>
    <sheet name="2025-10-17" sheetId="14" r:id="rId13"/>
    <sheet name="2025-10-20" sheetId="15" r:id="rId14"/>
    <sheet name="2025-10-21" sheetId="16" r:id="rId15"/>
    <sheet name="2025-10-22" sheetId="17" r:id="rId16"/>
    <sheet name="2025-10-23" sheetId="18" r:id="rId17"/>
    <sheet name="2025-10-24" sheetId="19" r:id="rId18"/>
    <sheet name="2025-10-27" sheetId="20" r:id="rId19"/>
    <sheet name="2025-10-28" sheetId="21" r:id="rId20"/>
    <sheet name="2025-10-29" sheetId="22" r:id="rId21"/>
    <sheet name="2025-10-30" sheetId="23" r:id="rId22"/>
    <sheet name="2025-10-31" sheetId="24" r:id="rId23"/>
    <sheet name="2025-11-03" sheetId="25" r:id="rId24"/>
    <sheet name="2025-11-04" sheetId="26" r:id="rId25"/>
    <sheet name="2025-11-05" sheetId="27" r:id="rId26"/>
    <sheet name="2025-11-06" sheetId="28" r:id="rId27"/>
    <sheet name="2025-11-07" sheetId="29" r:id="rId28"/>
    <sheet name="2025-11-10" sheetId="31" r:id="rId29"/>
    <sheet name="2025-11-11" sheetId="32" r:id="rId30"/>
    <sheet name="2025-11-12" sheetId="33" r:id="rId31"/>
    <sheet name="2025-11-13" sheetId="35" r:id="rId32"/>
    <sheet name="2025-11-14" sheetId="37" r:id="rId33"/>
    <sheet name="2025-11-17" sheetId="38" r:id="rId34"/>
    <sheet name="2025-11-18" sheetId="39" r:id="rId35"/>
    <sheet name="2025-11-19" sheetId="40" r:id="rId36"/>
    <sheet name="2025-11-20" sheetId="41" r:id="rId37"/>
    <sheet name="2025-11-21" sheetId="42" r:id="rId38"/>
    <sheet name="2025-11-24" sheetId="43" r:id="rId39"/>
    <sheet name="2025-11-25" sheetId="44" r:id="rId40"/>
    <sheet name="2025-11-26" sheetId="45" r:id="rId41"/>
    <sheet name="2025-11-26 correct version" sheetId="49" r:id="rId42"/>
    <sheet name="2025-11-27" sheetId="46" r:id="rId43"/>
    <sheet name="2025-11-27 correct version" sheetId="50" r:id="rId44"/>
    <sheet name="2025-11-28" sheetId="47" r:id="rId45"/>
    <sheet name="2025-11-28 correct version" sheetId="51" r:id="rId46"/>
    <sheet name="2025-12-01" sheetId="48" r:id="rId47"/>
    <sheet name="2025-12-02" sheetId="52" r:id="rId48"/>
    <sheet name="2025-12-03" sheetId="53" r:id="rId49"/>
    <sheet name="2025-12-04" sheetId="54" r:id="rId50"/>
    <sheet name="2025-12-05" sheetId="58" r:id="rId51"/>
    <sheet name="2025-12-08" sheetId="60" r:id="rId52"/>
    <sheet name="2025-12-09" sheetId="61" r:id="rId53"/>
    <sheet name="2025-12-10" sheetId="63" r:id="rId54"/>
    <sheet name="2025-12-11" sheetId="66" r:id="rId55"/>
    <sheet name="2025-12-12" sheetId="68" r:id="rId56"/>
    <sheet name="2025-12-15" sheetId="69" r:id="rId57"/>
    <sheet name="2025-12-16" sheetId="70" r:id="rId5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<sst xmlns="http://schemas.openxmlformats.org/spreadsheetml/2006/main" count="11286" uniqueCount="213">
  <si>
    <t>NoRe Nibor calculation model</t>
  </si>
  <si>
    <t>Step 7</t>
  </si>
  <si>
    <t>Level a</t>
  </si>
  <si>
    <t>Level b</t>
  </si>
  <si>
    <t>Level a + b</t>
  </si>
  <si>
    <t>Level c</t>
  </si>
  <si>
    <t>Step 3</t>
  </si>
  <si>
    <t xml:space="preserve">Step 4 </t>
  </si>
  <si>
    <t>Step 5</t>
  </si>
  <si>
    <t>Sheet Date</t>
  </si>
  <si>
    <t>Tenor</t>
  </si>
  <si>
    <t>Nibor maturity (days)</t>
  </si>
  <si>
    <t>Weighted Interbank lending</t>
  </si>
  <si>
    <t>CD/CP sales</t>
  </si>
  <si>
    <t>Bid/ask Spread (b)</t>
  </si>
  <si>
    <t>Offered rate NOK</t>
  </si>
  <si>
    <t>Interpolation (Y/N)</t>
  </si>
  <si>
    <t>Deviating maturity (Y/N)</t>
  </si>
  <si>
    <t>Transactions ID</t>
  </si>
  <si>
    <t>CD/CP NOK quote</t>
  </si>
  <si>
    <t>Weight</t>
  </si>
  <si>
    <t>Funding Cost EUR</t>
  </si>
  <si>
    <t>EUR/NOK spot rate</t>
  </si>
  <si>
    <t>EUR/NOK pips</t>
  </si>
  <si>
    <t>Funding cost EUR -&gt;NOK</t>
  </si>
  <si>
    <t>EUR Weight</t>
  </si>
  <si>
    <t>Funding Cost USD</t>
  </si>
  <si>
    <t>USD/NOK spot rate</t>
  </si>
  <si>
    <t>USD/NOK pips</t>
  </si>
  <si>
    <t>Funding cost USD -&gt;NOK</t>
  </si>
  <si>
    <t>USD Weight</t>
  </si>
  <si>
    <t>Weight control</t>
  </si>
  <si>
    <t>Funding rate NOK</t>
  </si>
  <si>
    <t>Bid/ask Spread</t>
  </si>
  <si>
    <t>Final Offered rate NOK</t>
  </si>
  <si>
    <t>Nibor contribution (2 dp)</t>
  </si>
  <si>
    <t>Comments</t>
  </si>
  <si>
    <t>Submitter</t>
  </si>
  <si>
    <t>Approver</t>
  </si>
  <si>
    <t>NIBOR7D</t>
  </si>
  <si>
    <t>p901jmh</t>
  </si>
  <si>
    <t>p901haz</t>
  </si>
  <si>
    <t>NIBOR30D</t>
  </si>
  <si>
    <t>NIBOR60D</t>
  </si>
  <si>
    <t>NIBOR90D</t>
  </si>
  <si>
    <t>NIBOR180D</t>
  </si>
  <si>
    <t>Step 6</t>
  </si>
  <si>
    <t xml:space="preserve">Comment: </t>
  </si>
  <si>
    <t>1 month USD issued at 4,08 yesterday. 3 month trading with maturity in January where we have no interest which explains the spread.</t>
  </si>
  <si>
    <t>USD/NOK</t>
  </si>
  <si>
    <t>EUR/NOK</t>
  </si>
  <si>
    <t>Spread Swedbank model</t>
  </si>
  <si>
    <t>Min Max</t>
  </si>
  <si>
    <t xml:space="preserve">Description: The offical Nibor calculation and documentation model from NoRe that is used by all panel banks. Our funding cost levels are our posted levels in the market according to our Nibor calculation model. Bloomberg is used as source for market data.   </t>
  </si>
  <si>
    <t>1W</t>
  </si>
  <si>
    <t>15bp +/- 5bp</t>
  </si>
  <si>
    <t>0,1-0,2</t>
  </si>
  <si>
    <t xml:space="preserve">The Bid/Ask spread shall be adjusted step 3 (Y) so that the Nibor contribution levels (AA) matches the Nibor contribution levels in the model below. A higher spread than the fixed will indicate that our posted ECP levels are below market and that we have limited funding needs. </t>
  </si>
  <si>
    <t>1M</t>
  </si>
  <si>
    <t>1-6 month</t>
  </si>
  <si>
    <t>20 bp +/- 5bp</t>
  </si>
  <si>
    <t>0,15-0,25</t>
  </si>
  <si>
    <t>Step 4 (AC) and 5 (AD) add Submitter and approver. Step 6 (A) add a market comment. Step 7 Enter Nibor maturity days</t>
  </si>
  <si>
    <t>2M</t>
  </si>
  <si>
    <t>The bid/ask spread is calculated in the model below (see Swedbank estimated spread calculation model).The funding basket weights are calculated below (see Swedbanks Short Term Funding basket) where more information can be found.</t>
  </si>
  <si>
    <t>3M</t>
  </si>
  <si>
    <t>6M</t>
  </si>
  <si>
    <t>Input data shall be entered into the Nibor Calculating Agent system after 11:00 and before 11:30 each day. Panel banks may, exceptionally alter their submissions at the time, but not later than 11:45.</t>
  </si>
  <si>
    <t>GRSS helpdesk:</t>
  </si>
  <si>
    <t>helpdesk-no@globalrateset.com</t>
  </si>
  <si>
    <t xml:space="preserve">+47 21 56 99 66 </t>
  </si>
  <si>
    <t>Swedbank esitmated spread calculation model</t>
  </si>
  <si>
    <t>Step 1</t>
  </si>
  <si>
    <t>Step 2</t>
  </si>
  <si>
    <t>Desciption:Swedbanks bid/ask spread calculation to be used for Nibor. The only difference from the NoRe calculation model is that we use funding cost levels in EUR and USD where we esitmate where we can recive fund in th market in each tenor Step 1 (M) and 2 (R). May differ from posted levels as we sometimes post below market when there is no funding need. The bid/ask spread in this model shall be fixed (Y).</t>
  </si>
  <si>
    <t>Swedbanks Short Term Funding basket</t>
  </si>
  <si>
    <t>Last updated 2025-09-05 with confirmation mail sent by Sofia Brandt and approved by Anders Hamnmark.</t>
  </si>
  <si>
    <t>Calculator to adjust the pips when there is a deviation due to EUR or USD holiday.</t>
  </si>
  <si>
    <t>QWE</t>
  </si>
  <si>
    <t>Days</t>
  </si>
  <si>
    <t>Pips/Day</t>
  </si>
  <si>
    <t>Pips with NOK days</t>
  </si>
  <si>
    <t>Nibor Vikter;</t>
  </si>
  <si>
    <t>USD</t>
  </si>
  <si>
    <t>EUR</t>
  </si>
  <si>
    <t>NOK</t>
  </si>
  <si>
    <t>Relation USD vs EUR</t>
  </si>
  <si>
    <t>Description:Swedbanks short term funding basket based on actual transactions. Calculated and updated monthly by the Financial Analytics team. When updated monthly in this sheet the date and name shall also be updated.</t>
  </si>
  <si>
    <t>NOK transaction documentation and calculation</t>
  </si>
  <si>
    <t>Valuta:</t>
  </si>
  <si>
    <t>Vol</t>
  </si>
  <si>
    <t>Yield</t>
  </si>
  <si>
    <t>Val date</t>
  </si>
  <si>
    <t>Mat date</t>
  </si>
  <si>
    <t>Program</t>
  </si>
  <si>
    <t>Transaktionsnummer</t>
  </si>
  <si>
    <t>Volume</t>
  </si>
  <si>
    <t>Rate</t>
  </si>
  <si>
    <t>Per day</t>
  </si>
  <si>
    <t>Portion</t>
  </si>
  <si>
    <t>Port of rate</t>
  </si>
  <si>
    <t>Description: Calculation and documentation when there is an actual NOK transaction that should be the input data.</t>
  </si>
  <si>
    <t>Norwegian Interbank Offered Rate Fixing - 1 Oct 2025</t>
  </si>
  <si>
    <t>Quorum</t>
  </si>
  <si>
    <t>Average</t>
  </si>
  <si>
    <t>Change from Previous Day</t>
  </si>
  <si>
    <t>Re-fix Change</t>
  </si>
  <si>
    <t>DNBB</t>
  </si>
  <si>
    <t>DSKE</t>
  </si>
  <si>
    <t>HAND</t>
  </si>
  <si>
    <t>NORD</t>
  </si>
  <si>
    <t>SEBB</t>
  </si>
  <si>
    <t>SWED</t>
  </si>
  <si>
    <t>1 Week</t>
  </si>
  <si>
    <t/>
  </si>
  <si>
    <t>1 Month</t>
  </si>
  <si>
    <t>2 Months</t>
  </si>
  <si>
    <t>3 Months</t>
  </si>
  <si>
    <t>6 Months</t>
  </si>
  <si>
    <t xml:space="preserve">Bid/Ask spread shall be adjusted step 3 (Y) so that the Nibor contribution levels (AA) matches the Nibor contribution levels in the model below. A higher spread than the fixed will indicate that our posted ECP levels are below market and that we have limited funding needs. </t>
  </si>
  <si>
    <t>p901wsa</t>
  </si>
  <si>
    <t>1 week USD issued at 4,09 yesterday. Weak US macro data yesterday pushed USD rates lower.</t>
  </si>
  <si>
    <t>Norwegian Interbank Offered Rate Fixing - 2 Oct 2025</t>
  </si>
  <si>
    <t xml:space="preserve">New currency weights from today. Stable market. </t>
  </si>
  <si>
    <t>Last updated 2025-10-03 with confirmation mail sent by Sofia Brandt and approved by Joakim Henriks.</t>
  </si>
  <si>
    <t>Norwegian Interbank Offered Rate Fixing - 3 Oct 2025</t>
  </si>
  <si>
    <t>5M USD issued</t>
  </si>
  <si>
    <t>Norwegian Interbank Offered Rate Fixing - 6 Oct 2025</t>
  </si>
  <si>
    <t>p901sbt</t>
  </si>
  <si>
    <t xml:space="preserve">No bigger movements </t>
  </si>
  <si>
    <t>No new fixed issuances</t>
  </si>
  <si>
    <t>Norwegian Interbank Offered Rate Fixing - 8 Oct 2025</t>
  </si>
  <si>
    <t>6M USD issued</t>
  </si>
  <si>
    <t>Norwegian Interbank Offered Rate Fixing - 9 Oct 2025</t>
  </si>
  <si>
    <t>USD 6m issued yesterday</t>
  </si>
  <si>
    <t>Norwegian Interbank Offered Rate Fixing - 10 Oct 2025</t>
  </si>
  <si>
    <t>We issued 1m USD Friday</t>
  </si>
  <si>
    <t>Norwegian Interbank Offered Rate Fixing - 13 Oct 2025</t>
  </si>
  <si>
    <t>No bigger movement</t>
  </si>
  <si>
    <t>No bigger movements today</t>
  </si>
  <si>
    <t>Norwegian Interbank Offered Rate Fixing - 14 Oct 2025</t>
  </si>
  <si>
    <t>Norwegian Interbank Offered Rate Fixing - 15 Oct 2025</t>
  </si>
  <si>
    <t>No bigger movements</t>
  </si>
  <si>
    <t>Norwegian Interbank Offered Rate Fixing - 16 Oct 2025</t>
  </si>
  <si>
    <t>No issuance today. No interest in shorter tenors 1-3 month which explains the spread. USD rates lower since yesterday after bank credit losses in smaller US banks</t>
  </si>
  <si>
    <t>Norwegian Interbank Offered Rate Fixing - 17 Oct 2025</t>
  </si>
  <si>
    <t>Nothing issued. USD rates higher after the drop on Friday.</t>
  </si>
  <si>
    <t>Norwegian Interbank Offered Rate Fixing - 20 Oct 2025</t>
  </si>
  <si>
    <t>p901sbf</t>
  </si>
  <si>
    <t>Nothing Speacial to report</t>
  </si>
  <si>
    <t>Calm day yesterday</t>
  </si>
  <si>
    <t>Calm day</t>
  </si>
  <si>
    <t xml:space="preserve">Issued some GBP 6 mo today. </t>
  </si>
  <si>
    <t>1 month EUR issued on Friday at 1,95. Stable market rates.</t>
  </si>
  <si>
    <t>Norwegian Interbank Offered Rate Fixing - 27 Oct 2025</t>
  </si>
  <si>
    <t xml:space="preserve">4 month USD and 6 month USD and EUR issued yesterday. Stabel market. </t>
  </si>
  <si>
    <t>Norwegian Interbank Offered Rate Fixing - 28 Oct 2025</t>
  </si>
  <si>
    <t xml:space="preserve">6 month EUR (2,08) and USD (3,875) issued yesterday.  Stable market. FED meeting today where the market is expecting a 25 bp cut. Nibor levels lower due to tighter pips. </t>
  </si>
  <si>
    <t>Norwegian Interbank Offered Rate Fixing - 29 Oct 2025</t>
  </si>
  <si>
    <t>6 month USD issued yesterday. Stable Nibor rates. 2 month over year end.</t>
  </si>
  <si>
    <t>Norwegian Interbank Offered Rate Fixing - 31 Oct 2025</t>
  </si>
  <si>
    <t>No new issuances</t>
  </si>
  <si>
    <t>Norwegian Interbank Offered Rate Fixing - 3 Nov 2025</t>
  </si>
  <si>
    <t>Only 7M USD issued</t>
  </si>
  <si>
    <t>Norwegian Interbank Offered Rate Fixing - 4 Nov 2025</t>
  </si>
  <si>
    <t>Norwegian Interbank Offered Rate Fixing - 5 Nov 2025</t>
  </si>
  <si>
    <t>5 and 6 M issued in EUR and USD</t>
  </si>
  <si>
    <t>Norwegian Interbank Offered Rate Fixing - 6 Nov 2025</t>
  </si>
  <si>
    <t>6M issued in EUR, CCY weights updated</t>
  </si>
  <si>
    <t>Last updated 2025-11-07 with confirmation mail sent by Joakim Henriks and approved by Samba Sjödin.</t>
  </si>
  <si>
    <t>Norwegian Interbank Offered Rate Fixing - 7 Nov 2025</t>
  </si>
  <si>
    <t>6m EUR and USD issued yesterday</t>
  </si>
  <si>
    <t>Norwegian Interbank Offered Rate Fixing - 10 Nov 2025</t>
  </si>
  <si>
    <t>6M issued in EUR and USD</t>
  </si>
  <si>
    <t>Norwegian Interbank Offered Rate Fixing - 11 Nov 2025</t>
  </si>
  <si>
    <t xml:space="preserve">Nothing issued </t>
  </si>
  <si>
    <t>Norwegian Interbank Offered Rate Fixing - 12 Nov 2025</t>
  </si>
  <si>
    <t>6M issued in USD</t>
  </si>
  <si>
    <t>Norwegian Interbank Offered Rate Fixing - 13 Nov 2025</t>
  </si>
  <si>
    <t>Norwegian Interbank Offered Rate Fixing - 14 Nov 2025</t>
  </si>
  <si>
    <t>Calm day today</t>
  </si>
  <si>
    <t>Norwegian Interbank Offered Rate Fixing - 17 Nov 2025</t>
  </si>
  <si>
    <t>USD dropped on Friday after FED Williams speach. We issued 6 mo USD at 3,905 on Friday.</t>
  </si>
  <si>
    <t>Norwegian Interbank Offered Rate Fixing - 24 Nov 2025</t>
  </si>
  <si>
    <t xml:space="preserve">Nothing issued today. No funding needs. </t>
  </si>
  <si>
    <t>Norwegian Interbank Offered Rate Fixing - 25 Nov 2025</t>
  </si>
  <si>
    <t xml:space="preserve">Nothing issued. Well funded so no funding needs.Nibor levels slightly lower since yesterday. </t>
  </si>
  <si>
    <t>Norwegian Interbank Offered Rate Fixing - 26 Nov 2025</t>
  </si>
  <si>
    <t xml:space="preserve">Nothing issued. Well funded so no funding needs. 1m trading over year end. </t>
  </si>
  <si>
    <t>Nothing issued. Well funded so no funding needs.</t>
  </si>
  <si>
    <t>x</t>
  </si>
  <si>
    <t>Norwegian Interbank Offered Rate Fixing - 1 Dec 2025</t>
  </si>
  <si>
    <t>Norwegian Interbank Offered Rate Fixing - 2 Dec 2025</t>
  </si>
  <si>
    <t>Norwegian Interbank Offered Rate Fixing - 3 Dec 2025</t>
  </si>
  <si>
    <t>Norwegian Interbank Offered Rate Fixing - 4 Dec 2025</t>
  </si>
  <si>
    <t>Nothing issued. Well funded so no funding needs. Ccy weights updated</t>
  </si>
  <si>
    <t>Last updated 2025-12-05 with confirmation mail sent by Anders Hamnmark and approved by Joakim Henriks.</t>
  </si>
  <si>
    <t>Nothing issued. Well funded so no funding needs. CCY weights updated today. 1w NOK adjusted.</t>
  </si>
  <si>
    <t>Norwegian Interbank Offered Rate Fixing - 5 Dec 2025</t>
  </si>
  <si>
    <t>3m and 6m USD issued Friday</t>
  </si>
  <si>
    <t>Norwegian Interbank Offered Rate Fixing - 8 Dec 2025</t>
  </si>
  <si>
    <t>6m USD issued yesterday</t>
  </si>
  <si>
    <t>Norwegian Interbank Offered Rate Fixing - 9 Dec 2025</t>
  </si>
  <si>
    <t>We issued 6m USD yesterday</t>
  </si>
  <si>
    <t>Norwegian Interbank Offered Rate Fixing - 10 Dec 2025</t>
  </si>
  <si>
    <t>Nothing issued yesterday. FED cut the rate 25 bp yesterday</t>
  </si>
  <si>
    <t>Norwegian Interbank Offered Rate Fixing - 11 Dec 2025</t>
  </si>
  <si>
    <t>Norwegian Interbank Offered Rate Fixing - 12 Dec 2025</t>
  </si>
  <si>
    <t>nothing issued yesterday</t>
  </si>
  <si>
    <t>Nothings pecial to report</t>
  </si>
  <si>
    <t xml:space="preserve"> 2025-12-05</t>
  </si>
  <si>
    <t>SEK F190 Curncy</t>
  </si>
  <si>
    <t>SEK L150 Curncy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</si>
</sst>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yyyy/mm/dd;@"/>
    <numFmt numFmtId="165" formatCode="0.000"/>
    <numFmt numFmtId="166" formatCode="0.0%"/>
    <numFmt numFmtId="167" formatCode="0.0000"/>
    <numFmt numFmtId="168" formatCode="yyyy\-mm\-dd"/>
    <numFmt numFmtId="169" formatCode="_-* #,##0\ _k_r_-;\-* #,##0\ _k_r_-;_-* &quot;-&quot;??\ _k_r_-;_-@_-"/>
    <numFmt numFmtId="170" formatCode="_-* #,##0.000\ _k_r_-;\-* #,##0.000\ _k_r_-;_-* &quot;-&quot;??\ _k_r_-;_-@_-"/>
  </numFmts>
  <fonts count="47" x14ac:knownFonts="1">
    <font>
      <sz val="11"/>
      <color theme="1"/>
      <name val="Arial"/>
      <family val="2"/>
      <scheme val="minor"/>
    </font>
    <font>
      <sz val="11"/>
      <color theme="1"/>
      <name val="Arial"/>
      <family val="2"/>
      <scheme val="minor"/>
    </font>
    <font>
      <b/>
      <sz val="11"/>
      <color theme="1"/>
      <name val="Arial"/>
      <family val="2"/>
      <scheme val="minor"/>
    </font>
    <font>
      <b/>
      <sz val="16"/>
      <color theme="1"/>
      <name val="Arial"/>
      <family val="2"/>
      <scheme val="minor"/>
    </font>
    <font>
      <b/>
      <sz val="11"/>
      <name val="Arial"/>
      <family val="2"/>
    </font>
    <font>
      <b/>
      <sz val="11"/>
      <name val="Arial"/>
      <family val="2"/>
      <scheme val="minor"/>
    </font>
    <font>
      <sz val="11"/>
      <name val="Arial"/>
      <family val="2"/>
      <scheme val="minor"/>
    </font>
    <font>
      <sz val="11"/>
      <name val="Arial"/>
      <family val="2"/>
    </font>
    <font>
      <b/>
      <sz val="12"/>
      <color theme="1"/>
      <name val="Arial"/>
      <family val="2"/>
      <scheme val="minor"/>
    </font>
    <font>
      <sz val="11"/>
      <color theme="1"/>
      <name val="Calibri"/>
      <family val="2"/>
    </font>
    <font>
      <u/>
      <sz val="11"/>
      <color theme="10"/>
      <name val="Arial"/>
      <family val="2"/>
      <scheme val="minor"/>
    </font>
    <font>
      <sz val="10"/>
      <color theme="1"/>
      <name val="Arial"/>
      <family val="2"/>
    </font>
    <font>
      <sz val="12"/>
      <color theme="1"/>
      <name val="Arial"/>
      <family val="2"/>
      <scheme val="minor"/>
    </font>
    <font>
      <sz val="10"/>
      <name val="Arial"/>
      <family val="2"/>
    </font>
    <font>
      <sz val="10"/>
      <name val="Arial"/>
      <family val="2"/>
    </font>
    <font>
      <sz val="15"/>
      <color indexed="9"/>
      <name val="Verdana"/>
      <family val="2"/>
    </font>
    <font>
      <b/>
      <sz val="10"/>
      <name val="Arial"/>
      <family val="2"/>
    </font>
    <font>
      <sz val="10"/>
      <color rgb="FFFF0000"/>
      <name val="Arial"/>
      <family val="2"/>
    </font>
    <font>
      <sz val="11"/>
      <color rgb="FF00000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5"/>
      <color indexed="9"/>
      <name val="Verdana"/>
      <family val="2"/>
    </font>
    <font>
      <b/>
      <sz val="10"/>
      <name val="Arial"/>
      <family val="2"/>
    </font>
    <font>
      <sz val="10"/>
      <color rgb="FFFF0000"/>
      <name val="Arial"/>
      <family val="2"/>
    </font>
    <font>
      <b/>
      <sz val="11"/>
      <name val="Arial"/>
      <family val="2"/>
    </font>
    <font>
      <sz val="11"/>
      <name val="Arial"/>
      <family val="2"/>
    </font>
    <font>
      <sz val="11"/>
      <color theme="1"/>
      <name val="Calibri"/>
      <family val="2"/>
    </font>
    <font>
      <sz val="10"/>
      <name val="Arial"/>
      <family val="2"/>
    </font>
    <font>
      <sz val="10"/>
      <name val="Arial"/>
      <family val="2"/>
    </font>
    <font>
      <b/>
      <sz val="11"/>
      <name val="Arial"/>
      <family val="2"/>
    </font>
    <font>
      <sz val="11"/>
      <name val="Arial"/>
      <family val="2"/>
    </font>
    <font>
      <sz val="11"/>
      <color theme="1"/>
      <name val="Calibri"/>
      <family val="2"/>
    </font>
    <font>
      <sz val="10"/>
      <color theme="1"/>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rgb="FF0066CC"/>
        <bgColor indexed="64"/>
      </patternFill>
    </fill>
  </fills>
  <borders count="6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ck">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ck">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ck">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thick">
        <color indexed="64"/>
      </right>
      <top/>
      <bottom style="thin">
        <color indexed="64"/>
      </bottom>
      <diagonal/>
    </border>
    <border>
      <left style="thin">
        <color indexed="64"/>
      </left>
      <right style="thick">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ck">
        <color indexed="64"/>
      </right>
      <top style="thin">
        <color indexed="64"/>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rgb="FF009999"/>
      </left>
      <right/>
      <top style="thin">
        <color rgb="FF009999"/>
      </top>
      <bottom/>
      <diagonal/>
    </border>
    <border>
      <left style="thin">
        <color rgb="FF009999"/>
      </left>
      <right/>
      <top/>
      <bottom/>
      <diagonal/>
    </border>
    <border>
      <left/>
      <right/>
      <top style="thin">
        <color rgb="FF009999"/>
      </top>
      <bottom/>
      <diagonal/>
    </border>
  </borders>
  <cellStyleXfs count="22">
    <xf numFmtId="0" fontId="0" fillId="0" borderId="0"/>
    <xf numFmtId="43" fontId="1" fillId="0" borderId="0" applyFont="0" applyFill="0" applyBorder="0" applyAlignment="0" applyProtection="0"/>
    <xf numFmtId="9" fontId="1" fillId="0" borderId="0" applyFont="0" applyFill="0" applyBorder="0" applyAlignment="0" applyProtection="0"/>
    <xf numFmtId="0" fontId="10" fillId="0" borderId="0" applyNumberFormat="0" applyFill="0" applyBorder="0" applyAlignment="0" applyProtection="0"/>
    <xf numFmtId="0" fontId="13" fillId="0" borderId="0"/>
    <xf numFmtId="0" fontId="19" fillId="0" borderId="0"/>
    <xf numFmtId="0" fontId="20" fillId="0" borderId="0"/>
    <xf numFmtId="0" fontId="21" fillId="0" borderId="0"/>
    <xf numFmtId="0" fontId="22" fillId="0" borderId="0"/>
    <xf numFmtId="0" fontId="23" fillId="0" borderId="0"/>
    <xf numFmtId="0" fontId="24" fillId="0" borderId="0"/>
    <xf numFmtId="0" fontId="25" fillId="0" borderId="0"/>
    <xf numFmtId="0" fontId="26" fillId="0" borderId="0"/>
    <xf numFmtId="0" fontId="34" fillId="0" borderId="0"/>
    <xf numFmtId="0" fontId="35" fillId="0" borderId="0"/>
    <xf numFmtId="0" fontId="40" fillId="0" borderId="0"/>
    <xf numFmtId="0" fontId="41" fillId="0" borderId="0"/>
    <xf numFmtId="0" fontId="42" fillId="0" borderId="0"/>
    <xf numFmtId="0" fontId="43" fillId="0" borderId="0"/>
    <xf numFmtId="0" fontId="44" fillId="0" borderId="0"/>
    <xf numFmtId="0" fontId="45" fillId="0" borderId="0"/>
    <xf numFmtId="0" fontId="46" fillId="0" borderId="0"/>
  </cellStyleXfs>
  <cellXfs count="951">
    <xf numFmtId="0" fontId="0" fillId="0" borderId="0" xfId="0"/>
    <xf numFmtId="0" fontId="3" fillId="2" borderId="0" xfId="0" applyFont="1" applyFill="1" applyProtection="1">
      <protection locked="0"/>
    </xf>
    <xf numFmtId="0" fontId="0" fillId="2" borderId="0" xfId="0" applyFill="1" applyProtection="1">
      <protection locked="0"/>
    </xf>
    <xf numFmtId="0" fontId="0" fillId="0" borderId="0" xfId="0" applyProtection="1">
      <protection locked="0"/>
    </xf>
    <xf numFmtId="0" fontId="0" fillId="0" borderId="1" xfId="0" applyBorder="1"/>
    <xf numFmtId="0" fontId="0" fillId="0" borderId="2" xfId="0" applyBorder="1"/>
    <xf numFmtId="0" fontId="2" fillId="3" borderId="2" xfId="0" applyFont="1" applyFill="1" applyBorder="1" applyAlignment="1" applyProtection="1">
      <alignment horizontal="center"/>
      <protection locked="0"/>
    </xf>
    <xf numFmtId="0" fontId="2" fillId="0" borderId="3" xfId="0" applyFont="1" applyBorder="1" applyAlignment="1" applyProtection="1">
      <alignment horizontal="center"/>
      <protection locked="0"/>
    </xf>
    <xf numFmtId="0" fontId="2" fillId="0" borderId="1" xfId="0" applyFont="1" applyBorder="1" applyAlignment="1" applyProtection="1">
      <alignment horizontal="center"/>
      <protection locked="0"/>
    </xf>
    <xf numFmtId="0" fontId="2" fillId="0" borderId="2" xfId="0" applyFont="1" applyBorder="1" applyAlignment="1" applyProtection="1">
      <alignment horizontal="center"/>
      <protection locked="0"/>
    </xf>
    <xf numFmtId="0" fontId="2" fillId="0" borderId="4" xfId="0" applyFont="1" applyBorder="1" applyAlignment="1" applyProtection="1">
      <alignment horizontal="center"/>
      <protection locked="0"/>
    </xf>
    <xf numFmtId="0" fontId="2" fillId="0" borderId="5" xfId="0" applyFont="1" applyBorder="1" applyAlignment="1" applyProtection="1">
      <alignment horizontal="center"/>
      <protection locked="0"/>
    </xf>
    <xf numFmtId="0" fontId="2" fillId="0" borderId="2" xfId="0" applyFont="1" applyBorder="1" applyAlignment="1">
      <alignment horizontal="center"/>
    </xf>
    <xf numFmtId="0" fontId="0" fillId="0" borderId="1" xfId="0" applyBorder="1" applyAlignment="1">
      <alignment horizontal="center"/>
    </xf>
    <xf numFmtId="0" fontId="2" fillId="3" borderId="4" xfId="0" applyFont="1" applyFill="1" applyBorder="1" applyAlignment="1" applyProtection="1">
      <alignment horizontal="center"/>
      <protection locked="0"/>
    </xf>
    <xf numFmtId="14" fontId="2" fillId="0" borderId="1" xfId="0" applyNumberFormat="1" applyFont="1" applyBorder="1" applyAlignment="1">
      <alignment horizontal="center" textRotation="180" wrapText="1"/>
    </xf>
    <xf numFmtId="0" fontId="4" fillId="0" borderId="3" xfId="0" applyFont="1" applyBorder="1" applyAlignment="1">
      <alignment horizontal="center" textRotation="180" wrapText="1"/>
    </xf>
    <xf numFmtId="0" fontId="2" fillId="4" borderId="2" xfId="0" applyFont="1" applyFill="1" applyBorder="1" applyAlignment="1" applyProtection="1">
      <alignment horizontal="center" textRotation="180" wrapText="1"/>
      <protection locked="0"/>
    </xf>
    <xf numFmtId="0" fontId="2" fillId="0" borderId="3" xfId="0" applyFont="1" applyBorder="1" applyAlignment="1" applyProtection="1">
      <alignment horizontal="center" textRotation="180" wrapText="1"/>
      <protection locked="0"/>
    </xf>
    <xf numFmtId="0" fontId="2" fillId="0" borderId="6" xfId="0" applyFont="1" applyBorder="1" applyAlignment="1" applyProtection="1">
      <alignment horizontal="center" textRotation="180" wrapText="1"/>
      <protection locked="0"/>
    </xf>
    <xf numFmtId="0" fontId="2" fillId="0" borderId="1" xfId="0" applyFont="1" applyBorder="1" applyAlignment="1" applyProtection="1">
      <alignment horizontal="center" textRotation="180" wrapText="1"/>
      <protection locked="0"/>
    </xf>
    <xf numFmtId="0" fontId="2" fillId="0" borderId="7" xfId="0" applyFont="1" applyBorder="1" applyAlignment="1" applyProtection="1">
      <alignment horizontal="center" textRotation="180" wrapText="1"/>
      <protection locked="0"/>
    </xf>
    <xf numFmtId="0" fontId="2" fillId="0" borderId="8" xfId="0" applyFont="1" applyBorder="1" applyAlignment="1" applyProtection="1">
      <alignment horizontal="center" textRotation="180" wrapText="1"/>
      <protection locked="0"/>
    </xf>
    <xf numFmtId="0" fontId="2" fillId="0" borderId="9" xfId="0" applyFont="1" applyBorder="1" applyAlignment="1">
      <alignment horizontal="center" textRotation="180" wrapText="1"/>
    </xf>
    <xf numFmtId="0" fontId="2" fillId="0" borderId="10" xfId="0" applyFont="1" applyBorder="1" applyAlignment="1">
      <alignment horizontal="center" textRotation="180" wrapText="1"/>
    </xf>
    <xf numFmtId="0" fontId="2" fillId="0" borderId="11" xfId="0" applyFont="1" applyBorder="1" applyAlignment="1">
      <alignment horizontal="center" textRotation="180" wrapText="1"/>
    </xf>
    <xf numFmtId="0" fontId="2" fillId="0" borderId="7" xfId="0" applyFont="1" applyBorder="1" applyAlignment="1">
      <alignment horizontal="center" textRotation="180" wrapText="1"/>
    </xf>
    <xf numFmtId="0" fontId="2" fillId="0" borderId="4" xfId="0" applyFont="1" applyBorder="1" applyAlignment="1">
      <alignment horizontal="center" textRotation="180" wrapText="1"/>
    </xf>
    <xf numFmtId="0" fontId="2" fillId="4" borderId="11" xfId="0" applyFont="1" applyFill="1" applyBorder="1" applyAlignment="1" applyProtection="1">
      <alignment horizontal="center" textRotation="180" wrapText="1"/>
      <protection locked="0"/>
    </xf>
    <xf numFmtId="0" fontId="2" fillId="5" borderId="3" xfId="0" applyFont="1" applyFill="1" applyBorder="1" applyAlignment="1">
      <alignment horizontal="center" textRotation="180" wrapText="1"/>
    </xf>
    <xf numFmtId="0" fontId="2" fillId="0" borderId="8" xfId="0" applyFont="1" applyBorder="1" applyAlignment="1">
      <alignment horizontal="center" textRotation="180" wrapText="1"/>
    </xf>
    <xf numFmtId="0" fontId="2" fillId="4" borderId="8" xfId="0" applyFont="1" applyFill="1" applyBorder="1" applyAlignment="1" applyProtection="1">
      <alignment horizontal="center" textRotation="180" wrapText="1"/>
      <protection locked="0"/>
    </xf>
    <xf numFmtId="164" fontId="4" fillId="0" borderId="12" xfId="0" applyNumberFormat="1" applyFont="1" applyBorder="1" applyAlignment="1">
      <alignment horizontal="center"/>
    </xf>
    <xf numFmtId="0" fontId="5" fillId="0" borderId="13" xfId="0" applyFont="1" applyBorder="1" applyAlignment="1">
      <alignment horizontal="left"/>
    </xf>
    <xf numFmtId="0" fontId="0" fillId="4" borderId="14" xfId="0" applyFill="1" applyBorder="1" applyAlignment="1" applyProtection="1">
      <alignment horizontal="center"/>
      <protection locked="0"/>
    </xf>
    <xf numFmtId="2" fontId="0" fillId="0" borderId="13" xfId="0" applyNumberFormat="1" applyBorder="1" applyAlignment="1" applyProtection="1">
      <alignment horizontal="center"/>
      <protection locked="0"/>
    </xf>
    <xf numFmtId="165" fontId="0" fillId="0" borderId="15" xfId="0" applyNumberFormat="1" applyBorder="1" applyAlignment="1" applyProtection="1">
      <alignment horizontal="center"/>
      <protection locked="0"/>
    </xf>
    <xf numFmtId="165" fontId="0" fillId="0" borderId="16" xfId="0" applyNumberFormat="1" applyBorder="1" applyAlignment="1" applyProtection="1">
      <alignment horizontal="center"/>
      <protection locked="0"/>
    </xf>
    <xf numFmtId="165" fontId="2" fillId="0" borderId="17" xfId="1" applyNumberFormat="1" applyFont="1" applyFill="1" applyBorder="1" applyAlignment="1" applyProtection="1">
      <alignment horizontal="center"/>
      <protection locked="0"/>
    </xf>
    <xf numFmtId="49" fontId="0" fillId="0" borderId="18" xfId="0" applyNumberFormat="1" applyBorder="1" applyAlignment="1" applyProtection="1">
      <alignment horizontal="center"/>
      <protection locked="0"/>
    </xf>
    <xf numFmtId="49" fontId="0" fillId="0" borderId="17" xfId="0" applyNumberFormat="1" applyBorder="1" applyAlignment="1" applyProtection="1">
      <alignment horizontal="center"/>
      <protection locked="0"/>
    </xf>
    <xf numFmtId="49" fontId="0" fillId="0" borderId="13" xfId="0" applyNumberFormat="1" applyBorder="1" applyAlignment="1" applyProtection="1">
      <alignment horizontal="center"/>
      <protection locked="0"/>
    </xf>
    <xf numFmtId="2" fontId="0" fillId="0" borderId="19" xfId="0" applyNumberFormat="1" applyBorder="1" applyAlignment="1">
      <alignment horizontal="center"/>
    </xf>
    <xf numFmtId="166" fontId="0" fillId="0" borderId="20" xfId="2" applyNumberFormat="1" applyFont="1" applyFill="1" applyBorder="1" applyAlignment="1" applyProtection="1">
      <alignment horizontal="center"/>
    </xf>
    <xf numFmtId="165" fontId="0" fillId="0" borderId="19" xfId="1" applyNumberFormat="1" applyFont="1" applyFill="1" applyBorder="1" applyAlignment="1" applyProtection="1">
      <alignment horizontal="center"/>
    </xf>
    <xf numFmtId="0" fontId="0" fillId="0" borderId="21" xfId="1" applyNumberFormat="1" applyFont="1" applyFill="1" applyBorder="1" applyAlignment="1" applyProtection="1">
      <alignment horizontal="center"/>
    </xf>
    <xf numFmtId="165" fontId="0" fillId="0" borderId="21" xfId="1" applyNumberFormat="1" applyFont="1" applyFill="1" applyBorder="1" applyAlignment="1" applyProtection="1">
      <alignment horizontal="center"/>
    </xf>
    <xf numFmtId="10" fontId="0" fillId="0" borderId="20" xfId="0" applyNumberFormat="1" applyBorder="1" applyAlignment="1">
      <alignment horizontal="center"/>
    </xf>
    <xf numFmtId="165" fontId="6" fillId="0" borderId="22" xfId="0" applyNumberFormat="1" applyFont="1" applyBorder="1" applyAlignment="1">
      <alignment horizontal="center"/>
    </xf>
    <xf numFmtId="0" fontId="0" fillId="0" borderId="22" xfId="1" applyNumberFormat="1" applyFont="1" applyFill="1" applyBorder="1" applyAlignment="1" applyProtection="1">
      <alignment horizontal="center"/>
    </xf>
    <xf numFmtId="165" fontId="7" fillId="0" borderId="23" xfId="0" applyNumberFormat="1" applyFont="1" applyBorder="1" applyAlignment="1">
      <alignment horizontal="center"/>
    </xf>
    <xf numFmtId="10" fontId="0" fillId="0" borderId="20" xfId="2" applyNumberFormat="1" applyFont="1" applyFill="1" applyBorder="1" applyAlignment="1" applyProtection="1">
      <alignment horizontal="center"/>
    </xf>
    <xf numFmtId="9" fontId="2" fillId="0" borderId="18" xfId="0" applyNumberFormat="1" applyFont="1" applyBorder="1" applyAlignment="1">
      <alignment horizontal="center"/>
    </xf>
    <xf numFmtId="2" fontId="2" fillId="0" borderId="18" xfId="0" applyNumberFormat="1" applyFont="1" applyBorder="1" applyAlignment="1">
      <alignment horizontal="center"/>
    </xf>
    <xf numFmtId="0" fontId="2" fillId="4" borderId="22" xfId="1" applyNumberFormat="1" applyFont="1" applyFill="1" applyBorder="1" applyAlignment="1" applyProtection="1">
      <alignment horizontal="center"/>
      <protection locked="0"/>
    </xf>
    <xf numFmtId="2" fontId="0" fillId="5" borderId="13" xfId="1" applyNumberFormat="1" applyFont="1" applyFill="1" applyBorder="1" applyAlignment="1" applyProtection="1">
      <alignment horizontal="center"/>
    </xf>
    <xf numFmtId="0" fontId="7" fillId="0" borderId="18" xfId="0" applyFont="1" applyBorder="1"/>
    <xf numFmtId="0" fontId="7" fillId="4" borderId="17" xfId="0" applyFont="1" applyFill="1" applyBorder="1" applyAlignment="1" applyProtection="1">
      <alignment horizontal="left"/>
      <protection locked="0"/>
    </xf>
    <xf numFmtId="164" fontId="4" fillId="0" borderId="24" xfId="0" applyNumberFormat="1" applyFont="1" applyBorder="1" applyAlignment="1">
      <alignment horizontal="center"/>
    </xf>
    <xf numFmtId="0" fontId="5" fillId="0" borderId="25" xfId="0" applyFont="1" applyBorder="1" applyAlignment="1">
      <alignment horizontal="left"/>
    </xf>
    <xf numFmtId="2" fontId="0" fillId="0" borderId="25" xfId="0" applyNumberFormat="1" applyBorder="1" applyAlignment="1" applyProtection="1">
      <alignment horizontal="center"/>
      <protection locked="0"/>
    </xf>
    <xf numFmtId="165" fontId="0" fillId="0" borderId="26" xfId="0" applyNumberFormat="1" applyBorder="1" applyAlignment="1" applyProtection="1">
      <alignment horizontal="center"/>
      <protection locked="0"/>
    </xf>
    <xf numFmtId="165" fontId="0" fillId="0" borderId="24" xfId="0" applyNumberFormat="1" applyBorder="1" applyAlignment="1" applyProtection="1">
      <alignment horizontal="center"/>
      <protection locked="0"/>
    </xf>
    <xf numFmtId="165" fontId="2" fillId="0" borderId="27" xfId="1" applyNumberFormat="1" applyFont="1" applyFill="1" applyBorder="1" applyAlignment="1" applyProtection="1">
      <alignment horizontal="center"/>
      <protection locked="0"/>
    </xf>
    <xf numFmtId="49" fontId="0" fillId="0" borderId="28" xfId="0" applyNumberFormat="1" applyBorder="1" applyAlignment="1" applyProtection="1">
      <alignment horizontal="center"/>
      <protection locked="0"/>
    </xf>
    <xf numFmtId="49" fontId="0" fillId="0" borderId="27" xfId="0" applyNumberFormat="1" applyBorder="1" applyAlignment="1" applyProtection="1">
      <alignment horizontal="center"/>
      <protection locked="0"/>
    </xf>
    <xf numFmtId="49" fontId="0" fillId="0" borderId="25" xfId="0" applyNumberFormat="1" applyBorder="1" applyAlignment="1" applyProtection="1">
      <alignment horizontal="center"/>
      <protection locked="0"/>
    </xf>
    <xf numFmtId="2" fontId="6" fillId="0" borderId="29" xfId="0" applyNumberFormat="1" applyFont="1" applyBorder="1" applyAlignment="1">
      <alignment horizontal="center"/>
    </xf>
    <xf numFmtId="166" fontId="6" fillId="0" borderId="30" xfId="2" applyNumberFormat="1" applyFont="1" applyFill="1" applyBorder="1" applyAlignment="1" applyProtection="1">
      <alignment horizontal="center"/>
    </xf>
    <xf numFmtId="165" fontId="0" fillId="0" borderId="29" xfId="1" applyNumberFormat="1" applyFont="1" applyFill="1" applyBorder="1" applyAlignment="1" applyProtection="1">
      <alignment horizontal="center"/>
    </xf>
    <xf numFmtId="0" fontId="0" fillId="0" borderId="31" xfId="1" applyNumberFormat="1" applyFont="1" applyFill="1" applyBorder="1" applyAlignment="1" applyProtection="1">
      <alignment horizontal="center"/>
    </xf>
    <xf numFmtId="165" fontId="0" fillId="0" borderId="31" xfId="1" applyNumberFormat="1" applyFont="1" applyFill="1" applyBorder="1" applyAlignment="1" applyProtection="1">
      <alignment horizontal="center"/>
    </xf>
    <xf numFmtId="10" fontId="0" fillId="0" borderId="30" xfId="2" applyNumberFormat="1" applyFont="1" applyFill="1" applyBorder="1" applyAlignment="1" applyProtection="1">
      <alignment horizontal="center"/>
    </xf>
    <xf numFmtId="165" fontId="6" fillId="0" borderId="32" xfId="0" applyNumberFormat="1" applyFont="1" applyBorder="1" applyAlignment="1">
      <alignment horizontal="center"/>
    </xf>
    <xf numFmtId="0" fontId="0" fillId="0" borderId="32" xfId="1" applyNumberFormat="1" applyFont="1" applyFill="1" applyBorder="1" applyAlignment="1" applyProtection="1">
      <alignment horizontal="center"/>
    </xf>
    <xf numFmtId="165" fontId="7" fillId="0" borderId="33" xfId="0" applyNumberFormat="1" applyFont="1" applyBorder="1" applyAlignment="1">
      <alignment horizontal="center"/>
    </xf>
    <xf numFmtId="9" fontId="2" fillId="0" borderId="28" xfId="0" applyNumberFormat="1" applyFont="1" applyBorder="1" applyAlignment="1">
      <alignment horizontal="center"/>
    </xf>
    <xf numFmtId="2" fontId="2" fillId="0" borderId="28" xfId="0" applyNumberFormat="1" applyFont="1" applyBorder="1" applyAlignment="1">
      <alignment horizontal="center"/>
    </xf>
    <xf numFmtId="0" fontId="2" fillId="4" borderId="32" xfId="1" applyNumberFormat="1" applyFont="1" applyFill="1" applyBorder="1" applyAlignment="1" applyProtection="1">
      <alignment horizontal="center"/>
      <protection locked="0"/>
    </xf>
    <xf numFmtId="2" fontId="0" fillId="5" borderId="25" xfId="1" applyNumberFormat="1" applyFont="1" applyFill="1" applyBorder="1" applyAlignment="1" applyProtection="1">
      <alignment horizontal="center"/>
    </xf>
    <xf numFmtId="9" fontId="0" fillId="0" borderId="28" xfId="0" applyNumberFormat="1" applyBorder="1" applyAlignment="1">
      <alignment horizontal="center"/>
    </xf>
    <xf numFmtId="164" fontId="4" fillId="0" borderId="34" xfId="0" applyNumberFormat="1" applyFont="1" applyBorder="1" applyAlignment="1">
      <alignment horizontal="center"/>
    </xf>
    <xf numFmtId="164" fontId="4" fillId="0" borderId="35" xfId="0" applyNumberFormat="1" applyFont="1" applyBorder="1" applyAlignment="1">
      <alignment horizontal="center"/>
    </xf>
    <xf numFmtId="0" fontId="5" fillId="0" borderId="36" xfId="0" applyFont="1" applyBorder="1" applyAlignment="1">
      <alignment horizontal="left"/>
    </xf>
    <xf numFmtId="0" fontId="0" fillId="4" borderId="36" xfId="0" applyFill="1" applyBorder="1" applyAlignment="1" applyProtection="1">
      <alignment horizontal="center"/>
      <protection locked="0"/>
    </xf>
    <xf numFmtId="2" fontId="0" fillId="0" borderId="36" xfId="0" applyNumberFormat="1" applyBorder="1" applyAlignment="1" applyProtection="1">
      <alignment horizontal="center"/>
      <protection locked="0"/>
    </xf>
    <xf numFmtId="165" fontId="0" fillId="0" borderId="37" xfId="0" applyNumberFormat="1" applyBorder="1" applyAlignment="1" applyProtection="1">
      <alignment horizontal="center"/>
      <protection locked="0"/>
    </xf>
    <xf numFmtId="165" fontId="0" fillId="0" borderId="38" xfId="0" applyNumberFormat="1" applyBorder="1" applyAlignment="1" applyProtection="1">
      <alignment horizontal="center"/>
      <protection locked="0"/>
    </xf>
    <xf numFmtId="165" fontId="2" fillId="0" borderId="39" xfId="1" applyNumberFormat="1" applyFont="1" applyFill="1" applyBorder="1" applyAlignment="1" applyProtection="1">
      <alignment horizontal="center"/>
      <protection locked="0"/>
    </xf>
    <xf numFmtId="49" fontId="0" fillId="0" borderId="40" xfId="0" applyNumberFormat="1" applyBorder="1" applyAlignment="1" applyProtection="1">
      <alignment horizontal="center"/>
      <protection locked="0"/>
    </xf>
    <xf numFmtId="49" fontId="0" fillId="0" borderId="39" xfId="0" applyNumberFormat="1" applyBorder="1" applyAlignment="1" applyProtection="1">
      <alignment horizontal="center"/>
      <protection locked="0"/>
    </xf>
    <xf numFmtId="49" fontId="0" fillId="0" borderId="36" xfId="0" applyNumberFormat="1" applyBorder="1" applyAlignment="1" applyProtection="1">
      <alignment horizontal="center"/>
      <protection locked="0"/>
    </xf>
    <xf numFmtId="2" fontId="0" fillId="0" borderId="41" xfId="0" applyNumberFormat="1" applyBorder="1" applyAlignment="1">
      <alignment horizontal="center"/>
    </xf>
    <xf numFmtId="166" fontId="0" fillId="0" borderId="42" xfId="2" applyNumberFormat="1" applyFont="1" applyFill="1" applyBorder="1" applyAlignment="1" applyProtection="1">
      <alignment horizontal="center"/>
    </xf>
    <xf numFmtId="165" fontId="0" fillId="0" borderId="41" xfId="1" applyNumberFormat="1" applyFont="1" applyFill="1" applyBorder="1" applyAlignment="1" applyProtection="1">
      <alignment horizontal="center"/>
    </xf>
    <xf numFmtId="0" fontId="0" fillId="0" borderId="43" xfId="1" applyNumberFormat="1" applyFont="1" applyFill="1" applyBorder="1" applyAlignment="1" applyProtection="1">
      <alignment horizontal="center"/>
    </xf>
    <xf numFmtId="165" fontId="0" fillId="0" borderId="43" xfId="1" applyNumberFormat="1" applyFont="1" applyFill="1" applyBorder="1" applyAlignment="1" applyProtection="1">
      <alignment horizontal="center"/>
    </xf>
    <xf numFmtId="10" fontId="0" fillId="0" borderId="42" xfId="2" applyNumberFormat="1" applyFont="1" applyFill="1" applyBorder="1" applyAlignment="1" applyProtection="1">
      <alignment horizontal="center"/>
    </xf>
    <xf numFmtId="165" fontId="6" fillId="0" borderId="44" xfId="0" applyNumberFormat="1" applyFont="1" applyBorder="1" applyAlignment="1">
      <alignment horizontal="center"/>
    </xf>
    <xf numFmtId="0" fontId="0" fillId="0" borderId="44" xfId="1" applyNumberFormat="1" applyFont="1" applyFill="1" applyBorder="1" applyAlignment="1" applyProtection="1">
      <alignment horizontal="center"/>
    </xf>
    <xf numFmtId="165" fontId="7" fillId="0" borderId="45" xfId="0" applyNumberFormat="1" applyFont="1" applyBorder="1" applyAlignment="1">
      <alignment horizontal="center"/>
    </xf>
    <xf numFmtId="9" fontId="2" fillId="0" borderId="40" xfId="0" applyNumberFormat="1" applyFont="1" applyBorder="1" applyAlignment="1">
      <alignment horizontal="center"/>
    </xf>
    <xf numFmtId="2" fontId="2" fillId="0" borderId="40" xfId="0" applyNumberFormat="1" applyFont="1" applyBorder="1" applyAlignment="1">
      <alignment horizontal="center"/>
    </xf>
    <xf numFmtId="0" fontId="2" fillId="4" borderId="44" xfId="1" applyNumberFormat="1" applyFont="1" applyFill="1" applyBorder="1" applyAlignment="1" applyProtection="1">
      <alignment horizontal="center"/>
      <protection locked="0"/>
    </xf>
    <xf numFmtId="2" fontId="2" fillId="0" borderId="39" xfId="0" applyNumberFormat="1" applyFont="1" applyBorder="1" applyAlignment="1">
      <alignment horizontal="center"/>
    </xf>
    <xf numFmtId="2" fontId="0" fillId="5" borderId="36" xfId="1" applyNumberFormat="1" applyFont="1" applyFill="1" applyBorder="1" applyAlignment="1" applyProtection="1">
      <alignment horizontal="center"/>
    </xf>
    <xf numFmtId="9" fontId="0" fillId="0" borderId="40" xfId="0" applyNumberFormat="1" applyBorder="1" applyAlignment="1">
      <alignment horizontal="center"/>
    </xf>
    <xf numFmtId="0" fontId="2" fillId="3" borderId="0" xfId="0" applyFont="1" applyFill="1" applyProtection="1">
      <protection locked="0"/>
    </xf>
    <xf numFmtId="0" fontId="2" fillId="4" borderId="0" xfId="0" applyFont="1" applyFill="1" applyProtection="1">
      <protection locked="0"/>
    </xf>
    <xf numFmtId="0" fontId="9" fillId="0" borderId="0" xfId="0" applyFont="1" applyAlignment="1" applyProtection="1">
      <alignment vertical="center"/>
      <protection locked="0"/>
    </xf>
    <xf numFmtId="0" fontId="2" fillId="0" borderId="0" xfId="0" applyFont="1" applyProtection="1">
      <protection locked="0"/>
    </xf>
    <xf numFmtId="0" fontId="2" fillId="0" borderId="12" xfId="0" applyFont="1" applyBorder="1" applyProtection="1">
      <protection locked="0"/>
    </xf>
    <xf numFmtId="0" fontId="0" fillId="0" borderId="46" xfId="0" applyBorder="1" applyProtection="1">
      <protection locked="0"/>
    </xf>
    <xf numFmtId="0" fontId="2" fillId="0" borderId="47" xfId="0" applyFont="1" applyBorder="1" applyProtection="1">
      <protection locked="0"/>
    </xf>
    <xf numFmtId="0" fontId="0" fillId="0" borderId="0" xfId="0" applyAlignment="1" applyProtection="1">
      <alignment horizontal="center"/>
      <protection locked="0"/>
    </xf>
    <xf numFmtId="0" fontId="0" fillId="0" borderId="48" xfId="0" applyBorder="1" applyProtection="1">
      <protection locked="0"/>
    </xf>
    <xf numFmtId="0" fontId="0" fillId="0" borderId="49" xfId="0" applyBorder="1" applyProtection="1">
      <protection locked="0"/>
    </xf>
    <xf numFmtId="0" fontId="0" fillId="0" borderId="35" xfId="0" applyBorder="1" applyProtection="1">
      <protection locked="0"/>
    </xf>
    <xf numFmtId="0" fontId="0" fillId="0" borderId="50" xfId="0" applyBorder="1" applyProtection="1">
      <protection locked="0"/>
    </xf>
    <xf numFmtId="0" fontId="0" fillId="0" borderId="51" xfId="0" applyBorder="1" applyProtection="1">
      <protection locked="0"/>
    </xf>
    <xf numFmtId="0" fontId="4" fillId="0" borderId="0" xfId="0" applyFont="1" applyAlignment="1" applyProtection="1">
      <alignment horizontal="left"/>
      <protection locked="0"/>
    </xf>
    <xf numFmtId="0" fontId="10" fillId="0" borderId="0" xfId="3" applyAlignment="1" applyProtection="1">
      <alignment vertical="center"/>
      <protection locked="0"/>
    </xf>
    <xf numFmtId="0" fontId="0" fillId="0" borderId="12" xfId="0" applyBorder="1"/>
    <xf numFmtId="0" fontId="0" fillId="0" borderId="46" xfId="0" applyBorder="1"/>
    <xf numFmtId="0" fontId="0" fillId="0" borderId="4" xfId="0" applyBorder="1"/>
    <xf numFmtId="0" fontId="2" fillId="0" borderId="1"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2" fillId="0" borderId="6" xfId="0" applyFont="1" applyBorder="1" applyAlignment="1">
      <alignment horizontal="center" textRotation="180" wrapText="1"/>
    </xf>
    <xf numFmtId="0" fontId="2" fillId="0" borderId="1" xfId="0" applyFont="1" applyBorder="1" applyAlignment="1">
      <alignment horizontal="center" textRotation="180" wrapText="1"/>
    </xf>
    <xf numFmtId="0" fontId="2" fillId="0" borderId="3" xfId="0" applyFont="1" applyBorder="1" applyAlignment="1">
      <alignment horizontal="center" textRotation="180" wrapText="1"/>
    </xf>
    <xf numFmtId="0" fontId="2" fillId="0" borderId="52" xfId="0" applyFont="1" applyBorder="1" applyAlignment="1">
      <alignment horizontal="center" textRotation="180" wrapText="1"/>
    </xf>
    <xf numFmtId="0" fontId="2" fillId="4" borderId="9" xfId="0" applyFont="1" applyFill="1" applyBorder="1" applyAlignment="1" applyProtection="1">
      <alignment horizontal="center" textRotation="180" wrapText="1"/>
      <protection locked="0"/>
    </xf>
    <xf numFmtId="164" fontId="4" fillId="0" borderId="48" xfId="0" applyNumberFormat="1" applyFont="1" applyBorder="1" applyAlignment="1">
      <alignment horizontal="center"/>
    </xf>
    <xf numFmtId="0" fontId="5" fillId="0" borderId="14" xfId="0" applyFont="1" applyBorder="1" applyAlignment="1">
      <alignment horizontal="left"/>
    </xf>
    <xf numFmtId="0" fontId="0" fillId="0" borderId="14" xfId="0" applyBorder="1" applyAlignment="1">
      <alignment horizontal="center"/>
    </xf>
    <xf numFmtId="2" fontId="0" fillId="0" borderId="53" xfId="0" applyNumberFormat="1" applyBorder="1" applyAlignment="1">
      <alignment horizontal="center"/>
    </xf>
    <xf numFmtId="165" fontId="0" fillId="0" borderId="54" xfId="0" applyNumberFormat="1" applyBorder="1" applyAlignment="1">
      <alignment horizontal="center"/>
    </xf>
    <xf numFmtId="165" fontId="0" fillId="0" borderId="34" xfId="0" applyNumberFormat="1" applyBorder="1" applyAlignment="1">
      <alignment horizontal="center"/>
    </xf>
    <xf numFmtId="165" fontId="2" fillId="0" borderId="55" xfId="1" applyNumberFormat="1" applyFont="1" applyFill="1" applyBorder="1" applyAlignment="1" applyProtection="1">
      <alignment horizontal="center"/>
    </xf>
    <xf numFmtId="49" fontId="0" fillId="0" borderId="56" xfId="0" applyNumberFormat="1" applyBorder="1" applyAlignment="1">
      <alignment horizontal="center"/>
    </xf>
    <xf numFmtId="49" fontId="0" fillId="0" borderId="55" xfId="0" applyNumberFormat="1" applyBorder="1" applyAlignment="1">
      <alignment horizontal="center"/>
    </xf>
    <xf numFmtId="49" fontId="0" fillId="0" borderId="57" xfId="0" applyNumberFormat="1" applyBorder="1" applyAlignment="1">
      <alignment horizontal="center"/>
    </xf>
    <xf numFmtId="166" fontId="0" fillId="0" borderId="58" xfId="2" applyNumberFormat="1" applyFont="1" applyFill="1" applyBorder="1" applyAlignment="1" applyProtection="1">
      <alignment horizontal="center"/>
    </xf>
    <xf numFmtId="165" fontId="2" fillId="4" borderId="53" xfId="1" applyNumberFormat="1" applyFont="1" applyFill="1" applyBorder="1" applyAlignment="1" applyProtection="1">
      <alignment horizontal="center"/>
      <protection locked="0"/>
    </xf>
    <xf numFmtId="0" fontId="0" fillId="0" borderId="59" xfId="1" applyNumberFormat="1" applyFont="1" applyFill="1" applyBorder="1" applyAlignment="1" applyProtection="1">
      <alignment horizontal="center"/>
    </xf>
    <xf numFmtId="165" fontId="0" fillId="0" borderId="59" xfId="1" applyNumberFormat="1" applyFont="1" applyFill="1" applyBorder="1" applyAlignment="1" applyProtection="1">
      <alignment horizontal="center"/>
    </xf>
    <xf numFmtId="10" fontId="0" fillId="0" borderId="58" xfId="0" applyNumberFormat="1" applyBorder="1" applyAlignment="1">
      <alignment horizontal="center"/>
    </xf>
    <xf numFmtId="165" fontId="5" fillId="4" borderId="60" xfId="0" applyNumberFormat="1" applyFont="1" applyFill="1" applyBorder="1" applyAlignment="1" applyProtection="1">
      <alignment horizontal="center"/>
      <protection locked="0"/>
    </xf>
    <xf numFmtId="0" fontId="0" fillId="0" borderId="60" xfId="1" applyNumberFormat="1" applyFont="1" applyFill="1" applyBorder="1" applyAlignment="1" applyProtection="1">
      <alignment horizontal="center"/>
    </xf>
    <xf numFmtId="165" fontId="7" fillId="0" borderId="61" xfId="0" applyNumberFormat="1" applyFont="1" applyBorder="1" applyAlignment="1">
      <alignment horizontal="center"/>
    </xf>
    <xf numFmtId="10" fontId="0" fillId="0" borderId="58" xfId="2" applyNumberFormat="1" applyFont="1" applyFill="1" applyBorder="1" applyAlignment="1" applyProtection="1">
      <alignment horizontal="center"/>
    </xf>
    <xf numFmtId="9" fontId="2" fillId="0" borderId="56" xfId="0" applyNumberFormat="1" applyFont="1" applyBorder="1" applyAlignment="1">
      <alignment horizontal="center"/>
    </xf>
    <xf numFmtId="2" fontId="2" fillId="0" borderId="56" xfId="0" applyNumberFormat="1" applyFont="1" applyBorder="1" applyAlignment="1">
      <alignment horizontal="center"/>
    </xf>
    <xf numFmtId="2" fontId="0" fillId="0" borderId="14" xfId="1" applyNumberFormat="1" applyFont="1" applyFill="1" applyBorder="1" applyAlignment="1" applyProtection="1">
      <alignment horizontal="center"/>
    </xf>
    <xf numFmtId="0" fontId="7" fillId="0" borderId="56" xfId="0" applyFont="1" applyBorder="1"/>
    <xf numFmtId="0" fontId="7" fillId="0" borderId="55" xfId="0" applyFont="1" applyBorder="1" applyAlignment="1">
      <alignment horizontal="left"/>
    </xf>
    <xf numFmtId="2" fontId="0" fillId="0" borderId="29" xfId="0" applyNumberFormat="1" applyBorder="1" applyAlignment="1">
      <alignment horizontal="center"/>
    </xf>
    <xf numFmtId="165" fontId="0" fillId="0" borderId="26" xfId="0" applyNumberFormat="1" applyBorder="1" applyAlignment="1">
      <alignment horizontal="center"/>
    </xf>
    <xf numFmtId="165" fontId="0" fillId="0" borderId="24" xfId="0" applyNumberFormat="1" applyBorder="1" applyAlignment="1">
      <alignment horizontal="center"/>
    </xf>
    <xf numFmtId="165" fontId="2" fillId="0" borderId="27" xfId="1" applyNumberFormat="1" applyFont="1" applyFill="1" applyBorder="1" applyAlignment="1" applyProtection="1">
      <alignment horizontal="center"/>
    </xf>
    <xf numFmtId="49" fontId="0" fillId="0" borderId="28" xfId="0" applyNumberFormat="1" applyBorder="1" applyAlignment="1">
      <alignment horizontal="center"/>
    </xf>
    <xf numFmtId="49" fontId="0" fillId="0" borderId="27" xfId="0" applyNumberFormat="1" applyBorder="1" applyAlignment="1">
      <alignment horizontal="center"/>
    </xf>
    <xf numFmtId="49" fontId="0" fillId="0" borderId="62" xfId="0" applyNumberFormat="1" applyBorder="1" applyAlignment="1">
      <alignment horizontal="center"/>
    </xf>
    <xf numFmtId="165" fontId="2" fillId="4" borderId="29" xfId="1" applyNumberFormat="1" applyFont="1" applyFill="1" applyBorder="1" applyAlignment="1" applyProtection="1">
      <alignment horizontal="center"/>
      <protection locked="0"/>
    </xf>
    <xf numFmtId="165" fontId="5" fillId="4" borderId="32" xfId="0" applyNumberFormat="1" applyFont="1" applyFill="1" applyBorder="1" applyAlignment="1" applyProtection="1">
      <alignment horizontal="center"/>
      <protection locked="0"/>
    </xf>
    <xf numFmtId="0" fontId="7" fillId="0" borderId="27" xfId="0" applyFont="1" applyBorder="1" applyAlignment="1">
      <alignment horizontal="left"/>
    </xf>
    <xf numFmtId="0" fontId="0" fillId="0" borderId="36" xfId="0" applyBorder="1" applyAlignment="1">
      <alignment horizontal="center"/>
    </xf>
    <xf numFmtId="165" fontId="0" fillId="0" borderId="37" xfId="0" applyNumberFormat="1" applyBorder="1" applyAlignment="1">
      <alignment horizontal="center"/>
    </xf>
    <xf numFmtId="165" fontId="0" fillId="0" borderId="38" xfId="0" applyNumberFormat="1" applyBorder="1" applyAlignment="1">
      <alignment horizontal="center"/>
    </xf>
    <xf numFmtId="165" fontId="2" fillId="0" borderId="39" xfId="1" applyNumberFormat="1" applyFont="1" applyFill="1" applyBorder="1" applyAlignment="1" applyProtection="1">
      <alignment horizontal="center"/>
    </xf>
    <xf numFmtId="49" fontId="0" fillId="0" borderId="40" xfId="0" applyNumberFormat="1" applyBorder="1" applyAlignment="1">
      <alignment horizontal="center"/>
    </xf>
    <xf numFmtId="49" fontId="0" fillId="0" borderId="39" xfId="0" applyNumberFormat="1" applyBorder="1" applyAlignment="1">
      <alignment horizontal="center"/>
    </xf>
    <xf numFmtId="49" fontId="0" fillId="0" borderId="63" xfId="0" applyNumberFormat="1" applyBorder="1" applyAlignment="1">
      <alignment horizontal="center"/>
    </xf>
    <xf numFmtId="2" fontId="6" fillId="0" borderId="41" xfId="0" applyNumberFormat="1" applyFont="1" applyBorder="1" applyAlignment="1">
      <alignment horizontal="center"/>
    </xf>
    <xf numFmtId="165" fontId="2" fillId="4" borderId="41" xfId="1" applyNumberFormat="1" applyFont="1" applyFill="1" applyBorder="1" applyAlignment="1" applyProtection="1">
      <alignment horizontal="center"/>
      <protection locked="0"/>
    </xf>
    <xf numFmtId="165" fontId="5" fillId="4" borderId="44" xfId="0" applyNumberFormat="1" applyFont="1" applyFill="1" applyBorder="1" applyAlignment="1" applyProtection="1">
      <alignment horizontal="center"/>
      <protection locked="0"/>
    </xf>
    <xf numFmtId="2" fontId="0" fillId="0" borderId="36" xfId="1" applyNumberFormat="1" applyFont="1" applyFill="1" applyBorder="1" applyAlignment="1" applyProtection="1">
      <alignment horizontal="center"/>
    </xf>
    <xf numFmtId="0" fontId="7" fillId="0" borderId="39" xfId="0" applyFont="1" applyBorder="1" applyAlignment="1">
      <alignment horizontal="left"/>
    </xf>
    <xf numFmtId="0" fontId="0" fillId="0" borderId="0" xfId="0" applyAlignment="1" applyProtection="1">
      <alignment horizontal="left"/>
      <protection locked="0"/>
    </xf>
    <xf numFmtId="0" fontId="5" fillId="4" borderId="0" xfId="0" applyFont="1" applyFill="1" applyAlignment="1" applyProtection="1">
      <alignment horizontal="left"/>
      <protection locked="0"/>
    </xf>
    <xf numFmtId="0" fontId="0" fillId="4" borderId="0" xfId="0" applyFill="1" applyProtection="1">
      <protection locked="0"/>
    </xf>
    <xf numFmtId="15" fontId="6" fillId="4" borderId="0" xfId="0" applyNumberFormat="1" applyFont="1" applyFill="1" applyAlignment="1" applyProtection="1">
      <alignment horizontal="center"/>
      <protection locked="0"/>
    </xf>
    <xf numFmtId="15" fontId="6" fillId="0" borderId="0" xfId="0" applyNumberFormat="1" applyFont="1" applyAlignment="1" applyProtection="1">
      <alignment horizontal="center"/>
      <protection locked="0"/>
    </xf>
    <xf numFmtId="0" fontId="6" fillId="0" borderId="0" xfId="0" applyFont="1" applyAlignment="1" applyProtection="1">
      <alignment horizontal="center"/>
      <protection locked="0"/>
    </xf>
    <xf numFmtId="0" fontId="0" fillId="0" borderId="12" xfId="0" applyBorder="1" applyAlignment="1" applyProtection="1">
      <alignment horizontal="center"/>
      <protection locked="0"/>
    </xf>
    <xf numFmtId="0" fontId="5" fillId="0" borderId="47" xfId="0" applyFont="1" applyBorder="1" applyAlignment="1" applyProtection="1">
      <alignment horizontal="center"/>
      <protection locked="0"/>
    </xf>
    <xf numFmtId="2" fontId="6" fillId="0" borderId="0" xfId="0" applyNumberFormat="1" applyFont="1" applyAlignment="1" applyProtection="1">
      <alignment horizontal="center"/>
      <protection locked="0"/>
    </xf>
    <xf numFmtId="167" fontId="0" fillId="0" borderId="0" xfId="0" applyNumberFormat="1" applyProtection="1">
      <protection locked="0"/>
    </xf>
    <xf numFmtId="0" fontId="0" fillId="0" borderId="12" xfId="0" applyBorder="1" applyAlignment="1">
      <alignment horizontal="center"/>
    </xf>
    <xf numFmtId="165" fontId="0" fillId="0" borderId="46" xfId="1" applyNumberFormat="1" applyFont="1" applyFill="1" applyBorder="1" applyAlignment="1" applyProtection="1">
      <alignment horizontal="center"/>
    </xf>
    <xf numFmtId="0" fontId="0" fillId="0" borderId="46" xfId="0" applyBorder="1" applyAlignment="1">
      <alignment horizontal="center"/>
    </xf>
    <xf numFmtId="0" fontId="0" fillId="0" borderId="60" xfId="1" applyNumberFormat="1" applyFont="1" applyBorder="1" applyAlignment="1" applyProtection="1">
      <alignment horizontal="center"/>
    </xf>
    <xf numFmtId="165" fontId="7" fillId="0" borderId="46" xfId="0" applyNumberFormat="1" applyFont="1" applyBorder="1" applyAlignment="1">
      <alignment horizontal="center"/>
    </xf>
    <xf numFmtId="167" fontId="0" fillId="0" borderId="46" xfId="0" applyNumberFormat="1" applyBorder="1" applyAlignment="1">
      <alignment horizontal="center"/>
    </xf>
    <xf numFmtId="0" fontId="0" fillId="0" borderId="47" xfId="0" applyBorder="1" applyAlignment="1">
      <alignment horizontal="center"/>
    </xf>
    <xf numFmtId="0" fontId="0" fillId="0" borderId="48" xfId="0" applyBorder="1" applyAlignment="1" applyProtection="1">
      <alignment horizontal="center"/>
      <protection locked="0"/>
    </xf>
    <xf numFmtId="0" fontId="6" fillId="0" borderId="49" xfId="0" applyFont="1" applyBorder="1" applyAlignment="1">
      <alignment horizontal="center"/>
    </xf>
    <xf numFmtId="1" fontId="6" fillId="0" borderId="0" xfId="0" applyNumberFormat="1" applyFont="1" applyAlignment="1" applyProtection="1">
      <alignment horizontal="center"/>
      <protection locked="0"/>
    </xf>
    <xf numFmtId="0" fontId="0" fillId="0" borderId="48" xfId="0" applyBorder="1" applyAlignment="1">
      <alignment horizontal="center"/>
    </xf>
    <xf numFmtId="165" fontId="0" fillId="0" borderId="0" xfId="1" applyNumberFormat="1" applyFont="1" applyFill="1" applyBorder="1" applyAlignment="1" applyProtection="1">
      <alignment horizontal="center"/>
    </xf>
    <xf numFmtId="0" fontId="0" fillId="0" borderId="0" xfId="0" applyAlignment="1">
      <alignment horizontal="center"/>
    </xf>
    <xf numFmtId="0" fontId="0" fillId="0" borderId="32" xfId="1" applyNumberFormat="1" applyFont="1" applyBorder="1" applyAlignment="1" applyProtection="1">
      <alignment horizontal="center"/>
    </xf>
    <xf numFmtId="165" fontId="7" fillId="0" borderId="0" xfId="0" applyNumberFormat="1" applyFont="1" applyAlignment="1">
      <alignment horizontal="center"/>
    </xf>
    <xf numFmtId="167" fontId="0" fillId="0" borderId="0" xfId="0" applyNumberFormat="1" applyAlignment="1">
      <alignment horizontal="center"/>
    </xf>
    <xf numFmtId="0" fontId="0" fillId="0" borderId="49" xfId="0" applyBorder="1" applyAlignment="1">
      <alignment horizontal="center"/>
    </xf>
    <xf numFmtId="0" fontId="0" fillId="0" borderId="35" xfId="0" applyBorder="1" applyAlignment="1" applyProtection="1">
      <alignment horizontal="center"/>
      <protection locked="0"/>
    </xf>
    <xf numFmtId="0" fontId="6" fillId="0" borderId="51" xfId="0" applyFont="1" applyBorder="1" applyAlignment="1">
      <alignment horizontal="center"/>
    </xf>
    <xf numFmtId="2" fontId="0" fillId="0" borderId="0" xfId="0" applyNumberFormat="1" applyAlignment="1">
      <alignment horizontal="center"/>
    </xf>
    <xf numFmtId="0" fontId="0" fillId="0" borderId="35" xfId="0" applyBorder="1" applyAlignment="1">
      <alignment horizontal="center"/>
    </xf>
    <xf numFmtId="165" fontId="0" fillId="0" borderId="50" xfId="1" applyNumberFormat="1" applyFont="1" applyFill="1" applyBorder="1" applyAlignment="1" applyProtection="1">
      <alignment horizontal="center"/>
    </xf>
    <xf numFmtId="0" fontId="0" fillId="0" borderId="50" xfId="0" applyBorder="1" applyAlignment="1">
      <alignment horizontal="center"/>
    </xf>
    <xf numFmtId="0" fontId="0" fillId="0" borderId="44" xfId="1" applyNumberFormat="1" applyFont="1" applyBorder="1" applyAlignment="1" applyProtection="1">
      <alignment horizontal="center"/>
    </xf>
    <xf numFmtId="165" fontId="7" fillId="0" borderId="50" xfId="0" applyNumberFormat="1" applyFont="1" applyBorder="1" applyAlignment="1">
      <alignment horizontal="center"/>
    </xf>
    <xf numFmtId="167" fontId="0" fillId="0" borderId="50" xfId="0" applyNumberFormat="1" applyBorder="1" applyAlignment="1">
      <alignment horizontal="center"/>
    </xf>
    <xf numFmtId="0" fontId="0" fillId="0" borderId="51" xfId="0" applyBorder="1" applyAlignment="1">
      <alignment horizontal="center"/>
    </xf>
    <xf numFmtId="0" fontId="2" fillId="0" borderId="47" xfId="0" applyFont="1" applyBorder="1" applyAlignment="1" applyProtection="1">
      <alignment horizontal="center"/>
      <protection locked="0"/>
    </xf>
    <xf numFmtId="0" fontId="0" fillId="4" borderId="49" xfId="0" applyFill="1" applyBorder="1" applyAlignment="1" applyProtection="1">
      <alignment horizontal="center"/>
      <protection locked="0"/>
    </xf>
    <xf numFmtId="0" fontId="0" fillId="4" borderId="51" xfId="0" applyFill="1" applyBorder="1" applyAlignment="1" applyProtection="1">
      <alignment horizontal="center"/>
      <protection locked="0"/>
    </xf>
    <xf numFmtId="0" fontId="0" fillId="6" borderId="0" xfId="0" applyFill="1" applyProtection="1">
      <protection locked="0"/>
    </xf>
    <xf numFmtId="1" fontId="0" fillId="0" borderId="0" xfId="0" applyNumberFormat="1" applyProtection="1">
      <protection locked="0"/>
    </xf>
    <xf numFmtId="168" fontId="0" fillId="0" borderId="0" xfId="0" applyNumberFormat="1" applyProtection="1">
      <protection locked="0"/>
    </xf>
    <xf numFmtId="0" fontId="2" fillId="0" borderId="0" xfId="0" applyFont="1" applyAlignment="1" applyProtection="1">
      <alignment horizontal="center"/>
      <protection locked="0"/>
    </xf>
    <xf numFmtId="169" fontId="0" fillId="0" borderId="0" xfId="1" applyNumberFormat="1" applyFont="1" applyFill="1" applyAlignment="1" applyProtection="1">
      <alignment horizontal="center"/>
      <protection locked="0"/>
    </xf>
    <xf numFmtId="14" fontId="0" fillId="0" borderId="0" xfId="0" applyNumberFormat="1" applyAlignment="1" applyProtection="1">
      <alignment horizontal="center"/>
      <protection locked="0"/>
    </xf>
    <xf numFmtId="14" fontId="0" fillId="0" borderId="0" xfId="0" applyNumberFormat="1" applyAlignment="1" applyProtection="1">
      <alignment horizontal="right"/>
      <protection locked="0"/>
    </xf>
    <xf numFmtId="169" fontId="0" fillId="0" borderId="48" xfId="1" applyNumberFormat="1" applyFont="1" applyBorder="1" applyAlignment="1" applyProtection="1">
      <alignment horizontal="center"/>
      <protection locked="0"/>
    </xf>
    <xf numFmtId="170" fontId="0" fillId="0" borderId="0" xfId="0" applyNumberFormat="1" applyProtection="1">
      <protection locked="0"/>
    </xf>
    <xf numFmtId="0" fontId="11" fillId="0" borderId="0" xfId="0" applyFont="1" applyAlignment="1" applyProtection="1">
      <alignment horizontal="center" vertical="center"/>
      <protection locked="0"/>
    </xf>
    <xf numFmtId="165" fontId="0" fillId="0" borderId="0" xfId="0" applyNumberFormat="1" applyAlignment="1" applyProtection="1">
      <alignment horizontal="center"/>
      <protection locked="0"/>
    </xf>
    <xf numFmtId="169" fontId="0" fillId="0" borderId="48" xfId="0" applyNumberFormat="1" applyBorder="1" applyAlignment="1" applyProtection="1">
      <alignment horizontal="center"/>
      <protection locked="0"/>
    </xf>
    <xf numFmtId="169" fontId="0" fillId="0" borderId="0" xfId="0" applyNumberFormat="1" applyProtection="1">
      <protection locked="0"/>
    </xf>
    <xf numFmtId="170" fontId="2" fillId="4" borderId="64" xfId="0" applyNumberFormat="1" applyFont="1" applyFill="1" applyBorder="1" applyAlignment="1" applyProtection="1">
      <alignment horizontal="center"/>
      <protection locked="0"/>
    </xf>
    <xf numFmtId="1" fontId="0" fillId="0" borderId="50" xfId="0" applyNumberFormat="1" applyBorder="1" applyProtection="1">
      <protection locked="0"/>
    </xf>
    <xf numFmtId="0" fontId="12" fillId="0" borderId="0" xfId="0" applyFont="1" applyProtection="1">
      <protection locked="0"/>
    </xf>
    <xf numFmtId="2" fontId="14" fillId="0" borderId="0" xfId="4" applyNumberFormat="1" applyFont="1" applyAlignment="1">
      <alignment horizontal="right"/>
    </xf>
    <xf numFmtId="0" fontId="14" fillId="0" borderId="0" xfId="4" applyFont="1" applyAlignment="1">
      <alignment horizontal="center"/>
    </xf>
    <xf numFmtId="0" fontId="14" fillId="0" borderId="66" xfId="4" applyFont="1" applyBorder="1" applyAlignment="1">
      <alignment horizontal="left"/>
    </xf>
    <xf numFmtId="165" fontId="14" fillId="0" borderId="0" xfId="4" applyNumberFormat="1" applyFont="1" applyAlignment="1">
      <alignment horizontal="right"/>
    </xf>
    <xf numFmtId="49" fontId="16" fillId="0" borderId="66" xfId="4" applyNumberFormat="1" applyFont="1" applyBorder="1" applyAlignment="1">
      <alignment horizontal="left"/>
    </xf>
    <xf numFmtId="49" fontId="16" fillId="0" borderId="0" xfId="4" applyNumberFormat="1" applyFont="1" applyAlignment="1">
      <alignment horizontal="center" wrapText="1"/>
    </xf>
    <xf numFmtId="49" fontId="16" fillId="0" borderId="0" xfId="4" applyNumberFormat="1" applyFont="1" applyAlignment="1">
      <alignment horizontal="right"/>
    </xf>
    <xf numFmtId="0" fontId="15" fillId="7" borderId="65" xfId="4" applyFont="1" applyFill="1" applyBorder="1" applyAlignment="1">
      <alignment horizontal="left"/>
    </xf>
    <xf numFmtId="0" fontId="13" fillId="7" borderId="67" xfId="4" applyFill="1" applyBorder="1" applyAlignment="1">
      <alignment horizontal="center"/>
    </xf>
    <xf numFmtId="165" fontId="13" fillId="7" borderId="67" xfId="4" applyNumberFormat="1" applyFill="1" applyBorder="1" applyAlignment="1">
      <alignment horizontal="right"/>
    </xf>
    <xf numFmtId="165" fontId="14" fillId="7" borderId="67" xfId="4" applyNumberFormat="1" applyFont="1" applyFill="1" applyBorder="1" applyAlignment="1">
      <alignment horizontal="right"/>
    </xf>
    <xf numFmtId="2" fontId="13" fillId="7" borderId="67" xfId="4" applyNumberFormat="1" applyFill="1" applyBorder="1" applyAlignment="1">
      <alignment horizontal="right"/>
    </xf>
    <xf numFmtId="2" fontId="17" fillId="0" borderId="0" xfId="4" applyNumberFormat="1" applyFont="1" applyAlignment="1">
      <alignment horizontal="right"/>
    </xf>
    <xf numFmtId="0" fontId="8" fillId="0" borderId="0" xfId="0" applyFont="1" applyAlignment="1" applyProtection="1">
      <alignment horizontal="left" vertical="center"/>
      <protection locked="0"/>
    </xf>
    <xf numFmtId="0" fontId="18" fillId="0" borderId="0" xfId="0" applyFont="1"/>
    <xf numFmtId="2" fontId="0" fillId="0" borderId="0" xfId="0" applyNumberFormat="1" applyProtection="1">
      <protection locked="0"/>
    </xf>
    <xf numFmtId="0" fontId="0" fillId="0" borderId="0" xfId="0" applyFill="1" applyProtection="1">
      <protection locked="0"/>
    </xf>
    <xf numFmtId="0" fontId="18" fillId="0" borderId="0" xfId="0" applyFont="1" applyFill="1"/>
    <xf numFmtId="2" fontId="0" fillId="0" borderId="0" xfId="0" applyNumberFormat="1" applyFill="1" applyProtection="1">
      <protection locked="0"/>
    </xf>
    <xf numFmtId="0" fontId="2" fillId="0" borderId="0" xfId="0" applyFont="1" applyFill="1" applyBorder="1" applyAlignment="1" applyProtection="1">
      <alignment horizontal="center" textRotation="180" wrapText="1"/>
      <protection locked="0"/>
    </xf>
    <xf numFmtId="0" fontId="7" fillId="0" borderId="0" xfId="0" applyFont="1" applyFill="1" applyBorder="1" applyAlignment="1" applyProtection="1">
      <alignment horizontal="left"/>
      <protection locked="0"/>
    </xf>
    <xf numFmtId="0" fontId="2" fillId="4" borderId="7" xfId="0" applyFont="1" applyFill="1" applyBorder="1" applyAlignment="1" applyProtection="1">
      <alignment horizontal="center" textRotation="180" wrapText="1"/>
      <protection locked="0"/>
    </xf>
    <xf numFmtId="0" fontId="7" fillId="4" borderId="23" xfId="0" applyFont="1" applyFill="1" applyBorder="1" applyAlignment="1" applyProtection="1">
      <alignment horizontal="left"/>
      <protection locked="0"/>
    </xf>
    <xf numFmtId="2" fontId="13" fillId="0" borderId="0" xfId="5" applyNumberFormat="1" applyFont="1" applyFill="1" applyBorder="1" applyAlignment="1" applyProtection="1">
      <alignment horizontal="right"/>
    </xf>
    <xf numFmtId="0" fontId="13" fillId="0" borderId="0" xfId="5" applyNumberFormat="1" applyFont="1" applyFill="1" applyBorder="1" applyAlignment="1" applyProtection="1">
      <alignment horizontal="center"/>
    </xf>
    <xf numFmtId="0" fontId="13" fillId="0" borderId="66" xfId="5" applyNumberFormat="1" applyFont="1" applyFill="1" applyBorder="1" applyAlignment="1" applyProtection="1">
      <alignment horizontal="left"/>
    </xf>
    <xf numFmtId="165" fontId="13" fillId="0" borderId="0" xfId="5" applyNumberFormat="1" applyFont="1" applyFill="1" applyBorder="1" applyAlignment="1" applyProtection="1">
      <alignment horizontal="right"/>
    </xf>
    <xf numFmtId="49" fontId="16" fillId="0" borderId="66" xfId="5" applyNumberFormat="1" applyFont="1" applyFill="1" applyBorder="1" applyAlignment="1" applyProtection="1">
      <alignment horizontal="left"/>
    </xf>
    <xf numFmtId="49" fontId="16" fillId="0" borderId="0" xfId="5" applyNumberFormat="1" applyFont="1" applyFill="1" applyBorder="1" applyAlignment="1" applyProtection="1">
      <alignment horizontal="center" wrapText="1"/>
    </xf>
    <xf numFmtId="49" fontId="16" fillId="0" borderId="0" xfId="5" applyNumberFormat="1" applyFont="1" applyFill="1" applyBorder="1" applyAlignment="1" applyProtection="1">
      <alignment horizontal="right"/>
    </xf>
    <xf numFmtId="0" fontId="15" fillId="7" borderId="65" xfId="5" applyNumberFormat="1" applyFont="1" applyFill="1" applyBorder="1" applyAlignment="1" applyProtection="1">
      <alignment horizontal="left"/>
    </xf>
    <xf numFmtId="0" fontId="19" fillId="7" borderId="67" xfId="5" applyNumberFormat="1" applyFont="1" applyFill="1" applyBorder="1" applyAlignment="1" applyProtection="1">
      <alignment horizontal="center"/>
    </xf>
    <xf numFmtId="165" fontId="19" fillId="7" borderId="67" xfId="5" applyNumberFormat="1" applyFont="1" applyFill="1" applyBorder="1" applyAlignment="1" applyProtection="1">
      <alignment horizontal="right"/>
    </xf>
    <xf numFmtId="165" fontId="13" fillId="7" borderId="67" xfId="5" applyNumberFormat="1" applyFont="1" applyFill="1" applyBorder="1" applyAlignment="1" applyProtection="1">
      <alignment horizontal="right"/>
    </xf>
    <xf numFmtId="2" fontId="19" fillId="7" borderId="67" xfId="5" applyNumberFormat="1" applyFont="1" applyFill="1" applyBorder="1" applyAlignment="1" applyProtection="1">
      <alignment horizontal="right"/>
    </xf>
    <xf numFmtId="2" fontId="17" fillId="0" borderId="0" xfId="5" applyNumberFormat="1" applyFont="1" applyFill="1" applyBorder="1" applyAlignment="1" applyProtection="1">
      <alignment horizontal="right"/>
    </xf>
    <xf numFmtId="2" fontId="13" fillId="0" borderId="0" xfId="6" applyNumberFormat="1" applyFont="1" applyFill="1" applyBorder="1" applyAlignment="1" applyProtection="1">
      <alignment horizontal="right"/>
    </xf>
    <xf numFmtId="0" fontId="13" fillId="0" borderId="0" xfId="6" applyNumberFormat="1" applyFont="1" applyFill="1" applyBorder="1" applyAlignment="1" applyProtection="1">
      <alignment horizontal="center"/>
    </xf>
    <xf numFmtId="0" fontId="13" fillId="0" borderId="66" xfId="6" applyNumberFormat="1" applyFont="1" applyFill="1" applyBorder="1" applyAlignment="1" applyProtection="1">
      <alignment horizontal="left"/>
    </xf>
    <xf numFmtId="165" fontId="13" fillId="0" borderId="0" xfId="6" applyNumberFormat="1" applyFont="1" applyFill="1" applyBorder="1" applyAlignment="1" applyProtection="1">
      <alignment horizontal="right"/>
    </xf>
    <xf numFmtId="49" fontId="16" fillId="0" borderId="66" xfId="6" applyNumberFormat="1" applyFont="1" applyFill="1" applyBorder="1" applyAlignment="1" applyProtection="1">
      <alignment horizontal="left"/>
    </xf>
    <xf numFmtId="49" fontId="16" fillId="0" borderId="0" xfId="6" applyNumberFormat="1" applyFont="1" applyFill="1" applyBorder="1" applyAlignment="1" applyProtection="1">
      <alignment horizontal="center" wrapText="1"/>
    </xf>
    <xf numFmtId="49" fontId="16" fillId="0" borderId="0" xfId="6" applyNumberFormat="1" applyFont="1" applyFill="1" applyBorder="1" applyAlignment="1" applyProtection="1">
      <alignment horizontal="right"/>
    </xf>
    <xf numFmtId="0" fontId="15" fillId="7" borderId="65" xfId="6" applyNumberFormat="1" applyFont="1" applyFill="1" applyBorder="1" applyAlignment="1" applyProtection="1">
      <alignment horizontal="left"/>
    </xf>
    <xf numFmtId="0" fontId="20" fillId="7" borderId="67" xfId="6" applyNumberFormat="1" applyFont="1" applyFill="1" applyBorder="1" applyAlignment="1" applyProtection="1">
      <alignment horizontal="center"/>
    </xf>
    <xf numFmtId="165" fontId="20" fillId="7" borderId="67" xfId="6" applyNumberFormat="1" applyFont="1" applyFill="1" applyBorder="1" applyAlignment="1" applyProtection="1">
      <alignment horizontal="right"/>
    </xf>
    <xf numFmtId="165" fontId="13" fillId="7" borderId="67" xfId="6" applyNumberFormat="1" applyFont="1" applyFill="1" applyBorder="1" applyAlignment="1" applyProtection="1">
      <alignment horizontal="right"/>
    </xf>
    <xf numFmtId="2" fontId="20" fillId="7" borderId="67" xfId="6" applyNumberFormat="1" applyFont="1" applyFill="1" applyBorder="1" applyAlignment="1" applyProtection="1">
      <alignment horizontal="right"/>
    </xf>
    <xf numFmtId="2" fontId="17" fillId="0" borderId="0" xfId="6" applyNumberFormat="1" applyFont="1" applyFill="1" applyBorder="1" applyAlignment="1" applyProtection="1">
      <alignment horizontal="right"/>
    </xf>
    <xf numFmtId="0" fontId="13" fillId="0" borderId="0" xfId="4" applyNumberFormat="1" applyFont="1" applyFill="1" applyBorder="1" applyProtection="1"/>
    <xf numFmtId="2" fontId="13" fillId="0" borderId="0" xfId="4" applyNumberFormat="1" applyFont="1" applyFill="1" applyBorder="1" applyAlignment="1" applyProtection="1">
      <alignment horizontal="right"/>
    </xf>
    <xf numFmtId="0" fontId="13" fillId="0" borderId="0" xfId="4" applyNumberFormat="1" applyFont="1" applyFill="1" applyBorder="1" applyAlignment="1" applyProtection="1">
      <alignment horizontal="center"/>
    </xf>
    <xf numFmtId="0" fontId="13" fillId="0" borderId="66" xfId="4" applyNumberFormat="1" applyFont="1" applyFill="1" applyBorder="1" applyAlignment="1" applyProtection="1">
      <alignment horizontal="left"/>
    </xf>
    <xf numFmtId="165" fontId="13" fillId="0" borderId="0" xfId="4" applyNumberFormat="1" applyFont="1" applyFill="1" applyBorder="1" applyAlignment="1" applyProtection="1">
      <alignment horizontal="right"/>
    </xf>
    <xf numFmtId="49" fontId="16" fillId="0" borderId="66" xfId="4" applyNumberFormat="1" applyFont="1" applyFill="1" applyBorder="1" applyAlignment="1" applyProtection="1">
      <alignment horizontal="left"/>
    </xf>
    <xf numFmtId="49" fontId="16" fillId="0" borderId="0" xfId="4" applyNumberFormat="1" applyFont="1" applyFill="1" applyBorder="1" applyAlignment="1" applyProtection="1">
      <alignment horizontal="center" wrapText="1"/>
    </xf>
    <xf numFmtId="49" fontId="16" fillId="0" borderId="0" xfId="4" applyNumberFormat="1" applyFont="1" applyFill="1" applyBorder="1" applyAlignment="1" applyProtection="1">
      <alignment horizontal="right"/>
    </xf>
    <xf numFmtId="0" fontId="15" fillId="7" borderId="65" xfId="4" applyNumberFormat="1" applyFont="1" applyFill="1" applyBorder="1" applyAlignment="1" applyProtection="1">
      <alignment horizontal="left"/>
    </xf>
    <xf numFmtId="0" fontId="13" fillId="7" borderId="67" xfId="4" applyNumberFormat="1" applyFont="1" applyFill="1" applyBorder="1" applyAlignment="1" applyProtection="1">
      <alignment horizontal="center"/>
    </xf>
    <xf numFmtId="165" fontId="13" fillId="7" borderId="67" xfId="4" applyNumberFormat="1" applyFont="1" applyFill="1" applyBorder="1" applyAlignment="1" applyProtection="1">
      <alignment horizontal="right"/>
    </xf>
    <xf numFmtId="2" fontId="13" fillId="7" borderId="67" xfId="4" applyNumberFormat="1" applyFont="1" applyFill="1" applyBorder="1" applyAlignment="1" applyProtection="1">
      <alignment horizontal="right"/>
    </xf>
    <xf numFmtId="2" fontId="17" fillId="0" borderId="0" xfId="4" applyNumberFormat="1" applyFont="1" applyFill="1" applyBorder="1" applyAlignment="1" applyProtection="1">
      <alignment horizontal="right"/>
    </xf>
    <xf numFmtId="0" fontId="13" fillId="0" borderId="0" xfId="4" applyNumberFormat="1" applyFont="1" applyFill="1" applyBorder="1" applyProtection="1"/>
    <xf numFmtId="2" fontId="13" fillId="0" borderId="0" xfId="4" applyNumberFormat="1" applyFont="1" applyFill="1" applyBorder="1" applyAlignment="1" applyProtection="1">
      <alignment horizontal="right"/>
    </xf>
    <xf numFmtId="0" fontId="13" fillId="0" borderId="0" xfId="4" applyNumberFormat="1" applyFont="1" applyFill="1" applyBorder="1" applyAlignment="1" applyProtection="1">
      <alignment horizontal="center"/>
    </xf>
    <xf numFmtId="0" fontId="13" fillId="0" borderId="66" xfId="4" applyNumberFormat="1" applyFont="1" applyFill="1" applyBorder="1" applyAlignment="1" applyProtection="1">
      <alignment horizontal="left"/>
    </xf>
    <xf numFmtId="165" fontId="17" fillId="0" borderId="0" xfId="4" applyNumberFormat="1" applyFont="1" applyFill="1" applyBorder="1" applyAlignment="1" applyProtection="1">
      <alignment horizontal="right"/>
    </xf>
    <xf numFmtId="165" fontId="13" fillId="0" borderId="0" xfId="4" applyNumberFormat="1" applyFont="1" applyFill="1" applyBorder="1" applyAlignment="1" applyProtection="1">
      <alignment horizontal="right"/>
    </xf>
    <xf numFmtId="49" fontId="16" fillId="0" borderId="66" xfId="4" applyNumberFormat="1" applyFont="1" applyFill="1" applyBorder="1" applyAlignment="1" applyProtection="1">
      <alignment horizontal="left"/>
    </xf>
    <xf numFmtId="49" fontId="16" fillId="0" borderId="0" xfId="4" applyNumberFormat="1" applyFont="1" applyFill="1" applyBorder="1" applyAlignment="1" applyProtection="1">
      <alignment horizontal="center" wrapText="1"/>
    </xf>
    <xf numFmtId="49" fontId="16" fillId="0" borderId="0" xfId="4" applyNumberFormat="1" applyFont="1" applyFill="1" applyBorder="1" applyAlignment="1" applyProtection="1">
      <alignment horizontal="right"/>
    </xf>
    <xf numFmtId="0" fontId="15" fillId="7" borderId="65" xfId="4" applyNumberFormat="1" applyFont="1" applyFill="1" applyBorder="1" applyAlignment="1" applyProtection="1">
      <alignment horizontal="left"/>
    </xf>
    <xf numFmtId="0" fontId="13" fillId="7" borderId="67" xfId="4" applyNumberFormat="1" applyFont="1" applyFill="1" applyBorder="1" applyAlignment="1" applyProtection="1">
      <alignment horizontal="center"/>
    </xf>
    <xf numFmtId="165" fontId="13" fillId="7" borderId="67" xfId="4" applyNumberFormat="1" applyFont="1" applyFill="1" applyBorder="1" applyAlignment="1" applyProtection="1">
      <alignment horizontal="right"/>
    </xf>
    <xf numFmtId="2" fontId="13" fillId="7" borderId="67" xfId="4" applyNumberFormat="1" applyFont="1" applyFill="1" applyBorder="1" applyAlignment="1" applyProtection="1">
      <alignment horizontal="right"/>
    </xf>
    <xf numFmtId="2" fontId="17" fillId="0" borderId="0" xfId="4" applyNumberFormat="1" applyFont="1" applyFill="1" applyBorder="1" applyAlignment="1" applyProtection="1">
      <alignment horizontal="right"/>
    </xf>
    <xf numFmtId="0" fontId="13" fillId="0" borderId="0" xfId="4" applyNumberFormat="1" applyFont="1" applyFill="1" applyBorder="1" applyProtection="1"/>
    <xf numFmtId="2" fontId="13" fillId="0" borderId="0" xfId="4" applyNumberFormat="1" applyFont="1" applyFill="1" applyBorder="1" applyAlignment="1" applyProtection="1">
      <alignment horizontal="right"/>
    </xf>
    <xf numFmtId="0" fontId="13" fillId="0" borderId="0" xfId="4" applyNumberFormat="1" applyFont="1" applyFill="1" applyBorder="1" applyAlignment="1" applyProtection="1">
      <alignment horizontal="center"/>
    </xf>
    <xf numFmtId="0" fontId="13" fillId="0" borderId="66" xfId="4" applyNumberFormat="1" applyFont="1" applyFill="1" applyBorder="1" applyAlignment="1" applyProtection="1">
      <alignment horizontal="left"/>
    </xf>
    <xf numFmtId="165" fontId="17" fillId="0" borderId="0" xfId="4" applyNumberFormat="1" applyFont="1" applyFill="1" applyBorder="1" applyAlignment="1" applyProtection="1">
      <alignment horizontal="right"/>
    </xf>
    <xf numFmtId="165" fontId="13" fillId="0" borderId="0" xfId="4" applyNumberFormat="1" applyFont="1" applyFill="1" applyBorder="1" applyAlignment="1" applyProtection="1">
      <alignment horizontal="right"/>
    </xf>
    <xf numFmtId="49" fontId="16" fillId="0" borderId="66" xfId="4" applyNumberFormat="1" applyFont="1" applyFill="1" applyBorder="1" applyAlignment="1" applyProtection="1">
      <alignment horizontal="left"/>
    </xf>
    <xf numFmtId="49" fontId="16" fillId="0" borderId="0" xfId="4" applyNumberFormat="1" applyFont="1" applyFill="1" applyBorder="1" applyAlignment="1" applyProtection="1">
      <alignment horizontal="center" wrapText="1"/>
    </xf>
    <xf numFmtId="49" fontId="16" fillId="0" borderId="0" xfId="4" applyNumberFormat="1" applyFont="1" applyFill="1" applyBorder="1" applyAlignment="1" applyProtection="1">
      <alignment horizontal="right"/>
    </xf>
    <xf numFmtId="0" fontId="15" fillId="7" borderId="65" xfId="4" applyNumberFormat="1" applyFont="1" applyFill="1" applyBorder="1" applyAlignment="1" applyProtection="1">
      <alignment horizontal="left"/>
    </xf>
    <xf numFmtId="0" fontId="13" fillId="7" borderId="67" xfId="4" applyNumberFormat="1" applyFont="1" applyFill="1" applyBorder="1" applyAlignment="1" applyProtection="1">
      <alignment horizontal="center"/>
    </xf>
    <xf numFmtId="165" fontId="13" fillId="7" borderId="67" xfId="4" applyNumberFormat="1" applyFont="1" applyFill="1" applyBorder="1" applyAlignment="1" applyProtection="1">
      <alignment horizontal="right"/>
    </xf>
    <xf numFmtId="2" fontId="13" fillId="7" borderId="67" xfId="4" applyNumberFormat="1" applyFont="1" applyFill="1" applyBorder="1" applyAlignment="1" applyProtection="1">
      <alignment horizontal="right"/>
    </xf>
    <xf numFmtId="2" fontId="17" fillId="0" borderId="0" xfId="4" applyNumberFormat="1" applyFont="1" applyFill="1" applyBorder="1" applyAlignment="1" applyProtection="1">
      <alignment horizontal="right"/>
    </xf>
    <xf numFmtId="2" fontId="13" fillId="0" borderId="0" xfId="7" applyNumberFormat="1" applyFont="1" applyFill="1" applyBorder="1" applyAlignment="1" applyProtection="1">
      <alignment horizontal="right"/>
    </xf>
    <xf numFmtId="0" fontId="13" fillId="0" borderId="0" xfId="7" applyNumberFormat="1" applyFont="1" applyFill="1" applyBorder="1" applyAlignment="1" applyProtection="1">
      <alignment horizontal="center"/>
    </xf>
    <xf numFmtId="0" fontId="13" fillId="0" borderId="66" xfId="7" applyNumberFormat="1" applyFont="1" applyFill="1" applyBorder="1" applyAlignment="1" applyProtection="1">
      <alignment horizontal="left"/>
    </xf>
    <xf numFmtId="165" fontId="13" fillId="0" borderId="0" xfId="7" applyNumberFormat="1" applyFont="1" applyFill="1" applyBorder="1" applyAlignment="1" applyProtection="1">
      <alignment horizontal="right"/>
    </xf>
    <xf numFmtId="49" fontId="16" fillId="0" borderId="66" xfId="7" applyNumberFormat="1" applyFont="1" applyFill="1" applyBorder="1" applyAlignment="1" applyProtection="1">
      <alignment horizontal="left"/>
    </xf>
    <xf numFmtId="49" fontId="16" fillId="0" borderId="0" xfId="7" applyNumberFormat="1" applyFont="1" applyFill="1" applyBorder="1" applyAlignment="1" applyProtection="1">
      <alignment horizontal="center" wrapText="1"/>
    </xf>
    <xf numFmtId="49" fontId="16" fillId="0" borderId="0" xfId="7" applyNumberFormat="1" applyFont="1" applyFill="1" applyBorder="1" applyAlignment="1" applyProtection="1">
      <alignment horizontal="right"/>
    </xf>
    <xf numFmtId="0" fontId="15" fillId="7" borderId="65" xfId="7" applyNumberFormat="1" applyFont="1" applyFill="1" applyBorder="1" applyAlignment="1" applyProtection="1">
      <alignment horizontal="left"/>
    </xf>
    <xf numFmtId="0" fontId="21" fillId="7" borderId="67" xfId="7" applyNumberFormat="1" applyFont="1" applyFill="1" applyBorder="1" applyAlignment="1" applyProtection="1">
      <alignment horizontal="center"/>
    </xf>
    <xf numFmtId="165" fontId="21" fillId="7" borderId="67" xfId="7" applyNumberFormat="1" applyFont="1" applyFill="1" applyBorder="1" applyAlignment="1" applyProtection="1">
      <alignment horizontal="right"/>
    </xf>
    <xf numFmtId="165" fontId="13" fillId="7" borderId="67" xfId="7" applyNumberFormat="1" applyFont="1" applyFill="1" applyBorder="1" applyAlignment="1" applyProtection="1">
      <alignment horizontal="right"/>
    </xf>
    <xf numFmtId="2" fontId="21" fillId="7" borderId="67" xfId="7" applyNumberFormat="1" applyFont="1" applyFill="1" applyBorder="1" applyAlignment="1" applyProtection="1">
      <alignment horizontal="right"/>
    </xf>
    <xf numFmtId="2" fontId="17" fillId="0" borderId="0" xfId="7" applyNumberFormat="1" applyFont="1" applyFill="1" applyBorder="1" applyAlignment="1" applyProtection="1">
      <alignment horizontal="right"/>
    </xf>
    <xf numFmtId="2" fontId="13" fillId="0" borderId="0" xfId="8" applyNumberFormat="1" applyFont="1" applyFill="1" applyBorder="1" applyAlignment="1" applyProtection="1">
      <alignment horizontal="right"/>
    </xf>
    <xf numFmtId="0" fontId="13" fillId="0" borderId="0" xfId="8" applyNumberFormat="1" applyFont="1" applyFill="1" applyBorder="1" applyAlignment="1" applyProtection="1">
      <alignment horizontal="center"/>
    </xf>
    <xf numFmtId="0" fontId="13" fillId="0" borderId="66" xfId="8" applyNumberFormat="1" applyFont="1" applyFill="1" applyBorder="1" applyAlignment="1" applyProtection="1">
      <alignment horizontal="left"/>
    </xf>
    <xf numFmtId="165" fontId="13" fillId="0" borderId="0" xfId="8" applyNumberFormat="1" applyFont="1" applyFill="1" applyBorder="1" applyAlignment="1" applyProtection="1">
      <alignment horizontal="right"/>
    </xf>
    <xf numFmtId="49" fontId="16" fillId="0" borderId="66" xfId="8" applyNumberFormat="1" applyFont="1" applyFill="1" applyBorder="1" applyAlignment="1" applyProtection="1">
      <alignment horizontal="left"/>
    </xf>
    <xf numFmtId="49" fontId="16" fillId="0" borderId="0" xfId="8" applyNumberFormat="1" applyFont="1" applyFill="1" applyBorder="1" applyAlignment="1" applyProtection="1">
      <alignment horizontal="center" wrapText="1"/>
    </xf>
    <xf numFmtId="49" fontId="16" fillId="0" borderId="0" xfId="8" applyNumberFormat="1" applyFont="1" applyFill="1" applyBorder="1" applyAlignment="1" applyProtection="1">
      <alignment horizontal="right"/>
    </xf>
    <xf numFmtId="0" fontId="15" fillId="7" borderId="65" xfId="8" applyNumberFormat="1" applyFont="1" applyFill="1" applyBorder="1" applyAlignment="1" applyProtection="1">
      <alignment horizontal="left"/>
    </xf>
    <xf numFmtId="0" fontId="22" fillId="7" borderId="67" xfId="8" applyNumberFormat="1" applyFont="1" applyFill="1" applyBorder="1" applyAlignment="1" applyProtection="1">
      <alignment horizontal="center"/>
    </xf>
    <xf numFmtId="165" fontId="22" fillId="7" borderId="67" xfId="8" applyNumberFormat="1" applyFont="1" applyFill="1" applyBorder="1" applyAlignment="1" applyProtection="1">
      <alignment horizontal="right"/>
    </xf>
    <xf numFmtId="165" fontId="13" fillId="7" borderId="67" xfId="8" applyNumberFormat="1" applyFont="1" applyFill="1" applyBorder="1" applyAlignment="1" applyProtection="1">
      <alignment horizontal="right"/>
    </xf>
    <xf numFmtId="2" fontId="22" fillId="7" borderId="67" xfId="8" applyNumberFormat="1" applyFont="1" applyFill="1" applyBorder="1" applyAlignment="1" applyProtection="1">
      <alignment horizontal="right"/>
    </xf>
    <xf numFmtId="2" fontId="17" fillId="0" borderId="0" xfId="8" applyNumberFormat="1" applyFont="1" applyFill="1" applyBorder="1" applyAlignment="1" applyProtection="1">
      <alignment horizontal="right"/>
    </xf>
    <xf numFmtId="2" fontId="13" fillId="0" borderId="0" xfId="4" applyNumberFormat="1" applyFont="1" applyFill="1" applyBorder="1" applyAlignment="1" applyProtection="1">
      <alignment horizontal="right"/>
    </xf>
    <xf numFmtId="0" fontId="13" fillId="0" borderId="0" xfId="4" applyNumberFormat="1" applyFont="1" applyFill="1" applyBorder="1" applyAlignment="1" applyProtection="1">
      <alignment horizontal="center"/>
    </xf>
    <xf numFmtId="0" fontId="13" fillId="0" borderId="66" xfId="4" applyNumberFormat="1" applyFont="1" applyFill="1" applyBorder="1" applyAlignment="1" applyProtection="1">
      <alignment horizontal="left"/>
    </xf>
    <xf numFmtId="165" fontId="13" fillId="0" borderId="0" xfId="4" applyNumberFormat="1" applyFont="1" applyFill="1" applyBorder="1" applyAlignment="1" applyProtection="1">
      <alignment horizontal="right"/>
    </xf>
    <xf numFmtId="49" fontId="16" fillId="0" borderId="66" xfId="4" applyNumberFormat="1" applyFont="1" applyFill="1" applyBorder="1" applyAlignment="1" applyProtection="1">
      <alignment horizontal="left"/>
    </xf>
    <xf numFmtId="49" fontId="16" fillId="0" borderId="0" xfId="4" applyNumberFormat="1" applyFont="1" applyFill="1" applyBorder="1" applyAlignment="1" applyProtection="1">
      <alignment horizontal="center" wrapText="1"/>
    </xf>
    <xf numFmtId="49" fontId="16" fillId="0" borderId="0" xfId="4" applyNumberFormat="1" applyFont="1" applyFill="1" applyBorder="1" applyAlignment="1" applyProtection="1">
      <alignment horizontal="right"/>
    </xf>
    <xf numFmtId="0" fontId="15" fillId="7" borderId="65" xfId="4" applyNumberFormat="1" applyFont="1" applyFill="1" applyBorder="1" applyAlignment="1" applyProtection="1">
      <alignment horizontal="left"/>
    </xf>
    <xf numFmtId="0" fontId="13" fillId="7" borderId="67" xfId="4" applyNumberFormat="1" applyFont="1" applyFill="1" applyBorder="1" applyAlignment="1" applyProtection="1">
      <alignment horizontal="center"/>
    </xf>
    <xf numFmtId="165" fontId="13" fillId="7" borderId="67" xfId="4" applyNumberFormat="1" applyFont="1" applyFill="1" applyBorder="1" applyAlignment="1" applyProtection="1">
      <alignment horizontal="right"/>
    </xf>
    <xf numFmtId="2" fontId="13" fillId="7" borderId="67" xfId="4" applyNumberFormat="1" applyFont="1" applyFill="1" applyBorder="1" applyAlignment="1" applyProtection="1">
      <alignment horizontal="right"/>
    </xf>
    <xf numFmtId="2" fontId="17" fillId="0" borderId="0" xfId="4" applyNumberFormat="1" applyFont="1" applyFill="1" applyBorder="1" applyAlignment="1" applyProtection="1">
      <alignment horizontal="right"/>
    </xf>
    <xf numFmtId="2" fontId="13" fillId="0" borderId="0" xfId="4" applyNumberFormat="1" applyFont="1" applyFill="1" applyBorder="1" applyAlignment="1" applyProtection="1">
      <alignment horizontal="right"/>
    </xf>
    <xf numFmtId="0" fontId="13" fillId="0" borderId="0" xfId="4" applyNumberFormat="1" applyFont="1" applyFill="1" applyBorder="1" applyAlignment="1" applyProtection="1">
      <alignment horizontal="center"/>
    </xf>
    <xf numFmtId="0" fontId="13" fillId="0" borderId="66" xfId="4" applyNumberFormat="1" applyFont="1" applyFill="1" applyBorder="1" applyAlignment="1" applyProtection="1">
      <alignment horizontal="left"/>
    </xf>
    <xf numFmtId="165" fontId="13" fillId="0" borderId="0" xfId="4" applyNumberFormat="1" applyFont="1" applyFill="1" applyBorder="1" applyAlignment="1" applyProtection="1">
      <alignment horizontal="right"/>
    </xf>
    <xf numFmtId="49" fontId="16" fillId="0" borderId="66" xfId="4" applyNumberFormat="1" applyFont="1" applyFill="1" applyBorder="1" applyAlignment="1" applyProtection="1">
      <alignment horizontal="left"/>
    </xf>
    <xf numFmtId="49" fontId="16" fillId="0" borderId="0" xfId="4" applyNumberFormat="1" applyFont="1" applyFill="1" applyBorder="1" applyAlignment="1" applyProtection="1">
      <alignment horizontal="center" wrapText="1"/>
    </xf>
    <xf numFmtId="49" fontId="16" fillId="0" borderId="0" xfId="4" applyNumberFormat="1" applyFont="1" applyFill="1" applyBorder="1" applyAlignment="1" applyProtection="1">
      <alignment horizontal="right"/>
    </xf>
    <xf numFmtId="0" fontId="15" fillId="7" borderId="65" xfId="4" applyNumberFormat="1" applyFont="1" applyFill="1" applyBorder="1" applyAlignment="1" applyProtection="1">
      <alignment horizontal="left"/>
    </xf>
    <xf numFmtId="0" fontId="13" fillId="7" borderId="67" xfId="4" applyNumberFormat="1" applyFont="1" applyFill="1" applyBorder="1" applyAlignment="1" applyProtection="1">
      <alignment horizontal="center"/>
    </xf>
    <xf numFmtId="165" fontId="13" fillId="7" borderId="67" xfId="4" applyNumberFormat="1" applyFont="1" applyFill="1" applyBorder="1" applyAlignment="1" applyProtection="1">
      <alignment horizontal="right"/>
    </xf>
    <xf numFmtId="2" fontId="13" fillId="7" borderId="67" xfId="4" applyNumberFormat="1" applyFont="1" applyFill="1" applyBorder="1" applyAlignment="1" applyProtection="1">
      <alignment horizontal="right"/>
    </xf>
    <xf numFmtId="2" fontId="17" fillId="0" borderId="0" xfId="4" applyNumberFormat="1" applyFont="1" applyFill="1" applyBorder="1" applyAlignment="1" applyProtection="1">
      <alignment horizontal="right"/>
    </xf>
    <xf numFmtId="2" fontId="13" fillId="0" borderId="0" xfId="4" applyNumberFormat="1" applyFont="1" applyFill="1" applyBorder="1" applyAlignment="1" applyProtection="1">
      <alignment horizontal="right"/>
    </xf>
    <xf numFmtId="0" fontId="13" fillId="0" borderId="0" xfId="4" applyNumberFormat="1" applyFont="1" applyFill="1" applyBorder="1" applyAlignment="1" applyProtection="1">
      <alignment horizontal="center"/>
    </xf>
    <xf numFmtId="0" fontId="13" fillId="0" borderId="66" xfId="4" applyNumberFormat="1" applyFont="1" applyFill="1" applyBorder="1" applyAlignment="1" applyProtection="1">
      <alignment horizontal="left"/>
    </xf>
    <xf numFmtId="165" fontId="13" fillId="0" borderId="0" xfId="4" applyNumberFormat="1" applyFont="1" applyFill="1" applyBorder="1" applyAlignment="1" applyProtection="1">
      <alignment horizontal="right"/>
    </xf>
    <xf numFmtId="49" fontId="16" fillId="0" borderId="66" xfId="4" applyNumberFormat="1" applyFont="1" applyFill="1" applyBorder="1" applyAlignment="1" applyProtection="1">
      <alignment horizontal="left"/>
    </xf>
    <xf numFmtId="49" fontId="16" fillId="0" borderId="0" xfId="4" applyNumberFormat="1" applyFont="1" applyFill="1" applyBorder="1" applyAlignment="1" applyProtection="1">
      <alignment horizontal="center" wrapText="1"/>
    </xf>
    <xf numFmtId="49" fontId="16" fillId="0" borderId="0" xfId="4" applyNumberFormat="1" applyFont="1" applyFill="1" applyBorder="1" applyAlignment="1" applyProtection="1">
      <alignment horizontal="right"/>
    </xf>
    <xf numFmtId="0" fontId="15" fillId="7" borderId="65" xfId="4" applyNumberFormat="1" applyFont="1" applyFill="1" applyBorder="1" applyAlignment="1" applyProtection="1">
      <alignment horizontal="left"/>
    </xf>
    <xf numFmtId="0" fontId="13" fillId="7" borderId="67" xfId="4" applyNumberFormat="1" applyFont="1" applyFill="1" applyBorder="1" applyAlignment="1" applyProtection="1">
      <alignment horizontal="center"/>
    </xf>
    <xf numFmtId="165" fontId="13" fillId="7" borderId="67" xfId="4" applyNumberFormat="1" applyFont="1" applyFill="1" applyBorder="1" applyAlignment="1" applyProtection="1">
      <alignment horizontal="right"/>
    </xf>
    <xf numFmtId="2" fontId="13" fillId="7" borderId="67" xfId="4" applyNumberFormat="1" applyFont="1" applyFill="1" applyBorder="1" applyAlignment="1" applyProtection="1">
      <alignment horizontal="right"/>
    </xf>
    <xf numFmtId="2" fontId="17" fillId="0" borderId="0" xfId="4" applyNumberFormat="1" applyFont="1" applyFill="1" applyBorder="1" applyAlignment="1" applyProtection="1">
      <alignment horizontal="right"/>
    </xf>
    <xf numFmtId="2" fontId="13" fillId="0" borderId="0" xfId="9" applyNumberFormat="1" applyFont="1" applyFill="1" applyBorder="1" applyAlignment="1" applyProtection="1">
      <alignment horizontal="right"/>
    </xf>
    <xf numFmtId="0" fontId="13" fillId="0" borderId="0" xfId="9" applyNumberFormat="1" applyFont="1" applyFill="1" applyBorder="1" applyAlignment="1" applyProtection="1">
      <alignment horizontal="center"/>
    </xf>
    <xf numFmtId="0" fontId="13" fillId="0" borderId="66" xfId="9" applyNumberFormat="1" applyFont="1" applyFill="1" applyBorder="1" applyAlignment="1" applyProtection="1">
      <alignment horizontal="left"/>
    </xf>
    <xf numFmtId="165" fontId="13" fillId="0" borderId="0" xfId="9" applyNumberFormat="1" applyFont="1" applyFill="1" applyBorder="1" applyAlignment="1" applyProtection="1">
      <alignment horizontal="right"/>
    </xf>
    <xf numFmtId="49" fontId="16" fillId="0" borderId="66" xfId="9" applyNumberFormat="1" applyFont="1" applyFill="1" applyBorder="1" applyAlignment="1" applyProtection="1">
      <alignment horizontal="left"/>
    </xf>
    <xf numFmtId="49" fontId="16" fillId="0" borderId="0" xfId="9" applyNumberFormat="1" applyFont="1" applyFill="1" applyBorder="1" applyAlignment="1" applyProtection="1">
      <alignment horizontal="center" wrapText="1"/>
    </xf>
    <xf numFmtId="49" fontId="16" fillId="0" borderId="0" xfId="9" applyNumberFormat="1" applyFont="1" applyFill="1" applyBorder="1" applyAlignment="1" applyProtection="1">
      <alignment horizontal="right"/>
    </xf>
    <xf numFmtId="0" fontId="15" fillId="7" borderId="65" xfId="9" applyNumberFormat="1" applyFont="1" applyFill="1" applyBorder="1" applyAlignment="1" applyProtection="1">
      <alignment horizontal="left"/>
    </xf>
    <xf numFmtId="0" fontId="23" fillId="7" borderId="67" xfId="9" applyNumberFormat="1" applyFont="1" applyFill="1" applyBorder="1" applyAlignment="1" applyProtection="1">
      <alignment horizontal="center"/>
    </xf>
    <xf numFmtId="165" fontId="23" fillId="7" borderId="67" xfId="9" applyNumberFormat="1" applyFont="1" applyFill="1" applyBorder="1" applyAlignment="1" applyProtection="1">
      <alignment horizontal="right"/>
    </xf>
    <xf numFmtId="165" fontId="13" fillId="7" borderId="67" xfId="9" applyNumberFormat="1" applyFont="1" applyFill="1" applyBorder="1" applyAlignment="1" applyProtection="1">
      <alignment horizontal="right"/>
    </xf>
    <xf numFmtId="2" fontId="23" fillId="7" borderId="67" xfId="9" applyNumberFormat="1" applyFont="1" applyFill="1" applyBorder="1" applyAlignment="1" applyProtection="1">
      <alignment horizontal="right"/>
    </xf>
    <xf numFmtId="2" fontId="17" fillId="0" borderId="0" xfId="9" applyNumberFormat="1" applyFont="1" applyFill="1" applyBorder="1" applyAlignment="1" applyProtection="1">
      <alignment horizontal="right"/>
    </xf>
    <xf numFmtId="2" fontId="13" fillId="0" borderId="0" xfId="10" applyNumberFormat="1" applyFont="1" applyFill="1" applyBorder="1" applyAlignment="1" applyProtection="1">
      <alignment horizontal="right"/>
    </xf>
    <xf numFmtId="0" fontId="13" fillId="0" borderId="0" xfId="10" applyNumberFormat="1" applyFont="1" applyFill="1" applyBorder="1" applyAlignment="1" applyProtection="1">
      <alignment horizontal="center"/>
    </xf>
    <xf numFmtId="0" fontId="13" fillId="0" borderId="66" xfId="10" applyNumberFormat="1" applyFont="1" applyFill="1" applyBorder="1" applyAlignment="1" applyProtection="1">
      <alignment horizontal="left"/>
    </xf>
    <xf numFmtId="165" fontId="13" fillId="0" borderId="0" xfId="10" applyNumberFormat="1" applyFont="1" applyFill="1" applyBorder="1" applyAlignment="1" applyProtection="1">
      <alignment horizontal="right"/>
    </xf>
    <xf numFmtId="49" fontId="16" fillId="0" borderId="66" xfId="10" applyNumberFormat="1" applyFont="1" applyFill="1" applyBorder="1" applyAlignment="1" applyProtection="1">
      <alignment horizontal="left"/>
    </xf>
    <xf numFmtId="49" fontId="16" fillId="0" borderId="0" xfId="10" applyNumberFormat="1" applyFont="1" applyFill="1" applyBorder="1" applyAlignment="1" applyProtection="1">
      <alignment horizontal="center" wrapText="1"/>
    </xf>
    <xf numFmtId="49" fontId="16" fillId="0" borderId="0" xfId="10" applyNumberFormat="1" applyFont="1" applyFill="1" applyBorder="1" applyAlignment="1" applyProtection="1">
      <alignment horizontal="right"/>
    </xf>
    <xf numFmtId="0" fontId="15" fillId="7" borderId="65" xfId="10" applyNumberFormat="1" applyFont="1" applyFill="1" applyBorder="1" applyAlignment="1" applyProtection="1">
      <alignment horizontal="left"/>
    </xf>
    <xf numFmtId="0" fontId="24" fillId="7" borderId="67" xfId="10" applyNumberFormat="1" applyFont="1" applyFill="1" applyBorder="1" applyAlignment="1" applyProtection="1">
      <alignment horizontal="center"/>
    </xf>
    <xf numFmtId="165" fontId="24" fillId="7" borderId="67" xfId="10" applyNumberFormat="1" applyFont="1" applyFill="1" applyBorder="1" applyAlignment="1" applyProtection="1">
      <alignment horizontal="right"/>
    </xf>
    <xf numFmtId="165" fontId="13" fillId="7" borderId="67" xfId="10" applyNumberFormat="1" applyFont="1" applyFill="1" applyBorder="1" applyAlignment="1" applyProtection="1">
      <alignment horizontal="right"/>
    </xf>
    <xf numFmtId="2" fontId="24" fillId="7" borderId="67" xfId="10" applyNumberFormat="1" applyFont="1" applyFill="1" applyBorder="1" applyAlignment="1" applyProtection="1">
      <alignment horizontal="right"/>
    </xf>
    <xf numFmtId="2" fontId="17" fillId="0" borderId="0" xfId="10" applyNumberFormat="1" applyFont="1" applyFill="1" applyBorder="1" applyAlignment="1" applyProtection="1">
      <alignment horizontal="right"/>
    </xf>
    <xf numFmtId="2" fontId="13" fillId="0" borderId="0" xfId="11" applyNumberFormat="1" applyFont="1" applyFill="1" applyBorder="1" applyAlignment="1" applyProtection="1">
      <alignment horizontal="right"/>
    </xf>
    <xf numFmtId="0" fontId="13" fillId="0" borderId="0" xfId="11" applyNumberFormat="1" applyFont="1" applyFill="1" applyBorder="1" applyAlignment="1" applyProtection="1">
      <alignment horizontal="center"/>
    </xf>
    <xf numFmtId="0" fontId="13" fillId="0" borderId="66" xfId="11" applyNumberFormat="1" applyFont="1" applyFill="1" applyBorder="1" applyAlignment="1" applyProtection="1">
      <alignment horizontal="left"/>
    </xf>
    <xf numFmtId="165" fontId="13" fillId="0" borderId="0" xfId="11" applyNumberFormat="1" applyFont="1" applyFill="1" applyBorder="1" applyAlignment="1" applyProtection="1">
      <alignment horizontal="right"/>
    </xf>
    <xf numFmtId="49" fontId="16" fillId="0" borderId="66" xfId="11" applyNumberFormat="1" applyFont="1" applyFill="1" applyBorder="1" applyAlignment="1" applyProtection="1">
      <alignment horizontal="left"/>
    </xf>
    <xf numFmtId="49" fontId="16" fillId="0" borderId="0" xfId="11" applyNumberFormat="1" applyFont="1" applyFill="1" applyBorder="1" applyAlignment="1" applyProtection="1">
      <alignment horizontal="center" wrapText="1"/>
    </xf>
    <xf numFmtId="49" fontId="16" fillId="0" borderId="0" xfId="11" applyNumberFormat="1" applyFont="1" applyFill="1" applyBorder="1" applyAlignment="1" applyProtection="1">
      <alignment horizontal="right"/>
    </xf>
    <xf numFmtId="0" fontId="15" fillId="7" borderId="65" xfId="11" applyNumberFormat="1" applyFont="1" applyFill="1" applyBorder="1" applyAlignment="1" applyProtection="1">
      <alignment horizontal="left"/>
    </xf>
    <xf numFmtId="0" fontId="25" fillId="7" borderId="67" xfId="11" applyNumberFormat="1" applyFont="1" applyFill="1" applyBorder="1" applyAlignment="1" applyProtection="1">
      <alignment horizontal="center"/>
    </xf>
    <xf numFmtId="165" fontId="25" fillId="7" borderId="67" xfId="11" applyNumberFormat="1" applyFont="1" applyFill="1" applyBorder="1" applyAlignment="1" applyProtection="1">
      <alignment horizontal="right"/>
    </xf>
    <xf numFmtId="165" fontId="13" fillId="7" borderId="67" xfId="11" applyNumberFormat="1" applyFont="1" applyFill="1" applyBorder="1" applyAlignment="1" applyProtection="1">
      <alignment horizontal="right"/>
    </xf>
    <xf numFmtId="2" fontId="25" fillId="7" borderId="67" xfId="11" applyNumberFormat="1" applyFont="1" applyFill="1" applyBorder="1" applyAlignment="1" applyProtection="1">
      <alignment horizontal="right"/>
    </xf>
    <xf numFmtId="2" fontId="17" fillId="0" borderId="0" xfId="11" applyNumberFormat="1" applyFont="1" applyFill="1" applyBorder="1" applyAlignment="1" applyProtection="1">
      <alignment horizontal="right"/>
    </xf>
    <xf numFmtId="2" fontId="13" fillId="0" borderId="0" xfId="4" applyNumberFormat="1" applyFont="1" applyFill="1" applyBorder="1" applyAlignment="1" applyProtection="1">
      <alignment horizontal="right"/>
    </xf>
    <xf numFmtId="0" fontId="13" fillId="0" borderId="0" xfId="4" applyNumberFormat="1" applyFont="1" applyFill="1" applyBorder="1" applyAlignment="1" applyProtection="1">
      <alignment horizontal="center"/>
    </xf>
    <xf numFmtId="0" fontId="13" fillId="0" borderId="66" xfId="4" applyNumberFormat="1" applyFont="1" applyFill="1" applyBorder="1" applyAlignment="1" applyProtection="1">
      <alignment horizontal="left"/>
    </xf>
    <xf numFmtId="165" fontId="13" fillId="0" borderId="0" xfId="4" applyNumberFormat="1" applyFont="1" applyFill="1" applyBorder="1" applyAlignment="1" applyProtection="1">
      <alignment horizontal="right"/>
    </xf>
    <xf numFmtId="49" fontId="16" fillId="0" borderId="66" xfId="4" applyNumberFormat="1" applyFont="1" applyFill="1" applyBorder="1" applyAlignment="1" applyProtection="1">
      <alignment horizontal="left"/>
    </xf>
    <xf numFmtId="49" fontId="16" fillId="0" borderId="0" xfId="4" applyNumberFormat="1" applyFont="1" applyFill="1" applyBorder="1" applyAlignment="1" applyProtection="1">
      <alignment horizontal="center" wrapText="1"/>
    </xf>
    <xf numFmtId="49" fontId="16" fillId="0" borderId="0" xfId="4" applyNumberFormat="1" applyFont="1" applyFill="1" applyBorder="1" applyAlignment="1" applyProtection="1">
      <alignment horizontal="right"/>
    </xf>
    <xf numFmtId="0" fontId="15" fillId="7" borderId="65" xfId="4" applyNumberFormat="1" applyFont="1" applyFill="1" applyBorder="1" applyAlignment="1" applyProtection="1">
      <alignment horizontal="left"/>
    </xf>
    <xf numFmtId="0" fontId="13" fillId="7" borderId="67" xfId="4" applyNumberFormat="1" applyFont="1" applyFill="1" applyBorder="1" applyAlignment="1" applyProtection="1">
      <alignment horizontal="center"/>
    </xf>
    <xf numFmtId="165" fontId="13" fillId="7" borderId="67" xfId="4" applyNumberFormat="1" applyFont="1" applyFill="1" applyBorder="1" applyAlignment="1" applyProtection="1">
      <alignment horizontal="right"/>
    </xf>
    <xf numFmtId="2" fontId="13" fillId="7" borderId="67" xfId="4" applyNumberFormat="1" applyFont="1" applyFill="1" applyBorder="1" applyAlignment="1" applyProtection="1">
      <alignment horizontal="right"/>
    </xf>
    <xf numFmtId="2" fontId="17" fillId="0" borderId="0" xfId="4" applyNumberFormat="1" applyFont="1" applyFill="1" applyBorder="1" applyAlignment="1" applyProtection="1">
      <alignment horizontal="right"/>
    </xf>
    <xf numFmtId="2" fontId="13" fillId="0" borderId="0" xfId="4" applyNumberFormat="1" applyFont="1" applyFill="1" applyBorder="1" applyAlignment="1" applyProtection="1">
      <alignment horizontal="right"/>
    </xf>
    <xf numFmtId="0" fontId="13" fillId="0" borderId="0" xfId="4" applyNumberFormat="1" applyFont="1" applyFill="1" applyBorder="1" applyAlignment="1" applyProtection="1">
      <alignment horizontal="center"/>
    </xf>
    <xf numFmtId="0" fontId="13" fillId="0" borderId="66" xfId="4" applyNumberFormat="1" applyFont="1" applyFill="1" applyBorder="1" applyAlignment="1" applyProtection="1">
      <alignment horizontal="left"/>
    </xf>
    <xf numFmtId="165" fontId="13" fillId="0" borderId="0" xfId="4" applyNumberFormat="1" applyFont="1" applyFill="1" applyBorder="1" applyAlignment="1" applyProtection="1">
      <alignment horizontal="right"/>
    </xf>
    <xf numFmtId="49" fontId="16" fillId="0" borderId="66" xfId="4" applyNumberFormat="1" applyFont="1" applyFill="1" applyBorder="1" applyAlignment="1" applyProtection="1">
      <alignment horizontal="left"/>
    </xf>
    <xf numFmtId="49" fontId="16" fillId="0" borderId="0" xfId="4" applyNumberFormat="1" applyFont="1" applyFill="1" applyBorder="1" applyAlignment="1" applyProtection="1">
      <alignment horizontal="center" wrapText="1"/>
    </xf>
    <xf numFmtId="49" fontId="16" fillId="0" borderId="0" xfId="4" applyNumberFormat="1" applyFont="1" applyFill="1" applyBorder="1" applyAlignment="1" applyProtection="1">
      <alignment horizontal="right"/>
    </xf>
    <xf numFmtId="0" fontId="15" fillId="7" borderId="65" xfId="4" applyNumberFormat="1" applyFont="1" applyFill="1" applyBorder="1" applyAlignment="1" applyProtection="1">
      <alignment horizontal="left"/>
    </xf>
    <xf numFmtId="0" fontId="13" fillId="7" borderId="67" xfId="4" applyNumberFormat="1" applyFont="1" applyFill="1" applyBorder="1" applyAlignment="1" applyProtection="1">
      <alignment horizontal="center"/>
    </xf>
    <xf numFmtId="165" fontId="13" fillId="7" borderId="67" xfId="4" applyNumberFormat="1" applyFont="1" applyFill="1" applyBorder="1" applyAlignment="1" applyProtection="1">
      <alignment horizontal="right"/>
    </xf>
    <xf numFmtId="2" fontId="13" fillId="7" borderId="67" xfId="4" applyNumberFormat="1" applyFont="1" applyFill="1" applyBorder="1" applyAlignment="1" applyProtection="1">
      <alignment horizontal="right"/>
    </xf>
    <xf numFmtId="2" fontId="17" fillId="0" borderId="0" xfId="4" applyNumberFormat="1" applyFont="1" applyFill="1" applyBorder="1" applyAlignment="1" applyProtection="1">
      <alignment horizontal="right"/>
    </xf>
    <xf numFmtId="2" fontId="13" fillId="0" borderId="0" xfId="12" applyNumberFormat="1" applyFont="1" applyFill="1" applyBorder="1" applyAlignment="1" applyProtection="1">
      <alignment horizontal="right"/>
    </xf>
    <xf numFmtId="0" fontId="13" fillId="0" borderId="0" xfId="12" applyNumberFormat="1" applyFont="1" applyFill="1" applyBorder="1" applyAlignment="1" applyProtection="1">
      <alignment horizontal="center"/>
    </xf>
    <xf numFmtId="0" fontId="13" fillId="0" borderId="66" xfId="12" applyNumberFormat="1" applyFont="1" applyFill="1" applyBorder="1" applyAlignment="1" applyProtection="1">
      <alignment horizontal="left"/>
    </xf>
    <xf numFmtId="165" fontId="13" fillId="0" borderId="0" xfId="12" applyNumberFormat="1" applyFont="1" applyFill="1" applyBorder="1" applyAlignment="1" applyProtection="1">
      <alignment horizontal="right"/>
    </xf>
    <xf numFmtId="49" fontId="16" fillId="0" borderId="66" xfId="12" applyNumberFormat="1" applyFont="1" applyFill="1" applyBorder="1" applyAlignment="1" applyProtection="1">
      <alignment horizontal="left"/>
    </xf>
    <xf numFmtId="49" fontId="16" fillId="0" borderId="0" xfId="12" applyNumberFormat="1" applyFont="1" applyFill="1" applyBorder="1" applyAlignment="1" applyProtection="1">
      <alignment horizontal="center" wrapText="1"/>
    </xf>
    <xf numFmtId="49" fontId="16" fillId="0" borderId="0" xfId="12" applyNumberFormat="1" applyFont="1" applyFill="1" applyBorder="1" applyAlignment="1" applyProtection="1">
      <alignment horizontal="right"/>
    </xf>
    <xf numFmtId="0" fontId="15" fillId="7" borderId="65" xfId="12" applyNumberFormat="1" applyFont="1" applyFill="1" applyBorder="1" applyAlignment="1" applyProtection="1">
      <alignment horizontal="left"/>
    </xf>
    <xf numFmtId="0" fontId="26" fillId="7" borderId="67" xfId="12" applyNumberFormat="1" applyFont="1" applyFill="1" applyBorder="1" applyAlignment="1" applyProtection="1">
      <alignment horizontal="center"/>
    </xf>
    <xf numFmtId="165" fontId="26" fillId="7" borderId="67" xfId="12" applyNumberFormat="1" applyFont="1" applyFill="1" applyBorder="1" applyAlignment="1" applyProtection="1">
      <alignment horizontal="right"/>
    </xf>
    <xf numFmtId="165" fontId="13" fillId="7" borderId="67" xfId="12" applyNumberFormat="1" applyFont="1" applyFill="1" applyBorder="1" applyAlignment="1" applyProtection="1">
      <alignment horizontal="right"/>
    </xf>
    <xf numFmtId="2" fontId="26" fillId="7" borderId="67" xfId="12" applyNumberFormat="1" applyFont="1" applyFill="1" applyBorder="1" applyAlignment="1" applyProtection="1">
      <alignment horizontal="right"/>
    </xf>
    <xf numFmtId="2" fontId="17" fillId="0" borderId="0" xfId="12" applyNumberFormat="1" applyFont="1" applyFill="1" applyBorder="1" applyAlignment="1" applyProtection="1">
      <alignment horizontal="right"/>
    </xf>
    <xf numFmtId="0" fontId="13" fillId="0" borderId="0" xfId="4" applyNumberFormat="1" applyFont="1" applyFill="1" applyBorder="1" applyProtection="1"/>
    <xf numFmtId="2" fontId="13" fillId="0" borderId="0" xfId="4" applyNumberFormat="1" applyFont="1" applyFill="1" applyBorder="1" applyAlignment="1" applyProtection="1">
      <alignment horizontal="right"/>
    </xf>
    <xf numFmtId="0" fontId="13" fillId="0" borderId="0" xfId="4" applyNumberFormat="1" applyFont="1" applyFill="1" applyBorder="1" applyAlignment="1" applyProtection="1">
      <alignment horizontal="center"/>
    </xf>
    <xf numFmtId="0" fontId="13" fillId="0" borderId="66" xfId="4" applyNumberFormat="1" applyFont="1" applyFill="1" applyBorder="1" applyAlignment="1" applyProtection="1">
      <alignment horizontal="left"/>
    </xf>
    <xf numFmtId="165" fontId="13" fillId="0" borderId="0" xfId="4" applyNumberFormat="1" applyFont="1" applyFill="1" applyBorder="1" applyAlignment="1" applyProtection="1">
      <alignment horizontal="right"/>
    </xf>
    <xf numFmtId="49" fontId="16" fillId="0" borderId="66" xfId="4" applyNumberFormat="1" applyFont="1" applyFill="1" applyBorder="1" applyAlignment="1" applyProtection="1">
      <alignment horizontal="left"/>
    </xf>
    <xf numFmtId="49" fontId="16" fillId="0" borderId="0" xfId="4" applyNumberFormat="1" applyFont="1" applyFill="1" applyBorder="1" applyAlignment="1" applyProtection="1">
      <alignment horizontal="center" wrapText="1"/>
    </xf>
    <xf numFmtId="49" fontId="16" fillId="0" borderId="0" xfId="4" applyNumberFormat="1" applyFont="1" applyFill="1" applyBorder="1" applyAlignment="1" applyProtection="1">
      <alignment horizontal="right"/>
    </xf>
    <xf numFmtId="0" fontId="15" fillId="7" borderId="65" xfId="4" applyNumberFormat="1" applyFont="1" applyFill="1" applyBorder="1" applyAlignment="1" applyProtection="1">
      <alignment horizontal="left"/>
    </xf>
    <xf numFmtId="0" fontId="13" fillId="7" borderId="67" xfId="4" applyNumberFormat="1" applyFont="1" applyFill="1" applyBorder="1" applyAlignment="1" applyProtection="1">
      <alignment horizontal="center"/>
    </xf>
    <xf numFmtId="165" fontId="13" fillId="7" borderId="67" xfId="4" applyNumberFormat="1" applyFont="1" applyFill="1" applyBorder="1" applyAlignment="1" applyProtection="1">
      <alignment horizontal="right"/>
    </xf>
    <xf numFmtId="2" fontId="13" fillId="7" borderId="67" xfId="4" applyNumberFormat="1" applyFont="1" applyFill="1" applyBorder="1" applyAlignment="1" applyProtection="1">
      <alignment horizontal="right"/>
    </xf>
    <xf numFmtId="2" fontId="17" fillId="0" borderId="0" xfId="4" applyNumberFormat="1" applyFont="1" applyFill="1" applyBorder="1" applyAlignment="1" applyProtection="1">
      <alignment horizontal="right"/>
    </xf>
    <xf numFmtId="0" fontId="13" fillId="0" borderId="0" xfId="4" applyNumberFormat="1" applyFont="1" applyFill="1" applyBorder="1" applyProtection="1"/>
    <xf numFmtId="2" fontId="13" fillId="0" borderId="0" xfId="4" applyNumberFormat="1" applyFont="1" applyFill="1" applyBorder="1" applyAlignment="1" applyProtection="1">
      <alignment horizontal="right"/>
    </xf>
    <xf numFmtId="0" fontId="13" fillId="0" borderId="0" xfId="4" applyNumberFormat="1" applyFont="1" applyFill="1" applyBorder="1" applyAlignment="1" applyProtection="1">
      <alignment horizontal="center"/>
    </xf>
    <xf numFmtId="0" fontId="13" fillId="0" borderId="66" xfId="4" applyNumberFormat="1" applyFont="1" applyFill="1" applyBorder="1" applyAlignment="1" applyProtection="1">
      <alignment horizontal="left"/>
    </xf>
    <xf numFmtId="165" fontId="17" fillId="0" borderId="0" xfId="4" applyNumberFormat="1" applyFont="1" applyFill="1" applyBorder="1" applyAlignment="1" applyProtection="1">
      <alignment horizontal="right"/>
    </xf>
    <xf numFmtId="165" fontId="13" fillId="0" borderId="0" xfId="4" applyNumberFormat="1" applyFont="1" applyFill="1" applyBorder="1" applyAlignment="1" applyProtection="1">
      <alignment horizontal="right"/>
    </xf>
    <xf numFmtId="49" fontId="16" fillId="0" borderId="66" xfId="4" applyNumberFormat="1" applyFont="1" applyFill="1" applyBorder="1" applyAlignment="1" applyProtection="1">
      <alignment horizontal="left"/>
    </xf>
    <xf numFmtId="49" fontId="16" fillId="0" borderId="0" xfId="4" applyNumberFormat="1" applyFont="1" applyFill="1" applyBorder="1" applyAlignment="1" applyProtection="1">
      <alignment horizontal="center" wrapText="1"/>
    </xf>
    <xf numFmtId="49" fontId="16" fillId="0" borderId="0" xfId="4" applyNumberFormat="1" applyFont="1" applyFill="1" applyBorder="1" applyAlignment="1" applyProtection="1">
      <alignment horizontal="right"/>
    </xf>
    <xf numFmtId="0" fontId="15" fillId="7" borderId="65" xfId="4" applyNumberFormat="1" applyFont="1" applyFill="1" applyBorder="1" applyAlignment="1" applyProtection="1">
      <alignment horizontal="left"/>
    </xf>
    <xf numFmtId="0" fontId="13" fillId="7" borderId="67" xfId="4" applyNumberFormat="1" applyFont="1" applyFill="1" applyBorder="1" applyAlignment="1" applyProtection="1">
      <alignment horizontal="center"/>
    </xf>
    <xf numFmtId="165" fontId="13" fillId="7" borderId="67" xfId="4" applyNumberFormat="1" applyFont="1" applyFill="1" applyBorder="1" applyAlignment="1" applyProtection="1">
      <alignment horizontal="right"/>
    </xf>
    <xf numFmtId="2" fontId="13" fillId="7" borderId="67" xfId="4" applyNumberFormat="1" applyFont="1" applyFill="1" applyBorder="1" applyAlignment="1" applyProtection="1">
      <alignment horizontal="right"/>
    </xf>
    <xf numFmtId="2" fontId="17" fillId="0" borderId="0" xfId="4" applyNumberFormat="1" applyFont="1" applyFill="1" applyBorder="1" applyAlignment="1" applyProtection="1">
      <alignment horizontal="right"/>
    </xf>
    <xf numFmtId="0" fontId="13" fillId="0" borderId="0" xfId="4" applyNumberFormat="1" applyFont="1" applyFill="1" applyBorder="1" applyProtection="1"/>
    <xf numFmtId="2" fontId="13" fillId="0" borderId="0" xfId="4" applyNumberFormat="1" applyFont="1" applyFill="1" applyBorder="1" applyAlignment="1" applyProtection="1">
      <alignment horizontal="right"/>
    </xf>
    <xf numFmtId="0" fontId="13" fillId="0" borderId="0" xfId="4" applyNumberFormat="1" applyFont="1" applyFill="1" applyBorder="1" applyAlignment="1" applyProtection="1">
      <alignment horizontal="center"/>
    </xf>
    <xf numFmtId="0" fontId="13" fillId="0" borderId="66" xfId="4" applyNumberFormat="1" applyFont="1" applyFill="1" applyBorder="1" applyAlignment="1" applyProtection="1">
      <alignment horizontal="left"/>
    </xf>
    <xf numFmtId="165" fontId="17" fillId="0" borderId="0" xfId="4" applyNumberFormat="1" applyFont="1" applyFill="1" applyBorder="1" applyAlignment="1" applyProtection="1">
      <alignment horizontal="right"/>
    </xf>
    <xf numFmtId="165" fontId="13" fillId="0" borderId="0" xfId="4" applyNumberFormat="1" applyFont="1" applyFill="1" applyBorder="1" applyAlignment="1" applyProtection="1">
      <alignment horizontal="right"/>
    </xf>
    <xf numFmtId="49" fontId="16" fillId="0" borderId="66" xfId="4" applyNumberFormat="1" applyFont="1" applyFill="1" applyBorder="1" applyAlignment="1" applyProtection="1">
      <alignment horizontal="left"/>
    </xf>
    <xf numFmtId="49" fontId="16" fillId="0" borderId="0" xfId="4" applyNumberFormat="1" applyFont="1" applyFill="1" applyBorder="1" applyAlignment="1" applyProtection="1">
      <alignment horizontal="center" wrapText="1"/>
    </xf>
    <xf numFmtId="49" fontId="16" fillId="0" borderId="0" xfId="4" applyNumberFormat="1" applyFont="1" applyFill="1" applyBorder="1" applyAlignment="1" applyProtection="1">
      <alignment horizontal="right"/>
    </xf>
    <xf numFmtId="0" fontId="15" fillId="7" borderId="65" xfId="4" applyNumberFormat="1" applyFont="1" applyFill="1" applyBorder="1" applyAlignment="1" applyProtection="1">
      <alignment horizontal="left"/>
    </xf>
    <xf numFmtId="0" fontId="13" fillId="7" borderId="67" xfId="4" applyNumberFormat="1" applyFont="1" applyFill="1" applyBorder="1" applyAlignment="1" applyProtection="1">
      <alignment horizontal="center"/>
    </xf>
    <xf numFmtId="165" fontId="13" fillId="7" borderId="67" xfId="4" applyNumberFormat="1" applyFont="1" applyFill="1" applyBorder="1" applyAlignment="1" applyProtection="1">
      <alignment horizontal="right"/>
    </xf>
    <xf numFmtId="2" fontId="13" fillId="7" borderId="67" xfId="4" applyNumberFormat="1" applyFont="1" applyFill="1" applyBorder="1" applyAlignment="1" applyProtection="1">
      <alignment horizontal="right"/>
    </xf>
    <xf numFmtId="2" fontId="17" fillId="0" borderId="0" xfId="4" applyNumberFormat="1" applyFont="1" applyFill="1" applyBorder="1" applyAlignment="1" applyProtection="1">
      <alignment horizontal="right"/>
    </xf>
    <xf numFmtId="0" fontId="13" fillId="0" borderId="0" xfId="4" applyNumberFormat="1" applyFont="1" applyFill="1" applyBorder="1" applyProtection="1"/>
    <xf numFmtId="2" fontId="13" fillId="0" borderId="0" xfId="4" applyNumberFormat="1" applyFont="1" applyFill="1" applyBorder="1" applyAlignment="1" applyProtection="1">
      <alignment horizontal="right"/>
    </xf>
    <xf numFmtId="0" fontId="13" fillId="0" borderId="0" xfId="4" applyNumberFormat="1" applyFont="1" applyFill="1" applyBorder="1" applyAlignment="1" applyProtection="1">
      <alignment horizontal="center"/>
    </xf>
    <xf numFmtId="0" fontId="13" fillId="0" borderId="66" xfId="4" applyNumberFormat="1" applyFont="1" applyFill="1" applyBorder="1" applyAlignment="1" applyProtection="1">
      <alignment horizontal="left"/>
    </xf>
    <xf numFmtId="165" fontId="17" fillId="0" borderId="0" xfId="4" applyNumberFormat="1" applyFont="1" applyFill="1" applyBorder="1" applyAlignment="1" applyProtection="1">
      <alignment horizontal="right"/>
    </xf>
    <xf numFmtId="165" fontId="13" fillId="0" borderId="0" xfId="4" applyNumberFormat="1" applyFont="1" applyFill="1" applyBorder="1" applyAlignment="1" applyProtection="1">
      <alignment horizontal="right"/>
    </xf>
    <xf numFmtId="49" fontId="16" fillId="0" borderId="66" xfId="4" applyNumberFormat="1" applyFont="1" applyFill="1" applyBorder="1" applyAlignment="1" applyProtection="1">
      <alignment horizontal="left"/>
    </xf>
    <xf numFmtId="49" fontId="16" fillId="0" borderId="0" xfId="4" applyNumberFormat="1" applyFont="1" applyFill="1" applyBorder="1" applyAlignment="1" applyProtection="1">
      <alignment horizontal="center" wrapText="1"/>
    </xf>
    <xf numFmtId="49" fontId="16" fillId="0" borderId="0" xfId="4" applyNumberFormat="1" applyFont="1" applyFill="1" applyBorder="1" applyAlignment="1" applyProtection="1">
      <alignment horizontal="right"/>
    </xf>
    <xf numFmtId="0" fontId="15" fillId="7" borderId="65" xfId="4" applyNumberFormat="1" applyFont="1" applyFill="1" applyBorder="1" applyAlignment="1" applyProtection="1">
      <alignment horizontal="left"/>
    </xf>
    <xf numFmtId="0" fontId="13" fillId="7" borderId="67" xfId="4" applyNumberFormat="1" applyFont="1" applyFill="1" applyBorder="1" applyAlignment="1" applyProtection="1">
      <alignment horizontal="center"/>
    </xf>
    <xf numFmtId="165" fontId="13" fillId="7" borderId="67" xfId="4" applyNumberFormat="1" applyFont="1" applyFill="1" applyBorder="1" applyAlignment="1" applyProtection="1">
      <alignment horizontal="right"/>
    </xf>
    <xf numFmtId="2" fontId="13" fillId="7" borderId="67" xfId="4" applyNumberFormat="1" applyFont="1" applyFill="1" applyBorder="1" applyAlignment="1" applyProtection="1">
      <alignment horizontal="right"/>
    </xf>
    <xf numFmtId="2" fontId="17" fillId="0" borderId="0" xfId="4" applyNumberFormat="1" applyFont="1" applyFill="1" applyBorder="1" applyAlignment="1" applyProtection="1">
      <alignment horizontal="right"/>
    </xf>
    <xf numFmtId="165" fontId="2" fillId="0" borderId="17" xfId="1" applyNumberFormat="1" applyFont="1" applyBorder="1" applyAlignment="1" applyProtection="1">
      <alignment horizontal="center"/>
      <protection locked="0"/>
    </xf>
    <xf numFmtId="166" fontId="0" fillId="0" borderId="20" xfId="2" applyNumberFormat="1" applyFont="1" applyBorder="1" applyAlignment="1">
      <alignment horizontal="center"/>
    </xf>
    <xf numFmtId="165" fontId="0" fillId="0" borderId="19" xfId="1" applyNumberFormat="1" applyFont="1" applyBorder="1" applyAlignment="1">
      <alignment horizontal="center"/>
    </xf>
    <xf numFmtId="0" fontId="0" fillId="0" borderId="21" xfId="1" applyNumberFormat="1" applyFont="1" applyBorder="1" applyAlignment="1">
      <alignment horizontal="center"/>
    </xf>
    <xf numFmtId="165" fontId="0" fillId="0" borderId="21" xfId="1" applyNumberFormat="1" applyFont="1" applyBorder="1" applyAlignment="1">
      <alignment horizontal="center"/>
    </xf>
    <xf numFmtId="0" fontId="0" fillId="0" borderId="22" xfId="1" applyNumberFormat="1" applyFont="1" applyBorder="1" applyAlignment="1">
      <alignment horizontal="center"/>
    </xf>
    <xf numFmtId="10" fontId="0" fillId="0" borderId="20" xfId="2" applyNumberFormat="1" applyFont="1" applyBorder="1" applyAlignment="1">
      <alignment horizontal="center"/>
    </xf>
    <xf numFmtId="2" fontId="0" fillId="5" borderId="13" xfId="1" applyNumberFormat="1" applyFont="1" applyFill="1" applyBorder="1" applyAlignment="1">
      <alignment horizontal="center"/>
    </xf>
    <xf numFmtId="165" fontId="2" fillId="0" borderId="27" xfId="1" applyNumberFormat="1" applyFont="1" applyBorder="1" applyAlignment="1" applyProtection="1">
      <alignment horizontal="center"/>
      <protection locked="0"/>
    </xf>
    <xf numFmtId="166" fontId="6" fillId="0" borderId="30" xfId="2" applyNumberFormat="1" applyFont="1" applyBorder="1" applyAlignment="1">
      <alignment horizontal="center"/>
    </xf>
    <xf numFmtId="165" fontId="0" fillId="0" borderId="29" xfId="1" applyNumberFormat="1" applyFont="1" applyBorder="1" applyAlignment="1">
      <alignment horizontal="center"/>
    </xf>
    <xf numFmtId="0" fontId="0" fillId="0" borderId="31" xfId="1" applyNumberFormat="1" applyFont="1" applyBorder="1" applyAlignment="1">
      <alignment horizontal="center"/>
    </xf>
    <xf numFmtId="165" fontId="0" fillId="0" borderId="31" xfId="1" applyNumberFormat="1" applyFont="1" applyBorder="1" applyAlignment="1">
      <alignment horizontal="center"/>
    </xf>
    <xf numFmtId="10" fontId="0" fillId="0" borderId="30" xfId="2" applyNumberFormat="1" applyFont="1" applyBorder="1" applyAlignment="1">
      <alignment horizontal="center"/>
    </xf>
    <xf numFmtId="0" fontId="0" fillId="0" borderId="32" xfId="1" applyNumberFormat="1" applyFont="1" applyBorder="1" applyAlignment="1">
      <alignment horizontal="center"/>
    </xf>
    <xf numFmtId="2" fontId="0" fillId="5" borderId="25" xfId="1" applyNumberFormat="1" applyFont="1" applyFill="1" applyBorder="1" applyAlignment="1">
      <alignment horizontal="center"/>
    </xf>
    <xf numFmtId="165" fontId="2" fillId="0" borderId="39" xfId="1" applyNumberFormat="1" applyFont="1" applyBorder="1" applyAlignment="1" applyProtection="1">
      <alignment horizontal="center"/>
      <protection locked="0"/>
    </xf>
    <xf numFmtId="166" fontId="0" fillId="0" borderId="42" xfId="2" applyNumberFormat="1" applyFont="1" applyBorder="1" applyAlignment="1">
      <alignment horizontal="center"/>
    </xf>
    <xf numFmtId="165" fontId="0" fillId="0" borderId="41" xfId="1" applyNumberFormat="1" applyFont="1" applyBorder="1" applyAlignment="1">
      <alignment horizontal="center"/>
    </xf>
    <xf numFmtId="0" fontId="0" fillId="0" borderId="43" xfId="1" applyNumberFormat="1" applyFont="1" applyBorder="1" applyAlignment="1">
      <alignment horizontal="center"/>
    </xf>
    <xf numFmtId="165" fontId="0" fillId="0" borderId="43" xfId="1" applyNumberFormat="1" applyFont="1" applyBorder="1" applyAlignment="1">
      <alignment horizontal="center"/>
    </xf>
    <xf numFmtId="10" fontId="0" fillId="0" borderId="42" xfId="2" applyNumberFormat="1" applyFont="1" applyBorder="1" applyAlignment="1">
      <alignment horizontal="center"/>
    </xf>
    <xf numFmtId="0" fontId="0" fillId="0" borderId="44" xfId="1" applyNumberFormat="1" applyFont="1" applyBorder="1" applyAlignment="1">
      <alignment horizontal="center"/>
    </xf>
    <xf numFmtId="2" fontId="0" fillId="5" borderId="36" xfId="1" applyNumberFormat="1" applyFont="1" applyFill="1" applyBorder="1" applyAlignment="1">
      <alignment horizontal="center"/>
    </xf>
    <xf numFmtId="165" fontId="2" fillId="0" borderId="55" xfId="1" applyNumberFormat="1" applyFont="1" applyBorder="1" applyAlignment="1">
      <alignment horizontal="center"/>
    </xf>
    <xf numFmtId="166" fontId="0" fillId="0" borderId="58" xfId="2" applyNumberFormat="1" applyFont="1" applyBorder="1" applyAlignment="1">
      <alignment horizontal="center"/>
    </xf>
    <xf numFmtId="0" fontId="0" fillId="0" borderId="59" xfId="1" applyNumberFormat="1" applyFont="1" applyBorder="1" applyAlignment="1">
      <alignment horizontal="center"/>
    </xf>
    <xf numFmtId="165" fontId="0" fillId="0" borderId="59" xfId="1" applyNumberFormat="1" applyFont="1" applyBorder="1" applyAlignment="1">
      <alignment horizontal="center"/>
    </xf>
    <xf numFmtId="0" fontId="0" fillId="0" borderId="60" xfId="1" applyNumberFormat="1" applyFont="1" applyBorder="1" applyAlignment="1">
      <alignment horizontal="center"/>
    </xf>
    <xf numFmtId="10" fontId="0" fillId="0" borderId="58" xfId="2" applyNumberFormat="1" applyFont="1" applyBorder="1" applyAlignment="1">
      <alignment horizontal="center"/>
    </xf>
    <xf numFmtId="2" fontId="0" fillId="0" borderId="14" xfId="1" applyNumberFormat="1" applyFont="1" applyBorder="1" applyAlignment="1">
      <alignment horizontal="center"/>
    </xf>
    <xf numFmtId="165" fontId="2" fillId="0" borderId="27" xfId="1" applyNumberFormat="1" applyFont="1" applyBorder="1" applyAlignment="1">
      <alignment horizontal="center"/>
    </xf>
    <xf numFmtId="165" fontId="2" fillId="0" borderId="39" xfId="1" applyNumberFormat="1" applyFont="1" applyBorder="1" applyAlignment="1">
      <alignment horizontal="center"/>
    </xf>
    <xf numFmtId="2" fontId="0" fillId="0" borderId="36" xfId="1" applyNumberFormat="1" applyFont="1" applyBorder="1" applyAlignment="1">
      <alignment horizontal="center"/>
    </xf>
    <xf numFmtId="165" fontId="0" fillId="0" borderId="46" xfId="1" applyNumberFormat="1" applyFont="1" applyBorder="1" applyAlignment="1">
      <alignment horizontal="center"/>
    </xf>
    <xf numFmtId="165" fontId="0" fillId="0" borderId="0" xfId="1" applyNumberFormat="1" applyFont="1" applyAlignment="1">
      <alignment horizontal="center"/>
    </xf>
    <xf numFmtId="165" fontId="0" fillId="0" borderId="50" xfId="1" applyNumberFormat="1" applyFont="1" applyBorder="1" applyAlignment="1">
      <alignment horizontal="center"/>
    </xf>
    <xf numFmtId="169" fontId="0" fillId="0" borderId="0" xfId="1" applyNumberFormat="1" applyFont="1" applyAlignment="1" applyProtection="1">
      <alignment horizontal="center"/>
      <protection locked="0"/>
    </xf>
    <xf numFmtId="0" fontId="28" fillId="7" borderId="65" xfId="4" applyFont="1" applyFill="1" applyBorder="1" applyAlignment="1">
      <alignment horizontal="left"/>
    </xf>
    <xf numFmtId="0" fontId="27" fillId="7" borderId="67" xfId="4" applyFont="1" applyFill="1" applyBorder="1" applyAlignment="1">
      <alignment horizontal="center"/>
    </xf>
    <xf numFmtId="165" fontId="27" fillId="7" borderId="67" xfId="4" applyNumberFormat="1" applyFont="1" applyFill="1" applyBorder="1" applyAlignment="1">
      <alignment horizontal="right"/>
    </xf>
    <xf numFmtId="2" fontId="27" fillId="7" borderId="67" xfId="4" applyNumberFormat="1" applyFont="1" applyFill="1" applyBorder="1" applyAlignment="1">
      <alignment horizontal="right"/>
    </xf>
    <xf numFmtId="49" fontId="29" fillId="0" borderId="66" xfId="4" applyNumberFormat="1" applyFont="1" applyBorder="1" applyAlignment="1">
      <alignment horizontal="left"/>
    </xf>
    <xf numFmtId="49" fontId="29" fillId="0" borderId="0" xfId="4" applyNumberFormat="1" applyFont="1" applyAlignment="1">
      <alignment horizontal="center" wrapText="1"/>
    </xf>
    <xf numFmtId="49" fontId="29" fillId="0" borderId="0" xfId="4" applyNumberFormat="1" applyFont="1" applyAlignment="1">
      <alignment horizontal="right"/>
    </xf>
    <xf numFmtId="0" fontId="27" fillId="0" borderId="66" xfId="4" applyFont="1" applyBorder="1" applyAlignment="1">
      <alignment horizontal="left"/>
    </xf>
    <xf numFmtId="0" fontId="27" fillId="0" borderId="0" xfId="4" applyFont="1" applyAlignment="1">
      <alignment horizontal="center"/>
    </xf>
    <xf numFmtId="2" fontId="30" fillId="0" borderId="0" xfId="4" applyNumberFormat="1" applyFont="1" applyAlignment="1">
      <alignment horizontal="right"/>
    </xf>
    <xf numFmtId="165" fontId="27" fillId="0" borderId="0" xfId="4" applyNumberFormat="1" applyFont="1" applyAlignment="1">
      <alignment horizontal="right"/>
    </xf>
    <xf numFmtId="2" fontId="27" fillId="0" borderId="0" xfId="4" applyNumberFormat="1" applyFont="1" applyAlignment="1">
      <alignment horizontal="right"/>
    </xf>
    <xf numFmtId="0" fontId="27" fillId="0" borderId="0" xfId="4" applyFont="1"/>
    <xf numFmtId="165" fontId="30" fillId="0" borderId="0" xfId="4" applyNumberFormat="1" applyFont="1" applyAlignment="1">
      <alignment horizontal="right"/>
    </xf>
    <xf numFmtId="0" fontId="31" fillId="0" borderId="3" xfId="0" applyFont="1" applyBorder="1" applyAlignment="1">
      <alignment horizontal="center" textRotation="180" wrapText="1"/>
    </xf>
    <xf numFmtId="164" fontId="31" fillId="0" borderId="12" xfId="0" applyNumberFormat="1" applyFont="1" applyBorder="1" applyAlignment="1">
      <alignment horizontal="center"/>
    </xf>
    <xf numFmtId="165" fontId="32" fillId="0" borderId="23" xfId="0" applyNumberFormat="1" applyFont="1" applyBorder="1" applyAlignment="1">
      <alignment horizontal="center"/>
    </xf>
    <xf numFmtId="0" fontId="32" fillId="0" borderId="18" xfId="0" applyFont="1" applyBorder="1"/>
    <xf numFmtId="0" fontId="32" fillId="4" borderId="17" xfId="0" applyFont="1" applyFill="1" applyBorder="1" applyAlignment="1" applyProtection="1">
      <alignment horizontal="left"/>
      <protection locked="0"/>
    </xf>
    <xf numFmtId="164" fontId="31" fillId="0" borderId="24" xfId="0" applyNumberFormat="1" applyFont="1" applyBorder="1" applyAlignment="1">
      <alignment horizontal="center"/>
    </xf>
    <xf numFmtId="165" fontId="32" fillId="0" borderId="33" xfId="0" applyNumberFormat="1" applyFont="1" applyBorder="1" applyAlignment="1">
      <alignment horizontal="center"/>
    </xf>
    <xf numFmtId="164" fontId="31" fillId="0" borderId="34" xfId="0" applyNumberFormat="1" applyFont="1" applyBorder="1" applyAlignment="1">
      <alignment horizontal="center"/>
    </xf>
    <xf numFmtId="164" fontId="31" fillId="0" borderId="35" xfId="0" applyNumberFormat="1" applyFont="1" applyBorder="1" applyAlignment="1">
      <alignment horizontal="center"/>
    </xf>
    <xf numFmtId="165" fontId="32" fillId="0" borderId="45" xfId="0" applyNumberFormat="1" applyFont="1" applyBorder="1" applyAlignment="1">
      <alignment horizontal="center"/>
    </xf>
    <xf numFmtId="0" fontId="33" fillId="0" borderId="0" xfId="0" applyFont="1" applyAlignment="1" applyProtection="1">
      <alignment vertical="center"/>
      <protection locked="0"/>
    </xf>
    <xf numFmtId="0" fontId="31" fillId="0" borderId="0" xfId="0" applyFont="1" applyAlignment="1" applyProtection="1">
      <alignment horizontal="left"/>
      <protection locked="0"/>
    </xf>
    <xf numFmtId="164" fontId="31" fillId="0" borderId="48" xfId="0" applyNumberFormat="1" applyFont="1" applyBorder="1" applyAlignment="1">
      <alignment horizontal="center"/>
    </xf>
    <xf numFmtId="165" fontId="32" fillId="0" borderId="61" xfId="0" applyNumberFormat="1" applyFont="1" applyBorder="1" applyAlignment="1">
      <alignment horizontal="center"/>
    </xf>
    <xf numFmtId="0" fontId="32" fillId="0" borderId="56" xfId="0" applyFont="1" applyBorder="1"/>
    <xf numFmtId="0" fontId="32" fillId="0" borderId="55" xfId="0" applyFont="1" applyBorder="1" applyAlignment="1">
      <alignment horizontal="left"/>
    </xf>
    <xf numFmtId="0" fontId="32" fillId="0" borderId="27" xfId="0" applyFont="1" applyBorder="1" applyAlignment="1">
      <alignment horizontal="left"/>
    </xf>
    <xf numFmtId="0" fontId="32" fillId="0" borderId="39" xfId="0" applyFont="1" applyBorder="1" applyAlignment="1">
      <alignment horizontal="left"/>
    </xf>
    <xf numFmtId="165" fontId="32" fillId="0" borderId="46" xfId="0" applyNumberFormat="1" applyFont="1" applyBorder="1" applyAlignment="1">
      <alignment horizontal="center"/>
    </xf>
    <xf numFmtId="165" fontId="32" fillId="0" borderId="0" xfId="0" applyNumberFormat="1" applyFont="1" applyAlignment="1">
      <alignment horizontal="center"/>
    </xf>
    <xf numFmtId="165" fontId="32" fillId="0" borderId="50" xfId="0" applyNumberFormat="1" applyFont="1" applyBorder="1" applyAlignment="1">
      <alignment horizontal="center"/>
    </xf>
    <xf numFmtId="2" fontId="13" fillId="0" borderId="0" xfId="4" applyNumberFormat="1" applyFont="1" applyFill="1" applyBorder="1" applyAlignment="1" applyProtection="1">
      <alignment horizontal="right"/>
    </xf>
    <xf numFmtId="0" fontId="13" fillId="0" borderId="0" xfId="4" applyNumberFormat="1" applyFont="1" applyFill="1" applyBorder="1" applyAlignment="1" applyProtection="1">
      <alignment horizontal="center"/>
    </xf>
    <xf numFmtId="0" fontId="13" fillId="0" borderId="66" xfId="4" applyNumberFormat="1" applyFont="1" applyFill="1" applyBorder="1" applyAlignment="1" applyProtection="1">
      <alignment horizontal="left"/>
    </xf>
    <xf numFmtId="165" fontId="13" fillId="0" borderId="0" xfId="4" applyNumberFormat="1" applyFont="1" applyFill="1" applyBorder="1" applyAlignment="1" applyProtection="1">
      <alignment horizontal="right"/>
    </xf>
    <xf numFmtId="49" fontId="16" fillId="0" borderId="66" xfId="4" applyNumberFormat="1" applyFont="1" applyFill="1" applyBorder="1" applyAlignment="1" applyProtection="1">
      <alignment horizontal="left"/>
    </xf>
    <xf numFmtId="49" fontId="16" fillId="0" borderId="0" xfId="4" applyNumberFormat="1" applyFont="1" applyFill="1" applyBorder="1" applyAlignment="1" applyProtection="1">
      <alignment horizontal="center" wrapText="1"/>
    </xf>
    <xf numFmtId="49" fontId="16" fillId="0" borderId="0" xfId="4" applyNumberFormat="1" applyFont="1" applyFill="1" applyBorder="1" applyAlignment="1" applyProtection="1">
      <alignment horizontal="right"/>
    </xf>
    <xf numFmtId="0" fontId="15" fillId="7" borderId="65" xfId="4" applyNumberFormat="1" applyFont="1" applyFill="1" applyBorder="1" applyAlignment="1" applyProtection="1">
      <alignment horizontal="left"/>
    </xf>
    <xf numFmtId="0" fontId="13" fillId="7" borderId="67" xfId="4" applyNumberFormat="1" applyFont="1" applyFill="1" applyBorder="1" applyAlignment="1" applyProtection="1">
      <alignment horizontal="center"/>
    </xf>
    <xf numFmtId="165" fontId="13" fillId="7" borderId="67" xfId="4" applyNumberFormat="1" applyFont="1" applyFill="1" applyBorder="1" applyAlignment="1" applyProtection="1">
      <alignment horizontal="right"/>
    </xf>
    <xf numFmtId="2" fontId="13" fillId="7" borderId="67" xfId="4" applyNumberFormat="1" applyFont="1" applyFill="1" applyBorder="1" applyAlignment="1" applyProtection="1">
      <alignment horizontal="right"/>
    </xf>
    <xf numFmtId="2" fontId="17" fillId="0" borderId="0" xfId="4" applyNumberFormat="1" applyFont="1" applyFill="1" applyBorder="1" applyAlignment="1" applyProtection="1">
      <alignment horizontal="right"/>
    </xf>
    <xf numFmtId="2" fontId="13" fillId="0" borderId="0" xfId="4" applyNumberFormat="1" applyFont="1" applyFill="1" applyBorder="1" applyAlignment="1" applyProtection="1">
      <alignment horizontal="right"/>
    </xf>
    <xf numFmtId="0" fontId="13" fillId="0" borderId="0" xfId="4" applyNumberFormat="1" applyFont="1" applyFill="1" applyBorder="1" applyAlignment="1" applyProtection="1">
      <alignment horizontal="center"/>
    </xf>
    <xf numFmtId="0" fontId="13" fillId="0" borderId="66" xfId="4" applyNumberFormat="1" applyFont="1" applyFill="1" applyBorder="1" applyAlignment="1" applyProtection="1">
      <alignment horizontal="left"/>
    </xf>
    <xf numFmtId="165" fontId="13" fillId="0" borderId="0" xfId="4" applyNumberFormat="1" applyFont="1" applyFill="1" applyBorder="1" applyAlignment="1" applyProtection="1">
      <alignment horizontal="right"/>
    </xf>
    <xf numFmtId="49" fontId="16" fillId="0" borderId="66" xfId="4" applyNumberFormat="1" applyFont="1" applyFill="1" applyBorder="1" applyAlignment="1" applyProtection="1">
      <alignment horizontal="left"/>
    </xf>
    <xf numFmtId="49" fontId="16" fillId="0" borderId="0" xfId="4" applyNumberFormat="1" applyFont="1" applyFill="1" applyBorder="1" applyAlignment="1" applyProtection="1">
      <alignment horizontal="center" wrapText="1"/>
    </xf>
    <xf numFmtId="49" fontId="16" fillId="0" borderId="0" xfId="4" applyNumberFormat="1" applyFont="1" applyFill="1" applyBorder="1" applyAlignment="1" applyProtection="1">
      <alignment horizontal="right"/>
    </xf>
    <xf numFmtId="0" fontId="15" fillId="7" borderId="65" xfId="4" applyNumberFormat="1" applyFont="1" applyFill="1" applyBorder="1" applyAlignment="1" applyProtection="1">
      <alignment horizontal="left"/>
    </xf>
    <xf numFmtId="0" fontId="13" fillId="7" borderId="67" xfId="4" applyNumberFormat="1" applyFont="1" applyFill="1" applyBorder="1" applyAlignment="1" applyProtection="1">
      <alignment horizontal="center"/>
    </xf>
    <xf numFmtId="165" fontId="13" fillId="7" borderId="67" xfId="4" applyNumberFormat="1" applyFont="1" applyFill="1" applyBorder="1" applyAlignment="1" applyProtection="1">
      <alignment horizontal="right"/>
    </xf>
    <xf numFmtId="2" fontId="13" fillId="7" borderId="67" xfId="4" applyNumberFormat="1" applyFont="1" applyFill="1" applyBorder="1" applyAlignment="1" applyProtection="1">
      <alignment horizontal="right"/>
    </xf>
    <xf numFmtId="2" fontId="17" fillId="0" borderId="0" xfId="4" applyNumberFormat="1" applyFont="1" applyFill="1" applyBorder="1" applyAlignment="1" applyProtection="1">
      <alignment horizontal="right"/>
    </xf>
    <xf numFmtId="2" fontId="13" fillId="0" borderId="0" xfId="4" applyNumberFormat="1" applyFont="1" applyFill="1" applyBorder="1" applyAlignment="1" applyProtection="1">
      <alignment horizontal="right"/>
    </xf>
    <xf numFmtId="0" fontId="13" fillId="0" borderId="0" xfId="4" applyNumberFormat="1" applyFont="1" applyFill="1" applyBorder="1" applyAlignment="1" applyProtection="1">
      <alignment horizontal="center"/>
    </xf>
    <xf numFmtId="0" fontId="13" fillId="0" borderId="66" xfId="4" applyNumberFormat="1" applyFont="1" applyFill="1" applyBorder="1" applyAlignment="1" applyProtection="1">
      <alignment horizontal="left"/>
    </xf>
    <xf numFmtId="165" fontId="13" fillId="0" borderId="0" xfId="4" applyNumberFormat="1" applyFont="1" applyFill="1" applyBorder="1" applyAlignment="1" applyProtection="1">
      <alignment horizontal="right"/>
    </xf>
    <xf numFmtId="49" fontId="16" fillId="0" borderId="66" xfId="4" applyNumberFormat="1" applyFont="1" applyFill="1" applyBorder="1" applyAlignment="1" applyProtection="1">
      <alignment horizontal="left"/>
    </xf>
    <xf numFmtId="49" fontId="16" fillId="0" borderId="0" xfId="4" applyNumberFormat="1" applyFont="1" applyFill="1" applyBorder="1" applyAlignment="1" applyProtection="1">
      <alignment horizontal="center" wrapText="1"/>
    </xf>
    <xf numFmtId="49" fontId="16" fillId="0" borderId="0" xfId="4" applyNumberFormat="1" applyFont="1" applyFill="1" applyBorder="1" applyAlignment="1" applyProtection="1">
      <alignment horizontal="right"/>
    </xf>
    <xf numFmtId="0" fontId="15" fillId="7" borderId="65" xfId="4" applyNumberFormat="1" applyFont="1" applyFill="1" applyBorder="1" applyAlignment="1" applyProtection="1">
      <alignment horizontal="left"/>
    </xf>
    <xf numFmtId="0" fontId="13" fillId="7" borderId="67" xfId="4" applyNumberFormat="1" applyFont="1" applyFill="1" applyBorder="1" applyAlignment="1" applyProtection="1">
      <alignment horizontal="center"/>
    </xf>
    <xf numFmtId="165" fontId="13" fillId="7" borderId="67" xfId="4" applyNumberFormat="1" applyFont="1" applyFill="1" applyBorder="1" applyAlignment="1" applyProtection="1">
      <alignment horizontal="right"/>
    </xf>
    <xf numFmtId="2" fontId="13" fillId="7" borderId="67" xfId="4" applyNumberFormat="1" applyFont="1" applyFill="1" applyBorder="1" applyAlignment="1" applyProtection="1">
      <alignment horizontal="right"/>
    </xf>
    <xf numFmtId="2" fontId="17" fillId="0" borderId="0" xfId="4" applyNumberFormat="1" applyFont="1" applyFill="1" applyBorder="1" applyAlignment="1" applyProtection="1">
      <alignment horizontal="right"/>
    </xf>
    <xf numFmtId="2" fontId="13" fillId="0" borderId="0" xfId="13" applyNumberFormat="1" applyFont="1" applyFill="1" applyBorder="1" applyAlignment="1" applyProtection="1">
      <alignment horizontal="right"/>
    </xf>
    <xf numFmtId="0" fontId="13" fillId="0" borderId="0" xfId="13" applyNumberFormat="1" applyFont="1" applyFill="1" applyBorder="1" applyAlignment="1" applyProtection="1">
      <alignment horizontal="center"/>
    </xf>
    <xf numFmtId="0" fontId="13" fillId="0" borderId="66" xfId="13" applyNumberFormat="1" applyFont="1" applyFill="1" applyBorder="1" applyAlignment="1" applyProtection="1">
      <alignment horizontal="left"/>
    </xf>
    <xf numFmtId="165" fontId="13" fillId="0" borderId="0" xfId="13" applyNumberFormat="1" applyFont="1" applyFill="1" applyBorder="1" applyAlignment="1" applyProtection="1">
      <alignment horizontal="right"/>
    </xf>
    <xf numFmtId="49" fontId="16" fillId="0" borderId="66" xfId="13" applyNumberFormat="1" applyFont="1" applyFill="1" applyBorder="1" applyAlignment="1" applyProtection="1">
      <alignment horizontal="left"/>
    </xf>
    <xf numFmtId="49" fontId="16" fillId="0" borderId="0" xfId="13" applyNumberFormat="1" applyFont="1" applyFill="1" applyBorder="1" applyAlignment="1" applyProtection="1">
      <alignment horizontal="center" wrapText="1"/>
    </xf>
    <xf numFmtId="49" fontId="16" fillId="0" borderId="0" xfId="13" applyNumberFormat="1" applyFont="1" applyFill="1" applyBorder="1" applyAlignment="1" applyProtection="1">
      <alignment horizontal="right"/>
    </xf>
    <xf numFmtId="0" fontId="15" fillId="7" borderId="65" xfId="13" applyNumberFormat="1" applyFont="1" applyFill="1" applyBorder="1" applyAlignment="1" applyProtection="1">
      <alignment horizontal="left"/>
    </xf>
    <xf numFmtId="0" fontId="34" fillId="7" borderId="67" xfId="13" applyNumberFormat="1" applyFont="1" applyFill="1" applyBorder="1" applyAlignment="1" applyProtection="1">
      <alignment horizontal="center"/>
    </xf>
    <xf numFmtId="165" fontId="34" fillId="7" borderId="67" xfId="13" applyNumberFormat="1" applyFont="1" applyFill="1" applyBorder="1" applyAlignment="1" applyProtection="1">
      <alignment horizontal="right"/>
    </xf>
    <xf numFmtId="165" fontId="13" fillId="7" borderId="67" xfId="13" applyNumberFormat="1" applyFont="1" applyFill="1" applyBorder="1" applyAlignment="1" applyProtection="1">
      <alignment horizontal="right"/>
    </xf>
    <xf numFmtId="2" fontId="34" fillId="7" borderId="67" xfId="13" applyNumberFormat="1" applyFont="1" applyFill="1" applyBorder="1" applyAlignment="1" applyProtection="1">
      <alignment horizontal="right"/>
    </xf>
    <xf numFmtId="2" fontId="17" fillId="0" borderId="0" xfId="13" applyNumberFormat="1" applyFont="1" applyFill="1" applyBorder="1" applyAlignment="1" applyProtection="1">
      <alignment horizontal="right"/>
    </xf>
    <xf numFmtId="2" fontId="13" fillId="0" borderId="0" xfId="14" applyNumberFormat="1" applyFont="1" applyFill="1" applyBorder="1" applyAlignment="1" applyProtection="1">
      <alignment horizontal="right"/>
    </xf>
    <xf numFmtId="0" fontId="13" fillId="0" borderId="0" xfId="14" applyNumberFormat="1" applyFont="1" applyFill="1" applyBorder="1" applyAlignment="1" applyProtection="1">
      <alignment horizontal="center"/>
    </xf>
    <xf numFmtId="0" fontId="13" fillId="0" borderId="66" xfId="14" applyNumberFormat="1" applyFont="1" applyFill="1" applyBorder="1" applyAlignment="1" applyProtection="1">
      <alignment horizontal="left"/>
    </xf>
    <xf numFmtId="165" fontId="13" fillId="0" borderId="0" xfId="14" applyNumberFormat="1" applyFont="1" applyFill="1" applyBorder="1" applyAlignment="1" applyProtection="1">
      <alignment horizontal="right"/>
    </xf>
    <xf numFmtId="49" fontId="16" fillId="0" borderId="66" xfId="14" applyNumberFormat="1" applyFont="1" applyFill="1" applyBorder="1" applyAlignment="1" applyProtection="1">
      <alignment horizontal="left"/>
    </xf>
    <xf numFmtId="49" fontId="16" fillId="0" borderId="0" xfId="14" applyNumberFormat="1" applyFont="1" applyFill="1" applyBorder="1" applyAlignment="1" applyProtection="1">
      <alignment horizontal="center" wrapText="1"/>
    </xf>
    <xf numFmtId="49" fontId="16" fillId="0" borderId="0" xfId="14" applyNumberFormat="1" applyFont="1" applyFill="1" applyBorder="1" applyAlignment="1" applyProtection="1">
      <alignment horizontal="right"/>
    </xf>
    <xf numFmtId="0" fontId="15" fillId="7" borderId="65" xfId="14" applyNumberFormat="1" applyFont="1" applyFill="1" applyBorder="1" applyAlignment="1" applyProtection="1">
      <alignment horizontal="left"/>
    </xf>
    <xf numFmtId="0" fontId="35" fillId="7" borderId="67" xfId="14" applyNumberFormat="1" applyFont="1" applyFill="1" applyBorder="1" applyAlignment="1" applyProtection="1">
      <alignment horizontal="center"/>
    </xf>
    <xf numFmtId="165" fontId="35" fillId="7" borderId="67" xfId="14" applyNumberFormat="1" applyFont="1" applyFill="1" applyBorder="1" applyAlignment="1" applyProtection="1">
      <alignment horizontal="right"/>
    </xf>
    <xf numFmtId="165" fontId="13" fillId="7" borderId="67" xfId="14" applyNumberFormat="1" applyFont="1" applyFill="1" applyBorder="1" applyAlignment="1" applyProtection="1">
      <alignment horizontal="right"/>
    </xf>
    <xf numFmtId="2" fontId="35" fillId="7" borderId="67" xfId="14" applyNumberFormat="1" applyFont="1" applyFill="1" applyBorder="1" applyAlignment="1" applyProtection="1">
      <alignment horizontal="right"/>
    </xf>
    <xf numFmtId="2" fontId="17" fillId="0" borderId="0" xfId="14" applyNumberFormat="1" applyFont="1" applyFill="1" applyBorder="1" applyAlignment="1" applyProtection="1">
      <alignment horizontal="right"/>
    </xf>
    <xf numFmtId="0" fontId="36" fillId="0" borderId="3" xfId="0" applyFont="1" applyBorder="1" applyAlignment="1">
      <alignment horizontal="center" textRotation="180" wrapText="1"/>
    </xf>
    <xf numFmtId="164" fontId="36" fillId="0" borderId="12" xfId="0" applyNumberFormat="1" applyFont="1" applyBorder="1" applyAlignment="1">
      <alignment horizontal="center"/>
    </xf>
    <xf numFmtId="165" fontId="37" fillId="0" borderId="23" xfId="0" applyNumberFormat="1" applyFont="1" applyBorder="1" applyAlignment="1">
      <alignment horizontal="center"/>
    </xf>
    <xf numFmtId="0" fontId="37" fillId="0" borderId="18" xfId="0" applyFont="1" applyBorder="1"/>
    <xf numFmtId="0" fontId="37" fillId="4" borderId="17" xfId="0" applyFont="1" applyFill="1" applyBorder="1" applyAlignment="1" applyProtection="1">
      <alignment horizontal="left"/>
      <protection locked="0"/>
    </xf>
    <xf numFmtId="164" fontId="36" fillId="0" borderId="24" xfId="0" applyNumberFormat="1" applyFont="1" applyBorder="1" applyAlignment="1">
      <alignment horizontal="center"/>
    </xf>
    <xf numFmtId="165" fontId="37" fillId="0" borderId="33" xfId="0" applyNumberFormat="1" applyFont="1" applyBorder="1" applyAlignment="1">
      <alignment horizontal="center"/>
    </xf>
    <xf numFmtId="164" fontId="36" fillId="0" borderId="34" xfId="0" applyNumberFormat="1" applyFont="1" applyBorder="1" applyAlignment="1">
      <alignment horizontal="center"/>
    </xf>
    <xf numFmtId="164" fontId="36" fillId="0" borderId="35" xfId="0" applyNumberFormat="1" applyFont="1" applyBorder="1" applyAlignment="1">
      <alignment horizontal="center"/>
    </xf>
    <xf numFmtId="165" fontId="37" fillId="0" borderId="45" xfId="0" applyNumberFormat="1" applyFont="1" applyBorder="1" applyAlignment="1">
      <alignment horizontal="center"/>
    </xf>
    <xf numFmtId="0" fontId="38" fillId="0" borderId="0" xfId="0" applyFont="1" applyAlignment="1" applyProtection="1">
      <alignment vertical="center"/>
      <protection locked="0"/>
    </xf>
    <xf numFmtId="0" fontId="36" fillId="0" borderId="0" xfId="0" applyFont="1" applyAlignment="1" applyProtection="1">
      <alignment horizontal="left"/>
      <protection locked="0"/>
    </xf>
    <xf numFmtId="164" fontId="36" fillId="0" borderId="48" xfId="0" applyNumberFormat="1" applyFont="1" applyBorder="1" applyAlignment="1">
      <alignment horizontal="center"/>
    </xf>
    <xf numFmtId="165" fontId="37" fillId="0" borderId="61" xfId="0" applyNumberFormat="1" applyFont="1" applyBorder="1" applyAlignment="1">
      <alignment horizontal="center"/>
    </xf>
    <xf numFmtId="0" fontId="37" fillId="0" borderId="56" xfId="0" applyFont="1" applyBorder="1"/>
    <xf numFmtId="0" fontId="37" fillId="0" borderId="55" xfId="0" applyFont="1" applyBorder="1" applyAlignment="1">
      <alignment horizontal="left"/>
    </xf>
    <xf numFmtId="0" fontId="37" fillId="0" borderId="27" xfId="0" applyFont="1" applyBorder="1" applyAlignment="1">
      <alignment horizontal="left"/>
    </xf>
    <xf numFmtId="0" fontId="37" fillId="0" borderId="39" xfId="0" applyFont="1" applyBorder="1" applyAlignment="1">
      <alignment horizontal="left"/>
    </xf>
    <xf numFmtId="165" fontId="37" fillId="0" borderId="46" xfId="0" applyNumberFormat="1" applyFont="1" applyBorder="1" applyAlignment="1">
      <alignment horizontal="center"/>
    </xf>
    <xf numFmtId="165" fontId="37" fillId="0" borderId="0" xfId="0" applyNumberFormat="1" applyFont="1" applyAlignment="1">
      <alignment horizontal="center"/>
    </xf>
    <xf numFmtId="165" fontId="37" fillId="0" borderId="50" xfId="0" applyNumberFormat="1" applyFont="1" applyBorder="1" applyAlignment="1">
      <alignment horizontal="center"/>
    </xf>
    <xf numFmtId="0" fontId="39" fillId="0" borderId="0" xfId="0" applyFont="1" applyAlignment="1" applyProtection="1">
      <alignment horizontal="center" vertical="center"/>
      <protection locked="0"/>
    </xf>
    <xf numFmtId="2" fontId="13" fillId="0" borderId="0" xfId="14" applyNumberFormat="1" applyFont="1" applyFill="1" applyBorder="1" applyAlignment="1" applyProtection="1">
      <alignment horizontal="right"/>
    </xf>
    <xf numFmtId="0" fontId="13" fillId="0" borderId="0" xfId="14" applyNumberFormat="1" applyFont="1" applyFill="1" applyBorder="1" applyAlignment="1" applyProtection="1">
      <alignment horizontal="center"/>
    </xf>
    <xf numFmtId="0" fontId="13" fillId="0" borderId="66" xfId="14" applyNumberFormat="1" applyFont="1" applyFill="1" applyBorder="1" applyAlignment="1" applyProtection="1">
      <alignment horizontal="left"/>
    </xf>
    <xf numFmtId="165" fontId="13" fillId="0" borderId="0" xfId="14" applyNumberFormat="1" applyFont="1" applyFill="1" applyBorder="1" applyAlignment="1" applyProtection="1">
      <alignment horizontal="right"/>
    </xf>
    <xf numFmtId="49" fontId="16" fillId="0" borderId="66" xfId="14" applyNumberFormat="1" applyFont="1" applyFill="1" applyBorder="1" applyAlignment="1" applyProtection="1">
      <alignment horizontal="left"/>
    </xf>
    <xf numFmtId="49" fontId="16" fillId="0" borderId="0" xfId="14" applyNumberFormat="1" applyFont="1" applyFill="1" applyBorder="1" applyAlignment="1" applyProtection="1">
      <alignment horizontal="center" wrapText="1"/>
    </xf>
    <xf numFmtId="49" fontId="16" fillId="0" borderId="0" xfId="14" applyNumberFormat="1" applyFont="1" applyFill="1" applyBorder="1" applyAlignment="1" applyProtection="1">
      <alignment horizontal="right"/>
    </xf>
    <xf numFmtId="0" fontId="15" fillId="7" borderId="65" xfId="14" applyNumberFormat="1" applyFont="1" applyFill="1" applyBorder="1" applyAlignment="1" applyProtection="1">
      <alignment horizontal="left"/>
    </xf>
    <xf numFmtId="0" fontId="35" fillId="7" borderId="67" xfId="14" applyNumberFormat="1" applyFont="1" applyFill="1" applyBorder="1" applyAlignment="1" applyProtection="1">
      <alignment horizontal="center"/>
    </xf>
    <xf numFmtId="165" fontId="35" fillId="7" borderId="67" xfId="14" applyNumberFormat="1" applyFont="1" applyFill="1" applyBorder="1" applyAlignment="1" applyProtection="1">
      <alignment horizontal="right"/>
    </xf>
    <xf numFmtId="165" fontId="13" fillId="7" borderId="67" xfId="14" applyNumberFormat="1" applyFont="1" applyFill="1" applyBorder="1" applyAlignment="1" applyProtection="1">
      <alignment horizontal="right"/>
    </xf>
    <xf numFmtId="2" fontId="35" fillId="7" borderId="67" xfId="14" applyNumberFormat="1" applyFont="1" applyFill="1" applyBorder="1" applyAlignment="1" applyProtection="1">
      <alignment horizontal="right"/>
    </xf>
    <xf numFmtId="2" fontId="17" fillId="0" borderId="0" xfId="14" applyNumberFormat="1" applyFont="1" applyFill="1" applyBorder="1" applyAlignment="1" applyProtection="1">
      <alignment horizontal="right"/>
    </xf>
    <xf numFmtId="2" fontId="13" fillId="0" borderId="0" xfId="15" applyNumberFormat="1" applyFont="1" applyFill="1" applyBorder="1" applyAlignment="1" applyProtection="1">
      <alignment horizontal="right"/>
    </xf>
    <xf numFmtId="0" fontId="13" fillId="0" borderId="0" xfId="15" applyNumberFormat="1" applyFont="1" applyFill="1" applyBorder="1" applyAlignment="1" applyProtection="1">
      <alignment horizontal="center"/>
    </xf>
    <xf numFmtId="0" fontId="13" fillId="0" borderId="66" xfId="15" applyNumberFormat="1" applyFont="1" applyFill="1" applyBorder="1" applyAlignment="1" applyProtection="1">
      <alignment horizontal="left"/>
    </xf>
    <xf numFmtId="165" fontId="13" fillId="0" borderId="0" xfId="15" applyNumberFormat="1" applyFont="1" applyFill="1" applyBorder="1" applyAlignment="1" applyProtection="1">
      <alignment horizontal="right"/>
    </xf>
    <xf numFmtId="49" fontId="16" fillId="0" borderId="66" xfId="15" applyNumberFormat="1" applyFont="1" applyFill="1" applyBorder="1" applyAlignment="1" applyProtection="1">
      <alignment horizontal="left"/>
    </xf>
    <xf numFmtId="49" fontId="16" fillId="0" borderId="0" xfId="15" applyNumberFormat="1" applyFont="1" applyFill="1" applyBorder="1" applyAlignment="1" applyProtection="1">
      <alignment horizontal="center" wrapText="1"/>
    </xf>
    <xf numFmtId="49" fontId="16" fillId="0" borderId="0" xfId="15" applyNumberFormat="1" applyFont="1" applyFill="1" applyBorder="1" applyAlignment="1" applyProtection="1">
      <alignment horizontal="right"/>
    </xf>
    <xf numFmtId="0" fontId="15" fillId="7" borderId="65" xfId="15" applyNumberFormat="1" applyFont="1" applyFill="1" applyBorder="1" applyAlignment="1" applyProtection="1">
      <alignment horizontal="left"/>
    </xf>
    <xf numFmtId="0" fontId="40" fillId="7" borderId="67" xfId="15" applyNumberFormat="1" applyFont="1" applyFill="1" applyBorder="1" applyAlignment="1" applyProtection="1">
      <alignment horizontal="center"/>
    </xf>
    <xf numFmtId="165" fontId="40" fillId="7" borderId="67" xfId="15" applyNumberFormat="1" applyFont="1" applyFill="1" applyBorder="1" applyAlignment="1" applyProtection="1">
      <alignment horizontal="right"/>
    </xf>
    <xf numFmtId="165" fontId="13" fillId="7" borderId="67" xfId="15" applyNumberFormat="1" applyFont="1" applyFill="1" applyBorder="1" applyAlignment="1" applyProtection="1">
      <alignment horizontal="right"/>
    </xf>
    <xf numFmtId="2" fontId="40" fillId="7" borderId="67" xfId="15" applyNumberFormat="1" applyFont="1" applyFill="1" applyBorder="1" applyAlignment="1" applyProtection="1">
      <alignment horizontal="right"/>
    </xf>
    <xf numFmtId="2" fontId="17" fillId="0" borderId="0" xfId="15" applyNumberFormat="1" applyFont="1" applyFill="1" applyBorder="1" applyAlignment="1" applyProtection="1">
      <alignment horizontal="right"/>
    </xf>
    <xf numFmtId="2" fontId="13" fillId="0" borderId="0" xfId="16" applyNumberFormat="1" applyFont="1" applyFill="1" applyBorder="1" applyAlignment="1" applyProtection="1">
      <alignment horizontal="right"/>
    </xf>
    <xf numFmtId="0" fontId="13" fillId="0" borderId="0" xfId="16" applyNumberFormat="1" applyFont="1" applyFill="1" applyBorder="1" applyAlignment="1" applyProtection="1">
      <alignment horizontal="center"/>
    </xf>
    <xf numFmtId="0" fontId="13" fillId="0" borderId="66" xfId="16" applyNumberFormat="1" applyFont="1" applyFill="1" applyBorder="1" applyAlignment="1" applyProtection="1">
      <alignment horizontal="left"/>
    </xf>
    <xf numFmtId="165" fontId="13" fillId="0" borderId="0" xfId="16" applyNumberFormat="1" applyFont="1" applyFill="1" applyBorder="1" applyAlignment="1" applyProtection="1">
      <alignment horizontal="right"/>
    </xf>
    <xf numFmtId="49" fontId="16" fillId="0" borderId="66" xfId="16" applyNumberFormat="1" applyFont="1" applyFill="1" applyBorder="1" applyAlignment="1" applyProtection="1">
      <alignment horizontal="left"/>
    </xf>
    <xf numFmtId="49" fontId="16" fillId="0" borderId="0" xfId="16" applyNumberFormat="1" applyFont="1" applyFill="1" applyBorder="1" applyAlignment="1" applyProtection="1">
      <alignment horizontal="center" wrapText="1"/>
    </xf>
    <xf numFmtId="49" fontId="16" fillId="0" borderId="0" xfId="16" applyNumberFormat="1" applyFont="1" applyFill="1" applyBorder="1" applyAlignment="1" applyProtection="1">
      <alignment horizontal="right"/>
    </xf>
    <xf numFmtId="0" fontId="15" fillId="7" borderId="65" xfId="16" applyNumberFormat="1" applyFont="1" applyFill="1" applyBorder="1" applyAlignment="1" applyProtection="1">
      <alignment horizontal="left"/>
    </xf>
    <xf numFmtId="0" fontId="41" fillId="7" borderId="67" xfId="16" applyNumberFormat="1" applyFont="1" applyFill="1" applyBorder="1" applyAlignment="1" applyProtection="1">
      <alignment horizontal="center"/>
    </xf>
    <xf numFmtId="165" fontId="41" fillId="7" borderId="67" xfId="16" applyNumberFormat="1" applyFont="1" applyFill="1" applyBorder="1" applyAlignment="1" applyProtection="1">
      <alignment horizontal="right"/>
    </xf>
    <xf numFmtId="165" fontId="13" fillId="7" borderId="67" xfId="16" applyNumberFormat="1" applyFont="1" applyFill="1" applyBorder="1" applyAlignment="1" applyProtection="1">
      <alignment horizontal="right"/>
    </xf>
    <xf numFmtId="2" fontId="41" fillId="7" borderId="67" xfId="16" applyNumberFormat="1" applyFont="1" applyFill="1" applyBorder="1" applyAlignment="1" applyProtection="1">
      <alignment horizontal="right"/>
    </xf>
    <xf numFmtId="2" fontId="17" fillId="0" borderId="0" xfId="16" applyNumberFormat="1" applyFont="1" applyFill="1" applyBorder="1" applyAlignment="1" applyProtection="1">
      <alignment horizontal="right"/>
    </xf>
    <xf numFmtId="2" fontId="13" fillId="0" borderId="0" xfId="17" applyNumberFormat="1" applyFont="1" applyFill="1" applyBorder="1" applyAlignment="1" applyProtection="1">
      <alignment horizontal="right"/>
    </xf>
    <xf numFmtId="0" fontId="13" fillId="0" borderId="0" xfId="17" applyNumberFormat="1" applyFont="1" applyFill="1" applyBorder="1" applyAlignment="1" applyProtection="1">
      <alignment horizontal="center"/>
    </xf>
    <xf numFmtId="0" fontId="13" fillId="0" borderId="66" xfId="17" applyNumberFormat="1" applyFont="1" applyFill="1" applyBorder="1" applyAlignment="1" applyProtection="1">
      <alignment horizontal="left"/>
    </xf>
    <xf numFmtId="165" fontId="13" fillId="0" borderId="0" xfId="17" applyNumberFormat="1" applyFont="1" applyFill="1" applyBorder="1" applyAlignment="1" applyProtection="1">
      <alignment horizontal="right"/>
    </xf>
    <xf numFmtId="49" fontId="16" fillId="0" borderId="66" xfId="17" applyNumberFormat="1" applyFont="1" applyFill="1" applyBorder="1" applyAlignment="1" applyProtection="1">
      <alignment horizontal="left"/>
    </xf>
    <xf numFmtId="49" fontId="16" fillId="0" borderId="0" xfId="17" applyNumberFormat="1" applyFont="1" applyFill="1" applyBorder="1" applyAlignment="1" applyProtection="1">
      <alignment horizontal="center" wrapText="1"/>
    </xf>
    <xf numFmtId="49" fontId="16" fillId="0" borderId="0" xfId="17" applyNumberFormat="1" applyFont="1" applyFill="1" applyBorder="1" applyAlignment="1" applyProtection="1">
      <alignment horizontal="right"/>
    </xf>
    <xf numFmtId="0" fontId="15" fillId="7" borderId="65" xfId="17" applyNumberFormat="1" applyFont="1" applyFill="1" applyBorder="1" applyAlignment="1" applyProtection="1">
      <alignment horizontal="left"/>
    </xf>
    <xf numFmtId="0" fontId="42" fillId="7" borderId="67" xfId="17" applyNumberFormat="1" applyFont="1" applyFill="1" applyBorder="1" applyAlignment="1" applyProtection="1">
      <alignment horizontal="center"/>
    </xf>
    <xf numFmtId="165" fontId="42" fillId="7" borderId="67" xfId="17" applyNumberFormat="1" applyFont="1" applyFill="1" applyBorder="1" applyAlignment="1" applyProtection="1">
      <alignment horizontal="right"/>
    </xf>
    <xf numFmtId="165" fontId="13" fillId="7" borderId="67" xfId="17" applyNumberFormat="1" applyFont="1" applyFill="1" applyBorder="1" applyAlignment="1" applyProtection="1">
      <alignment horizontal="right"/>
    </xf>
    <xf numFmtId="2" fontId="42" fillId="7" borderId="67" xfId="17" applyNumberFormat="1" applyFont="1" applyFill="1" applyBorder="1" applyAlignment="1" applyProtection="1">
      <alignment horizontal="right"/>
    </xf>
    <xf numFmtId="2" fontId="17" fillId="0" borderId="0" xfId="17" applyNumberFormat="1" applyFont="1" applyFill="1" applyBorder="1" applyAlignment="1" applyProtection="1">
      <alignment horizontal="right"/>
    </xf>
    <xf numFmtId="0" fontId="13" fillId="0" borderId="0" xfId="4" applyNumberFormat="1" applyFont="1" applyFill="1" applyBorder="1" applyProtection="1"/>
    <xf numFmtId="2" fontId="13" fillId="0" borderId="0" xfId="4" applyNumberFormat="1" applyFont="1" applyFill="1" applyBorder="1" applyAlignment="1" applyProtection="1">
      <alignment horizontal="right"/>
    </xf>
    <xf numFmtId="0" fontId="13" fillId="0" borderId="0" xfId="4" applyNumberFormat="1" applyFont="1" applyFill="1" applyBorder="1" applyAlignment="1" applyProtection="1">
      <alignment horizontal="center"/>
    </xf>
    <xf numFmtId="0" fontId="13" fillId="0" borderId="66" xfId="4" applyNumberFormat="1" applyFont="1" applyFill="1" applyBorder="1" applyAlignment="1" applyProtection="1">
      <alignment horizontal="left"/>
    </xf>
    <xf numFmtId="165" fontId="13" fillId="0" borderId="0" xfId="4" applyNumberFormat="1" applyFont="1" applyFill="1" applyBorder="1" applyAlignment="1" applyProtection="1">
      <alignment horizontal="right"/>
    </xf>
    <xf numFmtId="49" fontId="16" fillId="0" borderId="66" xfId="4" applyNumberFormat="1" applyFont="1" applyFill="1" applyBorder="1" applyAlignment="1" applyProtection="1">
      <alignment horizontal="left"/>
    </xf>
    <xf numFmtId="49" fontId="16" fillId="0" borderId="0" xfId="4" applyNumberFormat="1" applyFont="1" applyFill="1" applyBorder="1" applyAlignment="1" applyProtection="1">
      <alignment horizontal="center" wrapText="1"/>
    </xf>
    <xf numFmtId="49" fontId="16" fillId="0" borderId="0" xfId="4" applyNumberFormat="1" applyFont="1" applyFill="1" applyBorder="1" applyAlignment="1" applyProtection="1">
      <alignment horizontal="right"/>
    </xf>
    <xf numFmtId="0" fontId="15" fillId="7" borderId="65" xfId="4" applyNumberFormat="1" applyFont="1" applyFill="1" applyBorder="1" applyAlignment="1" applyProtection="1">
      <alignment horizontal="left"/>
    </xf>
    <xf numFmtId="0" fontId="13" fillId="7" borderId="67" xfId="4" applyNumberFormat="1" applyFont="1" applyFill="1" applyBorder="1" applyAlignment="1" applyProtection="1">
      <alignment horizontal="center"/>
    </xf>
    <xf numFmtId="165" fontId="13" fillId="7" borderId="67" xfId="4" applyNumberFormat="1" applyFont="1" applyFill="1" applyBorder="1" applyAlignment="1" applyProtection="1">
      <alignment horizontal="right"/>
    </xf>
    <xf numFmtId="2" fontId="13" fillId="7" borderId="67" xfId="4" applyNumberFormat="1" applyFont="1" applyFill="1" applyBorder="1" applyAlignment="1" applyProtection="1">
      <alignment horizontal="right"/>
    </xf>
    <xf numFmtId="2" fontId="17" fillId="0" borderId="0" xfId="4" applyNumberFormat="1" applyFont="1" applyFill="1" applyBorder="1" applyAlignment="1" applyProtection="1">
      <alignment horizontal="right"/>
    </xf>
    <xf numFmtId="0" fontId="13" fillId="0" borderId="0" xfId="4" applyNumberFormat="1" applyFont="1" applyFill="1" applyBorder="1" applyProtection="1"/>
    <xf numFmtId="2" fontId="13" fillId="0" borderId="0" xfId="4" applyNumberFormat="1" applyFont="1" applyFill="1" applyBorder="1" applyAlignment="1" applyProtection="1">
      <alignment horizontal="right"/>
    </xf>
    <xf numFmtId="0" fontId="13" fillId="0" borderId="0" xfId="4" applyNumberFormat="1" applyFont="1" applyFill="1" applyBorder="1" applyAlignment="1" applyProtection="1">
      <alignment horizontal="center"/>
    </xf>
    <xf numFmtId="0" fontId="13" fillId="0" borderId="66" xfId="4" applyNumberFormat="1" applyFont="1" applyFill="1" applyBorder="1" applyAlignment="1" applyProtection="1">
      <alignment horizontal="left"/>
    </xf>
    <xf numFmtId="165" fontId="17" fillId="0" borderId="0" xfId="4" applyNumberFormat="1" applyFont="1" applyFill="1" applyBorder="1" applyAlignment="1" applyProtection="1">
      <alignment horizontal="right"/>
    </xf>
    <xf numFmtId="165" fontId="13" fillId="0" borderId="0" xfId="4" applyNumberFormat="1" applyFont="1" applyFill="1" applyBorder="1" applyAlignment="1" applyProtection="1">
      <alignment horizontal="right"/>
    </xf>
    <xf numFmtId="49" fontId="16" fillId="0" borderId="66" xfId="4" applyNumberFormat="1" applyFont="1" applyFill="1" applyBorder="1" applyAlignment="1" applyProtection="1">
      <alignment horizontal="left"/>
    </xf>
    <xf numFmtId="49" fontId="16" fillId="0" borderId="0" xfId="4" applyNumberFormat="1" applyFont="1" applyFill="1" applyBorder="1" applyAlignment="1" applyProtection="1">
      <alignment horizontal="center" wrapText="1"/>
    </xf>
    <xf numFmtId="49" fontId="16" fillId="0" borderId="0" xfId="4" applyNumberFormat="1" applyFont="1" applyFill="1" applyBorder="1" applyAlignment="1" applyProtection="1">
      <alignment horizontal="right"/>
    </xf>
    <xf numFmtId="0" fontId="15" fillId="7" borderId="65" xfId="4" applyNumberFormat="1" applyFont="1" applyFill="1" applyBorder="1" applyAlignment="1" applyProtection="1">
      <alignment horizontal="left"/>
    </xf>
    <xf numFmtId="0" fontId="13" fillId="7" borderId="67" xfId="4" applyNumberFormat="1" applyFont="1" applyFill="1" applyBorder="1" applyAlignment="1" applyProtection="1">
      <alignment horizontal="center"/>
    </xf>
    <xf numFmtId="165" fontId="13" fillId="7" borderId="67" xfId="4" applyNumberFormat="1" applyFont="1" applyFill="1" applyBorder="1" applyAlignment="1" applyProtection="1">
      <alignment horizontal="right"/>
    </xf>
    <xf numFmtId="2" fontId="13" fillId="7" borderId="67" xfId="4" applyNumberFormat="1" applyFont="1" applyFill="1" applyBorder="1" applyAlignment="1" applyProtection="1">
      <alignment horizontal="right"/>
    </xf>
    <xf numFmtId="2" fontId="17" fillId="0" borderId="0" xfId="4" applyNumberFormat="1" applyFont="1" applyFill="1" applyBorder="1" applyAlignment="1" applyProtection="1">
      <alignment horizontal="right"/>
    </xf>
    <xf numFmtId="0" fontId="13" fillId="0" borderId="0" xfId="4" applyNumberFormat="1" applyFont="1" applyFill="1" applyBorder="1" applyProtection="1"/>
    <xf numFmtId="2" fontId="13" fillId="0" borderId="0" xfId="4" applyNumberFormat="1" applyFont="1" applyFill="1" applyBorder="1" applyAlignment="1" applyProtection="1">
      <alignment horizontal="right"/>
    </xf>
    <xf numFmtId="0" fontId="13" fillId="0" borderId="0" xfId="4" applyNumberFormat="1" applyFont="1" applyFill="1" applyBorder="1" applyAlignment="1" applyProtection="1">
      <alignment horizontal="center"/>
    </xf>
    <xf numFmtId="0" fontId="13" fillId="0" borderId="66" xfId="4" applyNumberFormat="1" applyFont="1" applyFill="1" applyBorder="1" applyAlignment="1" applyProtection="1">
      <alignment horizontal="left"/>
    </xf>
    <xf numFmtId="165" fontId="17" fillId="0" borderId="0" xfId="4" applyNumberFormat="1" applyFont="1" applyFill="1" applyBorder="1" applyAlignment="1" applyProtection="1">
      <alignment horizontal="right"/>
    </xf>
    <xf numFmtId="165" fontId="13" fillId="0" borderId="0" xfId="4" applyNumberFormat="1" applyFont="1" applyFill="1" applyBorder="1" applyAlignment="1" applyProtection="1">
      <alignment horizontal="right"/>
    </xf>
    <xf numFmtId="49" fontId="16" fillId="0" borderId="66" xfId="4" applyNumberFormat="1" applyFont="1" applyFill="1" applyBorder="1" applyAlignment="1" applyProtection="1">
      <alignment horizontal="left"/>
    </xf>
    <xf numFmtId="49" fontId="16" fillId="0" borderId="0" xfId="4" applyNumberFormat="1" applyFont="1" applyFill="1" applyBorder="1" applyAlignment="1" applyProtection="1">
      <alignment horizontal="center" wrapText="1"/>
    </xf>
    <xf numFmtId="49" fontId="16" fillId="0" borderId="0" xfId="4" applyNumberFormat="1" applyFont="1" applyFill="1" applyBorder="1" applyAlignment="1" applyProtection="1">
      <alignment horizontal="right"/>
    </xf>
    <xf numFmtId="0" fontId="15" fillId="7" borderId="65" xfId="4" applyNumberFormat="1" applyFont="1" applyFill="1" applyBorder="1" applyAlignment="1" applyProtection="1">
      <alignment horizontal="left"/>
    </xf>
    <xf numFmtId="0" fontId="13" fillId="7" borderId="67" xfId="4" applyNumberFormat="1" applyFont="1" applyFill="1" applyBorder="1" applyAlignment="1" applyProtection="1">
      <alignment horizontal="center"/>
    </xf>
    <xf numFmtId="165" fontId="13" fillId="7" borderId="67" xfId="4" applyNumberFormat="1" applyFont="1" applyFill="1" applyBorder="1" applyAlignment="1" applyProtection="1">
      <alignment horizontal="right"/>
    </xf>
    <xf numFmtId="2" fontId="13" fillId="7" borderId="67" xfId="4" applyNumberFormat="1" applyFont="1" applyFill="1" applyBorder="1" applyAlignment="1" applyProtection="1">
      <alignment horizontal="right"/>
    </xf>
    <xf numFmtId="2" fontId="17" fillId="0" borderId="0" xfId="4" applyNumberFormat="1" applyFont="1" applyFill="1" applyBorder="1" applyAlignment="1" applyProtection="1">
      <alignment horizontal="right"/>
    </xf>
    <xf numFmtId="0" fontId="13" fillId="0" borderId="0" xfId="4" applyNumberFormat="1" applyFont="1" applyFill="1" applyBorder="1" applyProtection="1"/>
    <xf numFmtId="2" fontId="13" fillId="0" borderId="0" xfId="4" applyNumberFormat="1" applyFont="1" applyFill="1" applyBorder="1" applyAlignment="1" applyProtection="1">
      <alignment horizontal="right"/>
    </xf>
    <xf numFmtId="0" fontId="13" fillId="0" borderId="0" xfId="4" applyNumberFormat="1" applyFont="1" applyFill="1" applyBorder="1" applyAlignment="1" applyProtection="1">
      <alignment horizontal="center"/>
    </xf>
    <xf numFmtId="0" fontId="13" fillId="0" borderId="66" xfId="4" applyNumberFormat="1" applyFont="1" applyFill="1" applyBorder="1" applyAlignment="1" applyProtection="1">
      <alignment horizontal="left"/>
    </xf>
    <xf numFmtId="165" fontId="17" fillId="0" borderId="0" xfId="4" applyNumberFormat="1" applyFont="1" applyFill="1" applyBorder="1" applyAlignment="1" applyProtection="1">
      <alignment horizontal="right"/>
    </xf>
    <xf numFmtId="165" fontId="13" fillId="0" borderId="0" xfId="4" applyNumberFormat="1" applyFont="1" applyFill="1" applyBorder="1" applyAlignment="1" applyProtection="1">
      <alignment horizontal="right"/>
    </xf>
    <xf numFmtId="49" fontId="16" fillId="0" borderId="66" xfId="4" applyNumberFormat="1" applyFont="1" applyFill="1" applyBorder="1" applyAlignment="1" applyProtection="1">
      <alignment horizontal="left"/>
    </xf>
    <xf numFmtId="49" fontId="16" fillId="0" borderId="0" xfId="4" applyNumberFormat="1" applyFont="1" applyFill="1" applyBorder="1" applyAlignment="1" applyProtection="1">
      <alignment horizontal="center" wrapText="1"/>
    </xf>
    <xf numFmtId="49" fontId="16" fillId="0" borderId="0" xfId="4" applyNumberFormat="1" applyFont="1" applyFill="1" applyBorder="1" applyAlignment="1" applyProtection="1">
      <alignment horizontal="right"/>
    </xf>
    <xf numFmtId="0" fontId="15" fillId="7" borderId="65" xfId="4" applyNumberFormat="1" applyFont="1" applyFill="1" applyBorder="1" applyAlignment="1" applyProtection="1">
      <alignment horizontal="left"/>
    </xf>
    <xf numFmtId="0" fontId="13" fillId="7" borderId="67" xfId="4" applyNumberFormat="1" applyFont="1" applyFill="1" applyBorder="1" applyAlignment="1" applyProtection="1">
      <alignment horizontal="center"/>
    </xf>
    <xf numFmtId="165" fontId="13" fillId="7" borderId="67" xfId="4" applyNumberFormat="1" applyFont="1" applyFill="1" applyBorder="1" applyAlignment="1" applyProtection="1">
      <alignment horizontal="right"/>
    </xf>
    <xf numFmtId="2" fontId="13" fillId="7" borderId="67" xfId="4" applyNumberFormat="1" applyFont="1" applyFill="1" applyBorder="1" applyAlignment="1" applyProtection="1">
      <alignment horizontal="right"/>
    </xf>
    <xf numFmtId="2" fontId="17" fillId="0" borderId="0" xfId="4" applyNumberFormat="1" applyFont="1" applyFill="1" applyBorder="1" applyAlignment="1" applyProtection="1">
      <alignment horizontal="right"/>
    </xf>
    <xf numFmtId="2" fontId="13" fillId="0" borderId="0" xfId="4" applyNumberFormat="1" applyFont="1" applyFill="1" applyBorder="1" applyAlignment="1" applyProtection="1">
      <alignment horizontal="right"/>
    </xf>
    <xf numFmtId="0" fontId="13" fillId="0" borderId="0" xfId="4" applyNumberFormat="1" applyFont="1" applyFill="1" applyBorder="1" applyAlignment="1" applyProtection="1">
      <alignment horizontal="center"/>
    </xf>
    <xf numFmtId="0" fontId="13" fillId="0" borderId="66" xfId="4" applyNumberFormat="1" applyFont="1" applyFill="1" applyBorder="1" applyAlignment="1" applyProtection="1">
      <alignment horizontal="left"/>
    </xf>
    <xf numFmtId="165" fontId="13" fillId="0" borderId="0" xfId="4" applyNumberFormat="1" applyFont="1" applyFill="1" applyBorder="1" applyAlignment="1" applyProtection="1">
      <alignment horizontal="right"/>
    </xf>
    <xf numFmtId="49" fontId="16" fillId="0" borderId="66" xfId="4" applyNumberFormat="1" applyFont="1" applyFill="1" applyBorder="1" applyAlignment="1" applyProtection="1">
      <alignment horizontal="left"/>
    </xf>
    <xf numFmtId="49" fontId="16" fillId="0" borderId="0" xfId="4" applyNumberFormat="1" applyFont="1" applyFill="1" applyBorder="1" applyAlignment="1" applyProtection="1">
      <alignment horizontal="center" wrapText="1"/>
    </xf>
    <xf numFmtId="49" fontId="16" fillId="0" borderId="0" xfId="4" applyNumberFormat="1" applyFont="1" applyFill="1" applyBorder="1" applyAlignment="1" applyProtection="1">
      <alignment horizontal="right"/>
    </xf>
    <xf numFmtId="0" fontId="15" fillId="7" borderId="65" xfId="4" applyNumberFormat="1" applyFont="1" applyFill="1" applyBorder="1" applyAlignment="1" applyProtection="1">
      <alignment horizontal="left"/>
    </xf>
    <xf numFmtId="0" fontId="13" fillId="7" borderId="67" xfId="4" applyNumberFormat="1" applyFont="1" applyFill="1" applyBorder="1" applyAlignment="1" applyProtection="1">
      <alignment horizontal="center"/>
    </xf>
    <xf numFmtId="165" fontId="13" fillId="7" borderId="67" xfId="4" applyNumberFormat="1" applyFont="1" applyFill="1" applyBorder="1" applyAlignment="1" applyProtection="1">
      <alignment horizontal="right"/>
    </xf>
    <xf numFmtId="2" fontId="13" fillId="7" borderId="67" xfId="4" applyNumberFormat="1" applyFont="1" applyFill="1" applyBorder="1" applyAlignment="1" applyProtection="1">
      <alignment horizontal="right"/>
    </xf>
    <xf numFmtId="2" fontId="17" fillId="0" borderId="0" xfId="4" applyNumberFormat="1" applyFont="1" applyFill="1" applyBorder="1" applyAlignment="1" applyProtection="1">
      <alignment horizontal="right"/>
    </xf>
    <xf numFmtId="2" fontId="13" fillId="0" borderId="0" xfId="18" applyNumberFormat="1" applyFont="1" applyFill="1" applyBorder="1" applyAlignment="1" applyProtection="1">
      <alignment horizontal="right"/>
    </xf>
    <xf numFmtId="0" fontId="13" fillId="0" borderId="0" xfId="18" applyNumberFormat="1" applyFont="1" applyFill="1" applyBorder="1" applyAlignment="1" applyProtection="1">
      <alignment horizontal="center"/>
    </xf>
    <xf numFmtId="0" fontId="13" fillId="0" borderId="66" xfId="18" applyNumberFormat="1" applyFont="1" applyFill="1" applyBorder="1" applyAlignment="1" applyProtection="1">
      <alignment horizontal="left"/>
    </xf>
    <xf numFmtId="165" fontId="13" fillId="0" borderId="0" xfId="18" applyNumberFormat="1" applyFont="1" applyFill="1" applyBorder="1" applyAlignment="1" applyProtection="1">
      <alignment horizontal="right"/>
    </xf>
    <xf numFmtId="49" fontId="16" fillId="0" borderId="66" xfId="18" applyNumberFormat="1" applyFont="1" applyFill="1" applyBorder="1" applyAlignment="1" applyProtection="1">
      <alignment horizontal="left"/>
    </xf>
    <xf numFmtId="49" fontId="16" fillId="0" borderId="0" xfId="18" applyNumberFormat="1" applyFont="1" applyFill="1" applyBorder="1" applyAlignment="1" applyProtection="1">
      <alignment horizontal="center" wrapText="1"/>
    </xf>
    <xf numFmtId="49" fontId="16" fillId="0" borderId="0" xfId="18" applyNumberFormat="1" applyFont="1" applyFill="1" applyBorder="1" applyAlignment="1" applyProtection="1">
      <alignment horizontal="right"/>
    </xf>
    <xf numFmtId="0" fontId="15" fillId="7" borderId="65" xfId="18" applyNumberFormat="1" applyFont="1" applyFill="1" applyBorder="1" applyAlignment="1" applyProtection="1">
      <alignment horizontal="left"/>
    </xf>
    <xf numFmtId="0" fontId="43" fillId="7" borderId="67" xfId="18" applyNumberFormat="1" applyFont="1" applyFill="1" applyBorder="1" applyAlignment="1" applyProtection="1">
      <alignment horizontal="center"/>
    </xf>
    <xf numFmtId="165" fontId="43" fillId="7" borderId="67" xfId="18" applyNumberFormat="1" applyFont="1" applyFill="1" applyBorder="1" applyAlignment="1" applyProtection="1">
      <alignment horizontal="right"/>
    </xf>
    <xf numFmtId="165" fontId="13" fillId="7" borderId="67" xfId="18" applyNumberFormat="1" applyFont="1" applyFill="1" applyBorder="1" applyAlignment="1" applyProtection="1">
      <alignment horizontal="right"/>
    </xf>
    <xf numFmtId="2" fontId="43" fillId="7" borderId="67" xfId="18" applyNumberFormat="1" applyFont="1" applyFill="1" applyBorder="1" applyAlignment="1" applyProtection="1">
      <alignment horizontal="right"/>
    </xf>
    <xf numFmtId="2" fontId="17" fillId="0" borderId="0" xfId="18" applyNumberFormat="1" applyFont="1" applyFill="1" applyBorder="1" applyAlignment="1" applyProtection="1">
      <alignment horizontal="right"/>
    </xf>
    <xf numFmtId="2" fontId="13" fillId="0" borderId="0" xfId="4" applyNumberFormat="1" applyFont="1" applyFill="1" applyBorder="1" applyAlignment="1" applyProtection="1">
      <alignment horizontal="right"/>
    </xf>
    <xf numFmtId="0" fontId="13" fillId="0" borderId="0" xfId="4" applyNumberFormat="1" applyFont="1" applyFill="1" applyBorder="1" applyAlignment="1" applyProtection="1">
      <alignment horizontal="center"/>
    </xf>
    <xf numFmtId="0" fontId="13" fillId="0" borderId="66" xfId="4" applyNumberFormat="1" applyFont="1" applyFill="1" applyBorder="1" applyAlignment="1" applyProtection="1">
      <alignment horizontal="left"/>
    </xf>
    <xf numFmtId="165" fontId="13" fillId="0" borderId="0" xfId="4" applyNumberFormat="1" applyFont="1" applyFill="1" applyBorder="1" applyAlignment="1" applyProtection="1">
      <alignment horizontal="right"/>
    </xf>
    <xf numFmtId="49" fontId="16" fillId="0" borderId="66" xfId="4" applyNumberFormat="1" applyFont="1" applyFill="1" applyBorder="1" applyAlignment="1" applyProtection="1">
      <alignment horizontal="left"/>
    </xf>
    <xf numFmtId="49" fontId="16" fillId="0" borderId="0" xfId="4" applyNumberFormat="1" applyFont="1" applyFill="1" applyBorder="1" applyAlignment="1" applyProtection="1">
      <alignment horizontal="center" wrapText="1"/>
    </xf>
    <xf numFmtId="49" fontId="16" fillId="0" borderId="0" xfId="4" applyNumberFormat="1" applyFont="1" applyFill="1" applyBorder="1" applyAlignment="1" applyProtection="1">
      <alignment horizontal="right"/>
    </xf>
    <xf numFmtId="0" fontId="15" fillId="7" borderId="65" xfId="4" applyNumberFormat="1" applyFont="1" applyFill="1" applyBorder="1" applyAlignment="1" applyProtection="1">
      <alignment horizontal="left"/>
    </xf>
    <xf numFmtId="0" fontId="13" fillId="7" borderId="67" xfId="4" applyNumberFormat="1" applyFont="1" applyFill="1" applyBorder="1" applyAlignment="1" applyProtection="1">
      <alignment horizontal="center"/>
    </xf>
    <xf numFmtId="165" fontId="13" fillId="7" borderId="67" xfId="4" applyNumberFormat="1" applyFont="1" applyFill="1" applyBorder="1" applyAlignment="1" applyProtection="1">
      <alignment horizontal="right"/>
    </xf>
    <xf numFmtId="2" fontId="13" fillId="7" borderId="67" xfId="4" applyNumberFormat="1" applyFont="1" applyFill="1" applyBorder="1" applyAlignment="1" applyProtection="1">
      <alignment horizontal="right"/>
    </xf>
    <xf numFmtId="2" fontId="17" fillId="0" borderId="0" xfId="4" applyNumberFormat="1" applyFont="1" applyFill="1" applyBorder="1" applyAlignment="1" applyProtection="1">
      <alignment horizontal="right"/>
    </xf>
    <xf numFmtId="2" fontId="13" fillId="0" borderId="0" xfId="19" applyNumberFormat="1" applyFont="1" applyFill="1" applyBorder="1" applyAlignment="1" applyProtection="1">
      <alignment horizontal="right"/>
    </xf>
    <xf numFmtId="0" fontId="13" fillId="0" borderId="0" xfId="19" applyNumberFormat="1" applyFont="1" applyFill="1" applyBorder="1" applyAlignment="1" applyProtection="1">
      <alignment horizontal="center"/>
    </xf>
    <xf numFmtId="0" fontId="13" fillId="0" borderId="66" xfId="19" applyNumberFormat="1" applyFont="1" applyFill="1" applyBorder="1" applyAlignment="1" applyProtection="1">
      <alignment horizontal="left"/>
    </xf>
    <xf numFmtId="165" fontId="13" fillId="0" borderId="0" xfId="19" applyNumberFormat="1" applyFont="1" applyFill="1" applyBorder="1" applyAlignment="1" applyProtection="1">
      <alignment horizontal="right"/>
    </xf>
    <xf numFmtId="49" fontId="16" fillId="0" borderId="66" xfId="19" applyNumberFormat="1" applyFont="1" applyFill="1" applyBorder="1" applyAlignment="1" applyProtection="1">
      <alignment horizontal="left"/>
    </xf>
    <xf numFmtId="49" fontId="16" fillId="0" borderId="0" xfId="19" applyNumberFormat="1" applyFont="1" applyFill="1" applyBorder="1" applyAlignment="1" applyProtection="1">
      <alignment horizontal="center" wrapText="1"/>
    </xf>
    <xf numFmtId="49" fontId="16" fillId="0" borderId="0" xfId="19" applyNumberFormat="1" applyFont="1" applyFill="1" applyBorder="1" applyAlignment="1" applyProtection="1">
      <alignment horizontal="right"/>
    </xf>
    <xf numFmtId="0" fontId="15" fillId="7" borderId="65" xfId="19" applyNumberFormat="1" applyFont="1" applyFill="1" applyBorder="1" applyAlignment="1" applyProtection="1">
      <alignment horizontal="left"/>
    </xf>
    <xf numFmtId="0" fontId="44" fillId="7" borderId="67" xfId="19" applyNumberFormat="1" applyFont="1" applyFill="1" applyBorder="1" applyAlignment="1" applyProtection="1">
      <alignment horizontal="center"/>
    </xf>
    <xf numFmtId="165" fontId="44" fillId="7" borderId="67" xfId="19" applyNumberFormat="1" applyFont="1" applyFill="1" applyBorder="1" applyAlignment="1" applyProtection="1">
      <alignment horizontal="right"/>
    </xf>
    <xf numFmtId="165" fontId="13" fillId="7" borderId="67" xfId="19" applyNumberFormat="1" applyFont="1" applyFill="1" applyBorder="1" applyAlignment="1" applyProtection="1">
      <alignment horizontal="right"/>
    </xf>
    <xf numFmtId="2" fontId="44" fillId="7" borderId="67" xfId="19" applyNumberFormat="1" applyFont="1" applyFill="1" applyBorder="1" applyAlignment="1" applyProtection="1">
      <alignment horizontal="right"/>
    </xf>
    <xf numFmtId="2" fontId="17" fillId="0" borderId="0" xfId="19" applyNumberFormat="1" applyFont="1" applyFill="1" applyBorder="1" applyAlignment="1" applyProtection="1">
      <alignment horizontal="right"/>
    </xf>
    <xf numFmtId="2" fontId="13" fillId="0" borderId="0" xfId="20" applyNumberFormat="1" applyFont="1" applyFill="1" applyBorder="1" applyAlignment="1" applyProtection="1">
      <alignment horizontal="right"/>
    </xf>
    <xf numFmtId="0" fontId="13" fillId="0" borderId="0" xfId="20" applyNumberFormat="1" applyFont="1" applyFill="1" applyBorder="1" applyAlignment="1" applyProtection="1">
      <alignment horizontal="center"/>
    </xf>
    <xf numFmtId="0" fontId="13" fillId="0" borderId="66" xfId="20" applyNumberFormat="1" applyFont="1" applyFill="1" applyBorder="1" applyAlignment="1" applyProtection="1">
      <alignment horizontal="left"/>
    </xf>
    <xf numFmtId="165" fontId="13" fillId="0" borderId="0" xfId="20" applyNumberFormat="1" applyFont="1" applyFill="1" applyBorder="1" applyAlignment="1" applyProtection="1">
      <alignment horizontal="right"/>
    </xf>
    <xf numFmtId="49" fontId="16" fillId="0" borderId="66" xfId="20" applyNumberFormat="1" applyFont="1" applyFill="1" applyBorder="1" applyAlignment="1" applyProtection="1">
      <alignment horizontal="left"/>
    </xf>
    <xf numFmtId="49" fontId="16" fillId="0" borderId="0" xfId="20" applyNumberFormat="1" applyFont="1" applyFill="1" applyBorder="1" applyAlignment="1" applyProtection="1">
      <alignment horizontal="center" wrapText="1"/>
    </xf>
    <xf numFmtId="49" fontId="16" fillId="0" borderId="0" xfId="20" applyNumberFormat="1" applyFont="1" applyFill="1" applyBorder="1" applyAlignment="1" applyProtection="1">
      <alignment horizontal="right"/>
    </xf>
    <xf numFmtId="0" fontId="15" fillId="7" borderId="65" xfId="20" applyNumberFormat="1" applyFont="1" applyFill="1" applyBorder="1" applyAlignment="1" applyProtection="1">
      <alignment horizontal="left"/>
    </xf>
    <xf numFmtId="0" fontId="45" fillId="7" borderId="67" xfId="20" applyNumberFormat="1" applyFont="1" applyFill="1" applyBorder="1" applyAlignment="1" applyProtection="1">
      <alignment horizontal="center"/>
    </xf>
    <xf numFmtId="165" fontId="45" fillId="7" borderId="67" xfId="20" applyNumberFormat="1" applyFont="1" applyFill="1" applyBorder="1" applyAlignment="1" applyProtection="1">
      <alignment horizontal="right"/>
    </xf>
    <xf numFmtId="165" fontId="13" fillId="7" borderId="67" xfId="20" applyNumberFormat="1" applyFont="1" applyFill="1" applyBorder="1" applyAlignment="1" applyProtection="1">
      <alignment horizontal="right"/>
    </xf>
    <xf numFmtId="2" fontId="45" fillId="7" borderId="67" xfId="20" applyNumberFormat="1" applyFont="1" applyFill="1" applyBorder="1" applyAlignment="1" applyProtection="1">
      <alignment horizontal="right"/>
    </xf>
    <xf numFmtId="2" fontId="17" fillId="0" borderId="0" xfId="20" applyNumberFormat="1" applyFont="1" applyFill="1" applyBorder="1" applyAlignment="1" applyProtection="1">
      <alignment horizontal="right"/>
    </xf>
    <xf numFmtId="2" fontId="13" fillId="0" borderId="0" xfId="21" applyNumberFormat="1" applyFont="1" applyFill="1" applyBorder="1" applyAlignment="1" applyProtection="1">
      <alignment horizontal="right"/>
    </xf>
    <xf numFmtId="0" fontId="13" fillId="0" borderId="0" xfId="21" applyNumberFormat="1" applyFont="1" applyFill="1" applyBorder="1" applyAlignment="1" applyProtection="1">
      <alignment horizontal="center"/>
    </xf>
    <xf numFmtId="0" fontId="13" fillId="0" borderId="66" xfId="21" applyNumberFormat="1" applyFont="1" applyFill="1" applyBorder="1" applyAlignment="1" applyProtection="1">
      <alignment horizontal="left"/>
    </xf>
    <xf numFmtId="165" fontId="13" fillId="0" borderId="0" xfId="21" applyNumberFormat="1" applyFont="1" applyFill="1" applyBorder="1" applyAlignment="1" applyProtection="1">
      <alignment horizontal="right"/>
    </xf>
    <xf numFmtId="49" fontId="16" fillId="0" borderId="66" xfId="21" applyNumberFormat="1" applyFont="1" applyFill="1" applyBorder="1" applyAlignment="1" applyProtection="1">
      <alignment horizontal="left"/>
    </xf>
    <xf numFmtId="49" fontId="16" fillId="0" borderId="0" xfId="21" applyNumberFormat="1" applyFont="1" applyFill="1" applyBorder="1" applyAlignment="1" applyProtection="1">
      <alignment horizontal="center" wrapText="1"/>
    </xf>
    <xf numFmtId="49" fontId="16" fillId="0" borderId="0" xfId="21" applyNumberFormat="1" applyFont="1" applyFill="1" applyBorder="1" applyAlignment="1" applyProtection="1">
      <alignment horizontal="right"/>
    </xf>
    <xf numFmtId="0" fontId="15" fillId="7" borderId="65" xfId="21" applyNumberFormat="1" applyFont="1" applyFill="1" applyBorder="1" applyAlignment="1" applyProtection="1">
      <alignment horizontal="left"/>
    </xf>
    <xf numFmtId="0" fontId="46" fillId="7" borderId="67" xfId="21" applyNumberFormat="1" applyFont="1" applyFill="1" applyBorder="1" applyAlignment="1" applyProtection="1">
      <alignment horizontal="center"/>
    </xf>
    <xf numFmtId="165" fontId="46" fillId="7" borderId="67" xfId="21" applyNumberFormat="1" applyFont="1" applyFill="1" applyBorder="1" applyAlignment="1" applyProtection="1">
      <alignment horizontal="right"/>
    </xf>
    <xf numFmtId="165" fontId="13" fillId="7" borderId="67" xfId="21" applyNumberFormat="1" applyFont="1" applyFill="1" applyBorder="1" applyAlignment="1" applyProtection="1">
      <alignment horizontal="right"/>
    </xf>
    <xf numFmtId="2" fontId="46" fillId="7" borderId="67" xfId="21" applyNumberFormat="1" applyFont="1" applyFill="1" applyBorder="1" applyAlignment="1" applyProtection="1">
      <alignment horizontal="right"/>
    </xf>
    <xf numFmtId="2" fontId="17" fillId="0" borderId="0" xfId="21" applyNumberFormat="1" applyFont="1" applyFill="1" applyBorder="1" applyAlignment="1" applyProtection="1">
      <alignment horizontal="right"/>
    </xf>
    <xf numFmtId="14" fontId="2" fillId="2" borderId="1" xfId="0" applyNumberFormat="1" applyFont="1" applyFill="1" applyBorder="1" applyAlignment="1">
      <alignment horizontal="center" textRotation="180" wrapText="1"/>
    </xf>
    <xf numFmtId="0" fontId="4" fillId="2" borderId="3" xfId="0" applyFont="1" applyFill="1" applyBorder="1" applyAlignment="1">
      <alignment horizontal="center" textRotation="180" wrapText="1"/>
    </xf>
    <xf numFmtId="0" fontId="2" fillId="2" borderId="4" xfId="0" applyFont="1" applyFill="1" applyBorder="1" applyAlignment="1">
      <alignment horizontal="center" textRotation="180" wrapText="1"/>
    </xf>
    <xf numFmtId="0" fontId="2" fillId="2" borderId="9" xfId="0" applyFont="1" applyFill="1" applyBorder="1" applyAlignment="1">
      <alignment horizontal="center" textRotation="180" wrapText="1"/>
    </xf>
    <xf numFmtId="0" fontId="2" fillId="2" borderId="6" xfId="0" applyFont="1" applyFill="1" applyBorder="1" applyAlignment="1">
      <alignment horizontal="center" textRotation="180" wrapText="1"/>
    </xf>
    <xf numFmtId="0" fontId="2" fillId="2" borderId="1" xfId="0" applyFont="1" applyFill="1" applyBorder="1" applyAlignment="1">
      <alignment horizontal="center" textRotation="180" wrapText="1"/>
    </xf>
    <xf numFmtId="0" fontId="2" fillId="2" borderId="7" xfId="0" applyFont="1" applyFill="1" applyBorder="1" applyAlignment="1">
      <alignment horizontal="center" textRotation="180" wrapText="1"/>
    </xf>
    <xf numFmtId="0" fontId="2" fillId="2" borderId="3" xfId="0" applyFont="1" applyFill="1" applyBorder="1" applyAlignment="1">
      <alignment horizontal="center" textRotation="180" wrapText="1"/>
    </xf>
    <xf numFmtId="0" fontId="2" fillId="2" borderId="8" xfId="0" applyFont="1" applyFill="1" applyBorder="1" applyAlignment="1">
      <alignment horizontal="center" textRotation="180" wrapText="1"/>
    </xf>
    <xf numFmtId="0" fontId="2" fillId="2" borderId="52" xfId="0" applyFont="1" applyFill="1" applyBorder="1" applyAlignment="1">
      <alignment horizontal="center" textRotation="180" wrapText="1"/>
    </xf>
    <xf numFmtId="0" fontId="2" fillId="2" borderId="10" xfId="0" applyFont="1" applyFill="1" applyBorder="1" applyAlignment="1">
      <alignment horizontal="center" textRotation="180" wrapText="1"/>
    </xf>
    <xf numFmtId="164" fontId="4" fillId="2" borderId="48" xfId="0" applyNumberFormat="1" applyFont="1" applyFill="1" applyBorder="1" applyAlignment="1">
      <alignment horizontal="center"/>
    </xf>
    <xf numFmtId="0" fontId="5" fillId="2" borderId="14" xfId="0" applyFont="1" applyFill="1" applyBorder="1" applyAlignment="1">
      <alignment horizontal="left"/>
    </xf>
    <xf numFmtId="0" fontId="0" fillId="2" borderId="14" xfId="0" applyFill="1" applyBorder="1" applyAlignment="1">
      <alignment horizontal="center"/>
    </xf>
    <xf numFmtId="2" fontId="0" fillId="2" borderId="53" xfId="0" applyNumberFormat="1" applyFill="1" applyBorder="1" applyAlignment="1">
      <alignment horizontal="center"/>
    </xf>
    <xf numFmtId="165" fontId="0" fillId="2" borderId="54" xfId="0" applyNumberFormat="1" applyFill="1" applyBorder="1" applyAlignment="1">
      <alignment horizontal="center"/>
    </xf>
    <xf numFmtId="165" fontId="0" fillId="2" borderId="34" xfId="0" applyNumberFormat="1" applyFill="1" applyBorder="1" applyAlignment="1">
      <alignment horizontal="center"/>
    </xf>
    <xf numFmtId="165" fontId="2" fillId="2" borderId="55" xfId="1" applyNumberFormat="1" applyFont="1" applyFill="1" applyBorder="1" applyAlignment="1" applyProtection="1">
      <alignment horizontal="center"/>
    </xf>
    <xf numFmtId="49" fontId="0" fillId="2" borderId="56" xfId="0" applyNumberFormat="1" applyFill="1" applyBorder="1" applyAlignment="1">
      <alignment horizontal="center"/>
    </xf>
    <xf numFmtId="49" fontId="0" fillId="2" borderId="55" xfId="0" applyNumberFormat="1" applyFill="1" applyBorder="1" applyAlignment="1">
      <alignment horizontal="center"/>
    </xf>
    <xf numFmtId="49" fontId="0" fillId="2" borderId="57" xfId="0" applyNumberFormat="1" applyFill="1" applyBorder="1" applyAlignment="1">
      <alignment horizontal="center"/>
    </xf>
    <xf numFmtId="166" fontId="0" fillId="2" borderId="58" xfId="2" applyNumberFormat="1" applyFont="1" applyFill="1" applyBorder="1" applyAlignment="1" applyProtection="1">
      <alignment horizontal="center"/>
    </xf>
    <xf numFmtId="164" fontId="4" fillId="2" borderId="24" xfId="0" applyNumberFormat="1" applyFont="1" applyFill="1" applyBorder="1" applyAlignment="1">
      <alignment horizontal="center"/>
    </xf>
    <xf numFmtId="0" fontId="5" fillId="2" borderId="25" xfId="0" applyFont="1" applyFill="1" applyBorder="1" applyAlignment="1">
      <alignment horizontal="left"/>
    </xf>
    <xf numFmtId="2" fontId="0" fillId="2" borderId="29" xfId="0" applyNumberFormat="1" applyFill="1" applyBorder="1" applyAlignment="1">
      <alignment horizontal="center"/>
    </xf>
    <xf numFmtId="165" fontId="0" fillId="2" borderId="26" xfId="0" applyNumberFormat="1" applyFill="1" applyBorder="1" applyAlignment="1">
      <alignment horizontal="center"/>
    </xf>
    <xf numFmtId="165" fontId="0" fillId="2" borderId="24" xfId="0" applyNumberFormat="1" applyFill="1" applyBorder="1" applyAlignment="1">
      <alignment horizontal="center"/>
    </xf>
    <xf numFmtId="165" fontId="2" fillId="2" borderId="27" xfId="1" applyNumberFormat="1" applyFont="1" applyFill="1" applyBorder="1" applyAlignment="1" applyProtection="1">
      <alignment horizontal="center"/>
    </xf>
    <xf numFmtId="49" fontId="0" fillId="2" borderId="28" xfId="0" applyNumberFormat="1" applyFill="1" applyBorder="1" applyAlignment="1">
      <alignment horizontal="center"/>
    </xf>
    <xf numFmtId="49" fontId="0" fillId="2" borderId="27" xfId="0" applyNumberFormat="1" applyFill="1" applyBorder="1" applyAlignment="1">
      <alignment horizontal="center"/>
    </xf>
    <xf numFmtId="49" fontId="0" fillId="2" borderId="62" xfId="0" applyNumberFormat="1" applyFill="1" applyBorder="1" applyAlignment="1">
      <alignment horizontal="center"/>
    </xf>
    <xf numFmtId="2" fontId="6" fillId="2" borderId="29" xfId="0" applyNumberFormat="1" applyFont="1" applyFill="1" applyBorder="1" applyAlignment="1">
      <alignment horizontal="center"/>
    </xf>
    <xf numFmtId="166" fontId="6" fillId="2" borderId="30" xfId="2" applyNumberFormat="1" applyFont="1" applyFill="1" applyBorder="1" applyAlignment="1" applyProtection="1">
      <alignment horizontal="center"/>
    </xf>
    <xf numFmtId="164" fontId="4" fillId="2" borderId="34" xfId="0" applyNumberFormat="1" applyFont="1" applyFill="1" applyBorder="1" applyAlignment="1">
      <alignment horizontal="center"/>
    </xf>
    <xf numFmtId="164" fontId="4" fillId="2" borderId="35" xfId="0" applyNumberFormat="1" applyFont="1" applyFill="1" applyBorder="1" applyAlignment="1">
      <alignment horizontal="center"/>
    </xf>
    <xf numFmtId="0" fontId="5" fillId="2" borderId="36" xfId="0" applyFont="1" applyFill="1" applyBorder="1" applyAlignment="1">
      <alignment horizontal="left"/>
    </xf>
    <xf numFmtId="0" fontId="0" fillId="2" borderId="36" xfId="0" applyFill="1" applyBorder="1" applyAlignment="1">
      <alignment horizontal="center"/>
    </xf>
    <xf numFmtId="2" fontId="0" fillId="2" borderId="41" xfId="0" applyNumberFormat="1" applyFill="1" applyBorder="1" applyAlignment="1">
      <alignment horizontal="center"/>
    </xf>
    <xf numFmtId="165" fontId="0" fillId="2" borderId="37" xfId="0" applyNumberFormat="1" applyFill="1" applyBorder="1" applyAlignment="1">
      <alignment horizontal="center"/>
    </xf>
    <xf numFmtId="165" fontId="0" fillId="2" borderId="38" xfId="0" applyNumberFormat="1" applyFill="1" applyBorder="1" applyAlignment="1">
      <alignment horizontal="center"/>
    </xf>
    <xf numFmtId="165" fontId="2" fillId="2" borderId="39" xfId="1" applyNumberFormat="1" applyFont="1" applyFill="1" applyBorder="1" applyAlignment="1" applyProtection="1">
      <alignment horizontal="center"/>
    </xf>
    <xf numFmtId="49" fontId="0" fillId="2" borderId="40" xfId="0" applyNumberFormat="1" applyFill="1" applyBorder="1" applyAlignment="1">
      <alignment horizontal="center"/>
    </xf>
    <xf numFmtId="49" fontId="0" fillId="2" borderId="39" xfId="0" applyNumberFormat="1" applyFill="1" applyBorder="1" applyAlignment="1">
      <alignment horizontal="center"/>
    </xf>
    <xf numFmtId="49" fontId="0" fillId="2" borderId="63" xfId="0" applyNumberFormat="1" applyFill="1" applyBorder="1" applyAlignment="1">
      <alignment horizontal="center"/>
    </xf>
    <xf numFmtId="2" fontId="6" fillId="2" borderId="41" xfId="0" applyNumberFormat="1" applyFont="1" applyFill="1" applyBorder="1" applyAlignment="1">
      <alignment horizontal="center"/>
    </xf>
    <xf numFmtId="166" fontId="0" fillId="2" borderId="42" xfId="2" applyNumberFormat="1" applyFont="1" applyFill="1" applyBorder="1" applyAlignment="1" applyProtection="1">
      <alignment horizontal="center"/>
    </xf>
    <xf numFmtId="164" fontId="4" fillId="2" borderId="12" xfId="0" applyNumberFormat="1" applyFont="1" applyFill="1" applyBorder="1" applyAlignment="1">
      <alignment horizontal="center"/>
    </xf>
    <xf numFmtId="0" fontId="5" fillId="2" borderId="13" xfId="0" applyFont="1" applyFill="1" applyBorder="1" applyAlignment="1">
      <alignment horizontal="left"/>
    </xf>
    <xf numFmtId="2" fontId="0" fillId="2" borderId="13" xfId="0" applyNumberFormat="1" applyFill="1" applyBorder="1" applyAlignment="1" applyProtection="1">
      <alignment horizontal="center"/>
      <protection locked="0"/>
    </xf>
    <xf numFmtId="165" fontId="0" fillId="2" borderId="15" xfId="0" applyNumberFormat="1" applyFill="1" applyBorder="1" applyAlignment="1" applyProtection="1">
      <alignment horizontal="center"/>
      <protection locked="0"/>
    </xf>
    <xf numFmtId="165" fontId="0" fillId="2" borderId="16" xfId="0" applyNumberFormat="1" applyFill="1" applyBorder="1" applyAlignment="1" applyProtection="1">
      <alignment horizontal="center"/>
      <protection locked="0"/>
    </xf>
    <xf numFmtId="165" fontId="2" fillId="2" borderId="17" xfId="1" applyNumberFormat="1" applyFont="1" applyFill="1" applyBorder="1" applyAlignment="1" applyProtection="1">
      <alignment horizontal="center"/>
      <protection locked="0"/>
    </xf>
    <xf numFmtId="49" fontId="0" fillId="2" borderId="18" xfId="0" applyNumberFormat="1" applyFill="1" applyBorder="1" applyAlignment="1" applyProtection="1">
      <alignment horizontal="center"/>
      <protection locked="0"/>
    </xf>
    <xf numFmtId="49" fontId="0" fillId="2" borderId="17" xfId="0" applyNumberFormat="1" applyFill="1" applyBorder="1" applyAlignment="1" applyProtection="1">
      <alignment horizontal="center"/>
      <protection locked="0"/>
    </xf>
    <xf numFmtId="49" fontId="0" fillId="2" borderId="13" xfId="0" applyNumberFormat="1" applyFill="1" applyBorder="1" applyAlignment="1" applyProtection="1">
      <alignment horizontal="center"/>
      <protection locked="0"/>
    </xf>
    <xf numFmtId="2" fontId="0" fillId="2" borderId="19" xfId="0" applyNumberFormat="1" applyFill="1" applyBorder="1" applyAlignment="1">
      <alignment horizontal="center"/>
    </xf>
    <xf numFmtId="166" fontId="0" fillId="2" borderId="20" xfId="2" applyNumberFormat="1" applyFont="1" applyFill="1" applyBorder="1" applyAlignment="1" applyProtection="1">
      <alignment horizontal="center"/>
    </xf>
    <xf numFmtId="2" fontId="0" fillId="2" borderId="25" xfId="0" applyNumberFormat="1" applyFill="1" applyBorder="1" applyAlignment="1" applyProtection="1">
      <alignment horizontal="center"/>
      <protection locked="0"/>
    </xf>
    <xf numFmtId="165" fontId="0" fillId="2" borderId="26" xfId="0" applyNumberFormat="1" applyFill="1" applyBorder="1" applyAlignment="1" applyProtection="1">
      <alignment horizontal="center"/>
      <protection locked="0"/>
    </xf>
    <xf numFmtId="165" fontId="0" fillId="2" borderId="24" xfId="0" applyNumberFormat="1" applyFill="1" applyBorder="1" applyAlignment="1" applyProtection="1">
      <alignment horizontal="center"/>
      <protection locked="0"/>
    </xf>
    <xf numFmtId="165" fontId="2" fillId="2" borderId="27" xfId="1" applyNumberFormat="1" applyFont="1" applyFill="1" applyBorder="1" applyAlignment="1" applyProtection="1">
      <alignment horizontal="center"/>
      <protection locked="0"/>
    </xf>
    <xf numFmtId="49" fontId="0" fillId="2" borderId="28" xfId="0" applyNumberFormat="1" applyFill="1" applyBorder="1" applyAlignment="1" applyProtection="1">
      <alignment horizontal="center"/>
      <protection locked="0"/>
    </xf>
    <xf numFmtId="49" fontId="0" fillId="2" borderId="27" xfId="0" applyNumberFormat="1" applyFill="1" applyBorder="1" applyAlignment="1" applyProtection="1">
      <alignment horizontal="center"/>
      <protection locked="0"/>
    </xf>
    <xf numFmtId="49" fontId="0" fillId="2" borderId="25" xfId="0" applyNumberFormat="1" applyFill="1" applyBorder="1" applyAlignment="1" applyProtection="1">
      <alignment horizontal="center"/>
      <protection locked="0"/>
    </xf>
    <xf numFmtId="2" fontId="0" fillId="2" borderId="36" xfId="0" applyNumberFormat="1" applyFill="1" applyBorder="1" applyAlignment="1" applyProtection="1">
      <alignment horizontal="center"/>
      <protection locked="0"/>
    </xf>
    <xf numFmtId="165" fontId="0" fillId="2" borderId="37" xfId="0" applyNumberFormat="1" applyFill="1" applyBorder="1" applyAlignment="1" applyProtection="1">
      <alignment horizontal="center"/>
      <protection locked="0"/>
    </xf>
    <xf numFmtId="165" fontId="0" fillId="2" borderId="38" xfId="0" applyNumberFormat="1" applyFill="1" applyBorder="1" applyAlignment="1" applyProtection="1">
      <alignment horizontal="center"/>
      <protection locked="0"/>
    </xf>
    <xf numFmtId="165" fontId="2" fillId="2" borderId="39" xfId="1" applyNumberFormat="1" applyFont="1" applyFill="1" applyBorder="1" applyAlignment="1" applyProtection="1">
      <alignment horizontal="center"/>
      <protection locked="0"/>
    </xf>
    <xf numFmtId="49" fontId="0" fillId="2" borderId="40" xfId="0" applyNumberFormat="1" applyFill="1" applyBorder="1" applyAlignment="1" applyProtection="1">
      <alignment horizontal="center"/>
      <protection locked="0"/>
    </xf>
    <xf numFmtId="49" fontId="0" fillId="2" borderId="39" xfId="0" applyNumberFormat="1" applyFill="1" applyBorder="1" applyAlignment="1" applyProtection="1">
      <alignment horizontal="center"/>
      <protection locked="0"/>
    </xf>
    <xf numFmtId="49" fontId="0" fillId="2" borderId="36" xfId="0" applyNumberFormat="1" applyFill="1" applyBorder="1" applyAlignment="1" applyProtection="1">
      <alignment horizontal="center"/>
      <protection locked="0"/>
    </xf>
    <xf numFmtId="0" fontId="0" fillId="2" borderId="21" xfId="1" applyNumberFormat="1" applyFont="1" applyFill="1" applyBorder="1" applyAlignment="1" applyProtection="1">
      <alignment horizontal="center"/>
    </xf>
    <xf numFmtId="165" fontId="0" fillId="2" borderId="21" xfId="1" applyNumberFormat="1" applyFont="1" applyFill="1" applyBorder="1" applyAlignment="1" applyProtection="1">
      <alignment horizontal="center"/>
    </xf>
    <xf numFmtId="165" fontId="0" fillId="2" borderId="31" xfId="1" applyNumberFormat="1" applyFont="1" applyFill="1" applyBorder="1" applyAlignment="1" applyProtection="1">
      <alignment horizontal="center"/>
    </xf>
    <xf numFmtId="165" fontId="0" fillId="2" borderId="43" xfId="1" applyNumberFormat="1" applyFont="1" applyFill="1" applyBorder="1" applyAlignment="1" applyProtection="1">
      <alignment horizontal="center"/>
    </xf>
    <xf numFmtId="165" fontId="0" fillId="2" borderId="59" xfId="1" applyNumberFormat="1" applyFont="1" applyFill="1" applyBorder="1" applyAlignment="1" applyProtection="1">
      <alignment horizontal="center"/>
    </xf>
    <xf numFmtId="10" fontId="0" fillId="2" borderId="20" xfId="0" applyNumberFormat="1" applyFill="1" applyBorder="1" applyAlignment="1">
      <alignment horizontal="center"/>
    </xf>
    <xf numFmtId="10" fontId="0" fillId="2" borderId="30" xfId="2" applyNumberFormat="1" applyFont="1" applyFill="1" applyBorder="1" applyAlignment="1" applyProtection="1">
      <alignment horizontal="center"/>
    </xf>
    <xf numFmtId="10" fontId="0" fillId="2" borderId="42" xfId="2" applyNumberFormat="1" applyFont="1" applyFill="1" applyBorder="1" applyAlignment="1" applyProtection="1">
      <alignment horizontal="center"/>
    </xf>
    <xf numFmtId="10" fontId="0" fillId="2" borderId="58" xfId="0" applyNumberFormat="1" applyFill="1" applyBorder="1" applyAlignment="1">
      <alignment horizontal="center"/>
    </xf>
    <xf numFmtId="0" fontId="0" fillId="2" borderId="22" xfId="1" applyNumberFormat="1" applyFont="1" applyFill="1" applyBorder="1" applyAlignment="1" applyProtection="1">
      <alignment horizontal="center"/>
    </xf>
    <xf numFmtId="165" fontId="7" fillId="2" borderId="23" xfId="0" applyNumberFormat="1" applyFont="1" applyFill="1" applyBorder="1" applyAlignment="1">
      <alignment horizontal="center"/>
    </xf>
    <xf numFmtId="165" fontId="7" fillId="2" borderId="33" xfId="0" applyNumberFormat="1" applyFont="1" applyFill="1" applyBorder="1" applyAlignment="1">
      <alignment horizontal="center"/>
    </xf>
    <xf numFmtId="165" fontId="7" fillId="2" borderId="45" xfId="0" applyNumberFormat="1" applyFont="1" applyFill="1" applyBorder="1" applyAlignment="1">
      <alignment horizontal="center"/>
    </xf>
    <xf numFmtId="165" fontId="7" fillId="2" borderId="61" xfId="0" applyNumberFormat="1" applyFont="1" applyFill="1" applyBorder="1" applyAlignment="1">
      <alignment horizontal="center"/>
    </xf>
    <xf numFmtId="10" fontId="0" fillId="2" borderId="58" xfId="2" applyNumberFormat="1" applyFont="1" applyFill="1" applyBorder="1" applyAlignment="1" applyProtection="1">
      <alignment horizontal="center"/>
    </xf>
    <xf numFmtId="9" fontId="2" fillId="2" borderId="56" xfId="0" applyNumberFormat="1" applyFont="1" applyFill="1" applyBorder="1" applyAlignment="1">
      <alignment horizontal="center"/>
    </xf>
    <xf numFmtId="9" fontId="2" fillId="2" borderId="28" xfId="0" applyNumberFormat="1" applyFont="1" applyFill="1" applyBorder="1" applyAlignment="1">
      <alignment horizontal="center"/>
    </xf>
    <xf numFmtId="9" fontId="2" fillId="2" borderId="40" xfId="0" applyNumberFormat="1" applyFont="1" applyFill="1" applyBorder="1" applyAlignment="1">
      <alignment horizontal="center"/>
    </xf>
    <xf numFmtId="10" fontId="0" fillId="2" borderId="20" xfId="2" applyNumberFormat="1" applyFont="1" applyFill="1" applyBorder="1" applyAlignment="1" applyProtection="1">
      <alignment horizontal="center"/>
    </xf>
    <xf numFmtId="9" fontId="2" fillId="2" borderId="18" xfId="0" applyNumberFormat="1" applyFont="1" applyFill="1" applyBorder="1" applyAlignment="1">
      <alignment horizontal="center"/>
    </xf>
  </cellXfs>
  <cellStyles count="22">
    <cellStyle name="Comma" xfId="1" builtinId="3"/>
    <cellStyle name="Hyperlink" xfId="3" builtinId="8"/>
    <cellStyle name="Normal" xfId="0" builtinId="0"/>
    <cellStyle name="Normal 10" xfId="12" xr:uid="{071EFC6F-CEE0-445F-8124-1B2F4B91627C}"/>
    <cellStyle name="Normal 11" xfId="13" xr:uid="{93E4AA62-5D98-488A-AD35-FB8506D6E0D7}"/>
    <cellStyle name="Normal 12" xfId="14" xr:uid="{8E73995E-0809-4919-8C69-E1149BD04881}"/>
    <cellStyle name="Normal 13" xfId="15" xr:uid="{9CB1CAF6-7137-4912-855A-C336B97D01A4}"/>
    <cellStyle name="Normal 14" xfId="16" xr:uid="{CF1042DF-40B4-4975-B3B0-FDEE78142625}"/>
    <cellStyle name="Normal 15" xfId="17" xr:uid="{11F58405-8228-42C2-98A9-14BEAD7FCE86}"/>
    <cellStyle name="Normal 16" xfId="18" xr:uid="{5D36E2CB-7D2A-48B0-92D7-4FA1D0FF27CC}"/>
    <cellStyle name="Normal 17" xfId="19" xr:uid="{6E40743B-B582-478A-BD9A-885D280A090E}"/>
    <cellStyle name="Normal 18" xfId="20" xr:uid="{E2102FF4-3C58-418A-8A64-B298D74E6E51}"/>
    <cellStyle name="Normal 19" xfId="21" xr:uid="{B4D6D3B9-F845-4B1D-B08D-C7454D263936}"/>
    <cellStyle name="Normal 2" xfId="4" xr:uid="{99898333-CF55-48A6-8BD2-871DC5DDC364}"/>
    <cellStyle name="Normal 3" xfId="5" xr:uid="{7C3C9FFA-FBBC-4BD0-831E-205E0A9694A6}"/>
    <cellStyle name="Normal 4" xfId="6" xr:uid="{5A50FC65-FCA2-4541-903D-A5A918F0459F}"/>
    <cellStyle name="Normal 5" xfId="7" xr:uid="{903EA2FA-0420-4399-8AD6-8D7389E08F43}"/>
    <cellStyle name="Normal 6" xfId="8" xr:uid="{DA796315-E282-4582-BFC6-4B90F082E1EA}"/>
    <cellStyle name="Normal 7" xfId="9" xr:uid="{0E6256C2-343E-437C-AFEB-F0EAE7B560A6}"/>
    <cellStyle name="Normal 8" xfId="10" xr:uid="{464E7F72-057F-4792-A025-6E5ACB09DCBB}"/>
    <cellStyle name="Normal 9" xfId="11" xr:uid="{0BA991BB-9B10-4545-8C32-9FB795D29380}"/>
    <cellStyle name="Percent" xfId="2" builtinId="5"/>
  </cellStyles>
  <dxfs count="102">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EBF8F2"/>
        </patternFill>
      </fill>
      <border>
        <top style="thin">
          <color theme="8"/>
        </top>
        <bottom style="thin">
          <color theme="8"/>
        </bottom>
        <horizontal style="thin">
          <color theme="8"/>
        </horizontal>
      </border>
    </dxf>
    <dxf>
      <border>
        <top style="thin">
          <color theme="8"/>
        </top>
        <bottom style="thin">
          <color theme="8"/>
        </bottom>
        <horizontal style="thin">
          <color theme="8"/>
        </horizontal>
      </border>
    </dxf>
    <dxf>
      <border>
        <top style="thin">
          <color theme="8"/>
        </top>
        <bottom style="thin">
          <color theme="8"/>
        </bottom>
        <horizontal style="thin">
          <color theme="8"/>
        </horizontal>
      </border>
    </dxf>
    <dxf>
      <border>
        <top style="thin">
          <color theme="8"/>
        </top>
        <bottom style="thin">
          <color theme="8"/>
        </bottom>
        <horizontal style="thin">
          <color theme="8"/>
        </horizontal>
      </border>
    </dxf>
    <dxf>
      <border>
        <top style="thin">
          <color theme="8"/>
        </top>
        <bottom style="thin">
          <color theme="8"/>
        </bottom>
        <horizontal style="thin">
          <color theme="8"/>
        </horizontal>
      </border>
    </dxf>
    <dxf>
      <border>
        <top style="thin">
          <color theme="8"/>
        </top>
        <bottom style="thin">
          <color theme="8"/>
        </bottom>
        <horizontal style="thin">
          <color theme="8"/>
        </horizontal>
      </border>
    </dxf>
    <dxf>
      <fill>
        <patternFill>
          <bgColor rgb="FFEBF8F2"/>
        </patternFill>
      </fill>
      <border>
        <top style="thin">
          <color theme="6"/>
        </top>
        <vertical/>
        <horizontal style="thin">
          <color theme="6"/>
        </horizontal>
      </border>
    </dxf>
    <dxf>
      <font>
        <b/>
        <i val="0"/>
        <color theme="0"/>
      </font>
      <fill>
        <patternFill>
          <bgColor theme="6"/>
        </patternFill>
      </fill>
    </dxf>
    <dxf>
      <fill>
        <patternFill>
          <bgColor theme="0"/>
        </patternFill>
      </fill>
    </dxf>
    <dxf>
      <border>
        <top style="medium">
          <color theme="8"/>
        </top>
        <bottom style="medium">
          <color theme="8"/>
        </bottom>
        <horizontal style="medium">
          <color theme="8"/>
        </horizontal>
      </border>
    </dxf>
    <dxf>
      <border>
        <top style="medium">
          <color theme="8"/>
        </top>
        <bottom style="medium">
          <color theme="8"/>
        </bottom>
        <horizontal style="medium">
          <color theme="8"/>
        </horizontal>
      </border>
    </dxf>
    <dxf>
      <border>
        <top style="medium">
          <color theme="4"/>
        </top>
        <bottom style="medium">
          <color theme="4"/>
        </bottom>
        <horizontal style="medium">
          <color theme="4"/>
        </horizontal>
      </border>
    </dxf>
    <dxf>
      <border>
        <top style="medium">
          <color theme="4"/>
        </top>
        <bottom style="medium">
          <color theme="4"/>
        </bottom>
        <horizontal style="medium">
          <color theme="4"/>
        </horizontal>
      </border>
    </dxf>
    <dxf>
      <fill>
        <patternFill>
          <bgColor rgb="FFEBF8F2"/>
        </patternFill>
      </fill>
      <border>
        <top style="thin">
          <color theme="8"/>
        </top>
        <bottom style="thin">
          <color theme="8"/>
        </bottom>
        <horizontal style="thin">
          <color theme="8"/>
        </horizontal>
      </border>
    </dxf>
    <dxf>
      <border>
        <top style="thin">
          <color theme="8"/>
        </top>
        <bottom style="thin">
          <color theme="8"/>
        </bottom>
        <horizontal style="thin">
          <color theme="8"/>
        </horizontal>
      </border>
    </dxf>
    <dxf>
      <border>
        <top style="thin">
          <color theme="8"/>
        </top>
        <bottom style="thin">
          <color theme="8"/>
        </bottom>
        <horizontal style="thin">
          <color theme="8"/>
        </horizontal>
      </border>
    </dxf>
    <dxf>
      <font>
        <b/>
        <i val="0"/>
      </font>
      <border>
        <top style="thin">
          <color theme="8"/>
        </top>
        <bottom style="thin">
          <color theme="8"/>
        </bottom>
        <horizontal style="thin">
          <color theme="8"/>
        </horizontal>
      </border>
    </dxf>
    <dxf>
      <border>
        <top style="thin">
          <color theme="8"/>
        </top>
        <bottom style="thin">
          <color theme="8"/>
        </bottom>
        <horizontal style="thin">
          <color theme="8"/>
        </horizontal>
      </border>
    </dxf>
    <dxf>
      <border>
        <top style="thin">
          <color theme="8"/>
        </top>
        <bottom style="thin">
          <color theme="8"/>
        </bottom>
        <horizontal style="thin">
          <color theme="8"/>
        </horizontal>
      </border>
    </dxf>
    <dxf>
      <border>
        <top style="thin">
          <color theme="6"/>
        </top>
        <bottom/>
        <horizontal style="thin">
          <color theme="6"/>
        </horizontal>
      </border>
    </dxf>
    <dxf>
      <border>
        <top/>
        <bottom style="medium">
          <color theme="6"/>
        </bottom>
        <horizontal style="medium">
          <color theme="6"/>
        </horizontal>
      </border>
    </dxf>
    <dxf>
      <fill>
        <patternFill>
          <bgColor theme="0"/>
        </patternFill>
      </fill>
    </dxf>
    <dxf>
      <fill>
        <patternFill>
          <bgColor rgb="FFFBF2EA"/>
        </patternFill>
      </fill>
      <border>
        <top style="thin">
          <color theme="8"/>
        </top>
        <bottom style="thin">
          <color theme="8"/>
        </bottom>
        <horizontal style="thin">
          <color theme="8"/>
        </horizontal>
      </border>
    </dxf>
    <dxf>
      <border>
        <top style="thin">
          <color theme="8"/>
        </top>
        <bottom style="thin">
          <color theme="8"/>
        </bottom>
        <horizontal style="thin">
          <color theme="8"/>
        </horizontal>
      </border>
    </dxf>
    <dxf>
      <border>
        <top style="thin">
          <color theme="8"/>
        </top>
        <bottom style="thin">
          <color theme="8"/>
        </bottom>
        <horizontal style="thin">
          <color theme="8"/>
        </horizontal>
      </border>
    </dxf>
    <dxf>
      <border>
        <top style="thin">
          <color theme="8"/>
        </top>
        <bottom style="thin">
          <color theme="8"/>
        </bottom>
        <horizontal style="thin">
          <color theme="8"/>
        </horizontal>
      </border>
    </dxf>
    <dxf>
      <border>
        <top style="thin">
          <color theme="8"/>
        </top>
        <bottom style="thin">
          <color theme="8"/>
        </bottom>
        <horizontal style="thin">
          <color theme="8"/>
        </horizontal>
      </border>
    </dxf>
    <dxf>
      <border>
        <top style="thin">
          <color theme="8"/>
        </top>
        <bottom style="thin">
          <color theme="8"/>
        </bottom>
        <horizontal style="thin">
          <color theme="8"/>
        </horizontal>
      </border>
    </dxf>
    <dxf>
      <fill>
        <patternFill>
          <bgColor rgb="FFFBF2EA"/>
        </patternFill>
      </fill>
      <border>
        <top style="thin">
          <color theme="4"/>
        </top>
        <horizontal style="thin">
          <color theme="4"/>
        </horizontal>
      </border>
    </dxf>
    <dxf>
      <font>
        <color theme="0"/>
      </font>
      <fill>
        <patternFill>
          <bgColor theme="4"/>
        </patternFill>
      </fill>
    </dxf>
    <dxf>
      <fill>
        <patternFill>
          <bgColor theme="0"/>
        </patternFill>
      </fill>
    </dxf>
    <dxf>
      <border>
        <top style="thin">
          <color theme="4"/>
        </top>
        <bottom/>
        <horizontal style="thin">
          <color theme="4"/>
        </horizontal>
      </border>
    </dxf>
    <dxf>
      <border>
        <top style="thin">
          <color theme="4"/>
        </top>
        <bottom/>
        <horizontal style="thin">
          <color theme="4"/>
        </horizontal>
      </border>
    </dxf>
    <dxf>
      <font>
        <b/>
        <i val="0"/>
      </font>
      <border>
        <top/>
        <bottom style="medium">
          <color theme="4"/>
        </bottom>
        <horizontal style="medium">
          <color theme="4"/>
        </horizontal>
      </border>
    </dxf>
    <dxf>
      <font>
        <b/>
        <i val="0"/>
      </font>
      <border>
        <top/>
        <bottom style="medium">
          <color theme="4"/>
        </bottom>
        <horizontal style="medium">
          <color theme="4"/>
        </horizontal>
      </border>
    </dxf>
    <dxf>
      <fill>
        <patternFill>
          <bgColor rgb="FFFBF2EA"/>
        </patternFill>
      </fill>
      <border>
        <top style="thin">
          <color theme="8"/>
        </top>
        <bottom style="thin">
          <color theme="8"/>
        </bottom>
        <horizontal style="thin">
          <color theme="8"/>
        </horizontal>
      </border>
    </dxf>
    <dxf>
      <border>
        <top style="thin">
          <color theme="8"/>
        </top>
        <bottom style="thin">
          <color theme="8"/>
        </bottom>
        <horizontal style="thin">
          <color theme="8"/>
        </horizontal>
      </border>
    </dxf>
    <dxf>
      <border>
        <top style="thin">
          <color theme="8"/>
        </top>
        <bottom style="thin">
          <color theme="8"/>
        </bottom>
        <horizontal style="thin">
          <color theme="8"/>
        </horizontal>
      </border>
    </dxf>
    <dxf>
      <border>
        <top style="thin">
          <color theme="8"/>
        </top>
        <bottom style="thin">
          <color theme="8"/>
        </bottom>
        <vertical/>
        <horizontal style="thin">
          <color theme="8"/>
        </horizontal>
      </border>
    </dxf>
    <dxf>
      <border>
        <top style="thin">
          <color theme="8"/>
        </top>
        <bottom style="thin">
          <color theme="8"/>
        </bottom>
        <horizontal style="thin">
          <color theme="8"/>
        </horizontal>
      </border>
    </dxf>
    <dxf>
      <border>
        <top style="thin">
          <color theme="8"/>
        </top>
        <bottom style="thin">
          <color theme="8"/>
        </bottom>
        <horizontal style="thin">
          <color theme="8"/>
        </horizontal>
      </border>
    </dxf>
    <dxf>
      <border>
        <left/>
        <top style="thin">
          <color theme="4"/>
        </top>
        <bottom/>
        <horizontal style="thin">
          <color theme="4"/>
        </horizontal>
      </border>
    </dxf>
    <dxf>
      <font>
        <b/>
        <i val="0"/>
      </font>
      <border>
        <top/>
        <bottom style="medium">
          <color theme="4"/>
        </bottom>
        <horizontal style="medium">
          <color theme="4"/>
        </horizontal>
      </border>
    </dxf>
    <dxf>
      <font>
        <b val="0"/>
        <i val="0"/>
      </font>
      <fill>
        <patternFill>
          <bgColor theme="0"/>
        </patternFill>
      </fill>
    </dxf>
  </dxfs>
  <tableStyles count="4" defaultTableStyle="TableStyleMedium2" defaultPivotStyle="PivotStyleLight16">
    <tableStyle name="Orange" pivot="0" count="13" xr9:uid="{2C3EE163-2BC6-4393-BB35-8215474A4585}">
      <tableStyleElement type="wholeTable" dxfId="101"/>
      <tableStyleElement type="headerRow" dxfId="100"/>
      <tableStyleElement type="totalRow" dxfId="99"/>
      <tableStyleElement type="firstColumn" dxfId="98"/>
      <tableStyleElement type="lastColumn" dxfId="97"/>
      <tableStyleElement type="firstRowStripe" dxfId="96"/>
      <tableStyleElement type="secondRowStripe" dxfId="95"/>
      <tableStyleElement type="firstColumnStripe" dxfId="94"/>
      <tableStyleElement type="secondColumnStripe" dxfId="93"/>
      <tableStyleElement type="firstHeaderCell" dxfId="92"/>
      <tableStyleElement type="lastHeaderCell" dxfId="91"/>
      <tableStyleElement type="firstTotalCell" dxfId="90"/>
      <tableStyleElement type="lastTotalCell" dxfId="89"/>
    </tableStyle>
    <tableStyle name="Orange header" pivot="0" count="9" xr9:uid="{B3036C48-B810-480B-93C8-266F298418A3}">
      <tableStyleElement type="wholeTable" dxfId="88"/>
      <tableStyleElement type="headerRow" dxfId="87"/>
      <tableStyleElement type="totalRow" dxfId="86"/>
      <tableStyleElement type="firstColumn" dxfId="85"/>
      <tableStyleElement type="lastColumn" dxfId="84"/>
      <tableStyleElement type="firstRowStripe" dxfId="83"/>
      <tableStyleElement type="secondRowStripe" dxfId="82"/>
      <tableStyleElement type="firstColumnStripe" dxfId="81"/>
      <tableStyleElement type="secondColumnStripe" dxfId="80"/>
    </tableStyle>
    <tableStyle name="Turquoise" pivot="0" count="13" xr9:uid="{84C758A4-273A-49E7-B3F6-41760BBEDD76}">
      <tableStyleElement type="wholeTable" dxfId="79"/>
      <tableStyleElement type="headerRow" dxfId="78"/>
      <tableStyleElement type="totalRow" dxfId="77"/>
      <tableStyleElement type="firstColumn" dxfId="76"/>
      <tableStyleElement type="lastColumn" dxfId="75"/>
      <tableStyleElement type="firstRowStripe" dxfId="74"/>
      <tableStyleElement type="secondRowStripe" dxfId="73"/>
      <tableStyleElement type="firstColumnStripe" dxfId="72"/>
      <tableStyleElement type="secondColumnStripe" dxfId="71"/>
      <tableStyleElement type="firstHeaderCell" dxfId="70"/>
      <tableStyleElement type="lastHeaderCell" dxfId="69"/>
      <tableStyleElement type="firstTotalCell" dxfId="68"/>
      <tableStyleElement type="lastTotalCell" dxfId="67"/>
    </tableStyle>
    <tableStyle name="Turquoise header" pivot="0" count="9" xr9:uid="{8DF8AD46-2BB8-4C55-998B-FB27F00D1C2C}">
      <tableStyleElement type="wholeTable" dxfId="66"/>
      <tableStyleElement type="headerRow" dxfId="65"/>
      <tableStyleElement type="totalRow" dxfId="64"/>
      <tableStyleElement type="firstColumn" dxfId="63"/>
      <tableStyleElement type="lastColumn" dxfId="62"/>
      <tableStyleElement type="firstRowStripe" dxfId="61"/>
      <tableStyleElement type="secondRowStripe" dxfId="60"/>
      <tableStyleElement type="firstColumnStripe" dxfId="59"/>
      <tableStyleElement type="secondColumnStripe" dxfId="58"/>
    </tableStyle>
  </tableStyles>
  <colors>
    <mruColors>
      <color rgb="FFFBF2EA"/>
      <color rgb="FFEBF8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73</xdr:row>
      <xdr:rowOff>0</xdr:rowOff>
    </xdr:from>
    <xdr:to>
      <xdr:col>18</xdr:col>
      <xdr:colOff>659142</xdr:colOff>
      <xdr:row>118</xdr:row>
      <xdr:rowOff>105926</xdr:rowOff>
    </xdr:to>
    <xdr:pic>
      <xdr:nvPicPr>
        <xdr:cNvPr id="2" name="Picture 1">
          <a:extLst>
            <a:ext uri="{FF2B5EF4-FFF2-40B4-BE49-F238E27FC236}">
              <a16:creationId xmlns:a16="http://schemas.microsoft.com/office/drawing/2014/main" id="{1A736A9A-9989-131E-4B03-A4ECA40953BA}"/>
            </a:ext>
          </a:extLst>
        </xdr:cNvPr>
        <xdr:cNvPicPr>
          <a:picLocks noChangeAspect="1"/>
        </xdr:cNvPicPr>
      </xdr:nvPicPr>
      <xdr:blipFill>
        <a:blip xmlns:r="http://schemas.openxmlformats.org/officeDocument/2006/relationships" r:embed="rId1"/>
        <a:stretch>
          <a:fillRect/>
        </a:stretch>
      </xdr:blipFill>
      <xdr:spPr>
        <a:xfrm>
          <a:off x="0" y="15087600"/>
          <a:ext cx="13736967" cy="82498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74</xdr:row>
      <xdr:rowOff>0</xdr:rowOff>
    </xdr:from>
    <xdr:to>
      <xdr:col>19</xdr:col>
      <xdr:colOff>135250</xdr:colOff>
      <xdr:row>113</xdr:row>
      <xdr:rowOff>48617</xdr:rowOff>
    </xdr:to>
    <xdr:pic>
      <xdr:nvPicPr>
        <xdr:cNvPr id="2" name="Picture 1">
          <a:extLst>
            <a:ext uri="{FF2B5EF4-FFF2-40B4-BE49-F238E27FC236}">
              <a16:creationId xmlns:a16="http://schemas.microsoft.com/office/drawing/2014/main" id="{551CA3B1-1B02-DE84-4E27-6203B0B87175}"/>
            </a:ext>
          </a:extLst>
        </xdr:cNvPr>
        <xdr:cNvPicPr>
          <a:picLocks noChangeAspect="1"/>
        </xdr:cNvPicPr>
      </xdr:nvPicPr>
      <xdr:blipFill>
        <a:blip xmlns:r="http://schemas.openxmlformats.org/officeDocument/2006/relationships" r:embed="rId1"/>
        <a:stretch>
          <a:fillRect/>
        </a:stretch>
      </xdr:blipFill>
      <xdr:spPr>
        <a:xfrm>
          <a:off x="0" y="15268575"/>
          <a:ext cx="13613125" cy="71066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73</xdr:row>
      <xdr:rowOff>0</xdr:rowOff>
    </xdr:from>
    <xdr:to>
      <xdr:col>16</xdr:col>
      <xdr:colOff>620837</xdr:colOff>
      <xdr:row>114</xdr:row>
      <xdr:rowOff>39141</xdr:rowOff>
    </xdr:to>
    <xdr:pic>
      <xdr:nvPicPr>
        <xdr:cNvPr id="2" name="Picture 1">
          <a:extLst>
            <a:ext uri="{FF2B5EF4-FFF2-40B4-BE49-F238E27FC236}">
              <a16:creationId xmlns:a16="http://schemas.microsoft.com/office/drawing/2014/main" id="{E4A849E9-0AF6-BBE0-8AB9-57D7C1C358B0}"/>
            </a:ext>
          </a:extLst>
        </xdr:cNvPr>
        <xdr:cNvPicPr>
          <a:picLocks noChangeAspect="1"/>
        </xdr:cNvPicPr>
      </xdr:nvPicPr>
      <xdr:blipFill>
        <a:blip xmlns:r="http://schemas.openxmlformats.org/officeDocument/2006/relationships" r:embed="rId1"/>
        <a:stretch>
          <a:fillRect/>
        </a:stretch>
      </xdr:blipFill>
      <xdr:spPr>
        <a:xfrm>
          <a:off x="0" y="15087600"/>
          <a:ext cx="12269912" cy="74591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31</xdr:col>
      <xdr:colOff>0</xdr:colOff>
      <xdr:row>2</xdr:row>
      <xdr:rowOff>0</xdr:rowOff>
    </xdr:from>
    <xdr:to>
      <xdr:col>46</xdr:col>
      <xdr:colOff>163383</xdr:colOff>
      <xdr:row>6</xdr:row>
      <xdr:rowOff>143190</xdr:rowOff>
    </xdr:to>
    <xdr:pic>
      <xdr:nvPicPr>
        <xdr:cNvPr id="2" name="Picture 1">
          <a:extLst>
            <a:ext uri="{FF2B5EF4-FFF2-40B4-BE49-F238E27FC236}">
              <a16:creationId xmlns:a16="http://schemas.microsoft.com/office/drawing/2014/main" id="{F4552CA7-8578-641C-A434-78B5154DC356}"/>
            </a:ext>
          </a:extLst>
        </xdr:cNvPr>
        <xdr:cNvPicPr>
          <a:picLocks noChangeAspect="1"/>
        </xdr:cNvPicPr>
      </xdr:nvPicPr>
      <xdr:blipFill>
        <a:blip xmlns:r="http://schemas.openxmlformats.org/officeDocument/2006/relationships" r:embed="rId1"/>
        <a:stretch>
          <a:fillRect/>
        </a:stretch>
      </xdr:blipFill>
      <xdr:spPr>
        <a:xfrm>
          <a:off x="30051375" y="438150"/>
          <a:ext cx="10450383" cy="22577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31</xdr:col>
      <xdr:colOff>0</xdr:colOff>
      <xdr:row>4</xdr:row>
      <xdr:rowOff>0</xdr:rowOff>
    </xdr:from>
    <xdr:to>
      <xdr:col>46</xdr:col>
      <xdr:colOff>211015</xdr:colOff>
      <xdr:row>14</xdr:row>
      <xdr:rowOff>9876</xdr:rowOff>
    </xdr:to>
    <xdr:pic>
      <xdr:nvPicPr>
        <xdr:cNvPr id="2" name="Picture 1">
          <a:extLst>
            <a:ext uri="{FF2B5EF4-FFF2-40B4-BE49-F238E27FC236}">
              <a16:creationId xmlns:a16="http://schemas.microsoft.com/office/drawing/2014/main" id="{FFAF2992-3976-DFF6-2476-9ADFF865B5B9}"/>
            </a:ext>
          </a:extLst>
        </xdr:cNvPr>
        <xdr:cNvPicPr>
          <a:picLocks noChangeAspect="1"/>
        </xdr:cNvPicPr>
      </xdr:nvPicPr>
      <xdr:blipFill>
        <a:blip xmlns:r="http://schemas.openxmlformats.org/officeDocument/2006/relationships" r:embed="rId1"/>
        <a:stretch>
          <a:fillRect/>
        </a:stretch>
      </xdr:blipFill>
      <xdr:spPr>
        <a:xfrm>
          <a:off x="30051375" y="828675"/>
          <a:ext cx="10498015" cy="251495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31</xdr:col>
      <xdr:colOff>0</xdr:colOff>
      <xdr:row>4</xdr:row>
      <xdr:rowOff>0</xdr:rowOff>
    </xdr:from>
    <xdr:to>
      <xdr:col>43</xdr:col>
      <xdr:colOff>648939</xdr:colOff>
      <xdr:row>13</xdr:row>
      <xdr:rowOff>133693</xdr:rowOff>
    </xdr:to>
    <xdr:pic>
      <xdr:nvPicPr>
        <xdr:cNvPr id="2" name="Picture 1">
          <a:extLst>
            <a:ext uri="{FF2B5EF4-FFF2-40B4-BE49-F238E27FC236}">
              <a16:creationId xmlns:a16="http://schemas.microsoft.com/office/drawing/2014/main" id="{544ABB66-2B4A-5B4C-BD43-24CF86A275D9}"/>
            </a:ext>
          </a:extLst>
        </xdr:cNvPr>
        <xdr:cNvPicPr>
          <a:picLocks noChangeAspect="1"/>
        </xdr:cNvPicPr>
      </xdr:nvPicPr>
      <xdr:blipFill>
        <a:blip xmlns:r="http://schemas.openxmlformats.org/officeDocument/2006/relationships" r:embed="rId1"/>
        <a:stretch>
          <a:fillRect/>
        </a:stretch>
      </xdr:blipFill>
      <xdr:spPr>
        <a:xfrm>
          <a:off x="30051375" y="828675"/>
          <a:ext cx="8878539" cy="245779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31</xdr:col>
      <xdr:colOff>0</xdr:colOff>
      <xdr:row>4</xdr:row>
      <xdr:rowOff>0</xdr:rowOff>
    </xdr:from>
    <xdr:to>
      <xdr:col>44</xdr:col>
      <xdr:colOff>220350</xdr:colOff>
      <xdr:row>12</xdr:row>
      <xdr:rowOff>162245</xdr:rowOff>
    </xdr:to>
    <xdr:pic>
      <xdr:nvPicPr>
        <xdr:cNvPr id="2" name="Picture 1">
          <a:extLst>
            <a:ext uri="{FF2B5EF4-FFF2-40B4-BE49-F238E27FC236}">
              <a16:creationId xmlns:a16="http://schemas.microsoft.com/office/drawing/2014/main" id="{9B76DCF4-F060-CEDD-56AC-68C4414188A4}"/>
            </a:ext>
          </a:extLst>
        </xdr:cNvPr>
        <xdr:cNvPicPr>
          <a:picLocks noChangeAspect="1"/>
        </xdr:cNvPicPr>
      </xdr:nvPicPr>
      <xdr:blipFill>
        <a:blip xmlns:r="http://schemas.openxmlformats.org/officeDocument/2006/relationships" r:embed="rId1"/>
        <a:stretch>
          <a:fillRect/>
        </a:stretch>
      </xdr:blipFill>
      <xdr:spPr>
        <a:xfrm>
          <a:off x="30051375" y="828675"/>
          <a:ext cx="9135750" cy="229584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31</xdr:col>
      <xdr:colOff>0</xdr:colOff>
      <xdr:row>4</xdr:row>
      <xdr:rowOff>0</xdr:rowOff>
    </xdr:from>
    <xdr:to>
      <xdr:col>44</xdr:col>
      <xdr:colOff>649035</xdr:colOff>
      <xdr:row>15</xdr:row>
      <xdr:rowOff>19429</xdr:rowOff>
    </xdr:to>
    <xdr:pic>
      <xdr:nvPicPr>
        <xdr:cNvPr id="2" name="Picture 1">
          <a:extLst>
            <a:ext uri="{FF2B5EF4-FFF2-40B4-BE49-F238E27FC236}">
              <a16:creationId xmlns:a16="http://schemas.microsoft.com/office/drawing/2014/main" id="{EE4E3176-A3E1-A3C2-6961-03B2829A508A}"/>
            </a:ext>
          </a:extLst>
        </xdr:cNvPr>
        <xdr:cNvPicPr>
          <a:picLocks noChangeAspect="1"/>
        </xdr:cNvPicPr>
      </xdr:nvPicPr>
      <xdr:blipFill>
        <a:blip xmlns:r="http://schemas.openxmlformats.org/officeDocument/2006/relationships" r:embed="rId1"/>
        <a:stretch>
          <a:fillRect/>
        </a:stretch>
      </xdr:blipFill>
      <xdr:spPr>
        <a:xfrm>
          <a:off x="30051375" y="828675"/>
          <a:ext cx="9564435" cy="271500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31</xdr:col>
      <xdr:colOff>0</xdr:colOff>
      <xdr:row>13</xdr:row>
      <xdr:rowOff>0</xdr:rowOff>
    </xdr:from>
    <xdr:to>
      <xdr:col>43</xdr:col>
      <xdr:colOff>639413</xdr:colOff>
      <xdr:row>22</xdr:row>
      <xdr:rowOff>231</xdr:rowOff>
    </xdr:to>
    <xdr:pic>
      <xdr:nvPicPr>
        <xdr:cNvPr id="2" name="Picture 1">
          <a:extLst>
            <a:ext uri="{FF2B5EF4-FFF2-40B4-BE49-F238E27FC236}">
              <a16:creationId xmlns:a16="http://schemas.microsoft.com/office/drawing/2014/main" id="{A4DFC97E-92D3-137B-BD7E-7C829ECB3F91}"/>
            </a:ext>
          </a:extLst>
        </xdr:cNvPr>
        <xdr:cNvPicPr>
          <a:picLocks noChangeAspect="1"/>
        </xdr:cNvPicPr>
      </xdr:nvPicPr>
      <xdr:blipFill>
        <a:blip xmlns:r="http://schemas.openxmlformats.org/officeDocument/2006/relationships" r:embed="rId1"/>
        <a:stretch>
          <a:fillRect/>
        </a:stretch>
      </xdr:blipFill>
      <xdr:spPr>
        <a:xfrm>
          <a:off x="29994225" y="3143250"/>
          <a:ext cx="8869013" cy="165758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31</xdr:col>
      <xdr:colOff>0</xdr:colOff>
      <xdr:row>2</xdr:row>
      <xdr:rowOff>0</xdr:rowOff>
    </xdr:from>
    <xdr:to>
      <xdr:col>44</xdr:col>
      <xdr:colOff>525192</xdr:colOff>
      <xdr:row>14</xdr:row>
      <xdr:rowOff>105194</xdr:rowOff>
    </xdr:to>
    <xdr:pic>
      <xdr:nvPicPr>
        <xdr:cNvPr id="2" name="Picture 1">
          <a:extLst>
            <a:ext uri="{FF2B5EF4-FFF2-40B4-BE49-F238E27FC236}">
              <a16:creationId xmlns:a16="http://schemas.microsoft.com/office/drawing/2014/main" id="{748F7845-7DD2-6A6B-96A1-BB4E85659946}"/>
            </a:ext>
          </a:extLst>
        </xdr:cNvPr>
        <xdr:cNvPicPr>
          <a:picLocks noChangeAspect="1"/>
        </xdr:cNvPicPr>
      </xdr:nvPicPr>
      <xdr:blipFill>
        <a:blip xmlns:r="http://schemas.openxmlformats.org/officeDocument/2006/relationships" r:embed="rId1"/>
        <a:stretch>
          <a:fillRect/>
        </a:stretch>
      </xdr:blipFill>
      <xdr:spPr>
        <a:xfrm>
          <a:off x="30051375" y="438150"/>
          <a:ext cx="9440592" cy="300079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31</xdr:col>
      <xdr:colOff>0</xdr:colOff>
      <xdr:row>1</xdr:row>
      <xdr:rowOff>0</xdr:rowOff>
    </xdr:from>
    <xdr:to>
      <xdr:col>44</xdr:col>
      <xdr:colOff>248929</xdr:colOff>
      <xdr:row>9</xdr:row>
      <xdr:rowOff>19357</xdr:rowOff>
    </xdr:to>
    <xdr:pic>
      <xdr:nvPicPr>
        <xdr:cNvPr id="2" name="Picture 1">
          <a:extLst>
            <a:ext uri="{FF2B5EF4-FFF2-40B4-BE49-F238E27FC236}">
              <a16:creationId xmlns:a16="http://schemas.microsoft.com/office/drawing/2014/main" id="{922B9784-94DE-F6B5-9309-876AF260F9CF}"/>
            </a:ext>
          </a:extLst>
        </xdr:cNvPr>
        <xdr:cNvPicPr>
          <a:picLocks noChangeAspect="1"/>
        </xdr:cNvPicPr>
      </xdr:nvPicPr>
      <xdr:blipFill>
        <a:blip xmlns:r="http://schemas.openxmlformats.org/officeDocument/2006/relationships" r:embed="rId1"/>
        <a:stretch>
          <a:fillRect/>
        </a:stretch>
      </xdr:blipFill>
      <xdr:spPr>
        <a:xfrm>
          <a:off x="30051375" y="180975"/>
          <a:ext cx="9164329" cy="220058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31</xdr:col>
      <xdr:colOff>0</xdr:colOff>
      <xdr:row>2</xdr:row>
      <xdr:rowOff>0</xdr:rowOff>
    </xdr:from>
    <xdr:to>
      <xdr:col>43</xdr:col>
      <xdr:colOff>572728</xdr:colOff>
      <xdr:row>10</xdr:row>
      <xdr:rowOff>66981</xdr:rowOff>
    </xdr:to>
    <xdr:pic>
      <xdr:nvPicPr>
        <xdr:cNvPr id="2" name="Picture 1">
          <a:extLst>
            <a:ext uri="{FF2B5EF4-FFF2-40B4-BE49-F238E27FC236}">
              <a16:creationId xmlns:a16="http://schemas.microsoft.com/office/drawing/2014/main" id="{FE6CB302-7CFB-79A2-7389-DB29F5547ABF}"/>
            </a:ext>
          </a:extLst>
        </xdr:cNvPr>
        <xdr:cNvPicPr>
          <a:picLocks noChangeAspect="1"/>
        </xdr:cNvPicPr>
      </xdr:nvPicPr>
      <xdr:blipFill>
        <a:blip xmlns:r="http://schemas.openxmlformats.org/officeDocument/2006/relationships" r:embed="rId1"/>
        <a:stretch>
          <a:fillRect/>
        </a:stretch>
      </xdr:blipFill>
      <xdr:spPr>
        <a:xfrm>
          <a:off x="30051375" y="438150"/>
          <a:ext cx="8802328" cy="219105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72</xdr:row>
      <xdr:rowOff>0</xdr:rowOff>
    </xdr:from>
    <xdr:to>
      <xdr:col>17</xdr:col>
      <xdr:colOff>2445</xdr:colOff>
      <xdr:row>114</xdr:row>
      <xdr:rowOff>143966</xdr:rowOff>
    </xdr:to>
    <xdr:pic>
      <xdr:nvPicPr>
        <xdr:cNvPr id="2" name="Picture 1">
          <a:extLst>
            <a:ext uri="{FF2B5EF4-FFF2-40B4-BE49-F238E27FC236}">
              <a16:creationId xmlns:a16="http://schemas.microsoft.com/office/drawing/2014/main" id="{8E035919-7934-2310-925F-A19A0ADB8857}"/>
            </a:ext>
          </a:extLst>
        </xdr:cNvPr>
        <xdr:cNvPicPr>
          <a:picLocks noChangeAspect="1"/>
        </xdr:cNvPicPr>
      </xdr:nvPicPr>
      <xdr:blipFill>
        <a:blip xmlns:r="http://schemas.openxmlformats.org/officeDocument/2006/relationships" r:embed="rId1"/>
        <a:stretch>
          <a:fillRect/>
        </a:stretch>
      </xdr:blipFill>
      <xdr:spPr>
        <a:xfrm>
          <a:off x="0" y="16497300"/>
          <a:ext cx="17518920" cy="782111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30</xdr:col>
      <xdr:colOff>0</xdr:colOff>
      <xdr:row>8</xdr:row>
      <xdr:rowOff>0</xdr:rowOff>
    </xdr:from>
    <xdr:to>
      <xdr:col>42</xdr:col>
      <xdr:colOff>296465</xdr:colOff>
      <xdr:row>19</xdr:row>
      <xdr:rowOff>291</xdr:rowOff>
    </xdr:to>
    <xdr:pic>
      <xdr:nvPicPr>
        <xdr:cNvPr id="2" name="Picture 1">
          <a:extLst>
            <a:ext uri="{FF2B5EF4-FFF2-40B4-BE49-F238E27FC236}">
              <a16:creationId xmlns:a16="http://schemas.microsoft.com/office/drawing/2014/main" id="{4C7CC605-875A-6A9C-8216-B39D81DE7774}"/>
            </a:ext>
          </a:extLst>
        </xdr:cNvPr>
        <xdr:cNvPicPr>
          <a:picLocks noChangeAspect="1"/>
        </xdr:cNvPicPr>
      </xdr:nvPicPr>
      <xdr:blipFill>
        <a:blip xmlns:r="http://schemas.openxmlformats.org/officeDocument/2006/relationships" r:embed="rId1"/>
        <a:stretch>
          <a:fillRect/>
        </a:stretch>
      </xdr:blipFill>
      <xdr:spPr>
        <a:xfrm>
          <a:off x="29365575" y="2952750"/>
          <a:ext cx="8526065" cy="208626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31</xdr:col>
      <xdr:colOff>0</xdr:colOff>
      <xdr:row>9</xdr:row>
      <xdr:rowOff>0</xdr:rowOff>
    </xdr:from>
    <xdr:to>
      <xdr:col>43</xdr:col>
      <xdr:colOff>229781</xdr:colOff>
      <xdr:row>19</xdr:row>
      <xdr:rowOff>28842</xdr:rowOff>
    </xdr:to>
    <xdr:pic>
      <xdr:nvPicPr>
        <xdr:cNvPr id="2" name="Picture 1">
          <a:extLst>
            <a:ext uri="{FF2B5EF4-FFF2-40B4-BE49-F238E27FC236}">
              <a16:creationId xmlns:a16="http://schemas.microsoft.com/office/drawing/2014/main" id="{F1FA1EBB-3518-4410-B862-248F0DCAF897}"/>
            </a:ext>
          </a:extLst>
        </xdr:cNvPr>
        <xdr:cNvPicPr>
          <a:picLocks noChangeAspect="1"/>
        </xdr:cNvPicPr>
      </xdr:nvPicPr>
      <xdr:blipFill>
        <a:blip xmlns:r="http://schemas.openxmlformats.org/officeDocument/2006/relationships" r:embed="rId1"/>
        <a:stretch>
          <a:fillRect/>
        </a:stretch>
      </xdr:blipFill>
      <xdr:spPr>
        <a:xfrm>
          <a:off x="30051375" y="2362200"/>
          <a:ext cx="8459381" cy="1914792"/>
        </a:xfrm>
        <a:prstGeom prst="rect">
          <a:avLst/>
        </a:prstGeom>
      </xdr:spPr>
    </xdr:pic>
    <xdr:clientData/>
  </xdr:twoCellAnchor>
</xdr:wsDr>
</file>

<file path=xl/theme/theme1.xml><?xml version="1.0" encoding="utf-8"?>
<a:theme xmlns:a="http://schemas.openxmlformats.org/drawingml/2006/main" name="Office Theme">
  <a:themeElements>
    <a:clrScheme name="Swedbank">
      <a:dk1>
        <a:srgbClr val="000000"/>
      </a:dk1>
      <a:lt1>
        <a:sysClr val="window" lastClr="FFFFFF"/>
      </a:lt1>
      <a:dk2>
        <a:srgbClr val="512B2B"/>
      </a:dk2>
      <a:lt2>
        <a:srgbClr val="FFFFFF"/>
      </a:lt2>
      <a:accent1>
        <a:srgbClr val="FB4F00"/>
      </a:accent1>
      <a:accent2>
        <a:srgbClr val="FDC92A"/>
      </a:accent2>
      <a:accent3>
        <a:srgbClr val="31A3AE"/>
      </a:accent3>
      <a:accent4>
        <a:srgbClr val="C5569A"/>
      </a:accent4>
      <a:accent5>
        <a:srgbClr val="FF9102"/>
      </a:accent5>
      <a:accent6>
        <a:srgbClr val="8ACDC3"/>
      </a:accent6>
      <a:hlink>
        <a:srgbClr val="257886"/>
      </a:hlink>
      <a:folHlink>
        <a:srgbClr val="257886"/>
      </a:folHlink>
    </a:clrScheme>
    <a:fontScheme name="Swedbank">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8B22D-A4C0-4102-972A-7DDE3AA74C64}">
  <sheetPr codeName="Sheet1"/>
  <dimension ref="A2:AG116"/>
  <sheetViews>
    <sheetView topLeftCell="A37" workbookViewId="0">
      <selection activeCell="AJ10" sqref="AJ10"/>
    </sheetView>
  </sheetViews>
  <sheetFormatPr defaultColWidth="9"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16384" width="9" style="3"/>
  </cols>
  <sheetData>
    <row r="2" spans="1:33" s="2" customFormat="1" ht="20.25" x14ac:dyDescent="0.3">
      <c r="A2" s="1" t="s">
        <v>0</v>
      </c>
    </row>
    <row r="3" spans="1:33" ht="15" thickBot="1" x14ac:dyDescent="0.25"/>
    <row r="4" spans="1:33" ht="15" x14ac:dyDescent="0.25">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3" ht="120" customHeight="1" x14ac:dyDescent="0.2">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258" t="s">
        <v>38</v>
      </c>
      <c r="AE5" s="256"/>
    </row>
    <row r="6" spans="1:33" ht="15.75" customHeight="1" x14ac:dyDescent="0.25">
      <c r="A6" s="32">
        <v>45931.444454282406</v>
      </c>
      <c r="B6" s="33" t="s">
        <v>39</v>
      </c>
      <c r="C6" s="34">
        <v>7</v>
      </c>
      <c r="D6" s="35"/>
      <c r="E6" s="36"/>
      <c r="F6" s="37"/>
      <c r="G6" s="38">
        <v>0</v>
      </c>
      <c r="H6" s="39"/>
      <c r="I6" s="40"/>
      <c r="J6" s="41"/>
      <c r="K6" s="42">
        <v>3.85</v>
      </c>
      <c r="L6" s="43">
        <v>1</v>
      </c>
      <c r="M6" s="44">
        <v>1.92</v>
      </c>
      <c r="N6" s="45">
        <v>11.6861</v>
      </c>
      <c r="O6" s="46">
        <v>43.99</v>
      </c>
      <c r="P6" s="46">
        <v>3.8566490661067303</v>
      </c>
      <c r="Q6" s="47">
        <v>0</v>
      </c>
      <c r="R6" s="48">
        <v>4.08</v>
      </c>
      <c r="S6" s="49">
        <v>9.9369999999999994</v>
      </c>
      <c r="T6" s="50">
        <v>-5.25</v>
      </c>
      <c r="U6" s="50">
        <v>3.8080726577447459</v>
      </c>
      <c r="V6" s="51">
        <v>0</v>
      </c>
      <c r="W6" s="52">
        <v>1</v>
      </c>
      <c r="X6" s="53">
        <v>3.85</v>
      </c>
      <c r="Y6" s="54">
        <v>0.15</v>
      </c>
      <c r="Z6" s="53">
        <v>4</v>
      </c>
      <c r="AA6" s="55">
        <v>4</v>
      </c>
      <c r="AB6" s="56"/>
      <c r="AC6" s="57" t="s">
        <v>40</v>
      </c>
      <c r="AD6" s="259" t="s">
        <v>41</v>
      </c>
      <c r="AE6" s="257"/>
    </row>
    <row r="7" spans="1:33" ht="15" x14ac:dyDescent="0.25">
      <c r="A7" s="58">
        <v>45931.444454282406</v>
      </c>
      <c r="B7" s="59" t="s">
        <v>42</v>
      </c>
      <c r="C7" s="34">
        <v>31</v>
      </c>
      <c r="D7" s="60"/>
      <c r="E7" s="61"/>
      <c r="F7" s="62"/>
      <c r="G7" s="63">
        <v>0</v>
      </c>
      <c r="H7" s="64"/>
      <c r="I7" s="65"/>
      <c r="J7" s="66"/>
      <c r="K7" s="67">
        <v>3.83</v>
      </c>
      <c r="L7" s="68">
        <v>0.5</v>
      </c>
      <c r="M7" s="69">
        <v>1.91</v>
      </c>
      <c r="N7" s="70">
        <v>11.6861</v>
      </c>
      <c r="O7" s="71">
        <v>195.75</v>
      </c>
      <c r="P7" s="71">
        <v>3.8584384280911244</v>
      </c>
      <c r="Q7" s="72">
        <v>0.06</v>
      </c>
      <c r="R7" s="73">
        <v>4.08</v>
      </c>
      <c r="S7" s="74">
        <v>9.9369999999999994</v>
      </c>
      <c r="T7" s="75">
        <v>-20.75</v>
      </c>
      <c r="U7" s="75">
        <v>3.8366525692506928</v>
      </c>
      <c r="V7" s="72">
        <v>0.44</v>
      </c>
      <c r="W7" s="76">
        <v>1</v>
      </c>
      <c r="X7" s="77">
        <v>3.8346334361557721</v>
      </c>
      <c r="Y7" s="78">
        <v>0.21</v>
      </c>
      <c r="Z7" s="77">
        <v>4.0446334361557721</v>
      </c>
      <c r="AA7" s="79">
        <v>4.04</v>
      </c>
      <c r="AB7" s="80"/>
      <c r="AC7" s="57" t="s">
        <v>40</v>
      </c>
      <c r="AD7" s="259" t="s">
        <v>41</v>
      </c>
      <c r="AE7" s="257"/>
    </row>
    <row r="8" spans="1:33" ht="15" x14ac:dyDescent="0.25">
      <c r="A8" s="81">
        <v>45931.444454282406</v>
      </c>
      <c r="B8" s="59" t="s">
        <v>43</v>
      </c>
      <c r="C8" s="34">
        <v>61</v>
      </c>
      <c r="D8" s="60"/>
      <c r="E8" s="61"/>
      <c r="F8" s="62"/>
      <c r="G8" s="63">
        <v>0</v>
      </c>
      <c r="H8" s="64"/>
      <c r="I8" s="65"/>
      <c r="J8" s="66"/>
      <c r="K8" s="67">
        <v>3.92</v>
      </c>
      <c r="L8" s="68">
        <v>0.5</v>
      </c>
      <c r="M8" s="69">
        <v>1.95</v>
      </c>
      <c r="N8" s="70">
        <v>11.6861</v>
      </c>
      <c r="O8" s="71">
        <v>385.58</v>
      </c>
      <c r="P8" s="71">
        <v>3.9036653873923859</v>
      </c>
      <c r="Q8" s="72">
        <v>0.06</v>
      </c>
      <c r="R8" s="73">
        <v>4.07</v>
      </c>
      <c r="S8" s="74">
        <v>9.9369999999999994</v>
      </c>
      <c r="T8" s="75">
        <v>-23.5</v>
      </c>
      <c r="U8" s="75">
        <v>3.9294696844217203</v>
      </c>
      <c r="V8" s="72">
        <v>0.44</v>
      </c>
      <c r="W8" s="76">
        <v>1</v>
      </c>
      <c r="X8" s="77">
        <v>3.9231865843891001</v>
      </c>
      <c r="Y8" s="78">
        <v>0.2</v>
      </c>
      <c r="Z8" s="77">
        <v>4.1231865843891002</v>
      </c>
      <c r="AA8" s="79">
        <v>4.12</v>
      </c>
      <c r="AB8" s="80"/>
      <c r="AC8" s="57" t="s">
        <v>40</v>
      </c>
      <c r="AD8" s="259" t="s">
        <v>41</v>
      </c>
      <c r="AE8" s="257"/>
    </row>
    <row r="9" spans="1:33" ht="15" x14ac:dyDescent="0.25">
      <c r="A9" s="81">
        <v>45931.444454282406</v>
      </c>
      <c r="B9" s="59" t="s">
        <v>44</v>
      </c>
      <c r="C9" s="34">
        <v>94</v>
      </c>
      <c r="D9" s="60"/>
      <c r="E9" s="61"/>
      <c r="F9" s="62"/>
      <c r="G9" s="63">
        <v>0</v>
      </c>
      <c r="H9" s="64"/>
      <c r="I9" s="65"/>
      <c r="J9" s="66"/>
      <c r="K9" s="67">
        <v>3.93</v>
      </c>
      <c r="L9" s="68">
        <v>0.5</v>
      </c>
      <c r="M9" s="69">
        <v>1.92</v>
      </c>
      <c r="N9" s="70">
        <v>11.6861</v>
      </c>
      <c r="O9" s="71">
        <v>605.16999999999996</v>
      </c>
      <c r="P9" s="71">
        <v>3.9132155333478074</v>
      </c>
      <c r="Q9" s="72">
        <v>0.06</v>
      </c>
      <c r="R9" s="73">
        <v>4.01</v>
      </c>
      <c r="S9" s="74">
        <v>9.9369999999999994</v>
      </c>
      <c r="T9" s="75">
        <v>-19.25</v>
      </c>
      <c r="U9" s="75">
        <v>3.9350323747052869</v>
      </c>
      <c r="V9" s="72">
        <v>0.44</v>
      </c>
      <c r="W9" s="76">
        <v>1</v>
      </c>
      <c r="X9" s="77">
        <v>3.9312071768711947</v>
      </c>
      <c r="Y9" s="78">
        <v>0.22</v>
      </c>
      <c r="Z9" s="77">
        <v>4.1512071768711944</v>
      </c>
      <c r="AA9" s="79">
        <v>4.1500000000000004</v>
      </c>
      <c r="AB9" s="80"/>
      <c r="AC9" s="57" t="s">
        <v>40</v>
      </c>
      <c r="AD9" s="259" t="s">
        <v>41</v>
      </c>
      <c r="AE9" s="257"/>
    </row>
    <row r="10" spans="1:33" ht="15" x14ac:dyDescent="0.25">
      <c r="A10" s="82">
        <v>45931.444454282406</v>
      </c>
      <c r="B10" s="83" t="s">
        <v>45</v>
      </c>
      <c r="C10" s="84">
        <v>186</v>
      </c>
      <c r="D10" s="85"/>
      <c r="E10" s="86"/>
      <c r="F10" s="87"/>
      <c r="G10" s="88">
        <v>0</v>
      </c>
      <c r="H10" s="89"/>
      <c r="I10" s="90"/>
      <c r="J10" s="91"/>
      <c r="K10" s="92">
        <v>4.05</v>
      </c>
      <c r="L10" s="93">
        <v>0.5</v>
      </c>
      <c r="M10" s="94">
        <v>2.04</v>
      </c>
      <c r="N10" s="95">
        <v>11.6861</v>
      </c>
      <c r="O10" s="96">
        <v>1183.3800000000001</v>
      </c>
      <c r="P10" s="96">
        <v>4.0206041837959727</v>
      </c>
      <c r="Q10" s="97">
        <v>0.06</v>
      </c>
      <c r="R10" s="98">
        <v>3.99</v>
      </c>
      <c r="S10" s="99">
        <v>9.9369999999999994</v>
      </c>
      <c r="T10" s="100">
        <v>29.5</v>
      </c>
      <c r="U10" s="100">
        <v>4.0486432768376241</v>
      </c>
      <c r="V10" s="97">
        <v>0.44</v>
      </c>
      <c r="W10" s="101">
        <v>1</v>
      </c>
      <c r="X10" s="102">
        <v>4.0476392928363127</v>
      </c>
      <c r="Y10" s="103">
        <v>0.2</v>
      </c>
      <c r="Z10" s="104">
        <v>4.2476392928363129</v>
      </c>
      <c r="AA10" s="105">
        <v>4.25</v>
      </c>
      <c r="AB10" s="106"/>
      <c r="AC10" s="57" t="s">
        <v>40</v>
      </c>
      <c r="AD10" s="259" t="s">
        <v>41</v>
      </c>
      <c r="AE10" s="257"/>
    </row>
    <row r="11" spans="1:33" ht="15" customHeight="1" x14ac:dyDescent="0.25">
      <c r="A11" s="107" t="s">
        <v>46</v>
      </c>
    </row>
    <row r="12" spans="1:33" ht="16.5" thickBot="1" x14ac:dyDescent="0.3">
      <c r="A12" s="108" t="s">
        <v>47</v>
      </c>
      <c r="B12" s="3" t="s">
        <v>48</v>
      </c>
      <c r="AB12" s="250"/>
      <c r="AC12" s="250"/>
    </row>
    <row r="13" spans="1:33" ht="15" x14ac:dyDescent="0.25">
      <c r="B13" s="109"/>
      <c r="R13" s="110" t="s">
        <v>49</v>
      </c>
      <c r="U13" s="110" t="s">
        <v>50</v>
      </c>
      <c r="X13" s="111" t="s">
        <v>51</v>
      </c>
      <c r="Y13" s="112"/>
      <c r="Z13" s="113" t="s">
        <v>52</v>
      </c>
      <c r="AC13" s="251"/>
      <c r="AD13" s="252"/>
    </row>
    <row r="14" spans="1:33" x14ac:dyDescent="0.2">
      <c r="A14" s="3" t="s">
        <v>53</v>
      </c>
      <c r="R14" s="3" t="s">
        <v>54</v>
      </c>
      <c r="S14" s="114">
        <v>7</v>
      </c>
      <c r="U14" s="114">
        <v>7</v>
      </c>
      <c r="X14" s="115" t="s">
        <v>54</v>
      </c>
      <c r="Y14" s="3" t="s">
        <v>55</v>
      </c>
      <c r="Z14" s="116" t="s">
        <v>56</v>
      </c>
      <c r="AC14" s="251"/>
      <c r="AD14" s="252"/>
    </row>
    <row r="15" spans="1:33" ht="15" thickBot="1" x14ac:dyDescent="0.25">
      <c r="A15" s="3" t="s">
        <v>57</v>
      </c>
      <c r="R15" s="3" t="s">
        <v>58</v>
      </c>
      <c r="S15" s="114">
        <v>31</v>
      </c>
      <c r="U15" s="114">
        <v>31</v>
      </c>
      <c r="X15" s="117" t="s">
        <v>59</v>
      </c>
      <c r="Y15" s="118" t="s">
        <v>60</v>
      </c>
      <c r="Z15" s="119" t="s">
        <v>61</v>
      </c>
      <c r="AC15" s="251"/>
      <c r="AD15" s="252"/>
    </row>
    <row r="16" spans="1:33" x14ac:dyDescent="0.2">
      <c r="A16" s="3" t="s">
        <v>62</v>
      </c>
      <c r="R16" s="3" t="s">
        <v>63</v>
      </c>
      <c r="S16" s="114">
        <v>61</v>
      </c>
      <c r="U16" s="114">
        <v>61</v>
      </c>
      <c r="AB16" s="253"/>
      <c r="AC16" s="254"/>
      <c r="AD16" s="255"/>
      <c r="AE16" s="253"/>
      <c r="AF16" s="253"/>
      <c r="AG16" s="253"/>
    </row>
    <row r="17" spans="1:30" x14ac:dyDescent="0.2">
      <c r="A17" s="3" t="s">
        <v>64</v>
      </c>
      <c r="R17" s="3" t="s">
        <v>65</v>
      </c>
      <c r="S17" s="114">
        <v>94</v>
      </c>
      <c r="U17" s="114">
        <v>94</v>
      </c>
      <c r="AC17" s="251"/>
      <c r="AD17" s="252"/>
    </row>
    <row r="18" spans="1:30" x14ac:dyDescent="0.2">
      <c r="R18" s="3" t="s">
        <v>66</v>
      </c>
      <c r="S18" s="114">
        <v>186</v>
      </c>
      <c r="U18" s="114">
        <v>186</v>
      </c>
    </row>
    <row r="19" spans="1:30" x14ac:dyDescent="0.2">
      <c r="A19" s="3" t="s">
        <v>67</v>
      </c>
      <c r="S19" s="114"/>
      <c r="U19" s="114"/>
    </row>
    <row r="20" spans="1:30" x14ac:dyDescent="0.2">
      <c r="S20" s="114"/>
      <c r="U20" s="114"/>
    </row>
    <row r="21" spans="1:30" ht="15" x14ac:dyDescent="0.25">
      <c r="A21" s="120" t="s">
        <v>68</v>
      </c>
      <c r="B21" s="121" t="s">
        <v>69</v>
      </c>
      <c r="S21" s="114"/>
      <c r="U21" s="114"/>
    </row>
    <row r="22" spans="1:30" ht="15" x14ac:dyDescent="0.25">
      <c r="A22" s="120"/>
      <c r="B22" s="3" t="s">
        <v>70</v>
      </c>
      <c r="S22" s="114"/>
      <c r="U22" s="114"/>
    </row>
    <row r="23" spans="1:30" s="118" customFormat="1" ht="15" thickBot="1" x14ac:dyDescent="0.25"/>
    <row r="25" spans="1:30" s="2" customFormat="1" ht="20.25" x14ac:dyDescent="0.3">
      <c r="A25" s="1" t="s">
        <v>71</v>
      </c>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119.25" customHeight="1"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45931.444454282406</v>
      </c>
      <c r="B29" s="136" t="s">
        <v>39</v>
      </c>
      <c r="C29" s="137">
        <v>7</v>
      </c>
      <c r="D29" s="138"/>
      <c r="E29" s="139"/>
      <c r="F29" s="140"/>
      <c r="G29" s="141">
        <v>0</v>
      </c>
      <c r="H29" s="142"/>
      <c r="I29" s="143"/>
      <c r="J29" s="144"/>
      <c r="K29" s="138">
        <v>3.85</v>
      </c>
      <c r="L29" s="145">
        <v>1</v>
      </c>
      <c r="M29" s="146">
        <v>1.92</v>
      </c>
      <c r="N29" s="147">
        <v>11.6861</v>
      </c>
      <c r="O29" s="148">
        <v>43.99</v>
      </c>
      <c r="P29" s="148">
        <v>3.8566490661067303</v>
      </c>
      <c r="Q29" s="149">
        <v>0</v>
      </c>
      <c r="R29" s="150">
        <v>4.08</v>
      </c>
      <c r="S29" s="151">
        <v>9.9369999999999994</v>
      </c>
      <c r="T29" s="152">
        <v>-5.25</v>
      </c>
      <c r="U29" s="152">
        <v>3.8080726577447459</v>
      </c>
      <c r="V29" s="153">
        <v>0</v>
      </c>
      <c r="W29" s="154">
        <v>1</v>
      </c>
      <c r="X29" s="155">
        <v>3.85</v>
      </c>
      <c r="Y29" s="151">
        <v>0.15</v>
      </c>
      <c r="Z29" s="155">
        <v>4</v>
      </c>
      <c r="AA29" s="156">
        <v>4</v>
      </c>
      <c r="AB29" s="157"/>
      <c r="AC29" s="158" t="s">
        <v>40</v>
      </c>
      <c r="AD29" s="158" t="s">
        <v>41</v>
      </c>
    </row>
    <row r="30" spans="1:30" ht="15" x14ac:dyDescent="0.25">
      <c r="A30" s="58">
        <v>45931.444454282406</v>
      </c>
      <c r="B30" s="59" t="s">
        <v>42</v>
      </c>
      <c r="C30" s="137">
        <v>31</v>
      </c>
      <c r="D30" s="159"/>
      <c r="E30" s="160"/>
      <c r="F30" s="161"/>
      <c r="G30" s="162">
        <v>0</v>
      </c>
      <c r="H30" s="163"/>
      <c r="I30" s="164"/>
      <c r="J30" s="165"/>
      <c r="K30" s="67">
        <v>3.83</v>
      </c>
      <c r="L30" s="68">
        <v>0.5</v>
      </c>
      <c r="M30" s="166">
        <v>1.93</v>
      </c>
      <c r="N30" s="70">
        <v>11.6861</v>
      </c>
      <c r="O30" s="71">
        <v>195.75</v>
      </c>
      <c r="P30" s="71">
        <v>3.8784719294302179</v>
      </c>
      <c r="Q30" s="72">
        <v>0.06</v>
      </c>
      <c r="R30" s="167">
        <v>4.08</v>
      </c>
      <c r="S30" s="74">
        <v>9.9369999999999994</v>
      </c>
      <c r="T30" s="75">
        <v>-20.75</v>
      </c>
      <c r="U30" s="75">
        <v>3.8366525692506928</v>
      </c>
      <c r="V30" s="72">
        <v>0.44</v>
      </c>
      <c r="W30" s="76">
        <v>1</v>
      </c>
      <c r="X30" s="77">
        <v>3.8358354462361177</v>
      </c>
      <c r="Y30" s="74">
        <v>0.2</v>
      </c>
      <c r="Z30" s="77">
        <v>4.0358354462361179</v>
      </c>
      <c r="AA30" s="156">
        <v>4.04</v>
      </c>
      <c r="AB30" s="80"/>
      <c r="AC30" s="168" t="s">
        <v>40</v>
      </c>
      <c r="AD30" s="168" t="s">
        <v>41</v>
      </c>
    </row>
    <row r="31" spans="1:30" ht="15" x14ac:dyDescent="0.25">
      <c r="A31" s="81">
        <v>45931.444454282406</v>
      </c>
      <c r="B31" s="59" t="s">
        <v>43</v>
      </c>
      <c r="C31" s="137">
        <v>61</v>
      </c>
      <c r="D31" s="159"/>
      <c r="E31" s="160"/>
      <c r="F31" s="161"/>
      <c r="G31" s="162">
        <v>0</v>
      </c>
      <c r="H31" s="163"/>
      <c r="I31" s="164"/>
      <c r="J31" s="165"/>
      <c r="K31" s="67">
        <v>3.92</v>
      </c>
      <c r="L31" s="68">
        <v>0.5</v>
      </c>
      <c r="M31" s="166">
        <v>1.97</v>
      </c>
      <c r="N31" s="70">
        <v>11.6861</v>
      </c>
      <c r="O31" s="71">
        <v>385.58</v>
      </c>
      <c r="P31" s="71">
        <v>3.923731376901368</v>
      </c>
      <c r="Q31" s="72">
        <v>0.06</v>
      </c>
      <c r="R31" s="167">
        <v>4.07</v>
      </c>
      <c r="S31" s="74">
        <v>9.9369999999999994</v>
      </c>
      <c r="T31" s="75">
        <v>-23.5</v>
      </c>
      <c r="U31" s="75">
        <v>3.9294696844217203</v>
      </c>
      <c r="V31" s="72">
        <v>0.44</v>
      </c>
      <c r="W31" s="76">
        <v>1</v>
      </c>
      <c r="X31" s="77">
        <v>3.9243905437596389</v>
      </c>
      <c r="Y31" s="74">
        <v>0.2</v>
      </c>
      <c r="Z31" s="77">
        <v>4.1243905437596391</v>
      </c>
      <c r="AA31" s="156">
        <v>4.12</v>
      </c>
      <c r="AB31" s="80"/>
      <c r="AC31" s="168" t="s">
        <v>40</v>
      </c>
      <c r="AD31" s="168" t="s">
        <v>41</v>
      </c>
    </row>
    <row r="32" spans="1:30" ht="15" x14ac:dyDescent="0.25">
      <c r="A32" s="81">
        <v>45931.444454282406</v>
      </c>
      <c r="B32" s="59" t="s">
        <v>44</v>
      </c>
      <c r="C32" s="137">
        <v>94</v>
      </c>
      <c r="D32" s="159"/>
      <c r="E32" s="160"/>
      <c r="F32" s="161"/>
      <c r="G32" s="162">
        <v>0</v>
      </c>
      <c r="H32" s="163"/>
      <c r="I32" s="164"/>
      <c r="J32" s="165"/>
      <c r="K32" s="67">
        <v>3.93</v>
      </c>
      <c r="L32" s="68">
        <v>0.5</v>
      </c>
      <c r="M32" s="166">
        <v>1.99</v>
      </c>
      <c r="N32" s="70">
        <v>11.6861</v>
      </c>
      <c r="O32" s="71">
        <v>605.16999999999996</v>
      </c>
      <c r="P32" s="71">
        <v>3.9835780315294453</v>
      </c>
      <c r="Q32" s="72">
        <v>0.06</v>
      </c>
      <c r="R32" s="167">
        <v>4.05</v>
      </c>
      <c r="S32" s="74">
        <v>9.9369999999999994</v>
      </c>
      <c r="T32" s="75">
        <v>-19.25</v>
      </c>
      <c r="U32" s="75">
        <v>3.9750246258878046</v>
      </c>
      <c r="V32" s="72">
        <v>0.44</v>
      </c>
      <c r="W32" s="76">
        <v>1</v>
      </c>
      <c r="X32" s="77">
        <v>3.9530255172824011</v>
      </c>
      <c r="Y32" s="74">
        <v>0.2</v>
      </c>
      <c r="Z32" s="77">
        <v>4.1530255172824013</v>
      </c>
      <c r="AA32" s="156">
        <v>4.1500000000000004</v>
      </c>
      <c r="AB32" s="80"/>
      <c r="AC32" s="168" t="s">
        <v>40</v>
      </c>
      <c r="AD32" s="168" t="s">
        <v>41</v>
      </c>
    </row>
    <row r="33" spans="1:30" ht="15.75" thickBot="1" x14ac:dyDescent="0.3">
      <c r="A33" s="82">
        <v>45931.444454282406</v>
      </c>
      <c r="B33" s="83" t="s">
        <v>45</v>
      </c>
      <c r="C33" s="169">
        <v>186</v>
      </c>
      <c r="D33" s="92"/>
      <c r="E33" s="170"/>
      <c r="F33" s="171"/>
      <c r="G33" s="172">
        <v>0</v>
      </c>
      <c r="H33" s="173"/>
      <c r="I33" s="174"/>
      <c r="J33" s="175"/>
      <c r="K33" s="176">
        <v>4.05</v>
      </c>
      <c r="L33" s="93">
        <v>0.5</v>
      </c>
      <c r="M33" s="177">
        <v>2.0699999999999998</v>
      </c>
      <c r="N33" s="95">
        <v>11.6861</v>
      </c>
      <c r="O33" s="96">
        <v>1183.3800000000001</v>
      </c>
      <c r="P33" s="96">
        <v>4.0509079754800803</v>
      </c>
      <c r="Q33" s="97">
        <v>0.06</v>
      </c>
      <c r="R33" s="178">
        <v>4</v>
      </c>
      <c r="S33" s="99">
        <v>9.9369999999999994</v>
      </c>
      <c r="T33" s="100">
        <v>29.5</v>
      </c>
      <c r="U33" s="100">
        <v>4.05864624554044</v>
      </c>
      <c r="V33" s="97">
        <v>0.44</v>
      </c>
      <c r="W33" s="101">
        <v>1</v>
      </c>
      <c r="X33" s="102">
        <v>4.0538588265665982</v>
      </c>
      <c r="Y33" s="99">
        <v>0.2</v>
      </c>
      <c r="Z33" s="104">
        <v>4.2538588265665984</v>
      </c>
      <c r="AA33" s="179">
        <v>4.25</v>
      </c>
      <c r="AB33" s="106"/>
      <c r="AC33" s="180" t="s">
        <v>40</v>
      </c>
      <c r="AD33" s="180" t="s">
        <v>41</v>
      </c>
    </row>
    <row r="35" spans="1:30" x14ac:dyDescent="0.2">
      <c r="A35" s="181" t="s">
        <v>74</v>
      </c>
    </row>
    <row r="36" spans="1:30" s="118" customFormat="1" ht="15" thickBot="1" x14ac:dyDescent="0.25"/>
    <row r="38" spans="1:30" s="2" customFormat="1" ht="20.25" x14ac:dyDescent="0.3">
      <c r="A38" s="1" t="s">
        <v>75</v>
      </c>
    </row>
    <row r="40" spans="1:30" ht="15.75" thickBot="1" x14ac:dyDescent="0.3">
      <c r="A40" s="182" t="s">
        <v>76</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43.99</v>
      </c>
      <c r="T42" s="193">
        <v>7</v>
      </c>
      <c r="U42" s="194">
        <v>6.2842857142857147</v>
      </c>
      <c r="V42" s="193">
        <v>43.99</v>
      </c>
      <c r="W42" s="193"/>
      <c r="X42" s="193"/>
      <c r="Y42" s="193" t="s">
        <v>54</v>
      </c>
      <c r="Z42" s="195">
        <v>-5.25</v>
      </c>
      <c r="AA42" s="193">
        <v>7</v>
      </c>
      <c r="AB42" s="196">
        <v>-0.75</v>
      </c>
      <c r="AC42" s="193">
        <v>-5.25</v>
      </c>
      <c r="AD42" s="197"/>
    </row>
    <row r="43" spans="1:30" x14ac:dyDescent="0.2">
      <c r="A43" s="198" t="s">
        <v>83</v>
      </c>
      <c r="B43" s="199">
        <v>0.44</v>
      </c>
      <c r="C43" s="185"/>
      <c r="D43" s="200"/>
      <c r="R43" s="201" t="s">
        <v>58</v>
      </c>
      <c r="S43" s="202">
        <v>195.75</v>
      </c>
      <c r="T43" s="203">
        <v>31</v>
      </c>
      <c r="U43" s="204">
        <v>6.314516129032258</v>
      </c>
      <c r="V43" s="203">
        <v>195.75</v>
      </c>
      <c r="W43" s="203"/>
      <c r="X43" s="203"/>
      <c r="Y43" s="203" t="s">
        <v>58</v>
      </c>
      <c r="Z43" s="205">
        <v>-20.75</v>
      </c>
      <c r="AA43" s="203">
        <v>31</v>
      </c>
      <c r="AB43" s="206">
        <v>-0.66935483870967738</v>
      </c>
      <c r="AC43" s="203">
        <v>-20.75</v>
      </c>
      <c r="AD43" s="207"/>
    </row>
    <row r="44" spans="1:30" x14ac:dyDescent="0.2">
      <c r="A44" s="198" t="s">
        <v>84</v>
      </c>
      <c r="B44" s="199">
        <v>0.06</v>
      </c>
      <c r="C44" s="185"/>
      <c r="D44" s="200"/>
      <c r="R44" s="201" t="s">
        <v>63</v>
      </c>
      <c r="S44" s="202">
        <v>385.58</v>
      </c>
      <c r="T44" s="203">
        <v>61</v>
      </c>
      <c r="U44" s="204">
        <v>6.3209836065573768</v>
      </c>
      <c r="V44" s="203">
        <v>385.58</v>
      </c>
      <c r="W44" s="203"/>
      <c r="X44" s="203"/>
      <c r="Y44" s="203" t="s">
        <v>63</v>
      </c>
      <c r="Z44" s="205">
        <v>-23.5</v>
      </c>
      <c r="AA44" s="203">
        <v>61</v>
      </c>
      <c r="AB44" s="206">
        <v>-0.38524590163934425</v>
      </c>
      <c r="AC44" s="203">
        <v>-23.5</v>
      </c>
      <c r="AD44" s="207"/>
    </row>
    <row r="45" spans="1:30" ht="15" thickBot="1" x14ac:dyDescent="0.25">
      <c r="A45" s="208" t="s">
        <v>85</v>
      </c>
      <c r="B45" s="209">
        <v>0.5</v>
      </c>
      <c r="R45" s="201" t="s">
        <v>65</v>
      </c>
      <c r="S45" s="202">
        <v>605.16999999999996</v>
      </c>
      <c r="T45" s="203">
        <v>94</v>
      </c>
      <c r="U45" s="204">
        <v>6.4379787234042549</v>
      </c>
      <c r="V45" s="210">
        <v>605.16999999999996</v>
      </c>
      <c r="W45" s="203"/>
      <c r="X45" s="203"/>
      <c r="Y45" s="203" t="s">
        <v>65</v>
      </c>
      <c r="Z45" s="205">
        <v>-19.25</v>
      </c>
      <c r="AA45" s="203">
        <v>94</v>
      </c>
      <c r="AB45" s="206">
        <v>-0.2047872340425532</v>
      </c>
      <c r="AC45" s="203">
        <v>-19.25</v>
      </c>
      <c r="AD45" s="207"/>
    </row>
    <row r="46" spans="1:30" ht="15" thickBot="1" x14ac:dyDescent="0.25">
      <c r="A46" s="114"/>
      <c r="B46" s="114"/>
      <c r="R46" s="211" t="s">
        <v>66</v>
      </c>
      <c r="S46" s="212">
        <v>1183.3800000000001</v>
      </c>
      <c r="T46" s="213">
        <v>186</v>
      </c>
      <c r="U46" s="214">
        <v>6.36225806451613</v>
      </c>
      <c r="V46" s="213">
        <v>1183.3800000000001</v>
      </c>
      <c r="W46" s="213"/>
      <c r="X46" s="213"/>
      <c r="Y46" s="213" t="s">
        <v>66</v>
      </c>
      <c r="Z46" s="215">
        <v>29.5</v>
      </c>
      <c r="AA46" s="213">
        <v>186</v>
      </c>
      <c r="AB46" s="216">
        <v>0.15860215053763441</v>
      </c>
      <c r="AC46" s="213">
        <v>29.5</v>
      </c>
      <c r="AD46" s="217"/>
    </row>
    <row r="47" spans="1:30" ht="15" thickBot="1" x14ac:dyDescent="0.25">
      <c r="A47" s="114"/>
      <c r="B47" s="114"/>
    </row>
    <row r="48" spans="1:30" ht="15" x14ac:dyDescent="0.25">
      <c r="A48" s="187"/>
      <c r="B48" s="218" t="s">
        <v>86</v>
      </c>
    </row>
    <row r="49" spans="1:26" x14ac:dyDescent="0.2">
      <c r="A49" s="198" t="s">
        <v>83</v>
      </c>
      <c r="B49" s="219">
        <v>0.88</v>
      </c>
    </row>
    <row r="50" spans="1:26" ht="15" thickBot="1" x14ac:dyDescent="0.25">
      <c r="A50" s="208" t="s">
        <v>84</v>
      </c>
      <c r="B50" s="220">
        <v>0.12</v>
      </c>
    </row>
    <row r="52" spans="1:26" x14ac:dyDescent="0.2">
      <c r="F52" s="221"/>
      <c r="G52" s="221"/>
      <c r="H52" s="221"/>
    </row>
    <row r="53" spans="1:26" x14ac:dyDescent="0.2">
      <c r="A53" s="3" t="s">
        <v>87</v>
      </c>
      <c r="F53" s="221"/>
      <c r="G53" s="221"/>
      <c r="H53" s="221"/>
    </row>
    <row r="54" spans="1:26" s="118" customFormat="1" ht="15" thickBot="1" x14ac:dyDescent="0.25"/>
    <row r="56" spans="1:26" s="2" customFormat="1" ht="20.25" x14ac:dyDescent="0.3">
      <c r="A56" s="1" t="s">
        <v>88</v>
      </c>
    </row>
    <row r="58" spans="1:26" ht="15.75" thickBot="1" x14ac:dyDescent="0.3">
      <c r="F58" s="110"/>
      <c r="G58" s="110"/>
      <c r="R58" s="222"/>
      <c r="S58" s="223"/>
      <c r="U58" s="222"/>
      <c r="V58" s="223"/>
      <c r="X58" s="222"/>
      <c r="Z58" s="223"/>
    </row>
    <row r="59" spans="1:26"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26" x14ac:dyDescent="0.2">
      <c r="A60" s="114"/>
      <c r="B60" s="225"/>
      <c r="C60" s="114"/>
      <c r="D60" s="226"/>
      <c r="E60" s="227"/>
      <c r="F60" s="114"/>
      <c r="G60" s="114"/>
      <c r="H60" s="114"/>
      <c r="I60" s="114"/>
      <c r="J60" s="222"/>
      <c r="K60" s="223"/>
      <c r="L60" s="228"/>
      <c r="M60" s="114"/>
      <c r="N60" s="114"/>
      <c r="O60" s="114"/>
      <c r="Q60" s="229"/>
      <c r="R60" s="116"/>
    </row>
    <row r="61" spans="1:26" x14ac:dyDescent="0.2">
      <c r="A61" s="114"/>
      <c r="B61" s="225"/>
      <c r="C61" s="114"/>
      <c r="D61" s="226"/>
      <c r="E61" s="227"/>
      <c r="F61" s="114"/>
      <c r="G61" s="114"/>
      <c r="H61" s="114"/>
      <c r="I61" s="230"/>
      <c r="L61" s="228"/>
      <c r="M61" s="114"/>
      <c r="N61" s="114"/>
      <c r="O61" s="114"/>
      <c r="Q61" s="229"/>
      <c r="R61" s="116"/>
    </row>
    <row r="62" spans="1:26" x14ac:dyDescent="0.2">
      <c r="L62" s="228"/>
      <c r="M62" s="114"/>
      <c r="N62" s="114"/>
      <c r="O62" s="114"/>
      <c r="Q62" s="229"/>
      <c r="R62" s="116"/>
    </row>
    <row r="63" spans="1:26" x14ac:dyDescent="0.2">
      <c r="L63" s="228"/>
      <c r="M63" s="114"/>
      <c r="N63" s="114"/>
      <c r="O63" s="114"/>
      <c r="P63" s="231"/>
      <c r="Q63" s="231"/>
      <c r="R63" s="116"/>
    </row>
    <row r="64" spans="1:26" x14ac:dyDescent="0.2">
      <c r="D64" s="223"/>
      <c r="F64" s="222"/>
      <c r="H64" s="223"/>
      <c r="J64" s="222"/>
      <c r="K64" s="223"/>
      <c r="L64" s="232"/>
      <c r="M64" s="114"/>
      <c r="N64" s="114"/>
      <c r="O64" s="114"/>
      <c r="P64" s="114"/>
      <c r="Q64" s="114"/>
      <c r="R64" s="116"/>
    </row>
    <row r="65" spans="1:18" x14ac:dyDescent="0.2">
      <c r="D65" s="223"/>
      <c r="F65" s="222"/>
      <c r="H65" s="223"/>
      <c r="J65" s="222"/>
      <c r="K65" s="223"/>
      <c r="L65" s="115"/>
      <c r="R65" s="116"/>
    </row>
    <row r="66" spans="1:18" x14ac:dyDescent="0.2">
      <c r="D66" s="223"/>
      <c r="F66" s="222"/>
      <c r="H66" s="223"/>
      <c r="J66" s="222"/>
      <c r="K66" s="223"/>
      <c r="L66" s="115"/>
      <c r="R66" s="116"/>
    </row>
    <row r="67" spans="1:18" ht="15" thickBot="1" x14ac:dyDescent="0.25">
      <c r="D67" s="223"/>
      <c r="F67" s="222"/>
      <c r="H67" s="223"/>
      <c r="J67" s="222"/>
      <c r="K67" s="223"/>
      <c r="L67" s="117"/>
      <c r="M67" s="118"/>
      <c r="N67" s="118"/>
      <c r="O67" s="118"/>
      <c r="P67" s="118"/>
      <c r="Q67" s="118"/>
      <c r="R67" s="119"/>
    </row>
    <row r="68" spans="1:18" ht="15.75" thickBot="1" x14ac:dyDescent="0.3">
      <c r="D68" s="223"/>
      <c r="F68" s="222"/>
      <c r="H68" s="223"/>
      <c r="J68" s="222"/>
      <c r="K68" s="223"/>
      <c r="L68" s="233">
        <v>0</v>
      </c>
      <c r="R68" s="234">
        <v>0</v>
      </c>
    </row>
    <row r="69" spans="1:18" x14ac:dyDescent="0.2">
      <c r="A69" s="3" t="s">
        <v>101</v>
      </c>
      <c r="P69" s="222"/>
    </row>
    <row r="70" spans="1:18" s="118" customFormat="1" ht="15" thickBot="1" x14ac:dyDescent="0.25">
      <c r="P70" s="235"/>
    </row>
    <row r="71" spans="1:18" x14ac:dyDescent="0.2">
      <c r="P71" s="222"/>
    </row>
    <row r="75" spans="1:18" ht="20.25" x14ac:dyDescent="0.3">
      <c r="A75" s="244" t="s">
        <v>102</v>
      </c>
      <c r="B75" s="245"/>
      <c r="C75" s="246"/>
      <c r="D75" s="246"/>
      <c r="E75" s="247"/>
      <c r="F75" s="246"/>
      <c r="G75" s="248"/>
      <c r="H75" s="248"/>
      <c r="I75" s="248"/>
      <c r="J75" s="248"/>
      <c r="K75" s="248"/>
    </row>
    <row r="76" spans="1:18" x14ac:dyDescent="0.2">
      <c r="A76" s="241" t="s">
        <v>10</v>
      </c>
      <c r="B76" s="242" t="s">
        <v>103</v>
      </c>
      <c r="C76" s="243" t="s">
        <v>104</v>
      </c>
      <c r="D76" s="243" t="s">
        <v>105</v>
      </c>
      <c r="E76" s="243" t="s">
        <v>106</v>
      </c>
      <c r="F76" s="243" t="s">
        <v>107</v>
      </c>
      <c r="G76" s="243" t="s">
        <v>108</v>
      </c>
      <c r="H76" s="243" t="s">
        <v>109</v>
      </c>
      <c r="I76" s="243" t="s">
        <v>110</v>
      </c>
      <c r="J76" s="243" t="s">
        <v>111</v>
      </c>
      <c r="K76" s="243" t="s">
        <v>112</v>
      </c>
    </row>
    <row r="77" spans="1:18" x14ac:dyDescent="0.2">
      <c r="A77" s="239" t="s">
        <v>113</v>
      </c>
      <c r="B77" s="238" t="b">
        <v>1</v>
      </c>
      <c r="C77" s="249">
        <v>4</v>
      </c>
      <c r="D77" s="240">
        <v>-0.01</v>
      </c>
      <c r="E77" s="240" t="s">
        <v>114</v>
      </c>
      <c r="F77" s="237">
        <v>4.0599999999999996</v>
      </c>
      <c r="G77" s="237">
        <v>4</v>
      </c>
      <c r="H77" s="237">
        <v>4</v>
      </c>
      <c r="I77" s="237">
        <v>4</v>
      </c>
      <c r="J77" s="237">
        <v>4</v>
      </c>
      <c r="K77" s="237">
        <v>4</v>
      </c>
    </row>
    <row r="78" spans="1:18" x14ac:dyDescent="0.2">
      <c r="A78" s="239" t="s">
        <v>115</v>
      </c>
      <c r="B78" s="238" t="b">
        <v>1</v>
      </c>
      <c r="C78" s="249">
        <v>4.04</v>
      </c>
      <c r="D78" s="240">
        <v>0</v>
      </c>
      <c r="E78" s="240" t="s">
        <v>114</v>
      </c>
      <c r="F78" s="237">
        <v>4.1100000000000003</v>
      </c>
      <c r="G78" s="237">
        <v>4.04</v>
      </c>
      <c r="H78" s="237">
        <v>4.03</v>
      </c>
      <c r="I78" s="237">
        <v>4</v>
      </c>
      <c r="J78" s="237">
        <v>4.04</v>
      </c>
      <c r="K78" s="237">
        <v>4.04</v>
      </c>
    </row>
    <row r="79" spans="1:18" x14ac:dyDescent="0.2">
      <c r="A79" s="239" t="s">
        <v>116</v>
      </c>
      <c r="B79" s="238" t="b">
        <v>1</v>
      </c>
      <c r="C79" s="249">
        <v>4.09</v>
      </c>
      <c r="D79" s="240">
        <v>-0.01</v>
      </c>
      <c r="E79" s="240" t="s">
        <v>114</v>
      </c>
      <c r="F79" s="237">
        <v>4.18</v>
      </c>
      <c r="G79" s="237">
        <v>4.04</v>
      </c>
      <c r="H79" s="237">
        <v>4.08</v>
      </c>
      <c r="I79" s="237">
        <v>4.07</v>
      </c>
      <c r="J79" s="237">
        <v>4.0999999999999996</v>
      </c>
      <c r="K79" s="237">
        <v>4.12</v>
      </c>
    </row>
    <row r="80" spans="1:18" x14ac:dyDescent="0.2">
      <c r="A80" s="239" t="s">
        <v>117</v>
      </c>
      <c r="B80" s="238" t="b">
        <v>1</v>
      </c>
      <c r="C80" s="249">
        <v>4.13</v>
      </c>
      <c r="D80" s="240">
        <v>0</v>
      </c>
      <c r="E80" s="240" t="s">
        <v>114</v>
      </c>
      <c r="F80" s="237">
        <v>4.26</v>
      </c>
      <c r="G80" s="237">
        <v>4.0999999999999996</v>
      </c>
      <c r="H80" s="237">
        <v>4.13</v>
      </c>
      <c r="I80" s="237">
        <v>4.1100000000000003</v>
      </c>
      <c r="J80" s="237">
        <v>4.1100000000000003</v>
      </c>
      <c r="K80" s="237">
        <v>4.1500000000000004</v>
      </c>
    </row>
    <row r="81" spans="1:11" x14ac:dyDescent="0.2">
      <c r="A81" s="239" t="s">
        <v>118</v>
      </c>
      <c r="B81" s="238" t="b">
        <v>1</v>
      </c>
      <c r="C81" s="249">
        <v>4.22</v>
      </c>
      <c r="D81" s="240">
        <v>-0.01</v>
      </c>
      <c r="E81" s="240" t="s">
        <v>114</v>
      </c>
      <c r="F81" s="237">
        <v>4.34</v>
      </c>
      <c r="G81" s="237">
        <v>4.17</v>
      </c>
      <c r="H81" s="237">
        <v>4.24</v>
      </c>
      <c r="I81" s="237">
        <v>4.17</v>
      </c>
      <c r="J81" s="237">
        <v>4.2300000000000004</v>
      </c>
      <c r="K81" s="237">
        <v>4.25</v>
      </c>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57" priority="1">
      <formula>AND(C6&lt;&gt;"", OR(C6&lt;&gt;T42, C6&lt;&gt;AA42))</formula>
    </cfRule>
  </conditionalFormatting>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686AE-0871-4B1B-BF89-FB32BE3E5D1C}">
  <sheetPr codeName="Sheet2"/>
  <dimension ref="A2:AD116"/>
  <sheetViews>
    <sheetView topLeftCell="A13" workbookViewId="0">
      <selection activeCell="M40" sqref="M40"/>
    </sheetView>
  </sheetViews>
  <sheetFormatPr defaultColWidth="9"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16384" width="9" style="3"/>
  </cols>
  <sheetData>
    <row r="2" spans="1:30" s="2" customFormat="1" ht="20.25" x14ac:dyDescent="0.3">
      <c r="A2" s="1" t="s">
        <v>0</v>
      </c>
    </row>
    <row r="3" spans="1:30" ht="15" thickBot="1" x14ac:dyDescent="0.25"/>
    <row r="4" spans="1:30"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0" ht="120" customHeight="1"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0" ht="15.75" customHeight="1" thickBot="1" x14ac:dyDescent="0.3">
      <c r="A6" s="32">
        <v>45932.438825231482</v>
      </c>
      <c r="B6" s="33" t="s">
        <v>39</v>
      </c>
      <c r="C6" s="34">
        <v>7</v>
      </c>
      <c r="D6" s="35"/>
      <c r="E6" s="36"/>
      <c r="F6" s="37"/>
      <c r="G6" s="38">
        <v>0</v>
      </c>
      <c r="H6" s="39"/>
      <c r="I6" s="40"/>
      <c r="J6" s="41"/>
      <c r="K6" s="42">
        <v>3.86</v>
      </c>
      <c r="L6" s="43">
        <v>1</v>
      </c>
      <c r="M6" s="44">
        <v>1.92</v>
      </c>
      <c r="N6" s="45">
        <v>11.648999999999999</v>
      </c>
      <c r="O6" s="46">
        <v>44.231249999999996</v>
      </c>
      <c r="P6" s="46">
        <v>3.8734717486480519</v>
      </c>
      <c r="Q6" s="47">
        <v>0</v>
      </c>
      <c r="R6" s="48">
        <v>4.09</v>
      </c>
      <c r="S6" s="49">
        <v>9.9098000000000006</v>
      </c>
      <c r="T6" s="50">
        <v>-5.03125</v>
      </c>
      <c r="U6" s="50">
        <v>3.8286871802409701</v>
      </c>
      <c r="V6" s="51">
        <v>0</v>
      </c>
      <c r="W6" s="52">
        <v>1</v>
      </c>
      <c r="X6" s="53">
        <v>3.86</v>
      </c>
      <c r="Y6" s="54">
        <v>0.15</v>
      </c>
      <c r="Z6" s="53">
        <v>4.01</v>
      </c>
      <c r="AA6" s="55">
        <v>4.01</v>
      </c>
      <c r="AB6" s="56"/>
      <c r="AC6" s="57" t="s">
        <v>40</v>
      </c>
      <c r="AD6" s="57" t="s">
        <v>120</v>
      </c>
    </row>
    <row r="7" spans="1:30" ht="15.75" thickBot="1" x14ac:dyDescent="0.3">
      <c r="A7" s="58">
        <v>45932.438825231482</v>
      </c>
      <c r="B7" s="59" t="s">
        <v>42</v>
      </c>
      <c r="C7" s="34">
        <v>31</v>
      </c>
      <c r="D7" s="60"/>
      <c r="E7" s="61"/>
      <c r="F7" s="62"/>
      <c r="G7" s="63">
        <v>0</v>
      </c>
      <c r="H7" s="64"/>
      <c r="I7" s="65"/>
      <c r="J7" s="66"/>
      <c r="K7" s="67">
        <v>3.84</v>
      </c>
      <c r="L7" s="68">
        <v>0.5</v>
      </c>
      <c r="M7" s="69">
        <v>1.9</v>
      </c>
      <c r="N7" s="70">
        <v>11.648999999999999</v>
      </c>
      <c r="O7" s="71">
        <v>196.43</v>
      </c>
      <c r="P7" s="71">
        <v>3.8614170749809658</v>
      </c>
      <c r="Q7" s="72">
        <v>0.06</v>
      </c>
      <c r="R7" s="73">
        <v>4.0599999999999996</v>
      </c>
      <c r="S7" s="74">
        <v>9.9098000000000006</v>
      </c>
      <c r="T7" s="75">
        <v>-18</v>
      </c>
      <c r="U7" s="75">
        <v>3.8483276574053575</v>
      </c>
      <c r="V7" s="72">
        <v>0.44</v>
      </c>
      <c r="W7" s="76">
        <v>1</v>
      </c>
      <c r="X7" s="77">
        <v>3.8449491937572153</v>
      </c>
      <c r="Y7" s="78">
        <v>0.22</v>
      </c>
      <c r="Z7" s="77">
        <v>4.0649491937572151</v>
      </c>
      <c r="AA7" s="79">
        <v>4.0599999999999996</v>
      </c>
      <c r="AB7" s="80"/>
      <c r="AC7" s="57" t="s">
        <v>40</v>
      </c>
      <c r="AD7" s="57" t="s">
        <v>120</v>
      </c>
    </row>
    <row r="8" spans="1:30" ht="15.75" thickBot="1" x14ac:dyDescent="0.3">
      <c r="A8" s="81">
        <v>45932.438825231482</v>
      </c>
      <c r="B8" s="59" t="s">
        <v>43</v>
      </c>
      <c r="C8" s="34">
        <v>63</v>
      </c>
      <c r="D8" s="60"/>
      <c r="E8" s="61"/>
      <c r="F8" s="62"/>
      <c r="G8" s="63">
        <v>0</v>
      </c>
      <c r="H8" s="64"/>
      <c r="I8" s="65"/>
      <c r="J8" s="66"/>
      <c r="K8" s="67">
        <v>3.92</v>
      </c>
      <c r="L8" s="68">
        <v>0.5</v>
      </c>
      <c r="M8" s="69">
        <v>1.94</v>
      </c>
      <c r="N8" s="70">
        <v>11.648999999999999</v>
      </c>
      <c r="O8" s="71">
        <v>399.82</v>
      </c>
      <c r="P8" s="71">
        <v>3.9079304852654984</v>
      </c>
      <c r="Q8" s="72">
        <v>0.06</v>
      </c>
      <c r="R8" s="73">
        <v>4.03</v>
      </c>
      <c r="S8" s="74">
        <v>9.9098000000000006</v>
      </c>
      <c r="T8" s="75">
        <v>-19</v>
      </c>
      <c r="U8" s="75">
        <v>3.9196676738467158</v>
      </c>
      <c r="V8" s="72">
        <v>0.44</v>
      </c>
      <c r="W8" s="76">
        <v>1</v>
      </c>
      <c r="X8" s="77">
        <v>3.919129605608485</v>
      </c>
      <c r="Y8" s="78">
        <v>0.21</v>
      </c>
      <c r="Z8" s="77">
        <v>4.129129605608485</v>
      </c>
      <c r="AA8" s="79">
        <v>4.13</v>
      </c>
      <c r="AB8" s="80"/>
      <c r="AC8" s="57" t="s">
        <v>40</v>
      </c>
      <c r="AD8" s="57" t="s">
        <v>120</v>
      </c>
    </row>
    <row r="9" spans="1:30" ht="15.75" thickBot="1" x14ac:dyDescent="0.3">
      <c r="A9" s="81">
        <v>45932.438825231482</v>
      </c>
      <c r="B9" s="59" t="s">
        <v>44</v>
      </c>
      <c r="C9" s="34">
        <v>92</v>
      </c>
      <c r="D9" s="60"/>
      <c r="E9" s="61"/>
      <c r="F9" s="62"/>
      <c r="G9" s="63">
        <v>0</v>
      </c>
      <c r="H9" s="64"/>
      <c r="I9" s="65"/>
      <c r="J9" s="66"/>
      <c r="K9" s="67">
        <v>3.93</v>
      </c>
      <c r="L9" s="68">
        <v>0.5</v>
      </c>
      <c r="M9" s="69">
        <v>1.92</v>
      </c>
      <c r="N9" s="70">
        <v>11.648999999999999</v>
      </c>
      <c r="O9" s="71">
        <v>596.27</v>
      </c>
      <c r="P9" s="71">
        <v>3.9327726146301298</v>
      </c>
      <c r="Q9" s="72">
        <v>0.06</v>
      </c>
      <c r="R9" s="73">
        <v>3.98</v>
      </c>
      <c r="S9" s="74">
        <v>9.9098000000000006</v>
      </c>
      <c r="T9" s="75">
        <v>-10</v>
      </c>
      <c r="U9" s="75">
        <v>3.9401117734136362</v>
      </c>
      <c r="V9" s="72">
        <v>0.44</v>
      </c>
      <c r="W9" s="76">
        <v>1</v>
      </c>
      <c r="X9" s="77">
        <v>3.9346155371798082</v>
      </c>
      <c r="Y9" s="78">
        <v>0.22</v>
      </c>
      <c r="Z9" s="77">
        <v>4.1546155371798079</v>
      </c>
      <c r="AA9" s="79">
        <v>4.1500000000000004</v>
      </c>
      <c r="AB9" s="80"/>
      <c r="AC9" s="57" t="s">
        <v>40</v>
      </c>
      <c r="AD9" s="57" t="s">
        <v>120</v>
      </c>
    </row>
    <row r="10" spans="1:30" ht="15.75" thickBot="1" x14ac:dyDescent="0.3">
      <c r="A10" s="82">
        <v>45932.438825231482</v>
      </c>
      <c r="B10" s="83" t="s">
        <v>45</v>
      </c>
      <c r="C10" s="84">
        <v>183</v>
      </c>
      <c r="D10" s="85"/>
      <c r="E10" s="86"/>
      <c r="F10" s="87"/>
      <c r="G10" s="88">
        <v>0</v>
      </c>
      <c r="H10" s="89"/>
      <c r="I10" s="90"/>
      <c r="J10" s="91"/>
      <c r="K10" s="92">
        <v>4.04</v>
      </c>
      <c r="L10" s="93">
        <v>0.5</v>
      </c>
      <c r="M10" s="94">
        <v>2.0499999999999998</v>
      </c>
      <c r="N10" s="95">
        <v>11.648999999999999</v>
      </c>
      <c r="O10" s="96">
        <v>1168.97</v>
      </c>
      <c r="P10" s="96">
        <v>4.0446579103391613</v>
      </c>
      <c r="Q10" s="97">
        <v>0.06</v>
      </c>
      <c r="R10" s="98">
        <v>3.95</v>
      </c>
      <c r="S10" s="99">
        <v>9.9098000000000006</v>
      </c>
      <c r="T10" s="100">
        <v>52</v>
      </c>
      <c r="U10" s="100">
        <v>4.0552988778453916</v>
      </c>
      <c r="V10" s="97">
        <v>0.44</v>
      </c>
      <c r="W10" s="101">
        <v>1</v>
      </c>
      <c r="X10" s="102">
        <v>4.0470109808723222</v>
      </c>
      <c r="Y10" s="103">
        <v>0.2</v>
      </c>
      <c r="Z10" s="104">
        <v>4.2470109808723224</v>
      </c>
      <c r="AA10" s="105">
        <v>4.25</v>
      </c>
      <c r="AB10" s="106"/>
      <c r="AC10" s="57" t="s">
        <v>40</v>
      </c>
      <c r="AD10" s="57" t="s">
        <v>120</v>
      </c>
    </row>
    <row r="11" spans="1:30" ht="15" customHeight="1" x14ac:dyDescent="0.25">
      <c r="A11" s="107" t="s">
        <v>46</v>
      </c>
    </row>
    <row r="12" spans="1:30" ht="16.5" thickBot="1" x14ac:dyDescent="0.3">
      <c r="A12" s="108" t="s">
        <v>47</v>
      </c>
      <c r="B12" s="3" t="s">
        <v>121</v>
      </c>
      <c r="AB12" s="250"/>
      <c r="AC12" s="250"/>
    </row>
    <row r="13" spans="1:30" ht="15" x14ac:dyDescent="0.25">
      <c r="B13" s="109"/>
      <c r="R13" s="110" t="s">
        <v>49</v>
      </c>
      <c r="U13" s="110" t="s">
        <v>50</v>
      </c>
      <c r="X13" s="111" t="s">
        <v>51</v>
      </c>
      <c r="Y13" s="112"/>
      <c r="Z13" s="113" t="s">
        <v>52</v>
      </c>
    </row>
    <row r="14" spans="1:30" x14ac:dyDescent="0.2">
      <c r="A14" s="3" t="s">
        <v>53</v>
      </c>
      <c r="R14" s="3" t="s">
        <v>54</v>
      </c>
      <c r="S14" s="114">
        <v>8</v>
      </c>
      <c r="U14" s="114">
        <v>8</v>
      </c>
      <c r="X14" s="115" t="s">
        <v>54</v>
      </c>
      <c r="Y14" s="3" t="s">
        <v>55</v>
      </c>
      <c r="Z14" s="116" t="s">
        <v>56</v>
      </c>
    </row>
    <row r="15" spans="1:30" ht="15" thickBot="1" x14ac:dyDescent="0.25">
      <c r="A15" s="3" t="s">
        <v>57</v>
      </c>
      <c r="R15" s="3" t="s">
        <v>58</v>
      </c>
      <c r="S15" s="114">
        <v>31</v>
      </c>
      <c r="U15" s="114">
        <v>31</v>
      </c>
      <c r="X15" s="117" t="s">
        <v>59</v>
      </c>
      <c r="Y15" s="118" t="s">
        <v>60</v>
      </c>
      <c r="Z15" s="119" t="s">
        <v>61</v>
      </c>
    </row>
    <row r="16" spans="1:30" x14ac:dyDescent="0.2">
      <c r="A16" s="3" t="s">
        <v>62</v>
      </c>
      <c r="R16" s="3" t="s">
        <v>63</v>
      </c>
      <c r="S16" s="114">
        <v>63</v>
      </c>
      <c r="U16" s="114">
        <v>63</v>
      </c>
    </row>
    <row r="17" spans="1:30" x14ac:dyDescent="0.2">
      <c r="A17" s="3" t="s">
        <v>64</v>
      </c>
      <c r="R17" s="3" t="s">
        <v>65</v>
      </c>
      <c r="S17" s="114">
        <v>92</v>
      </c>
      <c r="U17" s="114">
        <v>92</v>
      </c>
    </row>
    <row r="18" spans="1:30" x14ac:dyDescent="0.2">
      <c r="R18" s="3" t="s">
        <v>66</v>
      </c>
      <c r="S18" s="114">
        <v>183</v>
      </c>
      <c r="U18" s="114">
        <v>183</v>
      </c>
    </row>
    <row r="19" spans="1:30" x14ac:dyDescent="0.2">
      <c r="A19" s="3" t="s">
        <v>67</v>
      </c>
      <c r="S19" s="114"/>
      <c r="U19" s="114"/>
    </row>
    <row r="20" spans="1:30" x14ac:dyDescent="0.2">
      <c r="S20" s="114"/>
      <c r="U20" s="114"/>
    </row>
    <row r="21" spans="1:30" ht="15" x14ac:dyDescent="0.25">
      <c r="A21" s="120" t="s">
        <v>68</v>
      </c>
      <c r="B21" s="121" t="s">
        <v>69</v>
      </c>
      <c r="S21" s="114"/>
      <c r="U21" s="114"/>
    </row>
    <row r="22" spans="1:30" ht="15" x14ac:dyDescent="0.25">
      <c r="A22" s="120"/>
      <c r="B22" s="3" t="s">
        <v>70</v>
      </c>
      <c r="S22" s="114"/>
      <c r="U22" s="114"/>
    </row>
    <row r="23" spans="1:30" s="118" customFormat="1" ht="15" thickBot="1" x14ac:dyDescent="0.25"/>
    <row r="25" spans="1:30" s="2" customFormat="1" ht="20.25" x14ac:dyDescent="0.3">
      <c r="A25" s="1" t="s">
        <v>71</v>
      </c>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119.25" customHeight="1"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45932.438825231482</v>
      </c>
      <c r="B29" s="136" t="s">
        <v>39</v>
      </c>
      <c r="C29" s="137">
        <v>7</v>
      </c>
      <c r="D29" s="138"/>
      <c r="E29" s="139"/>
      <c r="F29" s="140"/>
      <c r="G29" s="141">
        <v>0</v>
      </c>
      <c r="H29" s="142"/>
      <c r="I29" s="143"/>
      <c r="J29" s="144"/>
      <c r="K29" s="138">
        <v>3.86</v>
      </c>
      <c r="L29" s="145">
        <v>1</v>
      </c>
      <c r="M29" s="146">
        <v>1.92</v>
      </c>
      <c r="N29" s="147">
        <v>11.648999999999999</v>
      </c>
      <c r="O29" s="148">
        <v>44.231249999999996</v>
      </c>
      <c r="P29" s="148">
        <v>3.629378908060449</v>
      </c>
      <c r="Q29" s="149">
        <v>0</v>
      </c>
      <c r="R29" s="150">
        <v>4.09</v>
      </c>
      <c r="S29" s="151">
        <v>9.9098000000000006</v>
      </c>
      <c r="T29" s="152">
        <v>-5.03125</v>
      </c>
      <c r="U29" s="152">
        <v>3.8613253263184633</v>
      </c>
      <c r="V29" s="153">
        <v>0</v>
      </c>
      <c r="W29" s="154">
        <v>1</v>
      </c>
      <c r="X29" s="155">
        <v>3.86</v>
      </c>
      <c r="Y29" s="151">
        <v>0.15</v>
      </c>
      <c r="Z29" s="155">
        <v>4.01</v>
      </c>
      <c r="AA29" s="156">
        <v>4.01</v>
      </c>
      <c r="AB29" s="157"/>
      <c r="AC29" s="158" t="s">
        <v>40</v>
      </c>
      <c r="AD29" s="158" t="s">
        <v>120</v>
      </c>
    </row>
    <row r="30" spans="1:30" ht="15" x14ac:dyDescent="0.25">
      <c r="A30" s="58">
        <v>45932.438825231482</v>
      </c>
      <c r="B30" s="59" t="s">
        <v>42</v>
      </c>
      <c r="C30" s="137">
        <v>31</v>
      </c>
      <c r="D30" s="159"/>
      <c r="E30" s="160"/>
      <c r="F30" s="161"/>
      <c r="G30" s="162">
        <v>0</v>
      </c>
      <c r="H30" s="163"/>
      <c r="I30" s="164"/>
      <c r="J30" s="165"/>
      <c r="K30" s="67">
        <v>3.84</v>
      </c>
      <c r="L30" s="68">
        <v>0.5</v>
      </c>
      <c r="M30" s="166">
        <v>1.93</v>
      </c>
      <c r="N30" s="70">
        <v>11.648999999999999</v>
      </c>
      <c r="O30" s="71">
        <v>196.43</v>
      </c>
      <c r="P30" s="71">
        <v>3.8914676621556628</v>
      </c>
      <c r="Q30" s="72">
        <v>0.06</v>
      </c>
      <c r="R30" s="167">
        <v>4.08</v>
      </c>
      <c r="S30" s="74">
        <v>9.9098000000000006</v>
      </c>
      <c r="T30" s="75">
        <v>-18</v>
      </c>
      <c r="U30" s="75">
        <v>3.8683240246376038</v>
      </c>
      <c r="V30" s="72">
        <v>0.44</v>
      </c>
      <c r="W30" s="76">
        <v>1</v>
      </c>
      <c r="X30" s="77">
        <v>3.8555506305698852</v>
      </c>
      <c r="Y30" s="74">
        <v>0.2</v>
      </c>
      <c r="Z30" s="77">
        <v>4.0555506305698854</v>
      </c>
      <c r="AA30" s="156">
        <v>4.0599999999999996</v>
      </c>
      <c r="AB30" s="80"/>
      <c r="AC30" s="168" t="s">
        <v>40</v>
      </c>
      <c r="AD30" s="168" t="s">
        <v>120</v>
      </c>
    </row>
    <row r="31" spans="1:30" ht="15" x14ac:dyDescent="0.25">
      <c r="A31" s="81">
        <v>45932.438825231482</v>
      </c>
      <c r="B31" s="59" t="s">
        <v>43</v>
      </c>
      <c r="C31" s="137">
        <v>63</v>
      </c>
      <c r="D31" s="159"/>
      <c r="E31" s="160"/>
      <c r="F31" s="161"/>
      <c r="G31" s="162">
        <v>0</v>
      </c>
      <c r="H31" s="163"/>
      <c r="I31" s="164"/>
      <c r="J31" s="165"/>
      <c r="K31" s="67">
        <v>3.92</v>
      </c>
      <c r="L31" s="68">
        <v>0.5</v>
      </c>
      <c r="M31" s="166">
        <v>1.97</v>
      </c>
      <c r="N31" s="70">
        <v>11.648999999999999</v>
      </c>
      <c r="O31" s="71">
        <v>399.82</v>
      </c>
      <c r="P31" s="71">
        <v>3.9380334520437419</v>
      </c>
      <c r="Q31" s="72">
        <v>0.06</v>
      </c>
      <c r="R31" s="167">
        <v>4.04</v>
      </c>
      <c r="S31" s="74">
        <v>9.9098000000000006</v>
      </c>
      <c r="T31" s="75">
        <v>-19</v>
      </c>
      <c r="U31" s="75">
        <v>3.9296657565526929</v>
      </c>
      <c r="V31" s="72">
        <v>0.44</v>
      </c>
      <c r="W31" s="76">
        <v>1</v>
      </c>
      <c r="X31" s="77">
        <v>3.9253349400058095</v>
      </c>
      <c r="Y31" s="74">
        <v>0.2</v>
      </c>
      <c r="Z31" s="77">
        <v>4.1253349400058097</v>
      </c>
      <c r="AA31" s="156">
        <v>4.13</v>
      </c>
      <c r="AB31" s="80"/>
      <c r="AC31" s="168" t="s">
        <v>40</v>
      </c>
      <c r="AD31" s="168" t="s">
        <v>120</v>
      </c>
    </row>
    <row r="32" spans="1:30" ht="15" x14ac:dyDescent="0.25">
      <c r="A32" s="81">
        <v>45932.438825231482</v>
      </c>
      <c r="B32" s="59" t="s">
        <v>44</v>
      </c>
      <c r="C32" s="137">
        <v>92</v>
      </c>
      <c r="D32" s="159"/>
      <c r="E32" s="160"/>
      <c r="F32" s="161"/>
      <c r="G32" s="162">
        <v>0</v>
      </c>
      <c r="H32" s="163"/>
      <c r="I32" s="164"/>
      <c r="J32" s="165"/>
      <c r="K32" s="67">
        <v>3.93</v>
      </c>
      <c r="L32" s="68">
        <v>0.5</v>
      </c>
      <c r="M32" s="166">
        <v>1.99</v>
      </c>
      <c r="N32" s="70">
        <v>11.648999999999999</v>
      </c>
      <c r="O32" s="71">
        <v>596.27</v>
      </c>
      <c r="P32" s="71">
        <v>4.0031309192056046</v>
      </c>
      <c r="Q32" s="72">
        <v>0.06</v>
      </c>
      <c r="R32" s="167">
        <v>4.01</v>
      </c>
      <c r="S32" s="74">
        <v>9.9098000000000006</v>
      </c>
      <c r="T32" s="75">
        <v>-10</v>
      </c>
      <c r="U32" s="75">
        <v>3.9701087461073086</v>
      </c>
      <c r="V32" s="72">
        <v>0.44</v>
      </c>
      <c r="W32" s="76">
        <v>1</v>
      </c>
      <c r="X32" s="77">
        <v>3.9520357034395523</v>
      </c>
      <c r="Y32" s="74">
        <v>0.2</v>
      </c>
      <c r="Z32" s="77">
        <v>4.1520357034395525</v>
      </c>
      <c r="AA32" s="156">
        <v>4.1500000000000004</v>
      </c>
      <c r="AB32" s="80"/>
      <c r="AC32" s="168" t="s">
        <v>40</v>
      </c>
      <c r="AD32" s="168" t="s">
        <v>120</v>
      </c>
    </row>
    <row r="33" spans="1:30" ht="15.75" thickBot="1" x14ac:dyDescent="0.3">
      <c r="A33" s="82">
        <v>45932.438825231482</v>
      </c>
      <c r="B33" s="83" t="s">
        <v>45</v>
      </c>
      <c r="C33" s="169">
        <v>183</v>
      </c>
      <c r="D33" s="92"/>
      <c r="E33" s="170"/>
      <c r="F33" s="171"/>
      <c r="G33" s="172">
        <v>0</v>
      </c>
      <c r="H33" s="173"/>
      <c r="I33" s="174"/>
      <c r="J33" s="175"/>
      <c r="K33" s="176">
        <v>4.04</v>
      </c>
      <c r="L33" s="93">
        <v>0.5</v>
      </c>
      <c r="M33" s="177">
        <v>2.0699999999999998</v>
      </c>
      <c r="N33" s="95">
        <v>11.648999999999999</v>
      </c>
      <c r="O33" s="96">
        <v>1168.97</v>
      </c>
      <c r="P33" s="96">
        <v>4.0648586091115932</v>
      </c>
      <c r="Q33" s="97">
        <v>0.06</v>
      </c>
      <c r="R33" s="178">
        <v>3.96</v>
      </c>
      <c r="S33" s="99">
        <v>9.9098000000000006</v>
      </c>
      <c r="T33" s="100">
        <v>52</v>
      </c>
      <c r="U33" s="100">
        <v>4.0653041251762891</v>
      </c>
      <c r="V33" s="97">
        <v>0.44</v>
      </c>
      <c r="W33" s="101">
        <v>1</v>
      </c>
      <c r="X33" s="102">
        <v>4.0526253316242631</v>
      </c>
      <c r="Y33" s="99">
        <v>0.2</v>
      </c>
      <c r="Z33" s="104">
        <v>4.2526253316242633</v>
      </c>
      <c r="AA33" s="179">
        <v>4.25</v>
      </c>
      <c r="AB33" s="106"/>
      <c r="AC33" s="180" t="s">
        <v>40</v>
      </c>
      <c r="AD33" s="180" t="s">
        <v>120</v>
      </c>
    </row>
    <row r="35" spans="1:30" x14ac:dyDescent="0.2">
      <c r="A35" s="181" t="s">
        <v>74</v>
      </c>
    </row>
    <row r="36" spans="1:30" s="118" customFormat="1" ht="15" thickBot="1" x14ac:dyDescent="0.25"/>
    <row r="38" spans="1:30" s="2" customFormat="1" ht="20.25" x14ac:dyDescent="0.3">
      <c r="A38" s="1" t="s">
        <v>75</v>
      </c>
    </row>
    <row r="40" spans="1:30" ht="15.75" thickBot="1" x14ac:dyDescent="0.3">
      <c r="A40" s="182" t="s">
        <v>76</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50.55</v>
      </c>
      <c r="T42" s="193">
        <v>8</v>
      </c>
      <c r="U42" s="194">
        <v>6.3187499999999996</v>
      </c>
      <c r="V42" s="193">
        <v>44.231249999999996</v>
      </c>
      <c r="W42" s="193"/>
      <c r="X42" s="193"/>
      <c r="Y42" s="193" t="s">
        <v>54</v>
      </c>
      <c r="Z42" s="195">
        <v>-5.75</v>
      </c>
      <c r="AA42" s="193">
        <v>8</v>
      </c>
      <c r="AB42" s="196">
        <v>-0.71875</v>
      </c>
      <c r="AC42" s="193">
        <v>-5.03125</v>
      </c>
      <c r="AD42" s="197"/>
    </row>
    <row r="43" spans="1:30" x14ac:dyDescent="0.2">
      <c r="A43" s="198" t="s">
        <v>83</v>
      </c>
      <c r="B43" s="199">
        <v>0.44</v>
      </c>
      <c r="C43" s="185"/>
      <c r="D43" s="200"/>
      <c r="R43" s="201" t="s">
        <v>58</v>
      </c>
      <c r="S43" s="202">
        <v>196.43</v>
      </c>
      <c r="T43" s="203">
        <v>31</v>
      </c>
      <c r="U43" s="204">
        <v>6.3364516129032262</v>
      </c>
      <c r="V43" s="203">
        <v>196.43</v>
      </c>
      <c r="W43" s="203"/>
      <c r="X43" s="203"/>
      <c r="Y43" s="203" t="s">
        <v>58</v>
      </c>
      <c r="Z43" s="205">
        <v>-18</v>
      </c>
      <c r="AA43" s="203">
        <v>31</v>
      </c>
      <c r="AB43" s="206">
        <v>-0.58064516129032262</v>
      </c>
      <c r="AC43" s="203">
        <v>-18</v>
      </c>
      <c r="AD43" s="207"/>
    </row>
    <row r="44" spans="1:30" x14ac:dyDescent="0.2">
      <c r="A44" s="198" t="s">
        <v>84</v>
      </c>
      <c r="B44" s="199">
        <v>0.06</v>
      </c>
      <c r="C44" s="185"/>
      <c r="D44" s="200"/>
      <c r="R44" s="201" t="s">
        <v>63</v>
      </c>
      <c r="S44" s="202">
        <v>399.82</v>
      </c>
      <c r="T44" s="203">
        <v>63</v>
      </c>
      <c r="U44" s="204">
        <v>6.3463492063492062</v>
      </c>
      <c r="V44" s="203">
        <v>399.82</v>
      </c>
      <c r="W44" s="203"/>
      <c r="X44" s="203"/>
      <c r="Y44" s="203" t="s">
        <v>63</v>
      </c>
      <c r="Z44" s="205">
        <v>-19</v>
      </c>
      <c r="AA44" s="203">
        <v>63</v>
      </c>
      <c r="AB44" s="206">
        <v>-0.30158730158730157</v>
      </c>
      <c r="AC44" s="203">
        <v>-19</v>
      </c>
      <c r="AD44" s="207"/>
    </row>
    <row r="45" spans="1:30" ht="15" thickBot="1" x14ac:dyDescent="0.25">
      <c r="A45" s="208" t="s">
        <v>85</v>
      </c>
      <c r="B45" s="209">
        <v>0.5</v>
      </c>
      <c r="R45" s="201" t="s">
        <v>65</v>
      </c>
      <c r="S45" s="202">
        <v>596.27</v>
      </c>
      <c r="T45" s="203">
        <v>92</v>
      </c>
      <c r="U45" s="204">
        <v>6.4811956521739127</v>
      </c>
      <c r="V45" s="210">
        <v>596.27</v>
      </c>
      <c r="W45" s="203"/>
      <c r="X45" s="203"/>
      <c r="Y45" s="203" t="s">
        <v>65</v>
      </c>
      <c r="Z45" s="205">
        <v>-10</v>
      </c>
      <c r="AA45" s="203">
        <v>92</v>
      </c>
      <c r="AB45" s="206">
        <v>-0.10869565217391304</v>
      </c>
      <c r="AC45" s="203">
        <v>-10</v>
      </c>
      <c r="AD45" s="207"/>
    </row>
    <row r="46" spans="1:30" ht="15" thickBot="1" x14ac:dyDescent="0.25">
      <c r="A46" s="114"/>
      <c r="B46" s="114"/>
      <c r="R46" s="211" t="s">
        <v>66</v>
      </c>
      <c r="S46" s="212">
        <v>1168.97</v>
      </c>
      <c r="T46" s="213">
        <v>183</v>
      </c>
      <c r="U46" s="214">
        <v>6.3878142076502735</v>
      </c>
      <c r="V46" s="213">
        <v>1168.97</v>
      </c>
      <c r="W46" s="213"/>
      <c r="X46" s="213"/>
      <c r="Y46" s="213" t="s">
        <v>66</v>
      </c>
      <c r="Z46" s="215">
        <v>52</v>
      </c>
      <c r="AA46" s="213">
        <v>183</v>
      </c>
      <c r="AB46" s="216">
        <v>0.28415300546448086</v>
      </c>
      <c r="AC46" s="213">
        <v>52</v>
      </c>
      <c r="AD46" s="217"/>
    </row>
    <row r="47" spans="1:30" ht="15" thickBot="1" x14ac:dyDescent="0.25">
      <c r="A47" s="114"/>
      <c r="B47" s="114"/>
    </row>
    <row r="48" spans="1:30" ht="15" x14ac:dyDescent="0.25">
      <c r="A48" s="187"/>
      <c r="B48" s="218" t="s">
        <v>86</v>
      </c>
    </row>
    <row r="49" spans="1:26" x14ac:dyDescent="0.2">
      <c r="A49" s="198" t="s">
        <v>83</v>
      </c>
      <c r="B49" s="219">
        <v>0.88</v>
      </c>
    </row>
    <row r="50" spans="1:26" ht="15" thickBot="1" x14ac:dyDescent="0.25">
      <c r="A50" s="208" t="s">
        <v>84</v>
      </c>
      <c r="B50" s="220">
        <v>0.12</v>
      </c>
    </row>
    <row r="52" spans="1:26" x14ac:dyDescent="0.2">
      <c r="F52" s="221"/>
      <c r="G52" s="221"/>
      <c r="H52" s="221"/>
    </row>
    <row r="53" spans="1:26" x14ac:dyDescent="0.2">
      <c r="A53" s="3" t="s">
        <v>87</v>
      </c>
      <c r="F53" s="221"/>
      <c r="G53" s="221"/>
      <c r="H53" s="221"/>
    </row>
    <row r="54" spans="1:26" s="118" customFormat="1" ht="15" thickBot="1" x14ac:dyDescent="0.25"/>
    <row r="56" spans="1:26" s="2" customFormat="1" ht="20.25" x14ac:dyDescent="0.3">
      <c r="A56" s="1" t="s">
        <v>88</v>
      </c>
    </row>
    <row r="58" spans="1:26" ht="15.75" thickBot="1" x14ac:dyDescent="0.3">
      <c r="F58" s="110"/>
      <c r="G58" s="110"/>
      <c r="R58" s="222"/>
      <c r="S58" s="223"/>
      <c r="U58" s="222"/>
      <c r="V58" s="223"/>
      <c r="X58" s="222"/>
      <c r="Z58" s="223"/>
    </row>
    <row r="59" spans="1:26"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26" x14ac:dyDescent="0.2">
      <c r="A60" s="114"/>
      <c r="B60" s="225"/>
      <c r="C60" s="114"/>
      <c r="D60" s="226"/>
      <c r="E60" s="227"/>
      <c r="F60" s="114"/>
      <c r="G60" s="114"/>
      <c r="H60" s="114"/>
      <c r="I60" s="114"/>
      <c r="J60" s="222"/>
      <c r="K60" s="223"/>
      <c r="L60" s="228"/>
      <c r="M60" s="114"/>
      <c r="N60" s="114"/>
      <c r="O60" s="114"/>
      <c r="Q60" s="229"/>
      <c r="R60" s="116"/>
    </row>
    <row r="61" spans="1:26" x14ac:dyDescent="0.2">
      <c r="A61" s="114"/>
      <c r="B61" s="225"/>
      <c r="C61" s="114"/>
      <c r="D61" s="226"/>
      <c r="E61" s="227"/>
      <c r="F61" s="114"/>
      <c r="G61" s="114"/>
      <c r="H61" s="114"/>
      <c r="I61" s="230"/>
      <c r="L61" s="228"/>
      <c r="M61" s="114"/>
      <c r="N61" s="114"/>
      <c r="O61" s="114"/>
      <c r="Q61" s="229"/>
      <c r="R61" s="116"/>
    </row>
    <row r="62" spans="1:26" x14ac:dyDescent="0.2">
      <c r="L62" s="228"/>
      <c r="M62" s="114"/>
      <c r="N62" s="114"/>
      <c r="O62" s="114"/>
      <c r="Q62" s="229"/>
      <c r="R62" s="116"/>
    </row>
    <row r="63" spans="1:26" x14ac:dyDescent="0.2">
      <c r="L63" s="228"/>
      <c r="M63" s="114"/>
      <c r="N63" s="114"/>
      <c r="O63" s="114"/>
      <c r="P63" s="231"/>
      <c r="Q63" s="231"/>
      <c r="R63" s="116"/>
    </row>
    <row r="64" spans="1:26" x14ac:dyDescent="0.2">
      <c r="D64" s="223"/>
      <c r="F64" s="222"/>
      <c r="H64" s="223"/>
      <c r="J64" s="222"/>
      <c r="K64" s="223"/>
      <c r="L64" s="232"/>
      <c r="M64" s="114"/>
      <c r="N64" s="114"/>
      <c r="O64" s="114"/>
      <c r="P64" s="114"/>
      <c r="Q64" s="114"/>
      <c r="R64" s="116"/>
    </row>
    <row r="65" spans="1:18" x14ac:dyDescent="0.2">
      <c r="D65" s="223"/>
      <c r="F65" s="222"/>
      <c r="H65" s="223"/>
      <c r="J65" s="222"/>
      <c r="K65" s="223"/>
      <c r="L65" s="115"/>
      <c r="R65" s="116"/>
    </row>
    <row r="66" spans="1:18" x14ac:dyDescent="0.2">
      <c r="D66" s="223"/>
      <c r="F66" s="222"/>
      <c r="H66" s="223"/>
      <c r="J66" s="222"/>
      <c r="K66" s="223"/>
      <c r="L66" s="115"/>
      <c r="R66" s="116"/>
    </row>
    <row r="67" spans="1:18" ht="15" thickBot="1" x14ac:dyDescent="0.25">
      <c r="D67" s="223"/>
      <c r="F67" s="222"/>
      <c r="H67" s="223"/>
      <c r="J67" s="222"/>
      <c r="K67" s="223"/>
      <c r="L67" s="117"/>
      <c r="M67" s="118"/>
      <c r="N67" s="118"/>
      <c r="O67" s="118"/>
      <c r="P67" s="118"/>
      <c r="Q67" s="118"/>
      <c r="R67" s="119"/>
    </row>
    <row r="68" spans="1:18" ht="15.75" thickBot="1" x14ac:dyDescent="0.3">
      <c r="D68" s="223"/>
      <c r="F68" s="222"/>
      <c r="H68" s="223"/>
      <c r="J68" s="222"/>
      <c r="K68" s="223"/>
      <c r="L68" s="233">
        <v>0</v>
      </c>
      <c r="R68" s="234">
        <v>0</v>
      </c>
    </row>
    <row r="69" spans="1:18" x14ac:dyDescent="0.2">
      <c r="A69" s="3" t="s">
        <v>101</v>
      </c>
      <c r="P69" s="222"/>
    </row>
    <row r="70" spans="1:18" s="118" customFormat="1" ht="15" thickBot="1" x14ac:dyDescent="0.25">
      <c r="P70" s="235"/>
    </row>
    <row r="71" spans="1:18" x14ac:dyDescent="0.2">
      <c r="P71" s="222"/>
    </row>
    <row r="74" spans="1:18" ht="20.25" x14ac:dyDescent="0.3">
      <c r="A74" s="267" t="s">
        <v>122</v>
      </c>
      <c r="B74" s="268"/>
      <c r="C74" s="269"/>
      <c r="D74" s="269"/>
      <c r="E74" s="270"/>
      <c r="F74" s="269"/>
      <c r="G74" s="271"/>
      <c r="H74" s="271"/>
      <c r="I74" s="271"/>
      <c r="J74" s="271"/>
      <c r="K74" s="271"/>
    </row>
    <row r="75" spans="1:18" x14ac:dyDescent="0.2">
      <c r="A75" s="264" t="s">
        <v>10</v>
      </c>
      <c r="B75" s="265" t="s">
        <v>103</v>
      </c>
      <c r="C75" s="266" t="s">
        <v>104</v>
      </c>
      <c r="D75" s="266" t="s">
        <v>105</v>
      </c>
      <c r="E75" s="266" t="s">
        <v>106</v>
      </c>
      <c r="F75" s="266" t="s">
        <v>107</v>
      </c>
      <c r="G75" s="266" t="s">
        <v>108</v>
      </c>
      <c r="H75" s="266" t="s">
        <v>109</v>
      </c>
      <c r="I75" s="266" t="s">
        <v>110</v>
      </c>
      <c r="J75" s="266" t="s">
        <v>111</v>
      </c>
      <c r="K75" s="266" t="s">
        <v>112</v>
      </c>
    </row>
    <row r="76" spans="1:18" x14ac:dyDescent="0.2">
      <c r="A76" s="262" t="s">
        <v>113</v>
      </c>
      <c r="B76" s="261" t="b">
        <v>1</v>
      </c>
      <c r="C76" s="272">
        <v>4</v>
      </c>
      <c r="D76" s="263">
        <v>0</v>
      </c>
      <c r="E76" s="263" t="s">
        <v>114</v>
      </c>
      <c r="F76" s="260">
        <v>4.07</v>
      </c>
      <c r="G76" s="260">
        <v>4</v>
      </c>
      <c r="H76" s="260">
        <v>4</v>
      </c>
      <c r="I76" s="260">
        <v>4</v>
      </c>
      <c r="J76" s="260">
        <v>3.98</v>
      </c>
      <c r="K76" s="260">
        <v>4.01</v>
      </c>
    </row>
    <row r="77" spans="1:18" x14ac:dyDescent="0.2">
      <c r="A77" s="262" t="s">
        <v>115</v>
      </c>
      <c r="B77" s="261" t="b">
        <v>1</v>
      </c>
      <c r="C77" s="272">
        <v>4.05</v>
      </c>
      <c r="D77" s="263">
        <v>0.01</v>
      </c>
      <c r="E77" s="263" t="s">
        <v>114</v>
      </c>
      <c r="F77" s="260">
        <v>4.13</v>
      </c>
      <c r="G77" s="260">
        <v>4.04</v>
      </c>
      <c r="H77" s="260">
        <v>4.04</v>
      </c>
      <c r="I77" s="260">
        <v>4</v>
      </c>
      <c r="J77" s="260">
        <v>4.0599999999999996</v>
      </c>
      <c r="K77" s="260">
        <v>4.0599999999999996</v>
      </c>
    </row>
    <row r="78" spans="1:18" x14ac:dyDescent="0.2">
      <c r="A78" s="262" t="s">
        <v>116</v>
      </c>
      <c r="B78" s="261" t="b">
        <v>1</v>
      </c>
      <c r="C78" s="272">
        <v>4.0999999999999996</v>
      </c>
      <c r="D78" s="263">
        <v>0.01</v>
      </c>
      <c r="E78" s="263" t="s">
        <v>114</v>
      </c>
      <c r="F78" s="260">
        <v>4.2</v>
      </c>
      <c r="G78" s="260">
        <v>4.04</v>
      </c>
      <c r="H78" s="260">
        <v>4.09</v>
      </c>
      <c r="I78" s="260">
        <v>4.07</v>
      </c>
      <c r="J78" s="260">
        <v>4.0999999999999996</v>
      </c>
      <c r="K78" s="260">
        <v>4.13</v>
      </c>
    </row>
    <row r="79" spans="1:18" x14ac:dyDescent="0.2">
      <c r="A79" s="262" t="s">
        <v>117</v>
      </c>
      <c r="B79" s="261" t="b">
        <v>1</v>
      </c>
      <c r="C79" s="272">
        <v>4.13</v>
      </c>
      <c r="D79" s="263">
        <v>0</v>
      </c>
      <c r="E79" s="263" t="s">
        <v>114</v>
      </c>
      <c r="F79" s="260">
        <v>4.2699999999999996</v>
      </c>
      <c r="G79" s="260">
        <v>4.1100000000000003</v>
      </c>
      <c r="H79" s="260">
        <v>4.1399999999999997</v>
      </c>
      <c r="I79" s="260">
        <v>4.1100000000000003</v>
      </c>
      <c r="J79" s="260">
        <v>4.13</v>
      </c>
      <c r="K79" s="260">
        <v>4.1500000000000004</v>
      </c>
    </row>
    <row r="80" spans="1:18" x14ac:dyDescent="0.2">
      <c r="A80" s="262" t="s">
        <v>118</v>
      </c>
      <c r="B80" s="261" t="b">
        <v>1</v>
      </c>
      <c r="C80" s="272">
        <v>4.2300000000000004</v>
      </c>
      <c r="D80" s="263">
        <v>0.01</v>
      </c>
      <c r="E80" s="263" t="s">
        <v>114</v>
      </c>
      <c r="F80" s="260">
        <v>4.3499999999999996</v>
      </c>
      <c r="G80" s="260">
        <v>4.18</v>
      </c>
      <c r="H80" s="260">
        <v>4.25</v>
      </c>
      <c r="I80" s="260">
        <v>4.18</v>
      </c>
      <c r="J80" s="260">
        <v>4.2300000000000004</v>
      </c>
      <c r="K80" s="260">
        <v>4.25</v>
      </c>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56" priority="1">
      <formula>AND(C6&lt;&gt;"", OR(C6&lt;&gt;T42, C6&lt;&gt;AA42))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D06E6-2FBD-40B7-91D6-900C2469AA22}">
  <sheetPr codeName="Sheet3"/>
  <dimension ref="A2:AD116"/>
  <sheetViews>
    <sheetView topLeftCell="D1" workbookViewId="0">
      <selection activeCell="P79" sqref="P79"/>
    </sheetView>
  </sheetViews>
  <sheetFormatPr defaultColWidth="9"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16384" width="9" style="3"/>
  </cols>
  <sheetData>
    <row r="2" spans="1:30" s="2" customFormat="1" ht="20.25" x14ac:dyDescent="0.3">
      <c r="A2" s="1" t="s">
        <v>0</v>
      </c>
    </row>
    <row r="3" spans="1:30" ht="15" thickBot="1" x14ac:dyDescent="0.25"/>
    <row r="4" spans="1:30"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0" ht="120" customHeight="1"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0" ht="15.75" customHeight="1" thickBot="1" x14ac:dyDescent="0.3">
      <c r="A6" s="32">
        <v>45933.428778935187</v>
      </c>
      <c r="B6" s="33" t="s">
        <v>39</v>
      </c>
      <c r="C6" s="34">
        <v>7</v>
      </c>
      <c r="D6" s="35"/>
      <c r="E6" s="36"/>
      <c r="F6" s="37"/>
      <c r="G6" s="38">
        <v>0</v>
      </c>
      <c r="H6" s="39"/>
      <c r="I6" s="40"/>
      <c r="J6" s="41"/>
      <c r="K6" s="42">
        <v>3.86</v>
      </c>
      <c r="L6" s="43">
        <v>1</v>
      </c>
      <c r="M6" s="44">
        <v>1.92</v>
      </c>
      <c r="N6" s="45">
        <v>11.684699999999999</v>
      </c>
      <c r="O6" s="46">
        <v>44.87</v>
      </c>
      <c r="P6" s="46">
        <v>3.8956275334405808</v>
      </c>
      <c r="Q6" s="47">
        <v>0</v>
      </c>
      <c r="R6" s="48">
        <v>4.09</v>
      </c>
      <c r="S6" s="49">
        <v>9.9562000000000008</v>
      </c>
      <c r="T6" s="50">
        <v>-4.5</v>
      </c>
      <c r="U6" s="50">
        <v>3.8573684523925813</v>
      </c>
      <c r="V6" s="51">
        <v>0</v>
      </c>
      <c r="W6" s="52">
        <v>1</v>
      </c>
      <c r="X6" s="53">
        <v>3.86</v>
      </c>
      <c r="Y6" s="54">
        <v>0.15</v>
      </c>
      <c r="Z6" s="53">
        <v>4.01</v>
      </c>
      <c r="AA6" s="55">
        <v>4.01</v>
      </c>
      <c r="AB6" s="56"/>
      <c r="AC6" s="57" t="s">
        <v>40</v>
      </c>
      <c r="AD6" s="57" t="s">
        <v>120</v>
      </c>
    </row>
    <row r="7" spans="1:30" ht="15.75" thickBot="1" x14ac:dyDescent="0.3">
      <c r="A7" s="58">
        <v>45933.428778935187</v>
      </c>
      <c r="B7" s="59" t="s">
        <v>42</v>
      </c>
      <c r="C7" s="34">
        <v>31</v>
      </c>
      <c r="D7" s="60"/>
      <c r="E7" s="61"/>
      <c r="F7" s="62"/>
      <c r="G7" s="63">
        <v>0</v>
      </c>
      <c r="H7" s="64"/>
      <c r="I7" s="65"/>
      <c r="J7" s="66"/>
      <c r="K7" s="67">
        <v>3.86</v>
      </c>
      <c r="L7" s="68">
        <v>0.5</v>
      </c>
      <c r="M7" s="69">
        <v>1.9</v>
      </c>
      <c r="N7" s="70">
        <v>11.684699999999999</v>
      </c>
      <c r="O7" s="71">
        <v>199.05</v>
      </c>
      <c r="P7" s="71">
        <v>3.8815060182091794</v>
      </c>
      <c r="Q7" s="72">
        <v>7.0000000000000007E-2</v>
      </c>
      <c r="R7" s="73">
        <v>4.0599999999999996</v>
      </c>
      <c r="S7" s="74">
        <v>9.9562000000000008</v>
      </c>
      <c r="T7" s="75">
        <v>-15.75</v>
      </c>
      <c r="U7" s="75">
        <v>3.8756498706267788</v>
      </c>
      <c r="V7" s="72">
        <v>0.43</v>
      </c>
      <c r="W7" s="76">
        <v>1</v>
      </c>
      <c r="X7" s="77">
        <v>3.8682348656441574</v>
      </c>
      <c r="Y7" s="78">
        <v>0.21</v>
      </c>
      <c r="Z7" s="77">
        <v>4.0782348656441574</v>
      </c>
      <c r="AA7" s="79">
        <v>4.08</v>
      </c>
      <c r="AB7" s="80"/>
      <c r="AC7" s="57" t="s">
        <v>40</v>
      </c>
      <c r="AD7" s="57" t="s">
        <v>120</v>
      </c>
    </row>
    <row r="8" spans="1:30" ht="15.75" thickBot="1" x14ac:dyDescent="0.3">
      <c r="A8" s="81">
        <v>45933.428778935187</v>
      </c>
      <c r="B8" s="59" t="s">
        <v>43</v>
      </c>
      <c r="C8" s="34">
        <v>62</v>
      </c>
      <c r="D8" s="60"/>
      <c r="E8" s="61"/>
      <c r="F8" s="62"/>
      <c r="G8" s="63">
        <v>0</v>
      </c>
      <c r="H8" s="64"/>
      <c r="I8" s="65"/>
      <c r="J8" s="66"/>
      <c r="K8" s="67">
        <v>3.93</v>
      </c>
      <c r="L8" s="68">
        <v>0.5</v>
      </c>
      <c r="M8" s="69">
        <v>1.95</v>
      </c>
      <c r="N8" s="70">
        <v>11.684699999999999</v>
      </c>
      <c r="O8" s="71">
        <v>397.02</v>
      </c>
      <c r="P8" s="71">
        <v>3.9295281944378702</v>
      </c>
      <c r="Q8" s="72">
        <v>7.0000000000000007E-2</v>
      </c>
      <c r="R8" s="73">
        <v>4.04</v>
      </c>
      <c r="S8" s="74">
        <v>9.9562000000000008</v>
      </c>
      <c r="T8" s="75">
        <v>-17.25</v>
      </c>
      <c r="U8" s="75">
        <v>3.9386981073878227</v>
      </c>
      <c r="V8" s="72">
        <v>0.43</v>
      </c>
      <c r="W8" s="76">
        <v>1</v>
      </c>
      <c r="X8" s="77">
        <v>3.9337071597874145</v>
      </c>
      <c r="Y8" s="78">
        <v>0.21</v>
      </c>
      <c r="Z8" s="77">
        <v>4.1437071597874144</v>
      </c>
      <c r="AA8" s="79">
        <v>4.1399999999999997</v>
      </c>
      <c r="AB8" s="80"/>
      <c r="AC8" s="57" t="s">
        <v>40</v>
      </c>
      <c r="AD8" s="57" t="s">
        <v>120</v>
      </c>
    </row>
    <row r="9" spans="1:30" ht="15.75" thickBot="1" x14ac:dyDescent="0.3">
      <c r="A9" s="81">
        <v>45933.428778935187</v>
      </c>
      <c r="B9" s="59" t="s">
        <v>44</v>
      </c>
      <c r="C9" s="34">
        <v>92</v>
      </c>
      <c r="D9" s="60"/>
      <c r="E9" s="61"/>
      <c r="F9" s="62"/>
      <c r="G9" s="63">
        <v>0</v>
      </c>
      <c r="H9" s="64"/>
      <c r="I9" s="65"/>
      <c r="J9" s="66"/>
      <c r="K9" s="67">
        <v>3.95</v>
      </c>
      <c r="L9" s="68">
        <v>0.5</v>
      </c>
      <c r="M9" s="69">
        <v>1.92</v>
      </c>
      <c r="N9" s="70">
        <v>11.684699999999999</v>
      </c>
      <c r="O9" s="71">
        <v>600.36</v>
      </c>
      <c r="P9" s="71">
        <v>3.9403870827737757</v>
      </c>
      <c r="Q9" s="72">
        <v>7.0000000000000007E-2</v>
      </c>
      <c r="R9" s="73">
        <v>3.98</v>
      </c>
      <c r="S9" s="74">
        <v>9.9562000000000008</v>
      </c>
      <c r="T9" s="75">
        <v>-7.75</v>
      </c>
      <c r="U9" s="75">
        <v>3.9492306934809185</v>
      </c>
      <c r="V9" s="72">
        <v>0.43</v>
      </c>
      <c r="W9" s="76">
        <v>1</v>
      </c>
      <c r="X9" s="77">
        <v>3.9489962939909593</v>
      </c>
      <c r="Y9" s="78">
        <v>0.22</v>
      </c>
      <c r="Z9" s="77">
        <v>4.1689962939909595</v>
      </c>
      <c r="AA9" s="79">
        <v>4.17</v>
      </c>
      <c r="AB9" s="80"/>
      <c r="AC9" s="57" t="s">
        <v>40</v>
      </c>
      <c r="AD9" s="57" t="s">
        <v>120</v>
      </c>
    </row>
    <row r="10" spans="1:30" ht="15.75" thickBot="1" x14ac:dyDescent="0.3">
      <c r="A10" s="82">
        <v>45933.428778935187</v>
      </c>
      <c r="B10" s="83" t="s">
        <v>45</v>
      </c>
      <c r="C10" s="84">
        <v>182</v>
      </c>
      <c r="D10" s="85"/>
      <c r="E10" s="86"/>
      <c r="F10" s="87"/>
      <c r="G10" s="88">
        <v>0</v>
      </c>
      <c r="H10" s="89"/>
      <c r="I10" s="90"/>
      <c r="J10" s="91"/>
      <c r="K10" s="92">
        <v>4.0599999999999996</v>
      </c>
      <c r="L10" s="93">
        <v>0.5</v>
      </c>
      <c r="M10" s="94">
        <v>2.0699999999999998</v>
      </c>
      <c r="N10" s="95">
        <v>11.684699999999999</v>
      </c>
      <c r="O10" s="96">
        <v>1169.49</v>
      </c>
      <c r="P10" s="96">
        <v>4.0704667351980843</v>
      </c>
      <c r="Q10" s="97">
        <v>7.0000000000000007E-2</v>
      </c>
      <c r="R10" s="98">
        <v>3.96</v>
      </c>
      <c r="S10" s="99">
        <v>9.9562000000000008</v>
      </c>
      <c r="T10" s="100">
        <v>52.499999999999993</v>
      </c>
      <c r="U10" s="100">
        <v>4.0663911470702994</v>
      </c>
      <c r="V10" s="97">
        <v>0.43</v>
      </c>
      <c r="W10" s="101">
        <v>1</v>
      </c>
      <c r="X10" s="102">
        <v>4.0634808647040943</v>
      </c>
      <c r="Y10" s="103">
        <v>0.2</v>
      </c>
      <c r="Z10" s="104">
        <v>4.2634808647040945</v>
      </c>
      <c r="AA10" s="105">
        <v>4.26</v>
      </c>
      <c r="AB10" s="106"/>
      <c r="AC10" s="57" t="s">
        <v>40</v>
      </c>
      <c r="AD10" s="57" t="s">
        <v>120</v>
      </c>
    </row>
    <row r="11" spans="1:30" ht="15" customHeight="1" x14ac:dyDescent="0.25">
      <c r="A11" s="107" t="s">
        <v>46</v>
      </c>
    </row>
    <row r="12" spans="1:30" ht="16.5" thickBot="1" x14ac:dyDescent="0.3">
      <c r="A12" s="108" t="s">
        <v>47</v>
      </c>
      <c r="B12" s="3" t="s">
        <v>123</v>
      </c>
      <c r="AB12" s="250"/>
      <c r="AC12" s="250"/>
    </row>
    <row r="13" spans="1:30" ht="15" x14ac:dyDescent="0.25">
      <c r="B13" s="109"/>
      <c r="R13" s="110" t="s">
        <v>49</v>
      </c>
      <c r="U13" s="110" t="s">
        <v>50</v>
      </c>
      <c r="X13" s="111" t="s">
        <v>51</v>
      </c>
      <c r="Y13" s="112"/>
      <c r="Z13" s="113" t="s">
        <v>52</v>
      </c>
    </row>
    <row r="14" spans="1:30" x14ac:dyDescent="0.2">
      <c r="A14" s="3" t="s">
        <v>53</v>
      </c>
      <c r="R14" s="3" t="s">
        <v>54</v>
      </c>
      <c r="S14" s="114">
        <v>7</v>
      </c>
      <c r="U14" s="114">
        <v>7</v>
      </c>
      <c r="X14" s="115" t="s">
        <v>54</v>
      </c>
      <c r="Y14" s="3" t="s">
        <v>55</v>
      </c>
      <c r="Z14" s="116" t="s">
        <v>56</v>
      </c>
    </row>
    <row r="15" spans="1:30" ht="15" thickBot="1" x14ac:dyDescent="0.25">
      <c r="A15" s="3" t="s">
        <v>57</v>
      </c>
      <c r="R15" s="3" t="s">
        <v>58</v>
      </c>
      <c r="S15" s="114">
        <v>31</v>
      </c>
      <c r="U15" s="114">
        <v>31</v>
      </c>
      <c r="X15" s="117" t="s">
        <v>59</v>
      </c>
      <c r="Y15" s="118" t="s">
        <v>60</v>
      </c>
      <c r="Z15" s="119" t="s">
        <v>61</v>
      </c>
    </row>
    <row r="16" spans="1:30" x14ac:dyDescent="0.2">
      <c r="A16" s="3" t="s">
        <v>62</v>
      </c>
      <c r="R16" s="3" t="s">
        <v>63</v>
      </c>
      <c r="S16" s="114">
        <v>62</v>
      </c>
      <c r="U16" s="114">
        <v>62</v>
      </c>
    </row>
    <row r="17" spans="1:30" x14ac:dyDescent="0.2">
      <c r="A17" s="3" t="s">
        <v>64</v>
      </c>
      <c r="R17" s="3" t="s">
        <v>65</v>
      </c>
      <c r="S17" s="114">
        <v>92</v>
      </c>
      <c r="U17" s="114">
        <v>92</v>
      </c>
    </row>
    <row r="18" spans="1:30" x14ac:dyDescent="0.2">
      <c r="R18" s="3" t="s">
        <v>66</v>
      </c>
      <c r="S18" s="114">
        <v>182</v>
      </c>
      <c r="U18" s="114">
        <v>182</v>
      </c>
    </row>
    <row r="19" spans="1:30" x14ac:dyDescent="0.2">
      <c r="A19" s="3" t="s">
        <v>67</v>
      </c>
      <c r="S19" s="114"/>
      <c r="U19" s="114"/>
    </row>
    <row r="20" spans="1:30" x14ac:dyDescent="0.2">
      <c r="S20" s="114"/>
      <c r="U20" s="114"/>
    </row>
    <row r="21" spans="1:30" ht="15" x14ac:dyDescent="0.25">
      <c r="A21" s="120" t="s">
        <v>68</v>
      </c>
      <c r="B21" s="121" t="s">
        <v>69</v>
      </c>
      <c r="S21" s="114"/>
      <c r="U21" s="114"/>
    </row>
    <row r="22" spans="1:30" ht="15" x14ac:dyDescent="0.25">
      <c r="A22" s="120"/>
      <c r="B22" s="3" t="s">
        <v>70</v>
      </c>
      <c r="S22" s="114"/>
      <c r="U22" s="114"/>
    </row>
    <row r="23" spans="1:30" s="118" customFormat="1" ht="15" thickBot="1" x14ac:dyDescent="0.25"/>
    <row r="25" spans="1:30" s="2" customFormat="1" ht="20.25" x14ac:dyDescent="0.3">
      <c r="A25" s="1" t="s">
        <v>71</v>
      </c>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119.25" customHeight="1"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45933.428778935187</v>
      </c>
      <c r="B29" s="136" t="s">
        <v>39</v>
      </c>
      <c r="C29" s="137">
        <v>7</v>
      </c>
      <c r="D29" s="138"/>
      <c r="E29" s="139"/>
      <c r="F29" s="140"/>
      <c r="G29" s="141">
        <v>0</v>
      </c>
      <c r="H29" s="142"/>
      <c r="I29" s="143"/>
      <c r="J29" s="144"/>
      <c r="K29" s="138">
        <v>3.86</v>
      </c>
      <c r="L29" s="145">
        <v>1</v>
      </c>
      <c r="M29" s="146">
        <v>1.92</v>
      </c>
      <c r="N29" s="147">
        <v>11.684699999999999</v>
      </c>
      <c r="O29" s="148">
        <v>44.87</v>
      </c>
      <c r="P29" s="148">
        <v>3.8956275334405808</v>
      </c>
      <c r="Q29" s="149">
        <v>0</v>
      </c>
      <c r="R29" s="150">
        <v>4.09</v>
      </c>
      <c r="S29" s="151">
        <v>9.9562000000000008</v>
      </c>
      <c r="T29" s="152">
        <v>-4.5</v>
      </c>
      <c r="U29" s="152">
        <v>3.8573684523925813</v>
      </c>
      <c r="V29" s="153">
        <v>0</v>
      </c>
      <c r="W29" s="154">
        <v>1</v>
      </c>
      <c r="X29" s="155">
        <v>3.86</v>
      </c>
      <c r="Y29" s="151">
        <v>0.15</v>
      </c>
      <c r="Z29" s="155">
        <v>4.01</v>
      </c>
      <c r="AA29" s="156">
        <v>4.01</v>
      </c>
      <c r="AB29" s="157"/>
      <c r="AC29" s="158" t="s">
        <v>40</v>
      </c>
      <c r="AD29" s="158" t="s">
        <v>120</v>
      </c>
    </row>
    <row r="30" spans="1:30" ht="15" x14ac:dyDescent="0.25">
      <c r="A30" s="58">
        <v>45933.428778935187</v>
      </c>
      <c r="B30" s="59" t="s">
        <v>42</v>
      </c>
      <c r="C30" s="137">
        <v>31</v>
      </c>
      <c r="D30" s="159"/>
      <c r="E30" s="160"/>
      <c r="F30" s="161"/>
      <c r="G30" s="162">
        <v>0</v>
      </c>
      <c r="H30" s="163"/>
      <c r="I30" s="164"/>
      <c r="J30" s="165"/>
      <c r="K30" s="67">
        <v>3.86</v>
      </c>
      <c r="L30" s="68">
        <v>0.5</v>
      </c>
      <c r="M30" s="166">
        <v>1.93</v>
      </c>
      <c r="N30" s="70">
        <v>11.684699999999999</v>
      </c>
      <c r="O30" s="71">
        <v>199.05</v>
      </c>
      <c r="P30" s="71">
        <v>3.9115571235004625</v>
      </c>
      <c r="Q30" s="72">
        <v>7.0000000000000007E-2</v>
      </c>
      <c r="R30" s="167">
        <v>4.08</v>
      </c>
      <c r="S30" s="74">
        <v>9.9562000000000008</v>
      </c>
      <c r="T30" s="75">
        <v>-15.75</v>
      </c>
      <c r="U30" s="75">
        <v>3.895646706768924</v>
      </c>
      <c r="V30" s="72">
        <v>0.43</v>
      </c>
      <c r="W30" s="76">
        <v>1</v>
      </c>
      <c r="X30" s="77">
        <v>3.8789370825556695</v>
      </c>
      <c r="Y30" s="74">
        <v>0.2</v>
      </c>
      <c r="Z30" s="77">
        <v>4.0789370825556697</v>
      </c>
      <c r="AA30" s="156">
        <v>4.08</v>
      </c>
      <c r="AB30" s="80"/>
      <c r="AC30" s="168" t="s">
        <v>40</v>
      </c>
      <c r="AD30" s="168" t="s">
        <v>120</v>
      </c>
    </row>
    <row r="31" spans="1:30" ht="15" x14ac:dyDescent="0.25">
      <c r="A31" s="81">
        <v>45933.428778935187</v>
      </c>
      <c r="B31" s="59" t="s">
        <v>43</v>
      </c>
      <c r="C31" s="137">
        <v>62</v>
      </c>
      <c r="D31" s="159"/>
      <c r="E31" s="160"/>
      <c r="F31" s="161"/>
      <c r="G31" s="162">
        <v>0</v>
      </c>
      <c r="H31" s="163"/>
      <c r="I31" s="164"/>
      <c r="J31" s="165"/>
      <c r="K31" s="67">
        <v>3.93</v>
      </c>
      <c r="L31" s="68">
        <v>0.5</v>
      </c>
      <c r="M31" s="166">
        <v>1.97</v>
      </c>
      <c r="N31" s="70">
        <v>11.684699999999999</v>
      </c>
      <c r="O31" s="71">
        <v>397.02</v>
      </c>
      <c r="P31" s="71">
        <v>3.9495961499694947</v>
      </c>
      <c r="Q31" s="72">
        <v>7.0000000000000007E-2</v>
      </c>
      <c r="R31" s="167">
        <v>4.04</v>
      </c>
      <c r="S31" s="74">
        <v>9.9562000000000008</v>
      </c>
      <c r="T31" s="75">
        <v>-17.25</v>
      </c>
      <c r="U31" s="75">
        <v>3.9386981073878227</v>
      </c>
      <c r="V31" s="72">
        <v>0.43</v>
      </c>
      <c r="W31" s="76">
        <v>1</v>
      </c>
      <c r="X31" s="77">
        <v>3.9351119166746287</v>
      </c>
      <c r="Y31" s="74">
        <v>0.2</v>
      </c>
      <c r="Z31" s="77">
        <v>4.1351119166746289</v>
      </c>
      <c r="AA31" s="156">
        <v>4.1399999999999997</v>
      </c>
      <c r="AB31" s="80"/>
      <c r="AC31" s="168" t="s">
        <v>40</v>
      </c>
      <c r="AD31" s="168" t="s">
        <v>120</v>
      </c>
    </row>
    <row r="32" spans="1:30" ht="15" x14ac:dyDescent="0.25">
      <c r="A32" s="81">
        <v>45933.428778935187</v>
      </c>
      <c r="B32" s="59" t="s">
        <v>44</v>
      </c>
      <c r="C32" s="137">
        <v>92</v>
      </c>
      <c r="D32" s="159"/>
      <c r="E32" s="160"/>
      <c r="F32" s="161"/>
      <c r="G32" s="162">
        <v>0</v>
      </c>
      <c r="H32" s="163"/>
      <c r="I32" s="164"/>
      <c r="J32" s="165"/>
      <c r="K32" s="67">
        <v>3.95</v>
      </c>
      <c r="L32" s="68">
        <v>0.5</v>
      </c>
      <c r="M32" s="166">
        <v>1.99</v>
      </c>
      <c r="N32" s="70">
        <v>11.684699999999999</v>
      </c>
      <c r="O32" s="71">
        <v>600.36</v>
      </c>
      <c r="P32" s="71">
        <v>4.0107467428421266</v>
      </c>
      <c r="Q32" s="72">
        <v>7.0000000000000007E-2</v>
      </c>
      <c r="R32" s="167">
        <v>4.01</v>
      </c>
      <c r="S32" s="74">
        <v>9.9562000000000008</v>
      </c>
      <c r="T32" s="75">
        <v>-7.75</v>
      </c>
      <c r="U32" s="75">
        <v>3.9792283582525938</v>
      </c>
      <c r="V32" s="72">
        <v>0.43</v>
      </c>
      <c r="W32" s="76">
        <v>1</v>
      </c>
      <c r="X32" s="77">
        <v>3.9668204660475643</v>
      </c>
      <c r="Y32" s="74">
        <v>0.2</v>
      </c>
      <c r="Z32" s="77">
        <v>4.1668204660475645</v>
      </c>
      <c r="AA32" s="156">
        <v>4.17</v>
      </c>
      <c r="AB32" s="80"/>
      <c r="AC32" s="168" t="s">
        <v>40</v>
      </c>
      <c r="AD32" s="168" t="s">
        <v>120</v>
      </c>
    </row>
    <row r="33" spans="1:30" ht="15.75" thickBot="1" x14ac:dyDescent="0.3">
      <c r="A33" s="82">
        <v>45933.428778935187</v>
      </c>
      <c r="B33" s="83" t="s">
        <v>45</v>
      </c>
      <c r="C33" s="169">
        <v>182</v>
      </c>
      <c r="D33" s="92"/>
      <c r="E33" s="170"/>
      <c r="F33" s="171"/>
      <c r="G33" s="172">
        <v>0</v>
      </c>
      <c r="H33" s="173"/>
      <c r="I33" s="174"/>
      <c r="J33" s="175"/>
      <c r="K33" s="176">
        <v>4.0599999999999996</v>
      </c>
      <c r="L33" s="93">
        <v>0.5</v>
      </c>
      <c r="M33" s="177">
        <v>2.0699999999999998</v>
      </c>
      <c r="N33" s="95">
        <v>11.684699999999999</v>
      </c>
      <c r="O33" s="96">
        <v>1169.49</v>
      </c>
      <c r="P33" s="96">
        <v>4.0704667351980843</v>
      </c>
      <c r="Q33" s="97">
        <v>7.0000000000000007E-2</v>
      </c>
      <c r="R33" s="178">
        <v>3.96</v>
      </c>
      <c r="S33" s="99">
        <v>9.9562000000000008</v>
      </c>
      <c r="T33" s="100">
        <v>52.499999999999993</v>
      </c>
      <c r="U33" s="100">
        <v>4.0663911470702994</v>
      </c>
      <c r="V33" s="97">
        <v>0.43</v>
      </c>
      <c r="W33" s="101">
        <v>1</v>
      </c>
      <c r="X33" s="102">
        <v>4.0634808647040943</v>
      </c>
      <c r="Y33" s="99">
        <v>0.2</v>
      </c>
      <c r="Z33" s="104">
        <v>4.2634808647040945</v>
      </c>
      <c r="AA33" s="179">
        <v>4.26</v>
      </c>
      <c r="AB33" s="106"/>
      <c r="AC33" s="180" t="s">
        <v>40</v>
      </c>
      <c r="AD33" s="180" t="s">
        <v>120</v>
      </c>
    </row>
    <row r="35" spans="1:30" x14ac:dyDescent="0.2">
      <c r="A35" s="181" t="s">
        <v>74</v>
      </c>
    </row>
    <row r="36" spans="1:30" s="118" customFormat="1" ht="15" thickBot="1" x14ac:dyDescent="0.25"/>
    <row r="38" spans="1:30" s="2" customFormat="1" ht="20.25" x14ac:dyDescent="0.3">
      <c r="A38" s="1" t="s">
        <v>75</v>
      </c>
    </row>
    <row r="40" spans="1:30" ht="15.75" thickBot="1" x14ac:dyDescent="0.3">
      <c r="A40" s="182" t="s">
        <v>124</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44.87</v>
      </c>
      <c r="T42" s="193">
        <v>7</v>
      </c>
      <c r="U42" s="194">
        <v>6.4099999999999993</v>
      </c>
      <c r="V42" s="193">
        <v>44.87</v>
      </c>
      <c r="W42" s="193"/>
      <c r="X42" s="193"/>
      <c r="Y42" s="193" t="s">
        <v>54</v>
      </c>
      <c r="Z42" s="195">
        <v>-4.5</v>
      </c>
      <c r="AA42" s="193">
        <v>7</v>
      </c>
      <c r="AB42" s="196">
        <v>-0.6428571428571429</v>
      </c>
      <c r="AC42" s="193">
        <v>-4.5</v>
      </c>
      <c r="AD42" s="197"/>
    </row>
    <row r="43" spans="1:30" x14ac:dyDescent="0.2">
      <c r="A43" s="198" t="s">
        <v>83</v>
      </c>
      <c r="B43" s="199">
        <v>0.43</v>
      </c>
      <c r="C43" s="185"/>
      <c r="D43" s="200"/>
      <c r="R43" s="201" t="s">
        <v>58</v>
      </c>
      <c r="S43" s="202">
        <v>199.05</v>
      </c>
      <c r="T43" s="203">
        <v>31</v>
      </c>
      <c r="U43" s="204">
        <v>6.4209677419354838</v>
      </c>
      <c r="V43" s="203">
        <v>199.05</v>
      </c>
      <c r="W43" s="203"/>
      <c r="X43" s="203"/>
      <c r="Y43" s="203" t="s">
        <v>58</v>
      </c>
      <c r="Z43" s="205">
        <v>-15.75</v>
      </c>
      <c r="AA43" s="203">
        <v>31</v>
      </c>
      <c r="AB43" s="206">
        <v>-0.50806451612903225</v>
      </c>
      <c r="AC43" s="203">
        <v>-15.75</v>
      </c>
      <c r="AD43" s="207"/>
    </row>
    <row r="44" spans="1:30" x14ac:dyDescent="0.2">
      <c r="A44" s="198" t="s">
        <v>84</v>
      </c>
      <c r="B44" s="199">
        <v>7.0000000000000007E-2</v>
      </c>
      <c r="C44" s="185"/>
      <c r="D44" s="200"/>
      <c r="R44" s="201" t="s">
        <v>63</v>
      </c>
      <c r="S44" s="202">
        <v>397.02</v>
      </c>
      <c r="T44" s="203">
        <v>62</v>
      </c>
      <c r="U44" s="204">
        <v>6.403548387096774</v>
      </c>
      <c r="V44" s="203">
        <v>397.02</v>
      </c>
      <c r="W44" s="203"/>
      <c r="X44" s="203"/>
      <c r="Y44" s="203" t="s">
        <v>63</v>
      </c>
      <c r="Z44" s="205">
        <v>-17.25</v>
      </c>
      <c r="AA44" s="203">
        <v>62</v>
      </c>
      <c r="AB44" s="206">
        <v>-0.27822580645161288</v>
      </c>
      <c r="AC44" s="203">
        <v>-17.25</v>
      </c>
      <c r="AD44" s="207"/>
    </row>
    <row r="45" spans="1:30" ht="15" thickBot="1" x14ac:dyDescent="0.25">
      <c r="A45" s="208" t="s">
        <v>85</v>
      </c>
      <c r="B45" s="209">
        <v>0.5</v>
      </c>
      <c r="R45" s="201" t="s">
        <v>65</v>
      </c>
      <c r="S45" s="202">
        <v>600.36</v>
      </c>
      <c r="T45" s="203">
        <v>92</v>
      </c>
      <c r="U45" s="204">
        <v>6.525652173913044</v>
      </c>
      <c r="V45" s="210">
        <v>600.36</v>
      </c>
      <c r="W45" s="203"/>
      <c r="X45" s="203"/>
      <c r="Y45" s="203" t="s">
        <v>65</v>
      </c>
      <c r="Z45" s="205">
        <v>-7.75</v>
      </c>
      <c r="AA45" s="203">
        <v>92</v>
      </c>
      <c r="AB45" s="206">
        <v>-8.4239130434782608E-2</v>
      </c>
      <c r="AC45" s="203">
        <v>-7.75</v>
      </c>
      <c r="AD45" s="207"/>
    </row>
    <row r="46" spans="1:30" ht="15" thickBot="1" x14ac:dyDescent="0.25">
      <c r="A46" s="114"/>
      <c r="B46" s="114"/>
      <c r="R46" s="211" t="s">
        <v>66</v>
      </c>
      <c r="S46" s="212">
        <v>1169.49</v>
      </c>
      <c r="T46" s="213">
        <v>182</v>
      </c>
      <c r="U46" s="214">
        <v>6.4257692307692311</v>
      </c>
      <c r="V46" s="213">
        <v>1169.49</v>
      </c>
      <c r="W46" s="213"/>
      <c r="X46" s="213"/>
      <c r="Y46" s="213" t="s">
        <v>66</v>
      </c>
      <c r="Z46" s="215">
        <v>52.5</v>
      </c>
      <c r="AA46" s="213">
        <v>182</v>
      </c>
      <c r="AB46" s="216">
        <v>0.28846153846153844</v>
      </c>
      <c r="AC46" s="213">
        <v>52.499999999999993</v>
      </c>
      <c r="AD46" s="217"/>
    </row>
    <row r="47" spans="1:30" ht="15" thickBot="1" x14ac:dyDescent="0.25">
      <c r="A47" s="114"/>
      <c r="B47" s="114"/>
    </row>
    <row r="48" spans="1:30" ht="15" x14ac:dyDescent="0.25">
      <c r="A48" s="187"/>
      <c r="B48" s="218" t="s">
        <v>86</v>
      </c>
    </row>
    <row r="49" spans="1:26" x14ac:dyDescent="0.2">
      <c r="A49" s="198" t="s">
        <v>83</v>
      </c>
      <c r="B49" s="219">
        <v>0.86</v>
      </c>
    </row>
    <row r="50" spans="1:26" ht="15" thickBot="1" x14ac:dyDescent="0.25">
      <c r="A50" s="208" t="s">
        <v>84</v>
      </c>
      <c r="B50" s="220">
        <v>0.14000000000000001</v>
      </c>
    </row>
    <row r="52" spans="1:26" x14ac:dyDescent="0.2">
      <c r="F52" s="221"/>
      <c r="G52" s="221"/>
      <c r="H52" s="221"/>
    </row>
    <row r="53" spans="1:26" x14ac:dyDescent="0.2">
      <c r="A53" s="3" t="s">
        <v>87</v>
      </c>
      <c r="F53" s="221"/>
      <c r="G53" s="221"/>
      <c r="H53" s="221"/>
    </row>
    <row r="54" spans="1:26" s="118" customFormat="1" ht="15" thickBot="1" x14ac:dyDescent="0.25"/>
    <row r="56" spans="1:26" s="2" customFormat="1" ht="20.25" x14ac:dyDescent="0.3">
      <c r="A56" s="1" t="s">
        <v>88</v>
      </c>
    </row>
    <row r="58" spans="1:26" ht="15.75" thickBot="1" x14ac:dyDescent="0.3">
      <c r="F58" s="110"/>
      <c r="G58" s="110"/>
      <c r="R58" s="222"/>
      <c r="S58" s="223"/>
      <c r="U58" s="222"/>
      <c r="V58" s="223"/>
      <c r="X58" s="222"/>
      <c r="Z58" s="223"/>
    </row>
    <row r="59" spans="1:26"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26" x14ac:dyDescent="0.2">
      <c r="A60" s="114"/>
      <c r="B60" s="225"/>
      <c r="C60" s="114"/>
      <c r="D60" s="226"/>
      <c r="E60" s="227"/>
      <c r="F60" s="114"/>
      <c r="G60" s="114"/>
      <c r="H60" s="114"/>
      <c r="I60" s="114"/>
      <c r="J60" s="222"/>
      <c r="K60" s="223"/>
      <c r="L60" s="228"/>
      <c r="M60" s="114"/>
      <c r="N60" s="114"/>
      <c r="O60" s="114"/>
      <c r="Q60" s="229"/>
      <c r="R60" s="116"/>
    </row>
    <row r="61" spans="1:26" x14ac:dyDescent="0.2">
      <c r="A61" s="114"/>
      <c r="B61" s="225"/>
      <c r="C61" s="114"/>
      <c r="D61" s="226"/>
      <c r="E61" s="227"/>
      <c r="F61" s="114"/>
      <c r="G61" s="114"/>
      <c r="H61" s="114"/>
      <c r="I61" s="230"/>
      <c r="L61" s="228"/>
      <c r="M61" s="114"/>
      <c r="N61" s="114"/>
      <c r="O61" s="114"/>
      <c r="Q61" s="229"/>
      <c r="R61" s="116"/>
    </row>
    <row r="62" spans="1:26" x14ac:dyDescent="0.2">
      <c r="L62" s="228"/>
      <c r="M62" s="114"/>
      <c r="N62" s="114"/>
      <c r="O62" s="114"/>
      <c r="Q62" s="229"/>
      <c r="R62" s="116"/>
    </row>
    <row r="63" spans="1:26" x14ac:dyDescent="0.2">
      <c r="L63" s="228"/>
      <c r="M63" s="114"/>
      <c r="N63" s="114"/>
      <c r="O63" s="114"/>
      <c r="P63" s="231"/>
      <c r="Q63" s="231"/>
      <c r="R63" s="116"/>
    </row>
    <row r="64" spans="1:26" x14ac:dyDescent="0.2">
      <c r="D64" s="223"/>
      <c r="F64" s="222"/>
      <c r="H64" s="223"/>
      <c r="J64" s="222"/>
      <c r="K64" s="223"/>
      <c r="L64" s="232"/>
      <c r="M64" s="114"/>
      <c r="N64" s="114"/>
      <c r="O64" s="114"/>
      <c r="P64" s="114"/>
      <c r="Q64" s="114"/>
      <c r="R64" s="116"/>
    </row>
    <row r="65" spans="1:18" x14ac:dyDescent="0.2">
      <c r="D65" s="223"/>
      <c r="F65" s="222"/>
      <c r="H65" s="223"/>
      <c r="J65" s="222"/>
      <c r="K65" s="223"/>
      <c r="L65" s="115"/>
      <c r="R65" s="116"/>
    </row>
    <row r="66" spans="1:18" x14ac:dyDescent="0.2">
      <c r="D66" s="223"/>
      <c r="F66" s="222"/>
      <c r="H66" s="223"/>
      <c r="J66" s="222"/>
      <c r="K66" s="223"/>
      <c r="L66" s="115"/>
      <c r="R66" s="116"/>
    </row>
    <row r="67" spans="1:18" ht="15" thickBot="1" x14ac:dyDescent="0.25">
      <c r="D67" s="223"/>
      <c r="F67" s="222"/>
      <c r="H67" s="223"/>
      <c r="J67" s="222"/>
      <c r="K67" s="223"/>
      <c r="L67" s="117"/>
      <c r="M67" s="118"/>
      <c r="N67" s="118"/>
      <c r="O67" s="118"/>
      <c r="P67" s="118"/>
      <c r="Q67" s="118"/>
      <c r="R67" s="119"/>
    </row>
    <row r="68" spans="1:18" ht="15.75" thickBot="1" x14ac:dyDescent="0.3">
      <c r="D68" s="223"/>
      <c r="F68" s="222"/>
      <c r="H68" s="223"/>
      <c r="J68" s="222"/>
      <c r="K68" s="223"/>
      <c r="L68" s="233">
        <v>0</v>
      </c>
      <c r="R68" s="234">
        <v>0</v>
      </c>
    </row>
    <row r="69" spans="1:18" x14ac:dyDescent="0.2">
      <c r="A69" s="3" t="s">
        <v>101</v>
      </c>
      <c r="P69" s="222"/>
    </row>
    <row r="70" spans="1:18" s="118" customFormat="1" ht="15" thickBot="1" x14ac:dyDescent="0.25">
      <c r="P70" s="235"/>
    </row>
    <row r="71" spans="1:18" x14ac:dyDescent="0.2">
      <c r="P71" s="222"/>
    </row>
    <row r="74" spans="1:18" ht="20.25" x14ac:dyDescent="0.3">
      <c r="B74" s="280" t="s">
        <v>125</v>
      </c>
      <c r="C74" s="281"/>
      <c r="D74" s="282"/>
      <c r="E74" s="282"/>
      <c r="F74" s="283"/>
      <c r="G74" s="282"/>
      <c r="H74" s="284"/>
      <c r="I74" s="284"/>
      <c r="J74" s="284"/>
      <c r="K74" s="284"/>
      <c r="L74" s="284"/>
    </row>
    <row r="75" spans="1:18" x14ac:dyDescent="0.2">
      <c r="B75" s="277" t="s">
        <v>10</v>
      </c>
      <c r="C75" s="278" t="s">
        <v>103</v>
      </c>
      <c r="D75" s="279" t="s">
        <v>104</v>
      </c>
      <c r="E75" s="279" t="s">
        <v>105</v>
      </c>
      <c r="F75" s="279" t="s">
        <v>106</v>
      </c>
      <c r="G75" s="279" t="s">
        <v>107</v>
      </c>
      <c r="H75" s="279" t="s">
        <v>108</v>
      </c>
      <c r="I75" s="279" t="s">
        <v>109</v>
      </c>
      <c r="J75" s="279" t="s">
        <v>110</v>
      </c>
      <c r="K75" s="279" t="s">
        <v>111</v>
      </c>
      <c r="L75" s="279" t="s">
        <v>112</v>
      </c>
    </row>
    <row r="76" spans="1:18" x14ac:dyDescent="0.2">
      <c r="B76" s="275" t="s">
        <v>113</v>
      </c>
      <c r="C76" s="274" t="b">
        <v>1</v>
      </c>
      <c r="D76" s="285">
        <v>4</v>
      </c>
      <c r="E76" s="276">
        <v>0</v>
      </c>
      <c r="F76" s="276" t="s">
        <v>114</v>
      </c>
      <c r="G76" s="273">
        <v>4.08</v>
      </c>
      <c r="H76" s="273">
        <v>4</v>
      </c>
      <c r="I76" s="273">
        <v>4</v>
      </c>
      <c r="J76" s="273">
        <v>4</v>
      </c>
      <c r="K76" s="273">
        <v>3.99</v>
      </c>
      <c r="L76" s="273">
        <v>4.01</v>
      </c>
    </row>
    <row r="77" spans="1:18" x14ac:dyDescent="0.2">
      <c r="B77" s="275" t="s">
        <v>115</v>
      </c>
      <c r="C77" s="274" t="b">
        <v>1</v>
      </c>
      <c r="D77" s="285">
        <v>4.0599999999999996</v>
      </c>
      <c r="E77" s="276">
        <v>0.01</v>
      </c>
      <c r="F77" s="276" t="s">
        <v>114</v>
      </c>
      <c r="G77" s="273">
        <v>4.12</v>
      </c>
      <c r="H77" s="273">
        <v>4.05</v>
      </c>
      <c r="I77" s="273">
        <v>4.05</v>
      </c>
      <c r="J77" s="273">
        <v>4.01</v>
      </c>
      <c r="K77" s="273">
        <v>4.0599999999999996</v>
      </c>
      <c r="L77" s="273">
        <v>4.08</v>
      </c>
    </row>
    <row r="78" spans="1:18" x14ac:dyDescent="0.2">
      <c r="B78" s="275" t="s">
        <v>116</v>
      </c>
      <c r="C78" s="274" t="b">
        <v>1</v>
      </c>
      <c r="D78" s="285">
        <v>4.1100000000000003</v>
      </c>
      <c r="E78" s="276">
        <v>0.01</v>
      </c>
      <c r="F78" s="276" t="s">
        <v>114</v>
      </c>
      <c r="G78" s="273">
        <v>4.2</v>
      </c>
      <c r="H78" s="273">
        <v>4.08</v>
      </c>
      <c r="I78" s="273">
        <v>4.09</v>
      </c>
      <c r="J78" s="273">
        <v>4.07</v>
      </c>
      <c r="K78" s="273">
        <v>4.1100000000000003</v>
      </c>
      <c r="L78" s="273">
        <v>4.1399999999999997</v>
      </c>
    </row>
    <row r="79" spans="1:18" x14ac:dyDescent="0.2">
      <c r="B79" s="275" t="s">
        <v>117</v>
      </c>
      <c r="C79" s="274" t="b">
        <v>1</v>
      </c>
      <c r="D79" s="285">
        <v>4.1399999999999997</v>
      </c>
      <c r="E79" s="276">
        <v>0.01</v>
      </c>
      <c r="F79" s="276" t="s">
        <v>114</v>
      </c>
      <c r="G79" s="273">
        <v>4.28</v>
      </c>
      <c r="H79" s="273">
        <v>4.13</v>
      </c>
      <c r="I79" s="273">
        <v>4.1399999999999997</v>
      </c>
      <c r="J79" s="273">
        <v>4.1100000000000003</v>
      </c>
      <c r="K79" s="273">
        <v>4.13</v>
      </c>
      <c r="L79" s="273">
        <v>4.17</v>
      </c>
    </row>
    <row r="80" spans="1:18" x14ac:dyDescent="0.2">
      <c r="B80" s="275" t="s">
        <v>118</v>
      </c>
      <c r="C80" s="274" t="b">
        <v>1</v>
      </c>
      <c r="D80" s="285">
        <v>4.24</v>
      </c>
      <c r="E80" s="276">
        <v>0.01</v>
      </c>
      <c r="F80" s="276" t="s">
        <v>114</v>
      </c>
      <c r="G80" s="273">
        <v>4.37</v>
      </c>
      <c r="H80" s="273">
        <v>4.2</v>
      </c>
      <c r="I80" s="273">
        <v>4.25</v>
      </c>
      <c r="J80" s="273">
        <v>4.1900000000000004</v>
      </c>
      <c r="K80" s="273">
        <v>4.25</v>
      </c>
      <c r="L80" s="273">
        <v>4.26</v>
      </c>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55" priority="1">
      <formula>AND(C6&lt;&gt;"", OR(C6&lt;&gt;T42, C6&lt;&gt;AA42))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42F67-2791-49D2-B073-192483D0A93D}">
  <sheetPr codeName="Sheet4"/>
  <dimension ref="A1:AR76"/>
  <sheetViews>
    <sheetView workbookViewId="0">
      <selection activeCell="AF19" sqref="AF19"/>
    </sheetView>
  </sheetViews>
  <sheetFormatPr defaultRowHeight="14.25" x14ac:dyDescent="0.2"/>
  <cols>
    <col min="1" max="1" width="18.625" customWidth="1"/>
  </cols>
  <sheetData>
    <row r="1" spans="1:44"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row>
    <row r="2" spans="1:44"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44"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44"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c r="AF4" s="3"/>
    </row>
    <row r="5" spans="1:44"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c r="AF5" s="3"/>
    </row>
    <row r="6" spans="1:44" ht="21" thickBot="1" x14ac:dyDescent="0.35">
      <c r="A6" s="32">
        <v>45936.452582523147</v>
      </c>
      <c r="B6" s="33" t="s">
        <v>39</v>
      </c>
      <c r="C6" s="34">
        <v>7</v>
      </c>
      <c r="D6" s="35"/>
      <c r="E6" s="36"/>
      <c r="F6" s="37"/>
      <c r="G6" s="38">
        <v>0</v>
      </c>
      <c r="H6" s="39"/>
      <c r="I6" s="40"/>
      <c r="J6" s="41"/>
      <c r="K6" s="42">
        <v>3.86</v>
      </c>
      <c r="L6" s="43">
        <v>1</v>
      </c>
      <c r="M6" s="44">
        <v>1.92</v>
      </c>
      <c r="N6" s="45">
        <v>11.6189</v>
      </c>
      <c r="O6" s="46">
        <v>44.37</v>
      </c>
      <c r="P6" s="46">
        <v>3.8846761899018039</v>
      </c>
      <c r="Q6" s="47">
        <v>0</v>
      </c>
      <c r="R6" s="48">
        <v>4.09</v>
      </c>
      <c r="S6" s="49">
        <v>9.9491999999999994</v>
      </c>
      <c r="T6" s="50">
        <v>-4.75</v>
      </c>
      <c r="U6" s="50">
        <v>3.8442717110067246</v>
      </c>
      <c r="V6" s="51">
        <v>0</v>
      </c>
      <c r="W6" s="52">
        <v>1</v>
      </c>
      <c r="X6" s="53">
        <v>3.86</v>
      </c>
      <c r="Y6" s="54">
        <v>0.15</v>
      </c>
      <c r="Z6" s="53">
        <v>4.01</v>
      </c>
      <c r="AA6" s="55">
        <v>4.01</v>
      </c>
      <c r="AB6" s="56"/>
      <c r="AC6" s="57" t="s">
        <v>41</v>
      </c>
      <c r="AD6" s="57" t="s">
        <v>120</v>
      </c>
      <c r="AE6" s="3"/>
      <c r="AF6" s="3"/>
      <c r="AH6" s="294" t="s">
        <v>127</v>
      </c>
      <c r="AI6" s="295"/>
      <c r="AJ6" s="296"/>
      <c r="AK6" s="296"/>
      <c r="AL6" s="296"/>
      <c r="AM6" s="296"/>
      <c r="AN6" s="297"/>
      <c r="AO6" s="297"/>
      <c r="AP6" s="297"/>
      <c r="AQ6" s="297"/>
      <c r="AR6" s="297"/>
    </row>
    <row r="7" spans="1:44" ht="15.75" thickBot="1" x14ac:dyDescent="0.3">
      <c r="A7" s="58">
        <v>45936.452582523147</v>
      </c>
      <c r="B7" s="59" t="s">
        <v>42</v>
      </c>
      <c r="C7" s="34">
        <v>33</v>
      </c>
      <c r="D7" s="60"/>
      <c r="E7" s="61"/>
      <c r="F7" s="62"/>
      <c r="G7" s="63">
        <v>0</v>
      </c>
      <c r="H7" s="64"/>
      <c r="I7" s="65"/>
      <c r="J7" s="66"/>
      <c r="K7" s="67">
        <v>3.86</v>
      </c>
      <c r="L7" s="68">
        <v>0.5</v>
      </c>
      <c r="M7" s="69">
        <v>1.9</v>
      </c>
      <c r="N7" s="70">
        <v>11.6189</v>
      </c>
      <c r="O7" s="71">
        <v>210.27</v>
      </c>
      <c r="P7" s="71">
        <v>3.8776826338591199</v>
      </c>
      <c r="Q7" s="72">
        <v>7.0000000000000007E-2</v>
      </c>
      <c r="R7" s="73">
        <v>4.0599999999999996</v>
      </c>
      <c r="S7" s="74">
        <v>9.9491999999999994</v>
      </c>
      <c r="T7" s="75">
        <v>-15.5</v>
      </c>
      <c r="U7" s="75">
        <v>3.8894132100160004</v>
      </c>
      <c r="V7" s="72">
        <v>0.43</v>
      </c>
      <c r="W7" s="76">
        <v>1</v>
      </c>
      <c r="X7" s="77">
        <v>3.8738854646770187</v>
      </c>
      <c r="Y7" s="78">
        <v>0.21</v>
      </c>
      <c r="Z7" s="77">
        <v>4.0838854646770191</v>
      </c>
      <c r="AA7" s="79">
        <v>4.08</v>
      </c>
      <c r="AB7" s="80"/>
      <c r="AC7" s="57" t="s">
        <v>41</v>
      </c>
      <c r="AD7" s="57" t="s">
        <v>120</v>
      </c>
      <c r="AE7" s="3"/>
      <c r="AF7" s="3"/>
      <c r="AH7" s="291" t="s">
        <v>10</v>
      </c>
      <c r="AI7" s="292" t="s">
        <v>103</v>
      </c>
      <c r="AJ7" s="293" t="s">
        <v>104</v>
      </c>
      <c r="AK7" s="293" t="s">
        <v>105</v>
      </c>
      <c r="AL7" s="293" t="s">
        <v>106</v>
      </c>
      <c r="AM7" s="293" t="s">
        <v>107</v>
      </c>
      <c r="AN7" s="293" t="s">
        <v>108</v>
      </c>
      <c r="AO7" s="293" t="s">
        <v>109</v>
      </c>
      <c r="AP7" s="293" t="s">
        <v>110</v>
      </c>
      <c r="AQ7" s="293" t="s">
        <v>111</v>
      </c>
      <c r="AR7" s="293" t="s">
        <v>112</v>
      </c>
    </row>
    <row r="8" spans="1:44" ht="15.75" thickBot="1" x14ac:dyDescent="0.3">
      <c r="A8" s="81">
        <v>45936.452582523147</v>
      </c>
      <c r="B8" s="59" t="s">
        <v>43</v>
      </c>
      <c r="C8" s="34">
        <v>61</v>
      </c>
      <c r="D8" s="60"/>
      <c r="E8" s="61"/>
      <c r="F8" s="62"/>
      <c r="G8" s="63">
        <v>0</v>
      </c>
      <c r="H8" s="64"/>
      <c r="I8" s="65"/>
      <c r="J8" s="66"/>
      <c r="K8" s="67">
        <v>3.93</v>
      </c>
      <c r="L8" s="68">
        <v>0.5</v>
      </c>
      <c r="M8" s="69">
        <v>1.95</v>
      </c>
      <c r="N8" s="70">
        <v>11.6189</v>
      </c>
      <c r="O8" s="71">
        <v>388.14</v>
      </c>
      <c r="P8" s="71">
        <v>3.9280108487739369</v>
      </c>
      <c r="Q8" s="72">
        <v>7.0000000000000007E-2</v>
      </c>
      <c r="R8" s="73">
        <v>4.04</v>
      </c>
      <c r="S8" s="74">
        <v>9.9491999999999994</v>
      </c>
      <c r="T8" s="75">
        <v>-17.5</v>
      </c>
      <c r="U8" s="75">
        <v>3.9354833669797009</v>
      </c>
      <c r="V8" s="72">
        <v>0.43</v>
      </c>
      <c r="W8" s="76">
        <v>1</v>
      </c>
      <c r="X8" s="77">
        <v>3.9322186072154475</v>
      </c>
      <c r="Y8" s="78">
        <v>0.2</v>
      </c>
      <c r="Z8" s="77">
        <v>4.1322186072154476</v>
      </c>
      <c r="AA8" s="79">
        <v>4.13</v>
      </c>
      <c r="AB8" s="80"/>
      <c r="AC8" s="57" t="s">
        <v>41</v>
      </c>
      <c r="AD8" s="57" t="s">
        <v>120</v>
      </c>
      <c r="AE8" s="3"/>
      <c r="AF8" s="3"/>
      <c r="AH8" s="289" t="s">
        <v>113</v>
      </c>
      <c r="AI8" s="288" t="b">
        <v>1</v>
      </c>
      <c r="AJ8" s="298">
        <v>4</v>
      </c>
      <c r="AK8" s="290">
        <v>0</v>
      </c>
      <c r="AL8" s="290" t="s">
        <v>114</v>
      </c>
      <c r="AM8" s="287">
        <v>4.07</v>
      </c>
      <c r="AN8" s="287">
        <v>4</v>
      </c>
      <c r="AO8" s="287">
        <v>4</v>
      </c>
      <c r="AP8" s="287">
        <v>4</v>
      </c>
      <c r="AQ8" s="287">
        <v>3.99</v>
      </c>
      <c r="AR8" s="287">
        <v>4.01</v>
      </c>
    </row>
    <row r="9" spans="1:44" ht="15.75" thickBot="1" x14ac:dyDescent="0.3">
      <c r="A9" s="81">
        <v>45936.452582523147</v>
      </c>
      <c r="B9" s="59" t="s">
        <v>44</v>
      </c>
      <c r="C9" s="34">
        <v>92</v>
      </c>
      <c r="D9" s="60"/>
      <c r="E9" s="61"/>
      <c r="F9" s="62"/>
      <c r="G9" s="63">
        <v>0</v>
      </c>
      <c r="H9" s="64"/>
      <c r="I9" s="65"/>
      <c r="J9" s="66"/>
      <c r="K9" s="67">
        <v>3.95</v>
      </c>
      <c r="L9" s="68">
        <v>0.5</v>
      </c>
      <c r="M9" s="69">
        <v>1.92</v>
      </c>
      <c r="N9" s="70">
        <v>11.6189</v>
      </c>
      <c r="O9" s="71">
        <v>597.77</v>
      </c>
      <c r="P9" s="71">
        <v>3.9430634431831058</v>
      </c>
      <c r="Q9" s="72">
        <v>7.0000000000000007E-2</v>
      </c>
      <c r="R9" s="73">
        <v>3.98</v>
      </c>
      <c r="S9" s="74">
        <v>9.9491999999999994</v>
      </c>
      <c r="T9" s="75">
        <v>-7.25</v>
      </c>
      <c r="U9" s="75">
        <v>3.9511955582183744</v>
      </c>
      <c r="V9" s="72">
        <v>0.43</v>
      </c>
      <c r="W9" s="76">
        <v>1</v>
      </c>
      <c r="X9" s="77">
        <v>3.9500285310567183</v>
      </c>
      <c r="Y9" s="78">
        <v>0.22</v>
      </c>
      <c r="Z9" s="77">
        <v>4.170028531056718</v>
      </c>
      <c r="AA9" s="79">
        <v>4.17</v>
      </c>
      <c r="AB9" s="80"/>
      <c r="AC9" s="57" t="s">
        <v>41</v>
      </c>
      <c r="AD9" s="57" t="s">
        <v>120</v>
      </c>
      <c r="AE9" s="3"/>
      <c r="AF9" s="3"/>
      <c r="AH9" s="289" t="s">
        <v>115</v>
      </c>
      <c r="AI9" s="288" t="b">
        <v>1</v>
      </c>
      <c r="AJ9" s="298">
        <v>4.0599999999999996</v>
      </c>
      <c r="AK9" s="290">
        <v>0</v>
      </c>
      <c r="AL9" s="290" t="s">
        <v>114</v>
      </c>
      <c r="AM9" s="287">
        <v>4.13</v>
      </c>
      <c r="AN9" s="287">
        <v>4.05</v>
      </c>
      <c r="AO9" s="287">
        <v>4.05</v>
      </c>
      <c r="AP9" s="287">
        <v>4.01</v>
      </c>
      <c r="AQ9" s="287">
        <v>4.07</v>
      </c>
      <c r="AR9" s="287">
        <v>4.08</v>
      </c>
    </row>
    <row r="10" spans="1:44" ht="15.75" thickBot="1" x14ac:dyDescent="0.3">
      <c r="A10" s="82">
        <v>45936.452582523147</v>
      </c>
      <c r="B10" s="83" t="s">
        <v>45</v>
      </c>
      <c r="C10" s="84">
        <v>182</v>
      </c>
      <c r="D10" s="85"/>
      <c r="E10" s="86"/>
      <c r="F10" s="87"/>
      <c r="G10" s="88">
        <v>0</v>
      </c>
      <c r="H10" s="89"/>
      <c r="I10" s="90"/>
      <c r="J10" s="91"/>
      <c r="K10" s="92">
        <v>4.07</v>
      </c>
      <c r="L10" s="93">
        <v>0.5</v>
      </c>
      <c r="M10" s="94">
        <v>2.0699999999999998</v>
      </c>
      <c r="N10" s="95">
        <v>11.6189</v>
      </c>
      <c r="O10" s="96">
        <v>1168.76</v>
      </c>
      <c r="P10" s="96">
        <v>4.0805399814379575</v>
      </c>
      <c r="Q10" s="97">
        <v>7.0000000000000007E-2</v>
      </c>
      <c r="R10" s="98">
        <v>3.97</v>
      </c>
      <c r="S10" s="99">
        <v>9.9491999999999994</v>
      </c>
      <c r="T10" s="100">
        <v>54</v>
      </c>
      <c r="U10" s="100">
        <v>4.0795133144505868</v>
      </c>
      <c r="V10" s="97">
        <v>0.43</v>
      </c>
      <c r="W10" s="101">
        <v>1</v>
      </c>
      <c r="X10" s="102">
        <v>4.0748285239144098</v>
      </c>
      <c r="Y10" s="103">
        <v>0.2</v>
      </c>
      <c r="Z10" s="104">
        <v>4.2748285239144099</v>
      </c>
      <c r="AA10" s="105">
        <v>4.2699999999999996</v>
      </c>
      <c r="AB10" s="106"/>
      <c r="AC10" s="57" t="s">
        <v>41</v>
      </c>
      <c r="AD10" s="57" t="s">
        <v>120</v>
      </c>
      <c r="AE10" s="3"/>
      <c r="AF10" s="3"/>
      <c r="AH10" s="289" t="s">
        <v>116</v>
      </c>
      <c r="AI10" s="288" t="b">
        <v>1</v>
      </c>
      <c r="AJ10" s="298">
        <v>4.0999999999999996</v>
      </c>
      <c r="AK10" s="290">
        <v>-0.01</v>
      </c>
      <c r="AL10" s="290" t="s">
        <v>114</v>
      </c>
      <c r="AM10" s="287">
        <v>4.2</v>
      </c>
      <c r="AN10" s="287">
        <v>4.07</v>
      </c>
      <c r="AO10" s="287">
        <v>4.09</v>
      </c>
      <c r="AP10" s="287">
        <v>4.08</v>
      </c>
      <c r="AQ10" s="287">
        <v>4.1100000000000003</v>
      </c>
      <c r="AR10" s="287">
        <v>4.13</v>
      </c>
    </row>
    <row r="11" spans="1:44"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H11" s="289" t="s">
        <v>117</v>
      </c>
      <c r="AI11" s="288" t="b">
        <v>1</v>
      </c>
      <c r="AJ11" s="298">
        <v>4.1399999999999997</v>
      </c>
      <c r="AK11" s="290">
        <v>0</v>
      </c>
      <c r="AL11" s="290" t="s">
        <v>114</v>
      </c>
      <c r="AM11" s="287">
        <v>4.28</v>
      </c>
      <c r="AN11" s="287">
        <v>4.13</v>
      </c>
      <c r="AO11" s="287">
        <v>4.1399999999999997</v>
      </c>
      <c r="AP11" s="287">
        <v>4.12</v>
      </c>
      <c r="AQ11" s="287">
        <v>4.13</v>
      </c>
      <c r="AR11" s="287">
        <v>4.17</v>
      </c>
    </row>
    <row r="12" spans="1:44" ht="16.5" thickBot="1" x14ac:dyDescent="0.3">
      <c r="A12" s="108" t="s">
        <v>47</v>
      </c>
      <c r="B12" s="3" t="s">
        <v>126</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c r="AF12" s="3"/>
      <c r="AH12" s="289" t="s">
        <v>118</v>
      </c>
      <c r="AI12" s="288" t="b">
        <v>1</v>
      </c>
      <c r="AJ12" s="298">
        <v>4.24</v>
      </c>
      <c r="AK12" s="290">
        <v>0</v>
      </c>
      <c r="AL12" s="290" t="s">
        <v>114</v>
      </c>
      <c r="AM12" s="287">
        <v>4.38</v>
      </c>
      <c r="AN12" s="287">
        <v>4.2</v>
      </c>
      <c r="AO12" s="287">
        <v>4.25</v>
      </c>
      <c r="AP12" s="287">
        <v>4.2</v>
      </c>
      <c r="AQ12" s="287">
        <v>4.25</v>
      </c>
      <c r="AR12" s="287">
        <v>4.2699999999999996</v>
      </c>
    </row>
    <row r="13" spans="1:44"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c r="AF13" s="3"/>
      <c r="AH13" s="289"/>
      <c r="AI13" s="288"/>
      <c r="AJ13" s="298"/>
      <c r="AK13" s="290"/>
      <c r="AL13" s="286"/>
      <c r="AM13" s="287"/>
      <c r="AN13" s="287"/>
      <c r="AO13" s="287"/>
      <c r="AP13" s="287"/>
      <c r="AQ13" s="287"/>
      <c r="AR13" s="287"/>
    </row>
    <row r="14" spans="1:44"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c r="AF14" s="3"/>
    </row>
    <row r="15" spans="1:44" ht="15" thickBot="1" x14ac:dyDescent="0.25">
      <c r="A15" s="3" t="s">
        <v>57</v>
      </c>
      <c r="B15" s="3"/>
      <c r="C15" s="3"/>
      <c r="D15" s="3"/>
      <c r="E15" s="3"/>
      <c r="F15" s="3"/>
      <c r="G15" s="3"/>
      <c r="H15" s="3"/>
      <c r="I15" s="3"/>
      <c r="J15" s="3"/>
      <c r="K15" s="3"/>
      <c r="L15" s="3"/>
      <c r="M15" s="3"/>
      <c r="N15" s="3"/>
      <c r="O15" s="3"/>
      <c r="P15" s="3"/>
      <c r="Q15" s="3"/>
      <c r="R15" s="3" t="s">
        <v>58</v>
      </c>
      <c r="S15" s="114">
        <v>33</v>
      </c>
      <c r="T15" s="3"/>
      <c r="U15" s="114">
        <v>33</v>
      </c>
      <c r="V15" s="3"/>
      <c r="W15" s="3"/>
      <c r="X15" s="117" t="s">
        <v>59</v>
      </c>
      <c r="Y15" s="118" t="s">
        <v>60</v>
      </c>
      <c r="Z15" s="119" t="s">
        <v>61</v>
      </c>
      <c r="AA15" s="3"/>
      <c r="AB15" s="3"/>
      <c r="AC15" s="3"/>
      <c r="AD15" s="3"/>
      <c r="AE15" s="3"/>
      <c r="AF15" s="3"/>
    </row>
    <row r="16" spans="1:44" x14ac:dyDescent="0.2">
      <c r="A16" s="3" t="s">
        <v>62</v>
      </c>
      <c r="B16" s="3"/>
      <c r="C16" s="3"/>
      <c r="D16" s="3"/>
      <c r="E16" s="3"/>
      <c r="F16" s="3"/>
      <c r="G16" s="3"/>
      <c r="H16" s="3"/>
      <c r="I16" s="3"/>
      <c r="J16" s="3"/>
      <c r="K16" s="3"/>
      <c r="L16" s="3"/>
      <c r="M16" s="3"/>
      <c r="N16" s="3"/>
      <c r="O16" s="3"/>
      <c r="P16" s="3"/>
      <c r="Q16" s="3"/>
      <c r="R16" s="3" t="s">
        <v>63</v>
      </c>
      <c r="S16" s="114">
        <v>61</v>
      </c>
      <c r="T16" s="3"/>
      <c r="U16" s="114">
        <v>61</v>
      </c>
      <c r="V16" s="3"/>
      <c r="W16" s="3"/>
      <c r="X16" s="3"/>
      <c r="Y16" s="3"/>
      <c r="Z16" s="3"/>
      <c r="AA16" s="3"/>
      <c r="AB16" s="3"/>
      <c r="AC16" s="3"/>
      <c r="AD16" s="3"/>
      <c r="AE16" s="3"/>
      <c r="AF16" s="3"/>
    </row>
    <row r="17" spans="1:32" x14ac:dyDescent="0.2">
      <c r="A17" s="3" t="s">
        <v>64</v>
      </c>
      <c r="B17" s="3"/>
      <c r="C17" s="3"/>
      <c r="D17" s="3"/>
      <c r="E17" s="3"/>
      <c r="F17" s="3"/>
      <c r="G17" s="3"/>
      <c r="H17" s="3"/>
      <c r="I17" s="3"/>
      <c r="J17" s="3"/>
      <c r="K17" s="3"/>
      <c r="L17" s="3"/>
      <c r="M17" s="3"/>
      <c r="N17" s="3"/>
      <c r="O17" s="3"/>
      <c r="P17" s="3"/>
      <c r="Q17" s="3"/>
      <c r="R17" s="3" t="s">
        <v>65</v>
      </c>
      <c r="S17" s="114">
        <v>92</v>
      </c>
      <c r="T17" s="3"/>
      <c r="U17" s="114">
        <v>92</v>
      </c>
      <c r="V17" s="3"/>
      <c r="W17" s="3"/>
      <c r="X17" s="3"/>
      <c r="Y17" s="3"/>
      <c r="Z17" s="3"/>
      <c r="AA17" s="3"/>
      <c r="AB17" s="3"/>
      <c r="AC17" s="3"/>
      <c r="AD17" s="3"/>
      <c r="AE17" s="3"/>
      <c r="AF17" s="3"/>
    </row>
    <row r="18" spans="1:32" x14ac:dyDescent="0.2">
      <c r="A18" s="3"/>
      <c r="B18" s="3"/>
      <c r="C18" s="3"/>
      <c r="D18" s="3"/>
      <c r="E18" s="3"/>
      <c r="F18" s="3"/>
      <c r="G18" s="3"/>
      <c r="H18" s="3"/>
      <c r="I18" s="3"/>
      <c r="J18" s="3"/>
      <c r="K18" s="3"/>
      <c r="L18" s="3"/>
      <c r="M18" s="3"/>
      <c r="N18" s="3"/>
      <c r="O18" s="3"/>
      <c r="P18" s="3"/>
      <c r="Q18" s="3"/>
      <c r="R18" s="3" t="s">
        <v>66</v>
      </c>
      <c r="S18" s="114">
        <v>182</v>
      </c>
      <c r="T18" s="3"/>
      <c r="U18" s="114">
        <v>182</v>
      </c>
      <c r="V18" s="3"/>
      <c r="W18" s="3"/>
      <c r="X18" s="3"/>
      <c r="Y18" s="3"/>
      <c r="Z18" s="3"/>
      <c r="AA18" s="3"/>
      <c r="AB18" s="3"/>
      <c r="AC18" s="3"/>
      <c r="AD18" s="3"/>
      <c r="AE18" s="3"/>
      <c r="AF18" s="3"/>
    </row>
    <row r="19" spans="1:32"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c r="AF19" s="3"/>
    </row>
    <row r="20" spans="1:32"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c r="AF20" s="3"/>
    </row>
    <row r="21" spans="1:32"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c r="AF21" s="3"/>
    </row>
    <row r="22" spans="1:32" ht="15" x14ac:dyDescent="0.25">
      <c r="A22" s="120"/>
      <c r="B22" s="3" t="s">
        <v>70</v>
      </c>
      <c r="C22" s="3"/>
      <c r="D22" s="3"/>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c r="AF22" s="3"/>
    </row>
    <row r="23" spans="1:32"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row>
    <row r="24" spans="1:32"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spans="1:32"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row>
    <row r="26" spans="1:32"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spans="1:32"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c r="AF27" s="3"/>
    </row>
    <row r="28" spans="1:32"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c r="AF28" s="3"/>
    </row>
    <row r="29" spans="1:32" ht="15" x14ac:dyDescent="0.25">
      <c r="A29" s="135">
        <v>45936.452582523147</v>
      </c>
      <c r="B29" s="136" t="s">
        <v>39</v>
      </c>
      <c r="C29" s="137">
        <v>7</v>
      </c>
      <c r="D29" s="138"/>
      <c r="E29" s="139"/>
      <c r="F29" s="140"/>
      <c r="G29" s="141">
        <v>0</v>
      </c>
      <c r="H29" s="142"/>
      <c r="I29" s="143"/>
      <c r="J29" s="144"/>
      <c r="K29" s="138">
        <v>3.86</v>
      </c>
      <c r="L29" s="145">
        <v>1</v>
      </c>
      <c r="M29" s="146">
        <v>1.92</v>
      </c>
      <c r="N29" s="147">
        <v>11.6189</v>
      </c>
      <c r="O29" s="148">
        <v>44.37</v>
      </c>
      <c r="P29" s="148">
        <v>3.8846761899018039</v>
      </c>
      <c r="Q29" s="149">
        <v>0</v>
      </c>
      <c r="R29" s="150">
        <v>4.09</v>
      </c>
      <c r="S29" s="151">
        <v>9.9491999999999994</v>
      </c>
      <c r="T29" s="152">
        <v>-4.75</v>
      </c>
      <c r="U29" s="152">
        <v>3.8442717110067246</v>
      </c>
      <c r="V29" s="153">
        <v>0</v>
      </c>
      <c r="W29" s="154">
        <v>1</v>
      </c>
      <c r="X29" s="155">
        <v>3.86</v>
      </c>
      <c r="Y29" s="151">
        <v>0.15</v>
      </c>
      <c r="Z29" s="155">
        <v>4.01</v>
      </c>
      <c r="AA29" s="156">
        <v>4.01</v>
      </c>
      <c r="AB29" s="157"/>
      <c r="AC29" s="158" t="s">
        <v>41</v>
      </c>
      <c r="AD29" s="158" t="s">
        <v>120</v>
      </c>
      <c r="AE29" s="3"/>
      <c r="AF29" s="3"/>
    </row>
    <row r="30" spans="1:32" ht="15" x14ac:dyDescent="0.25">
      <c r="A30" s="58">
        <v>45936.452582523147</v>
      </c>
      <c r="B30" s="59" t="s">
        <v>42</v>
      </c>
      <c r="C30" s="137">
        <v>33</v>
      </c>
      <c r="D30" s="159"/>
      <c r="E30" s="160"/>
      <c r="F30" s="161"/>
      <c r="G30" s="162">
        <v>0</v>
      </c>
      <c r="H30" s="163"/>
      <c r="I30" s="164"/>
      <c r="J30" s="165"/>
      <c r="K30" s="67">
        <v>3.86</v>
      </c>
      <c r="L30" s="68">
        <v>0.5</v>
      </c>
      <c r="M30" s="166">
        <v>1.93</v>
      </c>
      <c r="N30" s="70">
        <v>11.6189</v>
      </c>
      <c r="O30" s="71">
        <v>210.27</v>
      </c>
      <c r="P30" s="71">
        <v>3.9077369255734604</v>
      </c>
      <c r="Q30" s="72">
        <v>7.0000000000000007E-2</v>
      </c>
      <c r="R30" s="167">
        <v>4.08</v>
      </c>
      <c r="S30" s="74">
        <v>9.9491999999999994</v>
      </c>
      <c r="T30" s="75">
        <v>-15.5</v>
      </c>
      <c r="U30" s="75">
        <v>3.9094100941876353</v>
      </c>
      <c r="V30" s="72">
        <v>0.43</v>
      </c>
      <c r="W30" s="76">
        <v>1</v>
      </c>
      <c r="X30" s="77">
        <v>3.8845879252908251</v>
      </c>
      <c r="Y30" s="74">
        <v>0.2</v>
      </c>
      <c r="Z30" s="77">
        <v>4.0845879252908253</v>
      </c>
      <c r="AA30" s="156">
        <v>4.08</v>
      </c>
      <c r="AB30" s="80"/>
      <c r="AC30" s="168" t="s">
        <v>41</v>
      </c>
      <c r="AD30" s="168" t="s">
        <v>120</v>
      </c>
      <c r="AE30" s="3"/>
      <c r="AF30" s="3"/>
    </row>
    <row r="31" spans="1:32" ht="15" x14ac:dyDescent="0.25">
      <c r="A31" s="81">
        <v>45936.452582523147</v>
      </c>
      <c r="B31" s="59" t="s">
        <v>43</v>
      </c>
      <c r="C31" s="137">
        <v>61</v>
      </c>
      <c r="D31" s="159"/>
      <c r="E31" s="160"/>
      <c r="F31" s="161"/>
      <c r="G31" s="162">
        <v>0</v>
      </c>
      <c r="H31" s="163"/>
      <c r="I31" s="164"/>
      <c r="J31" s="165"/>
      <c r="K31" s="67">
        <v>3.93</v>
      </c>
      <c r="L31" s="68">
        <v>0.5</v>
      </c>
      <c r="M31" s="166">
        <v>1.97</v>
      </c>
      <c r="N31" s="70">
        <v>11.6189</v>
      </c>
      <c r="O31" s="71">
        <v>388.14</v>
      </c>
      <c r="P31" s="71">
        <v>3.9480776606064008</v>
      </c>
      <c r="Q31" s="72">
        <v>7.0000000000000007E-2</v>
      </c>
      <c r="R31" s="167">
        <v>4.04</v>
      </c>
      <c r="S31" s="74">
        <v>9.9491999999999994</v>
      </c>
      <c r="T31" s="75">
        <v>-17.5</v>
      </c>
      <c r="U31" s="75">
        <v>3.9354833669797009</v>
      </c>
      <c r="V31" s="72">
        <v>0.43</v>
      </c>
      <c r="W31" s="76">
        <v>1</v>
      </c>
      <c r="X31" s="77">
        <v>3.9336232840437191</v>
      </c>
      <c r="Y31" s="74">
        <v>0.2</v>
      </c>
      <c r="Z31" s="77">
        <v>4.1336232840437193</v>
      </c>
      <c r="AA31" s="156">
        <v>4.13</v>
      </c>
      <c r="AB31" s="80"/>
      <c r="AC31" s="168" t="s">
        <v>41</v>
      </c>
      <c r="AD31" s="168" t="s">
        <v>120</v>
      </c>
      <c r="AE31" s="3"/>
      <c r="AF31" s="3"/>
    </row>
    <row r="32" spans="1:32" ht="15" x14ac:dyDescent="0.25">
      <c r="A32" s="81">
        <v>45936.452582523147</v>
      </c>
      <c r="B32" s="59" t="s">
        <v>44</v>
      </c>
      <c r="C32" s="137">
        <v>92</v>
      </c>
      <c r="D32" s="159"/>
      <c r="E32" s="160"/>
      <c r="F32" s="161"/>
      <c r="G32" s="162">
        <v>0</v>
      </c>
      <c r="H32" s="163"/>
      <c r="I32" s="164"/>
      <c r="J32" s="165"/>
      <c r="K32" s="67">
        <v>3.95</v>
      </c>
      <c r="L32" s="68">
        <v>0.5</v>
      </c>
      <c r="M32" s="166">
        <v>1.99</v>
      </c>
      <c r="N32" s="70">
        <v>11.6189</v>
      </c>
      <c r="O32" s="71">
        <v>597.77</v>
      </c>
      <c r="P32" s="71">
        <v>4.013423579684841</v>
      </c>
      <c r="Q32" s="72">
        <v>7.0000000000000007E-2</v>
      </c>
      <c r="R32" s="167">
        <v>4.01</v>
      </c>
      <c r="S32" s="74">
        <v>9.9491999999999994</v>
      </c>
      <c r="T32" s="75">
        <v>-7.25</v>
      </c>
      <c r="U32" s="75">
        <v>3.9811933721130166</v>
      </c>
      <c r="V32" s="72">
        <v>0.43</v>
      </c>
      <c r="W32" s="76">
        <v>1</v>
      </c>
      <c r="X32" s="77">
        <v>3.9678528005865359</v>
      </c>
      <c r="Y32" s="74">
        <v>0.2</v>
      </c>
      <c r="Z32" s="77">
        <v>4.1678528005865356</v>
      </c>
      <c r="AA32" s="156">
        <v>4.17</v>
      </c>
      <c r="AB32" s="80"/>
      <c r="AC32" s="168" t="s">
        <v>41</v>
      </c>
      <c r="AD32" s="168" t="s">
        <v>120</v>
      </c>
      <c r="AE32" s="3"/>
      <c r="AF32" s="3"/>
    </row>
    <row r="33" spans="1:32" ht="15.75" thickBot="1" x14ac:dyDescent="0.3">
      <c r="A33" s="82">
        <v>45936.452582523147</v>
      </c>
      <c r="B33" s="83" t="s">
        <v>45</v>
      </c>
      <c r="C33" s="169">
        <v>182</v>
      </c>
      <c r="D33" s="92"/>
      <c r="E33" s="170"/>
      <c r="F33" s="171"/>
      <c r="G33" s="172">
        <v>0</v>
      </c>
      <c r="H33" s="173"/>
      <c r="I33" s="174"/>
      <c r="J33" s="175"/>
      <c r="K33" s="176">
        <v>4.07</v>
      </c>
      <c r="L33" s="93">
        <v>0.5</v>
      </c>
      <c r="M33" s="177">
        <v>2.0699999999999998</v>
      </c>
      <c r="N33" s="95">
        <v>11.6189</v>
      </c>
      <c r="O33" s="96">
        <v>1168.76</v>
      </c>
      <c r="P33" s="96">
        <v>4.0805399814379575</v>
      </c>
      <c r="Q33" s="97">
        <v>7.0000000000000007E-2</v>
      </c>
      <c r="R33" s="178">
        <v>3.97</v>
      </c>
      <c r="S33" s="99">
        <v>9.9491999999999994</v>
      </c>
      <c r="T33" s="100">
        <v>54</v>
      </c>
      <c r="U33" s="100">
        <v>4.0795133144505868</v>
      </c>
      <c r="V33" s="97">
        <v>0.43</v>
      </c>
      <c r="W33" s="101">
        <v>1</v>
      </c>
      <c r="X33" s="102">
        <v>4.0748285239144098</v>
      </c>
      <c r="Y33" s="99">
        <v>0.2</v>
      </c>
      <c r="Z33" s="104">
        <v>4.2748285239144099</v>
      </c>
      <c r="AA33" s="179">
        <v>4.2699999999999996</v>
      </c>
      <c r="AB33" s="106"/>
      <c r="AC33" s="180" t="s">
        <v>41</v>
      </c>
      <c r="AD33" s="180" t="s">
        <v>120</v>
      </c>
      <c r="AE33" s="3"/>
      <c r="AF33" s="3"/>
    </row>
    <row r="34" spans="1:32"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spans="1:32"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spans="1:32"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c r="AF36" s="118"/>
    </row>
    <row r="37" spans="1:32"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spans="1:32"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spans="1:32" ht="15.75" thickBot="1" x14ac:dyDescent="0.3">
      <c r="A40" s="182" t="s">
        <v>124</v>
      </c>
      <c r="B40" s="183"/>
      <c r="C40" s="184"/>
      <c r="D40" s="185"/>
      <c r="E40" s="3"/>
      <c r="F40" s="3"/>
      <c r="G40" s="3"/>
      <c r="H40" s="3"/>
      <c r="I40" s="3"/>
      <c r="J40" s="3"/>
      <c r="K40" s="3"/>
      <c r="L40" s="3"/>
      <c r="M40" s="3"/>
      <c r="N40" s="3"/>
      <c r="O40" s="3"/>
      <c r="P40" s="3"/>
      <c r="Q40" s="3"/>
      <c r="R40" t="s">
        <v>77</v>
      </c>
      <c r="AE40" s="3"/>
      <c r="AF40" s="3"/>
    </row>
    <row r="41" spans="1:32"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c r="AF41" s="3"/>
    </row>
    <row r="42" spans="1:32" ht="15" x14ac:dyDescent="0.25">
      <c r="A42" s="187"/>
      <c r="B42" s="188" t="s">
        <v>82</v>
      </c>
      <c r="C42" s="185"/>
      <c r="D42" s="189"/>
      <c r="E42" s="190"/>
      <c r="F42" s="3"/>
      <c r="G42" s="3"/>
      <c r="H42" s="3"/>
      <c r="I42" s="3"/>
      <c r="J42" s="3"/>
      <c r="K42" s="3"/>
      <c r="L42" s="3"/>
      <c r="M42" s="3"/>
      <c r="N42" s="3"/>
      <c r="O42" s="3"/>
      <c r="P42" s="3"/>
      <c r="Q42" s="3"/>
      <c r="R42" s="191" t="s">
        <v>54</v>
      </c>
      <c r="S42" s="192">
        <v>44.37</v>
      </c>
      <c r="T42" s="193">
        <v>7</v>
      </c>
      <c r="U42" s="194">
        <v>6.3385714285714281</v>
      </c>
      <c r="V42" s="193">
        <v>44.37</v>
      </c>
      <c r="W42" s="193"/>
      <c r="X42" s="193"/>
      <c r="Y42" s="193" t="s">
        <v>54</v>
      </c>
      <c r="Z42" s="195">
        <v>-4.75</v>
      </c>
      <c r="AA42" s="193">
        <v>7</v>
      </c>
      <c r="AB42" s="196">
        <v>-0.6785714285714286</v>
      </c>
      <c r="AC42" s="193">
        <v>-4.75</v>
      </c>
      <c r="AD42" s="197"/>
      <c r="AE42" s="3"/>
      <c r="AF42" s="3"/>
    </row>
    <row r="43" spans="1:32" x14ac:dyDescent="0.2">
      <c r="A43" s="198" t="s">
        <v>83</v>
      </c>
      <c r="B43" s="199">
        <v>0.43</v>
      </c>
      <c r="C43" s="185"/>
      <c r="D43" s="200"/>
      <c r="E43" s="3"/>
      <c r="F43" s="3"/>
      <c r="G43" s="3"/>
      <c r="H43" s="3"/>
      <c r="I43" s="3"/>
      <c r="J43" s="3"/>
      <c r="K43" s="3"/>
      <c r="L43" s="3"/>
      <c r="M43" s="3"/>
      <c r="N43" s="3"/>
      <c r="O43" s="3"/>
      <c r="P43" s="3"/>
      <c r="Q43" s="3"/>
      <c r="R43" s="201" t="s">
        <v>58</v>
      </c>
      <c r="S43" s="202">
        <v>210.27</v>
      </c>
      <c r="T43" s="203">
        <v>33</v>
      </c>
      <c r="U43" s="204">
        <v>6.371818181818182</v>
      </c>
      <c r="V43" s="203">
        <v>210.27</v>
      </c>
      <c r="W43" s="203"/>
      <c r="X43" s="203"/>
      <c r="Y43" s="203" t="s">
        <v>58</v>
      </c>
      <c r="Z43" s="205">
        <v>-15.5</v>
      </c>
      <c r="AA43" s="203">
        <v>33</v>
      </c>
      <c r="AB43" s="206">
        <v>-0.46969696969696972</v>
      </c>
      <c r="AC43" s="203">
        <v>-15.5</v>
      </c>
      <c r="AD43" s="207"/>
      <c r="AE43" s="3"/>
      <c r="AF43" s="3"/>
    </row>
    <row r="44" spans="1:32" x14ac:dyDescent="0.2">
      <c r="A44" s="198" t="s">
        <v>84</v>
      </c>
      <c r="B44" s="199">
        <v>7.0000000000000007E-2</v>
      </c>
      <c r="C44" s="185"/>
      <c r="D44" s="200"/>
      <c r="E44" s="3"/>
      <c r="F44" s="3"/>
      <c r="G44" s="3"/>
      <c r="H44" s="3"/>
      <c r="I44" s="3"/>
      <c r="J44" s="3"/>
      <c r="K44" s="3"/>
      <c r="L44" s="3"/>
      <c r="M44" s="3"/>
      <c r="N44" s="3"/>
      <c r="O44" s="3"/>
      <c r="P44" s="3"/>
      <c r="Q44" s="3"/>
      <c r="R44" s="201" t="s">
        <v>63</v>
      </c>
      <c r="S44" s="202">
        <v>388.14</v>
      </c>
      <c r="T44" s="203">
        <v>61</v>
      </c>
      <c r="U44" s="204">
        <v>6.3629508196721307</v>
      </c>
      <c r="V44" s="203">
        <v>388.14</v>
      </c>
      <c r="W44" s="203"/>
      <c r="X44" s="203"/>
      <c r="Y44" s="203" t="s">
        <v>63</v>
      </c>
      <c r="Z44" s="205">
        <v>-17.5</v>
      </c>
      <c r="AA44" s="203">
        <v>61</v>
      </c>
      <c r="AB44" s="206">
        <v>-0.28688524590163933</v>
      </c>
      <c r="AC44" s="203">
        <v>-17.5</v>
      </c>
      <c r="AD44" s="207"/>
      <c r="AE44" s="3"/>
      <c r="AF44" s="3"/>
    </row>
    <row r="45" spans="1:32" ht="15" thickBot="1" x14ac:dyDescent="0.25">
      <c r="A45" s="208" t="s">
        <v>85</v>
      </c>
      <c r="B45" s="209">
        <v>0.5</v>
      </c>
      <c r="C45" s="3"/>
      <c r="D45" s="3"/>
      <c r="E45" s="3"/>
      <c r="F45" s="3"/>
      <c r="G45" s="3"/>
      <c r="H45" s="3"/>
      <c r="I45" s="3"/>
      <c r="J45" s="3"/>
      <c r="K45" s="3"/>
      <c r="L45" s="3"/>
      <c r="M45" s="3"/>
      <c r="N45" s="3"/>
      <c r="O45" s="3"/>
      <c r="P45" s="3"/>
      <c r="Q45" s="3"/>
      <c r="R45" s="201" t="s">
        <v>65</v>
      </c>
      <c r="S45" s="202">
        <v>597.77</v>
      </c>
      <c r="T45" s="203">
        <v>92</v>
      </c>
      <c r="U45" s="204">
        <v>6.4974999999999996</v>
      </c>
      <c r="V45" s="210">
        <v>597.77</v>
      </c>
      <c r="W45" s="203"/>
      <c r="X45" s="203"/>
      <c r="Y45" s="203" t="s">
        <v>65</v>
      </c>
      <c r="Z45" s="205">
        <v>-7.25</v>
      </c>
      <c r="AA45" s="203">
        <v>92</v>
      </c>
      <c r="AB45" s="206">
        <v>-7.880434782608696E-2</v>
      </c>
      <c r="AC45" s="203">
        <v>-7.25</v>
      </c>
      <c r="AD45" s="207"/>
      <c r="AE45" s="3"/>
      <c r="AF45" s="3"/>
    </row>
    <row r="46" spans="1:32" ht="15" thickBot="1" x14ac:dyDescent="0.25">
      <c r="A46" s="114"/>
      <c r="B46" s="114"/>
      <c r="C46" s="3"/>
      <c r="D46" s="3"/>
      <c r="E46" s="3"/>
      <c r="F46" s="3"/>
      <c r="G46" s="3"/>
      <c r="H46" s="3"/>
      <c r="I46" s="3"/>
      <c r="J46" s="3"/>
      <c r="K46" s="3"/>
      <c r="L46" s="3"/>
      <c r="M46" s="3"/>
      <c r="N46" s="3"/>
      <c r="O46" s="3"/>
      <c r="P46" s="3"/>
      <c r="Q46" s="3"/>
      <c r="R46" s="211" t="s">
        <v>66</v>
      </c>
      <c r="S46" s="212">
        <v>1168.76</v>
      </c>
      <c r="T46" s="213">
        <v>182</v>
      </c>
      <c r="U46" s="214">
        <v>6.4217582417582415</v>
      </c>
      <c r="V46" s="213">
        <v>1168.76</v>
      </c>
      <c r="W46" s="213"/>
      <c r="X46" s="213"/>
      <c r="Y46" s="213" t="s">
        <v>66</v>
      </c>
      <c r="Z46" s="215">
        <v>54</v>
      </c>
      <c r="AA46" s="213">
        <v>182</v>
      </c>
      <c r="AB46" s="216">
        <v>0.2967032967032967</v>
      </c>
      <c r="AC46" s="213">
        <v>54</v>
      </c>
      <c r="AD46" s="217"/>
      <c r="AE46" s="3"/>
      <c r="AF46" s="3"/>
    </row>
    <row r="47" spans="1:32"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spans="1:32"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spans="1:32" x14ac:dyDescent="0.2">
      <c r="A49" s="198" t="s">
        <v>83</v>
      </c>
      <c r="B49" s="219">
        <v>0.86</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spans="1:32" ht="15" thickBot="1" x14ac:dyDescent="0.25">
      <c r="A50" s="208" t="s">
        <v>84</v>
      </c>
      <c r="B50" s="220">
        <v>0.14000000000000001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spans="1:32"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spans="1:32"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c r="AF52" s="3"/>
    </row>
    <row r="53" spans="1:32"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c r="AF53" s="3"/>
    </row>
    <row r="54" spans="1:32"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row>
    <row r="55" spans="1:32"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spans="1:32"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row>
    <row r="57" spans="1:32"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spans="1:32" ht="15.75" thickBot="1" x14ac:dyDescent="0.3">
      <c r="A58" s="3"/>
      <c r="B58" s="3"/>
      <c r="C58" s="3"/>
      <c r="D58" s="3"/>
      <c r="E58" s="3"/>
      <c r="F58" s="110"/>
      <c r="G58" s="110"/>
      <c r="H58" s="3"/>
      <c r="I58" s="3"/>
      <c r="J58" s="3"/>
      <c r="K58" s="3"/>
      <c r="L58" s="3"/>
      <c r="M58" s="3"/>
      <c r="N58" s="3"/>
      <c r="O58" s="3"/>
      <c r="P58" s="3"/>
      <c r="Q58" s="3"/>
      <c r="R58" s="222"/>
      <c r="S58" s="223"/>
      <c r="T58" s="3"/>
      <c r="U58" s="222"/>
      <c r="V58" s="223"/>
      <c r="W58" s="3"/>
      <c r="X58" s="222"/>
      <c r="Y58" s="3"/>
      <c r="Z58" s="223"/>
      <c r="AA58" s="3"/>
      <c r="AB58" s="3"/>
      <c r="AC58" s="3"/>
      <c r="AD58" s="3"/>
      <c r="AE58" s="3"/>
      <c r="AF58" s="3"/>
    </row>
    <row r="59" spans="1:32"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c r="S59" s="3"/>
      <c r="T59" s="3"/>
      <c r="U59" s="3"/>
      <c r="V59" s="3"/>
      <c r="W59" s="3"/>
      <c r="X59" s="3"/>
      <c r="Y59" s="3"/>
      <c r="Z59" s="3"/>
      <c r="AA59" s="3"/>
      <c r="AB59" s="3"/>
      <c r="AC59" s="3"/>
      <c r="AD59" s="3"/>
      <c r="AE59" s="3"/>
      <c r="AF59" s="3"/>
    </row>
    <row r="60" spans="1:32" x14ac:dyDescent="0.2">
      <c r="A60" s="114"/>
      <c r="B60" s="225"/>
      <c r="C60" s="114"/>
      <c r="D60" s="226"/>
      <c r="E60" s="227"/>
      <c r="F60" s="114"/>
      <c r="G60" s="114"/>
      <c r="H60" s="114"/>
      <c r="I60" s="114"/>
      <c r="J60" s="222"/>
      <c r="K60" s="223"/>
      <c r="L60" s="228"/>
      <c r="M60" s="114"/>
      <c r="N60" s="114"/>
      <c r="O60" s="114"/>
      <c r="P60" s="3"/>
      <c r="Q60" s="229"/>
      <c r="R60" s="116"/>
      <c r="S60" s="3"/>
      <c r="T60" s="3"/>
      <c r="U60" s="3"/>
      <c r="V60" s="3"/>
      <c r="W60" s="3"/>
      <c r="X60" s="3"/>
      <c r="Y60" s="3"/>
      <c r="Z60" s="3"/>
      <c r="AA60" s="3"/>
      <c r="AB60" s="3"/>
      <c r="AC60" s="3"/>
      <c r="AD60" s="3"/>
      <c r="AE60" s="3"/>
      <c r="AF60" s="3"/>
    </row>
    <row r="61" spans="1:32" x14ac:dyDescent="0.2">
      <c r="A61" s="114"/>
      <c r="B61" s="225"/>
      <c r="C61" s="114"/>
      <c r="D61" s="226"/>
      <c r="E61" s="227"/>
      <c r="F61" s="114"/>
      <c r="G61" s="114"/>
      <c r="H61" s="114"/>
      <c r="I61" s="230"/>
      <c r="J61" s="3"/>
      <c r="K61" s="3"/>
      <c r="L61" s="228"/>
      <c r="M61" s="114"/>
      <c r="N61" s="114"/>
      <c r="O61" s="114"/>
      <c r="P61" s="3"/>
      <c r="Q61" s="229"/>
      <c r="R61" s="116"/>
      <c r="S61" s="3"/>
      <c r="T61" s="3"/>
      <c r="U61" s="3"/>
      <c r="V61" s="3"/>
      <c r="W61" s="3"/>
      <c r="X61" s="3"/>
      <c r="Y61" s="3"/>
      <c r="Z61" s="3"/>
      <c r="AA61" s="3"/>
      <c r="AB61" s="3"/>
      <c r="AC61" s="3"/>
      <c r="AD61" s="3"/>
      <c r="AE61" s="3"/>
      <c r="AF61" s="3"/>
    </row>
    <row r="62" spans="1:32" x14ac:dyDescent="0.2">
      <c r="A62" s="3"/>
      <c r="B62" s="3"/>
      <c r="C62" s="3"/>
      <c r="D62" s="3"/>
      <c r="E62" s="3"/>
      <c r="F62" s="3"/>
      <c r="G62" s="3"/>
      <c r="H62" s="3"/>
      <c r="I62" s="3"/>
      <c r="J62" s="3"/>
      <c r="K62" s="3"/>
      <c r="L62" s="228"/>
      <c r="M62" s="114"/>
      <c r="N62" s="114"/>
      <c r="O62" s="114"/>
      <c r="P62" s="3"/>
      <c r="Q62" s="229"/>
      <c r="R62" s="116"/>
      <c r="S62" s="3"/>
      <c r="T62" s="3"/>
      <c r="U62" s="3"/>
      <c r="V62" s="3"/>
      <c r="W62" s="3"/>
      <c r="X62" s="3"/>
      <c r="Y62" s="3"/>
      <c r="Z62" s="3"/>
      <c r="AA62" s="3"/>
      <c r="AB62" s="3"/>
      <c r="AC62" s="3"/>
      <c r="AD62" s="3"/>
      <c r="AE62" s="3"/>
      <c r="AF62" s="3"/>
    </row>
    <row r="63" spans="1:32" x14ac:dyDescent="0.2">
      <c r="A63" s="3"/>
      <c r="B63" s="3"/>
      <c r="C63" s="3"/>
      <c r="D63" s="3"/>
      <c r="E63" s="3"/>
      <c r="F63" s="3"/>
      <c r="G63" s="3"/>
      <c r="H63" s="3"/>
      <c r="I63" s="3"/>
      <c r="J63" s="3"/>
      <c r="K63" s="3"/>
      <c r="L63" s="228"/>
      <c r="M63" s="114"/>
      <c r="N63" s="114"/>
      <c r="O63" s="114"/>
      <c r="P63" s="231"/>
      <c r="Q63" s="231"/>
      <c r="R63" s="116"/>
      <c r="S63" s="3"/>
      <c r="T63" s="3"/>
      <c r="U63" s="3"/>
      <c r="V63" s="3"/>
      <c r="W63" s="3"/>
      <c r="X63" s="3"/>
      <c r="Y63" s="3"/>
      <c r="Z63" s="3"/>
      <c r="AA63" s="3"/>
      <c r="AB63" s="3"/>
      <c r="AC63" s="3"/>
      <c r="AD63" s="3"/>
      <c r="AE63" s="3"/>
      <c r="AF63" s="3"/>
    </row>
    <row r="64" spans="1:32" x14ac:dyDescent="0.2">
      <c r="A64" s="3"/>
      <c r="B64" s="3"/>
      <c r="C64" s="3"/>
      <c r="D64" s="223"/>
      <c r="E64" s="3"/>
      <c r="F64" s="222"/>
      <c r="G64" s="3"/>
      <c r="H64" s="223"/>
      <c r="I64" s="3"/>
      <c r="J64" s="222"/>
      <c r="K64" s="223"/>
      <c r="L64" s="232"/>
      <c r="M64" s="114"/>
      <c r="N64" s="114"/>
      <c r="O64" s="114"/>
      <c r="P64" s="114"/>
      <c r="Q64" s="114"/>
      <c r="R64" s="116"/>
      <c r="S64" s="3"/>
      <c r="T64" s="3"/>
      <c r="U64" s="3"/>
      <c r="V64" s="3"/>
      <c r="W64" s="3"/>
      <c r="X64" s="3"/>
      <c r="Y64" s="3"/>
      <c r="Z64" s="3"/>
      <c r="AA64" s="3"/>
      <c r="AB64" s="3"/>
      <c r="AC64" s="3"/>
      <c r="AD64" s="3"/>
      <c r="AE64" s="3"/>
      <c r="AF64" s="3"/>
    </row>
    <row r="65" spans="1:32" x14ac:dyDescent="0.2">
      <c r="A65" s="3"/>
      <c r="B65" s="3"/>
      <c r="C65" s="3"/>
      <c r="D65" s="223"/>
      <c r="E65" s="3"/>
      <c r="F65" s="222"/>
      <c r="G65" s="3"/>
      <c r="H65" s="223"/>
      <c r="I65" s="3"/>
      <c r="J65" s="222"/>
      <c r="K65" s="223"/>
      <c r="L65" s="115"/>
      <c r="M65" s="3"/>
      <c r="N65" s="3"/>
      <c r="O65" s="3"/>
      <c r="P65" s="3"/>
      <c r="Q65" s="3"/>
      <c r="R65" s="116"/>
      <c r="S65" s="3"/>
      <c r="T65" s="3"/>
      <c r="U65" s="3"/>
      <c r="V65" s="3"/>
      <c r="W65" s="3"/>
      <c r="X65" s="3"/>
      <c r="Y65" s="3"/>
      <c r="Z65" s="3"/>
      <c r="AA65" s="3"/>
      <c r="AB65" s="3"/>
      <c r="AC65" s="3"/>
      <c r="AD65" s="3"/>
      <c r="AE65" s="3"/>
      <c r="AF65" s="3"/>
    </row>
    <row r="66" spans="1:32" x14ac:dyDescent="0.2">
      <c r="A66" s="3"/>
      <c r="B66" s="3"/>
      <c r="C66" s="3"/>
      <c r="D66" s="223"/>
      <c r="E66" s="3"/>
      <c r="F66" s="222"/>
      <c r="G66" s="3"/>
      <c r="H66" s="223"/>
      <c r="I66" s="3"/>
      <c r="J66" s="222"/>
      <c r="K66" s="223"/>
      <c r="L66" s="115"/>
      <c r="M66" s="3"/>
      <c r="N66" s="3"/>
      <c r="O66" s="3"/>
      <c r="P66" s="3"/>
      <c r="Q66" s="3"/>
      <c r="R66" s="116"/>
      <c r="S66" s="3"/>
      <c r="T66" s="3"/>
      <c r="U66" s="3"/>
      <c r="V66" s="3"/>
      <c r="W66" s="3"/>
      <c r="X66" s="3"/>
      <c r="Y66" s="3"/>
      <c r="Z66" s="3"/>
      <c r="AA66" s="3"/>
      <c r="AB66" s="3"/>
      <c r="AC66" s="3"/>
      <c r="AD66" s="3"/>
      <c r="AE66" s="3"/>
      <c r="AF66" s="3"/>
    </row>
    <row r="67" spans="1:32" ht="15" thickBot="1" x14ac:dyDescent="0.25">
      <c r="A67" s="3"/>
      <c r="B67" s="3"/>
      <c r="C67" s="3"/>
      <c r="D67" s="223"/>
      <c r="E67" s="3"/>
      <c r="F67" s="222"/>
      <c r="G67" s="3"/>
      <c r="H67" s="223"/>
      <c r="I67" s="3"/>
      <c r="J67" s="222"/>
      <c r="K67" s="223"/>
      <c r="L67" s="117"/>
      <c r="M67" s="118"/>
      <c r="N67" s="118"/>
      <c r="O67" s="118"/>
      <c r="P67" s="118"/>
      <c r="Q67" s="118"/>
      <c r="R67" s="119"/>
      <c r="S67" s="3"/>
      <c r="T67" s="3"/>
      <c r="U67" s="3"/>
      <c r="V67" s="3"/>
      <c r="W67" s="3"/>
      <c r="X67" s="3"/>
      <c r="Y67" s="3"/>
      <c r="Z67" s="3"/>
      <c r="AA67" s="3"/>
      <c r="AB67" s="3"/>
      <c r="AC67" s="3"/>
      <c r="AD67" s="3"/>
      <c r="AE67" s="3"/>
      <c r="AF67" s="3"/>
    </row>
    <row r="68" spans="1:32" ht="15.75" thickBot="1" x14ac:dyDescent="0.3">
      <c r="A68" s="3"/>
      <c r="B68" s="3"/>
      <c r="C68" s="3"/>
      <c r="D68" s="223"/>
      <c r="E68" s="3"/>
      <c r="F68" s="222"/>
      <c r="G68" s="3"/>
      <c r="H68" s="223"/>
      <c r="I68" s="3"/>
      <c r="J68" s="222"/>
      <c r="K68" s="223"/>
      <c r="L68" s="233">
        <v>0</v>
      </c>
      <c r="M68" s="3"/>
      <c r="N68" s="3"/>
      <c r="O68" s="3"/>
      <c r="P68" s="3"/>
      <c r="Q68" s="3"/>
      <c r="R68" s="234">
        <v>0</v>
      </c>
      <c r="S68" s="3"/>
      <c r="T68" s="3"/>
      <c r="U68" s="3"/>
      <c r="V68" s="3"/>
      <c r="W68" s="3"/>
      <c r="X68" s="3"/>
      <c r="Y68" s="3"/>
      <c r="Z68" s="3"/>
      <c r="AA68" s="3"/>
      <c r="AB68" s="3"/>
      <c r="AC68" s="3"/>
      <c r="AD68" s="3"/>
      <c r="AE68" s="3"/>
      <c r="AF68" s="3"/>
    </row>
    <row r="69" spans="1:32" x14ac:dyDescent="0.2">
      <c r="A69" s="3" t="s">
        <v>101</v>
      </c>
      <c r="B69" s="3"/>
      <c r="C69" s="3"/>
      <c r="D69" s="3"/>
      <c r="E69" s="3"/>
      <c r="F69" s="3"/>
      <c r="G69" s="3"/>
      <c r="H69" s="3"/>
      <c r="I69" s="3"/>
      <c r="J69" s="3"/>
      <c r="K69" s="3"/>
      <c r="L69" s="3"/>
      <c r="M69" s="3"/>
      <c r="N69" s="3"/>
      <c r="O69" s="3"/>
      <c r="P69" s="222"/>
      <c r="Q69" s="3"/>
      <c r="R69" s="3"/>
      <c r="S69" s="3"/>
      <c r="T69" s="3"/>
      <c r="U69" s="3"/>
      <c r="V69" s="3"/>
      <c r="W69" s="3"/>
      <c r="X69" s="3"/>
      <c r="Y69" s="3"/>
      <c r="Z69" s="3"/>
      <c r="AA69" s="3"/>
      <c r="AB69" s="3"/>
      <c r="AC69" s="3"/>
      <c r="AD69" s="3"/>
      <c r="AE69" s="3"/>
      <c r="AF69" s="3"/>
    </row>
    <row r="70" spans="1:32"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c r="AE70" s="118"/>
      <c r="AF70" s="118"/>
    </row>
    <row r="71" spans="1:32" x14ac:dyDescent="0.2">
      <c r="A71" s="3"/>
      <c r="B71" s="3"/>
      <c r="C71" s="3"/>
      <c r="D71" s="3"/>
      <c r="E71" s="3"/>
      <c r="F71" s="3"/>
      <c r="G71" s="3"/>
      <c r="H71" s="3"/>
      <c r="I71" s="3"/>
      <c r="J71" s="3"/>
      <c r="K71" s="3"/>
      <c r="L71" s="3"/>
      <c r="M71" s="3"/>
      <c r="N71" s="3"/>
      <c r="O71" s="3"/>
      <c r="P71" s="222"/>
      <c r="Q71" s="3"/>
      <c r="R71" s="3"/>
      <c r="S71" s="3"/>
      <c r="T71" s="3"/>
      <c r="U71" s="3"/>
      <c r="V71" s="3"/>
      <c r="W71" s="3"/>
      <c r="X71" s="3"/>
      <c r="Y71" s="3"/>
      <c r="Z71" s="3"/>
      <c r="AA71" s="3"/>
      <c r="AB71" s="3"/>
      <c r="AC71" s="3"/>
      <c r="AD71" s="3"/>
      <c r="AE71" s="3"/>
      <c r="AF71" s="3"/>
    </row>
    <row r="72" spans="1:32"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spans="1:32"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spans="1:32"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spans="1:32"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spans="1:32"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sheetData>
  <conditionalFormatting sqref="C6:C10">
    <cfRule type="expression" dxfId="54" priority="1">
      <formula>AND(C6&lt;&gt;"", OR(C6&lt;&gt;T42, C6&lt;&gt;AA42))</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3C48B-A0FB-42C2-9B00-831960349EF2}">
  <sheetPr codeName="Sheet5"/>
  <dimension ref="A1:AE54"/>
  <sheetViews>
    <sheetView workbookViewId="0">
      <selection activeCell="B13" sqref="B13"/>
    </sheetView>
  </sheetViews>
  <sheetFormatPr defaultRowHeight="14.25" x14ac:dyDescent="0.2"/>
  <cols>
    <col min="1" max="1" width="17.25" customWidth="1"/>
    <col min="2" max="2" width="14" customWidth="1"/>
  </cols>
  <sheetData>
    <row r="1" spans="1:31"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row>
    <row r="2" spans="1:31"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row>
    <row r="4" spans="1:31"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row>
    <row r="5" spans="1:31"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row>
    <row r="6" spans="1:31" ht="15.75" thickBot="1" x14ac:dyDescent="0.3">
      <c r="A6" s="32">
        <v>45937.458328703702</v>
      </c>
      <c r="B6" s="33" t="s">
        <v>39</v>
      </c>
      <c r="C6" s="34">
        <v>7</v>
      </c>
      <c r="D6" s="35"/>
      <c r="E6" s="36"/>
      <c r="F6" s="37"/>
      <c r="G6" s="38">
        <v>0</v>
      </c>
      <c r="H6" s="39"/>
      <c r="I6" s="40"/>
      <c r="J6" s="41"/>
      <c r="K6" s="42">
        <v>3.86</v>
      </c>
      <c r="L6" s="43">
        <v>1</v>
      </c>
      <c r="M6" s="44">
        <v>1.92</v>
      </c>
      <c r="N6" s="45">
        <v>11.6051</v>
      </c>
      <c r="O6" s="46">
        <v>43.89</v>
      </c>
      <c r="P6" s="46">
        <v>3.8657330725281738</v>
      </c>
      <c r="Q6" s="47">
        <v>0</v>
      </c>
      <c r="R6" s="48">
        <v>4.09</v>
      </c>
      <c r="S6" s="49">
        <v>9.9474999999999998</v>
      </c>
      <c r="T6" s="50">
        <v>-4.75</v>
      </c>
      <c r="U6" s="50">
        <v>3.8442297167271953</v>
      </c>
      <c r="V6" s="51">
        <v>0</v>
      </c>
      <c r="W6" s="52">
        <v>1</v>
      </c>
      <c r="X6" s="53">
        <v>3.86</v>
      </c>
      <c r="Y6" s="54">
        <v>0.15</v>
      </c>
      <c r="Z6" s="53">
        <v>4.01</v>
      </c>
      <c r="AA6" s="55">
        <v>4.01</v>
      </c>
      <c r="AB6" s="56"/>
      <c r="AC6" s="57" t="s">
        <v>128</v>
      </c>
      <c r="AD6" s="57" t="s">
        <v>120</v>
      </c>
      <c r="AE6" s="3"/>
    </row>
    <row r="7" spans="1:31" ht="15.75" thickBot="1" x14ac:dyDescent="0.3">
      <c r="A7" s="58">
        <v>45937.458328703702</v>
      </c>
      <c r="B7" s="59" t="s">
        <v>42</v>
      </c>
      <c r="C7" s="34">
        <v>32</v>
      </c>
      <c r="D7" s="60"/>
      <c r="E7" s="61"/>
      <c r="F7" s="62"/>
      <c r="G7" s="63">
        <v>0</v>
      </c>
      <c r="H7" s="64"/>
      <c r="I7" s="65"/>
      <c r="J7" s="66"/>
      <c r="K7" s="67">
        <v>3.87</v>
      </c>
      <c r="L7" s="68">
        <v>0.5</v>
      </c>
      <c r="M7" s="69">
        <v>1.91</v>
      </c>
      <c r="N7" s="70">
        <v>11.6051</v>
      </c>
      <c r="O7" s="71">
        <v>202.63</v>
      </c>
      <c r="P7" s="71">
        <v>3.8776329656788304</v>
      </c>
      <c r="Q7" s="72">
        <v>7.0000000000000007E-2</v>
      </c>
      <c r="R7" s="73">
        <v>4.0599999999999996</v>
      </c>
      <c r="S7" s="74">
        <v>9.9474999999999998</v>
      </c>
      <c r="T7" s="75">
        <v>-14.75</v>
      </c>
      <c r="U7" s="75">
        <v>3.8925847197791361</v>
      </c>
      <c r="V7" s="72">
        <v>0.43</v>
      </c>
      <c r="W7" s="76">
        <v>1</v>
      </c>
      <c r="X7" s="77">
        <v>3.8802457371025469</v>
      </c>
      <c r="Y7" s="78">
        <v>0.21</v>
      </c>
      <c r="Z7" s="77">
        <v>4.0902457371025474</v>
      </c>
      <c r="AA7" s="79">
        <v>4.09</v>
      </c>
      <c r="AB7" s="80"/>
      <c r="AC7" s="57" t="s">
        <v>128</v>
      </c>
      <c r="AD7" s="57" t="s">
        <v>120</v>
      </c>
      <c r="AE7" s="3"/>
    </row>
    <row r="8" spans="1:31" ht="15.75" thickBot="1" x14ac:dyDescent="0.3">
      <c r="A8" s="81">
        <v>45937.458328703702</v>
      </c>
      <c r="B8" s="59" t="s">
        <v>43</v>
      </c>
      <c r="C8" s="34">
        <v>61</v>
      </c>
      <c r="D8" s="60"/>
      <c r="E8" s="61"/>
      <c r="F8" s="62"/>
      <c r="G8" s="63">
        <v>0</v>
      </c>
      <c r="H8" s="64"/>
      <c r="I8" s="65"/>
      <c r="J8" s="66"/>
      <c r="K8" s="67">
        <v>3.92</v>
      </c>
      <c r="L8" s="68">
        <v>0.5</v>
      </c>
      <c r="M8" s="69">
        <v>1.95</v>
      </c>
      <c r="N8" s="70">
        <v>11.6051</v>
      </c>
      <c r="O8" s="71">
        <v>386.14</v>
      </c>
      <c r="P8" s="71">
        <v>3.9201585909587058</v>
      </c>
      <c r="Q8" s="72">
        <v>7.0000000000000007E-2</v>
      </c>
      <c r="R8" s="73">
        <v>4.03</v>
      </c>
      <c r="S8" s="74">
        <v>9.9474999999999998</v>
      </c>
      <c r="T8" s="75">
        <v>-17</v>
      </c>
      <c r="U8" s="75">
        <v>3.92845391419712</v>
      </c>
      <c r="V8" s="72">
        <v>0.43</v>
      </c>
      <c r="W8" s="76">
        <v>1</v>
      </c>
      <c r="X8" s="77">
        <v>3.9236462844718711</v>
      </c>
      <c r="Y8" s="78">
        <v>0.21</v>
      </c>
      <c r="Z8" s="77">
        <v>4.1336462844718715</v>
      </c>
      <c r="AA8" s="79">
        <v>4.13</v>
      </c>
      <c r="AB8" s="80"/>
      <c r="AC8" s="57" t="s">
        <v>128</v>
      </c>
      <c r="AD8" s="57" t="s">
        <v>120</v>
      </c>
      <c r="AE8" s="3"/>
    </row>
    <row r="9" spans="1:31" ht="15.75" thickBot="1" x14ac:dyDescent="0.3">
      <c r="A9" s="81">
        <v>45937.458328703702</v>
      </c>
      <c r="B9" s="59" t="s">
        <v>44</v>
      </c>
      <c r="C9" s="34">
        <v>92</v>
      </c>
      <c r="D9" s="60"/>
      <c r="E9" s="61"/>
      <c r="F9" s="62"/>
      <c r="G9" s="63">
        <v>0</v>
      </c>
      <c r="H9" s="64"/>
      <c r="I9" s="65"/>
      <c r="J9" s="66"/>
      <c r="K9" s="67">
        <v>3.94</v>
      </c>
      <c r="L9" s="68">
        <v>0.5</v>
      </c>
      <c r="M9" s="69">
        <v>1.92</v>
      </c>
      <c r="N9" s="70">
        <v>11.6051</v>
      </c>
      <c r="O9" s="71">
        <v>595.33000000000004</v>
      </c>
      <c r="P9" s="71">
        <v>3.9372014975424592</v>
      </c>
      <c r="Q9" s="72">
        <v>7.0000000000000007E-2</v>
      </c>
      <c r="R9" s="73">
        <v>3.97</v>
      </c>
      <c r="S9" s="74">
        <v>9.9474999999999998</v>
      </c>
      <c r="T9" s="75">
        <v>-6.7500000000000009</v>
      </c>
      <c r="U9" s="75">
        <v>3.9431781668980106</v>
      </c>
      <c r="V9" s="72">
        <v>0.43</v>
      </c>
      <c r="W9" s="76">
        <v>1</v>
      </c>
      <c r="X9" s="77">
        <v>3.941170716594117</v>
      </c>
      <c r="Y9" s="78">
        <v>0.22</v>
      </c>
      <c r="Z9" s="77">
        <v>4.1611707165941167</v>
      </c>
      <c r="AA9" s="79">
        <v>4.16</v>
      </c>
      <c r="AB9" s="80"/>
      <c r="AC9" s="57" t="s">
        <v>128</v>
      </c>
      <c r="AD9" s="57" t="s">
        <v>120</v>
      </c>
      <c r="AE9" s="3"/>
    </row>
    <row r="10" spans="1:31" ht="15.75" thickBot="1" x14ac:dyDescent="0.3">
      <c r="A10" s="82">
        <v>45937.458328703702</v>
      </c>
      <c r="B10" s="83" t="s">
        <v>45</v>
      </c>
      <c r="C10" s="84">
        <v>182</v>
      </c>
      <c r="D10" s="85"/>
      <c r="E10" s="86"/>
      <c r="F10" s="87"/>
      <c r="G10" s="88">
        <v>0</v>
      </c>
      <c r="H10" s="89"/>
      <c r="I10" s="90"/>
      <c r="J10" s="91"/>
      <c r="K10" s="92">
        <v>4.07</v>
      </c>
      <c r="L10" s="93">
        <v>0.5</v>
      </c>
      <c r="M10" s="94">
        <v>2.0699999999999998</v>
      </c>
      <c r="N10" s="95">
        <v>11.6051</v>
      </c>
      <c r="O10" s="96">
        <v>1169.6300000000001</v>
      </c>
      <c r="P10" s="96">
        <v>4.0844291623112712</v>
      </c>
      <c r="Q10" s="97">
        <v>7.0000000000000007E-2</v>
      </c>
      <c r="R10" s="98">
        <v>3.97</v>
      </c>
      <c r="S10" s="99">
        <v>9.9474999999999998</v>
      </c>
      <c r="T10" s="100">
        <v>52.499999999999993</v>
      </c>
      <c r="U10" s="100">
        <v>4.0764894735824591</v>
      </c>
      <c r="V10" s="97">
        <v>0.43</v>
      </c>
      <c r="W10" s="101">
        <v>1</v>
      </c>
      <c r="X10" s="102">
        <v>4.0738005150022465</v>
      </c>
      <c r="Y10" s="103">
        <v>0.2</v>
      </c>
      <c r="Z10" s="104">
        <v>4.2738005150022467</v>
      </c>
      <c r="AA10" s="105">
        <v>4.2699999999999996</v>
      </c>
      <c r="AB10" s="106"/>
      <c r="AC10" s="57" t="s">
        <v>128</v>
      </c>
      <c r="AD10" s="57" t="s">
        <v>120</v>
      </c>
      <c r="AE10" s="3"/>
    </row>
    <row r="11" spans="1:31"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row>
    <row r="12" spans="1:31" ht="16.5" thickBot="1" x14ac:dyDescent="0.3">
      <c r="A12" s="108" t="s">
        <v>47</v>
      </c>
      <c r="B12" s="3" t="s">
        <v>129</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row>
    <row r="13" spans="1:31"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row>
    <row r="14" spans="1:31"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row>
    <row r="15" spans="1:31" ht="15" thickBot="1" x14ac:dyDescent="0.25">
      <c r="A15" s="3" t="s">
        <v>57</v>
      </c>
      <c r="B15" s="3"/>
      <c r="C15" s="3"/>
      <c r="D15" s="3"/>
      <c r="E15" s="3"/>
      <c r="F15" s="3"/>
      <c r="G15" s="3"/>
      <c r="H15" s="3"/>
      <c r="I15" s="3"/>
      <c r="J15" s="3"/>
      <c r="K15" s="3"/>
      <c r="L15" s="3"/>
      <c r="M15" s="3"/>
      <c r="N15" s="3"/>
      <c r="O15" s="3"/>
      <c r="P15" s="3"/>
      <c r="Q15" s="3"/>
      <c r="R15" s="3" t="s">
        <v>58</v>
      </c>
      <c r="S15" s="114">
        <v>32</v>
      </c>
      <c r="T15" s="3"/>
      <c r="U15" s="114">
        <v>32</v>
      </c>
      <c r="V15" s="3"/>
      <c r="W15" s="3"/>
      <c r="X15" s="117" t="s">
        <v>59</v>
      </c>
      <c r="Y15" s="118" t="s">
        <v>60</v>
      </c>
      <c r="Z15" s="119" t="s">
        <v>61</v>
      </c>
      <c r="AA15" s="3"/>
      <c r="AB15" s="3"/>
      <c r="AC15" s="3"/>
      <c r="AD15" s="3"/>
      <c r="AE15" s="3"/>
    </row>
    <row r="16" spans="1:31" x14ac:dyDescent="0.2">
      <c r="A16" s="3" t="s">
        <v>62</v>
      </c>
      <c r="B16" s="3"/>
      <c r="C16" s="3"/>
      <c r="D16" s="3"/>
      <c r="E16" s="3"/>
      <c r="F16" s="3"/>
      <c r="G16" s="3"/>
      <c r="H16" s="3"/>
      <c r="I16" s="3"/>
      <c r="J16" s="3"/>
      <c r="K16" s="3"/>
      <c r="L16" s="3"/>
      <c r="M16" s="3"/>
      <c r="N16" s="3"/>
      <c r="O16" s="3"/>
      <c r="P16" s="3"/>
      <c r="Q16" s="3"/>
      <c r="R16" s="3" t="s">
        <v>63</v>
      </c>
      <c r="S16" s="114">
        <v>61</v>
      </c>
      <c r="T16" s="3"/>
      <c r="U16" s="114">
        <v>61</v>
      </c>
      <c r="V16" s="3"/>
      <c r="W16" s="3"/>
      <c r="X16" s="3"/>
      <c r="Y16" s="3"/>
      <c r="Z16" s="3"/>
      <c r="AA16" s="3"/>
      <c r="AB16" s="3"/>
      <c r="AC16" s="3"/>
      <c r="AD16" s="3"/>
      <c r="AE16" s="3"/>
    </row>
    <row r="17" spans="1:31" x14ac:dyDescent="0.2">
      <c r="A17" s="3" t="s">
        <v>64</v>
      </c>
      <c r="B17" s="3"/>
      <c r="C17" s="3"/>
      <c r="D17" s="3"/>
      <c r="E17" s="3"/>
      <c r="F17" s="3"/>
      <c r="G17" s="3"/>
      <c r="H17" s="3"/>
      <c r="I17" s="3"/>
      <c r="J17" s="3"/>
      <c r="K17" s="3"/>
      <c r="L17" s="3"/>
      <c r="M17" s="3"/>
      <c r="N17" s="3"/>
      <c r="O17" s="3"/>
      <c r="P17" s="3"/>
      <c r="Q17" s="3"/>
      <c r="R17" s="3" t="s">
        <v>65</v>
      </c>
      <c r="S17" s="114">
        <v>92</v>
      </c>
      <c r="T17" s="3"/>
      <c r="U17" s="114">
        <v>92</v>
      </c>
      <c r="V17" s="3"/>
      <c r="W17" s="3"/>
      <c r="X17" s="3"/>
      <c r="Y17" s="3"/>
      <c r="Z17" s="3"/>
      <c r="AA17" s="3"/>
      <c r="AB17" s="3"/>
      <c r="AC17" s="3"/>
      <c r="AD17" s="3"/>
      <c r="AE17" s="3"/>
    </row>
    <row r="18" spans="1:31" x14ac:dyDescent="0.2">
      <c r="A18" s="3"/>
      <c r="B18" s="3"/>
      <c r="C18" s="3"/>
      <c r="D18" s="3"/>
      <c r="E18" s="3"/>
      <c r="F18" s="3"/>
      <c r="G18" s="3"/>
      <c r="H18" s="3"/>
      <c r="I18" s="3"/>
      <c r="J18" s="3"/>
      <c r="K18" s="3"/>
      <c r="L18" s="3"/>
      <c r="M18" s="3"/>
      <c r="N18" s="3"/>
      <c r="O18" s="3"/>
      <c r="P18" s="3"/>
      <c r="Q18" s="3"/>
      <c r="R18" s="3" t="s">
        <v>66</v>
      </c>
      <c r="S18" s="114">
        <v>182</v>
      </c>
      <c r="T18" s="3"/>
      <c r="U18" s="114">
        <v>182</v>
      </c>
      <c r="V18" s="3"/>
      <c r="W18" s="3"/>
      <c r="X18" s="3"/>
      <c r="Y18" s="3"/>
      <c r="Z18" s="3"/>
      <c r="AA18" s="3"/>
      <c r="AB18" s="3"/>
      <c r="AC18" s="3"/>
      <c r="AD18" s="3"/>
      <c r="AE18" s="3"/>
    </row>
    <row r="19" spans="1:31"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row>
    <row r="20" spans="1:31"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row>
    <row r="21" spans="1:31"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row>
    <row r="22" spans="1:31" ht="15" x14ac:dyDescent="0.25">
      <c r="A22" s="120"/>
      <c r="B22" s="3" t="s">
        <v>70</v>
      </c>
      <c r="C22" s="3"/>
      <c r="D22" s="3"/>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row>
    <row r="23" spans="1:31"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row>
    <row r="24" spans="1:31"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row>
    <row r="25" spans="1:31"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row>
    <row r="26" spans="1:31"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row>
    <row r="27" spans="1:31"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row>
    <row r="28" spans="1:31"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row>
    <row r="29" spans="1:31" ht="15" x14ac:dyDescent="0.25">
      <c r="A29" s="135">
        <v>45937.458328703702</v>
      </c>
      <c r="B29" s="136" t="s">
        <v>39</v>
      </c>
      <c r="C29" s="137">
        <v>7</v>
      </c>
      <c r="D29" s="138"/>
      <c r="E29" s="139"/>
      <c r="F29" s="140"/>
      <c r="G29" s="141">
        <v>0</v>
      </c>
      <c r="H29" s="142"/>
      <c r="I29" s="143"/>
      <c r="J29" s="144"/>
      <c r="K29" s="138">
        <v>3.86</v>
      </c>
      <c r="L29" s="145">
        <v>1</v>
      </c>
      <c r="M29" s="146">
        <v>1.92</v>
      </c>
      <c r="N29" s="147">
        <v>11.6051</v>
      </c>
      <c r="O29" s="148">
        <v>43.89</v>
      </c>
      <c r="P29" s="148">
        <v>3.8657330725281738</v>
      </c>
      <c r="Q29" s="149">
        <v>0</v>
      </c>
      <c r="R29" s="150">
        <v>4.09</v>
      </c>
      <c r="S29" s="151">
        <v>9.9474999999999998</v>
      </c>
      <c r="T29" s="152">
        <v>-4.75</v>
      </c>
      <c r="U29" s="152">
        <v>3.8442297167271953</v>
      </c>
      <c r="V29" s="153">
        <v>0</v>
      </c>
      <c r="W29" s="154">
        <v>1</v>
      </c>
      <c r="X29" s="155">
        <v>3.86</v>
      </c>
      <c r="Y29" s="151">
        <v>0.15</v>
      </c>
      <c r="Z29" s="155">
        <v>4.01</v>
      </c>
      <c r="AA29" s="156">
        <v>4.01</v>
      </c>
      <c r="AB29" s="157"/>
      <c r="AC29" s="158" t="s">
        <v>128</v>
      </c>
      <c r="AD29" s="158" t="s">
        <v>120</v>
      </c>
      <c r="AE29" s="3"/>
    </row>
    <row r="30" spans="1:31" ht="15" x14ac:dyDescent="0.25">
      <c r="A30" s="58">
        <v>45937.458328703702</v>
      </c>
      <c r="B30" s="59" t="s">
        <v>42</v>
      </c>
      <c r="C30" s="137">
        <v>32</v>
      </c>
      <c r="D30" s="159"/>
      <c r="E30" s="160"/>
      <c r="F30" s="161"/>
      <c r="G30" s="162">
        <v>0</v>
      </c>
      <c r="H30" s="163"/>
      <c r="I30" s="164"/>
      <c r="J30" s="165"/>
      <c r="K30" s="67">
        <v>3.87</v>
      </c>
      <c r="L30" s="68">
        <v>0.5</v>
      </c>
      <c r="M30" s="166">
        <v>1.93</v>
      </c>
      <c r="N30" s="70">
        <v>11.6051</v>
      </c>
      <c r="O30" s="71">
        <v>202.63</v>
      </c>
      <c r="P30" s="71">
        <v>3.8976678865325178</v>
      </c>
      <c r="Q30" s="72">
        <v>7.0000000000000007E-2</v>
      </c>
      <c r="R30" s="167">
        <v>4.09</v>
      </c>
      <c r="S30" s="74">
        <v>9.9474999999999998</v>
      </c>
      <c r="T30" s="75">
        <v>-14.75</v>
      </c>
      <c r="U30" s="75">
        <v>3.9225802714250655</v>
      </c>
      <c r="V30" s="72">
        <v>0.43</v>
      </c>
      <c r="W30" s="76">
        <v>1</v>
      </c>
      <c r="X30" s="77">
        <v>3.8945462687700543</v>
      </c>
      <c r="Y30" s="74">
        <v>0.2</v>
      </c>
      <c r="Z30" s="77">
        <v>4.0945462687700545</v>
      </c>
      <c r="AA30" s="156">
        <v>4.09</v>
      </c>
      <c r="AB30" s="80"/>
      <c r="AC30" s="168" t="s">
        <v>128</v>
      </c>
      <c r="AD30" s="168" t="s">
        <v>120</v>
      </c>
      <c r="AE30" s="3"/>
    </row>
    <row r="31" spans="1:31" ht="15" x14ac:dyDescent="0.25">
      <c r="A31" s="81">
        <v>45937.458328703702</v>
      </c>
      <c r="B31" s="59" t="s">
        <v>43</v>
      </c>
      <c r="C31" s="137">
        <v>61</v>
      </c>
      <c r="D31" s="159"/>
      <c r="E31" s="160"/>
      <c r="F31" s="161"/>
      <c r="G31" s="162">
        <v>0</v>
      </c>
      <c r="H31" s="163"/>
      <c r="I31" s="164"/>
      <c r="J31" s="165"/>
      <c r="K31" s="67">
        <v>3.92</v>
      </c>
      <c r="L31" s="68">
        <v>0.5</v>
      </c>
      <c r="M31" s="166">
        <v>1.97</v>
      </c>
      <c r="N31" s="70">
        <v>11.6051</v>
      </c>
      <c r="O31" s="71">
        <v>386.14</v>
      </c>
      <c r="P31" s="71">
        <v>3.9402251375632251</v>
      </c>
      <c r="Q31" s="72">
        <v>7.0000000000000007E-2</v>
      </c>
      <c r="R31" s="167">
        <v>4.04</v>
      </c>
      <c r="S31" s="74">
        <v>9.9474999999999998</v>
      </c>
      <c r="T31" s="75">
        <v>-17</v>
      </c>
      <c r="U31" s="75">
        <v>3.9384522052249871</v>
      </c>
      <c r="V31" s="72">
        <v>0.43</v>
      </c>
      <c r="W31" s="76">
        <v>1</v>
      </c>
      <c r="X31" s="77">
        <v>3.92935020787617</v>
      </c>
      <c r="Y31" s="74">
        <v>0.2</v>
      </c>
      <c r="Z31" s="77">
        <v>4.1293502078761701</v>
      </c>
      <c r="AA31" s="156">
        <v>4.13</v>
      </c>
      <c r="AB31" s="80"/>
      <c r="AC31" s="168" t="s">
        <v>128</v>
      </c>
      <c r="AD31" s="168" t="s">
        <v>120</v>
      </c>
      <c r="AE31" s="3"/>
    </row>
    <row r="32" spans="1:31" ht="15" x14ac:dyDescent="0.25">
      <c r="A32" s="81">
        <v>45937.458328703702</v>
      </c>
      <c r="B32" s="59" t="s">
        <v>44</v>
      </c>
      <c r="C32" s="137">
        <v>92</v>
      </c>
      <c r="D32" s="159"/>
      <c r="E32" s="160"/>
      <c r="F32" s="161"/>
      <c r="G32" s="162">
        <v>0</v>
      </c>
      <c r="H32" s="163"/>
      <c r="I32" s="164"/>
      <c r="J32" s="165"/>
      <c r="K32" s="67">
        <v>3.94</v>
      </c>
      <c r="L32" s="68">
        <v>0.5</v>
      </c>
      <c r="M32" s="166">
        <v>1.97</v>
      </c>
      <c r="N32" s="70">
        <v>11.6051</v>
      </c>
      <c r="O32" s="71">
        <v>595.33000000000004</v>
      </c>
      <c r="P32" s="71">
        <v>3.9874579925317399</v>
      </c>
      <c r="Q32" s="72">
        <v>7.0000000000000007E-2</v>
      </c>
      <c r="R32" s="167">
        <v>4.01</v>
      </c>
      <c r="S32" s="74">
        <v>9.9474999999999998</v>
      </c>
      <c r="T32" s="75">
        <v>-6.7500000000000009</v>
      </c>
      <c r="U32" s="75">
        <v>3.9831754526481702</v>
      </c>
      <c r="V32" s="72">
        <v>0.43</v>
      </c>
      <c r="W32" s="76">
        <v>1</v>
      </c>
      <c r="X32" s="77">
        <v>3.9618875041159347</v>
      </c>
      <c r="Y32" s="74">
        <v>0.2</v>
      </c>
      <c r="Z32" s="77">
        <v>4.1618875041159349</v>
      </c>
      <c r="AA32" s="156">
        <v>4.16</v>
      </c>
      <c r="AB32" s="80"/>
      <c r="AC32" s="168" t="s">
        <v>128</v>
      </c>
      <c r="AD32" s="168" t="s">
        <v>120</v>
      </c>
      <c r="AE32" s="3"/>
    </row>
    <row r="33" spans="1:31" ht="15.75" thickBot="1" x14ac:dyDescent="0.3">
      <c r="A33" s="82">
        <v>45937.458328703702</v>
      </c>
      <c r="B33" s="83" t="s">
        <v>45</v>
      </c>
      <c r="C33" s="169">
        <v>182</v>
      </c>
      <c r="D33" s="92"/>
      <c r="E33" s="170"/>
      <c r="F33" s="171"/>
      <c r="G33" s="172">
        <v>0</v>
      </c>
      <c r="H33" s="173"/>
      <c r="I33" s="174"/>
      <c r="J33" s="175"/>
      <c r="K33" s="176">
        <v>4.07</v>
      </c>
      <c r="L33" s="93">
        <v>0.5</v>
      </c>
      <c r="M33" s="177">
        <v>2.0699999999999998</v>
      </c>
      <c r="N33" s="95">
        <v>11.6051</v>
      </c>
      <c r="O33" s="96">
        <v>1169.6300000000001</v>
      </c>
      <c r="P33" s="96">
        <v>4.0844291623112712</v>
      </c>
      <c r="Q33" s="97">
        <v>7.0000000000000007E-2</v>
      </c>
      <c r="R33" s="178">
        <v>3.97</v>
      </c>
      <c r="S33" s="99">
        <v>9.9474999999999998</v>
      </c>
      <c r="T33" s="100">
        <v>52.499999999999993</v>
      </c>
      <c r="U33" s="100">
        <v>4.0764894735824591</v>
      </c>
      <c r="V33" s="97">
        <v>0.43</v>
      </c>
      <c r="W33" s="101">
        <v>1</v>
      </c>
      <c r="X33" s="102">
        <v>4.0738005150022465</v>
      </c>
      <c r="Y33" s="99">
        <v>0.2</v>
      </c>
      <c r="Z33" s="104">
        <v>4.2738005150022467</v>
      </c>
      <c r="AA33" s="179">
        <v>4.2699999999999996</v>
      </c>
      <c r="AB33" s="106"/>
      <c r="AC33" s="180" t="s">
        <v>128</v>
      </c>
      <c r="AD33" s="180" t="s">
        <v>120</v>
      </c>
      <c r="AE33" s="3"/>
    </row>
    <row r="34" spans="1:31"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spans="1:31"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spans="1:31"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row>
    <row r="37" spans="1:31"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spans="1:31"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row>
    <row r="39" spans="1:31"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spans="1:31" ht="15.75" thickBot="1" x14ac:dyDescent="0.3">
      <c r="A40" s="182" t="s">
        <v>124</v>
      </c>
      <c r="B40" s="183"/>
      <c r="C40" s="184"/>
      <c r="D40" s="185"/>
      <c r="E40" s="3"/>
      <c r="F40" s="3"/>
      <c r="G40" s="3"/>
      <c r="H40" s="3"/>
      <c r="I40" s="3"/>
      <c r="J40" s="3"/>
      <c r="K40" s="3"/>
      <c r="L40" s="3"/>
      <c r="M40" s="3"/>
      <c r="N40" s="3"/>
      <c r="O40" s="3"/>
      <c r="P40" s="3"/>
      <c r="Q40" s="3"/>
      <c r="R40" t="s">
        <v>77</v>
      </c>
      <c r="AE40" s="3"/>
    </row>
    <row r="41" spans="1:31"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row>
    <row r="42" spans="1:31" ht="15" x14ac:dyDescent="0.25">
      <c r="A42" s="187"/>
      <c r="B42" s="188" t="s">
        <v>82</v>
      </c>
      <c r="C42" s="185"/>
      <c r="D42" s="189"/>
      <c r="E42" s="190"/>
      <c r="F42" s="3"/>
      <c r="G42" s="3"/>
      <c r="H42" s="3"/>
      <c r="I42" s="3"/>
      <c r="J42" s="3"/>
      <c r="K42" s="3"/>
      <c r="L42" s="3"/>
      <c r="M42" s="3"/>
      <c r="N42" s="3"/>
      <c r="O42" s="3"/>
      <c r="P42" s="3"/>
      <c r="Q42" s="3"/>
      <c r="R42" s="191" t="s">
        <v>54</v>
      </c>
      <c r="S42" s="192">
        <v>43.89</v>
      </c>
      <c r="T42" s="193">
        <v>7</v>
      </c>
      <c r="U42" s="194">
        <v>6.2700000000000005</v>
      </c>
      <c r="V42" s="193">
        <v>43.89</v>
      </c>
      <c r="W42" s="193"/>
      <c r="X42" s="193"/>
      <c r="Y42" s="193" t="s">
        <v>54</v>
      </c>
      <c r="Z42" s="195">
        <v>-4.75</v>
      </c>
      <c r="AA42" s="193">
        <v>7</v>
      </c>
      <c r="AB42" s="196">
        <v>-0.6785714285714286</v>
      </c>
      <c r="AC42" s="193">
        <v>-4.75</v>
      </c>
      <c r="AD42" s="197"/>
      <c r="AE42" s="3"/>
    </row>
    <row r="43" spans="1:31" x14ac:dyDescent="0.2">
      <c r="A43" s="198" t="s">
        <v>83</v>
      </c>
      <c r="B43" s="199">
        <v>0.43</v>
      </c>
      <c r="C43" s="185"/>
      <c r="D43" s="200"/>
      <c r="E43" s="3"/>
      <c r="F43" s="3"/>
      <c r="G43" s="3"/>
      <c r="H43" s="3"/>
      <c r="I43" s="3"/>
      <c r="J43" s="3"/>
      <c r="K43" s="3"/>
      <c r="L43" s="3"/>
      <c r="M43" s="3"/>
      <c r="N43" s="3"/>
      <c r="O43" s="3"/>
      <c r="P43" s="3"/>
      <c r="Q43" s="3"/>
      <c r="R43" s="201" t="s">
        <v>58</v>
      </c>
      <c r="S43" s="202">
        <v>202.63</v>
      </c>
      <c r="T43" s="203">
        <v>32</v>
      </c>
      <c r="U43" s="204">
        <v>6.3321874999999999</v>
      </c>
      <c r="V43" s="203">
        <v>202.63</v>
      </c>
      <c r="W43" s="203"/>
      <c r="X43" s="203"/>
      <c r="Y43" s="203" t="s">
        <v>58</v>
      </c>
      <c r="Z43" s="205">
        <v>-14.75</v>
      </c>
      <c r="AA43" s="203">
        <v>32</v>
      </c>
      <c r="AB43" s="206">
        <v>-0.4609375</v>
      </c>
      <c r="AC43" s="203">
        <v>-14.75</v>
      </c>
      <c r="AD43" s="207"/>
      <c r="AE43" s="3"/>
    </row>
    <row r="44" spans="1:31" x14ac:dyDescent="0.2">
      <c r="A44" s="198" t="s">
        <v>84</v>
      </c>
      <c r="B44" s="199">
        <v>7.0000000000000007E-2</v>
      </c>
      <c r="C44" s="185"/>
      <c r="D44" s="200"/>
      <c r="E44" s="3"/>
      <c r="F44" s="3"/>
      <c r="G44" s="3"/>
      <c r="H44" s="3"/>
      <c r="I44" s="3"/>
      <c r="J44" s="3"/>
      <c r="K44" s="3"/>
      <c r="L44" s="3"/>
      <c r="M44" s="3"/>
      <c r="N44" s="3"/>
      <c r="O44" s="3"/>
      <c r="P44" s="3"/>
      <c r="Q44" s="3"/>
      <c r="R44" s="201" t="s">
        <v>63</v>
      </c>
      <c r="S44" s="202">
        <v>386.14</v>
      </c>
      <c r="T44" s="203">
        <v>61</v>
      </c>
      <c r="U44" s="204">
        <v>6.3301639344262295</v>
      </c>
      <c r="V44" s="203">
        <v>386.14</v>
      </c>
      <c r="W44" s="203"/>
      <c r="X44" s="203"/>
      <c r="Y44" s="203" t="s">
        <v>63</v>
      </c>
      <c r="Z44" s="205">
        <v>-17</v>
      </c>
      <c r="AA44" s="203">
        <v>61</v>
      </c>
      <c r="AB44" s="206">
        <v>-0.27868852459016391</v>
      </c>
      <c r="AC44" s="203">
        <v>-17</v>
      </c>
      <c r="AD44" s="207"/>
      <c r="AE44" s="3"/>
    </row>
    <row r="45" spans="1:31" ht="15" thickBot="1" x14ac:dyDescent="0.25">
      <c r="A45" s="208" t="s">
        <v>85</v>
      </c>
      <c r="B45" s="209">
        <v>0.5</v>
      </c>
      <c r="C45" s="3"/>
      <c r="D45" s="3"/>
      <c r="E45" s="3"/>
      <c r="F45" s="3"/>
      <c r="G45" s="3"/>
      <c r="H45" s="3"/>
      <c r="I45" s="3"/>
      <c r="J45" s="3"/>
      <c r="K45" s="3"/>
      <c r="L45" s="3"/>
      <c r="M45" s="3"/>
      <c r="N45" s="3"/>
      <c r="O45" s="3"/>
      <c r="P45" s="3"/>
      <c r="Q45" s="3"/>
      <c r="R45" s="201" t="s">
        <v>65</v>
      </c>
      <c r="S45" s="202">
        <v>595.33000000000004</v>
      </c>
      <c r="T45" s="203">
        <v>92</v>
      </c>
      <c r="U45" s="204">
        <v>6.4709782608695656</v>
      </c>
      <c r="V45" s="210">
        <v>595.33000000000004</v>
      </c>
      <c r="W45" s="203"/>
      <c r="X45" s="203"/>
      <c r="Y45" s="203" t="s">
        <v>65</v>
      </c>
      <c r="Z45" s="205">
        <v>-6.75</v>
      </c>
      <c r="AA45" s="203">
        <v>92</v>
      </c>
      <c r="AB45" s="206">
        <v>-7.3369565217391311E-2</v>
      </c>
      <c r="AC45" s="203">
        <v>-6.7500000000000009</v>
      </c>
      <c r="AD45" s="207"/>
      <c r="AE45" s="3"/>
    </row>
    <row r="46" spans="1:31" ht="15" thickBot="1" x14ac:dyDescent="0.25">
      <c r="A46" s="114"/>
      <c r="B46" s="114"/>
      <c r="C46" s="3"/>
      <c r="D46" s="3"/>
      <c r="E46" s="3"/>
      <c r="F46" s="3"/>
      <c r="G46" s="3"/>
      <c r="H46" s="3"/>
      <c r="I46" s="3"/>
      <c r="J46" s="3"/>
      <c r="K46" s="3"/>
      <c r="L46" s="3"/>
      <c r="M46" s="3"/>
      <c r="N46" s="3"/>
      <c r="O46" s="3"/>
      <c r="P46" s="3"/>
      <c r="Q46" s="3"/>
      <c r="R46" s="211" t="s">
        <v>66</v>
      </c>
      <c r="S46" s="212">
        <v>1169.6300000000001</v>
      </c>
      <c r="T46" s="213">
        <v>182</v>
      </c>
      <c r="U46" s="214">
        <v>6.4265384615384624</v>
      </c>
      <c r="V46" s="213">
        <v>1169.6300000000001</v>
      </c>
      <c r="W46" s="213"/>
      <c r="X46" s="213"/>
      <c r="Y46" s="213" t="s">
        <v>66</v>
      </c>
      <c r="Z46" s="215">
        <v>52.5</v>
      </c>
      <c r="AA46" s="213">
        <v>182</v>
      </c>
      <c r="AB46" s="216">
        <v>0.28846153846153844</v>
      </c>
      <c r="AC46" s="213">
        <v>52.499999999999993</v>
      </c>
      <c r="AD46" s="217"/>
      <c r="AE46" s="3"/>
    </row>
    <row r="47" spans="1:31"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x14ac:dyDescent="0.2">
      <c r="A49" s="198" t="s">
        <v>83</v>
      </c>
      <c r="B49" s="219">
        <v>0.86</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ht="15" thickBot="1" x14ac:dyDescent="0.25">
      <c r="A50" s="208" t="s">
        <v>84</v>
      </c>
      <c r="B50" s="220">
        <v>0.14000000000000001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row>
    <row r="53" spans="1:31"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row>
    <row r="54" spans="1:31"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row>
  </sheetData>
  <conditionalFormatting sqref="C6:C10">
    <cfRule type="expression" dxfId="53" priority="1">
      <formula>AND(C6&lt;&gt;"", OR(C6&lt;&gt;T42, C6&lt;&gt;AA42))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AA98-51AA-4A13-9F2F-4CD0B903D15B}">
  <sheetPr codeName="Sheet6"/>
  <dimension ref="A1:AR84"/>
  <sheetViews>
    <sheetView workbookViewId="0">
      <selection activeCell="AG17" sqref="AG17"/>
    </sheetView>
  </sheetViews>
  <sheetFormatPr defaultRowHeight="14.25" x14ac:dyDescent="0.2"/>
  <cols>
    <col min="1" max="1" width="14.875" customWidth="1"/>
    <col min="25" max="25" width="13.25" customWidth="1"/>
    <col min="26" max="26" width="16" customWidth="1"/>
    <col min="29" max="29" width="13.375" customWidth="1"/>
    <col min="30" max="30" width="15" customWidth="1"/>
  </cols>
  <sheetData>
    <row r="1" spans="1:44"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row>
    <row r="2" spans="1:44"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44"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row>
    <row r="4" spans="1:44"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row>
    <row r="5" spans="1:44"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row>
    <row r="6" spans="1:44" ht="21" thickBot="1" x14ac:dyDescent="0.35">
      <c r="A6" s="32">
        <v>45938.461216087962</v>
      </c>
      <c r="B6" s="33" t="s">
        <v>39</v>
      </c>
      <c r="C6" s="34">
        <v>7</v>
      </c>
      <c r="D6" s="35"/>
      <c r="E6" s="36"/>
      <c r="F6" s="37"/>
      <c r="G6" s="38">
        <v>0</v>
      </c>
      <c r="H6" s="39"/>
      <c r="I6" s="40"/>
      <c r="J6" s="41"/>
      <c r="K6" s="42">
        <v>3.88</v>
      </c>
      <c r="L6" s="43">
        <v>1</v>
      </c>
      <c r="M6" s="44">
        <v>1.92</v>
      </c>
      <c r="N6" s="45">
        <v>11.626099999999999</v>
      </c>
      <c r="O6" s="46">
        <v>43.47</v>
      </c>
      <c r="P6" s="46">
        <v>3.8436327091628333</v>
      </c>
      <c r="Q6" s="47">
        <v>0</v>
      </c>
      <c r="R6" s="48">
        <v>4.09</v>
      </c>
      <c r="S6" s="49">
        <v>10.010999999999999</v>
      </c>
      <c r="T6" s="50">
        <v>-4.5</v>
      </c>
      <c r="U6" s="50">
        <v>3.8586418725112996</v>
      </c>
      <c r="V6" s="51">
        <v>0</v>
      </c>
      <c r="W6" s="52">
        <v>1</v>
      </c>
      <c r="X6" s="53">
        <v>3.88</v>
      </c>
      <c r="Y6" s="54">
        <v>0.15</v>
      </c>
      <c r="Z6" s="53">
        <v>4.03</v>
      </c>
      <c r="AA6" s="55">
        <v>4.03</v>
      </c>
      <c r="AB6" s="56"/>
      <c r="AC6" s="57" t="s">
        <v>41</v>
      </c>
      <c r="AD6" s="57" t="s">
        <v>120</v>
      </c>
      <c r="AE6" s="3"/>
      <c r="AG6" s="308" t="s">
        <v>131</v>
      </c>
      <c r="AH6" s="309"/>
      <c r="AI6" s="310"/>
      <c r="AJ6" s="310"/>
      <c r="AK6" s="310"/>
      <c r="AL6" s="310"/>
      <c r="AM6" s="311"/>
      <c r="AN6" s="311"/>
      <c r="AO6" s="311"/>
      <c r="AP6" s="311"/>
      <c r="AQ6" s="311"/>
      <c r="AR6" s="311"/>
    </row>
    <row r="7" spans="1:44" ht="15.75" thickBot="1" x14ac:dyDescent="0.3">
      <c r="A7" s="58">
        <v>45938.461216087962</v>
      </c>
      <c r="B7" s="59" t="s">
        <v>42</v>
      </c>
      <c r="C7" s="34">
        <v>31</v>
      </c>
      <c r="D7" s="60"/>
      <c r="E7" s="61"/>
      <c r="F7" s="62"/>
      <c r="G7" s="63">
        <v>0</v>
      </c>
      <c r="H7" s="64"/>
      <c r="I7" s="65"/>
      <c r="J7" s="66"/>
      <c r="K7" s="67">
        <v>3.87</v>
      </c>
      <c r="L7" s="68">
        <v>0.5</v>
      </c>
      <c r="M7" s="69">
        <v>1.91</v>
      </c>
      <c r="N7" s="70">
        <v>11.626099999999999</v>
      </c>
      <c r="O7" s="71">
        <v>195.68</v>
      </c>
      <c r="P7" s="71">
        <v>3.8677935775761996</v>
      </c>
      <c r="Q7" s="72">
        <v>7.0000000000000007E-2</v>
      </c>
      <c r="R7" s="73">
        <v>4.04</v>
      </c>
      <c r="S7" s="74">
        <v>10.010999999999999</v>
      </c>
      <c r="T7" s="75">
        <v>-13.75</v>
      </c>
      <c r="U7" s="75">
        <v>3.8799431431877087</v>
      </c>
      <c r="V7" s="72">
        <v>0.43</v>
      </c>
      <c r="W7" s="76">
        <v>1</v>
      </c>
      <c r="X7" s="77">
        <v>3.8741211020010491</v>
      </c>
      <c r="Y7" s="78">
        <v>0.21</v>
      </c>
      <c r="Z7" s="77">
        <v>4.0841211020010491</v>
      </c>
      <c r="AA7" s="79">
        <v>4.08</v>
      </c>
      <c r="AB7" s="80"/>
      <c r="AC7" s="57" t="s">
        <v>41</v>
      </c>
      <c r="AD7" s="57" t="s">
        <v>120</v>
      </c>
      <c r="AE7" s="3"/>
      <c r="AG7" s="305" t="s">
        <v>10</v>
      </c>
      <c r="AH7" s="306" t="s">
        <v>103</v>
      </c>
      <c r="AI7" s="307" t="s">
        <v>104</v>
      </c>
      <c r="AJ7" s="307" t="s">
        <v>105</v>
      </c>
      <c r="AK7" s="307" t="s">
        <v>106</v>
      </c>
      <c r="AL7" s="307" t="s">
        <v>107</v>
      </c>
      <c r="AM7" s="307" t="s">
        <v>108</v>
      </c>
      <c r="AN7" s="307" t="s">
        <v>109</v>
      </c>
      <c r="AO7" s="307" t="s">
        <v>110</v>
      </c>
      <c r="AP7" s="307" t="s">
        <v>111</v>
      </c>
      <c r="AQ7" s="307" t="s">
        <v>112</v>
      </c>
      <c r="AR7" s="307"/>
    </row>
    <row r="8" spans="1:44" ht="15.75" thickBot="1" x14ac:dyDescent="0.3">
      <c r="A8" s="81">
        <v>45938.461216087962</v>
      </c>
      <c r="B8" s="59" t="s">
        <v>43</v>
      </c>
      <c r="C8" s="34">
        <v>61</v>
      </c>
      <c r="D8" s="60"/>
      <c r="E8" s="61"/>
      <c r="F8" s="62"/>
      <c r="G8" s="63">
        <v>0</v>
      </c>
      <c r="H8" s="64"/>
      <c r="I8" s="65"/>
      <c r="J8" s="66"/>
      <c r="K8" s="67">
        <v>3.92</v>
      </c>
      <c r="L8" s="68">
        <v>0.5</v>
      </c>
      <c r="M8" s="69">
        <v>1.96</v>
      </c>
      <c r="N8" s="70">
        <v>11.626099999999999</v>
      </c>
      <c r="O8" s="71">
        <v>386.24</v>
      </c>
      <c r="P8" s="71">
        <v>3.9271424504588022</v>
      </c>
      <c r="Q8" s="72">
        <v>7.0000000000000007E-2</v>
      </c>
      <c r="R8" s="73">
        <v>4.0199999999999996</v>
      </c>
      <c r="S8" s="74">
        <v>10.010999999999999</v>
      </c>
      <c r="T8" s="75">
        <v>-14.75</v>
      </c>
      <c r="U8" s="75">
        <v>3.9324541700851143</v>
      </c>
      <c r="V8" s="72">
        <v>0.43</v>
      </c>
      <c r="W8" s="76">
        <v>1</v>
      </c>
      <c r="X8" s="77">
        <v>3.9258552646687153</v>
      </c>
      <c r="Y8" s="78">
        <v>0.21</v>
      </c>
      <c r="Z8" s="77">
        <v>4.1358552646687157</v>
      </c>
      <c r="AA8" s="79">
        <v>4.1399999999999997</v>
      </c>
      <c r="AB8" s="80"/>
      <c r="AC8" s="57" t="s">
        <v>41</v>
      </c>
      <c r="AD8" s="57" t="s">
        <v>120</v>
      </c>
      <c r="AE8" s="3"/>
      <c r="AG8" s="302" t="s">
        <v>113</v>
      </c>
      <c r="AH8" s="301" t="b">
        <v>1</v>
      </c>
      <c r="AI8" s="312">
        <v>4.01</v>
      </c>
      <c r="AJ8" s="304">
        <v>0.01</v>
      </c>
      <c r="AK8" s="304" t="s">
        <v>114</v>
      </c>
      <c r="AL8" s="300">
        <v>4.07</v>
      </c>
      <c r="AM8" s="300">
        <v>4</v>
      </c>
      <c r="AN8" s="300">
        <v>4</v>
      </c>
      <c r="AO8" s="300">
        <v>4</v>
      </c>
      <c r="AP8" s="300">
        <v>4</v>
      </c>
      <c r="AQ8" s="300">
        <v>4.03</v>
      </c>
      <c r="AR8" s="300"/>
    </row>
    <row r="9" spans="1:44" ht="15.75" thickBot="1" x14ac:dyDescent="0.3">
      <c r="A9" s="81">
        <v>45938.461216087962</v>
      </c>
      <c r="B9" s="59" t="s">
        <v>44</v>
      </c>
      <c r="C9" s="34">
        <v>94</v>
      </c>
      <c r="D9" s="60"/>
      <c r="E9" s="61"/>
      <c r="F9" s="62"/>
      <c r="G9" s="63">
        <v>0</v>
      </c>
      <c r="H9" s="64"/>
      <c r="I9" s="65"/>
      <c r="J9" s="66"/>
      <c r="K9" s="67">
        <v>3.94</v>
      </c>
      <c r="L9" s="68">
        <v>0.5</v>
      </c>
      <c r="M9" s="69">
        <v>1.92</v>
      </c>
      <c r="N9" s="70">
        <v>11.626099999999999</v>
      </c>
      <c r="O9" s="71">
        <v>607.42999999999995</v>
      </c>
      <c r="P9" s="71">
        <v>3.9309841783353803</v>
      </c>
      <c r="Q9" s="72">
        <v>7.0000000000000007E-2</v>
      </c>
      <c r="R9" s="73">
        <v>3.95</v>
      </c>
      <c r="S9" s="74">
        <v>10.010999999999999</v>
      </c>
      <c r="T9" s="75">
        <v>-2.75</v>
      </c>
      <c r="U9" s="75">
        <v>3.9393711518394015</v>
      </c>
      <c r="V9" s="72">
        <v>0.43</v>
      </c>
      <c r="W9" s="76">
        <v>1</v>
      </c>
      <c r="X9" s="77">
        <v>3.9390984877744191</v>
      </c>
      <c r="Y9" s="78">
        <v>0.21</v>
      </c>
      <c r="Z9" s="77">
        <v>4.1490984877744195</v>
      </c>
      <c r="AA9" s="79">
        <v>4.1500000000000004</v>
      </c>
      <c r="AB9" s="80"/>
      <c r="AC9" s="57" t="s">
        <v>41</v>
      </c>
      <c r="AD9" s="57" t="s">
        <v>120</v>
      </c>
      <c r="AE9" s="3"/>
      <c r="AG9" s="302" t="s">
        <v>115</v>
      </c>
      <c r="AH9" s="301" t="b">
        <v>1</v>
      </c>
      <c r="AI9" s="312">
        <v>4.0599999999999996</v>
      </c>
      <c r="AJ9" s="304">
        <v>-0.01</v>
      </c>
      <c r="AK9" s="304" t="s">
        <v>114</v>
      </c>
      <c r="AL9" s="300">
        <v>4.12</v>
      </c>
      <c r="AM9" s="300">
        <v>4.04</v>
      </c>
      <c r="AN9" s="300">
        <v>4.05</v>
      </c>
      <c r="AO9" s="300">
        <v>4.03</v>
      </c>
      <c r="AP9" s="300">
        <v>4.08</v>
      </c>
      <c r="AQ9" s="300">
        <v>4.08</v>
      </c>
      <c r="AR9" s="300"/>
    </row>
    <row r="10" spans="1:44" ht="15.75" thickBot="1" x14ac:dyDescent="0.3">
      <c r="A10" s="82">
        <v>45938.461216087962</v>
      </c>
      <c r="B10" s="83" t="s">
        <v>45</v>
      </c>
      <c r="C10" s="84">
        <v>182</v>
      </c>
      <c r="D10" s="85"/>
      <c r="E10" s="86"/>
      <c r="F10" s="87"/>
      <c r="G10" s="88">
        <v>0</v>
      </c>
      <c r="H10" s="89"/>
      <c r="I10" s="90"/>
      <c r="J10" s="91"/>
      <c r="K10" s="92">
        <v>4.08</v>
      </c>
      <c r="L10" s="93">
        <v>0.5</v>
      </c>
      <c r="M10" s="94">
        <v>2.0699999999999998</v>
      </c>
      <c r="N10" s="95">
        <v>11.626099999999999</v>
      </c>
      <c r="O10" s="96">
        <v>1170.9100000000001</v>
      </c>
      <c r="P10" s="96">
        <v>4.0829910729184471</v>
      </c>
      <c r="Q10" s="97">
        <v>7.0000000000000007E-2</v>
      </c>
      <c r="R10" s="98">
        <v>3.97</v>
      </c>
      <c r="S10" s="99">
        <v>10.010999999999999</v>
      </c>
      <c r="T10" s="100">
        <v>59</v>
      </c>
      <c r="U10" s="100">
        <v>4.088914790433849</v>
      </c>
      <c r="V10" s="97">
        <v>0.43</v>
      </c>
      <c r="W10" s="101">
        <v>1</v>
      </c>
      <c r="X10" s="102">
        <v>4.0840427349908461</v>
      </c>
      <c r="Y10" s="103">
        <v>0.2</v>
      </c>
      <c r="Z10" s="104">
        <v>4.2840427349908463</v>
      </c>
      <c r="AA10" s="105">
        <v>4.28</v>
      </c>
      <c r="AB10" s="106"/>
      <c r="AC10" s="57" t="s">
        <v>41</v>
      </c>
      <c r="AD10" s="57" t="s">
        <v>120</v>
      </c>
      <c r="AE10" s="3"/>
      <c r="AG10" s="302" t="s">
        <v>116</v>
      </c>
      <c r="AH10" s="301" t="b">
        <v>1</v>
      </c>
      <c r="AI10" s="312">
        <v>4.1100000000000003</v>
      </c>
      <c r="AJ10" s="304">
        <v>0</v>
      </c>
      <c r="AK10" s="304" t="s">
        <v>114</v>
      </c>
      <c r="AL10" s="300">
        <v>4.2</v>
      </c>
      <c r="AM10" s="300">
        <v>4.0599999999999996</v>
      </c>
      <c r="AN10" s="300">
        <v>4.09</v>
      </c>
      <c r="AO10" s="300">
        <v>4.0999999999999996</v>
      </c>
      <c r="AP10" s="300">
        <v>4.12</v>
      </c>
      <c r="AQ10" s="300">
        <v>4.1399999999999997</v>
      </c>
      <c r="AR10" s="300"/>
    </row>
    <row r="11" spans="1:44"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G11" s="302" t="s">
        <v>117</v>
      </c>
      <c r="AH11" s="301" t="b">
        <v>1</v>
      </c>
      <c r="AI11" s="312">
        <v>4.1500000000000004</v>
      </c>
      <c r="AJ11" s="304">
        <v>0.01</v>
      </c>
      <c r="AK11" s="304" t="s">
        <v>114</v>
      </c>
      <c r="AL11" s="300">
        <v>4.3099999999999996</v>
      </c>
      <c r="AM11" s="300">
        <v>4.12</v>
      </c>
      <c r="AN11" s="300">
        <v>4.1500000000000004</v>
      </c>
      <c r="AO11" s="300">
        <v>4.1399999999999997</v>
      </c>
      <c r="AP11" s="300">
        <v>4.1399999999999997</v>
      </c>
      <c r="AQ11" s="300">
        <v>4.1500000000000004</v>
      </c>
      <c r="AR11" s="300"/>
    </row>
    <row r="12" spans="1:44" ht="16.5" thickBot="1" x14ac:dyDescent="0.3">
      <c r="A12" s="108" t="s">
        <v>47</v>
      </c>
      <c r="B12" s="3" t="s">
        <v>130</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c r="AG12" s="302" t="s">
        <v>118</v>
      </c>
      <c r="AH12" s="301" t="b">
        <v>1</v>
      </c>
      <c r="AI12" s="312">
        <v>4.25</v>
      </c>
      <c r="AJ12" s="304">
        <v>0.01</v>
      </c>
      <c r="AK12" s="304" t="s">
        <v>114</v>
      </c>
      <c r="AL12" s="300">
        <v>4.38</v>
      </c>
      <c r="AM12" s="300">
        <v>4.2</v>
      </c>
      <c r="AN12" s="300">
        <v>4.25</v>
      </c>
      <c r="AO12" s="300">
        <v>4.22</v>
      </c>
      <c r="AP12" s="300">
        <v>4.26</v>
      </c>
      <c r="AQ12" s="300">
        <v>4.28</v>
      </c>
      <c r="AR12" s="300"/>
    </row>
    <row r="13" spans="1:44"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c r="AG13" s="302"/>
      <c r="AH13" s="301"/>
      <c r="AI13" s="312"/>
      <c r="AJ13" s="304"/>
      <c r="AK13" s="299"/>
      <c r="AL13" s="300"/>
      <c r="AM13" s="300"/>
      <c r="AN13" s="300"/>
      <c r="AO13" s="300"/>
      <c r="AP13" s="300"/>
      <c r="AQ13" s="300"/>
      <c r="AR13" s="300"/>
    </row>
    <row r="14" spans="1:44"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c r="AG14" s="302"/>
      <c r="AH14" s="301"/>
      <c r="AI14" s="303"/>
      <c r="AJ14" s="304"/>
      <c r="AK14" s="299"/>
      <c r="AL14" s="300"/>
      <c r="AM14" s="300"/>
      <c r="AN14" s="300"/>
      <c r="AO14" s="300"/>
      <c r="AP14" s="300"/>
      <c r="AQ14" s="300"/>
      <c r="AR14" s="300"/>
    </row>
    <row r="15" spans="1:44" ht="15" thickBot="1" x14ac:dyDescent="0.25">
      <c r="A15" s="3" t="s">
        <v>57</v>
      </c>
      <c r="B15" s="3"/>
      <c r="C15" s="3"/>
      <c r="D15" s="3"/>
      <c r="E15" s="3"/>
      <c r="F15" s="3"/>
      <c r="G15" s="3"/>
      <c r="H15" s="3"/>
      <c r="I15" s="3"/>
      <c r="J15" s="3"/>
      <c r="K15" s="3"/>
      <c r="L15" s="3"/>
      <c r="M15" s="3"/>
      <c r="N15" s="3"/>
      <c r="O15" s="3"/>
      <c r="P15" s="3"/>
      <c r="Q15" s="3"/>
      <c r="R15" s="3" t="s">
        <v>58</v>
      </c>
      <c r="S15" s="114">
        <v>31</v>
      </c>
      <c r="T15" s="3"/>
      <c r="U15" s="114">
        <v>31</v>
      </c>
      <c r="V15" s="3"/>
      <c r="W15" s="3"/>
      <c r="X15" s="117" t="s">
        <v>59</v>
      </c>
      <c r="Y15" s="118" t="s">
        <v>60</v>
      </c>
      <c r="Z15" s="119" t="s">
        <v>61</v>
      </c>
      <c r="AA15" s="3"/>
      <c r="AB15" s="3"/>
      <c r="AC15" s="3"/>
      <c r="AD15" s="3"/>
      <c r="AE15" s="3"/>
    </row>
    <row r="16" spans="1:44" x14ac:dyDescent="0.2">
      <c r="A16" s="3" t="s">
        <v>62</v>
      </c>
      <c r="B16" s="3"/>
      <c r="C16" s="3"/>
      <c r="D16" s="3"/>
      <c r="E16" s="3"/>
      <c r="F16" s="3"/>
      <c r="G16" s="3"/>
      <c r="H16" s="3"/>
      <c r="I16" s="3"/>
      <c r="J16" s="3"/>
      <c r="K16" s="3"/>
      <c r="L16" s="3"/>
      <c r="M16" s="3"/>
      <c r="N16" s="3"/>
      <c r="O16" s="3"/>
      <c r="P16" s="3"/>
      <c r="Q16" s="3"/>
      <c r="R16" s="3" t="s">
        <v>63</v>
      </c>
      <c r="S16" s="114">
        <v>61</v>
      </c>
      <c r="T16" s="3"/>
      <c r="U16" s="114">
        <v>61</v>
      </c>
      <c r="V16" s="3"/>
      <c r="W16" s="3"/>
      <c r="X16" s="3"/>
      <c r="Y16" s="3"/>
      <c r="Z16" s="3"/>
      <c r="AA16" s="3"/>
      <c r="AB16" s="3"/>
      <c r="AC16" s="3"/>
      <c r="AD16" s="3"/>
      <c r="AE16" s="3"/>
    </row>
    <row r="17" spans="1:31" x14ac:dyDescent="0.2">
      <c r="A17" s="3" t="s">
        <v>64</v>
      </c>
      <c r="B17" s="3"/>
      <c r="C17" s="3"/>
      <c r="D17" s="3"/>
      <c r="E17" s="3"/>
      <c r="F17" s="3"/>
      <c r="G17" s="3"/>
      <c r="H17" s="3"/>
      <c r="I17" s="3"/>
      <c r="J17" s="3"/>
      <c r="K17" s="3"/>
      <c r="L17" s="3"/>
      <c r="M17" s="3"/>
      <c r="N17" s="3"/>
      <c r="O17" s="3"/>
      <c r="P17" s="3"/>
      <c r="Q17" s="3"/>
      <c r="R17" s="3" t="s">
        <v>65</v>
      </c>
      <c r="S17" s="114">
        <v>94</v>
      </c>
      <c r="T17" s="3"/>
      <c r="U17" s="114">
        <v>94</v>
      </c>
      <c r="V17" s="3"/>
      <c r="W17" s="3"/>
      <c r="X17" s="3"/>
      <c r="Y17" s="3"/>
      <c r="Z17" s="3"/>
      <c r="AA17" s="3"/>
      <c r="AB17" s="3"/>
      <c r="AC17" s="3"/>
      <c r="AD17" s="3"/>
      <c r="AE17" s="3"/>
    </row>
    <row r="18" spans="1:31" x14ac:dyDescent="0.2">
      <c r="A18" s="3"/>
      <c r="B18" s="3"/>
      <c r="C18" s="3"/>
      <c r="D18" s="3"/>
      <c r="E18" s="3"/>
      <c r="F18" s="3"/>
      <c r="G18" s="3"/>
      <c r="H18" s="3"/>
      <c r="I18" s="3"/>
      <c r="J18" s="3"/>
      <c r="K18" s="3"/>
      <c r="L18" s="3"/>
      <c r="M18" s="3"/>
      <c r="N18" s="3"/>
      <c r="O18" s="3"/>
      <c r="P18" s="3"/>
      <c r="Q18" s="3"/>
      <c r="R18" s="3" t="s">
        <v>66</v>
      </c>
      <c r="S18" s="114">
        <v>182</v>
      </c>
      <c r="T18" s="3"/>
      <c r="U18" s="114">
        <v>182</v>
      </c>
      <c r="V18" s="3"/>
      <c r="W18" s="3"/>
      <c r="X18" s="3"/>
      <c r="Y18" s="3"/>
      <c r="Z18" s="3"/>
      <c r="AA18" s="3"/>
      <c r="AB18" s="3"/>
      <c r="AC18" s="3"/>
      <c r="AD18" s="3"/>
      <c r="AE18" s="3"/>
    </row>
    <row r="19" spans="1:31"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row>
    <row r="20" spans="1:31"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row>
    <row r="21" spans="1:31"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row>
    <row r="22" spans="1:31" ht="15" x14ac:dyDescent="0.25">
      <c r="A22" s="120"/>
      <c r="B22" s="3" t="s">
        <v>70</v>
      </c>
      <c r="C22" s="3"/>
      <c r="D22" s="3"/>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row>
    <row r="23" spans="1:31"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row>
    <row r="24" spans="1:31"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row>
    <row r="25" spans="1:31"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row>
    <row r="26" spans="1:31"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row>
    <row r="27" spans="1:31"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row>
    <row r="28" spans="1:31"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row>
    <row r="29" spans="1:31" ht="15" x14ac:dyDescent="0.25">
      <c r="A29" s="135">
        <v>45938.461216087962</v>
      </c>
      <c r="B29" s="136" t="s">
        <v>39</v>
      </c>
      <c r="C29" s="137">
        <v>7</v>
      </c>
      <c r="D29" s="138"/>
      <c r="E29" s="139"/>
      <c r="F29" s="140"/>
      <c r="G29" s="141">
        <v>0</v>
      </c>
      <c r="H29" s="142"/>
      <c r="I29" s="143"/>
      <c r="J29" s="144"/>
      <c r="K29" s="138">
        <v>3.88</v>
      </c>
      <c r="L29" s="145">
        <v>1</v>
      </c>
      <c r="M29" s="146">
        <v>1.92</v>
      </c>
      <c r="N29" s="147">
        <v>11.626099999999999</v>
      </c>
      <c r="O29" s="148">
        <v>43.47</v>
      </c>
      <c r="P29" s="148">
        <v>3.8436327091628333</v>
      </c>
      <c r="Q29" s="149">
        <v>0</v>
      </c>
      <c r="R29" s="150">
        <v>4.09</v>
      </c>
      <c r="S29" s="151">
        <v>10.010999999999999</v>
      </c>
      <c r="T29" s="152">
        <v>-4.5</v>
      </c>
      <c r="U29" s="152">
        <v>3.8586418725112996</v>
      </c>
      <c r="V29" s="153">
        <v>0</v>
      </c>
      <c r="W29" s="154">
        <v>1</v>
      </c>
      <c r="X29" s="155">
        <v>3.88</v>
      </c>
      <c r="Y29" s="151">
        <v>0.15</v>
      </c>
      <c r="Z29" s="155">
        <v>4.03</v>
      </c>
      <c r="AA29" s="156">
        <v>4.03</v>
      </c>
      <c r="AB29" s="157"/>
      <c r="AC29" s="158" t="s">
        <v>41</v>
      </c>
      <c r="AD29" s="158" t="s">
        <v>120</v>
      </c>
      <c r="AE29" s="3"/>
    </row>
    <row r="30" spans="1:31" ht="15" x14ac:dyDescent="0.25">
      <c r="A30" s="58">
        <v>45938.461216087962</v>
      </c>
      <c r="B30" s="59" t="s">
        <v>42</v>
      </c>
      <c r="C30" s="137">
        <v>31</v>
      </c>
      <c r="D30" s="159"/>
      <c r="E30" s="160"/>
      <c r="F30" s="161"/>
      <c r="G30" s="162">
        <v>0</v>
      </c>
      <c r="H30" s="163"/>
      <c r="I30" s="164"/>
      <c r="J30" s="165"/>
      <c r="K30" s="67">
        <v>3.87</v>
      </c>
      <c r="L30" s="68">
        <v>0.5</v>
      </c>
      <c r="M30" s="166">
        <v>1.93</v>
      </c>
      <c r="N30" s="70">
        <v>11.626099999999999</v>
      </c>
      <c r="O30" s="71">
        <v>195.68</v>
      </c>
      <c r="P30" s="71">
        <v>3.8878272397671303</v>
      </c>
      <c r="Q30" s="72">
        <v>7.0000000000000007E-2</v>
      </c>
      <c r="R30" s="167">
        <v>4.0599999999999996</v>
      </c>
      <c r="S30" s="74">
        <v>10.010999999999999</v>
      </c>
      <c r="T30" s="75">
        <v>-13.75</v>
      </c>
      <c r="U30" s="75">
        <v>3.8999403962094585</v>
      </c>
      <c r="V30" s="72">
        <v>0.43</v>
      </c>
      <c r="W30" s="76">
        <v>1</v>
      </c>
      <c r="X30" s="77">
        <v>3.8841222771537662</v>
      </c>
      <c r="Y30" s="74">
        <v>0.2</v>
      </c>
      <c r="Z30" s="77">
        <v>4.0841222771537664</v>
      </c>
      <c r="AA30" s="156">
        <v>4.08</v>
      </c>
      <c r="AB30" s="80"/>
      <c r="AC30" s="168" t="s">
        <v>41</v>
      </c>
      <c r="AD30" s="168" t="s">
        <v>120</v>
      </c>
      <c r="AE30" s="3"/>
    </row>
    <row r="31" spans="1:31" ht="15" x14ac:dyDescent="0.25">
      <c r="A31" s="81">
        <v>45938.461216087962</v>
      </c>
      <c r="B31" s="59" t="s">
        <v>43</v>
      </c>
      <c r="C31" s="137">
        <v>61</v>
      </c>
      <c r="D31" s="159"/>
      <c r="E31" s="160"/>
      <c r="F31" s="161"/>
      <c r="G31" s="162">
        <v>0</v>
      </c>
      <c r="H31" s="163"/>
      <c r="I31" s="164"/>
      <c r="J31" s="165"/>
      <c r="K31" s="67">
        <v>3.92</v>
      </c>
      <c r="L31" s="68">
        <v>0.5</v>
      </c>
      <c r="M31" s="166">
        <v>1.97</v>
      </c>
      <c r="N31" s="70">
        <v>11.626099999999999</v>
      </c>
      <c r="O31" s="71">
        <v>386.24</v>
      </c>
      <c r="P31" s="71">
        <v>3.9371756722614597</v>
      </c>
      <c r="Q31" s="72">
        <v>7.0000000000000007E-2</v>
      </c>
      <c r="R31" s="167">
        <v>4.04</v>
      </c>
      <c r="S31" s="74">
        <v>10.010999999999999</v>
      </c>
      <c r="T31" s="75">
        <v>-14.75</v>
      </c>
      <c r="U31" s="75">
        <v>3.9524512233264741</v>
      </c>
      <c r="V31" s="72">
        <v>0.43</v>
      </c>
      <c r="W31" s="76">
        <v>1</v>
      </c>
      <c r="X31" s="77">
        <v>3.9351563230886857</v>
      </c>
      <c r="Y31" s="74">
        <v>0.2</v>
      </c>
      <c r="Z31" s="77">
        <v>4.1351563230886859</v>
      </c>
      <c r="AA31" s="156">
        <v>4.1399999999999997</v>
      </c>
      <c r="AB31" s="80"/>
      <c r="AC31" s="168" t="s">
        <v>41</v>
      </c>
      <c r="AD31" s="168" t="s">
        <v>120</v>
      </c>
      <c r="AE31" s="3"/>
    </row>
    <row r="32" spans="1:31" ht="15" x14ac:dyDescent="0.25">
      <c r="A32" s="81">
        <v>45938.461216087962</v>
      </c>
      <c r="B32" s="59" t="s">
        <v>44</v>
      </c>
      <c r="C32" s="137">
        <v>94</v>
      </c>
      <c r="D32" s="159"/>
      <c r="E32" s="160"/>
      <c r="F32" s="161"/>
      <c r="G32" s="162">
        <v>0</v>
      </c>
      <c r="H32" s="163"/>
      <c r="I32" s="164"/>
      <c r="J32" s="165"/>
      <c r="K32" s="67">
        <v>3.94</v>
      </c>
      <c r="L32" s="68">
        <v>0.5</v>
      </c>
      <c r="M32" s="166">
        <v>1.94</v>
      </c>
      <c r="N32" s="70">
        <v>11.626099999999999</v>
      </c>
      <c r="O32" s="71">
        <v>607.42999999999995</v>
      </c>
      <c r="P32" s="71">
        <v>3.9510886725337833</v>
      </c>
      <c r="Q32" s="72">
        <v>7.0000000000000007E-2</v>
      </c>
      <c r="R32" s="167">
        <v>3.98</v>
      </c>
      <c r="S32" s="74">
        <v>10.010999999999999</v>
      </c>
      <c r="T32" s="75">
        <v>-2.75</v>
      </c>
      <c r="U32" s="75">
        <v>3.9693703277458376</v>
      </c>
      <c r="V32" s="72">
        <v>0.43</v>
      </c>
      <c r="W32" s="76">
        <v>1</v>
      </c>
      <c r="X32" s="77">
        <v>3.9534054480080751</v>
      </c>
      <c r="Y32" s="74">
        <v>0.2</v>
      </c>
      <c r="Z32" s="77">
        <v>4.1534054480080753</v>
      </c>
      <c r="AA32" s="156">
        <v>4.1500000000000004</v>
      </c>
      <c r="AB32" s="80"/>
      <c r="AC32" s="168" t="s">
        <v>41</v>
      </c>
      <c r="AD32" s="168" t="s">
        <v>120</v>
      </c>
      <c r="AE32" s="3"/>
    </row>
    <row r="33" spans="1:31" ht="15.75" thickBot="1" x14ac:dyDescent="0.3">
      <c r="A33" s="82">
        <v>45938.461216087962</v>
      </c>
      <c r="B33" s="83" t="s">
        <v>45</v>
      </c>
      <c r="C33" s="169">
        <v>182</v>
      </c>
      <c r="D33" s="92"/>
      <c r="E33" s="170"/>
      <c r="F33" s="171"/>
      <c r="G33" s="172">
        <v>0</v>
      </c>
      <c r="H33" s="173"/>
      <c r="I33" s="174"/>
      <c r="J33" s="175"/>
      <c r="K33" s="176">
        <v>4.08</v>
      </c>
      <c r="L33" s="93">
        <v>0.5</v>
      </c>
      <c r="M33" s="177">
        <v>2.0699999999999998</v>
      </c>
      <c r="N33" s="95">
        <v>11.626099999999999</v>
      </c>
      <c r="O33" s="96">
        <v>1170.9100000000001</v>
      </c>
      <c r="P33" s="96">
        <v>4.0829910729184471</v>
      </c>
      <c r="Q33" s="97">
        <v>7.0000000000000007E-2</v>
      </c>
      <c r="R33" s="178">
        <v>3.97</v>
      </c>
      <c r="S33" s="99">
        <v>10.010999999999999</v>
      </c>
      <c r="T33" s="100">
        <v>59</v>
      </c>
      <c r="U33" s="100">
        <v>4.088914790433849</v>
      </c>
      <c r="V33" s="97">
        <v>0.43</v>
      </c>
      <c r="W33" s="101">
        <v>1</v>
      </c>
      <c r="X33" s="102">
        <v>4.0840427349908461</v>
      </c>
      <c r="Y33" s="99">
        <v>0.2</v>
      </c>
      <c r="Z33" s="104">
        <v>4.2840427349908463</v>
      </c>
      <c r="AA33" s="179">
        <v>4.28</v>
      </c>
      <c r="AB33" s="106"/>
      <c r="AC33" s="180" t="s">
        <v>41</v>
      </c>
      <c r="AD33" s="180" t="s">
        <v>120</v>
      </c>
      <c r="AE33" s="3"/>
    </row>
    <row r="34" spans="1:31"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spans="1:31"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spans="1:31"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row>
    <row r="37" spans="1:31"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spans="1:31"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row>
    <row r="39" spans="1:31"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spans="1:31" ht="15.75" thickBot="1" x14ac:dyDescent="0.3">
      <c r="A40" s="182" t="s">
        <v>124</v>
      </c>
      <c r="B40" s="183"/>
      <c r="C40" s="184"/>
      <c r="D40" s="185"/>
      <c r="E40" s="3"/>
      <c r="F40" s="3"/>
      <c r="G40" s="3"/>
      <c r="H40" s="3"/>
      <c r="I40" s="3"/>
      <c r="J40" s="3"/>
      <c r="K40" s="3"/>
      <c r="L40" s="3"/>
      <c r="M40" s="3"/>
      <c r="N40" s="3"/>
      <c r="O40" s="3"/>
      <c r="P40" s="3"/>
      <c r="Q40" s="3"/>
      <c r="R40" t="s">
        <v>77</v>
      </c>
      <c r="AE40" s="3"/>
    </row>
    <row r="41" spans="1:31"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row>
    <row r="42" spans="1:31" ht="15" x14ac:dyDescent="0.25">
      <c r="A42" s="187"/>
      <c r="B42" s="188" t="s">
        <v>82</v>
      </c>
      <c r="C42" s="185"/>
      <c r="D42" s="189"/>
      <c r="E42" s="190"/>
      <c r="F42" s="3"/>
      <c r="G42" s="3"/>
      <c r="H42" s="3"/>
      <c r="I42" s="3"/>
      <c r="J42" s="3"/>
      <c r="K42" s="3"/>
      <c r="L42" s="3"/>
      <c r="M42" s="3"/>
      <c r="N42" s="3"/>
      <c r="O42" s="3"/>
      <c r="P42" s="3"/>
      <c r="Q42" s="3"/>
      <c r="R42" s="191" t="s">
        <v>54</v>
      </c>
      <c r="S42" s="192">
        <v>43.47</v>
      </c>
      <c r="T42" s="193">
        <v>7</v>
      </c>
      <c r="U42" s="194">
        <v>6.21</v>
      </c>
      <c r="V42" s="193">
        <v>43.47</v>
      </c>
      <c r="W42" s="193"/>
      <c r="X42" s="193"/>
      <c r="Y42" s="193" t="s">
        <v>54</v>
      </c>
      <c r="Z42" s="195">
        <v>-4.5</v>
      </c>
      <c r="AA42" s="193">
        <v>7</v>
      </c>
      <c r="AB42" s="196">
        <v>-0.6428571428571429</v>
      </c>
      <c r="AC42" s="193">
        <v>-4.5</v>
      </c>
      <c r="AD42" s="197"/>
      <c r="AE42" s="3"/>
    </row>
    <row r="43" spans="1:31" x14ac:dyDescent="0.2">
      <c r="A43" s="198" t="s">
        <v>83</v>
      </c>
      <c r="B43" s="199">
        <v>0.43</v>
      </c>
      <c r="C43" s="185"/>
      <c r="D43" s="200"/>
      <c r="E43" s="3"/>
      <c r="F43" s="3"/>
      <c r="G43" s="3"/>
      <c r="H43" s="3"/>
      <c r="I43" s="3"/>
      <c r="J43" s="3"/>
      <c r="K43" s="3"/>
      <c r="L43" s="3"/>
      <c r="M43" s="3"/>
      <c r="N43" s="3"/>
      <c r="O43" s="3"/>
      <c r="P43" s="3"/>
      <c r="Q43" s="3"/>
      <c r="R43" s="201" t="s">
        <v>58</v>
      </c>
      <c r="S43" s="202">
        <v>195.68</v>
      </c>
      <c r="T43" s="203">
        <v>31</v>
      </c>
      <c r="U43" s="204">
        <v>6.3122580645161293</v>
      </c>
      <c r="V43" s="203">
        <v>195.68</v>
      </c>
      <c r="W43" s="203"/>
      <c r="X43" s="203"/>
      <c r="Y43" s="203" t="s">
        <v>58</v>
      </c>
      <c r="Z43" s="205">
        <v>-13.75</v>
      </c>
      <c r="AA43" s="203">
        <v>31</v>
      </c>
      <c r="AB43" s="206">
        <v>-0.44354838709677419</v>
      </c>
      <c r="AC43" s="203">
        <v>-13.75</v>
      </c>
      <c r="AD43" s="207"/>
      <c r="AE43" s="3"/>
    </row>
    <row r="44" spans="1:31" x14ac:dyDescent="0.2">
      <c r="A44" s="198" t="s">
        <v>84</v>
      </c>
      <c r="B44" s="199">
        <v>7.0000000000000007E-2</v>
      </c>
      <c r="C44" s="185"/>
      <c r="D44" s="200"/>
      <c r="E44" s="3"/>
      <c r="F44" s="3"/>
      <c r="G44" s="3"/>
      <c r="H44" s="3"/>
      <c r="I44" s="3"/>
      <c r="J44" s="3"/>
      <c r="K44" s="3"/>
      <c r="L44" s="3"/>
      <c r="M44" s="3"/>
      <c r="N44" s="3"/>
      <c r="O44" s="3"/>
      <c r="P44" s="3"/>
      <c r="Q44" s="3"/>
      <c r="R44" s="201" t="s">
        <v>63</v>
      </c>
      <c r="S44" s="202">
        <v>386.24</v>
      </c>
      <c r="T44" s="203">
        <v>61</v>
      </c>
      <c r="U44" s="204">
        <v>6.3318032786885245</v>
      </c>
      <c r="V44" s="203">
        <v>386.24</v>
      </c>
      <c r="W44" s="203"/>
      <c r="X44" s="203"/>
      <c r="Y44" s="203" t="s">
        <v>63</v>
      </c>
      <c r="Z44" s="205">
        <v>-14.75</v>
      </c>
      <c r="AA44" s="203">
        <v>61</v>
      </c>
      <c r="AB44" s="206">
        <v>-0.24180327868852458</v>
      </c>
      <c r="AC44" s="203">
        <v>-14.75</v>
      </c>
      <c r="AD44" s="207"/>
      <c r="AE44" s="3"/>
    </row>
    <row r="45" spans="1:31" ht="15" thickBot="1" x14ac:dyDescent="0.25">
      <c r="A45" s="208" t="s">
        <v>85</v>
      </c>
      <c r="B45" s="209">
        <v>0.5</v>
      </c>
      <c r="C45" s="3"/>
      <c r="D45" s="3"/>
      <c r="E45" s="3"/>
      <c r="F45" s="3"/>
      <c r="G45" s="3"/>
      <c r="H45" s="3"/>
      <c r="I45" s="3"/>
      <c r="J45" s="3"/>
      <c r="K45" s="3"/>
      <c r="L45" s="3"/>
      <c r="M45" s="3"/>
      <c r="N45" s="3"/>
      <c r="O45" s="3"/>
      <c r="P45" s="3"/>
      <c r="Q45" s="3"/>
      <c r="R45" s="201" t="s">
        <v>65</v>
      </c>
      <c r="S45" s="202">
        <v>607.42999999999995</v>
      </c>
      <c r="T45" s="203">
        <v>94</v>
      </c>
      <c r="U45" s="204">
        <v>6.4620212765957445</v>
      </c>
      <c r="V45" s="210">
        <v>607.42999999999995</v>
      </c>
      <c r="W45" s="203"/>
      <c r="X45" s="203"/>
      <c r="Y45" s="203" t="s">
        <v>65</v>
      </c>
      <c r="Z45" s="205">
        <v>-2.75</v>
      </c>
      <c r="AA45" s="203">
        <v>94</v>
      </c>
      <c r="AB45" s="206">
        <v>-2.9255319148936171E-2</v>
      </c>
      <c r="AC45" s="203">
        <v>-2.75</v>
      </c>
      <c r="AD45" s="207"/>
      <c r="AE45" s="3"/>
    </row>
    <row r="46" spans="1:31" ht="15" thickBot="1" x14ac:dyDescent="0.25">
      <c r="A46" s="114"/>
      <c r="B46" s="114"/>
      <c r="C46" s="3"/>
      <c r="D46" s="3"/>
      <c r="E46" s="3"/>
      <c r="F46" s="3"/>
      <c r="G46" s="3"/>
      <c r="H46" s="3"/>
      <c r="I46" s="3"/>
      <c r="J46" s="3"/>
      <c r="K46" s="3"/>
      <c r="L46" s="3"/>
      <c r="M46" s="3"/>
      <c r="N46" s="3"/>
      <c r="O46" s="3"/>
      <c r="P46" s="3"/>
      <c r="Q46" s="3"/>
      <c r="R46" s="211" t="s">
        <v>66</v>
      </c>
      <c r="S46" s="212">
        <v>1170.9100000000001</v>
      </c>
      <c r="T46" s="213">
        <v>182</v>
      </c>
      <c r="U46" s="214">
        <v>6.4335714285714287</v>
      </c>
      <c r="V46" s="213">
        <v>1170.9100000000001</v>
      </c>
      <c r="W46" s="213"/>
      <c r="X46" s="213"/>
      <c r="Y46" s="213" t="s">
        <v>66</v>
      </c>
      <c r="Z46" s="215">
        <v>59</v>
      </c>
      <c r="AA46" s="213">
        <v>182</v>
      </c>
      <c r="AB46" s="216">
        <v>0.32417582417582419</v>
      </c>
      <c r="AC46" s="213">
        <v>59</v>
      </c>
      <c r="AD46" s="217"/>
      <c r="AE46" s="3"/>
    </row>
    <row r="47" spans="1:31"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x14ac:dyDescent="0.2">
      <c r="A49" s="198" t="s">
        <v>83</v>
      </c>
      <c r="B49" s="219">
        <v>0.86</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ht="15" thickBot="1" x14ac:dyDescent="0.25">
      <c r="A50" s="208" t="s">
        <v>84</v>
      </c>
      <c r="B50" s="220">
        <v>0.14000000000000001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row>
    <row r="53" spans="1:31"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row>
    <row r="54" spans="1:31"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row>
    <row r="55" spans="1:3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spans="1:31"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row>
    <row r="57" spans="1:3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spans="1:31" ht="15.75" thickBot="1" x14ac:dyDescent="0.3">
      <c r="A58" s="3"/>
      <c r="B58" s="3"/>
      <c r="C58" s="3"/>
      <c r="D58" s="3"/>
      <c r="E58" s="3"/>
      <c r="F58" s="110"/>
      <c r="G58" s="110"/>
      <c r="H58" s="3"/>
      <c r="I58" s="3"/>
      <c r="J58" s="3"/>
      <c r="K58" s="3"/>
      <c r="L58" s="3"/>
      <c r="M58" s="3"/>
      <c r="N58" s="3"/>
      <c r="O58" s="3"/>
      <c r="P58" s="3"/>
      <c r="Q58" s="3"/>
      <c r="R58" s="222"/>
      <c r="S58" s="223"/>
      <c r="T58" s="3"/>
      <c r="U58" s="222"/>
      <c r="V58" s="223"/>
      <c r="W58" s="3"/>
      <c r="X58" s="222"/>
      <c r="Y58" s="3"/>
      <c r="Z58" s="223"/>
      <c r="AA58" s="3"/>
      <c r="AB58" s="3"/>
      <c r="AC58" s="3"/>
      <c r="AD58" s="3"/>
      <c r="AE58" s="3"/>
    </row>
    <row r="59" spans="1:31"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c r="S59" s="3"/>
      <c r="T59" s="3"/>
      <c r="U59" s="3"/>
      <c r="V59" s="3"/>
      <c r="W59" s="3"/>
      <c r="X59" s="3"/>
      <c r="Y59" s="3"/>
      <c r="Z59" s="3"/>
      <c r="AA59" s="3"/>
      <c r="AB59" s="3"/>
      <c r="AC59" s="3"/>
      <c r="AD59" s="3"/>
      <c r="AE59" s="3"/>
    </row>
    <row r="60" spans="1:31" x14ac:dyDescent="0.2">
      <c r="A60" s="114"/>
      <c r="B60" s="225"/>
      <c r="C60" s="114"/>
      <c r="D60" s="226"/>
      <c r="E60" s="227"/>
      <c r="F60" s="114"/>
      <c r="G60" s="114"/>
      <c r="H60" s="114"/>
      <c r="I60" s="114"/>
      <c r="J60" s="222"/>
      <c r="K60" s="223"/>
      <c r="L60" s="228"/>
      <c r="M60" s="114"/>
      <c r="N60" s="114"/>
      <c r="O60" s="114"/>
      <c r="P60" s="3"/>
      <c r="Q60" s="229"/>
      <c r="R60" s="116"/>
      <c r="S60" s="3"/>
      <c r="T60" s="3"/>
      <c r="U60" s="3"/>
      <c r="V60" s="3"/>
      <c r="W60" s="3"/>
      <c r="X60" s="3"/>
      <c r="Y60" s="3"/>
      <c r="Z60" s="3"/>
      <c r="AA60" s="3"/>
      <c r="AB60" s="3"/>
      <c r="AC60" s="3"/>
      <c r="AD60" s="3"/>
      <c r="AE60" s="3"/>
    </row>
    <row r="61" spans="1:31" x14ac:dyDescent="0.2">
      <c r="A61" s="114"/>
      <c r="B61" s="225"/>
      <c r="C61" s="114"/>
      <c r="D61" s="226"/>
      <c r="E61" s="227"/>
      <c r="F61" s="114"/>
      <c r="G61" s="114"/>
      <c r="H61" s="114"/>
      <c r="I61" s="230"/>
      <c r="J61" s="3"/>
      <c r="K61" s="3"/>
      <c r="L61" s="228"/>
      <c r="M61" s="114"/>
      <c r="N61" s="114"/>
      <c r="O61" s="114"/>
      <c r="P61" s="3"/>
      <c r="Q61" s="229"/>
      <c r="R61" s="116"/>
      <c r="S61" s="3"/>
      <c r="T61" s="3"/>
      <c r="U61" s="3"/>
      <c r="V61" s="3"/>
      <c r="W61" s="3"/>
      <c r="X61" s="3"/>
      <c r="Y61" s="3"/>
      <c r="Z61" s="3"/>
      <c r="AA61" s="3"/>
      <c r="AB61" s="3"/>
      <c r="AC61" s="3"/>
      <c r="AD61" s="3"/>
      <c r="AE61" s="3"/>
    </row>
    <row r="62" spans="1:31" x14ac:dyDescent="0.2">
      <c r="A62" s="3"/>
      <c r="B62" s="3"/>
      <c r="C62" s="3"/>
      <c r="D62" s="3"/>
      <c r="E62" s="3"/>
      <c r="F62" s="3"/>
      <c r="G62" s="3"/>
      <c r="H62" s="3"/>
      <c r="I62" s="3"/>
      <c r="J62" s="3"/>
      <c r="K62" s="3"/>
      <c r="L62" s="228"/>
      <c r="M62" s="114"/>
      <c r="N62" s="114"/>
      <c r="O62" s="114"/>
      <c r="P62" s="3"/>
      <c r="Q62" s="229"/>
      <c r="R62" s="116"/>
      <c r="S62" s="3"/>
      <c r="T62" s="3"/>
      <c r="U62" s="3"/>
      <c r="V62" s="3"/>
      <c r="W62" s="3"/>
      <c r="X62" s="3"/>
      <c r="Y62" s="3"/>
      <c r="Z62" s="3"/>
      <c r="AA62" s="3"/>
      <c r="AB62" s="3"/>
      <c r="AC62" s="3"/>
      <c r="AD62" s="3"/>
      <c r="AE62" s="3"/>
    </row>
    <row r="63" spans="1:31" x14ac:dyDescent="0.2">
      <c r="A63" s="3"/>
      <c r="B63" s="3"/>
      <c r="C63" s="3"/>
      <c r="D63" s="3"/>
      <c r="E63" s="3"/>
      <c r="F63" s="3"/>
      <c r="G63" s="3"/>
      <c r="H63" s="3"/>
      <c r="I63" s="3"/>
      <c r="J63" s="3"/>
      <c r="K63" s="3"/>
      <c r="L63" s="228"/>
      <c r="M63" s="114"/>
      <c r="N63" s="114"/>
      <c r="O63" s="114"/>
      <c r="P63" s="231"/>
      <c r="Q63" s="231"/>
      <c r="R63" s="116"/>
      <c r="S63" s="3"/>
      <c r="T63" s="3"/>
      <c r="U63" s="3"/>
      <c r="V63" s="3"/>
      <c r="W63" s="3"/>
      <c r="X63" s="3"/>
      <c r="Y63" s="3"/>
      <c r="Z63" s="3"/>
      <c r="AA63" s="3"/>
      <c r="AB63" s="3"/>
      <c r="AC63" s="3"/>
      <c r="AD63" s="3"/>
      <c r="AE63" s="3"/>
    </row>
    <row r="64" spans="1:31" x14ac:dyDescent="0.2">
      <c r="A64" s="3"/>
      <c r="B64" s="3"/>
      <c r="C64" s="3"/>
      <c r="D64" s="223"/>
      <c r="E64" s="3"/>
      <c r="F64" s="222"/>
      <c r="G64" s="3"/>
      <c r="H64" s="223"/>
      <c r="I64" s="3"/>
      <c r="J64" s="222"/>
      <c r="K64" s="223"/>
      <c r="L64" s="232"/>
      <c r="M64" s="114"/>
      <c r="N64" s="114"/>
      <c r="O64" s="114"/>
      <c r="P64" s="114"/>
      <c r="Q64" s="114"/>
      <c r="R64" s="116"/>
      <c r="S64" s="3"/>
      <c r="T64" s="3"/>
      <c r="U64" s="3"/>
      <c r="V64" s="3"/>
      <c r="W64" s="3"/>
      <c r="X64" s="3"/>
      <c r="Y64" s="3"/>
      <c r="Z64" s="3"/>
      <c r="AA64" s="3"/>
      <c r="AB64" s="3"/>
      <c r="AC64" s="3"/>
      <c r="AD64" s="3"/>
      <c r="AE64" s="3"/>
    </row>
    <row r="65" spans="1:31" x14ac:dyDescent="0.2">
      <c r="A65" s="3"/>
      <c r="B65" s="3"/>
      <c r="C65" s="3"/>
      <c r="D65" s="223"/>
      <c r="E65" s="3"/>
      <c r="F65" s="222"/>
      <c r="G65" s="3"/>
      <c r="H65" s="223"/>
      <c r="I65" s="3"/>
      <c r="J65" s="222"/>
      <c r="K65" s="223"/>
      <c r="L65" s="115"/>
      <c r="M65" s="3"/>
      <c r="N65" s="3"/>
      <c r="O65" s="3"/>
      <c r="P65" s="3"/>
      <c r="Q65" s="3"/>
      <c r="R65" s="116"/>
      <c r="S65" s="3"/>
      <c r="T65" s="3"/>
      <c r="U65" s="3"/>
      <c r="V65" s="3"/>
      <c r="W65" s="3"/>
      <c r="X65" s="3"/>
      <c r="Y65" s="3"/>
      <c r="Z65" s="3"/>
      <c r="AA65" s="3"/>
      <c r="AB65" s="3"/>
      <c r="AC65" s="3"/>
      <c r="AD65" s="3"/>
      <c r="AE65" s="3"/>
    </row>
    <row r="66" spans="1:31" x14ac:dyDescent="0.2">
      <c r="A66" s="3"/>
      <c r="B66" s="3"/>
      <c r="C66" s="3"/>
      <c r="D66" s="223"/>
      <c r="E66" s="3"/>
      <c r="F66" s="222"/>
      <c r="G66" s="3"/>
      <c r="H66" s="223"/>
      <c r="I66" s="3"/>
      <c r="J66" s="222"/>
      <c r="K66" s="223"/>
      <c r="L66" s="115"/>
      <c r="M66" s="3"/>
      <c r="N66" s="3"/>
      <c r="O66" s="3"/>
      <c r="P66" s="3"/>
      <c r="Q66" s="3"/>
      <c r="R66" s="116"/>
      <c r="S66" s="3"/>
      <c r="T66" s="3"/>
      <c r="U66" s="3"/>
      <c r="V66" s="3"/>
      <c r="W66" s="3"/>
      <c r="X66" s="3"/>
      <c r="Y66" s="3"/>
      <c r="Z66" s="3"/>
      <c r="AA66" s="3"/>
      <c r="AB66" s="3"/>
      <c r="AC66" s="3"/>
      <c r="AD66" s="3"/>
      <c r="AE66" s="3"/>
    </row>
    <row r="67" spans="1:31" ht="15" thickBot="1" x14ac:dyDescent="0.25">
      <c r="A67" s="3"/>
      <c r="B67" s="3"/>
      <c r="C67" s="3"/>
      <c r="D67" s="223"/>
      <c r="E67" s="3"/>
      <c r="F67" s="222"/>
      <c r="G67" s="3"/>
      <c r="H67" s="223"/>
      <c r="I67" s="3"/>
      <c r="J67" s="222"/>
      <c r="K67" s="223"/>
      <c r="L67" s="117"/>
      <c r="M67" s="118"/>
      <c r="N67" s="118"/>
      <c r="O67" s="118"/>
      <c r="P67" s="118"/>
      <c r="Q67" s="118"/>
      <c r="R67" s="119"/>
      <c r="S67" s="3"/>
      <c r="T67" s="3"/>
      <c r="U67" s="3"/>
      <c r="V67" s="3"/>
      <c r="W67" s="3"/>
      <c r="X67" s="3"/>
      <c r="Y67" s="3"/>
      <c r="Z67" s="3"/>
      <c r="AA67" s="3"/>
      <c r="AB67" s="3"/>
      <c r="AC67" s="3"/>
      <c r="AD67" s="3"/>
      <c r="AE67" s="3"/>
    </row>
    <row r="68" spans="1:31" ht="15.75" thickBot="1" x14ac:dyDescent="0.3">
      <c r="A68" s="3"/>
      <c r="B68" s="3"/>
      <c r="C68" s="3"/>
      <c r="D68" s="223"/>
      <c r="E68" s="3"/>
      <c r="F68" s="222"/>
      <c r="G68" s="3"/>
      <c r="H68" s="223"/>
      <c r="I68" s="3"/>
      <c r="J68" s="222"/>
      <c r="K68" s="223"/>
      <c r="L68" s="233">
        <v>0</v>
      </c>
      <c r="M68" s="3"/>
      <c r="N68" s="3"/>
      <c r="O68" s="3"/>
      <c r="P68" s="3"/>
      <c r="Q68" s="3"/>
      <c r="R68" s="234">
        <v>0</v>
      </c>
      <c r="S68" s="3"/>
      <c r="T68" s="3"/>
      <c r="U68" s="3"/>
      <c r="V68" s="3"/>
      <c r="W68" s="3"/>
      <c r="X68" s="3"/>
      <c r="Y68" s="3"/>
      <c r="Z68" s="3"/>
      <c r="AA68" s="3"/>
      <c r="AB68" s="3"/>
      <c r="AC68" s="3"/>
      <c r="AD68" s="3"/>
      <c r="AE68" s="3"/>
    </row>
    <row r="69" spans="1:31" x14ac:dyDescent="0.2">
      <c r="A69" s="3" t="s">
        <v>101</v>
      </c>
      <c r="B69" s="3"/>
      <c r="C69" s="3"/>
      <c r="D69" s="3"/>
      <c r="E69" s="3"/>
      <c r="F69" s="3"/>
      <c r="G69" s="3"/>
      <c r="H69" s="3"/>
      <c r="I69" s="3"/>
      <c r="J69" s="3"/>
      <c r="K69" s="3"/>
      <c r="L69" s="3"/>
      <c r="M69" s="3"/>
      <c r="N69" s="3"/>
      <c r="O69" s="3"/>
      <c r="P69" s="222"/>
      <c r="Q69" s="3"/>
      <c r="R69" s="3"/>
      <c r="S69" s="3"/>
      <c r="T69" s="3"/>
      <c r="U69" s="3"/>
      <c r="V69" s="3"/>
      <c r="W69" s="3"/>
      <c r="X69" s="3"/>
      <c r="Y69" s="3"/>
      <c r="Z69" s="3"/>
      <c r="AA69" s="3"/>
      <c r="AB69" s="3"/>
      <c r="AC69" s="3"/>
      <c r="AD69" s="3"/>
      <c r="AE69" s="3"/>
    </row>
    <row r="70" spans="1:31"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c r="AE70" s="118"/>
    </row>
    <row r="71" spans="1:31" x14ac:dyDescent="0.2">
      <c r="A71" s="3"/>
      <c r="B71" s="3"/>
      <c r="C71" s="3"/>
      <c r="D71" s="3"/>
      <c r="E71" s="3"/>
      <c r="F71" s="3"/>
      <c r="G71" s="3"/>
      <c r="H71" s="3"/>
      <c r="I71" s="3"/>
      <c r="J71" s="3"/>
      <c r="K71" s="3"/>
      <c r="L71" s="3"/>
      <c r="M71" s="3"/>
      <c r="N71" s="3"/>
      <c r="O71" s="3"/>
      <c r="P71" s="222"/>
      <c r="Q71" s="3"/>
      <c r="R71" s="3"/>
      <c r="S71" s="3"/>
      <c r="T71" s="3"/>
      <c r="U71" s="3"/>
      <c r="V71" s="3"/>
      <c r="W71" s="3"/>
      <c r="X71" s="3"/>
      <c r="Y71" s="3"/>
      <c r="Z71" s="3"/>
      <c r="AA71" s="3"/>
      <c r="AB71" s="3"/>
      <c r="AC71" s="3"/>
      <c r="AD71" s="3"/>
      <c r="AE71" s="3"/>
    </row>
    <row r="72" spans="1:31"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spans="1:31"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spans="1:3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spans="1:3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spans="1:3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spans="1:3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spans="1:31"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spans="1:31"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spans="1:31"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spans="1:31"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spans="1:31"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spans="1:3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spans="1:31"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sheetData>
  <conditionalFormatting sqref="C6:C10">
    <cfRule type="expression" dxfId="52" priority="1">
      <formula>AND(C6&lt;&gt;"", OR(C6&lt;&gt;T42, C6&lt;&gt;AA42))</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9E49F-FAE0-4944-A8E6-BEFE1C960D5C}">
  <sheetPr codeName="Sheet7"/>
  <dimension ref="A1:DC91"/>
  <sheetViews>
    <sheetView workbookViewId="0">
      <selection activeCell="Z19" sqref="Z19"/>
    </sheetView>
  </sheetViews>
  <sheetFormatPr defaultRowHeight="14.25" x14ac:dyDescent="0.2"/>
  <cols>
    <col min="1" max="1" width="17.875" customWidth="1"/>
  </cols>
  <sheetData>
    <row r="1" spans="1:107"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row>
    <row r="2" spans="1:107"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row>
    <row r="3" spans="1:107"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row>
    <row r="4" spans="1:107" ht="21" thickBot="1" x14ac:dyDescent="0.35">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c r="AF4" s="3"/>
      <c r="AG4" s="3"/>
      <c r="AH4" s="322" t="s">
        <v>133</v>
      </c>
      <c r="AI4" s="323"/>
      <c r="AJ4" s="324"/>
      <c r="AK4" s="324"/>
      <c r="AL4" s="324"/>
      <c r="AM4" s="324"/>
      <c r="AN4" s="325"/>
      <c r="AO4" s="325"/>
      <c r="AP4" s="325"/>
      <c r="AQ4" s="325"/>
      <c r="AR4" s="325"/>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row>
    <row r="5" spans="1:107"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c r="AF5" s="3"/>
      <c r="AG5" s="3"/>
      <c r="AH5" s="319" t="s">
        <v>10</v>
      </c>
      <c r="AI5" s="320" t="s">
        <v>103</v>
      </c>
      <c r="AJ5" s="321" t="s">
        <v>104</v>
      </c>
      <c r="AK5" s="321" t="s">
        <v>105</v>
      </c>
      <c r="AL5" s="321" t="s">
        <v>106</v>
      </c>
      <c r="AM5" s="321" t="s">
        <v>107</v>
      </c>
      <c r="AN5" s="321" t="s">
        <v>108</v>
      </c>
      <c r="AO5" s="321" t="s">
        <v>109</v>
      </c>
      <c r="AP5" s="321" t="s">
        <v>110</v>
      </c>
      <c r="AQ5" s="321" t="s">
        <v>111</v>
      </c>
      <c r="AR5" s="321" t="s">
        <v>112</v>
      </c>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row>
    <row r="6" spans="1:107" ht="15.75" thickBot="1" x14ac:dyDescent="0.3">
      <c r="A6" s="32">
        <v>45939.467347337966</v>
      </c>
      <c r="B6" s="33" t="s">
        <v>39</v>
      </c>
      <c r="C6" s="34">
        <v>7</v>
      </c>
      <c r="D6" s="35"/>
      <c r="E6" s="36"/>
      <c r="F6" s="37"/>
      <c r="G6" s="38">
        <v>0</v>
      </c>
      <c r="H6" s="39"/>
      <c r="I6" s="40"/>
      <c r="J6" s="41"/>
      <c r="K6" s="42">
        <v>3.88</v>
      </c>
      <c r="L6" s="43">
        <v>1</v>
      </c>
      <c r="M6" s="44">
        <v>1.92</v>
      </c>
      <c r="N6" s="45">
        <v>11.629899999999999</v>
      </c>
      <c r="O6" s="46">
        <v>43.7</v>
      </c>
      <c r="P6" s="46">
        <v>3.8531787989820896</v>
      </c>
      <c r="Q6" s="47">
        <v>0</v>
      </c>
      <c r="R6" s="48">
        <v>4.09</v>
      </c>
      <c r="S6" s="49">
        <v>10.016500000000001</v>
      </c>
      <c r="T6" s="50">
        <v>-4.5</v>
      </c>
      <c r="U6" s="50">
        <v>3.8587689098699927</v>
      </c>
      <c r="V6" s="51">
        <v>0</v>
      </c>
      <c r="W6" s="52">
        <v>1</v>
      </c>
      <c r="X6" s="53">
        <v>3.88</v>
      </c>
      <c r="Y6" s="54">
        <v>0.15</v>
      </c>
      <c r="Z6" s="53">
        <v>4.03</v>
      </c>
      <c r="AA6" s="55">
        <v>4.03</v>
      </c>
      <c r="AB6" s="56"/>
      <c r="AC6" s="57" t="s">
        <v>41</v>
      </c>
      <c r="AD6" s="57" t="s">
        <v>128</v>
      </c>
      <c r="AE6" s="3"/>
      <c r="AF6" s="3"/>
      <c r="AG6" s="3"/>
      <c r="AH6" s="316" t="s">
        <v>113</v>
      </c>
      <c r="AI6" s="315" t="b">
        <v>1</v>
      </c>
      <c r="AJ6" s="326">
        <v>4.01</v>
      </c>
      <c r="AK6" s="318">
        <v>0</v>
      </c>
      <c r="AL6" s="318" t="s">
        <v>114</v>
      </c>
      <c r="AM6" s="314">
        <v>4.07</v>
      </c>
      <c r="AN6" s="314">
        <v>4</v>
      </c>
      <c r="AO6" s="314">
        <v>4</v>
      </c>
      <c r="AP6" s="314">
        <v>4</v>
      </c>
      <c r="AQ6" s="314">
        <v>4.01</v>
      </c>
      <c r="AR6" s="314">
        <v>4.03</v>
      </c>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row>
    <row r="7" spans="1:107" ht="15.75" thickBot="1" x14ac:dyDescent="0.3">
      <c r="A7" s="58">
        <v>45939.467347337966</v>
      </c>
      <c r="B7" s="59" t="s">
        <v>42</v>
      </c>
      <c r="C7" s="34">
        <v>31</v>
      </c>
      <c r="D7" s="60"/>
      <c r="E7" s="61"/>
      <c r="F7" s="62"/>
      <c r="G7" s="63">
        <v>0</v>
      </c>
      <c r="H7" s="64"/>
      <c r="I7" s="65"/>
      <c r="J7" s="66"/>
      <c r="K7" s="67">
        <v>3.88</v>
      </c>
      <c r="L7" s="68">
        <v>0.5</v>
      </c>
      <c r="M7" s="69">
        <v>1.93</v>
      </c>
      <c r="N7" s="70">
        <v>11.629899999999999</v>
      </c>
      <c r="O7" s="71">
        <v>195.87</v>
      </c>
      <c r="P7" s="71">
        <v>3.8890879077537348</v>
      </c>
      <c r="Q7" s="72">
        <v>7.0000000000000007E-2</v>
      </c>
      <c r="R7" s="73">
        <v>4.0199999999999996</v>
      </c>
      <c r="S7" s="74">
        <v>10.016500000000001</v>
      </c>
      <c r="T7" s="75">
        <v>-11.25</v>
      </c>
      <c r="U7" s="75">
        <v>3.8891185431135824</v>
      </c>
      <c r="V7" s="72">
        <v>0.43</v>
      </c>
      <c r="W7" s="76">
        <v>1</v>
      </c>
      <c r="X7" s="77">
        <v>3.8845571270816022</v>
      </c>
      <c r="Y7" s="78">
        <v>0.22</v>
      </c>
      <c r="Z7" s="77">
        <v>4.1045571270816019</v>
      </c>
      <c r="AA7" s="79">
        <v>4.0999999999999996</v>
      </c>
      <c r="AB7" s="80"/>
      <c r="AC7" s="57" t="s">
        <v>41</v>
      </c>
      <c r="AD7" s="57" t="s">
        <v>128</v>
      </c>
      <c r="AE7" s="3"/>
      <c r="AF7" s="3"/>
      <c r="AG7" s="3"/>
      <c r="AH7" s="316" t="s">
        <v>115</v>
      </c>
      <c r="AI7" s="315" t="b">
        <v>1</v>
      </c>
      <c r="AJ7" s="326">
        <v>4.07</v>
      </c>
      <c r="AK7" s="318">
        <v>0.01</v>
      </c>
      <c r="AL7" s="318" t="s">
        <v>114</v>
      </c>
      <c r="AM7" s="314">
        <v>4.12</v>
      </c>
      <c r="AN7" s="314">
        <v>4.03</v>
      </c>
      <c r="AO7" s="314">
        <v>4.0599999999999996</v>
      </c>
      <c r="AP7" s="314">
        <v>4.0199999999999996</v>
      </c>
      <c r="AQ7" s="314">
        <v>4.07</v>
      </c>
      <c r="AR7" s="314">
        <v>4.0999999999999996</v>
      </c>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row>
    <row r="8" spans="1:107" ht="15.75" thickBot="1" x14ac:dyDescent="0.3">
      <c r="A8" s="81">
        <v>45939.467347337966</v>
      </c>
      <c r="B8" s="59" t="s">
        <v>43</v>
      </c>
      <c r="C8" s="34">
        <v>63</v>
      </c>
      <c r="D8" s="60"/>
      <c r="E8" s="61"/>
      <c r="F8" s="62"/>
      <c r="G8" s="63">
        <v>0</v>
      </c>
      <c r="H8" s="64"/>
      <c r="I8" s="65"/>
      <c r="J8" s="66"/>
      <c r="K8" s="67">
        <v>3.92</v>
      </c>
      <c r="L8" s="68">
        <v>0.5</v>
      </c>
      <c r="M8" s="69">
        <v>1.96</v>
      </c>
      <c r="N8" s="70">
        <v>11.629899999999999</v>
      </c>
      <c r="O8" s="71">
        <v>398.76967741935488</v>
      </c>
      <c r="P8" s="71">
        <v>3.9260528092633491</v>
      </c>
      <c r="Q8" s="72">
        <v>7.0000000000000007E-2</v>
      </c>
      <c r="R8" s="73">
        <v>3.99</v>
      </c>
      <c r="S8" s="74">
        <v>10.016500000000001</v>
      </c>
      <c r="T8" s="75">
        <v>-10.41532258064516</v>
      </c>
      <c r="U8" s="75">
        <v>3.9301670240071371</v>
      </c>
      <c r="V8" s="72">
        <v>0.43</v>
      </c>
      <c r="W8" s="76">
        <v>1</v>
      </c>
      <c r="X8" s="77">
        <v>3.9247955169715034</v>
      </c>
      <c r="Y8" s="78">
        <v>0.22</v>
      </c>
      <c r="Z8" s="77">
        <v>4.1447955169715032</v>
      </c>
      <c r="AA8" s="79">
        <v>4.1399999999999997</v>
      </c>
      <c r="AB8" s="80"/>
      <c r="AC8" s="57" t="s">
        <v>41</v>
      </c>
      <c r="AD8" s="57" t="s">
        <v>128</v>
      </c>
      <c r="AE8" s="3"/>
      <c r="AF8" s="3"/>
      <c r="AG8" s="3"/>
      <c r="AH8" s="316" t="s">
        <v>116</v>
      </c>
      <c r="AI8" s="315" t="b">
        <v>1</v>
      </c>
      <c r="AJ8" s="326">
        <v>4.1100000000000003</v>
      </c>
      <c r="AK8" s="318">
        <v>0</v>
      </c>
      <c r="AL8" s="318" t="s">
        <v>114</v>
      </c>
      <c r="AM8" s="314">
        <v>4.21</v>
      </c>
      <c r="AN8" s="314">
        <v>4.0599999999999996</v>
      </c>
      <c r="AO8" s="314">
        <v>4.0999999999999996</v>
      </c>
      <c r="AP8" s="314">
        <v>4.08</v>
      </c>
      <c r="AQ8" s="314">
        <v>4.12</v>
      </c>
      <c r="AR8" s="314">
        <v>4.1399999999999997</v>
      </c>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row>
    <row r="9" spans="1:107" ht="15.75" thickBot="1" x14ac:dyDescent="0.3">
      <c r="A9" s="81">
        <v>45939.467347337966</v>
      </c>
      <c r="B9" s="59" t="s">
        <v>44</v>
      </c>
      <c r="C9" s="34">
        <v>92</v>
      </c>
      <c r="D9" s="60"/>
      <c r="E9" s="61"/>
      <c r="F9" s="62"/>
      <c r="G9" s="63">
        <v>0</v>
      </c>
      <c r="H9" s="64"/>
      <c r="I9" s="65"/>
      <c r="J9" s="66"/>
      <c r="K9" s="67">
        <v>3.94</v>
      </c>
      <c r="L9" s="68">
        <v>0.5</v>
      </c>
      <c r="M9" s="69">
        <v>1.93</v>
      </c>
      <c r="N9" s="70">
        <v>11.629899999999999</v>
      </c>
      <c r="O9" s="71">
        <v>594.13</v>
      </c>
      <c r="P9" s="71">
        <v>3.9388936540633015</v>
      </c>
      <c r="Q9" s="72">
        <v>7.0000000000000007E-2</v>
      </c>
      <c r="R9" s="73">
        <v>3.94</v>
      </c>
      <c r="S9" s="74">
        <v>10.016500000000001</v>
      </c>
      <c r="T9" s="75">
        <v>0.25</v>
      </c>
      <c r="U9" s="75">
        <v>3.9409864831723973</v>
      </c>
      <c r="V9" s="72">
        <v>0.43</v>
      </c>
      <c r="W9" s="76">
        <v>1</v>
      </c>
      <c r="X9" s="77">
        <v>3.9403467435485622</v>
      </c>
      <c r="Y9" s="78">
        <v>0.21</v>
      </c>
      <c r="Z9" s="77">
        <v>4.1503467435485621</v>
      </c>
      <c r="AA9" s="79">
        <v>4.1500000000000004</v>
      </c>
      <c r="AB9" s="80"/>
      <c r="AC9" s="57" t="s">
        <v>41</v>
      </c>
      <c r="AD9" s="57" t="s">
        <v>128</v>
      </c>
      <c r="AE9" s="3"/>
      <c r="AF9" s="3"/>
      <c r="AG9" s="3"/>
      <c r="AH9" s="316" t="s">
        <v>117</v>
      </c>
      <c r="AI9" s="315" t="b">
        <v>1</v>
      </c>
      <c r="AJ9" s="326">
        <v>4.1399999999999997</v>
      </c>
      <c r="AK9" s="318">
        <v>-0.01</v>
      </c>
      <c r="AL9" s="318" t="s">
        <v>114</v>
      </c>
      <c r="AM9" s="314">
        <v>4.3099999999999996</v>
      </c>
      <c r="AN9" s="314">
        <v>4.1100000000000003</v>
      </c>
      <c r="AO9" s="314">
        <v>4.1500000000000004</v>
      </c>
      <c r="AP9" s="314">
        <v>4.13</v>
      </c>
      <c r="AQ9" s="314">
        <v>4.1399999999999997</v>
      </c>
      <c r="AR9" s="314">
        <v>4.1500000000000004</v>
      </c>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row>
    <row r="10" spans="1:107" ht="15.75" thickBot="1" x14ac:dyDescent="0.3">
      <c r="A10" s="82">
        <v>45939.467347337966</v>
      </c>
      <c r="B10" s="83" t="s">
        <v>45</v>
      </c>
      <c r="C10" s="84">
        <v>182</v>
      </c>
      <c r="D10" s="85"/>
      <c r="E10" s="86"/>
      <c r="F10" s="87"/>
      <c r="G10" s="88">
        <v>0</v>
      </c>
      <c r="H10" s="89"/>
      <c r="I10" s="90"/>
      <c r="J10" s="91"/>
      <c r="K10" s="92">
        <v>4.09</v>
      </c>
      <c r="L10" s="93">
        <v>0.5</v>
      </c>
      <c r="M10" s="94">
        <v>2.0699999999999998</v>
      </c>
      <c r="N10" s="95">
        <v>11.629899999999999</v>
      </c>
      <c r="O10" s="96">
        <v>1172.05</v>
      </c>
      <c r="P10" s="96">
        <v>4.0842925513896402</v>
      </c>
      <c r="Q10" s="97">
        <v>7.0000000000000007E-2</v>
      </c>
      <c r="R10" s="98">
        <v>3.96</v>
      </c>
      <c r="S10" s="99">
        <v>10.016500000000001</v>
      </c>
      <c r="T10" s="100">
        <v>64.5</v>
      </c>
      <c r="U10" s="100">
        <v>4.0899222458766813</v>
      </c>
      <c r="V10" s="97">
        <v>0.43</v>
      </c>
      <c r="W10" s="101">
        <v>1</v>
      </c>
      <c r="X10" s="102">
        <v>4.089567044324248</v>
      </c>
      <c r="Y10" s="103">
        <v>0.2</v>
      </c>
      <c r="Z10" s="104">
        <v>4.2895670443242482</v>
      </c>
      <c r="AA10" s="105">
        <v>4.29</v>
      </c>
      <c r="AB10" s="106"/>
      <c r="AC10" s="57" t="s">
        <v>41</v>
      </c>
      <c r="AD10" s="57" t="s">
        <v>128</v>
      </c>
      <c r="AE10" s="3"/>
      <c r="AF10" s="3"/>
      <c r="AG10" s="3"/>
      <c r="AH10" s="316" t="s">
        <v>118</v>
      </c>
      <c r="AI10" s="315" t="b">
        <v>1</v>
      </c>
      <c r="AJ10" s="326">
        <v>4.26</v>
      </c>
      <c r="AK10" s="318">
        <v>0.01</v>
      </c>
      <c r="AL10" s="318" t="s">
        <v>114</v>
      </c>
      <c r="AM10" s="314">
        <v>4.38</v>
      </c>
      <c r="AN10" s="314">
        <v>4.1900000000000004</v>
      </c>
      <c r="AO10" s="314">
        <v>4.25</v>
      </c>
      <c r="AP10" s="314">
        <v>4.22</v>
      </c>
      <c r="AQ10" s="314">
        <v>4.26</v>
      </c>
      <c r="AR10" s="314">
        <v>4.29</v>
      </c>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row>
    <row r="11" spans="1:107"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16"/>
      <c r="AI11" s="315"/>
      <c r="AJ11" s="326"/>
      <c r="AK11" s="318"/>
      <c r="AL11" s="313"/>
      <c r="AM11" s="314"/>
      <c r="AN11" s="314"/>
      <c r="AO11" s="314"/>
      <c r="AP11" s="314"/>
      <c r="AQ11" s="314"/>
      <c r="AR11" s="314"/>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row>
    <row r="12" spans="1:107" ht="16.5" thickBot="1" x14ac:dyDescent="0.3">
      <c r="A12" s="108" t="s">
        <v>47</v>
      </c>
      <c r="B12" s="3" t="s">
        <v>132</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c r="AF12" s="3"/>
      <c r="AG12" s="3"/>
      <c r="AH12" s="316"/>
      <c r="AI12" s="315"/>
      <c r="AJ12" s="317"/>
      <c r="AK12" s="318"/>
      <c r="AL12" s="313"/>
      <c r="AM12" s="314"/>
      <c r="AN12" s="314"/>
      <c r="AO12" s="314"/>
      <c r="AP12" s="314"/>
      <c r="AQ12" s="314"/>
      <c r="AR12" s="314"/>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row>
    <row r="13" spans="1:107"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c r="AF13" s="3"/>
      <c r="AG13" s="3"/>
      <c r="AH13" s="316"/>
      <c r="AI13" s="315"/>
      <c r="AJ13" s="317"/>
      <c r="AK13" s="318"/>
      <c r="AL13" s="313"/>
      <c r="AM13" s="318"/>
      <c r="AN13" s="314"/>
      <c r="AO13" s="314"/>
      <c r="AP13" s="314"/>
      <c r="AQ13" s="314"/>
      <c r="AR13" s="314"/>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row>
    <row r="14" spans="1:107"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c r="AF14" s="3"/>
      <c r="AG14" s="3"/>
      <c r="AH14" s="316"/>
      <c r="AI14" s="315"/>
      <c r="AJ14" s="317"/>
      <c r="AK14" s="318"/>
      <c r="AL14" s="313"/>
      <c r="AM14" s="318"/>
      <c r="AN14" s="314"/>
      <c r="AO14" s="314"/>
      <c r="AP14" s="314"/>
      <c r="AQ14" s="314"/>
      <c r="AR14" s="314"/>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row>
    <row r="15" spans="1:107" ht="15" thickBot="1" x14ac:dyDescent="0.25">
      <c r="A15" s="3" t="s">
        <v>57</v>
      </c>
      <c r="B15" s="3"/>
      <c r="C15" s="3"/>
      <c r="D15" s="3"/>
      <c r="E15" s="3"/>
      <c r="F15" s="3"/>
      <c r="G15" s="3"/>
      <c r="H15" s="3"/>
      <c r="I15" s="3"/>
      <c r="J15" s="3"/>
      <c r="K15" s="3"/>
      <c r="L15" s="3"/>
      <c r="M15" s="3"/>
      <c r="N15" s="3"/>
      <c r="O15" s="3"/>
      <c r="P15" s="3"/>
      <c r="Q15" s="3"/>
      <c r="R15" s="3" t="s">
        <v>58</v>
      </c>
      <c r="S15" s="114">
        <v>31</v>
      </c>
      <c r="T15" s="3"/>
      <c r="U15" s="114">
        <v>31</v>
      </c>
      <c r="V15" s="3"/>
      <c r="W15" s="3"/>
      <c r="X15" s="117" t="s">
        <v>59</v>
      </c>
      <c r="Y15" s="118" t="s">
        <v>60</v>
      </c>
      <c r="Z15" s="119" t="s">
        <v>61</v>
      </c>
      <c r="AA15" s="3"/>
      <c r="AB15" s="3"/>
      <c r="AC15" s="3"/>
      <c r="AD15" s="3"/>
      <c r="AE15" s="3"/>
      <c r="AF15" s="3"/>
      <c r="AG15" s="3"/>
      <c r="AH15" s="316"/>
      <c r="AI15" s="315"/>
      <c r="AJ15" s="317"/>
      <c r="AK15" s="318"/>
      <c r="AL15" s="313"/>
      <c r="AM15" s="318"/>
      <c r="AN15" s="314"/>
      <c r="AO15" s="314"/>
      <c r="AP15" s="314"/>
      <c r="AQ15" s="314"/>
      <c r="AR15" s="314"/>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row>
    <row r="16" spans="1:107" x14ac:dyDescent="0.2">
      <c r="A16" s="3" t="s">
        <v>62</v>
      </c>
      <c r="B16" s="3"/>
      <c r="C16" s="3"/>
      <c r="D16" s="3"/>
      <c r="E16" s="3"/>
      <c r="F16" s="3"/>
      <c r="G16" s="3"/>
      <c r="H16" s="3"/>
      <c r="I16" s="3"/>
      <c r="J16" s="3"/>
      <c r="K16" s="3"/>
      <c r="L16" s="3"/>
      <c r="M16" s="3"/>
      <c r="N16" s="3"/>
      <c r="O16" s="3"/>
      <c r="P16" s="3"/>
      <c r="Q16" s="3"/>
      <c r="R16" s="3" t="s">
        <v>63</v>
      </c>
      <c r="S16" s="114">
        <v>62</v>
      </c>
      <c r="T16" s="3"/>
      <c r="U16" s="114">
        <v>62</v>
      </c>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row>
    <row r="17" spans="1:107" x14ac:dyDescent="0.2">
      <c r="A17" s="3" t="s">
        <v>64</v>
      </c>
      <c r="B17" s="3"/>
      <c r="C17" s="3"/>
      <c r="D17" s="3"/>
      <c r="E17" s="3"/>
      <c r="F17" s="3"/>
      <c r="G17" s="3"/>
      <c r="H17" s="3"/>
      <c r="I17" s="3"/>
      <c r="J17" s="3"/>
      <c r="K17" s="3"/>
      <c r="L17" s="3"/>
      <c r="M17" s="3"/>
      <c r="N17" s="3"/>
      <c r="O17" s="3"/>
      <c r="P17" s="3"/>
      <c r="Q17" s="3"/>
      <c r="R17" s="3" t="s">
        <v>65</v>
      </c>
      <c r="S17" s="114">
        <v>92</v>
      </c>
      <c r="T17" s="3"/>
      <c r="U17" s="114">
        <v>92</v>
      </c>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row>
    <row r="18" spans="1:107" x14ac:dyDescent="0.2">
      <c r="A18" s="3"/>
      <c r="B18" s="3"/>
      <c r="C18" s="3"/>
      <c r="D18" s="3"/>
      <c r="E18" s="3"/>
      <c r="F18" s="3"/>
      <c r="G18" s="3"/>
      <c r="H18" s="3"/>
      <c r="I18" s="3"/>
      <c r="J18" s="3"/>
      <c r="K18" s="3"/>
      <c r="L18" s="3"/>
      <c r="M18" s="3"/>
      <c r="N18" s="3"/>
      <c r="O18" s="3"/>
      <c r="P18" s="3"/>
      <c r="Q18" s="3"/>
      <c r="R18" s="3" t="s">
        <v>66</v>
      </c>
      <c r="S18" s="114">
        <v>182</v>
      </c>
      <c r="T18" s="3"/>
      <c r="U18" s="114">
        <v>182</v>
      </c>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row>
    <row r="19" spans="1:107"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row>
    <row r="20" spans="1:107"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row>
    <row r="21" spans="1:107"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row>
    <row r="22" spans="1:107" ht="15" x14ac:dyDescent="0.25">
      <c r="A22" s="120"/>
      <c r="B22" s="3" t="s">
        <v>70</v>
      </c>
      <c r="C22" s="3"/>
      <c r="D22" s="3"/>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row>
    <row r="23" spans="1:107"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row>
    <row r="24" spans="1:107"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row>
    <row r="25" spans="1:107"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row>
    <row r="26" spans="1:107"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row>
    <row r="27" spans="1:107"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row>
    <row r="28" spans="1:107"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row>
    <row r="29" spans="1:107" ht="15" x14ac:dyDescent="0.25">
      <c r="A29" s="135">
        <v>45939.467347337966</v>
      </c>
      <c r="B29" s="136" t="s">
        <v>39</v>
      </c>
      <c r="C29" s="137">
        <v>7</v>
      </c>
      <c r="D29" s="138"/>
      <c r="E29" s="139"/>
      <c r="F29" s="140"/>
      <c r="G29" s="141">
        <v>0</v>
      </c>
      <c r="H29" s="142"/>
      <c r="I29" s="143"/>
      <c r="J29" s="144"/>
      <c r="K29" s="138">
        <v>3.88</v>
      </c>
      <c r="L29" s="145">
        <v>1</v>
      </c>
      <c r="M29" s="146">
        <v>1.92</v>
      </c>
      <c r="N29" s="147">
        <v>11.629899999999999</v>
      </c>
      <c r="O29" s="148">
        <v>43.7</v>
      </c>
      <c r="P29" s="148">
        <v>3.8531787989820896</v>
      </c>
      <c r="Q29" s="149">
        <v>0</v>
      </c>
      <c r="R29" s="150">
        <v>4.09</v>
      </c>
      <c r="S29" s="151">
        <v>10.016500000000001</v>
      </c>
      <c r="T29" s="152">
        <v>-4.5</v>
      </c>
      <c r="U29" s="152">
        <v>3.8587689098699927</v>
      </c>
      <c r="V29" s="153">
        <v>0</v>
      </c>
      <c r="W29" s="154">
        <v>1</v>
      </c>
      <c r="X29" s="155">
        <v>3.88</v>
      </c>
      <c r="Y29" s="151">
        <v>0.15</v>
      </c>
      <c r="Z29" s="155">
        <v>4.03</v>
      </c>
      <c r="AA29" s="156">
        <v>4.03</v>
      </c>
      <c r="AB29" s="157"/>
      <c r="AC29" s="158" t="s">
        <v>41</v>
      </c>
      <c r="AD29" s="158" t="s">
        <v>128</v>
      </c>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row>
    <row r="30" spans="1:107" ht="15" x14ac:dyDescent="0.25">
      <c r="A30" s="58">
        <v>45939.467347337966</v>
      </c>
      <c r="B30" s="59" t="s">
        <v>42</v>
      </c>
      <c r="C30" s="137">
        <v>31</v>
      </c>
      <c r="D30" s="159"/>
      <c r="E30" s="160"/>
      <c r="F30" s="161"/>
      <c r="G30" s="162">
        <v>0</v>
      </c>
      <c r="H30" s="163"/>
      <c r="I30" s="164"/>
      <c r="J30" s="165"/>
      <c r="K30" s="67">
        <v>3.88</v>
      </c>
      <c r="L30" s="68">
        <v>0.5</v>
      </c>
      <c r="M30" s="166">
        <v>1.95</v>
      </c>
      <c r="N30" s="70">
        <v>11.629899999999999</v>
      </c>
      <c r="O30" s="71">
        <v>195.87</v>
      </c>
      <c r="P30" s="71">
        <v>3.9091215916203792</v>
      </c>
      <c r="Q30" s="72">
        <v>7.0000000000000007E-2</v>
      </c>
      <c r="R30" s="167">
        <v>4.0599999999999996</v>
      </c>
      <c r="S30" s="74">
        <v>10.016500000000001</v>
      </c>
      <c r="T30" s="75">
        <v>-11.25</v>
      </c>
      <c r="U30" s="75">
        <v>3.9291140505263384</v>
      </c>
      <c r="V30" s="72">
        <v>0.43</v>
      </c>
      <c r="W30" s="76">
        <v>1</v>
      </c>
      <c r="X30" s="77">
        <v>3.903157553139752</v>
      </c>
      <c r="Y30" s="74">
        <v>0.2</v>
      </c>
      <c r="Z30" s="77">
        <v>4.1031575531397522</v>
      </c>
      <c r="AA30" s="156">
        <v>4.0999999999999996</v>
      </c>
      <c r="AB30" s="80"/>
      <c r="AC30" s="168" t="s">
        <v>41</v>
      </c>
      <c r="AD30" s="168" t="s">
        <v>128</v>
      </c>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row>
    <row r="31" spans="1:107" ht="15" x14ac:dyDescent="0.25">
      <c r="A31" s="81">
        <v>45939.467347337966</v>
      </c>
      <c r="B31" s="59" t="s">
        <v>43</v>
      </c>
      <c r="C31" s="137">
        <v>63</v>
      </c>
      <c r="D31" s="159"/>
      <c r="E31" s="160"/>
      <c r="F31" s="161"/>
      <c r="G31" s="162">
        <v>0</v>
      </c>
      <c r="H31" s="163"/>
      <c r="I31" s="164"/>
      <c r="J31" s="165"/>
      <c r="K31" s="67">
        <v>3.92</v>
      </c>
      <c r="L31" s="68">
        <v>0.5</v>
      </c>
      <c r="M31" s="166">
        <v>1.97</v>
      </c>
      <c r="N31" s="70">
        <v>11.629899999999999</v>
      </c>
      <c r="O31" s="71">
        <v>398.76967741935488</v>
      </c>
      <c r="P31" s="71">
        <v>3.9676892314411689</v>
      </c>
      <c r="Q31" s="72">
        <v>7.0000000000000007E-2</v>
      </c>
      <c r="R31" s="167">
        <v>4.01</v>
      </c>
      <c r="S31" s="74">
        <v>10.016500000000001</v>
      </c>
      <c r="T31" s="75">
        <v>-10.41532258064516</v>
      </c>
      <c r="U31" s="75">
        <v>3.949206588096803</v>
      </c>
      <c r="V31" s="72">
        <v>0.43</v>
      </c>
      <c r="W31" s="76">
        <v>1</v>
      </c>
      <c r="X31" s="77">
        <v>3.935897079082507</v>
      </c>
      <c r="Y31" s="74">
        <v>0.2</v>
      </c>
      <c r="Z31" s="77">
        <v>4.1358970790825067</v>
      </c>
      <c r="AA31" s="156">
        <v>4.1399999999999997</v>
      </c>
      <c r="AB31" s="80"/>
      <c r="AC31" s="168" t="s">
        <v>41</v>
      </c>
      <c r="AD31" s="168" t="s">
        <v>128</v>
      </c>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row>
    <row r="32" spans="1:107" ht="15" x14ac:dyDescent="0.25">
      <c r="A32" s="81">
        <v>45939.467347337966</v>
      </c>
      <c r="B32" s="59" t="s">
        <v>44</v>
      </c>
      <c r="C32" s="137">
        <v>92</v>
      </c>
      <c r="D32" s="159"/>
      <c r="E32" s="160"/>
      <c r="F32" s="161"/>
      <c r="G32" s="162">
        <v>0</v>
      </c>
      <c r="H32" s="163"/>
      <c r="I32" s="164"/>
      <c r="J32" s="165"/>
      <c r="K32" s="67">
        <v>3.94</v>
      </c>
      <c r="L32" s="68">
        <v>0.5</v>
      </c>
      <c r="M32" s="166">
        <v>1.94</v>
      </c>
      <c r="N32" s="70">
        <v>11.629899999999999</v>
      </c>
      <c r="O32" s="71">
        <v>594.13</v>
      </c>
      <c r="P32" s="71">
        <v>3.9489447404871365</v>
      </c>
      <c r="Q32" s="72">
        <v>7.0000000000000007E-2</v>
      </c>
      <c r="R32" s="167">
        <v>3.96</v>
      </c>
      <c r="S32" s="74">
        <v>10.016500000000001</v>
      </c>
      <c r="T32" s="75">
        <v>0.25</v>
      </c>
      <c r="U32" s="75">
        <v>3.9609865330899794</v>
      </c>
      <c r="V32" s="72">
        <v>0.43</v>
      </c>
      <c r="W32" s="76">
        <v>1</v>
      </c>
      <c r="X32" s="77">
        <v>3.9496503410627906</v>
      </c>
      <c r="Y32" s="74">
        <v>0.2</v>
      </c>
      <c r="Z32" s="77">
        <v>4.1496503410627907</v>
      </c>
      <c r="AA32" s="156">
        <v>4.1500000000000004</v>
      </c>
      <c r="AB32" s="80"/>
      <c r="AC32" s="168" t="s">
        <v>41</v>
      </c>
      <c r="AD32" s="168" t="s">
        <v>128</v>
      </c>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row>
    <row r="33" spans="1:107" ht="15.75" thickBot="1" x14ac:dyDescent="0.3">
      <c r="A33" s="82">
        <v>45939.467347337966</v>
      </c>
      <c r="B33" s="83" t="s">
        <v>45</v>
      </c>
      <c r="C33" s="169">
        <v>182</v>
      </c>
      <c r="D33" s="92"/>
      <c r="E33" s="170"/>
      <c r="F33" s="171"/>
      <c r="G33" s="172">
        <v>0</v>
      </c>
      <c r="H33" s="173"/>
      <c r="I33" s="174"/>
      <c r="J33" s="175"/>
      <c r="K33" s="176">
        <v>4.09</v>
      </c>
      <c r="L33" s="93">
        <v>0.5</v>
      </c>
      <c r="M33" s="177">
        <v>2.0699999999999998</v>
      </c>
      <c r="N33" s="95">
        <v>11.629899999999999</v>
      </c>
      <c r="O33" s="96">
        <v>1172.05</v>
      </c>
      <c r="P33" s="96">
        <v>4.0842925513896402</v>
      </c>
      <c r="Q33" s="97">
        <v>7.0000000000000007E-2</v>
      </c>
      <c r="R33" s="178">
        <v>3.97</v>
      </c>
      <c r="S33" s="99">
        <v>10.016500000000001</v>
      </c>
      <c r="T33" s="100">
        <v>64.5</v>
      </c>
      <c r="U33" s="100">
        <v>4.0999286852517356</v>
      </c>
      <c r="V33" s="97">
        <v>0.43</v>
      </c>
      <c r="W33" s="101">
        <v>1</v>
      </c>
      <c r="X33" s="102">
        <v>4.0938698132555214</v>
      </c>
      <c r="Y33" s="99">
        <v>0.2</v>
      </c>
      <c r="Z33" s="104">
        <v>4.2938698132555215</v>
      </c>
      <c r="AA33" s="179">
        <v>4.29</v>
      </c>
      <c r="AB33" s="106"/>
      <c r="AC33" s="180" t="s">
        <v>41</v>
      </c>
      <c r="AD33" s="180" t="s">
        <v>128</v>
      </c>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row>
    <row r="34" spans="1:107"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row>
    <row r="35" spans="1:107"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row>
    <row r="36" spans="1:107"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row>
    <row r="37" spans="1:107"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row>
    <row r="38" spans="1:107"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row>
    <row r="39" spans="1:107"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row>
    <row r="40" spans="1:107" ht="15.75" thickBot="1" x14ac:dyDescent="0.3">
      <c r="A40" s="182" t="s">
        <v>124</v>
      </c>
      <c r="B40" s="183"/>
      <c r="C40" s="184"/>
      <c r="D40" s="185"/>
      <c r="E40" s="3"/>
      <c r="F40" s="3"/>
      <c r="G40" s="3"/>
      <c r="H40" s="3"/>
      <c r="I40" s="3"/>
      <c r="J40" s="3"/>
      <c r="K40" s="3"/>
      <c r="L40" s="3"/>
      <c r="M40" s="3"/>
      <c r="N40" s="3"/>
      <c r="O40" s="3"/>
      <c r="P40" s="3"/>
      <c r="Q40" s="3"/>
      <c r="R40" t="s">
        <v>77</v>
      </c>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row>
    <row r="41" spans="1:107"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row>
    <row r="42" spans="1:107" ht="15" x14ac:dyDescent="0.25">
      <c r="A42" s="187"/>
      <c r="B42" s="188" t="s">
        <v>82</v>
      </c>
      <c r="C42" s="185"/>
      <c r="D42" s="189"/>
      <c r="E42" s="190"/>
      <c r="F42" s="3"/>
      <c r="G42" s="3"/>
      <c r="H42" s="3"/>
      <c r="I42" s="3"/>
      <c r="J42" s="3"/>
      <c r="K42" s="3"/>
      <c r="L42" s="3"/>
      <c r="M42" s="3"/>
      <c r="N42" s="3"/>
      <c r="O42" s="3"/>
      <c r="P42" s="3"/>
      <c r="Q42" s="3"/>
      <c r="R42" s="191" t="s">
        <v>54</v>
      </c>
      <c r="S42" s="192">
        <v>43.7</v>
      </c>
      <c r="T42" s="193">
        <v>7</v>
      </c>
      <c r="U42" s="194">
        <v>6.2428571428571429</v>
      </c>
      <c r="V42" s="193">
        <v>43.7</v>
      </c>
      <c r="W42" s="193"/>
      <c r="X42" s="193"/>
      <c r="Y42" s="193" t="s">
        <v>54</v>
      </c>
      <c r="Z42" s="195">
        <v>-4.5</v>
      </c>
      <c r="AA42" s="193">
        <v>7</v>
      </c>
      <c r="AB42" s="196">
        <v>-0.6428571428571429</v>
      </c>
      <c r="AC42" s="193">
        <v>-4.5</v>
      </c>
      <c r="AD42" s="197"/>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row>
    <row r="43" spans="1:107" x14ac:dyDescent="0.2">
      <c r="A43" s="198" t="s">
        <v>83</v>
      </c>
      <c r="B43" s="199">
        <v>0.43</v>
      </c>
      <c r="C43" s="185"/>
      <c r="D43" s="200"/>
      <c r="E43" s="3"/>
      <c r="F43" s="3"/>
      <c r="G43" s="3"/>
      <c r="H43" s="3"/>
      <c r="I43" s="3"/>
      <c r="J43" s="3"/>
      <c r="K43" s="3"/>
      <c r="L43" s="3"/>
      <c r="M43" s="3"/>
      <c r="N43" s="3"/>
      <c r="O43" s="3"/>
      <c r="P43" s="3"/>
      <c r="Q43" s="3"/>
      <c r="R43" s="201" t="s">
        <v>58</v>
      </c>
      <c r="S43" s="202">
        <v>195.87</v>
      </c>
      <c r="T43" s="203">
        <v>31</v>
      </c>
      <c r="U43" s="204">
        <v>6.3183870967741935</v>
      </c>
      <c r="V43" s="203">
        <v>195.87</v>
      </c>
      <c r="W43" s="203"/>
      <c r="X43" s="203"/>
      <c r="Y43" s="203" t="s">
        <v>58</v>
      </c>
      <c r="Z43" s="205">
        <v>-11.25</v>
      </c>
      <c r="AA43" s="203">
        <v>31</v>
      </c>
      <c r="AB43" s="206">
        <v>-0.36290322580645162</v>
      </c>
      <c r="AC43" s="203">
        <v>-11.25</v>
      </c>
      <c r="AD43" s="207"/>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row>
    <row r="44" spans="1:107" x14ac:dyDescent="0.2">
      <c r="A44" s="198" t="s">
        <v>84</v>
      </c>
      <c r="B44" s="199">
        <v>7.0000000000000007E-2</v>
      </c>
      <c r="C44" s="185"/>
      <c r="D44" s="200"/>
      <c r="E44" s="3"/>
      <c r="F44" s="3"/>
      <c r="G44" s="3"/>
      <c r="H44" s="3"/>
      <c r="I44" s="3"/>
      <c r="J44" s="3"/>
      <c r="K44" s="3"/>
      <c r="L44" s="3"/>
      <c r="M44" s="3"/>
      <c r="N44" s="3"/>
      <c r="O44" s="3"/>
      <c r="P44" s="3"/>
      <c r="Q44" s="3"/>
      <c r="R44" s="201" t="s">
        <v>63</v>
      </c>
      <c r="S44" s="202">
        <v>392.44</v>
      </c>
      <c r="T44" s="203">
        <v>62</v>
      </c>
      <c r="U44" s="204">
        <v>6.3296774193548391</v>
      </c>
      <c r="V44" s="203">
        <v>398.76967741935488</v>
      </c>
      <c r="W44" s="203"/>
      <c r="X44" s="203"/>
      <c r="Y44" s="203" t="s">
        <v>63</v>
      </c>
      <c r="Z44" s="205">
        <v>-10.25</v>
      </c>
      <c r="AA44" s="203">
        <v>62</v>
      </c>
      <c r="AB44" s="206">
        <v>-0.16532258064516128</v>
      </c>
      <c r="AC44" s="203">
        <v>-10.41532258064516</v>
      </c>
      <c r="AD44" s="207"/>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row>
    <row r="45" spans="1:107" ht="15" thickBot="1" x14ac:dyDescent="0.25">
      <c r="A45" s="208" t="s">
        <v>85</v>
      </c>
      <c r="B45" s="209">
        <v>0.5</v>
      </c>
      <c r="C45" s="3"/>
      <c r="D45" s="3"/>
      <c r="E45" s="3"/>
      <c r="F45" s="3"/>
      <c r="G45" s="3"/>
      <c r="H45" s="3"/>
      <c r="I45" s="3"/>
      <c r="J45" s="3"/>
      <c r="K45" s="3"/>
      <c r="L45" s="3"/>
      <c r="M45" s="3"/>
      <c r="N45" s="3"/>
      <c r="O45" s="3"/>
      <c r="P45" s="3"/>
      <c r="Q45" s="3"/>
      <c r="R45" s="201" t="s">
        <v>65</v>
      </c>
      <c r="S45" s="202">
        <v>594.13</v>
      </c>
      <c r="T45" s="203">
        <v>92</v>
      </c>
      <c r="U45" s="204">
        <v>6.4579347826086959</v>
      </c>
      <c r="V45" s="210">
        <v>594.13</v>
      </c>
      <c r="W45" s="203"/>
      <c r="X45" s="203"/>
      <c r="Y45" s="203" t="s">
        <v>65</v>
      </c>
      <c r="Z45" s="205">
        <v>0.25</v>
      </c>
      <c r="AA45" s="203">
        <v>92</v>
      </c>
      <c r="AB45" s="206">
        <v>2.717391304347826E-3</v>
      </c>
      <c r="AC45" s="203">
        <v>0.25</v>
      </c>
      <c r="AD45" s="207"/>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row>
    <row r="46" spans="1:107" ht="15" thickBot="1" x14ac:dyDescent="0.25">
      <c r="A46" s="114"/>
      <c r="B46" s="114"/>
      <c r="C46" s="3"/>
      <c r="D46" s="3"/>
      <c r="E46" s="3"/>
      <c r="F46" s="3"/>
      <c r="G46" s="3"/>
      <c r="H46" s="3"/>
      <c r="I46" s="3"/>
      <c r="J46" s="3"/>
      <c r="K46" s="3"/>
      <c r="L46" s="3"/>
      <c r="M46" s="3"/>
      <c r="N46" s="3"/>
      <c r="O46" s="3"/>
      <c r="P46" s="3"/>
      <c r="Q46" s="3"/>
      <c r="R46" s="211" t="s">
        <v>66</v>
      </c>
      <c r="S46" s="212">
        <v>1172.05</v>
      </c>
      <c r="T46" s="213">
        <v>182</v>
      </c>
      <c r="U46" s="214">
        <v>6.4398351648351646</v>
      </c>
      <c r="V46" s="213">
        <v>1172.05</v>
      </c>
      <c r="W46" s="213"/>
      <c r="X46" s="213"/>
      <c r="Y46" s="213" t="s">
        <v>66</v>
      </c>
      <c r="Z46" s="215">
        <v>64.5</v>
      </c>
      <c r="AA46" s="213">
        <v>182</v>
      </c>
      <c r="AB46" s="216">
        <v>0.35439560439560441</v>
      </c>
      <c r="AC46" s="213">
        <v>64.5</v>
      </c>
      <c r="AD46" s="217"/>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row>
    <row r="47" spans="1:107"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row>
    <row r="48" spans="1:107"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row>
    <row r="49" spans="1:107" x14ac:dyDescent="0.2">
      <c r="A49" s="198" t="s">
        <v>83</v>
      </c>
      <c r="B49" s="219">
        <v>0.86</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row>
    <row r="50" spans="1:107" ht="15" thickBot="1" x14ac:dyDescent="0.25">
      <c r="A50" s="208" t="s">
        <v>84</v>
      </c>
      <c r="B50" s="220">
        <v>0.14000000000000001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row>
    <row r="51" spans="1:107"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row>
    <row r="52" spans="1:107"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row>
    <row r="53" spans="1:107"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row>
    <row r="54" spans="1:107"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row>
    <row r="55" spans="1:107"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row>
    <row r="56" spans="1:107"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row>
    <row r="57" spans="1:107"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row>
    <row r="58" spans="1:107" ht="15.75" thickBot="1" x14ac:dyDescent="0.3">
      <c r="A58" s="3"/>
      <c r="B58" s="3"/>
      <c r="C58" s="3"/>
      <c r="D58" s="3"/>
      <c r="E58" s="3"/>
      <c r="F58" s="110"/>
      <c r="G58" s="110"/>
      <c r="H58" s="3"/>
      <c r="I58" s="3"/>
      <c r="J58" s="3"/>
      <c r="K58" s="3"/>
      <c r="L58" s="3"/>
      <c r="M58" s="3"/>
      <c r="N58" s="3"/>
      <c r="O58" s="3"/>
      <c r="P58" s="3"/>
      <c r="Q58" s="3"/>
      <c r="R58" s="222"/>
      <c r="S58" s="223"/>
      <c r="T58" s="3"/>
      <c r="U58" s="222"/>
      <c r="V58" s="223"/>
      <c r="W58" s="3"/>
      <c r="X58" s="222"/>
      <c r="Y58" s="3"/>
      <c r="Z58" s="22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row>
    <row r="59" spans="1:107"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row>
    <row r="60" spans="1:107" x14ac:dyDescent="0.2">
      <c r="A60" s="114"/>
      <c r="B60" s="225"/>
      <c r="C60" s="114"/>
      <c r="D60" s="226"/>
      <c r="E60" s="227"/>
      <c r="F60" s="114"/>
      <c r="G60" s="114"/>
      <c r="H60" s="114"/>
      <c r="I60" s="114"/>
      <c r="J60" s="222"/>
      <c r="K60" s="223"/>
      <c r="L60" s="228"/>
      <c r="M60" s="114"/>
      <c r="N60" s="114"/>
      <c r="O60" s="114"/>
      <c r="P60" s="3"/>
      <c r="Q60" s="229"/>
      <c r="R60" s="116"/>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row>
    <row r="61" spans="1:107" x14ac:dyDescent="0.2">
      <c r="A61" s="114"/>
      <c r="B61" s="225"/>
      <c r="C61" s="114"/>
      <c r="D61" s="226"/>
      <c r="E61" s="227"/>
      <c r="F61" s="114"/>
      <c r="G61" s="114"/>
      <c r="H61" s="114"/>
      <c r="I61" s="230"/>
      <c r="J61" s="3"/>
      <c r="K61" s="3"/>
      <c r="L61" s="228"/>
      <c r="M61" s="114"/>
      <c r="N61" s="114"/>
      <c r="O61" s="114"/>
      <c r="P61" s="3"/>
      <c r="Q61" s="229"/>
      <c r="R61" s="116"/>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row>
    <row r="62" spans="1:107" x14ac:dyDescent="0.2">
      <c r="A62" s="3"/>
      <c r="B62" s="3"/>
      <c r="C62" s="3"/>
      <c r="D62" s="3"/>
      <c r="E62" s="3"/>
      <c r="F62" s="3"/>
      <c r="G62" s="3"/>
      <c r="H62" s="3"/>
      <c r="I62" s="3"/>
      <c r="J62" s="3"/>
      <c r="K62" s="3"/>
      <c r="L62" s="228"/>
      <c r="M62" s="114"/>
      <c r="N62" s="114"/>
      <c r="O62" s="114"/>
      <c r="P62" s="3"/>
      <c r="Q62" s="229"/>
      <c r="R62" s="116"/>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row>
    <row r="63" spans="1:107" x14ac:dyDescent="0.2">
      <c r="A63" s="3"/>
      <c r="B63" s="3"/>
      <c r="C63" s="3"/>
      <c r="D63" s="3"/>
      <c r="E63" s="3"/>
      <c r="F63" s="3"/>
      <c r="G63" s="3"/>
      <c r="H63" s="3"/>
      <c r="I63" s="3"/>
      <c r="J63" s="3"/>
      <c r="K63" s="3"/>
      <c r="L63" s="228"/>
      <c r="M63" s="114"/>
      <c r="N63" s="114"/>
      <c r="O63" s="114"/>
      <c r="P63" s="231"/>
      <c r="Q63" s="231"/>
      <c r="R63" s="116"/>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row>
    <row r="64" spans="1:107" x14ac:dyDescent="0.2">
      <c r="A64" s="3"/>
      <c r="B64" s="3"/>
      <c r="C64" s="3"/>
      <c r="D64" s="223"/>
      <c r="E64" s="3"/>
      <c r="F64" s="222"/>
      <c r="G64" s="3"/>
      <c r="H64" s="223"/>
      <c r="I64" s="3"/>
      <c r="J64" s="222"/>
      <c r="K64" s="223"/>
      <c r="L64" s="232"/>
      <c r="M64" s="114"/>
      <c r="N64" s="114"/>
      <c r="O64" s="114"/>
      <c r="P64" s="114"/>
      <c r="Q64" s="114"/>
      <c r="R64" s="116"/>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row>
    <row r="65" spans="1:107" x14ac:dyDescent="0.2">
      <c r="A65" s="3"/>
      <c r="B65" s="3"/>
      <c r="C65" s="3"/>
      <c r="D65" s="223"/>
      <c r="E65" s="3"/>
      <c r="F65" s="222"/>
      <c r="G65" s="3"/>
      <c r="H65" s="223"/>
      <c r="I65" s="3"/>
      <c r="J65" s="222"/>
      <c r="K65" s="223"/>
      <c r="L65" s="115"/>
      <c r="M65" s="3"/>
      <c r="N65" s="3"/>
      <c r="O65" s="3"/>
      <c r="P65" s="3"/>
      <c r="Q65" s="3"/>
      <c r="R65" s="116"/>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row>
    <row r="66" spans="1:107" x14ac:dyDescent="0.2">
      <c r="A66" s="3"/>
      <c r="B66" s="3"/>
      <c r="C66" s="3"/>
      <c r="D66" s="223"/>
      <c r="E66" s="3"/>
      <c r="F66" s="222"/>
      <c r="G66" s="3"/>
      <c r="H66" s="223"/>
      <c r="I66" s="3"/>
      <c r="J66" s="222"/>
      <c r="K66" s="223"/>
      <c r="L66" s="115"/>
      <c r="M66" s="3"/>
      <c r="N66" s="3"/>
      <c r="O66" s="3"/>
      <c r="P66" s="3"/>
      <c r="Q66" s="3"/>
      <c r="R66" s="116"/>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row>
    <row r="67" spans="1:107" ht="15" thickBot="1" x14ac:dyDescent="0.25">
      <c r="A67" s="3"/>
      <c r="B67" s="3"/>
      <c r="C67" s="3"/>
      <c r="D67" s="223"/>
      <c r="E67" s="3"/>
      <c r="F67" s="222"/>
      <c r="G67" s="3"/>
      <c r="H67" s="223"/>
      <c r="I67" s="3"/>
      <c r="J67" s="222"/>
      <c r="K67" s="223"/>
      <c r="L67" s="117"/>
      <c r="M67" s="118"/>
      <c r="N67" s="118"/>
      <c r="O67" s="118"/>
      <c r="P67" s="118"/>
      <c r="Q67" s="118"/>
      <c r="R67" s="119"/>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row>
    <row r="68" spans="1:107" ht="15.75" thickBot="1" x14ac:dyDescent="0.3">
      <c r="A68" s="3"/>
      <c r="B68" s="3"/>
      <c r="C68" s="3"/>
      <c r="D68" s="223"/>
      <c r="E68" s="3"/>
      <c r="F68" s="222"/>
      <c r="G68" s="3"/>
      <c r="H68" s="223"/>
      <c r="I68" s="3"/>
      <c r="J68" s="222"/>
      <c r="K68" s="223"/>
      <c r="L68" s="233">
        <v>0</v>
      </c>
      <c r="M68" s="3"/>
      <c r="N68" s="3"/>
      <c r="O68" s="3"/>
      <c r="P68" s="3"/>
      <c r="Q68" s="3"/>
      <c r="R68" s="234">
        <v>0</v>
      </c>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row>
    <row r="69" spans="1:107" x14ac:dyDescent="0.2">
      <c r="A69" s="3" t="s">
        <v>101</v>
      </c>
      <c r="B69" s="3"/>
      <c r="C69" s="3"/>
      <c r="D69" s="3"/>
      <c r="E69" s="3"/>
      <c r="F69" s="3"/>
      <c r="G69" s="3"/>
      <c r="H69" s="3"/>
      <c r="I69" s="3"/>
      <c r="J69" s="3"/>
      <c r="K69" s="3"/>
      <c r="L69" s="3"/>
      <c r="M69" s="3"/>
      <c r="N69" s="3"/>
      <c r="O69" s="3"/>
      <c r="P69" s="222"/>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row>
    <row r="70" spans="1:107"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c r="AE70" s="118"/>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row>
    <row r="71" spans="1:107" x14ac:dyDescent="0.2">
      <c r="A71" s="3"/>
      <c r="B71" s="3"/>
      <c r="C71" s="3"/>
      <c r="D71" s="3"/>
      <c r="E71" s="3"/>
      <c r="F71" s="3"/>
      <c r="G71" s="3"/>
      <c r="H71" s="3"/>
      <c r="I71" s="3"/>
      <c r="J71" s="3"/>
      <c r="K71" s="3"/>
      <c r="L71" s="3"/>
      <c r="M71" s="3"/>
      <c r="N71" s="3"/>
      <c r="O71" s="3"/>
      <c r="P71" s="222"/>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row>
    <row r="72" spans="1:107"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row>
    <row r="73" spans="1:107"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row>
    <row r="74" spans="1:107"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row>
    <row r="75" spans="1:107"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row>
    <row r="76" spans="1:107"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row>
    <row r="77" spans="1:107"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row>
    <row r="78" spans="1:107"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row>
    <row r="79" spans="1:107"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row>
    <row r="80" spans="1:107"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row>
    <row r="81" spans="1:107"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row>
    <row r="82" spans="1:107"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row>
    <row r="83" spans="1:107"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row>
    <row r="84" spans="1:107"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row>
    <row r="85" spans="1:107"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row>
    <row r="86" spans="1:107"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row>
    <row r="87" spans="1:107"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row>
    <row r="88" spans="1:107"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spans="1:107"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spans="1:107"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spans="1:107"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sheetData>
  <conditionalFormatting sqref="C6:C10">
    <cfRule type="expression" dxfId="51" priority="1">
      <formula>AND(C6&lt;&gt;"", OR(C6&lt;&gt;T42, C6&lt;&gt;AA42))</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65AB6-44CB-4E1E-AEB0-AF1F110805C3}">
  <sheetPr codeName="Sheet8"/>
  <dimension ref="A1:AP54"/>
  <sheetViews>
    <sheetView workbookViewId="0">
      <selection activeCell="AF4" sqref="AF4:AP10"/>
    </sheetView>
  </sheetViews>
  <sheetFormatPr defaultRowHeight="14.25" x14ac:dyDescent="0.2"/>
  <cols>
    <col min="1" max="1" width="13.875" customWidth="1"/>
    <col min="2" max="2" width="16.75" customWidth="1"/>
  </cols>
  <sheetData>
    <row r="1" spans="1:42"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row>
    <row r="2" spans="1:42"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42"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row>
    <row r="4" spans="1:42" ht="21" thickBot="1" x14ac:dyDescent="0.35">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c r="AF4" s="334" t="s">
        <v>135</v>
      </c>
      <c r="AG4" s="335"/>
      <c r="AH4" s="336"/>
      <c r="AI4" s="336"/>
      <c r="AJ4" s="337"/>
      <c r="AK4" s="336"/>
      <c r="AL4" s="338"/>
      <c r="AM4" s="338"/>
      <c r="AN4" s="338"/>
      <c r="AO4" s="338"/>
      <c r="AP4" s="338"/>
    </row>
    <row r="5" spans="1:42"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c r="AF5" s="331" t="s">
        <v>10</v>
      </c>
      <c r="AG5" s="332" t="s">
        <v>103</v>
      </c>
      <c r="AH5" s="333" t="s">
        <v>104</v>
      </c>
      <c r="AI5" s="333" t="s">
        <v>105</v>
      </c>
      <c r="AJ5" s="333" t="s">
        <v>106</v>
      </c>
      <c r="AK5" s="333" t="s">
        <v>107</v>
      </c>
      <c r="AL5" s="333" t="s">
        <v>108</v>
      </c>
      <c r="AM5" s="333" t="s">
        <v>109</v>
      </c>
      <c r="AN5" s="333" t="s">
        <v>110</v>
      </c>
      <c r="AO5" s="333" t="s">
        <v>111</v>
      </c>
      <c r="AP5" s="333" t="s">
        <v>112</v>
      </c>
    </row>
    <row r="6" spans="1:42" ht="15.75" thickBot="1" x14ac:dyDescent="0.3">
      <c r="A6" s="32">
        <v>45940.444705324073</v>
      </c>
      <c r="B6" s="33" t="s">
        <v>39</v>
      </c>
      <c r="C6" s="34">
        <v>7</v>
      </c>
      <c r="D6" s="35"/>
      <c r="E6" s="36"/>
      <c r="F6" s="37"/>
      <c r="G6" s="38">
        <v>0</v>
      </c>
      <c r="H6" s="39"/>
      <c r="I6" s="40"/>
      <c r="J6" s="41"/>
      <c r="K6" s="42">
        <v>3.87</v>
      </c>
      <c r="L6" s="43">
        <v>1</v>
      </c>
      <c r="M6" s="44">
        <v>1.92</v>
      </c>
      <c r="N6" s="45">
        <v>11.677199999999999</v>
      </c>
      <c r="O6" s="46">
        <v>44.03</v>
      </c>
      <c r="P6" s="46">
        <v>3.8598874524712952</v>
      </c>
      <c r="Q6" s="47">
        <v>0</v>
      </c>
      <c r="R6" s="48">
        <v>4.09</v>
      </c>
      <c r="S6" s="49">
        <v>10.0768</v>
      </c>
      <c r="T6" s="50">
        <v>-4.5</v>
      </c>
      <c r="U6" s="50">
        <v>3.8601526065531266</v>
      </c>
      <c r="V6" s="51">
        <v>0</v>
      </c>
      <c r="W6" s="52">
        <v>1</v>
      </c>
      <c r="X6" s="53">
        <v>3.87</v>
      </c>
      <c r="Y6" s="54">
        <v>0.15</v>
      </c>
      <c r="Z6" s="53">
        <v>4.0200000000000005</v>
      </c>
      <c r="AA6" s="55">
        <v>4.0199999999999996</v>
      </c>
      <c r="AB6" s="56"/>
      <c r="AC6" s="57" t="s">
        <v>128</v>
      </c>
      <c r="AD6" s="57" t="s">
        <v>120</v>
      </c>
      <c r="AE6" s="3"/>
      <c r="AF6" s="329" t="s">
        <v>113</v>
      </c>
      <c r="AG6" s="328" t="b">
        <v>1</v>
      </c>
      <c r="AH6" s="339">
        <v>4.01</v>
      </c>
      <c r="AI6" s="330">
        <v>0</v>
      </c>
      <c r="AJ6" s="330" t="s">
        <v>114</v>
      </c>
      <c r="AK6" s="327">
        <v>4.08</v>
      </c>
      <c r="AL6" s="327">
        <v>4</v>
      </c>
      <c r="AM6" s="327">
        <v>4</v>
      </c>
      <c r="AN6" s="327">
        <v>4</v>
      </c>
      <c r="AO6" s="327">
        <v>4.01</v>
      </c>
      <c r="AP6" s="327">
        <v>4.0199999999999996</v>
      </c>
    </row>
    <row r="7" spans="1:42" ht="15.75" thickBot="1" x14ac:dyDescent="0.3">
      <c r="A7" s="58">
        <v>45940.444705324073</v>
      </c>
      <c r="B7" s="59" t="s">
        <v>42</v>
      </c>
      <c r="C7" s="34">
        <v>31</v>
      </c>
      <c r="D7" s="60"/>
      <c r="E7" s="61"/>
      <c r="F7" s="62"/>
      <c r="G7" s="63">
        <v>0</v>
      </c>
      <c r="H7" s="64"/>
      <c r="I7" s="65"/>
      <c r="J7" s="66"/>
      <c r="K7" s="67">
        <v>3.88</v>
      </c>
      <c r="L7" s="68">
        <v>0.5</v>
      </c>
      <c r="M7" s="69">
        <v>1.9</v>
      </c>
      <c r="N7" s="70">
        <v>11.677199999999999</v>
      </c>
      <c r="O7" s="71">
        <v>197.63</v>
      </c>
      <c r="P7" s="71">
        <v>3.868633777374904</v>
      </c>
      <c r="Q7" s="72">
        <v>7.0000000000000007E-2</v>
      </c>
      <c r="R7" s="73">
        <v>4</v>
      </c>
      <c r="S7" s="74">
        <v>10.0768</v>
      </c>
      <c r="T7" s="75">
        <v>-11</v>
      </c>
      <c r="U7" s="75">
        <v>3.8727949989243093</v>
      </c>
      <c r="V7" s="72">
        <v>0.43</v>
      </c>
      <c r="W7" s="76">
        <v>1</v>
      </c>
      <c r="X7" s="77">
        <v>3.8761062139536966</v>
      </c>
      <c r="Y7" s="78">
        <v>0.22</v>
      </c>
      <c r="Z7" s="77">
        <v>4.0961062139536963</v>
      </c>
      <c r="AA7" s="79">
        <v>4.0999999999999996</v>
      </c>
      <c r="AB7" s="80"/>
      <c r="AC7" s="57" t="s">
        <v>128</v>
      </c>
      <c r="AD7" s="57" t="s">
        <v>120</v>
      </c>
      <c r="AE7" s="3"/>
      <c r="AF7" s="329" t="s">
        <v>115</v>
      </c>
      <c r="AG7" s="328" t="b">
        <v>1</v>
      </c>
      <c r="AH7" s="339">
        <v>4.0599999999999996</v>
      </c>
      <c r="AI7" s="330">
        <v>-0.01</v>
      </c>
      <c r="AJ7" s="330" t="s">
        <v>114</v>
      </c>
      <c r="AK7" s="327">
        <v>4.12</v>
      </c>
      <c r="AL7" s="327">
        <v>4.03</v>
      </c>
      <c r="AM7" s="327">
        <v>4.05</v>
      </c>
      <c r="AN7" s="327">
        <v>4.03</v>
      </c>
      <c r="AO7" s="327">
        <v>4.07</v>
      </c>
      <c r="AP7" s="327">
        <v>4.0999999999999996</v>
      </c>
    </row>
    <row r="8" spans="1:42" ht="15.75" thickBot="1" x14ac:dyDescent="0.3">
      <c r="A8" s="81">
        <v>45940.444705324073</v>
      </c>
      <c r="B8" s="59" t="s">
        <v>43</v>
      </c>
      <c r="C8" s="34">
        <v>62</v>
      </c>
      <c r="D8" s="60"/>
      <c r="E8" s="61"/>
      <c r="F8" s="62"/>
      <c r="G8" s="63">
        <v>0</v>
      </c>
      <c r="H8" s="64"/>
      <c r="I8" s="65"/>
      <c r="J8" s="66"/>
      <c r="K8" s="67">
        <v>3.92</v>
      </c>
      <c r="L8" s="68">
        <v>0.5</v>
      </c>
      <c r="M8" s="69">
        <v>1.94</v>
      </c>
      <c r="N8" s="70">
        <v>11.677199999999999</v>
      </c>
      <c r="O8" s="71">
        <v>395.57</v>
      </c>
      <c r="P8" s="71">
        <v>3.9135314309219029</v>
      </c>
      <c r="Q8" s="72">
        <v>7.0000000000000007E-2</v>
      </c>
      <c r="R8" s="73">
        <v>3.98</v>
      </c>
      <c r="S8" s="74">
        <v>10.0768</v>
      </c>
      <c r="T8" s="75">
        <v>-10.25</v>
      </c>
      <c r="U8" s="75">
        <v>3.9205326303665675</v>
      </c>
      <c r="V8" s="72">
        <v>0.43</v>
      </c>
      <c r="W8" s="76">
        <v>1</v>
      </c>
      <c r="X8" s="77">
        <v>3.9197762312221571</v>
      </c>
      <c r="Y8" s="78">
        <v>0.21</v>
      </c>
      <c r="Z8" s="77">
        <v>4.1297762312221575</v>
      </c>
      <c r="AA8" s="79">
        <v>4.13</v>
      </c>
      <c r="AB8" s="80"/>
      <c r="AC8" s="57" t="s">
        <v>128</v>
      </c>
      <c r="AD8" s="57" t="s">
        <v>120</v>
      </c>
      <c r="AE8" s="3"/>
      <c r="AF8" s="329" t="s">
        <v>116</v>
      </c>
      <c r="AG8" s="328" t="b">
        <v>1</v>
      </c>
      <c r="AH8" s="339">
        <v>4.1100000000000003</v>
      </c>
      <c r="AI8" s="330">
        <v>0</v>
      </c>
      <c r="AJ8" s="330" t="s">
        <v>114</v>
      </c>
      <c r="AK8" s="327">
        <v>4.2</v>
      </c>
      <c r="AL8" s="327">
        <v>4.0599999999999996</v>
      </c>
      <c r="AM8" s="327">
        <v>4.09</v>
      </c>
      <c r="AN8" s="327">
        <v>4.09</v>
      </c>
      <c r="AO8" s="327">
        <v>4.1100000000000003</v>
      </c>
      <c r="AP8" s="327">
        <v>4.13</v>
      </c>
    </row>
    <row r="9" spans="1:42" ht="15.75" thickBot="1" x14ac:dyDescent="0.3">
      <c r="A9" s="81">
        <v>45940.444705324073</v>
      </c>
      <c r="B9" s="59" t="s">
        <v>44</v>
      </c>
      <c r="C9" s="34">
        <v>92</v>
      </c>
      <c r="D9" s="60"/>
      <c r="E9" s="61"/>
      <c r="F9" s="62"/>
      <c r="G9" s="63">
        <v>0</v>
      </c>
      <c r="H9" s="64"/>
      <c r="I9" s="65"/>
      <c r="J9" s="66"/>
      <c r="K9" s="67">
        <v>3.94</v>
      </c>
      <c r="L9" s="68">
        <v>0.5</v>
      </c>
      <c r="M9" s="69">
        <v>1.93</v>
      </c>
      <c r="N9" s="70">
        <v>11.677199999999999</v>
      </c>
      <c r="O9" s="71">
        <v>597.5</v>
      </c>
      <c r="P9" s="71">
        <v>3.9421049808693693</v>
      </c>
      <c r="Q9" s="72">
        <v>7.0000000000000007E-2</v>
      </c>
      <c r="R9" s="73">
        <v>3.94</v>
      </c>
      <c r="S9" s="74">
        <v>10.0768</v>
      </c>
      <c r="T9" s="75">
        <v>0.25</v>
      </c>
      <c r="U9" s="75">
        <v>3.940980580015077</v>
      </c>
      <c r="V9" s="72">
        <v>0.43</v>
      </c>
      <c r="W9" s="76">
        <v>1</v>
      </c>
      <c r="X9" s="77">
        <v>3.9405689980673388</v>
      </c>
      <c r="Y9" s="78">
        <v>0.21</v>
      </c>
      <c r="Z9" s="77">
        <v>4.1505689980673388</v>
      </c>
      <c r="AA9" s="79">
        <v>4.1500000000000004</v>
      </c>
      <c r="AB9" s="80"/>
      <c r="AC9" s="57" t="s">
        <v>128</v>
      </c>
      <c r="AD9" s="57" t="s">
        <v>120</v>
      </c>
      <c r="AE9" s="3"/>
      <c r="AF9" s="329" t="s">
        <v>117</v>
      </c>
      <c r="AG9" s="328" t="b">
        <v>1</v>
      </c>
      <c r="AH9" s="339">
        <v>4.1399999999999997</v>
      </c>
      <c r="AI9" s="330">
        <v>0</v>
      </c>
      <c r="AJ9" s="330" t="s">
        <v>114</v>
      </c>
      <c r="AK9" s="327">
        <v>4.3099999999999996</v>
      </c>
      <c r="AL9" s="327">
        <v>4.1100000000000003</v>
      </c>
      <c r="AM9" s="327">
        <v>4.13</v>
      </c>
      <c r="AN9" s="327">
        <v>4.13</v>
      </c>
      <c r="AO9" s="327">
        <v>4.1399999999999997</v>
      </c>
      <c r="AP9" s="327">
        <v>4.1500000000000004</v>
      </c>
    </row>
    <row r="10" spans="1:42" ht="15.75" thickBot="1" x14ac:dyDescent="0.3">
      <c r="A10" s="82">
        <v>45940.444705324073</v>
      </c>
      <c r="B10" s="83" t="s">
        <v>45</v>
      </c>
      <c r="C10" s="84">
        <v>182</v>
      </c>
      <c r="D10" s="85"/>
      <c r="E10" s="86"/>
      <c r="F10" s="87"/>
      <c r="G10" s="88">
        <v>0</v>
      </c>
      <c r="H10" s="89"/>
      <c r="I10" s="90"/>
      <c r="J10" s="91"/>
      <c r="K10" s="92">
        <v>4.09</v>
      </c>
      <c r="L10" s="93">
        <v>0.5</v>
      </c>
      <c r="M10" s="94">
        <v>2.06</v>
      </c>
      <c r="N10" s="95">
        <v>11.677199999999999</v>
      </c>
      <c r="O10" s="96">
        <v>1172.8399999999999</v>
      </c>
      <c r="P10" s="96">
        <v>4.0673851614284997</v>
      </c>
      <c r="Q10" s="97">
        <v>7.0000000000000007E-2</v>
      </c>
      <c r="R10" s="98">
        <v>3.95</v>
      </c>
      <c r="S10" s="99">
        <v>10.0768</v>
      </c>
      <c r="T10" s="100">
        <v>62.5</v>
      </c>
      <c r="U10" s="100">
        <v>4.0751340937861142</v>
      </c>
      <c r="V10" s="97">
        <v>0.43</v>
      </c>
      <c r="W10" s="101">
        <v>1</v>
      </c>
      <c r="X10" s="102">
        <v>4.0820246216280243</v>
      </c>
      <c r="Y10" s="103">
        <v>0.21</v>
      </c>
      <c r="Z10" s="104">
        <v>4.2920246216280242</v>
      </c>
      <c r="AA10" s="105">
        <v>4.29</v>
      </c>
      <c r="AB10" s="106"/>
      <c r="AC10" s="57" t="s">
        <v>128</v>
      </c>
      <c r="AD10" s="57" t="s">
        <v>120</v>
      </c>
      <c r="AE10" s="3"/>
      <c r="AF10" s="329" t="s">
        <v>118</v>
      </c>
      <c r="AG10" s="328" t="b">
        <v>1</v>
      </c>
      <c r="AH10" s="339">
        <v>4.25</v>
      </c>
      <c r="AI10" s="330">
        <v>-0.01</v>
      </c>
      <c r="AJ10" s="330" t="s">
        <v>114</v>
      </c>
      <c r="AK10" s="327">
        <v>4.38</v>
      </c>
      <c r="AL10" s="327">
        <v>4.1900000000000004</v>
      </c>
      <c r="AM10" s="327">
        <v>4.24</v>
      </c>
      <c r="AN10" s="327">
        <v>4.21</v>
      </c>
      <c r="AO10" s="327">
        <v>4.26</v>
      </c>
      <c r="AP10" s="327">
        <v>4.29</v>
      </c>
    </row>
    <row r="11" spans="1:42"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row>
    <row r="12" spans="1:42" ht="16.5" thickBot="1" x14ac:dyDescent="0.3">
      <c r="A12" s="108" t="s">
        <v>47</v>
      </c>
      <c r="B12" s="3" t="s">
        <v>134</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row>
    <row r="13" spans="1:42"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row>
    <row r="14" spans="1:42"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row>
    <row r="15" spans="1:42" ht="15" thickBot="1" x14ac:dyDescent="0.25">
      <c r="A15" s="3" t="s">
        <v>57</v>
      </c>
      <c r="B15" s="3"/>
      <c r="C15" s="3"/>
      <c r="D15" s="3"/>
      <c r="E15" s="3"/>
      <c r="F15" s="3"/>
      <c r="G15" s="3"/>
      <c r="H15" s="3"/>
      <c r="I15" s="3"/>
      <c r="J15" s="3"/>
      <c r="K15" s="3"/>
      <c r="L15" s="3"/>
      <c r="M15" s="3"/>
      <c r="N15" s="3"/>
      <c r="O15" s="3"/>
      <c r="P15" s="3"/>
      <c r="Q15" s="3"/>
      <c r="R15" s="3" t="s">
        <v>58</v>
      </c>
      <c r="S15" s="114">
        <v>31</v>
      </c>
      <c r="T15" s="3"/>
      <c r="U15" s="114">
        <v>31</v>
      </c>
      <c r="V15" s="3"/>
      <c r="W15" s="3"/>
      <c r="X15" s="117" t="s">
        <v>59</v>
      </c>
      <c r="Y15" s="118" t="s">
        <v>60</v>
      </c>
      <c r="Z15" s="119" t="s">
        <v>61</v>
      </c>
      <c r="AA15" s="3"/>
      <c r="AB15" s="3"/>
      <c r="AC15" s="3"/>
      <c r="AD15" s="3"/>
      <c r="AE15" s="3"/>
    </row>
    <row r="16" spans="1:42" x14ac:dyDescent="0.2">
      <c r="A16" s="3" t="s">
        <v>62</v>
      </c>
      <c r="B16" s="3"/>
      <c r="C16" s="3"/>
      <c r="D16" s="3"/>
      <c r="E16" s="3"/>
      <c r="F16" s="3"/>
      <c r="G16" s="3"/>
      <c r="H16" s="3"/>
      <c r="I16" s="3"/>
      <c r="J16" s="3"/>
      <c r="K16" s="3"/>
      <c r="L16" s="3"/>
      <c r="M16" s="3"/>
      <c r="N16" s="3"/>
      <c r="O16" s="3"/>
      <c r="P16" s="3"/>
      <c r="Q16" s="3"/>
      <c r="R16" s="3" t="s">
        <v>63</v>
      </c>
      <c r="S16" s="114">
        <v>62</v>
      </c>
      <c r="T16" s="3"/>
      <c r="U16" s="114">
        <v>62</v>
      </c>
      <c r="V16" s="3"/>
      <c r="W16" s="3"/>
      <c r="X16" s="3"/>
      <c r="Y16" s="3"/>
      <c r="Z16" s="3"/>
      <c r="AA16" s="3"/>
      <c r="AB16" s="3"/>
      <c r="AC16" s="3"/>
      <c r="AD16" s="3"/>
      <c r="AE16" s="3"/>
    </row>
    <row r="17" spans="1:31" x14ac:dyDescent="0.2">
      <c r="A17" s="3" t="s">
        <v>64</v>
      </c>
      <c r="B17" s="3"/>
      <c r="C17" s="3"/>
      <c r="D17" s="3"/>
      <c r="E17" s="3"/>
      <c r="F17" s="3"/>
      <c r="G17" s="3"/>
      <c r="H17" s="3"/>
      <c r="I17" s="3"/>
      <c r="J17" s="3"/>
      <c r="K17" s="3"/>
      <c r="L17" s="3"/>
      <c r="M17" s="3"/>
      <c r="N17" s="3"/>
      <c r="O17" s="3"/>
      <c r="P17" s="3"/>
      <c r="Q17" s="3"/>
      <c r="R17" s="3" t="s">
        <v>65</v>
      </c>
      <c r="S17" s="114">
        <v>92</v>
      </c>
      <c r="T17" s="3"/>
      <c r="U17" s="114">
        <v>92</v>
      </c>
      <c r="V17" s="3"/>
      <c r="W17" s="3"/>
      <c r="X17" s="3"/>
      <c r="Y17" s="3"/>
      <c r="Z17" s="3"/>
      <c r="AA17" s="3"/>
      <c r="AB17" s="3"/>
      <c r="AC17" s="3"/>
      <c r="AD17" s="3"/>
      <c r="AE17" s="3"/>
    </row>
    <row r="18" spans="1:31" x14ac:dyDescent="0.2">
      <c r="A18" s="3"/>
      <c r="B18" s="3"/>
      <c r="C18" s="3"/>
      <c r="D18" s="3"/>
      <c r="E18" s="3"/>
      <c r="F18" s="3"/>
      <c r="G18" s="3"/>
      <c r="H18" s="3"/>
      <c r="I18" s="3"/>
      <c r="J18" s="3"/>
      <c r="K18" s="3"/>
      <c r="L18" s="3"/>
      <c r="M18" s="3"/>
      <c r="N18" s="3"/>
      <c r="O18" s="3"/>
      <c r="P18" s="3"/>
      <c r="Q18" s="3"/>
      <c r="R18" s="3" t="s">
        <v>66</v>
      </c>
      <c r="S18" s="114">
        <v>182</v>
      </c>
      <c r="T18" s="3"/>
      <c r="U18" s="114">
        <v>182</v>
      </c>
      <c r="V18" s="3"/>
      <c r="W18" s="3"/>
      <c r="X18" s="3"/>
      <c r="Y18" s="3"/>
      <c r="Z18" s="3"/>
      <c r="AA18" s="3"/>
      <c r="AB18" s="3"/>
      <c r="AC18" s="3"/>
      <c r="AD18" s="3"/>
      <c r="AE18" s="3"/>
    </row>
    <row r="19" spans="1:31"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row>
    <row r="20" spans="1:31"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row>
    <row r="21" spans="1:31"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row>
    <row r="22" spans="1:31" ht="15" x14ac:dyDescent="0.25">
      <c r="A22" s="120"/>
      <c r="B22" s="3" t="s">
        <v>70</v>
      </c>
      <c r="C22" s="3"/>
      <c r="D22" s="3"/>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row>
    <row r="23" spans="1:31"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row>
    <row r="24" spans="1:31"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row>
    <row r="25" spans="1:31"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row>
    <row r="26" spans="1:31"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row>
    <row r="27" spans="1:31"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row>
    <row r="28" spans="1:31"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row>
    <row r="29" spans="1:31" ht="15" x14ac:dyDescent="0.25">
      <c r="A29" s="135">
        <v>45940.444705324073</v>
      </c>
      <c r="B29" s="136" t="s">
        <v>39</v>
      </c>
      <c r="C29" s="137">
        <v>7</v>
      </c>
      <c r="D29" s="138"/>
      <c r="E29" s="139"/>
      <c r="F29" s="140"/>
      <c r="G29" s="141">
        <v>0</v>
      </c>
      <c r="H29" s="142"/>
      <c r="I29" s="143"/>
      <c r="J29" s="144"/>
      <c r="K29" s="138">
        <v>3.87</v>
      </c>
      <c r="L29" s="145">
        <v>1</v>
      </c>
      <c r="M29" s="146">
        <v>1.92</v>
      </c>
      <c r="N29" s="147">
        <v>11.677199999999999</v>
      </c>
      <c r="O29" s="148">
        <v>44.03</v>
      </c>
      <c r="P29" s="148">
        <v>3.8598874524712952</v>
      </c>
      <c r="Q29" s="149">
        <v>0</v>
      </c>
      <c r="R29" s="150">
        <v>4.09</v>
      </c>
      <c r="S29" s="151">
        <v>10.0768</v>
      </c>
      <c r="T29" s="152">
        <v>-4.5</v>
      </c>
      <c r="U29" s="152">
        <v>3.8601526065531266</v>
      </c>
      <c r="V29" s="153">
        <v>0</v>
      </c>
      <c r="W29" s="154">
        <v>1</v>
      </c>
      <c r="X29" s="155">
        <v>3.87</v>
      </c>
      <c r="Y29" s="151">
        <v>0.15</v>
      </c>
      <c r="Z29" s="155">
        <v>4.0200000000000005</v>
      </c>
      <c r="AA29" s="156">
        <v>4.0199999999999996</v>
      </c>
      <c r="AB29" s="157"/>
      <c r="AC29" s="158" t="s">
        <v>128</v>
      </c>
      <c r="AD29" s="158" t="s">
        <v>120</v>
      </c>
      <c r="AE29" s="3"/>
    </row>
    <row r="30" spans="1:31" ht="15" x14ac:dyDescent="0.25">
      <c r="A30" s="58">
        <v>45940.444705324073</v>
      </c>
      <c r="B30" s="59" t="s">
        <v>42</v>
      </c>
      <c r="C30" s="137">
        <v>31</v>
      </c>
      <c r="D30" s="159"/>
      <c r="E30" s="160"/>
      <c r="F30" s="161"/>
      <c r="G30" s="162">
        <v>0</v>
      </c>
      <c r="H30" s="163"/>
      <c r="I30" s="164"/>
      <c r="J30" s="165"/>
      <c r="K30" s="67">
        <v>3.88</v>
      </c>
      <c r="L30" s="68">
        <v>0.5</v>
      </c>
      <c r="M30" s="166">
        <v>1.94</v>
      </c>
      <c r="N30" s="70">
        <v>11.677199999999999</v>
      </c>
      <c r="O30" s="71">
        <v>197.63</v>
      </c>
      <c r="P30" s="71">
        <v>3.9087014751106341</v>
      </c>
      <c r="Q30" s="72">
        <v>7.0000000000000007E-2</v>
      </c>
      <c r="R30" s="167">
        <v>4.04</v>
      </c>
      <c r="S30" s="74">
        <v>10.0768</v>
      </c>
      <c r="T30" s="75">
        <v>-11</v>
      </c>
      <c r="U30" s="75">
        <v>3.91279063245881</v>
      </c>
      <c r="V30" s="72">
        <v>0.43</v>
      </c>
      <c r="W30" s="76">
        <v>1</v>
      </c>
      <c r="X30" s="77">
        <v>3.8961090752150325</v>
      </c>
      <c r="Y30" s="74">
        <v>0.2</v>
      </c>
      <c r="Z30" s="77">
        <v>4.0961090752150326</v>
      </c>
      <c r="AA30" s="156">
        <v>4.0999999999999996</v>
      </c>
      <c r="AB30" s="80"/>
      <c r="AC30" s="168" t="s">
        <v>128</v>
      </c>
      <c r="AD30" s="168" t="s">
        <v>120</v>
      </c>
      <c r="AE30" s="3"/>
    </row>
    <row r="31" spans="1:31" ht="15" x14ac:dyDescent="0.25">
      <c r="A31" s="81">
        <v>45940.444705324073</v>
      </c>
      <c r="B31" s="59" t="s">
        <v>43</v>
      </c>
      <c r="C31" s="137">
        <v>62</v>
      </c>
      <c r="D31" s="159"/>
      <c r="E31" s="160"/>
      <c r="F31" s="161"/>
      <c r="G31" s="162">
        <v>0</v>
      </c>
      <c r="H31" s="163"/>
      <c r="I31" s="164"/>
      <c r="J31" s="165"/>
      <c r="K31" s="67">
        <v>3.92</v>
      </c>
      <c r="L31" s="68">
        <v>0.5</v>
      </c>
      <c r="M31" s="166">
        <v>1.97</v>
      </c>
      <c r="N31" s="70">
        <v>11.677199999999999</v>
      </c>
      <c r="O31" s="71">
        <v>395.57</v>
      </c>
      <c r="P31" s="71">
        <v>3.9436330571679559</v>
      </c>
      <c r="Q31" s="72">
        <v>7.0000000000000007E-2</v>
      </c>
      <c r="R31" s="167">
        <v>4.01</v>
      </c>
      <c r="S31" s="74">
        <v>10.0768</v>
      </c>
      <c r="T31" s="75">
        <v>-10.25</v>
      </c>
      <c r="U31" s="75">
        <v>3.9505295788024521</v>
      </c>
      <c r="V31" s="72">
        <v>0.43</v>
      </c>
      <c r="W31" s="76">
        <v>1</v>
      </c>
      <c r="X31" s="77">
        <v>3.9347820328868113</v>
      </c>
      <c r="Y31" s="74">
        <v>0.2</v>
      </c>
      <c r="Z31" s="77">
        <v>4.134782032886811</v>
      </c>
      <c r="AA31" s="156">
        <v>4.13</v>
      </c>
      <c r="AB31" s="80"/>
      <c r="AC31" s="168" t="s">
        <v>128</v>
      </c>
      <c r="AD31" s="168" t="s">
        <v>120</v>
      </c>
      <c r="AE31" s="3"/>
    </row>
    <row r="32" spans="1:31" ht="15" x14ac:dyDescent="0.25">
      <c r="A32" s="81">
        <v>45940.444705324073</v>
      </c>
      <c r="B32" s="59" t="s">
        <v>44</v>
      </c>
      <c r="C32" s="137">
        <v>92</v>
      </c>
      <c r="D32" s="159"/>
      <c r="E32" s="160"/>
      <c r="F32" s="161"/>
      <c r="G32" s="162">
        <v>0</v>
      </c>
      <c r="H32" s="163"/>
      <c r="I32" s="164"/>
      <c r="J32" s="165"/>
      <c r="K32" s="67">
        <v>3.94</v>
      </c>
      <c r="L32" s="68">
        <v>0.5</v>
      </c>
      <c r="M32" s="166">
        <v>1.94</v>
      </c>
      <c r="N32" s="70">
        <v>11.677199999999999</v>
      </c>
      <c r="O32" s="71">
        <v>597.5</v>
      </c>
      <c r="P32" s="71">
        <v>3.9521561489576702</v>
      </c>
      <c r="Q32" s="72">
        <v>7.0000000000000007E-2</v>
      </c>
      <c r="R32" s="167">
        <v>3.96</v>
      </c>
      <c r="S32" s="74">
        <v>10.0768</v>
      </c>
      <c r="T32" s="75">
        <v>0.25</v>
      </c>
      <c r="U32" s="75">
        <v>3.9609806296339882</v>
      </c>
      <c r="V32" s="72">
        <v>0.43</v>
      </c>
      <c r="W32" s="76">
        <v>1</v>
      </c>
      <c r="X32" s="77">
        <v>3.9498726011696519</v>
      </c>
      <c r="Y32" s="74">
        <v>0.2</v>
      </c>
      <c r="Z32" s="77">
        <v>4.1498726011696521</v>
      </c>
      <c r="AA32" s="156">
        <v>4.1500000000000004</v>
      </c>
      <c r="AB32" s="80"/>
      <c r="AC32" s="168" t="s">
        <v>128</v>
      </c>
      <c r="AD32" s="168" t="s">
        <v>120</v>
      </c>
      <c r="AE32" s="3"/>
    </row>
    <row r="33" spans="1:31" ht="15.75" thickBot="1" x14ac:dyDescent="0.3">
      <c r="A33" s="82">
        <v>45940.444705324073</v>
      </c>
      <c r="B33" s="83" t="s">
        <v>45</v>
      </c>
      <c r="C33" s="169">
        <v>182</v>
      </c>
      <c r="D33" s="92"/>
      <c r="E33" s="170"/>
      <c r="F33" s="171"/>
      <c r="G33" s="172">
        <v>0</v>
      </c>
      <c r="H33" s="173"/>
      <c r="I33" s="174"/>
      <c r="J33" s="175"/>
      <c r="K33" s="176">
        <v>4.09</v>
      </c>
      <c r="L33" s="93">
        <v>0.5</v>
      </c>
      <c r="M33" s="177">
        <v>2.0699999999999998</v>
      </c>
      <c r="N33" s="95">
        <v>11.677199999999999</v>
      </c>
      <c r="O33" s="96">
        <v>1172.8399999999999</v>
      </c>
      <c r="P33" s="96">
        <v>4.0774855998897683</v>
      </c>
      <c r="Q33" s="97">
        <v>7.0000000000000007E-2</v>
      </c>
      <c r="R33" s="178">
        <v>3.97</v>
      </c>
      <c r="S33" s="99">
        <v>10.0768</v>
      </c>
      <c r="T33" s="100">
        <v>62.5</v>
      </c>
      <c r="U33" s="100">
        <v>4.095146498517753</v>
      </c>
      <c r="V33" s="97">
        <v>0.43</v>
      </c>
      <c r="W33" s="101">
        <v>1</v>
      </c>
      <c r="X33" s="102">
        <v>4.0913369863549178</v>
      </c>
      <c r="Y33" s="99">
        <v>0.2</v>
      </c>
      <c r="Z33" s="104">
        <v>4.291336986354918</v>
      </c>
      <c r="AA33" s="179">
        <v>4.29</v>
      </c>
      <c r="AB33" s="106"/>
      <c r="AC33" s="180" t="s">
        <v>128</v>
      </c>
      <c r="AD33" s="180" t="s">
        <v>120</v>
      </c>
      <c r="AE33" s="3"/>
    </row>
    <row r="34" spans="1:31"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spans="1:31"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spans="1:31"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row>
    <row r="37" spans="1:31"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spans="1:31"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row>
    <row r="39" spans="1:31"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spans="1:31" ht="15.75" thickBot="1" x14ac:dyDescent="0.3">
      <c r="A40" s="182" t="s">
        <v>124</v>
      </c>
      <c r="B40" s="183"/>
      <c r="C40" s="184"/>
      <c r="D40" s="185"/>
      <c r="E40" s="3"/>
      <c r="F40" s="3"/>
      <c r="G40" s="3"/>
      <c r="H40" s="3"/>
      <c r="I40" s="3"/>
      <c r="J40" s="3"/>
      <c r="K40" s="3"/>
      <c r="L40" s="3"/>
      <c r="M40" s="3"/>
      <c r="N40" s="3"/>
      <c r="O40" s="3"/>
      <c r="P40" s="3"/>
      <c r="Q40" s="3"/>
      <c r="R40" t="s">
        <v>77</v>
      </c>
      <c r="AE40" s="3"/>
    </row>
    <row r="41" spans="1:31"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row>
    <row r="42" spans="1:31" ht="15" x14ac:dyDescent="0.25">
      <c r="A42" s="187"/>
      <c r="B42" s="188" t="s">
        <v>82</v>
      </c>
      <c r="C42" s="185"/>
      <c r="D42" s="189"/>
      <c r="E42" s="190"/>
      <c r="F42" s="3"/>
      <c r="G42" s="3"/>
      <c r="H42" s="3"/>
      <c r="I42" s="3"/>
      <c r="J42" s="3"/>
      <c r="K42" s="3"/>
      <c r="L42" s="3"/>
      <c r="M42" s="3"/>
      <c r="N42" s="3"/>
      <c r="O42" s="3"/>
      <c r="P42" s="3"/>
      <c r="Q42" s="3"/>
      <c r="R42" s="191" t="s">
        <v>54</v>
      </c>
      <c r="S42" s="192">
        <v>44.03</v>
      </c>
      <c r="T42" s="193">
        <v>7</v>
      </c>
      <c r="U42" s="194">
        <v>6.29</v>
      </c>
      <c r="V42" s="193">
        <v>44.03</v>
      </c>
      <c r="W42" s="193"/>
      <c r="X42" s="193"/>
      <c r="Y42" s="193" t="s">
        <v>54</v>
      </c>
      <c r="Z42" s="195">
        <v>-4.5</v>
      </c>
      <c r="AA42" s="193">
        <v>7</v>
      </c>
      <c r="AB42" s="196">
        <v>-0.6428571428571429</v>
      </c>
      <c r="AC42" s="193">
        <v>-4.5</v>
      </c>
      <c r="AD42" s="197"/>
      <c r="AE42" s="3"/>
    </row>
    <row r="43" spans="1:31" x14ac:dyDescent="0.2">
      <c r="A43" s="198" t="s">
        <v>83</v>
      </c>
      <c r="B43" s="199">
        <v>0.43</v>
      </c>
      <c r="C43" s="185"/>
      <c r="D43" s="200"/>
      <c r="E43" s="3"/>
      <c r="F43" s="3"/>
      <c r="G43" s="3"/>
      <c r="H43" s="3"/>
      <c r="I43" s="3"/>
      <c r="J43" s="3"/>
      <c r="K43" s="3"/>
      <c r="L43" s="3"/>
      <c r="M43" s="3"/>
      <c r="N43" s="3"/>
      <c r="O43" s="3"/>
      <c r="P43" s="3"/>
      <c r="Q43" s="3"/>
      <c r="R43" s="201" t="s">
        <v>58</v>
      </c>
      <c r="S43" s="202">
        <v>197.63</v>
      </c>
      <c r="T43" s="203">
        <v>31</v>
      </c>
      <c r="U43" s="204">
        <v>6.3751612903225805</v>
      </c>
      <c r="V43" s="203">
        <v>197.63</v>
      </c>
      <c r="W43" s="203"/>
      <c r="X43" s="203"/>
      <c r="Y43" s="203" t="s">
        <v>58</v>
      </c>
      <c r="Z43" s="205">
        <v>-11</v>
      </c>
      <c r="AA43" s="203">
        <v>31</v>
      </c>
      <c r="AB43" s="206">
        <v>-0.35483870967741937</v>
      </c>
      <c r="AC43" s="203">
        <v>-11</v>
      </c>
      <c r="AD43" s="207"/>
      <c r="AE43" s="3"/>
    </row>
    <row r="44" spans="1:31" x14ac:dyDescent="0.2">
      <c r="A44" s="198" t="s">
        <v>84</v>
      </c>
      <c r="B44" s="199">
        <v>7.0000000000000007E-2</v>
      </c>
      <c r="C44" s="185"/>
      <c r="D44" s="200"/>
      <c r="E44" s="3"/>
      <c r="F44" s="3"/>
      <c r="G44" s="3"/>
      <c r="H44" s="3"/>
      <c r="I44" s="3"/>
      <c r="J44" s="3"/>
      <c r="K44" s="3"/>
      <c r="L44" s="3"/>
      <c r="M44" s="3"/>
      <c r="N44" s="3"/>
      <c r="O44" s="3"/>
      <c r="P44" s="3"/>
      <c r="Q44" s="3"/>
      <c r="R44" s="201" t="s">
        <v>63</v>
      </c>
      <c r="S44" s="202">
        <v>395.57</v>
      </c>
      <c r="T44" s="203">
        <v>62</v>
      </c>
      <c r="U44" s="204">
        <v>6.3801612903225804</v>
      </c>
      <c r="V44" s="203">
        <v>395.57</v>
      </c>
      <c r="W44" s="203"/>
      <c r="X44" s="203"/>
      <c r="Y44" s="203" t="s">
        <v>63</v>
      </c>
      <c r="Z44" s="205">
        <v>-10.25</v>
      </c>
      <c r="AA44" s="203">
        <v>62</v>
      </c>
      <c r="AB44" s="206">
        <v>-0.16532258064516128</v>
      </c>
      <c r="AC44" s="203">
        <v>-10.25</v>
      </c>
      <c r="AD44" s="207"/>
      <c r="AE44" s="3"/>
    </row>
    <row r="45" spans="1:31" ht="15" thickBot="1" x14ac:dyDescent="0.25">
      <c r="A45" s="208" t="s">
        <v>85</v>
      </c>
      <c r="B45" s="209">
        <v>0.5</v>
      </c>
      <c r="C45" s="3"/>
      <c r="D45" s="3"/>
      <c r="E45" s="3"/>
      <c r="F45" s="3"/>
      <c r="G45" s="3"/>
      <c r="H45" s="3"/>
      <c r="I45" s="3"/>
      <c r="J45" s="3"/>
      <c r="K45" s="3"/>
      <c r="L45" s="3"/>
      <c r="M45" s="3"/>
      <c r="N45" s="3"/>
      <c r="O45" s="3"/>
      <c r="P45" s="3"/>
      <c r="Q45" s="3"/>
      <c r="R45" s="201" t="s">
        <v>65</v>
      </c>
      <c r="S45" s="202">
        <v>597.5</v>
      </c>
      <c r="T45" s="203">
        <v>92</v>
      </c>
      <c r="U45" s="204">
        <v>6.4945652173913047</v>
      </c>
      <c r="V45" s="210">
        <v>597.5</v>
      </c>
      <c r="W45" s="203"/>
      <c r="X45" s="203"/>
      <c r="Y45" s="203" t="s">
        <v>65</v>
      </c>
      <c r="Z45" s="205">
        <v>0.25</v>
      </c>
      <c r="AA45" s="203">
        <v>92</v>
      </c>
      <c r="AB45" s="206">
        <v>2.717391304347826E-3</v>
      </c>
      <c r="AC45" s="203">
        <v>0.25</v>
      </c>
      <c r="AD45" s="207"/>
      <c r="AE45" s="3"/>
    </row>
    <row r="46" spans="1:31" ht="15" thickBot="1" x14ac:dyDescent="0.25">
      <c r="A46" s="114"/>
      <c r="B46" s="114"/>
      <c r="C46" s="3"/>
      <c r="D46" s="3"/>
      <c r="E46" s="3"/>
      <c r="F46" s="3"/>
      <c r="G46" s="3"/>
      <c r="H46" s="3"/>
      <c r="I46" s="3"/>
      <c r="J46" s="3"/>
      <c r="K46" s="3"/>
      <c r="L46" s="3"/>
      <c r="M46" s="3"/>
      <c r="N46" s="3"/>
      <c r="O46" s="3"/>
      <c r="P46" s="3"/>
      <c r="Q46" s="3"/>
      <c r="R46" s="211" t="s">
        <v>66</v>
      </c>
      <c r="S46" s="212">
        <v>1172.8399999999999</v>
      </c>
      <c r="T46" s="213">
        <v>182</v>
      </c>
      <c r="U46" s="214">
        <v>6.444175824175824</v>
      </c>
      <c r="V46" s="213">
        <v>1172.8399999999999</v>
      </c>
      <c r="W46" s="213"/>
      <c r="X46" s="213"/>
      <c r="Y46" s="213" t="s">
        <v>66</v>
      </c>
      <c r="Z46" s="215">
        <v>62.5</v>
      </c>
      <c r="AA46" s="213">
        <v>182</v>
      </c>
      <c r="AB46" s="216">
        <v>0.34340659340659341</v>
      </c>
      <c r="AC46" s="213">
        <v>62.5</v>
      </c>
      <c r="AD46" s="217"/>
      <c r="AE46" s="3"/>
    </row>
    <row r="47" spans="1:31"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x14ac:dyDescent="0.2">
      <c r="A49" s="198" t="s">
        <v>83</v>
      </c>
      <c r="B49" s="219">
        <v>0.86</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ht="15" thickBot="1" x14ac:dyDescent="0.25">
      <c r="A50" s="208" t="s">
        <v>84</v>
      </c>
      <c r="B50" s="220">
        <v>0.14000000000000001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row>
    <row r="53" spans="1:31"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row>
    <row r="54" spans="1:31"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row>
  </sheetData>
  <conditionalFormatting sqref="C6:C10">
    <cfRule type="expression" dxfId="50" priority="1">
      <formula>AND(C6&lt;&gt;"", OR(C6&lt;&gt;T42, C6&lt;&gt;AA42))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3BF51-78E9-4754-8CDC-DE8201DD8506}">
  <sheetPr codeName="Sheet9"/>
  <dimension ref="A1:AS71"/>
  <sheetViews>
    <sheetView workbookViewId="0">
      <selection activeCell="AI2" sqref="AI2:AS8"/>
    </sheetView>
  </sheetViews>
  <sheetFormatPr defaultRowHeight="14.25" x14ac:dyDescent="0.2"/>
  <cols>
    <col min="1" max="1" width="10.75" customWidth="1"/>
  </cols>
  <sheetData>
    <row r="1" spans="1:45"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spans="1:45"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I2" s="347" t="s">
        <v>137</v>
      </c>
      <c r="AJ2" s="348"/>
      <c r="AK2" s="349"/>
      <c r="AL2" s="349"/>
      <c r="AM2" s="350"/>
      <c r="AN2" s="349"/>
      <c r="AO2" s="351"/>
      <c r="AP2" s="351"/>
      <c r="AQ2" s="351"/>
      <c r="AR2" s="351"/>
      <c r="AS2" s="351"/>
    </row>
    <row r="3" spans="1:45"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I3" s="344" t="s">
        <v>10</v>
      </c>
      <c r="AJ3" s="345" t="s">
        <v>103</v>
      </c>
      <c r="AK3" s="346" t="s">
        <v>104</v>
      </c>
      <c r="AL3" s="346" t="s">
        <v>105</v>
      </c>
      <c r="AM3" s="346" t="s">
        <v>106</v>
      </c>
      <c r="AN3" s="346" t="s">
        <v>107</v>
      </c>
      <c r="AO3" s="346" t="s">
        <v>108</v>
      </c>
      <c r="AP3" s="346" t="s">
        <v>109</v>
      </c>
      <c r="AQ3" s="346" t="s">
        <v>110</v>
      </c>
      <c r="AR3" s="346" t="s">
        <v>111</v>
      </c>
      <c r="AS3" s="346" t="s">
        <v>112</v>
      </c>
    </row>
    <row r="4" spans="1:45"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c r="AF4" s="3"/>
      <c r="AG4" s="3"/>
      <c r="AI4" s="342" t="s">
        <v>113</v>
      </c>
      <c r="AJ4" s="341" t="b">
        <v>1</v>
      </c>
      <c r="AK4" s="352">
        <v>4.01</v>
      </c>
      <c r="AL4" s="343">
        <v>0</v>
      </c>
      <c r="AM4" s="343" t="s">
        <v>114</v>
      </c>
      <c r="AN4" s="340">
        <v>4.08</v>
      </c>
      <c r="AO4" s="340">
        <v>4</v>
      </c>
      <c r="AP4" s="340">
        <v>4</v>
      </c>
      <c r="AQ4" s="340">
        <v>4</v>
      </c>
      <c r="AR4" s="340">
        <v>4</v>
      </c>
      <c r="AS4" s="340">
        <v>4.0199999999999996</v>
      </c>
    </row>
    <row r="5" spans="1:45"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c r="AF5" s="3"/>
      <c r="AG5" s="3"/>
      <c r="AI5" s="342" t="s">
        <v>115</v>
      </c>
      <c r="AJ5" s="341" t="b">
        <v>1</v>
      </c>
      <c r="AK5" s="352">
        <v>4.07</v>
      </c>
      <c r="AL5" s="343">
        <v>0.01</v>
      </c>
      <c r="AM5" s="343" t="s">
        <v>114</v>
      </c>
      <c r="AN5" s="340">
        <v>4.13</v>
      </c>
      <c r="AO5" s="340">
        <v>4.03</v>
      </c>
      <c r="AP5" s="340">
        <v>4.0599999999999996</v>
      </c>
      <c r="AQ5" s="340">
        <v>4.0199999999999996</v>
      </c>
      <c r="AR5" s="340">
        <v>4.07</v>
      </c>
      <c r="AS5" s="340">
        <v>4.0999999999999996</v>
      </c>
    </row>
    <row r="6" spans="1:45" ht="15.75" thickBot="1" x14ac:dyDescent="0.3">
      <c r="A6" s="32">
        <v>45943.445922800929</v>
      </c>
      <c r="B6" s="33" t="s">
        <v>39</v>
      </c>
      <c r="C6" s="34">
        <v>7</v>
      </c>
      <c r="D6" s="35"/>
      <c r="E6" s="36"/>
      <c r="F6" s="37"/>
      <c r="G6" s="38">
        <v>0</v>
      </c>
      <c r="H6" s="39"/>
      <c r="I6" s="40"/>
      <c r="J6" s="41"/>
      <c r="K6" s="42">
        <v>3.87</v>
      </c>
      <c r="L6" s="43">
        <v>1</v>
      </c>
      <c r="M6" s="44">
        <v>1.92</v>
      </c>
      <c r="N6" s="45">
        <v>11.693899999999999</v>
      </c>
      <c r="O6" s="46">
        <v>44.61</v>
      </c>
      <c r="P6" s="46">
        <v>3.8826344362687641</v>
      </c>
      <c r="Q6" s="47">
        <v>0</v>
      </c>
      <c r="R6" s="48">
        <v>4.09</v>
      </c>
      <c r="S6" s="49">
        <v>10.0852</v>
      </c>
      <c r="T6" s="50">
        <v>-4.25</v>
      </c>
      <c r="U6" s="50">
        <v>3.8731027113280176</v>
      </c>
      <c r="V6" s="51">
        <v>0</v>
      </c>
      <c r="W6" s="52">
        <v>1</v>
      </c>
      <c r="X6" s="53">
        <v>3.87</v>
      </c>
      <c r="Y6" s="54">
        <v>0.15</v>
      </c>
      <c r="Z6" s="53">
        <v>4.0200000000000005</v>
      </c>
      <c r="AA6" s="55">
        <v>4.0199999999999996</v>
      </c>
      <c r="AB6" s="56"/>
      <c r="AC6" s="57" t="s">
        <v>128</v>
      </c>
      <c r="AD6" s="57" t="s">
        <v>41</v>
      </c>
      <c r="AE6" s="3"/>
      <c r="AF6" s="3"/>
      <c r="AG6" s="3"/>
      <c r="AI6" s="342" t="s">
        <v>116</v>
      </c>
      <c r="AJ6" s="341" t="b">
        <v>1</v>
      </c>
      <c r="AK6" s="352">
        <v>4.12</v>
      </c>
      <c r="AL6" s="343">
        <v>0.01</v>
      </c>
      <c r="AM6" s="343" t="s">
        <v>114</v>
      </c>
      <c r="AN6" s="340">
        <v>4.21</v>
      </c>
      <c r="AO6" s="340">
        <v>4.0599999999999996</v>
      </c>
      <c r="AP6" s="340">
        <v>4.0999999999999996</v>
      </c>
      <c r="AQ6" s="340">
        <v>4.09</v>
      </c>
      <c r="AR6" s="340">
        <v>4.12</v>
      </c>
      <c r="AS6" s="340">
        <v>4.1500000000000004</v>
      </c>
    </row>
    <row r="7" spans="1:45" ht="15.75" thickBot="1" x14ac:dyDescent="0.3">
      <c r="A7" s="58">
        <v>45943.445922800929</v>
      </c>
      <c r="B7" s="59" t="s">
        <v>42</v>
      </c>
      <c r="C7" s="34">
        <v>33</v>
      </c>
      <c r="D7" s="60"/>
      <c r="E7" s="61"/>
      <c r="F7" s="62"/>
      <c r="G7" s="63">
        <v>0</v>
      </c>
      <c r="H7" s="64"/>
      <c r="I7" s="65"/>
      <c r="J7" s="66"/>
      <c r="K7" s="67">
        <v>3.88</v>
      </c>
      <c r="L7" s="68">
        <v>0.5</v>
      </c>
      <c r="M7" s="69">
        <v>1.9</v>
      </c>
      <c r="N7" s="70">
        <v>11.693899999999999</v>
      </c>
      <c r="O7" s="71">
        <v>213.03</v>
      </c>
      <c r="P7" s="71">
        <v>3.890791101654496</v>
      </c>
      <c r="Q7" s="72">
        <v>7.0000000000000007E-2</v>
      </c>
      <c r="R7" s="73">
        <v>3.98</v>
      </c>
      <c r="S7" s="74">
        <v>10.0852</v>
      </c>
      <c r="T7" s="75">
        <v>-8</v>
      </c>
      <c r="U7" s="75">
        <v>3.8931488445713947</v>
      </c>
      <c r="V7" s="72">
        <v>0.43</v>
      </c>
      <c r="W7" s="76">
        <v>1</v>
      </c>
      <c r="X7" s="77">
        <v>3.8864093802815143</v>
      </c>
      <c r="Y7" s="78">
        <v>0.21</v>
      </c>
      <c r="Z7" s="77">
        <v>4.0964093802815142</v>
      </c>
      <c r="AA7" s="79">
        <v>4.0999999999999996</v>
      </c>
      <c r="AB7" s="80"/>
      <c r="AC7" s="57" t="s">
        <v>128</v>
      </c>
      <c r="AD7" s="57" t="s">
        <v>41</v>
      </c>
      <c r="AE7" s="3"/>
      <c r="AF7" s="3"/>
      <c r="AG7" s="3"/>
      <c r="AI7" s="342" t="s">
        <v>117</v>
      </c>
      <c r="AJ7" s="341" t="b">
        <v>1</v>
      </c>
      <c r="AK7" s="352">
        <v>4.1500000000000004</v>
      </c>
      <c r="AL7" s="343">
        <v>0.01</v>
      </c>
      <c r="AM7" s="343" t="s">
        <v>114</v>
      </c>
      <c r="AN7" s="340">
        <v>4.32</v>
      </c>
      <c r="AO7" s="340">
        <v>4.1100000000000003</v>
      </c>
      <c r="AP7" s="340">
        <v>4.1500000000000004</v>
      </c>
      <c r="AQ7" s="340">
        <v>4.13</v>
      </c>
      <c r="AR7" s="340">
        <v>4.1500000000000004</v>
      </c>
      <c r="AS7" s="340">
        <v>4.17</v>
      </c>
    </row>
    <row r="8" spans="1:45" ht="15.75" thickBot="1" x14ac:dyDescent="0.3">
      <c r="A8" s="81">
        <v>45943.445922800929</v>
      </c>
      <c r="B8" s="59" t="s">
        <v>43</v>
      </c>
      <c r="C8" s="34">
        <v>61</v>
      </c>
      <c r="D8" s="60"/>
      <c r="E8" s="61"/>
      <c r="F8" s="62"/>
      <c r="G8" s="63">
        <v>0</v>
      </c>
      <c r="H8" s="64"/>
      <c r="I8" s="65"/>
      <c r="J8" s="66"/>
      <c r="K8" s="67">
        <v>3.92</v>
      </c>
      <c r="L8" s="68">
        <v>0.5</v>
      </c>
      <c r="M8" s="69">
        <v>1.94</v>
      </c>
      <c r="N8" s="70">
        <v>11.693899999999999</v>
      </c>
      <c r="O8" s="71">
        <v>395</v>
      </c>
      <c r="P8" s="71">
        <v>3.9400261170213433</v>
      </c>
      <c r="Q8" s="72">
        <v>7.0000000000000007E-2</v>
      </c>
      <c r="R8" s="73">
        <v>3.97</v>
      </c>
      <c r="S8" s="74">
        <v>10.0852</v>
      </c>
      <c r="T8" s="75">
        <v>-4</v>
      </c>
      <c r="U8" s="75">
        <v>3.9464354129049548</v>
      </c>
      <c r="V8" s="72">
        <v>0.43</v>
      </c>
      <c r="W8" s="76">
        <v>1</v>
      </c>
      <c r="X8" s="77">
        <v>3.9327690557406245</v>
      </c>
      <c r="Y8" s="78">
        <v>0.22</v>
      </c>
      <c r="Z8" s="77">
        <v>4.1527690557406247</v>
      </c>
      <c r="AA8" s="79">
        <v>4.1500000000000004</v>
      </c>
      <c r="AB8" s="80"/>
      <c r="AC8" s="57" t="s">
        <v>128</v>
      </c>
      <c r="AD8" s="57" t="s">
        <v>41</v>
      </c>
      <c r="AE8" s="3"/>
      <c r="AF8" s="3"/>
      <c r="AG8" s="3"/>
      <c r="AI8" s="342" t="s">
        <v>118</v>
      </c>
      <c r="AJ8" s="341" t="b">
        <v>1</v>
      </c>
      <c r="AK8" s="352">
        <v>4.26</v>
      </c>
      <c r="AL8" s="343">
        <v>0.01</v>
      </c>
      <c r="AM8" s="343" t="s">
        <v>114</v>
      </c>
      <c r="AN8" s="340">
        <v>4.3899999999999997</v>
      </c>
      <c r="AO8" s="340">
        <v>4.22</v>
      </c>
      <c r="AP8" s="340">
        <v>4.2699999999999996</v>
      </c>
      <c r="AQ8" s="340">
        <v>4.22</v>
      </c>
      <c r="AR8" s="340">
        <v>4.2699999999999996</v>
      </c>
      <c r="AS8" s="340">
        <v>4.2699999999999996</v>
      </c>
    </row>
    <row r="9" spans="1:45" ht="15.75" thickBot="1" x14ac:dyDescent="0.3">
      <c r="A9" s="81">
        <v>45943.445922800929</v>
      </c>
      <c r="B9" s="59" t="s">
        <v>44</v>
      </c>
      <c r="C9" s="34">
        <v>92</v>
      </c>
      <c r="D9" s="60"/>
      <c r="E9" s="61"/>
      <c r="F9" s="62"/>
      <c r="G9" s="63">
        <v>0</v>
      </c>
      <c r="H9" s="64"/>
      <c r="I9" s="65"/>
      <c r="J9" s="66"/>
      <c r="K9" s="67">
        <v>3.94</v>
      </c>
      <c r="L9" s="68">
        <v>0.5</v>
      </c>
      <c r="M9" s="69">
        <v>1.93</v>
      </c>
      <c r="N9" s="70">
        <v>11.693899999999999</v>
      </c>
      <c r="O9" s="71">
        <v>609.66999999999996</v>
      </c>
      <c r="P9" s="71">
        <v>3.9801559346250714</v>
      </c>
      <c r="Q9" s="72">
        <v>7.0000000000000007E-2</v>
      </c>
      <c r="R9" s="73">
        <v>3.92</v>
      </c>
      <c r="S9" s="74">
        <v>10.0852</v>
      </c>
      <c r="T9" s="75">
        <v>12.5</v>
      </c>
      <c r="U9" s="75">
        <v>3.9689856854383039</v>
      </c>
      <c r="V9" s="72">
        <v>0.43</v>
      </c>
      <c r="W9" s="76">
        <v>1</v>
      </c>
      <c r="X9" s="77">
        <v>3.9552747601622253</v>
      </c>
      <c r="Y9" s="78">
        <v>0.21</v>
      </c>
      <c r="Z9" s="77">
        <v>4.1652747601622258</v>
      </c>
      <c r="AA9" s="79">
        <v>4.17</v>
      </c>
      <c r="AB9" s="80"/>
      <c r="AC9" s="57" t="s">
        <v>128</v>
      </c>
      <c r="AD9" s="57" t="s">
        <v>41</v>
      </c>
      <c r="AE9" s="3"/>
      <c r="AF9" s="3"/>
      <c r="AG9" s="3"/>
    </row>
    <row r="10" spans="1:45" ht="15.75" thickBot="1" x14ac:dyDescent="0.3">
      <c r="A10" s="82">
        <v>45943.445922800929</v>
      </c>
      <c r="B10" s="83" t="s">
        <v>45</v>
      </c>
      <c r="C10" s="84">
        <v>182</v>
      </c>
      <c r="D10" s="85"/>
      <c r="E10" s="86"/>
      <c r="F10" s="87"/>
      <c r="G10" s="88">
        <v>0</v>
      </c>
      <c r="H10" s="89"/>
      <c r="I10" s="90"/>
      <c r="J10" s="91"/>
      <c r="K10" s="92">
        <v>4.05</v>
      </c>
      <c r="L10" s="93">
        <v>0.5</v>
      </c>
      <c r="M10" s="94">
        <v>2.04</v>
      </c>
      <c r="N10" s="95">
        <v>11.693899999999999</v>
      </c>
      <c r="O10" s="96">
        <v>1194.8399999999999</v>
      </c>
      <c r="P10" s="96">
        <v>4.0819146018178696</v>
      </c>
      <c r="Q10" s="97">
        <v>7.0000000000000007E-2</v>
      </c>
      <c r="R10" s="98">
        <v>3.9</v>
      </c>
      <c r="S10" s="99">
        <v>10.0852</v>
      </c>
      <c r="T10" s="100">
        <v>89.5</v>
      </c>
      <c r="U10" s="100">
        <v>4.0789984006593514</v>
      </c>
      <c r="V10" s="97">
        <v>0.43</v>
      </c>
      <c r="W10" s="101">
        <v>1</v>
      </c>
      <c r="X10" s="102">
        <v>4.0647033344107717</v>
      </c>
      <c r="Y10" s="103">
        <v>0.21</v>
      </c>
      <c r="Z10" s="104">
        <v>4.2747033344107717</v>
      </c>
      <c r="AA10" s="105">
        <v>4.2699999999999996</v>
      </c>
      <c r="AB10" s="106"/>
      <c r="AC10" s="57" t="s">
        <v>128</v>
      </c>
      <c r="AD10" s="57" t="s">
        <v>41</v>
      </c>
      <c r="AE10" s="3"/>
      <c r="AF10" s="3"/>
      <c r="AG10" s="3"/>
    </row>
    <row r="11" spans="1:45"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row>
    <row r="12" spans="1:45" ht="16.5" thickBot="1" x14ac:dyDescent="0.3">
      <c r="A12" s="108" t="s">
        <v>47</v>
      </c>
      <c r="B12" s="3" t="s">
        <v>136</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c r="AF12" s="3"/>
      <c r="AG12" s="3"/>
    </row>
    <row r="13" spans="1:45"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c r="AF13" s="3"/>
      <c r="AG13" s="3"/>
    </row>
    <row r="14" spans="1:45"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c r="AF14" s="3"/>
      <c r="AG14" s="3"/>
    </row>
    <row r="15" spans="1:45" ht="15" thickBot="1" x14ac:dyDescent="0.25">
      <c r="A15" s="3" t="s">
        <v>57</v>
      </c>
      <c r="B15" s="3"/>
      <c r="C15" s="3"/>
      <c r="D15" s="3"/>
      <c r="E15" s="3"/>
      <c r="F15" s="3"/>
      <c r="G15" s="3"/>
      <c r="H15" s="3"/>
      <c r="I15" s="3"/>
      <c r="J15" s="3"/>
      <c r="K15" s="3"/>
      <c r="L15" s="3"/>
      <c r="M15" s="3"/>
      <c r="N15" s="3"/>
      <c r="O15" s="3"/>
      <c r="P15" s="3"/>
      <c r="Q15" s="3"/>
      <c r="R15" s="3" t="s">
        <v>58</v>
      </c>
      <c r="S15" s="114">
        <v>33</v>
      </c>
      <c r="T15" s="3"/>
      <c r="U15" s="114">
        <v>33</v>
      </c>
      <c r="V15" s="3"/>
      <c r="W15" s="3"/>
      <c r="X15" s="117" t="s">
        <v>59</v>
      </c>
      <c r="Y15" s="118" t="s">
        <v>60</v>
      </c>
      <c r="Z15" s="119" t="s">
        <v>61</v>
      </c>
      <c r="AA15" s="3"/>
      <c r="AB15" s="3"/>
      <c r="AC15" s="3"/>
      <c r="AD15" s="3"/>
      <c r="AE15" s="3"/>
      <c r="AF15" s="3"/>
      <c r="AG15" s="3"/>
    </row>
    <row r="16" spans="1:45" x14ac:dyDescent="0.2">
      <c r="A16" s="3" t="s">
        <v>62</v>
      </c>
      <c r="B16" s="3"/>
      <c r="C16" s="3"/>
      <c r="D16" s="3"/>
      <c r="E16" s="3"/>
      <c r="F16" s="3"/>
      <c r="G16" s="3"/>
      <c r="H16" s="3"/>
      <c r="I16" s="3"/>
      <c r="J16" s="3"/>
      <c r="K16" s="3"/>
      <c r="L16" s="3"/>
      <c r="M16" s="3"/>
      <c r="N16" s="3"/>
      <c r="O16" s="3"/>
      <c r="P16" s="3"/>
      <c r="Q16" s="3"/>
      <c r="R16" s="3" t="s">
        <v>63</v>
      </c>
      <c r="S16" s="114">
        <v>61</v>
      </c>
      <c r="T16" s="3"/>
      <c r="U16" s="114">
        <v>61</v>
      </c>
      <c r="V16" s="3"/>
      <c r="W16" s="3"/>
      <c r="X16" s="3"/>
      <c r="Y16" s="3"/>
      <c r="Z16" s="3"/>
      <c r="AA16" s="3"/>
      <c r="AB16" s="3"/>
      <c r="AC16" s="3"/>
      <c r="AD16" s="3"/>
      <c r="AE16" s="3"/>
      <c r="AF16" s="3"/>
      <c r="AG16" s="3"/>
    </row>
    <row r="17" spans="1:33" x14ac:dyDescent="0.2">
      <c r="A17" s="3" t="s">
        <v>64</v>
      </c>
      <c r="B17" s="3"/>
      <c r="C17" s="3"/>
      <c r="D17" s="3"/>
      <c r="E17" s="3"/>
      <c r="F17" s="3"/>
      <c r="G17" s="3"/>
      <c r="H17" s="3"/>
      <c r="I17" s="3"/>
      <c r="J17" s="3"/>
      <c r="K17" s="3"/>
      <c r="L17" s="3"/>
      <c r="M17" s="3"/>
      <c r="N17" s="3"/>
      <c r="O17" s="3"/>
      <c r="P17" s="3"/>
      <c r="Q17" s="3"/>
      <c r="R17" s="3" t="s">
        <v>65</v>
      </c>
      <c r="S17" s="114">
        <v>92</v>
      </c>
      <c r="T17" s="3"/>
      <c r="U17" s="114">
        <v>92</v>
      </c>
      <c r="V17" s="3"/>
      <c r="W17" s="3"/>
      <c r="X17" s="3"/>
      <c r="Y17" s="3"/>
      <c r="Z17" s="3"/>
      <c r="AA17" s="3"/>
      <c r="AB17" s="3"/>
      <c r="AC17" s="3"/>
      <c r="AD17" s="3"/>
      <c r="AE17" s="3"/>
      <c r="AF17" s="3"/>
      <c r="AG17" s="3"/>
    </row>
    <row r="18" spans="1:33" x14ac:dyDescent="0.2">
      <c r="A18" s="3"/>
      <c r="B18" s="3"/>
      <c r="C18" s="3"/>
      <c r="D18" s="3"/>
      <c r="E18" s="3"/>
      <c r="F18" s="3"/>
      <c r="G18" s="3"/>
      <c r="H18" s="3"/>
      <c r="I18" s="3"/>
      <c r="J18" s="3"/>
      <c r="K18" s="3"/>
      <c r="L18" s="3"/>
      <c r="M18" s="3"/>
      <c r="N18" s="3"/>
      <c r="O18" s="3"/>
      <c r="P18" s="3"/>
      <c r="Q18" s="3"/>
      <c r="R18" s="3" t="s">
        <v>66</v>
      </c>
      <c r="S18" s="114">
        <v>182</v>
      </c>
      <c r="T18" s="3"/>
      <c r="U18" s="114">
        <v>182</v>
      </c>
      <c r="V18" s="3"/>
      <c r="W18" s="3"/>
      <c r="X18" s="3"/>
      <c r="Y18" s="3"/>
      <c r="Z18" s="3"/>
      <c r="AA18" s="3"/>
      <c r="AB18" s="3"/>
      <c r="AC18" s="3"/>
      <c r="AD18" s="3"/>
      <c r="AE18" s="3"/>
      <c r="AF18" s="3"/>
      <c r="AG18" s="3"/>
    </row>
    <row r="19" spans="1:33"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c r="AF19" s="3"/>
      <c r="AG19" s="3"/>
    </row>
    <row r="20" spans="1:33"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c r="AF20" s="3"/>
      <c r="AG20" s="3"/>
    </row>
    <row r="21" spans="1:33"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c r="AF21" s="3"/>
      <c r="AG21" s="3"/>
    </row>
    <row r="22" spans="1:33" ht="15" x14ac:dyDescent="0.25">
      <c r="A22" s="120"/>
      <c r="B22" s="3" t="s">
        <v>70</v>
      </c>
      <c r="C22" s="3"/>
      <c r="D22" s="3"/>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c r="AF22" s="3"/>
      <c r="AG22" s="3"/>
    </row>
    <row r="23" spans="1:33"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c r="AG23" s="118"/>
    </row>
    <row r="24" spans="1:33"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row>
    <row r="25" spans="1:33"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row>
    <row r="26" spans="1:33"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row>
    <row r="27" spans="1:33"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c r="AF27" s="3"/>
      <c r="AG27" s="3"/>
    </row>
    <row r="28" spans="1:33"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c r="AF28" s="3"/>
      <c r="AG28" s="3"/>
    </row>
    <row r="29" spans="1:33" ht="15" x14ac:dyDescent="0.25">
      <c r="A29" s="135">
        <v>45943.445922800929</v>
      </c>
      <c r="B29" s="136" t="s">
        <v>39</v>
      </c>
      <c r="C29" s="137">
        <v>7</v>
      </c>
      <c r="D29" s="138"/>
      <c r="E29" s="139"/>
      <c r="F29" s="140"/>
      <c r="G29" s="141">
        <v>0</v>
      </c>
      <c r="H29" s="142"/>
      <c r="I29" s="143"/>
      <c r="J29" s="144"/>
      <c r="K29" s="138">
        <v>3.87</v>
      </c>
      <c r="L29" s="145">
        <v>1</v>
      </c>
      <c r="M29" s="146">
        <v>1.92</v>
      </c>
      <c r="N29" s="147">
        <v>11.693899999999999</v>
      </c>
      <c r="O29" s="148">
        <v>44.61</v>
      </c>
      <c r="P29" s="148">
        <v>3.8826344362687641</v>
      </c>
      <c r="Q29" s="149">
        <v>0</v>
      </c>
      <c r="R29" s="150">
        <v>4.09</v>
      </c>
      <c r="S29" s="151">
        <v>10.0852</v>
      </c>
      <c r="T29" s="152">
        <v>-4.25</v>
      </c>
      <c r="U29" s="152">
        <v>3.8731027113280176</v>
      </c>
      <c r="V29" s="153">
        <v>0</v>
      </c>
      <c r="W29" s="154">
        <v>1</v>
      </c>
      <c r="X29" s="155">
        <v>3.87</v>
      </c>
      <c r="Y29" s="151">
        <v>0.15</v>
      </c>
      <c r="Z29" s="155">
        <v>4.0200000000000005</v>
      </c>
      <c r="AA29" s="156">
        <v>4.0199999999999996</v>
      </c>
      <c r="AB29" s="157"/>
      <c r="AC29" s="158" t="s">
        <v>128</v>
      </c>
      <c r="AD29" s="158" t="s">
        <v>41</v>
      </c>
      <c r="AE29" s="3"/>
      <c r="AF29" s="3"/>
      <c r="AG29" s="3"/>
    </row>
    <row r="30" spans="1:33" ht="15" x14ac:dyDescent="0.25">
      <c r="A30" s="58">
        <v>45943.445922800929</v>
      </c>
      <c r="B30" s="59" t="s">
        <v>42</v>
      </c>
      <c r="C30" s="137">
        <v>33</v>
      </c>
      <c r="D30" s="159"/>
      <c r="E30" s="160"/>
      <c r="F30" s="161"/>
      <c r="G30" s="162">
        <v>0</v>
      </c>
      <c r="H30" s="163"/>
      <c r="I30" s="164"/>
      <c r="J30" s="165"/>
      <c r="K30" s="67">
        <v>3.88</v>
      </c>
      <c r="L30" s="68">
        <v>0.5</v>
      </c>
      <c r="M30" s="166">
        <v>1.94</v>
      </c>
      <c r="N30" s="70">
        <v>11.693899999999999</v>
      </c>
      <c r="O30" s="71">
        <v>213.03</v>
      </c>
      <c r="P30" s="71">
        <v>3.9308639704150861</v>
      </c>
      <c r="Q30" s="72">
        <v>7.0000000000000007E-2</v>
      </c>
      <c r="R30" s="167">
        <v>4</v>
      </c>
      <c r="S30" s="74">
        <v>10.0852</v>
      </c>
      <c r="T30" s="75">
        <v>-8</v>
      </c>
      <c r="U30" s="75">
        <v>3.9131472580883271</v>
      </c>
      <c r="V30" s="72">
        <v>0.43</v>
      </c>
      <c r="W30" s="76">
        <v>1</v>
      </c>
      <c r="X30" s="77">
        <v>3.8978137989070367</v>
      </c>
      <c r="Y30" s="74">
        <v>0.2</v>
      </c>
      <c r="Z30" s="77">
        <v>4.0978137989070369</v>
      </c>
      <c r="AA30" s="156">
        <v>4.0999999999999996</v>
      </c>
      <c r="AB30" s="80"/>
      <c r="AC30" s="168" t="s">
        <v>128</v>
      </c>
      <c r="AD30" s="168" t="s">
        <v>41</v>
      </c>
      <c r="AE30" s="3"/>
      <c r="AF30" s="3"/>
      <c r="AG30" s="3"/>
    </row>
    <row r="31" spans="1:33" ht="15" x14ac:dyDescent="0.25">
      <c r="A31" s="81">
        <v>45943.445922800929</v>
      </c>
      <c r="B31" s="59" t="s">
        <v>43</v>
      </c>
      <c r="C31" s="137">
        <v>61</v>
      </c>
      <c r="D31" s="159"/>
      <c r="E31" s="160"/>
      <c r="F31" s="161"/>
      <c r="G31" s="162">
        <v>0</v>
      </c>
      <c r="H31" s="163"/>
      <c r="I31" s="164"/>
      <c r="J31" s="165"/>
      <c r="K31" s="67">
        <v>3.92</v>
      </c>
      <c r="L31" s="68">
        <v>0.5</v>
      </c>
      <c r="M31" s="166">
        <v>1.98</v>
      </c>
      <c r="N31" s="70">
        <v>11.693899999999999</v>
      </c>
      <c r="O31" s="71">
        <v>395</v>
      </c>
      <c r="P31" s="71">
        <v>3.9801612302000398</v>
      </c>
      <c r="Q31" s="72">
        <v>7.0000000000000007E-2</v>
      </c>
      <c r="R31" s="167">
        <v>4.01</v>
      </c>
      <c r="S31" s="74">
        <v>10.0852</v>
      </c>
      <c r="T31" s="75">
        <v>-4</v>
      </c>
      <c r="U31" s="75">
        <v>3.9864338264217616</v>
      </c>
      <c r="V31" s="72">
        <v>0.43</v>
      </c>
      <c r="W31" s="76">
        <v>1</v>
      </c>
      <c r="X31" s="77">
        <v>3.9527778314753603</v>
      </c>
      <c r="Y31" s="74">
        <v>0.2</v>
      </c>
      <c r="Z31" s="77">
        <v>4.1527778314753601</v>
      </c>
      <c r="AA31" s="156">
        <v>4.1500000000000004</v>
      </c>
      <c r="AB31" s="80"/>
      <c r="AC31" s="168" t="s">
        <v>128</v>
      </c>
      <c r="AD31" s="168" t="s">
        <v>41</v>
      </c>
      <c r="AE31" s="3"/>
      <c r="AF31" s="3"/>
      <c r="AG31" s="3"/>
    </row>
    <row r="32" spans="1:33" ht="15" x14ac:dyDescent="0.25">
      <c r="A32" s="81">
        <v>45943.445922800929</v>
      </c>
      <c r="B32" s="59" t="s">
        <v>44</v>
      </c>
      <c r="C32" s="137">
        <v>92</v>
      </c>
      <c r="D32" s="159"/>
      <c r="E32" s="160"/>
      <c r="F32" s="161"/>
      <c r="G32" s="162">
        <v>0</v>
      </c>
      <c r="H32" s="163"/>
      <c r="I32" s="164"/>
      <c r="J32" s="165"/>
      <c r="K32" s="67">
        <v>3.94</v>
      </c>
      <c r="L32" s="68">
        <v>0.5</v>
      </c>
      <c r="M32" s="166">
        <v>1.95</v>
      </c>
      <c r="N32" s="70">
        <v>11.693899999999999</v>
      </c>
      <c r="O32" s="71">
        <v>609.66999999999996</v>
      </c>
      <c r="P32" s="71">
        <v>4.0002602060829391</v>
      </c>
      <c r="Q32" s="72">
        <v>7.0000000000000007E-2</v>
      </c>
      <c r="R32" s="167">
        <v>3.96</v>
      </c>
      <c r="S32" s="74">
        <v>10.0852</v>
      </c>
      <c r="T32" s="75">
        <v>12.5</v>
      </c>
      <c r="U32" s="75">
        <v>4.0089906431982163</v>
      </c>
      <c r="V32" s="72">
        <v>0.43</v>
      </c>
      <c r="W32" s="76">
        <v>1</v>
      </c>
      <c r="X32" s="77">
        <v>3.973884191001039</v>
      </c>
      <c r="Y32" s="74">
        <v>0.2</v>
      </c>
      <c r="Z32" s="77">
        <v>4.1738841910010391</v>
      </c>
      <c r="AA32" s="156">
        <v>4.17</v>
      </c>
      <c r="AB32" s="80"/>
      <c r="AC32" s="168" t="s">
        <v>128</v>
      </c>
      <c r="AD32" s="168" t="s">
        <v>41</v>
      </c>
      <c r="AE32" s="3"/>
      <c r="AF32" s="3"/>
      <c r="AG32" s="3"/>
    </row>
    <row r="33" spans="1:33" ht="15.75" thickBot="1" x14ac:dyDescent="0.3">
      <c r="A33" s="82">
        <v>45943.445922800929</v>
      </c>
      <c r="B33" s="83" t="s">
        <v>45</v>
      </c>
      <c r="C33" s="169">
        <v>182</v>
      </c>
      <c r="D33" s="92"/>
      <c r="E33" s="170"/>
      <c r="F33" s="171"/>
      <c r="G33" s="172">
        <v>0</v>
      </c>
      <c r="H33" s="173"/>
      <c r="I33" s="174"/>
      <c r="J33" s="175"/>
      <c r="K33" s="176">
        <v>4.05</v>
      </c>
      <c r="L33" s="93">
        <v>0.5</v>
      </c>
      <c r="M33" s="177">
        <v>2.0499999999999998</v>
      </c>
      <c r="N33" s="95">
        <v>11.693899999999999</v>
      </c>
      <c r="O33" s="96">
        <v>1194.8399999999999</v>
      </c>
      <c r="P33" s="96">
        <v>4.0920167781662</v>
      </c>
      <c r="Q33" s="97">
        <v>7.0000000000000007E-2</v>
      </c>
      <c r="R33" s="178">
        <v>3.91</v>
      </c>
      <c r="S33" s="99">
        <v>10.0852</v>
      </c>
      <c r="T33" s="100">
        <v>89.5</v>
      </c>
      <c r="U33" s="100">
        <v>4.0890072750495579</v>
      </c>
      <c r="V33" s="97">
        <v>0.43</v>
      </c>
      <c r="W33" s="101">
        <v>1</v>
      </c>
      <c r="X33" s="102">
        <v>4.0697143027429439</v>
      </c>
      <c r="Y33" s="99">
        <v>0.2</v>
      </c>
      <c r="Z33" s="104">
        <v>4.2697143027429441</v>
      </c>
      <c r="AA33" s="179">
        <v>4.2699999999999996</v>
      </c>
      <c r="AB33" s="106"/>
      <c r="AC33" s="180" t="s">
        <v>128</v>
      </c>
      <c r="AD33" s="180" t="s">
        <v>41</v>
      </c>
      <c r="AE33" s="3"/>
      <c r="AF33" s="3"/>
      <c r="AG33" s="3"/>
    </row>
    <row r="34" spans="1:33"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row>
    <row r="35" spans="1:33"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row>
    <row r="36" spans="1:33"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c r="AF36" s="118"/>
      <c r="AG36" s="118"/>
    </row>
    <row r="37" spans="1:33"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row>
    <row r="38" spans="1:33"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row>
    <row r="39" spans="1:33"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row>
    <row r="40" spans="1:33" ht="15.75" thickBot="1" x14ac:dyDescent="0.3">
      <c r="A40" s="182" t="s">
        <v>124</v>
      </c>
      <c r="B40" s="183"/>
      <c r="C40" s="184"/>
      <c r="D40" s="185"/>
      <c r="E40" s="3"/>
      <c r="F40" s="3"/>
      <c r="G40" s="3"/>
      <c r="H40" s="3"/>
      <c r="I40" s="3"/>
      <c r="J40" s="3"/>
      <c r="K40" s="3"/>
      <c r="L40" s="3"/>
      <c r="M40" s="3"/>
      <c r="N40" s="3"/>
      <c r="O40" s="3"/>
      <c r="P40" s="3"/>
      <c r="Q40" s="3"/>
      <c r="R40" t="s">
        <v>77</v>
      </c>
      <c r="AE40" s="3"/>
      <c r="AF40" s="3"/>
      <c r="AG40" s="3"/>
    </row>
    <row r="41" spans="1:33"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c r="AF41" s="3"/>
      <c r="AG41" s="3"/>
    </row>
    <row r="42" spans="1:33" ht="15" x14ac:dyDescent="0.25">
      <c r="A42" s="187"/>
      <c r="B42" s="188" t="s">
        <v>82</v>
      </c>
      <c r="C42" s="185"/>
      <c r="D42" s="189"/>
      <c r="E42" s="190"/>
      <c r="F42" s="3"/>
      <c r="G42" s="3"/>
      <c r="H42" s="3"/>
      <c r="I42" s="3"/>
      <c r="J42" s="3"/>
      <c r="K42" s="3"/>
      <c r="L42" s="3"/>
      <c r="M42" s="3"/>
      <c r="N42" s="3"/>
      <c r="O42" s="3"/>
      <c r="P42" s="3"/>
      <c r="Q42" s="3"/>
      <c r="R42" s="191" t="s">
        <v>54</v>
      </c>
      <c r="S42" s="192">
        <v>44.61</v>
      </c>
      <c r="T42" s="193">
        <v>7</v>
      </c>
      <c r="U42" s="194">
        <v>6.3728571428571428</v>
      </c>
      <c r="V42" s="193">
        <v>44.61</v>
      </c>
      <c r="W42" s="193"/>
      <c r="X42" s="193"/>
      <c r="Y42" s="193" t="s">
        <v>54</v>
      </c>
      <c r="Z42" s="195">
        <v>-4.25</v>
      </c>
      <c r="AA42" s="193">
        <v>7</v>
      </c>
      <c r="AB42" s="196">
        <v>-0.6071428571428571</v>
      </c>
      <c r="AC42" s="193">
        <v>-4.25</v>
      </c>
      <c r="AD42" s="197"/>
      <c r="AE42" s="3"/>
      <c r="AF42" s="3"/>
      <c r="AG42" s="3"/>
    </row>
    <row r="43" spans="1:33" x14ac:dyDescent="0.2">
      <c r="A43" s="198" t="s">
        <v>83</v>
      </c>
      <c r="B43" s="199">
        <v>0.43</v>
      </c>
      <c r="C43" s="185"/>
      <c r="D43" s="200"/>
      <c r="E43" s="3"/>
      <c r="F43" s="3"/>
      <c r="G43" s="3"/>
      <c r="H43" s="3"/>
      <c r="I43" s="3"/>
      <c r="J43" s="3"/>
      <c r="K43" s="3"/>
      <c r="L43" s="3"/>
      <c r="M43" s="3"/>
      <c r="N43" s="3"/>
      <c r="O43" s="3"/>
      <c r="P43" s="3"/>
      <c r="Q43" s="3"/>
      <c r="R43" s="201" t="s">
        <v>58</v>
      </c>
      <c r="S43" s="202">
        <v>213.03</v>
      </c>
      <c r="T43" s="203">
        <v>33</v>
      </c>
      <c r="U43" s="204">
        <v>6.4554545454545451</v>
      </c>
      <c r="V43" s="203">
        <v>213.03</v>
      </c>
      <c r="W43" s="203"/>
      <c r="X43" s="203"/>
      <c r="Y43" s="203" t="s">
        <v>58</v>
      </c>
      <c r="Z43" s="205">
        <v>-8</v>
      </c>
      <c r="AA43" s="203">
        <v>33</v>
      </c>
      <c r="AB43" s="206">
        <v>-0.24242424242424243</v>
      </c>
      <c r="AC43" s="203">
        <v>-8</v>
      </c>
      <c r="AD43" s="207"/>
      <c r="AE43" s="3"/>
      <c r="AF43" s="3"/>
      <c r="AG43" s="3"/>
    </row>
    <row r="44" spans="1:33" x14ac:dyDescent="0.2">
      <c r="A44" s="198" t="s">
        <v>84</v>
      </c>
      <c r="B44" s="199">
        <v>7.0000000000000007E-2</v>
      </c>
      <c r="C44" s="185"/>
      <c r="D44" s="200"/>
      <c r="E44" s="3"/>
      <c r="F44" s="3"/>
      <c r="G44" s="3"/>
      <c r="H44" s="3"/>
      <c r="I44" s="3"/>
      <c r="J44" s="3"/>
      <c r="K44" s="3"/>
      <c r="L44" s="3"/>
      <c r="M44" s="3"/>
      <c r="N44" s="3"/>
      <c r="O44" s="3"/>
      <c r="P44" s="3"/>
      <c r="Q44" s="3"/>
      <c r="R44" s="201" t="s">
        <v>63</v>
      </c>
      <c r="S44" s="202">
        <v>395</v>
      </c>
      <c r="T44" s="203">
        <v>61</v>
      </c>
      <c r="U44" s="204">
        <v>6.4754098360655741</v>
      </c>
      <c r="V44" s="203">
        <v>395</v>
      </c>
      <c r="W44" s="203"/>
      <c r="X44" s="203"/>
      <c r="Y44" s="203" t="s">
        <v>63</v>
      </c>
      <c r="Z44" s="205">
        <v>-4</v>
      </c>
      <c r="AA44" s="203">
        <v>61</v>
      </c>
      <c r="AB44" s="206">
        <v>-6.5573770491803282E-2</v>
      </c>
      <c r="AC44" s="203">
        <v>-4</v>
      </c>
      <c r="AD44" s="207"/>
      <c r="AE44" s="3"/>
      <c r="AF44" s="3"/>
      <c r="AG44" s="3"/>
    </row>
    <row r="45" spans="1:33" ht="15" thickBot="1" x14ac:dyDescent="0.25">
      <c r="A45" s="208" t="s">
        <v>85</v>
      </c>
      <c r="B45" s="209">
        <v>0.5</v>
      </c>
      <c r="C45" s="3"/>
      <c r="D45" s="3"/>
      <c r="E45" s="3"/>
      <c r="F45" s="3"/>
      <c r="G45" s="3"/>
      <c r="H45" s="3"/>
      <c r="I45" s="3"/>
      <c r="J45" s="3"/>
      <c r="K45" s="3"/>
      <c r="L45" s="3"/>
      <c r="M45" s="3"/>
      <c r="N45" s="3"/>
      <c r="O45" s="3"/>
      <c r="P45" s="3"/>
      <c r="Q45" s="3"/>
      <c r="R45" s="201" t="s">
        <v>65</v>
      </c>
      <c r="S45" s="202">
        <v>609.66999999999996</v>
      </c>
      <c r="T45" s="203">
        <v>92</v>
      </c>
      <c r="U45" s="204">
        <v>6.6268478260869559</v>
      </c>
      <c r="V45" s="210">
        <v>609.66999999999996</v>
      </c>
      <c r="W45" s="203"/>
      <c r="X45" s="203"/>
      <c r="Y45" s="203" t="s">
        <v>65</v>
      </c>
      <c r="Z45" s="205">
        <v>12.5</v>
      </c>
      <c r="AA45" s="203">
        <v>92</v>
      </c>
      <c r="AB45" s="206">
        <v>0.1358695652173913</v>
      </c>
      <c r="AC45" s="203">
        <v>12.5</v>
      </c>
      <c r="AD45" s="207"/>
      <c r="AE45" s="3"/>
      <c r="AF45" s="3"/>
      <c r="AG45" s="3"/>
    </row>
    <row r="46" spans="1:33" ht="15" thickBot="1" x14ac:dyDescent="0.25">
      <c r="A46" s="114"/>
      <c r="B46" s="114"/>
      <c r="C46" s="3"/>
      <c r="D46" s="3"/>
      <c r="E46" s="3"/>
      <c r="F46" s="3"/>
      <c r="G46" s="3"/>
      <c r="H46" s="3"/>
      <c r="I46" s="3"/>
      <c r="J46" s="3"/>
      <c r="K46" s="3"/>
      <c r="L46" s="3"/>
      <c r="M46" s="3"/>
      <c r="N46" s="3"/>
      <c r="O46" s="3"/>
      <c r="P46" s="3"/>
      <c r="Q46" s="3"/>
      <c r="R46" s="211" t="s">
        <v>66</v>
      </c>
      <c r="S46" s="212">
        <v>1194.8399999999999</v>
      </c>
      <c r="T46" s="213">
        <v>182</v>
      </c>
      <c r="U46" s="214">
        <v>6.5650549450549445</v>
      </c>
      <c r="V46" s="213">
        <v>1194.8399999999999</v>
      </c>
      <c r="W46" s="213"/>
      <c r="X46" s="213"/>
      <c r="Y46" s="213" t="s">
        <v>66</v>
      </c>
      <c r="Z46" s="215">
        <v>89.5</v>
      </c>
      <c r="AA46" s="213">
        <v>182</v>
      </c>
      <c r="AB46" s="216">
        <v>0.49175824175824173</v>
      </c>
      <c r="AC46" s="213">
        <v>89.5</v>
      </c>
      <c r="AD46" s="217"/>
      <c r="AE46" s="3"/>
      <c r="AF46" s="3"/>
      <c r="AG46" s="3"/>
    </row>
    <row r="47" spans="1:33"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row>
    <row r="48" spans="1:33"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row>
    <row r="49" spans="1:33" x14ac:dyDescent="0.2">
      <c r="A49" s="198" t="s">
        <v>83</v>
      </c>
      <c r="B49" s="219">
        <v>0.86</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row>
    <row r="50" spans="1:33" ht="15" thickBot="1" x14ac:dyDescent="0.25">
      <c r="A50" s="208" t="s">
        <v>84</v>
      </c>
      <c r="B50" s="220">
        <v>0.14000000000000001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row>
    <row r="51" spans="1:33"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row>
    <row r="52" spans="1:33"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c r="AF52" s="3"/>
      <c r="AG52" s="3"/>
    </row>
    <row r="53" spans="1:33"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c r="AF53" s="3"/>
      <c r="AG53" s="3"/>
    </row>
    <row r="54" spans="1:33"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c r="AG54" s="118"/>
    </row>
    <row r="55" spans="1:33"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row>
    <row r="56" spans="1:33"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row>
    <row r="57" spans="1:33"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row>
    <row r="58" spans="1:33" ht="15.75" thickBot="1" x14ac:dyDescent="0.3">
      <c r="A58" s="3"/>
      <c r="B58" s="3"/>
      <c r="C58" s="3"/>
      <c r="D58" s="3"/>
      <c r="E58" s="3"/>
      <c r="F58" s="110"/>
      <c r="G58" s="110"/>
      <c r="H58" s="3"/>
      <c r="I58" s="3"/>
      <c r="J58" s="3"/>
      <c r="K58" s="3"/>
      <c r="L58" s="3"/>
      <c r="M58" s="3"/>
      <c r="N58" s="3"/>
      <c r="O58" s="3"/>
      <c r="P58" s="3"/>
      <c r="Q58" s="3"/>
      <c r="R58" s="222"/>
      <c r="S58" s="223"/>
      <c r="T58" s="3"/>
      <c r="U58" s="222"/>
      <c r="V58" s="223"/>
      <c r="W58" s="3"/>
      <c r="X58" s="222"/>
      <c r="Y58" s="3"/>
      <c r="Z58" s="223"/>
      <c r="AA58" s="3"/>
      <c r="AB58" s="3"/>
      <c r="AC58" s="3"/>
      <c r="AD58" s="3"/>
      <c r="AE58" s="3"/>
      <c r="AF58" s="3"/>
      <c r="AG58" s="3"/>
    </row>
    <row r="59" spans="1:33"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c r="S59" s="3"/>
      <c r="T59" s="3"/>
      <c r="U59" s="3"/>
      <c r="V59" s="3"/>
      <c r="W59" s="3"/>
      <c r="X59" s="3"/>
      <c r="Y59" s="3"/>
      <c r="Z59" s="3"/>
      <c r="AA59" s="3"/>
      <c r="AB59" s="3"/>
      <c r="AC59" s="3"/>
      <c r="AD59" s="3"/>
      <c r="AE59" s="3"/>
      <c r="AF59" s="3"/>
      <c r="AG59" s="3"/>
    </row>
    <row r="60" spans="1:33" x14ac:dyDescent="0.2">
      <c r="A60" s="114"/>
      <c r="B60" s="225"/>
      <c r="C60" s="114"/>
      <c r="D60" s="226"/>
      <c r="E60" s="227"/>
      <c r="F60" s="114"/>
      <c r="G60" s="114"/>
      <c r="H60" s="114"/>
      <c r="I60" s="114"/>
      <c r="J60" s="222"/>
      <c r="K60" s="223"/>
      <c r="L60" s="228"/>
      <c r="M60" s="114"/>
      <c r="N60" s="114"/>
      <c r="O60" s="114"/>
      <c r="P60" s="3"/>
      <c r="Q60" s="229"/>
      <c r="R60" s="116"/>
      <c r="S60" s="3"/>
      <c r="T60" s="3"/>
      <c r="U60" s="3"/>
      <c r="V60" s="3"/>
      <c r="W60" s="3"/>
      <c r="X60" s="3"/>
      <c r="Y60" s="3"/>
      <c r="Z60" s="3"/>
      <c r="AA60" s="3"/>
      <c r="AB60" s="3"/>
      <c r="AC60" s="3"/>
      <c r="AD60" s="3"/>
      <c r="AE60" s="3"/>
      <c r="AF60" s="3"/>
      <c r="AG60" s="3"/>
    </row>
    <row r="61" spans="1:33" x14ac:dyDescent="0.2">
      <c r="A61" s="114"/>
      <c r="B61" s="225"/>
      <c r="C61" s="114"/>
      <c r="D61" s="226"/>
      <c r="E61" s="227"/>
      <c r="F61" s="114"/>
      <c r="G61" s="114"/>
      <c r="H61" s="114"/>
      <c r="I61" s="230"/>
      <c r="J61" s="3"/>
      <c r="K61" s="3"/>
      <c r="L61" s="228"/>
      <c r="M61" s="114"/>
      <c r="N61" s="114"/>
      <c r="O61" s="114"/>
      <c r="P61" s="3"/>
      <c r="Q61" s="229"/>
      <c r="R61" s="116"/>
      <c r="S61" s="3"/>
      <c r="T61" s="3"/>
      <c r="U61" s="3"/>
      <c r="V61" s="3"/>
      <c r="W61" s="3"/>
      <c r="X61" s="3"/>
      <c r="Y61" s="3"/>
      <c r="Z61" s="3"/>
      <c r="AA61" s="3"/>
      <c r="AB61" s="3"/>
      <c r="AC61" s="3"/>
      <c r="AD61" s="3"/>
      <c r="AE61" s="3"/>
      <c r="AF61" s="3"/>
      <c r="AG61" s="3"/>
    </row>
    <row r="62" spans="1:33" x14ac:dyDescent="0.2">
      <c r="A62" s="3"/>
      <c r="B62" s="3"/>
      <c r="C62" s="3"/>
      <c r="D62" s="3"/>
      <c r="E62" s="3"/>
      <c r="F62" s="3"/>
      <c r="G62" s="3"/>
      <c r="H62" s="3"/>
      <c r="I62" s="3"/>
      <c r="J62" s="3"/>
      <c r="K62" s="3"/>
      <c r="L62" s="228"/>
      <c r="M62" s="114"/>
      <c r="N62" s="114"/>
      <c r="O62" s="114"/>
      <c r="P62" s="3"/>
      <c r="Q62" s="229"/>
      <c r="R62" s="116"/>
      <c r="S62" s="3"/>
      <c r="T62" s="3"/>
      <c r="U62" s="3"/>
      <c r="V62" s="3"/>
      <c r="W62" s="3"/>
      <c r="X62" s="3"/>
      <c r="Y62" s="3"/>
      <c r="Z62" s="3"/>
      <c r="AA62" s="3"/>
      <c r="AB62" s="3"/>
      <c r="AC62" s="3"/>
      <c r="AD62" s="3"/>
      <c r="AE62" s="3"/>
      <c r="AF62" s="3"/>
      <c r="AG62" s="3"/>
    </row>
    <row r="63" spans="1:33" x14ac:dyDescent="0.2">
      <c r="A63" s="3"/>
      <c r="B63" s="3"/>
      <c r="C63" s="3"/>
      <c r="D63" s="3"/>
      <c r="E63" s="3"/>
      <c r="F63" s="3"/>
      <c r="G63" s="3"/>
      <c r="H63" s="3"/>
      <c r="I63" s="3"/>
      <c r="J63" s="3"/>
      <c r="K63" s="3"/>
      <c r="L63" s="228"/>
      <c r="M63" s="114"/>
      <c r="N63" s="114"/>
      <c r="O63" s="114"/>
      <c r="P63" s="231"/>
      <c r="Q63" s="231"/>
      <c r="R63" s="116"/>
      <c r="S63" s="3"/>
      <c r="T63" s="3"/>
      <c r="U63" s="3"/>
      <c r="V63" s="3"/>
      <c r="W63" s="3"/>
      <c r="X63" s="3"/>
      <c r="Y63" s="3"/>
      <c r="Z63" s="3"/>
      <c r="AA63" s="3"/>
      <c r="AB63" s="3"/>
      <c r="AC63" s="3"/>
      <c r="AD63" s="3"/>
      <c r="AE63" s="3"/>
      <c r="AF63" s="3"/>
      <c r="AG63" s="3"/>
    </row>
    <row r="64" spans="1:33" x14ac:dyDescent="0.2">
      <c r="A64" s="3"/>
      <c r="B64" s="3"/>
      <c r="C64" s="3"/>
      <c r="D64" s="223"/>
      <c r="E64" s="3"/>
      <c r="F64" s="222"/>
      <c r="G64" s="3"/>
      <c r="H64" s="223"/>
      <c r="I64" s="3"/>
      <c r="J64" s="222"/>
      <c r="K64" s="223"/>
      <c r="L64" s="232"/>
      <c r="M64" s="114"/>
      <c r="N64" s="114"/>
      <c r="O64" s="114"/>
      <c r="P64" s="114"/>
      <c r="Q64" s="114"/>
      <c r="R64" s="116"/>
      <c r="S64" s="3"/>
      <c r="T64" s="3"/>
      <c r="U64" s="3"/>
      <c r="V64" s="3"/>
      <c r="W64" s="3"/>
      <c r="X64" s="3"/>
      <c r="Y64" s="3"/>
      <c r="Z64" s="3"/>
      <c r="AA64" s="3"/>
      <c r="AB64" s="3"/>
      <c r="AC64" s="3"/>
      <c r="AD64" s="3"/>
      <c r="AE64" s="3"/>
      <c r="AF64" s="3"/>
      <c r="AG64" s="3"/>
    </row>
    <row r="65" spans="1:33" x14ac:dyDescent="0.2">
      <c r="A65" s="3"/>
      <c r="B65" s="3"/>
      <c r="C65" s="3"/>
      <c r="D65" s="223"/>
      <c r="E65" s="3"/>
      <c r="F65" s="222"/>
      <c r="G65" s="3"/>
      <c r="H65" s="223"/>
      <c r="I65" s="3"/>
      <c r="J65" s="222"/>
      <c r="K65" s="223"/>
      <c r="L65" s="115"/>
      <c r="M65" s="3"/>
      <c r="N65" s="3"/>
      <c r="O65" s="3"/>
      <c r="P65" s="3"/>
      <c r="Q65" s="3"/>
      <c r="R65" s="116"/>
      <c r="S65" s="3"/>
      <c r="T65" s="3"/>
      <c r="U65" s="3"/>
      <c r="V65" s="3"/>
      <c r="W65" s="3"/>
      <c r="X65" s="3"/>
      <c r="Y65" s="3"/>
      <c r="Z65" s="3"/>
      <c r="AA65" s="3"/>
      <c r="AB65" s="3"/>
      <c r="AC65" s="3"/>
      <c r="AD65" s="3"/>
      <c r="AE65" s="3"/>
      <c r="AF65" s="3"/>
      <c r="AG65" s="3"/>
    </row>
    <row r="66" spans="1:33" x14ac:dyDescent="0.2">
      <c r="A66" s="3"/>
      <c r="B66" s="3"/>
      <c r="C66" s="3"/>
      <c r="D66" s="223"/>
      <c r="E66" s="3"/>
      <c r="F66" s="222"/>
      <c r="G66" s="3"/>
      <c r="H66" s="223"/>
      <c r="I66" s="3"/>
      <c r="J66" s="222"/>
      <c r="K66" s="223"/>
      <c r="L66" s="115"/>
      <c r="M66" s="3"/>
      <c r="N66" s="3"/>
      <c r="O66" s="3"/>
      <c r="P66" s="3"/>
      <c r="Q66" s="3"/>
      <c r="R66" s="116"/>
      <c r="S66" s="3"/>
      <c r="T66" s="3"/>
      <c r="U66" s="3"/>
      <c r="V66" s="3"/>
      <c r="W66" s="3"/>
      <c r="X66" s="3"/>
      <c r="Y66" s="3"/>
      <c r="Z66" s="3"/>
      <c r="AA66" s="3"/>
      <c r="AB66" s="3"/>
      <c r="AC66" s="3"/>
      <c r="AD66" s="3"/>
      <c r="AE66" s="3"/>
      <c r="AF66" s="3"/>
      <c r="AG66" s="3"/>
    </row>
    <row r="67" spans="1:33" ht="15" thickBot="1" x14ac:dyDescent="0.25">
      <c r="A67" s="3"/>
      <c r="B67" s="3"/>
      <c r="C67" s="3"/>
      <c r="D67" s="223"/>
      <c r="E67" s="3"/>
      <c r="F67" s="222"/>
      <c r="G67" s="3"/>
      <c r="H67" s="223"/>
      <c r="I67" s="3"/>
      <c r="J67" s="222"/>
      <c r="K67" s="223"/>
      <c r="L67" s="117"/>
      <c r="M67" s="118"/>
      <c r="N67" s="118"/>
      <c r="O67" s="118"/>
      <c r="P67" s="118"/>
      <c r="Q67" s="118"/>
      <c r="R67" s="119"/>
      <c r="S67" s="3"/>
      <c r="T67" s="3"/>
      <c r="U67" s="3"/>
      <c r="V67" s="3"/>
      <c r="W67" s="3"/>
      <c r="X67" s="3"/>
      <c r="Y67" s="3"/>
      <c r="Z67" s="3"/>
      <c r="AA67" s="3"/>
      <c r="AB67" s="3"/>
      <c r="AC67" s="3"/>
      <c r="AD67" s="3"/>
      <c r="AE67" s="3"/>
      <c r="AF67" s="3"/>
      <c r="AG67" s="3"/>
    </row>
    <row r="68" spans="1:33" ht="15.75" thickBot="1" x14ac:dyDescent="0.3">
      <c r="A68" s="3"/>
      <c r="B68" s="3"/>
      <c r="C68" s="3"/>
      <c r="D68" s="223"/>
      <c r="E68" s="3"/>
      <c r="F68" s="222"/>
      <c r="G68" s="3"/>
      <c r="H68" s="223"/>
      <c r="I68" s="3"/>
      <c r="J68" s="222"/>
      <c r="K68" s="223"/>
      <c r="L68" s="233">
        <v>0</v>
      </c>
      <c r="M68" s="3"/>
      <c r="N68" s="3"/>
      <c r="O68" s="3"/>
      <c r="P68" s="3"/>
      <c r="Q68" s="3"/>
      <c r="R68" s="234">
        <v>0</v>
      </c>
      <c r="S68" s="3"/>
      <c r="T68" s="3"/>
      <c r="U68" s="3"/>
      <c r="V68" s="3"/>
      <c r="W68" s="3"/>
      <c r="X68" s="3"/>
      <c r="Y68" s="3"/>
      <c r="Z68" s="3"/>
      <c r="AA68" s="3"/>
      <c r="AB68" s="3"/>
      <c r="AC68" s="3"/>
      <c r="AD68" s="3"/>
      <c r="AE68" s="3"/>
      <c r="AF68" s="3"/>
      <c r="AG68" s="3"/>
    </row>
    <row r="69" spans="1:33" x14ac:dyDescent="0.2">
      <c r="A69" s="3" t="s">
        <v>101</v>
      </c>
      <c r="B69" s="3"/>
      <c r="C69" s="3"/>
      <c r="D69" s="3"/>
      <c r="E69" s="3"/>
      <c r="F69" s="3"/>
      <c r="G69" s="3"/>
      <c r="H69" s="3"/>
      <c r="I69" s="3"/>
      <c r="J69" s="3"/>
      <c r="K69" s="3"/>
      <c r="L69" s="3"/>
      <c r="M69" s="3"/>
      <c r="N69" s="3"/>
      <c r="O69" s="3"/>
      <c r="P69" s="222"/>
      <c r="Q69" s="3"/>
      <c r="R69" s="3"/>
      <c r="S69" s="3"/>
      <c r="T69" s="3"/>
      <c r="U69" s="3"/>
      <c r="V69" s="3"/>
      <c r="W69" s="3"/>
      <c r="X69" s="3"/>
      <c r="Y69" s="3"/>
      <c r="Z69" s="3"/>
      <c r="AA69" s="3"/>
      <c r="AB69" s="3"/>
      <c r="AC69" s="3"/>
      <c r="AD69" s="3"/>
      <c r="AE69" s="3"/>
      <c r="AF69" s="3"/>
      <c r="AG69" s="3"/>
    </row>
    <row r="70" spans="1:33"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c r="AE70" s="118"/>
      <c r="AF70" s="118"/>
      <c r="AG70" s="118"/>
    </row>
    <row r="71" spans="1:33" x14ac:dyDescent="0.2">
      <c r="A71" s="3"/>
      <c r="B71" s="3"/>
      <c r="C71" s="3"/>
      <c r="D71" s="3"/>
      <c r="E71" s="3"/>
      <c r="F71" s="3"/>
      <c r="G71" s="3"/>
      <c r="H71" s="3"/>
      <c r="I71" s="3"/>
      <c r="J71" s="3"/>
      <c r="K71" s="3"/>
      <c r="L71" s="3"/>
      <c r="M71" s="3"/>
      <c r="N71" s="3"/>
      <c r="O71" s="3"/>
      <c r="P71" s="222"/>
      <c r="Q71" s="3"/>
      <c r="R71" s="3"/>
      <c r="S71" s="3"/>
      <c r="T71" s="3"/>
      <c r="U71" s="3"/>
      <c r="V71" s="3"/>
      <c r="W71" s="3"/>
      <c r="X71" s="3"/>
      <c r="Y71" s="3"/>
      <c r="Z71" s="3"/>
      <c r="AA71" s="3"/>
      <c r="AB71" s="3"/>
      <c r="AC71" s="3"/>
      <c r="AD71" s="3"/>
      <c r="AE71" s="3"/>
      <c r="AF71" s="3"/>
      <c r="AG71" s="3"/>
    </row>
  </sheetData>
  <conditionalFormatting sqref="C6:C10">
    <cfRule type="expression" dxfId="49" priority="1">
      <formula>AND(C6&lt;&gt;"", OR(C6&lt;&gt;T42, C6&lt;&gt;AA42))</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16B53-5579-416F-AABD-D503609BE49F}">
  <sheetPr codeName="Sheet10"/>
  <dimension ref="A1:AP55"/>
  <sheetViews>
    <sheetView workbookViewId="0">
      <selection activeCell="F48" sqref="F48"/>
    </sheetView>
  </sheetViews>
  <sheetFormatPr defaultRowHeight="14.25" x14ac:dyDescent="0.2"/>
  <cols>
    <col min="1" max="1" width="16.75" customWidth="1"/>
    <col min="2" max="2" width="15.875" customWidth="1"/>
  </cols>
  <sheetData>
    <row r="1" spans="1:42"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row>
    <row r="2" spans="1:42"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42"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row>
    <row r="4" spans="1:42" ht="21" thickBot="1" x14ac:dyDescent="0.35">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c r="AF4" s="360" t="s">
        <v>140</v>
      </c>
      <c r="AG4" s="361"/>
      <c r="AH4" s="362"/>
      <c r="AI4" s="362"/>
      <c r="AJ4" s="362"/>
      <c r="AK4" s="362"/>
      <c r="AL4" s="363"/>
      <c r="AM4" s="363"/>
      <c r="AN4" s="363"/>
      <c r="AO4" s="363"/>
      <c r="AP4" s="363"/>
    </row>
    <row r="5" spans="1:42"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c r="AF5" s="357" t="s">
        <v>10</v>
      </c>
      <c r="AG5" s="358" t="s">
        <v>103</v>
      </c>
      <c r="AH5" s="359" t="s">
        <v>104</v>
      </c>
      <c r="AI5" s="359" t="s">
        <v>105</v>
      </c>
      <c r="AJ5" s="359" t="s">
        <v>106</v>
      </c>
      <c r="AK5" s="359" t="s">
        <v>107</v>
      </c>
      <c r="AL5" s="359" t="s">
        <v>108</v>
      </c>
      <c r="AM5" s="359" t="s">
        <v>109</v>
      </c>
      <c r="AN5" s="359" t="s">
        <v>110</v>
      </c>
      <c r="AO5" s="359" t="s">
        <v>111</v>
      </c>
      <c r="AP5" s="359" t="s">
        <v>112</v>
      </c>
    </row>
    <row r="6" spans="1:42" ht="15.75" thickBot="1" x14ac:dyDescent="0.3">
      <c r="A6" s="32">
        <v>45944.457278935188</v>
      </c>
      <c r="B6" s="33" t="s">
        <v>39</v>
      </c>
      <c r="C6" s="34">
        <v>7</v>
      </c>
      <c r="D6" s="35"/>
      <c r="E6" s="36"/>
      <c r="F6" s="37"/>
      <c r="G6" s="38">
        <v>0</v>
      </c>
      <c r="H6" s="39"/>
      <c r="I6" s="40"/>
      <c r="J6" s="41"/>
      <c r="K6" s="42">
        <v>3.87</v>
      </c>
      <c r="L6" s="43">
        <v>1</v>
      </c>
      <c r="M6" s="44">
        <v>1.92</v>
      </c>
      <c r="N6" s="45">
        <v>11.7454</v>
      </c>
      <c r="O6" s="46">
        <v>44.97</v>
      </c>
      <c r="P6" s="46">
        <v>3.88979777712427</v>
      </c>
      <c r="Q6" s="47">
        <v>0</v>
      </c>
      <c r="R6" s="48">
        <v>4.09</v>
      </c>
      <c r="S6" s="49">
        <v>10.162800000000001</v>
      </c>
      <c r="T6" s="50">
        <v>-4</v>
      </c>
      <c r="U6" s="50">
        <v>3.8874201148158378</v>
      </c>
      <c r="V6" s="51">
        <v>0</v>
      </c>
      <c r="W6" s="52">
        <v>1</v>
      </c>
      <c r="X6" s="53">
        <v>3.87</v>
      </c>
      <c r="Y6" s="54">
        <v>0.15</v>
      </c>
      <c r="Z6" s="53">
        <v>4.0200000000000005</v>
      </c>
      <c r="AA6" s="55">
        <v>4.0199999999999996</v>
      </c>
      <c r="AB6" s="56"/>
      <c r="AC6" s="57" t="s">
        <v>128</v>
      </c>
      <c r="AD6" s="57" t="s">
        <v>40</v>
      </c>
      <c r="AE6" s="3"/>
      <c r="AF6" s="355" t="s">
        <v>113</v>
      </c>
      <c r="AG6" s="354" t="b">
        <v>1</v>
      </c>
      <c r="AH6" s="364">
        <v>4.01</v>
      </c>
      <c r="AI6" s="356">
        <v>0</v>
      </c>
      <c r="AJ6" s="356" t="s">
        <v>114</v>
      </c>
      <c r="AK6" s="353">
        <v>4.09</v>
      </c>
      <c r="AL6" s="353">
        <v>4</v>
      </c>
      <c r="AM6" s="353">
        <v>4</v>
      </c>
      <c r="AN6" s="353">
        <v>4</v>
      </c>
      <c r="AO6" s="353">
        <v>4.0199999999999996</v>
      </c>
      <c r="AP6" s="353">
        <v>4.0199999999999996</v>
      </c>
    </row>
    <row r="7" spans="1:42" ht="15.75" thickBot="1" x14ac:dyDescent="0.3">
      <c r="A7" s="58">
        <v>45944.457278935188</v>
      </c>
      <c r="B7" s="59" t="s">
        <v>42</v>
      </c>
      <c r="C7" s="34">
        <v>32</v>
      </c>
      <c r="D7" s="60"/>
      <c r="E7" s="61"/>
      <c r="F7" s="62"/>
      <c r="G7" s="63">
        <v>0</v>
      </c>
      <c r="H7" s="64"/>
      <c r="I7" s="65"/>
      <c r="J7" s="66"/>
      <c r="K7" s="67">
        <v>3.88</v>
      </c>
      <c r="L7" s="68">
        <v>0.5</v>
      </c>
      <c r="M7" s="69">
        <v>1.91</v>
      </c>
      <c r="N7" s="70">
        <v>11.7454</v>
      </c>
      <c r="O7" s="71">
        <v>207.91</v>
      </c>
      <c r="P7" s="71">
        <v>3.9047882413540558</v>
      </c>
      <c r="Q7" s="72">
        <v>7.0000000000000007E-2</v>
      </c>
      <c r="R7" s="73">
        <v>3.99</v>
      </c>
      <c r="S7" s="74">
        <v>10.162800000000001</v>
      </c>
      <c r="T7" s="75">
        <v>-7.25</v>
      </c>
      <c r="U7" s="75">
        <v>3.9094594255519919</v>
      </c>
      <c r="V7" s="72">
        <v>0.43</v>
      </c>
      <c r="W7" s="76">
        <v>1</v>
      </c>
      <c r="X7" s="77">
        <v>3.8944027298821404</v>
      </c>
      <c r="Y7" s="78">
        <v>0.22</v>
      </c>
      <c r="Z7" s="77">
        <v>4.1144027298821406</v>
      </c>
      <c r="AA7" s="79">
        <v>4.1100000000000003</v>
      </c>
      <c r="AB7" s="80"/>
      <c r="AC7" s="57" t="s">
        <v>128</v>
      </c>
      <c r="AD7" s="57" t="s">
        <v>40</v>
      </c>
      <c r="AE7" s="3"/>
      <c r="AF7" s="355" t="s">
        <v>115</v>
      </c>
      <c r="AG7" s="354" t="b">
        <v>1</v>
      </c>
      <c r="AH7" s="364">
        <v>4.08</v>
      </c>
      <c r="AI7" s="356">
        <v>0.01</v>
      </c>
      <c r="AJ7" s="356" t="s">
        <v>114</v>
      </c>
      <c r="AK7" s="353">
        <v>4.1399999999999997</v>
      </c>
      <c r="AL7" s="353">
        <v>4.04</v>
      </c>
      <c r="AM7" s="353">
        <v>4.07</v>
      </c>
      <c r="AN7" s="353">
        <v>4.03</v>
      </c>
      <c r="AO7" s="353">
        <v>4.09</v>
      </c>
      <c r="AP7" s="353">
        <v>4.1100000000000003</v>
      </c>
    </row>
    <row r="8" spans="1:42" ht="15.75" thickBot="1" x14ac:dyDescent="0.3">
      <c r="A8" s="81">
        <v>45944.457278935188</v>
      </c>
      <c r="B8" s="59" t="s">
        <v>43</v>
      </c>
      <c r="C8" s="34">
        <v>61</v>
      </c>
      <c r="D8" s="60"/>
      <c r="E8" s="61"/>
      <c r="F8" s="62"/>
      <c r="G8" s="63">
        <v>0</v>
      </c>
      <c r="H8" s="64"/>
      <c r="I8" s="65"/>
      <c r="J8" s="66"/>
      <c r="K8" s="67">
        <v>3.94</v>
      </c>
      <c r="L8" s="68">
        <v>0.5</v>
      </c>
      <c r="M8" s="69">
        <v>1.94</v>
      </c>
      <c r="N8" s="70">
        <v>11.7454</v>
      </c>
      <c r="O8" s="71">
        <v>398.03</v>
      </c>
      <c r="P8" s="71">
        <v>3.9465313145543717</v>
      </c>
      <c r="Q8" s="72">
        <v>7.0000000000000007E-2</v>
      </c>
      <c r="R8" s="73">
        <v>3.97</v>
      </c>
      <c r="S8" s="74">
        <v>10.162800000000001</v>
      </c>
      <c r="T8" s="75">
        <v>-2</v>
      </c>
      <c r="U8" s="75">
        <v>3.958307672404783</v>
      </c>
      <c r="V8" s="72">
        <v>0.43</v>
      </c>
      <c r="W8" s="76">
        <v>1</v>
      </c>
      <c r="X8" s="77">
        <v>3.9483294911528626</v>
      </c>
      <c r="Y8" s="78">
        <v>0.22</v>
      </c>
      <c r="Z8" s="77">
        <v>4.1683294911528623</v>
      </c>
      <c r="AA8" s="79">
        <v>4.17</v>
      </c>
      <c r="AB8" s="80"/>
      <c r="AC8" s="57" t="s">
        <v>128</v>
      </c>
      <c r="AD8" s="57" t="s">
        <v>40</v>
      </c>
      <c r="AE8" s="3"/>
      <c r="AF8" s="355" t="s">
        <v>116</v>
      </c>
      <c r="AG8" s="354" t="b">
        <v>1</v>
      </c>
      <c r="AH8" s="364">
        <v>4.13</v>
      </c>
      <c r="AI8" s="356">
        <v>0.01</v>
      </c>
      <c r="AJ8" s="356" t="s">
        <v>114</v>
      </c>
      <c r="AK8" s="353">
        <v>4.2300000000000004</v>
      </c>
      <c r="AL8" s="353">
        <v>4.08</v>
      </c>
      <c r="AM8" s="353">
        <v>4.1100000000000003</v>
      </c>
      <c r="AN8" s="353">
        <v>4.0999999999999996</v>
      </c>
      <c r="AO8" s="353">
        <v>4.1399999999999997</v>
      </c>
      <c r="AP8" s="353">
        <v>4.17</v>
      </c>
    </row>
    <row r="9" spans="1:42" ht="15.75" thickBot="1" x14ac:dyDescent="0.3">
      <c r="A9" s="81">
        <v>45944.457278935188</v>
      </c>
      <c r="B9" s="59" t="s">
        <v>44</v>
      </c>
      <c r="C9" s="34">
        <v>92</v>
      </c>
      <c r="D9" s="60"/>
      <c r="E9" s="61"/>
      <c r="F9" s="62"/>
      <c r="G9" s="63">
        <v>0</v>
      </c>
      <c r="H9" s="64"/>
      <c r="I9" s="65"/>
      <c r="J9" s="66"/>
      <c r="K9" s="67">
        <v>3.96</v>
      </c>
      <c r="L9" s="68">
        <v>0.5</v>
      </c>
      <c r="M9" s="69">
        <v>1.95</v>
      </c>
      <c r="N9" s="70">
        <v>11.7454</v>
      </c>
      <c r="O9" s="71">
        <v>617.47</v>
      </c>
      <c r="P9" s="71">
        <v>4.0173860588159833</v>
      </c>
      <c r="Q9" s="72">
        <v>7.0000000000000007E-2</v>
      </c>
      <c r="R9" s="73">
        <v>3.91</v>
      </c>
      <c r="S9" s="74">
        <v>10.162800000000001</v>
      </c>
      <c r="T9" s="75">
        <v>15.750000000000002</v>
      </c>
      <c r="U9" s="75">
        <v>3.9712491240431933</v>
      </c>
      <c r="V9" s="72">
        <v>0.43</v>
      </c>
      <c r="W9" s="76">
        <v>1</v>
      </c>
      <c r="X9" s="77">
        <v>3.968854147455692</v>
      </c>
      <c r="Y9" s="78">
        <v>0.22</v>
      </c>
      <c r="Z9" s="77">
        <v>4.1888541474556922</v>
      </c>
      <c r="AA9" s="79">
        <v>4.1900000000000004</v>
      </c>
      <c r="AB9" s="80"/>
      <c r="AC9" s="57" t="s">
        <v>128</v>
      </c>
      <c r="AD9" s="57" t="s">
        <v>40</v>
      </c>
      <c r="AE9" s="3"/>
      <c r="AF9" s="355" t="s">
        <v>117</v>
      </c>
      <c r="AG9" s="354" t="b">
        <v>1</v>
      </c>
      <c r="AH9" s="364">
        <v>4.17</v>
      </c>
      <c r="AI9" s="356">
        <v>0.02</v>
      </c>
      <c r="AJ9" s="356" t="s">
        <v>114</v>
      </c>
      <c r="AK9" s="353">
        <v>4.34</v>
      </c>
      <c r="AL9" s="353">
        <v>4.1500000000000004</v>
      </c>
      <c r="AM9" s="353">
        <v>4.16</v>
      </c>
      <c r="AN9" s="353">
        <v>4.13</v>
      </c>
      <c r="AO9" s="353">
        <v>4.16</v>
      </c>
      <c r="AP9" s="353">
        <v>4.1900000000000004</v>
      </c>
    </row>
    <row r="10" spans="1:42" ht="15.75" thickBot="1" x14ac:dyDescent="0.3">
      <c r="A10" s="82">
        <v>45944.457278935188</v>
      </c>
      <c r="B10" s="83" t="s">
        <v>45</v>
      </c>
      <c r="C10" s="84">
        <v>182</v>
      </c>
      <c r="D10" s="85"/>
      <c r="E10" s="86"/>
      <c r="F10" s="87"/>
      <c r="G10" s="88">
        <v>0</v>
      </c>
      <c r="H10" s="89"/>
      <c r="I10" s="90"/>
      <c r="J10" s="91"/>
      <c r="K10" s="92">
        <v>4.08</v>
      </c>
      <c r="L10" s="93">
        <v>0.5</v>
      </c>
      <c r="M10" s="94">
        <v>2.0499999999999998</v>
      </c>
      <c r="N10" s="95">
        <v>11.7454</v>
      </c>
      <c r="O10" s="96">
        <v>1216.8399999999999</v>
      </c>
      <c r="P10" s="96">
        <v>4.1204969466652974</v>
      </c>
      <c r="Q10" s="97">
        <v>7.0000000000000007E-2</v>
      </c>
      <c r="R10" s="98">
        <v>3.9</v>
      </c>
      <c r="S10" s="99">
        <v>10.162800000000001</v>
      </c>
      <c r="T10" s="100">
        <v>107</v>
      </c>
      <c r="U10" s="100">
        <v>4.1123640646754325</v>
      </c>
      <c r="V10" s="97">
        <v>0.43</v>
      </c>
      <c r="W10" s="101">
        <v>1</v>
      </c>
      <c r="X10" s="102">
        <v>4.0967513340770063</v>
      </c>
      <c r="Y10" s="103">
        <v>0.2</v>
      </c>
      <c r="Z10" s="104">
        <v>4.2967513340770065</v>
      </c>
      <c r="AA10" s="105">
        <v>4.3</v>
      </c>
      <c r="AB10" s="106"/>
      <c r="AC10" s="57" t="s">
        <v>128</v>
      </c>
      <c r="AD10" s="57" t="s">
        <v>40</v>
      </c>
      <c r="AE10" s="3"/>
      <c r="AF10" s="355" t="s">
        <v>118</v>
      </c>
      <c r="AG10" s="354" t="b">
        <v>1</v>
      </c>
      <c r="AH10" s="364">
        <v>4.28</v>
      </c>
      <c r="AI10" s="356">
        <v>0.02</v>
      </c>
      <c r="AJ10" s="356" t="s">
        <v>114</v>
      </c>
      <c r="AK10" s="353">
        <v>4.41</v>
      </c>
      <c r="AL10" s="353">
        <v>4.24</v>
      </c>
      <c r="AM10" s="353">
        <v>4.28</v>
      </c>
      <c r="AN10" s="353">
        <v>4.2300000000000004</v>
      </c>
      <c r="AO10" s="353">
        <v>4.28</v>
      </c>
      <c r="AP10" s="353">
        <v>4.3</v>
      </c>
    </row>
    <row r="11" spans="1:42"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row>
    <row r="12" spans="1:42" ht="16.5" thickBot="1" x14ac:dyDescent="0.3">
      <c r="A12" s="108" t="s">
        <v>47</v>
      </c>
      <c r="B12" s="3" t="s">
        <v>138</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row>
    <row r="13" spans="1:42"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row>
    <row r="14" spans="1:42"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row>
    <row r="15" spans="1:42" ht="15" thickBot="1" x14ac:dyDescent="0.25">
      <c r="A15" s="3" t="s">
        <v>57</v>
      </c>
      <c r="B15" s="3"/>
      <c r="C15" s="3"/>
      <c r="D15" s="3"/>
      <c r="E15" s="3"/>
      <c r="F15" s="3"/>
      <c r="G15" s="3"/>
      <c r="H15" s="3"/>
      <c r="I15" s="3"/>
      <c r="J15" s="3"/>
      <c r="K15" s="3"/>
      <c r="L15" s="3"/>
      <c r="M15" s="3"/>
      <c r="N15" s="3"/>
      <c r="O15" s="3"/>
      <c r="P15" s="3"/>
      <c r="Q15" s="3"/>
      <c r="R15" s="3" t="s">
        <v>58</v>
      </c>
      <c r="S15" s="114">
        <v>32</v>
      </c>
      <c r="T15" s="3"/>
      <c r="U15" s="114">
        <v>32</v>
      </c>
      <c r="V15" s="3"/>
      <c r="W15" s="3"/>
      <c r="X15" s="117" t="s">
        <v>59</v>
      </c>
      <c r="Y15" s="118" t="s">
        <v>60</v>
      </c>
      <c r="Z15" s="119" t="s">
        <v>61</v>
      </c>
      <c r="AA15" s="3"/>
      <c r="AB15" s="3"/>
      <c r="AC15" s="3"/>
      <c r="AD15" s="3"/>
      <c r="AE15" s="3"/>
    </row>
    <row r="16" spans="1:42" x14ac:dyDescent="0.2">
      <c r="A16" s="3" t="s">
        <v>62</v>
      </c>
      <c r="B16" s="3"/>
      <c r="C16" s="3"/>
      <c r="D16" s="3"/>
      <c r="E16" s="3"/>
      <c r="F16" s="3"/>
      <c r="G16" s="3"/>
      <c r="H16" s="3"/>
      <c r="I16" s="3"/>
      <c r="J16" s="3"/>
      <c r="K16" s="3"/>
      <c r="L16" s="3"/>
      <c r="M16" s="3"/>
      <c r="N16" s="3"/>
      <c r="O16" s="3"/>
      <c r="P16" s="3"/>
      <c r="Q16" s="3"/>
      <c r="R16" s="3" t="s">
        <v>63</v>
      </c>
      <c r="S16" s="114">
        <v>61</v>
      </c>
      <c r="T16" s="3"/>
      <c r="U16" s="114">
        <v>61</v>
      </c>
      <c r="V16" s="3"/>
      <c r="W16" s="3"/>
      <c r="X16" s="3"/>
      <c r="Y16" s="3"/>
      <c r="Z16" s="3"/>
      <c r="AA16" s="3"/>
      <c r="AB16" s="3"/>
      <c r="AC16" s="3"/>
      <c r="AD16" s="3"/>
      <c r="AE16" s="3"/>
    </row>
    <row r="17" spans="1:31" x14ac:dyDescent="0.2">
      <c r="A17" s="3" t="s">
        <v>64</v>
      </c>
      <c r="B17" s="3"/>
      <c r="C17" s="3"/>
      <c r="D17" s="3"/>
      <c r="E17" s="3"/>
      <c r="F17" s="3"/>
      <c r="G17" s="3"/>
      <c r="H17" s="3"/>
      <c r="I17" s="3"/>
      <c r="J17" s="3"/>
      <c r="K17" s="3"/>
      <c r="L17" s="3"/>
      <c r="M17" s="3"/>
      <c r="N17" s="3"/>
      <c r="O17" s="3"/>
      <c r="P17" s="3"/>
      <c r="Q17" s="3"/>
      <c r="R17" s="3" t="s">
        <v>65</v>
      </c>
      <c r="S17" s="114">
        <v>92</v>
      </c>
      <c r="T17" s="3"/>
      <c r="U17" s="114">
        <v>92</v>
      </c>
      <c r="V17" s="3"/>
      <c r="W17" s="3"/>
      <c r="X17" s="3"/>
      <c r="Y17" s="3"/>
      <c r="Z17" s="3"/>
      <c r="AA17" s="3"/>
      <c r="AB17" s="3"/>
      <c r="AC17" s="3"/>
      <c r="AD17" s="3"/>
      <c r="AE17" s="3"/>
    </row>
    <row r="18" spans="1:31" x14ac:dyDescent="0.2">
      <c r="A18" s="3"/>
      <c r="B18" s="3"/>
      <c r="C18" s="3"/>
      <c r="D18" s="3"/>
      <c r="E18" s="3"/>
      <c r="F18" s="3"/>
      <c r="G18" s="3"/>
      <c r="H18" s="3"/>
      <c r="I18" s="3"/>
      <c r="J18" s="3"/>
      <c r="K18" s="3"/>
      <c r="L18" s="3"/>
      <c r="M18" s="3"/>
      <c r="N18" s="3"/>
      <c r="O18" s="3"/>
      <c r="P18" s="3"/>
      <c r="Q18" s="3"/>
      <c r="R18" s="3" t="s">
        <v>66</v>
      </c>
      <c r="S18" s="114">
        <v>182</v>
      </c>
      <c r="T18" s="3"/>
      <c r="U18" s="114">
        <v>182</v>
      </c>
      <c r="V18" s="3"/>
      <c r="W18" s="3"/>
      <c r="X18" s="3"/>
      <c r="Y18" s="3"/>
      <c r="Z18" s="3"/>
      <c r="AA18" s="3"/>
      <c r="AB18" s="3"/>
      <c r="AC18" s="3"/>
      <c r="AD18" s="3"/>
      <c r="AE18" s="3"/>
    </row>
    <row r="19" spans="1:31"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row>
    <row r="20" spans="1:31"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row>
    <row r="21" spans="1:31"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row>
    <row r="22" spans="1:31" ht="15" x14ac:dyDescent="0.25">
      <c r="A22" s="120"/>
      <c r="B22" s="3" t="s">
        <v>70</v>
      </c>
      <c r="C22" s="3"/>
      <c r="D22" s="3" t="s">
        <v>39</v>
      </c>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row>
    <row r="23" spans="1:31"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row>
    <row r="24" spans="1:31"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row>
    <row r="25" spans="1:31"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row>
    <row r="26" spans="1:31"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row>
    <row r="27" spans="1:31"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row>
    <row r="28" spans="1:31"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row>
    <row r="29" spans="1:31" ht="15" x14ac:dyDescent="0.25">
      <c r="A29" s="135">
        <v>45944.457278935188</v>
      </c>
      <c r="B29" s="136" t="s">
        <v>39</v>
      </c>
      <c r="C29" s="137">
        <v>7</v>
      </c>
      <c r="D29" s="138"/>
      <c r="E29" s="139"/>
      <c r="F29" s="140"/>
      <c r="G29" s="141">
        <v>0</v>
      </c>
      <c r="H29" s="142"/>
      <c r="I29" s="143"/>
      <c r="J29" s="144"/>
      <c r="K29" s="138">
        <v>3.87</v>
      </c>
      <c r="L29" s="145">
        <v>1</v>
      </c>
      <c r="M29" s="146">
        <v>1.92</v>
      </c>
      <c r="N29" s="147">
        <v>11.7454</v>
      </c>
      <c r="O29" s="148">
        <v>44.97</v>
      </c>
      <c r="P29" s="148">
        <v>3.88979777712427</v>
      </c>
      <c r="Q29" s="149">
        <v>0</v>
      </c>
      <c r="R29" s="150">
        <v>4.09</v>
      </c>
      <c r="S29" s="151">
        <v>10.162800000000001</v>
      </c>
      <c r="T29" s="152">
        <v>-4</v>
      </c>
      <c r="U29" s="152">
        <v>3.8874201148158378</v>
      </c>
      <c r="V29" s="153">
        <v>0</v>
      </c>
      <c r="W29" s="154">
        <v>1</v>
      </c>
      <c r="X29" s="155">
        <v>3.87</v>
      </c>
      <c r="Y29" s="151">
        <v>0.15</v>
      </c>
      <c r="Z29" s="155">
        <v>4.0200000000000005</v>
      </c>
      <c r="AA29" s="156">
        <v>4.0199999999999996</v>
      </c>
      <c r="AB29" s="157"/>
      <c r="AC29" s="158" t="s">
        <v>128</v>
      </c>
      <c r="AD29" s="158" t="s">
        <v>40</v>
      </c>
      <c r="AE29" s="3"/>
    </row>
    <row r="30" spans="1:31" ht="15" x14ac:dyDescent="0.25">
      <c r="A30" s="58">
        <v>45944.457278935188</v>
      </c>
      <c r="B30" s="59" t="s">
        <v>42</v>
      </c>
      <c r="C30" s="137">
        <v>32</v>
      </c>
      <c r="D30" s="159"/>
      <c r="E30" s="160"/>
      <c r="F30" s="161"/>
      <c r="G30" s="162">
        <v>0</v>
      </c>
      <c r="H30" s="163"/>
      <c r="I30" s="164"/>
      <c r="J30" s="165"/>
      <c r="K30" s="67">
        <v>3.88</v>
      </c>
      <c r="L30" s="68">
        <v>0.5</v>
      </c>
      <c r="M30" s="166">
        <v>1.93</v>
      </c>
      <c r="N30" s="70">
        <v>11.7454</v>
      </c>
      <c r="O30" s="71">
        <v>207.91</v>
      </c>
      <c r="P30" s="71">
        <v>3.924823644149904</v>
      </c>
      <c r="Q30" s="72">
        <v>7.0000000000000007E-2</v>
      </c>
      <c r="R30" s="167">
        <v>4.03</v>
      </c>
      <c r="S30" s="74">
        <v>10.162800000000001</v>
      </c>
      <c r="T30" s="75">
        <v>-7.25</v>
      </c>
      <c r="U30" s="75">
        <v>3.9494565720076396</v>
      </c>
      <c r="V30" s="72">
        <v>0.43</v>
      </c>
      <c r="W30" s="76">
        <v>1</v>
      </c>
      <c r="X30" s="77">
        <v>3.9130039810537784</v>
      </c>
      <c r="Y30" s="74">
        <v>0.2</v>
      </c>
      <c r="Z30" s="77">
        <v>4.1130039810537786</v>
      </c>
      <c r="AA30" s="156">
        <v>4.1100000000000003</v>
      </c>
      <c r="AB30" s="80"/>
      <c r="AC30" s="168" t="s">
        <v>128</v>
      </c>
      <c r="AD30" s="168" t="s">
        <v>40</v>
      </c>
      <c r="AE30" s="3"/>
    </row>
    <row r="31" spans="1:31" ht="15" x14ac:dyDescent="0.25">
      <c r="A31" s="81">
        <v>45944.457278935188</v>
      </c>
      <c r="B31" s="59" t="s">
        <v>43</v>
      </c>
      <c r="C31" s="137">
        <v>61</v>
      </c>
      <c r="D31" s="159"/>
      <c r="E31" s="160"/>
      <c r="F31" s="161"/>
      <c r="G31" s="162">
        <v>0</v>
      </c>
      <c r="H31" s="163"/>
      <c r="I31" s="164"/>
      <c r="J31" s="165"/>
      <c r="K31" s="67">
        <v>3.94</v>
      </c>
      <c r="L31" s="68">
        <v>0.5</v>
      </c>
      <c r="M31" s="166">
        <v>1.97</v>
      </c>
      <c r="N31" s="70">
        <v>11.7454</v>
      </c>
      <c r="O31" s="71">
        <v>398.03</v>
      </c>
      <c r="P31" s="71">
        <v>3.9766329790357444</v>
      </c>
      <c r="Q31" s="72">
        <v>7.0000000000000007E-2</v>
      </c>
      <c r="R31" s="167">
        <v>4.01</v>
      </c>
      <c r="S31" s="74">
        <v>10.162800000000001</v>
      </c>
      <c r="T31" s="75">
        <v>-2</v>
      </c>
      <c r="U31" s="75">
        <v>3.9983068852200794</v>
      </c>
      <c r="V31" s="72">
        <v>0.43</v>
      </c>
      <c r="W31" s="76">
        <v>1</v>
      </c>
      <c r="X31" s="77">
        <v>3.9676362691771363</v>
      </c>
      <c r="Y31" s="74">
        <v>0.2</v>
      </c>
      <c r="Z31" s="77">
        <v>4.1676362691771365</v>
      </c>
      <c r="AA31" s="156">
        <v>4.17</v>
      </c>
      <c r="AB31" s="80"/>
      <c r="AC31" s="168" t="s">
        <v>128</v>
      </c>
      <c r="AD31" s="168" t="s">
        <v>40</v>
      </c>
      <c r="AE31" s="3"/>
    </row>
    <row r="32" spans="1:31" ht="15" x14ac:dyDescent="0.25">
      <c r="A32" s="81">
        <v>45944.457278935188</v>
      </c>
      <c r="B32" s="59" t="s">
        <v>44</v>
      </c>
      <c r="C32" s="137">
        <v>92</v>
      </c>
      <c r="D32" s="159"/>
      <c r="E32" s="160"/>
      <c r="F32" s="161"/>
      <c r="G32" s="162">
        <v>0</v>
      </c>
      <c r="H32" s="163"/>
      <c r="I32" s="164"/>
      <c r="J32" s="165"/>
      <c r="K32" s="67">
        <v>3.96</v>
      </c>
      <c r="L32" s="68">
        <v>0.5</v>
      </c>
      <c r="M32" s="166">
        <v>1.98</v>
      </c>
      <c r="N32" s="70">
        <v>11.7454</v>
      </c>
      <c r="O32" s="71">
        <v>617.47</v>
      </c>
      <c r="P32" s="71">
        <v>4.0475437724741683</v>
      </c>
      <c r="Q32" s="72">
        <v>7.0000000000000007E-2</v>
      </c>
      <c r="R32" s="167">
        <v>3.95</v>
      </c>
      <c r="S32" s="74">
        <v>10.162800000000001</v>
      </c>
      <c r="T32" s="75">
        <v>15.750000000000002</v>
      </c>
      <c r="U32" s="75">
        <v>4.0112553231222163</v>
      </c>
      <c r="V32" s="72">
        <v>0.43</v>
      </c>
      <c r="W32" s="76">
        <v>1</v>
      </c>
      <c r="X32" s="77">
        <v>3.9881678530157449</v>
      </c>
      <c r="Y32" s="74">
        <v>0.2</v>
      </c>
      <c r="Z32" s="77">
        <v>4.1881678530157451</v>
      </c>
      <c r="AA32" s="156">
        <v>4.1900000000000004</v>
      </c>
      <c r="AB32" s="80"/>
      <c r="AC32" s="168" t="s">
        <v>128</v>
      </c>
      <c r="AD32" s="168" t="s">
        <v>40</v>
      </c>
      <c r="AE32" s="3"/>
    </row>
    <row r="33" spans="1:31" ht="15.75" thickBot="1" x14ac:dyDescent="0.3">
      <c r="A33" s="82">
        <v>45944.457278935188</v>
      </c>
      <c r="B33" s="83" t="s">
        <v>45</v>
      </c>
      <c r="C33" s="169">
        <v>182</v>
      </c>
      <c r="D33" s="92"/>
      <c r="E33" s="170"/>
      <c r="F33" s="171"/>
      <c r="G33" s="172">
        <v>0</v>
      </c>
      <c r="H33" s="173"/>
      <c r="I33" s="174"/>
      <c r="J33" s="175"/>
      <c r="K33" s="176">
        <v>4.08</v>
      </c>
      <c r="L33" s="93">
        <v>0.5</v>
      </c>
      <c r="M33" s="177">
        <v>2.06</v>
      </c>
      <c r="N33" s="95">
        <v>11.7454</v>
      </c>
      <c r="O33" s="96">
        <v>1216.8399999999999</v>
      </c>
      <c r="P33" s="96">
        <v>4.1306005480752335</v>
      </c>
      <c r="Q33" s="97">
        <v>7.0000000000000007E-2</v>
      </c>
      <c r="R33" s="178">
        <v>3.91</v>
      </c>
      <c r="S33" s="99">
        <v>10.162800000000001</v>
      </c>
      <c r="T33" s="100">
        <v>107</v>
      </c>
      <c r="U33" s="100">
        <v>4.1223745932699378</v>
      </c>
      <c r="V33" s="97">
        <v>0.43</v>
      </c>
      <c r="W33" s="101">
        <v>1</v>
      </c>
      <c r="X33" s="102">
        <v>4.1017631134713399</v>
      </c>
      <c r="Y33" s="99">
        <v>0.2</v>
      </c>
      <c r="Z33" s="104">
        <v>4.3017631134713401</v>
      </c>
      <c r="AA33" s="179">
        <v>4.3</v>
      </c>
      <c r="AB33" s="106"/>
      <c r="AC33" s="180" t="s">
        <v>128</v>
      </c>
      <c r="AD33" s="180" t="s">
        <v>40</v>
      </c>
      <c r="AE33" s="3"/>
    </row>
    <row r="34" spans="1:31"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spans="1:31"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spans="1:31"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row>
    <row r="37" spans="1:31"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spans="1:31"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row>
    <row r="39" spans="1:31"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spans="1:31" ht="15.75" thickBot="1" x14ac:dyDescent="0.3">
      <c r="A40" s="182" t="s">
        <v>124</v>
      </c>
      <c r="B40" s="183"/>
      <c r="C40" s="184"/>
      <c r="D40" s="185"/>
      <c r="E40" s="3"/>
      <c r="F40" s="3"/>
      <c r="G40" s="3"/>
      <c r="H40" s="3"/>
      <c r="I40" s="3"/>
      <c r="J40" s="3"/>
      <c r="K40" s="3"/>
      <c r="L40" s="3"/>
      <c r="M40" s="3"/>
      <c r="N40" s="3"/>
      <c r="O40" s="3"/>
      <c r="P40" s="3"/>
      <c r="Q40" s="3"/>
      <c r="R40" t="s">
        <v>77</v>
      </c>
      <c r="AE40" s="3"/>
    </row>
    <row r="41" spans="1:31"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row>
    <row r="42" spans="1:31" ht="15" x14ac:dyDescent="0.25">
      <c r="A42" s="187"/>
      <c r="B42" s="188" t="s">
        <v>82</v>
      </c>
      <c r="C42" s="185"/>
      <c r="D42" s="189"/>
      <c r="E42" s="190"/>
      <c r="F42" s="3"/>
      <c r="G42" s="3"/>
      <c r="H42" s="3"/>
      <c r="I42" s="3"/>
      <c r="J42" s="3"/>
      <c r="K42" s="3"/>
      <c r="L42" s="3"/>
      <c r="M42" s="3"/>
      <c r="N42" s="3"/>
      <c r="O42" s="3"/>
      <c r="P42" s="3"/>
      <c r="Q42" s="3"/>
      <c r="R42" s="191" t="s">
        <v>54</v>
      </c>
      <c r="S42" s="192">
        <v>44.97</v>
      </c>
      <c r="T42" s="193">
        <v>7</v>
      </c>
      <c r="U42" s="194">
        <v>6.4242857142857144</v>
      </c>
      <c r="V42" s="193">
        <v>44.97</v>
      </c>
      <c r="W42" s="193"/>
      <c r="X42" s="193"/>
      <c r="Y42" s="193" t="s">
        <v>54</v>
      </c>
      <c r="Z42" s="195">
        <v>-4</v>
      </c>
      <c r="AA42" s="193">
        <v>7</v>
      </c>
      <c r="AB42" s="196">
        <v>-0.5714285714285714</v>
      </c>
      <c r="AC42" s="193">
        <v>-4</v>
      </c>
      <c r="AD42" s="197"/>
      <c r="AE42" s="3"/>
    </row>
    <row r="43" spans="1:31" x14ac:dyDescent="0.2">
      <c r="A43" s="198" t="s">
        <v>83</v>
      </c>
      <c r="B43" s="199">
        <v>0.43</v>
      </c>
      <c r="C43" s="185"/>
      <c r="D43" s="200"/>
      <c r="E43" s="3"/>
      <c r="F43" s="3"/>
      <c r="G43" s="3"/>
      <c r="H43" s="3"/>
      <c r="I43" s="3"/>
      <c r="J43" s="3"/>
      <c r="K43" s="3"/>
      <c r="L43" s="3"/>
      <c r="M43" s="3"/>
      <c r="N43" s="3"/>
      <c r="O43" s="3"/>
      <c r="P43" s="3"/>
      <c r="Q43" s="3"/>
      <c r="R43" s="201" t="s">
        <v>58</v>
      </c>
      <c r="S43" s="202">
        <v>207.91</v>
      </c>
      <c r="T43" s="203">
        <v>32</v>
      </c>
      <c r="U43" s="204">
        <v>6.4971874999999999</v>
      </c>
      <c r="V43" s="203">
        <v>207.91</v>
      </c>
      <c r="W43" s="203"/>
      <c r="X43" s="203"/>
      <c r="Y43" s="203" t="s">
        <v>58</v>
      </c>
      <c r="Z43" s="205">
        <v>-7.25</v>
      </c>
      <c r="AA43" s="203">
        <v>32</v>
      </c>
      <c r="AB43" s="206">
        <v>-0.2265625</v>
      </c>
      <c r="AC43" s="203">
        <v>-7.25</v>
      </c>
      <c r="AD43" s="207"/>
      <c r="AE43" s="3"/>
    </row>
    <row r="44" spans="1:31" x14ac:dyDescent="0.2">
      <c r="A44" s="198" t="s">
        <v>84</v>
      </c>
      <c r="B44" s="199">
        <v>7.0000000000000007E-2</v>
      </c>
      <c r="C44" s="185"/>
      <c r="D44" s="200"/>
      <c r="E44" s="3"/>
      <c r="F44" s="3"/>
      <c r="G44" s="3"/>
      <c r="H44" s="3"/>
      <c r="I44" s="3"/>
      <c r="J44" s="3"/>
      <c r="K44" s="3"/>
      <c r="L44" s="3"/>
      <c r="M44" s="3"/>
      <c r="N44" s="3"/>
      <c r="O44" s="3"/>
      <c r="P44" s="3"/>
      <c r="Q44" s="3"/>
      <c r="R44" s="201" t="s">
        <v>63</v>
      </c>
      <c r="S44" s="202">
        <v>398.03</v>
      </c>
      <c r="T44" s="203">
        <v>61</v>
      </c>
      <c r="U44" s="204">
        <v>6.5250819672131142</v>
      </c>
      <c r="V44" s="203">
        <v>398.03</v>
      </c>
      <c r="W44" s="203"/>
      <c r="X44" s="203"/>
      <c r="Y44" s="203" t="s">
        <v>63</v>
      </c>
      <c r="Z44" s="205">
        <v>-2</v>
      </c>
      <c r="AA44" s="203">
        <v>61</v>
      </c>
      <c r="AB44" s="206">
        <v>-3.2786885245901641E-2</v>
      </c>
      <c r="AC44" s="203">
        <v>-2</v>
      </c>
      <c r="AD44" s="207"/>
      <c r="AE44" s="3"/>
    </row>
    <row r="45" spans="1:31" ht="15" thickBot="1" x14ac:dyDescent="0.25">
      <c r="A45" s="208" t="s">
        <v>85</v>
      </c>
      <c r="B45" s="209">
        <v>0.5</v>
      </c>
      <c r="C45" s="3"/>
      <c r="D45" s="3"/>
      <c r="E45" s="3"/>
      <c r="F45" s="3"/>
      <c r="G45" s="3"/>
      <c r="H45" s="3"/>
      <c r="I45" s="3"/>
      <c r="J45" s="3"/>
      <c r="K45" s="3"/>
      <c r="L45" s="3"/>
      <c r="M45" s="3"/>
      <c r="N45" s="3"/>
      <c r="O45" s="3"/>
      <c r="P45" s="3"/>
      <c r="Q45" s="3"/>
      <c r="R45" s="201" t="s">
        <v>65</v>
      </c>
      <c r="S45" s="202">
        <v>617.47</v>
      </c>
      <c r="T45" s="203">
        <v>92</v>
      </c>
      <c r="U45" s="204">
        <v>6.7116304347826086</v>
      </c>
      <c r="V45" s="210">
        <v>617.47</v>
      </c>
      <c r="W45" s="203"/>
      <c r="X45" s="203"/>
      <c r="Y45" s="203" t="s">
        <v>65</v>
      </c>
      <c r="Z45" s="205">
        <v>15.75</v>
      </c>
      <c r="AA45" s="203">
        <v>92</v>
      </c>
      <c r="AB45" s="206">
        <v>0.17119565217391305</v>
      </c>
      <c r="AC45" s="203">
        <v>15.750000000000002</v>
      </c>
      <c r="AD45" s="207"/>
      <c r="AE45" s="3"/>
    </row>
    <row r="46" spans="1:31" ht="15" thickBot="1" x14ac:dyDescent="0.25">
      <c r="A46" s="114"/>
      <c r="B46" s="114"/>
      <c r="C46" s="3"/>
      <c r="D46" s="3"/>
      <c r="E46" s="3"/>
      <c r="F46" s="3"/>
      <c r="G46" s="3"/>
      <c r="H46" s="3"/>
      <c r="I46" s="3"/>
      <c r="J46" s="3"/>
      <c r="K46" s="3"/>
      <c r="L46" s="3"/>
      <c r="M46" s="3"/>
      <c r="N46" s="3"/>
      <c r="O46" s="3"/>
      <c r="P46" s="3"/>
      <c r="Q46" s="3"/>
      <c r="R46" s="211" t="s">
        <v>66</v>
      </c>
      <c r="S46" s="212">
        <v>1216.8399999999999</v>
      </c>
      <c r="T46" s="213">
        <v>182</v>
      </c>
      <c r="U46" s="214">
        <v>6.6859340659340658</v>
      </c>
      <c r="V46" s="213">
        <v>1216.8399999999999</v>
      </c>
      <c r="W46" s="213"/>
      <c r="X46" s="213"/>
      <c r="Y46" s="213" t="s">
        <v>66</v>
      </c>
      <c r="Z46" s="215">
        <v>107</v>
      </c>
      <c r="AA46" s="213">
        <v>182</v>
      </c>
      <c r="AB46" s="216">
        <v>0.58791208791208793</v>
      </c>
      <c r="AC46" s="213">
        <v>107</v>
      </c>
      <c r="AD46" s="217"/>
      <c r="AE46" s="3"/>
    </row>
    <row r="47" spans="1:31"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x14ac:dyDescent="0.2">
      <c r="A49" s="198" t="s">
        <v>83</v>
      </c>
      <c r="B49" s="219">
        <v>0.86</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ht="15" thickBot="1" x14ac:dyDescent="0.25">
      <c r="A50" s="208" t="s">
        <v>84</v>
      </c>
      <c r="B50" s="220">
        <v>0.14000000000000001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row>
    <row r="53" spans="1:31"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row>
    <row r="54" spans="1:31"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row>
    <row r="55" spans="1:3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sheetData>
  <conditionalFormatting sqref="C6:C10">
    <cfRule type="expression" dxfId="48" priority="1">
      <formula>AND(C6&lt;&gt;"", OR(C6&lt;&gt;T42, C6&lt;&gt;AA42))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8F7CF-930A-4B8B-9787-34C961A03434}">
  <sheetPr codeName="Sheet11"/>
  <dimension ref="A1:AQ71"/>
  <sheetViews>
    <sheetView workbookViewId="0">
      <selection activeCell="AG4" sqref="AG4:AQ10"/>
    </sheetView>
  </sheetViews>
  <sheetFormatPr defaultRowHeight="14.25" x14ac:dyDescent="0.2"/>
  <cols>
    <col min="1" max="1" width="12.375" customWidth="1"/>
    <col min="2" max="2" width="12.75" customWidth="1"/>
    <col min="3" max="3" width="13.25" customWidth="1"/>
  </cols>
  <sheetData>
    <row r="1" spans="1:43"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row>
    <row r="2" spans="1:43"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43"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43" ht="21" thickBot="1" x14ac:dyDescent="0.35">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c r="AF4" s="3"/>
      <c r="AG4" s="372" t="s">
        <v>141</v>
      </c>
      <c r="AH4" s="373"/>
      <c r="AI4" s="374"/>
      <c r="AJ4" s="374"/>
      <c r="AK4" s="374"/>
      <c r="AL4" s="374"/>
      <c r="AM4" s="375"/>
      <c r="AN4" s="375"/>
      <c r="AO4" s="375"/>
      <c r="AP4" s="375"/>
      <c r="AQ4" s="375"/>
    </row>
    <row r="5" spans="1:43"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c r="AF5" s="3"/>
      <c r="AG5" s="369" t="s">
        <v>10</v>
      </c>
      <c r="AH5" s="370" t="s">
        <v>103</v>
      </c>
      <c r="AI5" s="371" t="s">
        <v>104</v>
      </c>
      <c r="AJ5" s="371" t="s">
        <v>105</v>
      </c>
      <c r="AK5" s="371" t="s">
        <v>106</v>
      </c>
      <c r="AL5" s="371" t="s">
        <v>107</v>
      </c>
      <c r="AM5" s="371" t="s">
        <v>108</v>
      </c>
      <c r="AN5" s="371" t="s">
        <v>109</v>
      </c>
      <c r="AO5" s="371" t="s">
        <v>110</v>
      </c>
      <c r="AP5" s="371" t="s">
        <v>111</v>
      </c>
      <c r="AQ5" s="371" t="s">
        <v>112</v>
      </c>
    </row>
    <row r="6" spans="1:43" ht="15.75" thickBot="1" x14ac:dyDescent="0.3">
      <c r="A6" s="32">
        <v>45945.460928125001</v>
      </c>
      <c r="B6" s="33" t="s">
        <v>39</v>
      </c>
      <c r="C6" s="34">
        <v>7</v>
      </c>
      <c r="D6" s="35"/>
      <c r="E6" s="36"/>
      <c r="F6" s="37"/>
      <c r="G6" s="38">
        <v>0</v>
      </c>
      <c r="H6" s="39"/>
      <c r="I6" s="40"/>
      <c r="J6" s="41"/>
      <c r="K6" s="42">
        <v>3.87</v>
      </c>
      <c r="L6" s="43">
        <v>1</v>
      </c>
      <c r="M6" s="44">
        <v>1.92</v>
      </c>
      <c r="N6" s="45">
        <v>11.753399999999999</v>
      </c>
      <c r="O6" s="46">
        <v>44.89</v>
      </c>
      <c r="P6" s="46">
        <v>3.8849552124735451</v>
      </c>
      <c r="Q6" s="47">
        <v>0</v>
      </c>
      <c r="R6" s="48">
        <v>4.09</v>
      </c>
      <c r="S6" s="49">
        <v>10.1035</v>
      </c>
      <c r="T6" s="50">
        <v>-4.25</v>
      </c>
      <c r="U6" s="50">
        <v>3.8734955673072555</v>
      </c>
      <c r="V6" s="51">
        <v>0</v>
      </c>
      <c r="W6" s="52">
        <v>1</v>
      </c>
      <c r="X6" s="53">
        <v>3.87</v>
      </c>
      <c r="Y6" s="54">
        <v>0.15</v>
      </c>
      <c r="Z6" s="53">
        <v>4.0200000000000005</v>
      </c>
      <c r="AA6" s="55">
        <v>4.0199999999999996</v>
      </c>
      <c r="AB6" s="56"/>
      <c r="AC6" s="57" t="s">
        <v>128</v>
      </c>
      <c r="AD6" s="57" t="s">
        <v>40</v>
      </c>
      <c r="AE6" s="3"/>
      <c r="AF6" s="3"/>
      <c r="AG6" s="367" t="s">
        <v>113</v>
      </c>
      <c r="AH6" s="366" t="b">
        <v>1</v>
      </c>
      <c r="AI6" s="376">
        <v>4.01</v>
      </c>
      <c r="AJ6" s="368">
        <v>0</v>
      </c>
      <c r="AK6" s="368" t="s">
        <v>114</v>
      </c>
      <c r="AL6" s="365">
        <v>4.09</v>
      </c>
      <c r="AM6" s="365">
        <v>4</v>
      </c>
      <c r="AN6" s="365">
        <v>4</v>
      </c>
      <c r="AO6" s="365">
        <v>4</v>
      </c>
      <c r="AP6" s="365">
        <v>4.01</v>
      </c>
      <c r="AQ6" s="365">
        <v>4.0199999999999996</v>
      </c>
    </row>
    <row r="7" spans="1:43" ht="15.75" thickBot="1" x14ac:dyDescent="0.3">
      <c r="A7" s="58">
        <v>45945.460928125001</v>
      </c>
      <c r="B7" s="59" t="s">
        <v>42</v>
      </c>
      <c r="C7" s="34">
        <v>31</v>
      </c>
      <c r="D7" s="60"/>
      <c r="E7" s="61"/>
      <c r="F7" s="62"/>
      <c r="G7" s="63">
        <v>0</v>
      </c>
      <c r="H7" s="64"/>
      <c r="I7" s="65"/>
      <c r="J7" s="66"/>
      <c r="K7" s="67">
        <v>3.85</v>
      </c>
      <c r="L7" s="68">
        <v>0.5</v>
      </c>
      <c r="M7" s="69">
        <v>1.91</v>
      </c>
      <c r="N7" s="70">
        <v>11.753399999999999</v>
      </c>
      <c r="O7" s="71">
        <v>200.67</v>
      </c>
      <c r="P7" s="71">
        <v>3.895973494752647</v>
      </c>
      <c r="Q7" s="72">
        <v>7.0000000000000007E-2</v>
      </c>
      <c r="R7" s="73">
        <v>4</v>
      </c>
      <c r="S7" s="74">
        <v>10.1035</v>
      </c>
      <c r="T7" s="75">
        <v>-7.75</v>
      </c>
      <c r="U7" s="75">
        <v>3.9106151333695243</v>
      </c>
      <c r="V7" s="72">
        <v>0.43</v>
      </c>
      <c r="W7" s="76">
        <v>1</v>
      </c>
      <c r="X7" s="77">
        <v>3.8792826519815806</v>
      </c>
      <c r="Y7" s="78">
        <v>0.21</v>
      </c>
      <c r="Z7" s="77">
        <v>4.0892826519815806</v>
      </c>
      <c r="AA7" s="79">
        <v>4.09</v>
      </c>
      <c r="AB7" s="80"/>
      <c r="AC7" s="57" t="s">
        <v>128</v>
      </c>
      <c r="AD7" s="57" t="s">
        <v>40</v>
      </c>
      <c r="AE7" s="3"/>
      <c r="AF7" s="3"/>
      <c r="AG7" s="367" t="s">
        <v>115</v>
      </c>
      <c r="AH7" s="366" t="b">
        <v>1</v>
      </c>
      <c r="AI7" s="376">
        <v>4.07</v>
      </c>
      <c r="AJ7" s="368">
        <v>-0.01</v>
      </c>
      <c r="AK7" s="368" t="s">
        <v>114</v>
      </c>
      <c r="AL7" s="365">
        <v>4.1500000000000004</v>
      </c>
      <c r="AM7" s="365">
        <v>4.05</v>
      </c>
      <c r="AN7" s="365">
        <v>4.05</v>
      </c>
      <c r="AO7" s="365">
        <v>4.03</v>
      </c>
      <c r="AP7" s="365">
        <v>4.09</v>
      </c>
      <c r="AQ7" s="365">
        <v>4.09</v>
      </c>
    </row>
    <row r="8" spans="1:43" ht="15.75" thickBot="1" x14ac:dyDescent="0.3">
      <c r="A8" s="81">
        <v>45945.460928125001</v>
      </c>
      <c r="B8" s="59" t="s">
        <v>43</v>
      </c>
      <c r="C8" s="34">
        <v>61</v>
      </c>
      <c r="D8" s="60"/>
      <c r="E8" s="61"/>
      <c r="F8" s="62"/>
      <c r="G8" s="63">
        <v>0</v>
      </c>
      <c r="H8" s="64"/>
      <c r="I8" s="65"/>
      <c r="J8" s="66"/>
      <c r="K8" s="67">
        <v>3.91</v>
      </c>
      <c r="L8" s="68">
        <v>0.5</v>
      </c>
      <c r="M8" s="69">
        <v>1.94</v>
      </c>
      <c r="N8" s="70">
        <v>11.753399999999999</v>
      </c>
      <c r="O8" s="71">
        <v>396.83</v>
      </c>
      <c r="P8" s="71">
        <v>3.9391202911358301</v>
      </c>
      <c r="Q8" s="72">
        <v>7.0000000000000007E-2</v>
      </c>
      <c r="R8" s="73">
        <v>3.97</v>
      </c>
      <c r="S8" s="74">
        <v>10.1035</v>
      </c>
      <c r="T8" s="75">
        <v>-2.75</v>
      </c>
      <c r="U8" s="75">
        <v>3.9538286898631605</v>
      </c>
      <c r="V8" s="72">
        <v>0.43</v>
      </c>
      <c r="W8" s="76">
        <v>1</v>
      </c>
      <c r="X8" s="77">
        <v>3.9308847570206673</v>
      </c>
      <c r="Y8" s="78">
        <v>0.22</v>
      </c>
      <c r="Z8" s="77">
        <v>4.1508847570206671</v>
      </c>
      <c r="AA8" s="79">
        <v>4.1500000000000004</v>
      </c>
      <c r="AB8" s="80"/>
      <c r="AC8" s="57" t="s">
        <v>128</v>
      </c>
      <c r="AD8" s="57" t="s">
        <v>40</v>
      </c>
      <c r="AE8" s="3"/>
      <c r="AF8" s="3"/>
      <c r="AG8" s="367" t="s">
        <v>116</v>
      </c>
      <c r="AH8" s="366" t="b">
        <v>1</v>
      </c>
      <c r="AI8" s="376">
        <v>4.12</v>
      </c>
      <c r="AJ8" s="368">
        <v>-0.01</v>
      </c>
      <c r="AK8" s="368" t="s">
        <v>114</v>
      </c>
      <c r="AL8" s="365">
        <v>4.24</v>
      </c>
      <c r="AM8" s="365">
        <v>4.09</v>
      </c>
      <c r="AN8" s="365">
        <v>4.09</v>
      </c>
      <c r="AO8" s="365">
        <v>4.0999999999999996</v>
      </c>
      <c r="AP8" s="365">
        <v>4.1399999999999997</v>
      </c>
      <c r="AQ8" s="365">
        <v>4.1500000000000004</v>
      </c>
    </row>
    <row r="9" spans="1:43" ht="15.75" thickBot="1" x14ac:dyDescent="0.3">
      <c r="A9" s="81">
        <v>45945.460928125001</v>
      </c>
      <c r="B9" s="59" t="s">
        <v>44</v>
      </c>
      <c r="C9" s="34">
        <v>94</v>
      </c>
      <c r="D9" s="60"/>
      <c r="E9" s="61"/>
      <c r="F9" s="62"/>
      <c r="G9" s="63">
        <v>0</v>
      </c>
      <c r="H9" s="64"/>
      <c r="I9" s="65"/>
      <c r="J9" s="66"/>
      <c r="K9" s="67">
        <v>3.97</v>
      </c>
      <c r="L9" s="68">
        <v>0.5</v>
      </c>
      <c r="M9" s="69">
        <v>1.95</v>
      </c>
      <c r="N9" s="70">
        <v>11.753399999999999</v>
      </c>
      <c r="O9" s="71">
        <v>627.10863157894732</v>
      </c>
      <c r="P9" s="71">
        <v>4.0038067707172225</v>
      </c>
      <c r="Q9" s="72">
        <v>7.0000000000000007E-2</v>
      </c>
      <c r="R9" s="73">
        <v>3.91</v>
      </c>
      <c r="S9" s="74">
        <v>10.1035</v>
      </c>
      <c r="T9" s="75">
        <v>15.089473684210526</v>
      </c>
      <c r="U9" s="75">
        <v>3.9677814342606648</v>
      </c>
      <c r="V9" s="72">
        <v>0.43</v>
      </c>
      <c r="W9" s="76">
        <v>1</v>
      </c>
      <c r="X9" s="77">
        <v>3.9714124906822916</v>
      </c>
      <c r="Y9" s="78">
        <v>0.22</v>
      </c>
      <c r="Z9" s="77">
        <v>4.1914124906822918</v>
      </c>
      <c r="AA9" s="79">
        <v>4.1900000000000004</v>
      </c>
      <c r="AB9" s="80"/>
      <c r="AC9" s="57" t="s">
        <v>128</v>
      </c>
      <c r="AD9" s="57" t="s">
        <v>40</v>
      </c>
      <c r="AE9" s="3"/>
      <c r="AF9" s="3"/>
      <c r="AG9" s="367" t="s">
        <v>117</v>
      </c>
      <c r="AH9" s="366" t="b">
        <v>1</v>
      </c>
      <c r="AI9" s="376">
        <v>4.17</v>
      </c>
      <c r="AJ9" s="368">
        <v>0</v>
      </c>
      <c r="AK9" s="368" t="s">
        <v>114</v>
      </c>
      <c r="AL9" s="365">
        <v>4.3499999999999996</v>
      </c>
      <c r="AM9" s="365">
        <v>4.1500000000000004</v>
      </c>
      <c r="AN9" s="365">
        <v>4.16</v>
      </c>
      <c r="AO9" s="365">
        <v>4.1399999999999997</v>
      </c>
      <c r="AP9" s="365">
        <v>4.17</v>
      </c>
      <c r="AQ9" s="365">
        <v>4.1900000000000004</v>
      </c>
    </row>
    <row r="10" spans="1:43" ht="15.75" thickBot="1" x14ac:dyDescent="0.3">
      <c r="A10" s="82">
        <v>45945.460928125001</v>
      </c>
      <c r="B10" s="83" t="s">
        <v>45</v>
      </c>
      <c r="C10" s="84">
        <v>182</v>
      </c>
      <c r="D10" s="85"/>
      <c r="E10" s="86"/>
      <c r="F10" s="87"/>
      <c r="G10" s="88">
        <v>0</v>
      </c>
      <c r="H10" s="89"/>
      <c r="I10" s="90"/>
      <c r="J10" s="91"/>
      <c r="K10" s="92">
        <v>4.0999999999999996</v>
      </c>
      <c r="L10" s="93">
        <v>0.5</v>
      </c>
      <c r="M10" s="94">
        <v>2.04</v>
      </c>
      <c r="N10" s="95">
        <v>11.753399999999999</v>
      </c>
      <c r="O10" s="96">
        <v>1215.78</v>
      </c>
      <c r="P10" s="96">
        <v>4.1071818132962017</v>
      </c>
      <c r="Q10" s="97">
        <v>7.0000000000000007E-2</v>
      </c>
      <c r="R10" s="98">
        <v>3.9</v>
      </c>
      <c r="S10" s="99">
        <v>10.1035</v>
      </c>
      <c r="T10" s="100">
        <v>106.00000000000001</v>
      </c>
      <c r="U10" s="100">
        <v>4.1116141234921679</v>
      </c>
      <c r="V10" s="97">
        <v>0.43</v>
      </c>
      <c r="W10" s="101">
        <v>1</v>
      </c>
      <c r="X10" s="102">
        <v>4.1054968000323662</v>
      </c>
      <c r="Y10" s="103">
        <v>0.2</v>
      </c>
      <c r="Z10" s="104">
        <v>4.3054968000323663</v>
      </c>
      <c r="AA10" s="105">
        <v>4.3099999999999996</v>
      </c>
      <c r="AB10" s="106"/>
      <c r="AC10" s="57" t="s">
        <v>128</v>
      </c>
      <c r="AD10" s="57" t="s">
        <v>40</v>
      </c>
      <c r="AE10" s="3"/>
      <c r="AF10" s="3"/>
      <c r="AG10" s="367" t="s">
        <v>118</v>
      </c>
      <c r="AH10" s="366" t="b">
        <v>1</v>
      </c>
      <c r="AI10" s="376">
        <v>4.28</v>
      </c>
      <c r="AJ10" s="368">
        <v>0</v>
      </c>
      <c r="AK10" s="368" t="s">
        <v>114</v>
      </c>
      <c r="AL10" s="365">
        <v>4.43</v>
      </c>
      <c r="AM10" s="365">
        <v>4.24</v>
      </c>
      <c r="AN10" s="365">
        <v>4.28</v>
      </c>
      <c r="AO10" s="365">
        <v>4.24</v>
      </c>
      <c r="AP10" s="365">
        <v>4.29</v>
      </c>
      <c r="AQ10" s="365">
        <v>4.3099999999999996</v>
      </c>
    </row>
    <row r="11" spans="1:43"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43" ht="16.5" thickBot="1" x14ac:dyDescent="0.3">
      <c r="A12" s="108" t="s">
        <v>47</v>
      </c>
      <c r="B12" s="3" t="s">
        <v>139</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c r="AF12" s="3"/>
    </row>
    <row r="13" spans="1:43"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c r="AF13" s="3"/>
    </row>
    <row r="14" spans="1:43"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c r="AF14" s="3"/>
    </row>
    <row r="15" spans="1:43" ht="15" thickBot="1" x14ac:dyDescent="0.25">
      <c r="A15" s="3" t="s">
        <v>57</v>
      </c>
      <c r="B15" s="3"/>
      <c r="C15" s="3"/>
      <c r="D15" s="3"/>
      <c r="E15" s="3"/>
      <c r="F15" s="3"/>
      <c r="G15" s="3"/>
      <c r="H15" s="3"/>
      <c r="I15" s="3"/>
      <c r="J15" s="3"/>
      <c r="K15" s="3"/>
      <c r="L15" s="3"/>
      <c r="M15" s="3"/>
      <c r="N15" s="3"/>
      <c r="O15" s="3"/>
      <c r="P15" s="3"/>
      <c r="Q15" s="3"/>
      <c r="R15" s="3" t="s">
        <v>58</v>
      </c>
      <c r="S15" s="114">
        <v>31</v>
      </c>
      <c r="T15" s="3"/>
      <c r="U15" s="114">
        <v>31</v>
      </c>
      <c r="V15" s="3"/>
      <c r="W15" s="3"/>
      <c r="X15" s="117" t="s">
        <v>59</v>
      </c>
      <c r="Y15" s="118" t="s">
        <v>60</v>
      </c>
      <c r="Z15" s="119" t="s">
        <v>61</v>
      </c>
      <c r="AA15" s="3"/>
      <c r="AB15" s="3"/>
      <c r="AC15" s="3"/>
      <c r="AD15" s="3"/>
      <c r="AE15" s="3"/>
      <c r="AF15" s="3"/>
    </row>
    <row r="16" spans="1:43" x14ac:dyDescent="0.2">
      <c r="A16" s="3" t="s">
        <v>62</v>
      </c>
      <c r="B16" s="3"/>
      <c r="C16" s="3"/>
      <c r="D16" s="3"/>
      <c r="E16" s="3"/>
      <c r="F16" s="3"/>
      <c r="G16" s="3"/>
      <c r="H16" s="3"/>
      <c r="I16" s="3"/>
      <c r="J16" s="3"/>
      <c r="K16" s="3"/>
      <c r="L16" s="3"/>
      <c r="M16" s="3"/>
      <c r="N16" s="3"/>
      <c r="O16" s="3"/>
      <c r="P16" s="3"/>
      <c r="Q16" s="3"/>
      <c r="R16" s="3" t="s">
        <v>63</v>
      </c>
      <c r="S16" s="114">
        <v>61</v>
      </c>
      <c r="T16" s="3"/>
      <c r="U16" s="114">
        <v>61</v>
      </c>
      <c r="V16" s="3"/>
      <c r="W16" s="3"/>
      <c r="X16" s="3"/>
      <c r="Y16" s="3"/>
      <c r="Z16" s="3"/>
      <c r="AA16" s="3"/>
      <c r="AB16" s="3"/>
      <c r="AC16" s="3"/>
      <c r="AD16" s="3"/>
      <c r="AE16" s="3"/>
      <c r="AF16" s="3"/>
    </row>
    <row r="17" spans="1:32" x14ac:dyDescent="0.2">
      <c r="A17" s="3" t="s">
        <v>64</v>
      </c>
      <c r="B17" s="3"/>
      <c r="C17" s="3"/>
      <c r="D17" s="3"/>
      <c r="E17" s="3"/>
      <c r="F17" s="3"/>
      <c r="G17" s="3"/>
      <c r="H17" s="3"/>
      <c r="I17" s="3"/>
      <c r="J17" s="3"/>
      <c r="K17" s="3"/>
      <c r="L17" s="3"/>
      <c r="M17" s="3"/>
      <c r="N17" s="3"/>
      <c r="O17" s="3"/>
      <c r="P17" s="3"/>
      <c r="Q17" s="3"/>
      <c r="R17" s="3" t="s">
        <v>65</v>
      </c>
      <c r="S17" s="114">
        <v>95</v>
      </c>
      <c r="T17" s="3"/>
      <c r="U17" s="114">
        <v>95</v>
      </c>
      <c r="V17" s="3"/>
      <c r="W17" s="3"/>
      <c r="X17" s="3"/>
      <c r="Y17" s="3"/>
      <c r="Z17" s="3"/>
      <c r="AA17" s="3"/>
      <c r="AB17" s="3"/>
      <c r="AC17" s="3"/>
      <c r="AD17" s="3"/>
      <c r="AE17" s="3"/>
      <c r="AF17" s="3"/>
    </row>
    <row r="18" spans="1:32" x14ac:dyDescent="0.2">
      <c r="A18" s="3"/>
      <c r="B18" s="3"/>
      <c r="C18" s="3"/>
      <c r="D18" s="3"/>
      <c r="E18" s="3"/>
      <c r="F18" s="3"/>
      <c r="G18" s="3"/>
      <c r="H18" s="3"/>
      <c r="I18" s="3"/>
      <c r="J18" s="3"/>
      <c r="K18" s="3"/>
      <c r="L18" s="3"/>
      <c r="M18" s="3"/>
      <c r="N18" s="3"/>
      <c r="O18" s="3"/>
      <c r="P18" s="3"/>
      <c r="Q18" s="3"/>
      <c r="R18" s="3" t="s">
        <v>66</v>
      </c>
      <c r="S18" s="114">
        <v>182</v>
      </c>
      <c r="T18" s="3"/>
      <c r="U18" s="114">
        <v>182</v>
      </c>
      <c r="V18" s="3"/>
      <c r="W18" s="3"/>
      <c r="X18" s="3"/>
      <c r="Y18" s="3"/>
      <c r="Z18" s="3"/>
      <c r="AA18" s="3"/>
      <c r="AB18" s="3"/>
      <c r="AC18" s="3"/>
      <c r="AD18" s="3"/>
      <c r="AE18" s="3"/>
      <c r="AF18" s="3"/>
    </row>
    <row r="19" spans="1:32"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c r="AF19" s="3"/>
    </row>
    <row r="20" spans="1:32"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c r="AF20" s="3"/>
    </row>
    <row r="21" spans="1:32"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c r="AF21" s="3"/>
    </row>
    <row r="22" spans="1:32" ht="15" x14ac:dyDescent="0.25">
      <c r="A22" s="120"/>
      <c r="B22" s="3" t="s">
        <v>70</v>
      </c>
      <c r="C22" s="3"/>
      <c r="D22" s="3" t="s">
        <v>39</v>
      </c>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c r="AF22" s="3"/>
    </row>
    <row r="23" spans="1:32"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row>
    <row r="24" spans="1:32"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spans="1:32"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row>
    <row r="26" spans="1:32"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spans="1:32"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c r="AF27" s="3"/>
    </row>
    <row r="28" spans="1:32"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c r="AF28" s="3"/>
    </row>
    <row r="29" spans="1:32" ht="15" x14ac:dyDescent="0.25">
      <c r="A29" s="135">
        <v>45945.460928125001</v>
      </c>
      <c r="B29" s="136" t="s">
        <v>39</v>
      </c>
      <c r="C29" s="137">
        <v>7</v>
      </c>
      <c r="D29" s="138"/>
      <c r="E29" s="139"/>
      <c r="F29" s="140"/>
      <c r="G29" s="141">
        <v>0</v>
      </c>
      <c r="H29" s="142"/>
      <c r="I29" s="143"/>
      <c r="J29" s="144"/>
      <c r="K29" s="138">
        <v>3.87</v>
      </c>
      <c r="L29" s="145">
        <v>1</v>
      </c>
      <c r="M29" s="146">
        <v>1.92</v>
      </c>
      <c r="N29" s="147">
        <v>11.753399999999999</v>
      </c>
      <c r="O29" s="148">
        <v>44.89</v>
      </c>
      <c r="P29" s="148">
        <v>3.8849552124735451</v>
      </c>
      <c r="Q29" s="149">
        <v>0</v>
      </c>
      <c r="R29" s="150">
        <v>4.09</v>
      </c>
      <c r="S29" s="151">
        <v>10.1035</v>
      </c>
      <c r="T29" s="152">
        <v>-4.25</v>
      </c>
      <c r="U29" s="152">
        <v>3.8734955673072555</v>
      </c>
      <c r="V29" s="153">
        <v>0</v>
      </c>
      <c r="W29" s="154">
        <v>1</v>
      </c>
      <c r="X29" s="155">
        <v>3.87</v>
      </c>
      <c r="Y29" s="151">
        <v>0.15</v>
      </c>
      <c r="Z29" s="155">
        <v>4.0200000000000005</v>
      </c>
      <c r="AA29" s="156">
        <v>4.0199999999999996</v>
      </c>
      <c r="AB29" s="157"/>
      <c r="AC29" s="158" t="s">
        <v>128</v>
      </c>
      <c r="AD29" s="158" t="s">
        <v>40</v>
      </c>
      <c r="AE29" s="3"/>
      <c r="AF29" s="3"/>
    </row>
    <row r="30" spans="1:32" ht="15" x14ac:dyDescent="0.25">
      <c r="A30" s="58">
        <v>45945.460928125001</v>
      </c>
      <c r="B30" s="59" t="s">
        <v>42</v>
      </c>
      <c r="C30" s="137">
        <v>31</v>
      </c>
      <c r="D30" s="159"/>
      <c r="E30" s="160"/>
      <c r="F30" s="161"/>
      <c r="G30" s="162">
        <v>0</v>
      </c>
      <c r="H30" s="163"/>
      <c r="I30" s="164"/>
      <c r="J30" s="165"/>
      <c r="K30" s="67">
        <v>3.85</v>
      </c>
      <c r="L30" s="68">
        <v>0.5</v>
      </c>
      <c r="M30" s="166">
        <v>1.93</v>
      </c>
      <c r="N30" s="70">
        <v>11.753399999999999</v>
      </c>
      <c r="O30" s="71">
        <v>200.67</v>
      </c>
      <c r="P30" s="71">
        <v>3.9160076414674281</v>
      </c>
      <c r="Q30" s="72">
        <v>7.0000000000000007E-2</v>
      </c>
      <c r="R30" s="167">
        <v>4.03</v>
      </c>
      <c r="S30" s="74">
        <v>10.1035</v>
      </c>
      <c r="T30" s="75">
        <v>-7.75</v>
      </c>
      <c r="U30" s="75">
        <v>3.9406128321867779</v>
      </c>
      <c r="V30" s="72">
        <v>0.43</v>
      </c>
      <c r="W30" s="76">
        <v>1</v>
      </c>
      <c r="X30" s="77">
        <v>3.8935840527430345</v>
      </c>
      <c r="Y30" s="74">
        <v>0.2</v>
      </c>
      <c r="Z30" s="77">
        <v>4.0935840527430347</v>
      </c>
      <c r="AA30" s="156">
        <v>4.09</v>
      </c>
      <c r="AB30" s="80"/>
      <c r="AC30" s="168" t="s">
        <v>128</v>
      </c>
      <c r="AD30" s="168" t="s">
        <v>40</v>
      </c>
      <c r="AE30" s="3"/>
      <c r="AF30" s="3"/>
    </row>
    <row r="31" spans="1:32" ht="15" x14ac:dyDescent="0.25">
      <c r="A31" s="81">
        <v>45945.460928125001</v>
      </c>
      <c r="B31" s="59" t="s">
        <v>43</v>
      </c>
      <c r="C31" s="137">
        <v>61</v>
      </c>
      <c r="D31" s="159"/>
      <c r="E31" s="160"/>
      <c r="F31" s="161"/>
      <c r="G31" s="162">
        <v>0</v>
      </c>
      <c r="H31" s="163"/>
      <c r="I31" s="164"/>
      <c r="J31" s="165"/>
      <c r="K31" s="67">
        <v>3.91</v>
      </c>
      <c r="L31" s="68">
        <v>0.5</v>
      </c>
      <c r="M31" s="166">
        <v>1.97</v>
      </c>
      <c r="N31" s="70">
        <v>11.753399999999999</v>
      </c>
      <c r="O31" s="71">
        <v>396.83</v>
      </c>
      <c r="P31" s="71">
        <v>3.9692215801245658</v>
      </c>
      <c r="Q31" s="72">
        <v>7.0000000000000007E-2</v>
      </c>
      <c r="R31" s="167">
        <v>4.01</v>
      </c>
      <c r="S31" s="74">
        <v>10.1035</v>
      </c>
      <c r="T31" s="75">
        <v>-2.75</v>
      </c>
      <c r="U31" s="75">
        <v>3.9938276011315725</v>
      </c>
      <c r="V31" s="72">
        <v>0.43</v>
      </c>
      <c r="W31" s="76">
        <v>1</v>
      </c>
      <c r="X31" s="77">
        <v>3.9501913790952958</v>
      </c>
      <c r="Y31" s="74">
        <v>0.2</v>
      </c>
      <c r="Z31" s="77">
        <v>4.150191379095296</v>
      </c>
      <c r="AA31" s="156">
        <v>4.1500000000000004</v>
      </c>
      <c r="AB31" s="80"/>
      <c r="AC31" s="168" t="s">
        <v>128</v>
      </c>
      <c r="AD31" s="168" t="s">
        <v>40</v>
      </c>
      <c r="AE31" s="3"/>
      <c r="AF31" s="3"/>
    </row>
    <row r="32" spans="1:32" ht="15" x14ac:dyDescent="0.25">
      <c r="A32" s="81">
        <v>45945.460928125001</v>
      </c>
      <c r="B32" s="59" t="s">
        <v>44</v>
      </c>
      <c r="C32" s="137">
        <v>94</v>
      </c>
      <c r="D32" s="159"/>
      <c r="E32" s="160"/>
      <c r="F32" s="161"/>
      <c r="G32" s="162">
        <v>0</v>
      </c>
      <c r="H32" s="163"/>
      <c r="I32" s="164"/>
      <c r="J32" s="165"/>
      <c r="K32" s="67">
        <v>3.97</v>
      </c>
      <c r="L32" s="68">
        <v>0.5</v>
      </c>
      <c r="M32" s="166">
        <v>1.98</v>
      </c>
      <c r="N32" s="70">
        <v>11.753399999999999</v>
      </c>
      <c r="O32" s="71">
        <v>627.10863157894732</v>
      </c>
      <c r="P32" s="71">
        <v>4.0124573378043369</v>
      </c>
      <c r="Q32" s="72">
        <v>7.0000000000000007E-2</v>
      </c>
      <c r="R32" s="167">
        <v>3.95</v>
      </c>
      <c r="S32" s="74">
        <v>10.1035</v>
      </c>
      <c r="T32" s="75">
        <v>15.089473684210526</v>
      </c>
      <c r="U32" s="75">
        <v>4.007185329485254</v>
      </c>
      <c r="V32" s="72">
        <v>0.43</v>
      </c>
      <c r="W32" s="76">
        <v>1</v>
      </c>
      <c r="X32" s="77">
        <v>3.9889617053249626</v>
      </c>
      <c r="Y32" s="74">
        <v>0.2</v>
      </c>
      <c r="Z32" s="77">
        <v>4.1889617053249628</v>
      </c>
      <c r="AA32" s="156">
        <v>4.1900000000000004</v>
      </c>
      <c r="AB32" s="80"/>
      <c r="AC32" s="168" t="s">
        <v>128</v>
      </c>
      <c r="AD32" s="168" t="s">
        <v>40</v>
      </c>
      <c r="AE32" s="3"/>
      <c r="AF32" s="3"/>
    </row>
    <row r="33" spans="1:32" ht="15.75" thickBot="1" x14ac:dyDescent="0.3">
      <c r="A33" s="82">
        <v>45945.460928125001</v>
      </c>
      <c r="B33" s="83" t="s">
        <v>45</v>
      </c>
      <c r="C33" s="169">
        <v>182</v>
      </c>
      <c r="D33" s="92"/>
      <c r="E33" s="170"/>
      <c r="F33" s="171"/>
      <c r="G33" s="172">
        <v>0</v>
      </c>
      <c r="H33" s="173"/>
      <c r="I33" s="174"/>
      <c r="J33" s="175"/>
      <c r="K33" s="176">
        <v>4.0999999999999996</v>
      </c>
      <c r="L33" s="93">
        <v>0.5</v>
      </c>
      <c r="M33" s="177">
        <v>2.06</v>
      </c>
      <c r="N33" s="95">
        <v>11.753399999999999</v>
      </c>
      <c r="O33" s="96">
        <v>1215.78</v>
      </c>
      <c r="P33" s="96">
        <v>4.1273886947092597</v>
      </c>
      <c r="Q33" s="97">
        <v>7.0000000000000007E-2</v>
      </c>
      <c r="R33" s="178">
        <v>3.91</v>
      </c>
      <c r="S33" s="99">
        <v>10.1035</v>
      </c>
      <c r="T33" s="100">
        <v>106.00000000000001</v>
      </c>
      <c r="U33" s="100">
        <v>4.1216246149060618</v>
      </c>
      <c r="V33" s="97">
        <v>0.43</v>
      </c>
      <c r="W33" s="101">
        <v>1</v>
      </c>
      <c r="X33" s="102">
        <v>4.1112157930392552</v>
      </c>
      <c r="Y33" s="99">
        <v>0.2</v>
      </c>
      <c r="Z33" s="104">
        <v>4.3112157930392554</v>
      </c>
      <c r="AA33" s="179">
        <v>4.3099999999999996</v>
      </c>
      <c r="AB33" s="106"/>
      <c r="AC33" s="180" t="s">
        <v>128</v>
      </c>
      <c r="AD33" s="180" t="s">
        <v>40</v>
      </c>
      <c r="AE33" s="3"/>
      <c r="AF33" s="3"/>
    </row>
    <row r="34" spans="1:32"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spans="1:32"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spans="1:32"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c r="AF36" s="118"/>
    </row>
    <row r="37" spans="1:32"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spans="1:32"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spans="1:32" ht="15.75" thickBot="1" x14ac:dyDescent="0.3">
      <c r="A40" s="182" t="s">
        <v>124</v>
      </c>
      <c r="B40" s="183"/>
      <c r="C40" s="184"/>
      <c r="D40" s="185"/>
      <c r="E40" s="3"/>
      <c r="F40" s="3"/>
      <c r="G40" s="3"/>
      <c r="H40" s="3"/>
      <c r="I40" s="3"/>
      <c r="J40" s="3"/>
      <c r="K40" s="3"/>
      <c r="L40" s="3"/>
      <c r="M40" s="3"/>
      <c r="N40" s="3"/>
      <c r="O40" s="3"/>
      <c r="P40" s="3"/>
      <c r="Q40" s="3"/>
      <c r="R40" t="s">
        <v>77</v>
      </c>
      <c r="AE40" s="3"/>
      <c r="AF40" s="3"/>
    </row>
    <row r="41" spans="1:32"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c r="AF41" s="3"/>
    </row>
    <row r="42" spans="1:32" ht="15" x14ac:dyDescent="0.25">
      <c r="A42" s="187"/>
      <c r="B42" s="188" t="s">
        <v>82</v>
      </c>
      <c r="C42" s="185"/>
      <c r="D42" s="189"/>
      <c r="E42" s="190"/>
      <c r="F42" s="3"/>
      <c r="G42" s="3"/>
      <c r="H42" s="3"/>
      <c r="I42" s="3"/>
      <c r="J42" s="3"/>
      <c r="K42" s="3"/>
      <c r="L42" s="3"/>
      <c r="M42" s="3"/>
      <c r="N42" s="3"/>
      <c r="O42" s="3"/>
      <c r="P42" s="3"/>
      <c r="Q42" s="3"/>
      <c r="R42" s="191" t="s">
        <v>54</v>
      </c>
      <c r="S42" s="192">
        <v>44.89</v>
      </c>
      <c r="T42" s="193">
        <v>7</v>
      </c>
      <c r="U42" s="194">
        <v>6.4128571428571428</v>
      </c>
      <c r="V42" s="193">
        <v>44.89</v>
      </c>
      <c r="W42" s="193"/>
      <c r="X42" s="193"/>
      <c r="Y42" s="193" t="s">
        <v>54</v>
      </c>
      <c r="Z42" s="195">
        <v>-4.25</v>
      </c>
      <c r="AA42" s="193">
        <v>7</v>
      </c>
      <c r="AB42" s="196">
        <v>-0.6071428571428571</v>
      </c>
      <c r="AC42" s="193">
        <v>-4.25</v>
      </c>
      <c r="AD42" s="197"/>
      <c r="AE42" s="3"/>
      <c r="AF42" s="3"/>
    </row>
    <row r="43" spans="1:32" x14ac:dyDescent="0.2">
      <c r="A43" s="198" t="s">
        <v>83</v>
      </c>
      <c r="B43" s="199">
        <v>0.43</v>
      </c>
      <c r="C43" s="185"/>
      <c r="D43" s="200"/>
      <c r="E43" s="3"/>
      <c r="F43" s="3"/>
      <c r="G43" s="3"/>
      <c r="H43" s="3"/>
      <c r="I43" s="3"/>
      <c r="J43" s="3"/>
      <c r="K43" s="3"/>
      <c r="L43" s="3"/>
      <c r="M43" s="3"/>
      <c r="N43" s="3"/>
      <c r="O43" s="3"/>
      <c r="P43" s="3"/>
      <c r="Q43" s="3"/>
      <c r="R43" s="201" t="s">
        <v>58</v>
      </c>
      <c r="S43" s="202">
        <v>200.67</v>
      </c>
      <c r="T43" s="203">
        <v>31</v>
      </c>
      <c r="U43" s="204">
        <v>6.4732258064516124</v>
      </c>
      <c r="V43" s="203">
        <v>200.67</v>
      </c>
      <c r="W43" s="203"/>
      <c r="X43" s="203"/>
      <c r="Y43" s="203" t="s">
        <v>58</v>
      </c>
      <c r="Z43" s="205">
        <v>-7.75</v>
      </c>
      <c r="AA43" s="203">
        <v>31</v>
      </c>
      <c r="AB43" s="206">
        <v>-0.25</v>
      </c>
      <c r="AC43" s="203">
        <v>-7.75</v>
      </c>
      <c r="AD43" s="207"/>
      <c r="AE43" s="3"/>
      <c r="AF43" s="3"/>
    </row>
    <row r="44" spans="1:32" x14ac:dyDescent="0.2">
      <c r="A44" s="198" t="s">
        <v>84</v>
      </c>
      <c r="B44" s="199">
        <v>7.0000000000000007E-2</v>
      </c>
      <c r="C44" s="185"/>
      <c r="D44" s="200"/>
      <c r="E44" s="3"/>
      <c r="F44" s="3"/>
      <c r="G44" s="3"/>
      <c r="H44" s="3"/>
      <c r="I44" s="3"/>
      <c r="J44" s="3"/>
      <c r="K44" s="3"/>
      <c r="L44" s="3"/>
      <c r="M44" s="3"/>
      <c r="N44" s="3"/>
      <c r="O44" s="3"/>
      <c r="P44" s="3"/>
      <c r="Q44" s="3"/>
      <c r="R44" s="201" t="s">
        <v>63</v>
      </c>
      <c r="S44" s="202">
        <v>396.83</v>
      </c>
      <c r="T44" s="203">
        <v>61</v>
      </c>
      <c r="U44" s="204">
        <v>6.5054098360655734</v>
      </c>
      <c r="V44" s="203">
        <v>396.83</v>
      </c>
      <c r="W44" s="203"/>
      <c r="X44" s="203"/>
      <c r="Y44" s="203" t="s">
        <v>63</v>
      </c>
      <c r="Z44" s="205">
        <v>-2.75</v>
      </c>
      <c r="AA44" s="203">
        <v>61</v>
      </c>
      <c r="AB44" s="206">
        <v>-4.5081967213114756E-2</v>
      </c>
      <c r="AC44" s="203">
        <v>-2.75</v>
      </c>
      <c r="AD44" s="207"/>
      <c r="AE44" s="3"/>
      <c r="AF44" s="3"/>
    </row>
    <row r="45" spans="1:32" ht="15" thickBot="1" x14ac:dyDescent="0.25">
      <c r="A45" s="208" t="s">
        <v>85</v>
      </c>
      <c r="B45" s="209">
        <v>0.5</v>
      </c>
      <c r="C45" s="3"/>
      <c r="D45" s="3"/>
      <c r="E45" s="3"/>
      <c r="F45" s="3"/>
      <c r="G45" s="3"/>
      <c r="H45" s="3"/>
      <c r="I45" s="3"/>
      <c r="J45" s="3"/>
      <c r="K45" s="3"/>
      <c r="L45" s="3"/>
      <c r="M45" s="3"/>
      <c r="N45" s="3"/>
      <c r="O45" s="3"/>
      <c r="P45" s="3"/>
      <c r="Q45" s="3"/>
      <c r="R45" s="201" t="s">
        <v>65</v>
      </c>
      <c r="S45" s="202">
        <v>633.78</v>
      </c>
      <c r="T45" s="203">
        <v>95</v>
      </c>
      <c r="U45" s="204">
        <v>6.6713684210526312</v>
      </c>
      <c r="V45" s="210">
        <v>627.10863157894732</v>
      </c>
      <c r="W45" s="203"/>
      <c r="X45" s="203"/>
      <c r="Y45" s="203" t="s">
        <v>65</v>
      </c>
      <c r="Z45" s="205">
        <v>15.25</v>
      </c>
      <c r="AA45" s="203">
        <v>95</v>
      </c>
      <c r="AB45" s="206">
        <v>0.16052631578947368</v>
      </c>
      <c r="AC45" s="203">
        <v>15.089473684210526</v>
      </c>
      <c r="AD45" s="207"/>
      <c r="AE45" s="3"/>
      <c r="AF45" s="3"/>
    </row>
    <row r="46" spans="1:32" ht="15" thickBot="1" x14ac:dyDescent="0.25">
      <c r="A46" s="114"/>
      <c r="B46" s="114"/>
      <c r="C46" s="3"/>
      <c r="D46" s="3"/>
      <c r="E46" s="3"/>
      <c r="F46" s="3"/>
      <c r="G46" s="3"/>
      <c r="H46" s="3"/>
      <c r="I46" s="3"/>
      <c r="J46" s="3"/>
      <c r="K46" s="3"/>
      <c r="L46" s="3"/>
      <c r="M46" s="3"/>
      <c r="N46" s="3"/>
      <c r="O46" s="3"/>
      <c r="P46" s="3"/>
      <c r="Q46" s="3"/>
      <c r="R46" s="211" t="s">
        <v>66</v>
      </c>
      <c r="S46" s="212">
        <v>1215.78</v>
      </c>
      <c r="T46" s="213">
        <v>182</v>
      </c>
      <c r="U46" s="214">
        <v>6.6801098901098896</v>
      </c>
      <c r="V46" s="213">
        <v>1215.78</v>
      </c>
      <c r="W46" s="213"/>
      <c r="X46" s="213"/>
      <c r="Y46" s="213" t="s">
        <v>66</v>
      </c>
      <c r="Z46" s="215">
        <v>106</v>
      </c>
      <c r="AA46" s="213">
        <v>182</v>
      </c>
      <c r="AB46" s="216">
        <v>0.58241758241758246</v>
      </c>
      <c r="AC46" s="213">
        <v>106.00000000000001</v>
      </c>
      <c r="AD46" s="217"/>
      <c r="AE46" s="3"/>
      <c r="AF46" s="3"/>
    </row>
    <row r="47" spans="1:32"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spans="1:32"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spans="1:32" x14ac:dyDescent="0.2">
      <c r="A49" s="198" t="s">
        <v>83</v>
      </c>
      <c r="B49" s="219">
        <v>0.86</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spans="1:32" ht="15" thickBot="1" x14ac:dyDescent="0.25">
      <c r="A50" s="208" t="s">
        <v>84</v>
      </c>
      <c r="B50" s="220">
        <v>0.14000000000000001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spans="1:32"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spans="1:32"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c r="AF52" s="3"/>
    </row>
    <row r="53" spans="1:32"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c r="AF53" s="3"/>
    </row>
    <row r="54" spans="1:32"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row>
    <row r="55" spans="1:32"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spans="1:32"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row>
    <row r="57" spans="1:32"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spans="1:32" ht="15.75" thickBot="1" x14ac:dyDescent="0.3">
      <c r="A58" s="3"/>
      <c r="B58" s="3"/>
      <c r="C58" s="3"/>
      <c r="D58" s="3"/>
      <c r="E58" s="3"/>
      <c r="F58" s="110"/>
      <c r="G58" s="110"/>
      <c r="H58" s="3"/>
      <c r="I58" s="3"/>
      <c r="J58" s="3"/>
      <c r="K58" s="3"/>
      <c r="L58" s="3"/>
      <c r="M58" s="3"/>
      <c r="N58" s="3"/>
      <c r="O58" s="3"/>
      <c r="P58" s="3"/>
      <c r="Q58" s="3"/>
      <c r="R58" s="222"/>
      <c r="S58" s="223"/>
      <c r="T58" s="3"/>
      <c r="U58" s="222"/>
      <c r="V58" s="223"/>
      <c r="W58" s="3"/>
      <c r="X58" s="222"/>
      <c r="Y58" s="3"/>
      <c r="Z58" s="223"/>
      <c r="AA58" s="3"/>
      <c r="AB58" s="3"/>
      <c r="AC58" s="3"/>
      <c r="AD58" s="3"/>
      <c r="AE58" s="3"/>
      <c r="AF58" s="3"/>
    </row>
    <row r="59" spans="1:32"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c r="S59" s="3"/>
      <c r="T59" s="3"/>
      <c r="U59" s="3"/>
      <c r="V59" s="3"/>
      <c r="W59" s="3"/>
      <c r="X59" s="3"/>
      <c r="Y59" s="3"/>
      <c r="Z59" s="3"/>
      <c r="AA59" s="3"/>
      <c r="AB59" s="3"/>
      <c r="AC59" s="3"/>
      <c r="AD59" s="3"/>
      <c r="AE59" s="3"/>
      <c r="AF59" s="3"/>
    </row>
    <row r="60" spans="1:32" x14ac:dyDescent="0.2">
      <c r="A60" s="114"/>
      <c r="B60" s="225"/>
      <c r="C60" s="114"/>
      <c r="D60" s="226"/>
      <c r="E60" s="227"/>
      <c r="F60" s="114"/>
      <c r="G60" s="114"/>
      <c r="H60" s="114"/>
      <c r="I60" s="114"/>
      <c r="J60" s="222"/>
      <c r="K60" s="223"/>
      <c r="L60" s="228"/>
      <c r="M60" s="114"/>
      <c r="N60" s="114"/>
      <c r="O60" s="114"/>
      <c r="P60" s="3"/>
      <c r="Q60" s="229"/>
      <c r="R60" s="116"/>
      <c r="S60" s="3"/>
      <c r="T60" s="3"/>
      <c r="U60" s="3"/>
      <c r="V60" s="3"/>
      <c r="W60" s="3"/>
      <c r="X60" s="3"/>
      <c r="Y60" s="3"/>
      <c r="Z60" s="3"/>
      <c r="AA60" s="3"/>
      <c r="AB60" s="3"/>
      <c r="AC60" s="3"/>
      <c r="AD60" s="3"/>
      <c r="AE60" s="3"/>
      <c r="AF60" s="3"/>
    </row>
    <row r="61" spans="1:32" x14ac:dyDescent="0.2">
      <c r="A61" s="114"/>
      <c r="B61" s="225"/>
      <c r="C61" s="114"/>
      <c r="D61" s="226"/>
      <c r="E61" s="227"/>
      <c r="F61" s="114"/>
      <c r="G61" s="114"/>
      <c r="H61" s="114"/>
      <c r="I61" s="230"/>
      <c r="J61" s="3"/>
      <c r="K61" s="3"/>
      <c r="L61" s="228"/>
      <c r="M61" s="114"/>
      <c r="N61" s="114"/>
      <c r="O61" s="114"/>
      <c r="P61" s="3"/>
      <c r="Q61" s="229"/>
      <c r="R61" s="116"/>
      <c r="S61" s="3"/>
      <c r="T61" s="3"/>
      <c r="U61" s="3"/>
      <c r="V61" s="3"/>
      <c r="W61" s="3"/>
      <c r="X61" s="3"/>
      <c r="Y61" s="3"/>
      <c r="Z61" s="3"/>
      <c r="AA61" s="3"/>
      <c r="AB61" s="3"/>
      <c r="AC61" s="3"/>
      <c r="AD61" s="3"/>
      <c r="AE61" s="3"/>
      <c r="AF61" s="3"/>
    </row>
    <row r="62" spans="1:32" x14ac:dyDescent="0.2">
      <c r="A62" s="3"/>
      <c r="B62" s="3"/>
      <c r="C62" s="3"/>
      <c r="D62" s="3"/>
      <c r="E62" s="3"/>
      <c r="F62" s="3"/>
      <c r="G62" s="3"/>
      <c r="H62" s="3"/>
      <c r="I62" s="3"/>
      <c r="J62" s="3"/>
      <c r="K62" s="3"/>
      <c r="L62" s="228"/>
      <c r="M62" s="114"/>
      <c r="N62" s="114"/>
      <c r="O62" s="114"/>
      <c r="P62" s="3"/>
      <c r="Q62" s="229"/>
      <c r="R62" s="116"/>
      <c r="S62" s="3"/>
      <c r="T62" s="3"/>
      <c r="U62" s="3"/>
      <c r="V62" s="3"/>
      <c r="W62" s="3"/>
      <c r="X62" s="3"/>
      <c r="Y62" s="3"/>
      <c r="Z62" s="3"/>
      <c r="AA62" s="3"/>
      <c r="AB62" s="3"/>
      <c r="AC62" s="3"/>
      <c r="AD62" s="3"/>
      <c r="AE62" s="3"/>
      <c r="AF62" s="3"/>
    </row>
    <row r="63" spans="1:32" x14ac:dyDescent="0.2">
      <c r="A63" s="3"/>
      <c r="B63" s="3"/>
      <c r="C63" s="3"/>
      <c r="D63" s="3"/>
      <c r="E63" s="3"/>
      <c r="F63" s="3"/>
      <c r="G63" s="3"/>
      <c r="H63" s="3"/>
      <c r="I63" s="3"/>
      <c r="J63" s="3"/>
      <c r="K63" s="3"/>
      <c r="L63" s="228"/>
      <c r="M63" s="114"/>
      <c r="N63" s="114"/>
      <c r="O63" s="114"/>
      <c r="P63" s="231"/>
      <c r="Q63" s="231"/>
      <c r="R63" s="116"/>
      <c r="S63" s="3"/>
      <c r="T63" s="3"/>
      <c r="U63" s="3"/>
      <c r="V63" s="3"/>
      <c r="W63" s="3"/>
      <c r="X63" s="3"/>
      <c r="Y63" s="3"/>
      <c r="Z63" s="3"/>
      <c r="AA63" s="3"/>
      <c r="AB63" s="3"/>
      <c r="AC63" s="3"/>
      <c r="AD63" s="3"/>
      <c r="AE63" s="3"/>
      <c r="AF63" s="3"/>
    </row>
    <row r="64" spans="1:32" x14ac:dyDescent="0.2">
      <c r="A64" s="3"/>
      <c r="B64" s="3"/>
      <c r="C64" s="3"/>
      <c r="D64" s="223"/>
      <c r="E64" s="3"/>
      <c r="F64" s="222"/>
      <c r="G64" s="3"/>
      <c r="H64" s="223"/>
      <c r="I64" s="3"/>
      <c r="J64" s="222"/>
      <c r="K64" s="223"/>
      <c r="L64" s="232"/>
      <c r="M64" s="114"/>
      <c r="N64" s="114"/>
      <c r="O64" s="114"/>
      <c r="P64" s="114"/>
      <c r="Q64" s="114"/>
      <c r="R64" s="116"/>
      <c r="S64" s="3"/>
      <c r="T64" s="3"/>
      <c r="U64" s="3"/>
      <c r="V64" s="3"/>
      <c r="W64" s="3"/>
      <c r="X64" s="3"/>
      <c r="Y64" s="3"/>
      <c r="Z64" s="3"/>
      <c r="AA64" s="3"/>
      <c r="AB64" s="3"/>
      <c r="AC64" s="3"/>
      <c r="AD64" s="3"/>
      <c r="AE64" s="3"/>
      <c r="AF64" s="3"/>
    </row>
    <row r="65" spans="1:32" x14ac:dyDescent="0.2">
      <c r="A65" s="3"/>
      <c r="B65" s="3"/>
      <c r="C65" s="3"/>
      <c r="D65" s="223"/>
      <c r="E65" s="3"/>
      <c r="F65" s="222"/>
      <c r="G65" s="3"/>
      <c r="H65" s="223"/>
      <c r="I65" s="3"/>
      <c r="J65" s="222"/>
      <c r="K65" s="223"/>
      <c r="L65" s="115"/>
      <c r="M65" s="3"/>
      <c r="N65" s="3"/>
      <c r="O65" s="3"/>
      <c r="P65" s="3"/>
      <c r="Q65" s="3"/>
      <c r="R65" s="116"/>
      <c r="S65" s="3"/>
      <c r="T65" s="3"/>
      <c r="U65" s="3"/>
      <c r="V65" s="3"/>
      <c r="W65" s="3"/>
      <c r="X65" s="3"/>
      <c r="Y65" s="3"/>
      <c r="Z65" s="3"/>
      <c r="AA65" s="3"/>
      <c r="AB65" s="3"/>
      <c r="AC65" s="3"/>
      <c r="AD65" s="3"/>
      <c r="AE65" s="3"/>
      <c r="AF65" s="3"/>
    </row>
    <row r="66" spans="1:32" x14ac:dyDescent="0.2">
      <c r="A66" s="3"/>
      <c r="B66" s="3"/>
      <c r="C66" s="3"/>
      <c r="D66" s="223"/>
      <c r="E66" s="3"/>
      <c r="F66" s="222"/>
      <c r="G66" s="3"/>
      <c r="H66" s="223"/>
      <c r="I66" s="3"/>
      <c r="J66" s="222"/>
      <c r="K66" s="223"/>
      <c r="L66" s="115"/>
      <c r="M66" s="3"/>
      <c r="N66" s="3"/>
      <c r="O66" s="3"/>
      <c r="P66" s="3"/>
      <c r="Q66" s="3"/>
      <c r="R66" s="116"/>
      <c r="S66" s="3"/>
      <c r="T66" s="3"/>
      <c r="U66" s="3"/>
      <c r="V66" s="3"/>
      <c r="W66" s="3"/>
      <c r="X66" s="3"/>
      <c r="Y66" s="3"/>
      <c r="Z66" s="3"/>
      <c r="AA66" s="3"/>
      <c r="AB66" s="3"/>
      <c r="AC66" s="3"/>
      <c r="AD66" s="3"/>
      <c r="AE66" s="3"/>
      <c r="AF66" s="3"/>
    </row>
    <row r="67" spans="1:32" ht="15" thickBot="1" x14ac:dyDescent="0.25">
      <c r="A67" s="3"/>
      <c r="B67" s="3"/>
      <c r="C67" s="3"/>
      <c r="D67" s="223"/>
      <c r="E67" s="3"/>
      <c r="F67" s="222"/>
      <c r="G67" s="3"/>
      <c r="H67" s="223"/>
      <c r="I67" s="3"/>
      <c r="J67" s="222"/>
      <c r="K67" s="223"/>
      <c r="L67" s="117"/>
      <c r="M67" s="118"/>
      <c r="N67" s="118"/>
      <c r="O67" s="118"/>
      <c r="P67" s="118"/>
      <c r="Q67" s="118"/>
      <c r="R67" s="119"/>
      <c r="S67" s="3"/>
      <c r="T67" s="3"/>
      <c r="U67" s="3"/>
      <c r="V67" s="3"/>
      <c r="W67" s="3"/>
      <c r="X67" s="3"/>
      <c r="Y67" s="3"/>
      <c r="Z67" s="3"/>
      <c r="AA67" s="3"/>
      <c r="AB67" s="3"/>
      <c r="AC67" s="3"/>
      <c r="AD67" s="3"/>
      <c r="AE67" s="3"/>
      <c r="AF67" s="3"/>
    </row>
    <row r="68" spans="1:32" ht="15.75" thickBot="1" x14ac:dyDescent="0.3">
      <c r="A68" s="3"/>
      <c r="B68" s="3"/>
      <c r="C68" s="3"/>
      <c r="D68" s="223"/>
      <c r="E68" s="3"/>
      <c r="F68" s="222"/>
      <c r="G68" s="3"/>
      <c r="H68" s="223"/>
      <c r="I68" s="3"/>
      <c r="J68" s="222"/>
      <c r="K68" s="223"/>
      <c r="L68" s="233">
        <v>0</v>
      </c>
      <c r="M68" s="3"/>
      <c r="N68" s="3"/>
      <c r="O68" s="3"/>
      <c r="P68" s="3"/>
      <c r="Q68" s="3"/>
      <c r="R68" s="234">
        <v>0</v>
      </c>
      <c r="S68" s="3"/>
      <c r="T68" s="3"/>
      <c r="U68" s="3"/>
      <c r="V68" s="3"/>
      <c r="W68" s="3"/>
      <c r="X68" s="3"/>
      <c r="Y68" s="3"/>
      <c r="Z68" s="3"/>
      <c r="AA68" s="3"/>
      <c r="AB68" s="3"/>
      <c r="AC68" s="3"/>
      <c r="AD68" s="3"/>
      <c r="AE68" s="3"/>
      <c r="AF68" s="3"/>
    </row>
    <row r="69" spans="1:32" x14ac:dyDescent="0.2">
      <c r="A69" s="3" t="s">
        <v>101</v>
      </c>
      <c r="B69" s="3"/>
      <c r="C69" s="3"/>
      <c r="D69" s="3"/>
      <c r="E69" s="3"/>
      <c r="F69" s="3"/>
      <c r="G69" s="3"/>
      <c r="H69" s="3"/>
      <c r="I69" s="3"/>
      <c r="J69" s="3"/>
      <c r="K69" s="3"/>
      <c r="L69" s="3"/>
      <c r="M69" s="3"/>
      <c r="N69" s="3"/>
      <c r="O69" s="3"/>
      <c r="P69" s="222"/>
      <c r="Q69" s="3"/>
      <c r="R69" s="3"/>
      <c r="S69" s="3"/>
      <c r="T69" s="3"/>
      <c r="U69" s="3"/>
      <c r="V69" s="3"/>
      <c r="W69" s="3"/>
      <c r="X69" s="3"/>
      <c r="Y69" s="3"/>
      <c r="Z69" s="3"/>
      <c r="AA69" s="3"/>
      <c r="AB69" s="3"/>
      <c r="AC69" s="3"/>
      <c r="AD69" s="3"/>
      <c r="AE69" s="3"/>
      <c r="AF69" s="3"/>
    </row>
    <row r="70" spans="1:32"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c r="AE70" s="118"/>
      <c r="AF70" s="118"/>
    </row>
    <row r="71" spans="1:32" x14ac:dyDescent="0.2">
      <c r="A71" s="3"/>
      <c r="B71" s="3"/>
      <c r="C71" s="3"/>
      <c r="D71" s="3"/>
      <c r="E71" s="3"/>
      <c r="F71" s="3"/>
      <c r="G71" s="3"/>
      <c r="H71" s="3"/>
      <c r="I71" s="3"/>
      <c r="J71" s="3"/>
      <c r="K71" s="3"/>
      <c r="L71" s="3"/>
      <c r="M71" s="3"/>
      <c r="N71" s="3"/>
      <c r="O71" s="3"/>
      <c r="P71" s="222"/>
      <c r="Q71" s="3"/>
      <c r="R71" s="3"/>
      <c r="S71" s="3"/>
      <c r="T71" s="3"/>
      <c r="U71" s="3"/>
      <c r="V71" s="3"/>
      <c r="W71" s="3"/>
      <c r="X71" s="3"/>
      <c r="Y71" s="3"/>
      <c r="Z71" s="3"/>
      <c r="AA71" s="3"/>
      <c r="AB71" s="3"/>
      <c r="AC71" s="3"/>
      <c r="AD71" s="3"/>
      <c r="AE71" s="3"/>
      <c r="AF71" s="3"/>
    </row>
  </sheetData>
  <conditionalFormatting sqref="C6:C10">
    <cfRule type="expression" dxfId="47" priority="1">
      <formula>AND(C6&lt;&gt;"", OR(C6&lt;&gt;T42, C6&lt;&gt;AA42))</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DD6E2-8866-4903-9E01-5A07127523F9}">
  <sheetPr codeName="Sheet12"/>
  <dimension ref="A1:AP70"/>
  <sheetViews>
    <sheetView workbookViewId="0">
      <selection activeCell="AM24" sqref="AM24"/>
    </sheetView>
  </sheetViews>
  <sheetFormatPr defaultRowHeight="14.25" x14ac:dyDescent="0.2"/>
  <cols>
    <col min="1" max="1" width="15.375" customWidth="1"/>
    <col min="2" max="2" width="12.5" customWidth="1"/>
  </cols>
  <sheetData>
    <row r="1" spans="1:42"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row>
    <row r="2" spans="1:42"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42" ht="21" thickBot="1" x14ac:dyDescent="0.3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84" t="s">
        <v>143</v>
      </c>
      <c r="AG3" s="385"/>
      <c r="AH3" s="386"/>
      <c r="AI3" s="386"/>
      <c r="AJ3" s="386"/>
      <c r="AK3" s="386"/>
      <c r="AL3" s="387"/>
      <c r="AM3" s="387"/>
      <c r="AN3" s="387"/>
      <c r="AO3" s="387"/>
      <c r="AP3" s="387"/>
    </row>
    <row r="4" spans="1:42"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c r="AF4" s="381" t="s">
        <v>10</v>
      </c>
      <c r="AG4" s="382" t="s">
        <v>103</v>
      </c>
      <c r="AH4" s="383" t="s">
        <v>104</v>
      </c>
      <c r="AI4" s="383" t="s">
        <v>105</v>
      </c>
      <c r="AJ4" s="383" t="s">
        <v>106</v>
      </c>
      <c r="AK4" s="383" t="s">
        <v>107</v>
      </c>
      <c r="AL4" s="383" t="s">
        <v>108</v>
      </c>
      <c r="AM4" s="383" t="s">
        <v>109</v>
      </c>
      <c r="AN4" s="383" t="s">
        <v>110</v>
      </c>
      <c r="AO4" s="383" t="s">
        <v>111</v>
      </c>
      <c r="AP4" s="383" t="s">
        <v>112</v>
      </c>
    </row>
    <row r="5" spans="1:42"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c r="AF5" s="379" t="s">
        <v>113</v>
      </c>
      <c r="AG5" s="378" t="b">
        <v>1</v>
      </c>
      <c r="AH5" s="388">
        <v>4.01</v>
      </c>
      <c r="AI5" s="380">
        <v>0</v>
      </c>
      <c r="AJ5" s="380" t="s">
        <v>114</v>
      </c>
      <c r="AK5" s="377">
        <v>4.08</v>
      </c>
      <c r="AL5" s="377">
        <v>4</v>
      </c>
      <c r="AM5" s="377">
        <v>4</v>
      </c>
      <c r="AN5" s="377">
        <v>4</v>
      </c>
      <c r="AO5" s="377">
        <v>4.01</v>
      </c>
      <c r="AP5" s="377">
        <v>4.0199999999999996</v>
      </c>
    </row>
    <row r="6" spans="1:42" ht="15.75" thickBot="1" x14ac:dyDescent="0.3">
      <c r="A6" s="32">
        <v>45946.461127314818</v>
      </c>
      <c r="B6" s="33" t="s">
        <v>39</v>
      </c>
      <c r="C6" s="34">
        <v>7</v>
      </c>
      <c r="D6" s="35"/>
      <c r="E6" s="36"/>
      <c r="F6" s="37"/>
      <c r="G6" s="38">
        <v>0</v>
      </c>
      <c r="H6" s="39"/>
      <c r="I6" s="40"/>
      <c r="J6" s="41"/>
      <c r="K6" s="42">
        <v>3.87</v>
      </c>
      <c r="L6" s="43">
        <v>1</v>
      </c>
      <c r="M6" s="44">
        <v>1.92</v>
      </c>
      <c r="N6" s="45">
        <v>11.7425</v>
      </c>
      <c r="O6" s="46">
        <v>45.8</v>
      </c>
      <c r="P6" s="46">
        <v>3.926649292254031</v>
      </c>
      <c r="Q6" s="47">
        <v>0</v>
      </c>
      <c r="R6" s="48">
        <v>4.09</v>
      </c>
      <c r="S6" s="49">
        <v>10.0723</v>
      </c>
      <c r="T6" s="50">
        <v>-4.5</v>
      </c>
      <c r="U6" s="50">
        <v>3.8600499176665477</v>
      </c>
      <c r="V6" s="51">
        <v>0</v>
      </c>
      <c r="W6" s="52">
        <v>1</v>
      </c>
      <c r="X6" s="53">
        <v>3.87</v>
      </c>
      <c r="Y6" s="54">
        <v>0.15</v>
      </c>
      <c r="Z6" s="53">
        <v>4.0200000000000005</v>
      </c>
      <c r="AA6" s="55">
        <v>4.0199999999999996</v>
      </c>
      <c r="AB6" s="56"/>
      <c r="AC6" s="57" t="s">
        <v>128</v>
      </c>
      <c r="AD6" s="57" t="s">
        <v>40</v>
      </c>
      <c r="AE6" s="3"/>
      <c r="AF6" s="379" t="s">
        <v>115</v>
      </c>
      <c r="AG6" s="378" t="b">
        <v>1</v>
      </c>
      <c r="AH6" s="388">
        <v>4.09</v>
      </c>
      <c r="AI6" s="380">
        <v>0.02</v>
      </c>
      <c r="AJ6" s="380" t="s">
        <v>114</v>
      </c>
      <c r="AK6" s="377">
        <v>4.17</v>
      </c>
      <c r="AL6" s="377">
        <v>4.08</v>
      </c>
      <c r="AM6" s="377">
        <v>4.0599999999999996</v>
      </c>
      <c r="AN6" s="377">
        <v>4.03</v>
      </c>
      <c r="AO6" s="377">
        <v>4.0999999999999996</v>
      </c>
      <c r="AP6" s="377">
        <v>4.0999999999999996</v>
      </c>
    </row>
    <row r="7" spans="1:42" ht="15.75" thickBot="1" x14ac:dyDescent="0.3">
      <c r="A7" s="58">
        <v>45946.461127314818</v>
      </c>
      <c r="B7" s="59" t="s">
        <v>42</v>
      </c>
      <c r="C7" s="34">
        <v>31</v>
      </c>
      <c r="D7" s="60"/>
      <c r="E7" s="61"/>
      <c r="F7" s="62"/>
      <c r="G7" s="63">
        <v>0</v>
      </c>
      <c r="H7" s="64"/>
      <c r="I7" s="65"/>
      <c r="J7" s="66"/>
      <c r="K7" s="67">
        <v>3.85</v>
      </c>
      <c r="L7" s="68">
        <v>0.5</v>
      </c>
      <c r="M7" s="69">
        <v>1.9</v>
      </c>
      <c r="N7" s="70">
        <v>11.7425</v>
      </c>
      <c r="O7" s="71">
        <v>202.36</v>
      </c>
      <c r="P7" s="71">
        <v>3.9045407168612885</v>
      </c>
      <c r="Q7" s="72">
        <v>7.0000000000000007E-2</v>
      </c>
      <c r="R7" s="73">
        <v>3.99</v>
      </c>
      <c r="S7" s="74">
        <v>10.0723</v>
      </c>
      <c r="T7" s="75">
        <v>-7</v>
      </c>
      <c r="U7" s="75">
        <v>3.9090158925163845</v>
      </c>
      <c r="V7" s="72">
        <v>0.43</v>
      </c>
      <c r="W7" s="76">
        <v>1</v>
      </c>
      <c r="X7" s="77">
        <v>3.8791946839623352</v>
      </c>
      <c r="Y7" s="78">
        <v>0.22</v>
      </c>
      <c r="Z7" s="77">
        <v>4.0991946839623354</v>
      </c>
      <c r="AA7" s="79">
        <v>4.0999999999999996</v>
      </c>
      <c r="AB7" s="80"/>
      <c r="AC7" s="57" t="s">
        <v>128</v>
      </c>
      <c r="AD7" s="57" t="s">
        <v>40</v>
      </c>
      <c r="AE7" s="3"/>
      <c r="AF7" s="379" t="s">
        <v>116</v>
      </c>
      <c r="AG7" s="378" t="b">
        <v>1</v>
      </c>
      <c r="AH7" s="388">
        <v>4.12</v>
      </c>
      <c r="AI7" s="380">
        <v>0</v>
      </c>
      <c r="AJ7" s="380" t="s">
        <v>114</v>
      </c>
      <c r="AK7" s="377">
        <v>4.24</v>
      </c>
      <c r="AL7" s="377">
        <v>4.09</v>
      </c>
      <c r="AM7" s="377">
        <v>4.0999999999999996</v>
      </c>
      <c r="AN7" s="377">
        <v>4.0999999999999996</v>
      </c>
      <c r="AO7" s="377">
        <v>4.1399999999999997</v>
      </c>
      <c r="AP7" s="377">
        <v>4.1500000000000004</v>
      </c>
    </row>
    <row r="8" spans="1:42" ht="15.75" thickBot="1" x14ac:dyDescent="0.3">
      <c r="A8" s="81">
        <v>45946.461127314818</v>
      </c>
      <c r="B8" s="59" t="s">
        <v>43</v>
      </c>
      <c r="C8" s="34">
        <v>63</v>
      </c>
      <c r="D8" s="60"/>
      <c r="E8" s="61"/>
      <c r="F8" s="62"/>
      <c r="G8" s="63">
        <v>0</v>
      </c>
      <c r="H8" s="64"/>
      <c r="I8" s="65"/>
      <c r="J8" s="66"/>
      <c r="K8" s="67">
        <v>3.9</v>
      </c>
      <c r="L8" s="68">
        <v>0.5</v>
      </c>
      <c r="M8" s="69">
        <v>1.92</v>
      </c>
      <c r="N8" s="70">
        <v>11.7425</v>
      </c>
      <c r="O8" s="71">
        <v>410.23</v>
      </c>
      <c r="P8" s="71">
        <v>3.9230213707229202</v>
      </c>
      <c r="Q8" s="72">
        <v>7.0000000000000007E-2</v>
      </c>
      <c r="R8" s="73">
        <v>3.98</v>
      </c>
      <c r="S8" s="74">
        <v>10.0723</v>
      </c>
      <c r="T8" s="75">
        <v>0.25</v>
      </c>
      <c r="U8" s="75">
        <v>3.9814281955746735</v>
      </c>
      <c r="V8" s="72">
        <v>0.43</v>
      </c>
      <c r="W8" s="76">
        <v>1</v>
      </c>
      <c r="X8" s="77">
        <v>3.9366256200477139</v>
      </c>
      <c r="Y8" s="78">
        <v>0.21</v>
      </c>
      <c r="Z8" s="77">
        <v>4.1466256200477138</v>
      </c>
      <c r="AA8" s="79">
        <v>4.1500000000000004</v>
      </c>
      <c r="AB8" s="80"/>
      <c r="AC8" s="57" t="s">
        <v>128</v>
      </c>
      <c r="AD8" s="57" t="s">
        <v>40</v>
      </c>
      <c r="AE8" s="3"/>
      <c r="AF8" s="379" t="s">
        <v>117</v>
      </c>
      <c r="AG8" s="378" t="b">
        <v>1</v>
      </c>
      <c r="AH8" s="388">
        <v>4.17</v>
      </c>
      <c r="AI8" s="380">
        <v>0</v>
      </c>
      <c r="AJ8" s="380" t="s">
        <v>114</v>
      </c>
      <c r="AK8" s="377">
        <v>4.3600000000000003</v>
      </c>
      <c r="AL8" s="377">
        <v>4.1500000000000004</v>
      </c>
      <c r="AM8" s="377">
        <v>4.16</v>
      </c>
      <c r="AN8" s="377">
        <v>4.1399999999999997</v>
      </c>
      <c r="AO8" s="377">
        <v>4.18</v>
      </c>
      <c r="AP8" s="377">
        <v>4.1900000000000004</v>
      </c>
    </row>
    <row r="9" spans="1:42" ht="15.75" thickBot="1" x14ac:dyDescent="0.3">
      <c r="A9" s="81">
        <v>45946.461127314818</v>
      </c>
      <c r="B9" s="59" t="s">
        <v>44</v>
      </c>
      <c r="C9" s="34">
        <v>92</v>
      </c>
      <c r="D9" s="60"/>
      <c r="E9" s="61"/>
      <c r="F9" s="62"/>
      <c r="G9" s="63">
        <v>0</v>
      </c>
      <c r="H9" s="64"/>
      <c r="I9" s="65"/>
      <c r="J9" s="66"/>
      <c r="K9" s="67">
        <v>3.97</v>
      </c>
      <c r="L9" s="68">
        <v>0.5</v>
      </c>
      <c r="M9" s="69">
        <v>1.95</v>
      </c>
      <c r="N9" s="70">
        <v>11.7425</v>
      </c>
      <c r="O9" s="71">
        <v>614.92999999999995</v>
      </c>
      <c r="P9" s="71">
        <v>4.0093902159565733</v>
      </c>
      <c r="Q9" s="72">
        <v>7.0000000000000007E-2</v>
      </c>
      <c r="R9" s="73">
        <v>3.91</v>
      </c>
      <c r="S9" s="74">
        <v>10.0723</v>
      </c>
      <c r="T9" s="75">
        <v>15.249999999999998</v>
      </c>
      <c r="U9" s="75">
        <v>3.9698375624668416</v>
      </c>
      <c r="V9" s="72">
        <v>0.43</v>
      </c>
      <c r="W9" s="76">
        <v>1</v>
      </c>
      <c r="X9" s="77">
        <v>3.9726874669777019</v>
      </c>
      <c r="Y9" s="78">
        <v>0.22</v>
      </c>
      <c r="Z9" s="77">
        <v>4.1926874669777021</v>
      </c>
      <c r="AA9" s="79">
        <v>4.1900000000000004</v>
      </c>
      <c r="AB9" s="80"/>
      <c r="AC9" s="57" t="s">
        <v>128</v>
      </c>
      <c r="AD9" s="57" t="s">
        <v>40</v>
      </c>
      <c r="AE9" s="3"/>
      <c r="AF9" s="379" t="s">
        <v>118</v>
      </c>
      <c r="AG9" s="378" t="b">
        <v>1</v>
      </c>
      <c r="AH9" s="388">
        <v>4.29</v>
      </c>
      <c r="AI9" s="380">
        <v>0.01</v>
      </c>
      <c r="AJ9" s="380" t="s">
        <v>114</v>
      </c>
      <c r="AK9" s="377">
        <v>4.4400000000000004</v>
      </c>
      <c r="AL9" s="377">
        <v>4.25</v>
      </c>
      <c r="AM9" s="377">
        <v>4.29</v>
      </c>
      <c r="AN9" s="377">
        <v>4.24</v>
      </c>
      <c r="AO9" s="377">
        <v>4.29</v>
      </c>
      <c r="AP9" s="377">
        <v>4.32</v>
      </c>
    </row>
    <row r="10" spans="1:42" ht="15.75" thickBot="1" x14ac:dyDescent="0.3">
      <c r="A10" s="82">
        <v>45946.461127314818</v>
      </c>
      <c r="B10" s="83" t="s">
        <v>45</v>
      </c>
      <c r="C10" s="84">
        <v>182</v>
      </c>
      <c r="D10" s="85"/>
      <c r="E10" s="86"/>
      <c r="F10" s="87"/>
      <c r="G10" s="88">
        <v>0</v>
      </c>
      <c r="H10" s="89"/>
      <c r="I10" s="90"/>
      <c r="J10" s="91"/>
      <c r="K10" s="92">
        <v>4.0999999999999996</v>
      </c>
      <c r="L10" s="93">
        <v>0.5</v>
      </c>
      <c r="M10" s="94">
        <v>2.0699999999999998</v>
      </c>
      <c r="N10" s="95">
        <v>11.7425</v>
      </c>
      <c r="O10" s="96">
        <v>1216.22</v>
      </c>
      <c r="P10" s="96">
        <v>4.1401602249179437</v>
      </c>
      <c r="Q10" s="97">
        <v>7.0000000000000007E-2</v>
      </c>
      <c r="R10" s="98">
        <v>3.91</v>
      </c>
      <c r="S10" s="99">
        <v>10.0723</v>
      </c>
      <c r="T10" s="100">
        <v>110</v>
      </c>
      <c r="U10" s="100">
        <v>4.1302907157078579</v>
      </c>
      <c r="V10" s="97">
        <v>0.43</v>
      </c>
      <c r="W10" s="101">
        <v>1</v>
      </c>
      <c r="X10" s="102">
        <v>4.1158362234986345</v>
      </c>
      <c r="Y10" s="103">
        <v>0.2</v>
      </c>
      <c r="Z10" s="104">
        <v>4.3158362234986347</v>
      </c>
      <c r="AA10" s="105">
        <v>4.32</v>
      </c>
      <c r="AB10" s="106"/>
      <c r="AC10" s="57" t="s">
        <v>128</v>
      </c>
      <c r="AD10" s="57" t="s">
        <v>40</v>
      </c>
      <c r="AE10" s="3"/>
    </row>
    <row r="11" spans="1:42"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row>
    <row r="12" spans="1:42" ht="16.5" thickBot="1" x14ac:dyDescent="0.3">
      <c r="A12" s="108" t="s">
        <v>47</v>
      </c>
      <c r="B12" s="3" t="s">
        <v>142</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row>
    <row r="13" spans="1:42"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row>
    <row r="14" spans="1:42"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row>
    <row r="15" spans="1:42" ht="15" thickBot="1" x14ac:dyDescent="0.25">
      <c r="A15" s="3" t="s">
        <v>57</v>
      </c>
      <c r="B15" s="3"/>
      <c r="C15" s="3"/>
      <c r="D15" s="3"/>
      <c r="E15" s="3"/>
      <c r="F15" s="3"/>
      <c r="G15" s="3"/>
      <c r="H15" s="3"/>
      <c r="I15" s="3"/>
      <c r="J15" s="3"/>
      <c r="K15" s="3"/>
      <c r="L15" s="3"/>
      <c r="M15" s="3"/>
      <c r="N15" s="3"/>
      <c r="O15" s="3"/>
      <c r="P15" s="3"/>
      <c r="Q15" s="3"/>
      <c r="R15" s="3" t="s">
        <v>58</v>
      </c>
      <c r="S15" s="114">
        <v>31</v>
      </c>
      <c r="T15" s="3"/>
      <c r="U15" s="114">
        <v>31</v>
      </c>
      <c r="V15" s="3"/>
      <c r="W15" s="3"/>
      <c r="X15" s="117" t="s">
        <v>59</v>
      </c>
      <c r="Y15" s="118" t="s">
        <v>60</v>
      </c>
      <c r="Z15" s="119" t="s">
        <v>61</v>
      </c>
      <c r="AA15" s="3"/>
      <c r="AB15" s="3"/>
      <c r="AC15" s="3"/>
      <c r="AD15" s="3"/>
      <c r="AE15" s="3"/>
    </row>
    <row r="16" spans="1:42" x14ac:dyDescent="0.2">
      <c r="A16" s="3" t="s">
        <v>62</v>
      </c>
      <c r="B16" s="3"/>
      <c r="C16" s="3"/>
      <c r="D16" s="3"/>
      <c r="E16" s="3"/>
      <c r="F16" s="3"/>
      <c r="G16" s="3"/>
      <c r="H16" s="3"/>
      <c r="I16" s="3"/>
      <c r="J16" s="3"/>
      <c r="K16" s="3"/>
      <c r="L16" s="3"/>
      <c r="M16" s="3"/>
      <c r="N16" s="3"/>
      <c r="O16" s="3"/>
      <c r="P16" s="3"/>
      <c r="Q16" s="3"/>
      <c r="R16" s="3" t="s">
        <v>63</v>
      </c>
      <c r="S16" s="114">
        <v>63</v>
      </c>
      <c r="T16" s="3"/>
      <c r="U16" s="114">
        <v>63</v>
      </c>
      <c r="V16" s="3"/>
      <c r="W16" s="3"/>
      <c r="X16" s="3"/>
      <c r="Y16" s="3"/>
      <c r="Z16" s="3"/>
      <c r="AA16" s="3"/>
      <c r="AB16" s="3"/>
      <c r="AC16" s="3"/>
      <c r="AD16" s="3"/>
      <c r="AE16" s="3"/>
    </row>
    <row r="17" spans="1:31" x14ac:dyDescent="0.2">
      <c r="A17" s="3" t="s">
        <v>64</v>
      </c>
      <c r="B17" s="3"/>
      <c r="C17" s="3"/>
      <c r="D17" s="3"/>
      <c r="E17" s="3"/>
      <c r="F17" s="3"/>
      <c r="G17" s="3"/>
      <c r="H17" s="3"/>
      <c r="I17" s="3"/>
      <c r="J17" s="3"/>
      <c r="K17" s="3"/>
      <c r="L17" s="3"/>
      <c r="M17" s="3"/>
      <c r="N17" s="3"/>
      <c r="O17" s="3"/>
      <c r="P17" s="3"/>
      <c r="Q17" s="3"/>
      <c r="R17" s="3" t="s">
        <v>65</v>
      </c>
      <c r="S17" s="114">
        <v>92</v>
      </c>
      <c r="T17" s="3"/>
      <c r="U17" s="114">
        <v>92</v>
      </c>
      <c r="V17" s="3"/>
      <c r="W17" s="3"/>
      <c r="X17" s="3"/>
      <c r="Y17" s="3"/>
      <c r="Z17" s="3"/>
      <c r="AA17" s="3"/>
      <c r="AB17" s="3"/>
      <c r="AC17" s="3"/>
      <c r="AD17" s="3"/>
      <c r="AE17" s="3"/>
    </row>
    <row r="18" spans="1:31" x14ac:dyDescent="0.2">
      <c r="A18" s="3"/>
      <c r="B18" s="3"/>
      <c r="C18" s="3"/>
      <c r="D18" s="3"/>
      <c r="E18" s="3"/>
      <c r="F18" s="3"/>
      <c r="G18" s="3"/>
      <c r="H18" s="3"/>
      <c r="I18" s="3"/>
      <c r="J18" s="3"/>
      <c r="K18" s="3"/>
      <c r="L18" s="3"/>
      <c r="M18" s="3"/>
      <c r="N18" s="3"/>
      <c r="O18" s="3"/>
      <c r="P18" s="3"/>
      <c r="Q18" s="3"/>
      <c r="R18" s="3" t="s">
        <v>66</v>
      </c>
      <c r="S18" s="114">
        <v>182</v>
      </c>
      <c r="T18" s="3"/>
      <c r="U18" s="114">
        <v>182</v>
      </c>
      <c r="V18" s="3"/>
      <c r="W18" s="3"/>
      <c r="X18" s="3"/>
      <c r="Y18" s="3"/>
      <c r="Z18" s="3"/>
      <c r="AA18" s="3"/>
      <c r="AB18" s="3"/>
      <c r="AC18" s="3"/>
      <c r="AD18" s="3"/>
      <c r="AE18" s="3"/>
    </row>
    <row r="19" spans="1:31"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row>
    <row r="20" spans="1:31"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row>
    <row r="21" spans="1:31"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row>
    <row r="22" spans="1:31" ht="15" x14ac:dyDescent="0.25">
      <c r="A22" s="120"/>
      <c r="B22" s="3" t="s">
        <v>70</v>
      </c>
      <c r="C22" s="3"/>
      <c r="D22" s="3" t="s">
        <v>39</v>
      </c>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row>
    <row r="23" spans="1:31"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row>
    <row r="24" spans="1:31"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row>
    <row r="25" spans="1:31"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row>
    <row r="26" spans="1:31"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row>
    <row r="27" spans="1:31"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row>
    <row r="28" spans="1:31"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row>
    <row r="29" spans="1:31" ht="15" x14ac:dyDescent="0.25">
      <c r="A29" s="135">
        <v>45946.461127314818</v>
      </c>
      <c r="B29" s="136" t="s">
        <v>39</v>
      </c>
      <c r="C29" s="137">
        <v>7</v>
      </c>
      <c r="D29" s="138"/>
      <c r="E29" s="139"/>
      <c r="F29" s="140"/>
      <c r="G29" s="141">
        <v>0</v>
      </c>
      <c r="H29" s="142"/>
      <c r="I29" s="143"/>
      <c r="J29" s="144"/>
      <c r="K29" s="138">
        <v>3.87</v>
      </c>
      <c r="L29" s="145">
        <v>1</v>
      </c>
      <c r="M29" s="146">
        <v>1.92</v>
      </c>
      <c r="N29" s="147">
        <v>11.7425</v>
      </c>
      <c r="O29" s="148">
        <v>45.8</v>
      </c>
      <c r="P29" s="148">
        <v>3.926649292254031</v>
      </c>
      <c r="Q29" s="149">
        <v>0</v>
      </c>
      <c r="R29" s="150">
        <v>4.09</v>
      </c>
      <c r="S29" s="151">
        <v>10.0723</v>
      </c>
      <c r="T29" s="152">
        <v>-4.5</v>
      </c>
      <c r="U29" s="152">
        <v>3.8600499176665477</v>
      </c>
      <c r="V29" s="153">
        <v>0</v>
      </c>
      <c r="W29" s="154">
        <v>1</v>
      </c>
      <c r="X29" s="155">
        <v>3.87</v>
      </c>
      <c r="Y29" s="151">
        <v>0.15</v>
      </c>
      <c r="Z29" s="155">
        <v>4.0200000000000005</v>
      </c>
      <c r="AA29" s="156">
        <v>4.0199999999999996</v>
      </c>
      <c r="AB29" s="157"/>
      <c r="AC29" s="158" t="s">
        <v>128</v>
      </c>
      <c r="AD29" s="158" t="s">
        <v>40</v>
      </c>
      <c r="AE29" s="3"/>
    </row>
    <row r="30" spans="1:31" ht="15" x14ac:dyDescent="0.25">
      <c r="A30" s="58">
        <v>45946.461127314818</v>
      </c>
      <c r="B30" s="59" t="s">
        <v>42</v>
      </c>
      <c r="C30" s="137">
        <v>31</v>
      </c>
      <c r="D30" s="159"/>
      <c r="E30" s="160"/>
      <c r="F30" s="161"/>
      <c r="G30" s="162">
        <v>0</v>
      </c>
      <c r="H30" s="163"/>
      <c r="I30" s="164"/>
      <c r="J30" s="165"/>
      <c r="K30" s="67">
        <v>3.85</v>
      </c>
      <c r="L30" s="68">
        <v>0.5</v>
      </c>
      <c r="M30" s="166">
        <v>1.93</v>
      </c>
      <c r="N30" s="70">
        <v>11.7425</v>
      </c>
      <c r="O30" s="71">
        <v>202.36</v>
      </c>
      <c r="P30" s="71">
        <v>3.9345924162436794</v>
      </c>
      <c r="Q30" s="72">
        <v>7.0000000000000007E-2</v>
      </c>
      <c r="R30" s="167">
        <v>4.03</v>
      </c>
      <c r="S30" s="74">
        <v>10.0723</v>
      </c>
      <c r="T30" s="75">
        <v>-7</v>
      </c>
      <c r="U30" s="75">
        <v>3.9490131126152028</v>
      </c>
      <c r="V30" s="72">
        <v>0.43</v>
      </c>
      <c r="W30" s="76">
        <v>1</v>
      </c>
      <c r="X30" s="77">
        <v>3.8984971075615951</v>
      </c>
      <c r="Y30" s="74">
        <v>0.2</v>
      </c>
      <c r="Z30" s="77">
        <v>4.0984971075615952</v>
      </c>
      <c r="AA30" s="156">
        <v>4.0999999999999996</v>
      </c>
      <c r="AB30" s="80"/>
      <c r="AC30" s="168" t="s">
        <v>128</v>
      </c>
      <c r="AD30" s="168" t="s">
        <v>40</v>
      </c>
      <c r="AE30" s="3"/>
    </row>
    <row r="31" spans="1:31" ht="15" x14ac:dyDescent="0.25">
      <c r="A31" s="81">
        <v>45946.461127314818</v>
      </c>
      <c r="B31" s="59" t="s">
        <v>43</v>
      </c>
      <c r="C31" s="137">
        <v>63</v>
      </c>
      <c r="D31" s="159"/>
      <c r="E31" s="160"/>
      <c r="F31" s="161"/>
      <c r="G31" s="162">
        <v>0</v>
      </c>
      <c r="H31" s="163"/>
      <c r="I31" s="164"/>
      <c r="J31" s="165"/>
      <c r="K31" s="67">
        <v>3.9</v>
      </c>
      <c r="L31" s="68">
        <v>0.5</v>
      </c>
      <c r="M31" s="166">
        <v>1.96</v>
      </c>
      <c r="N31" s="70">
        <v>11.7425</v>
      </c>
      <c r="O31" s="71">
        <v>410.23</v>
      </c>
      <c r="P31" s="71">
        <v>3.9631611126858557</v>
      </c>
      <c r="Q31" s="72">
        <v>7.0000000000000007E-2</v>
      </c>
      <c r="R31" s="167">
        <v>4.01</v>
      </c>
      <c r="S31" s="74">
        <v>10.0723</v>
      </c>
      <c r="T31" s="75">
        <v>0.25</v>
      </c>
      <c r="U31" s="75">
        <v>4.0114282700362454</v>
      </c>
      <c r="V31" s="72">
        <v>0.43</v>
      </c>
      <c r="W31" s="76">
        <v>1</v>
      </c>
      <c r="X31" s="77">
        <v>3.9523354340035954</v>
      </c>
      <c r="Y31" s="74">
        <v>0.2</v>
      </c>
      <c r="Z31" s="77">
        <v>4.1523354340035956</v>
      </c>
      <c r="AA31" s="156">
        <v>4.1500000000000004</v>
      </c>
      <c r="AB31" s="80"/>
      <c r="AC31" s="168" t="s">
        <v>128</v>
      </c>
      <c r="AD31" s="168" t="s">
        <v>40</v>
      </c>
      <c r="AE31" s="3"/>
    </row>
    <row r="32" spans="1:31" ht="15" x14ac:dyDescent="0.25">
      <c r="A32" s="81">
        <v>45946.461127314818</v>
      </c>
      <c r="B32" s="59" t="s">
        <v>44</v>
      </c>
      <c r="C32" s="137">
        <v>92</v>
      </c>
      <c r="D32" s="159"/>
      <c r="E32" s="160"/>
      <c r="F32" s="161"/>
      <c r="G32" s="162">
        <v>0</v>
      </c>
      <c r="H32" s="163"/>
      <c r="I32" s="164"/>
      <c r="J32" s="165"/>
      <c r="K32" s="67">
        <v>3.97</v>
      </c>
      <c r="L32" s="68">
        <v>0.5</v>
      </c>
      <c r="M32" s="166">
        <v>1.98</v>
      </c>
      <c r="N32" s="70">
        <v>11.7425</v>
      </c>
      <c r="O32" s="71">
        <v>614.92999999999995</v>
      </c>
      <c r="P32" s="71">
        <v>4.0395473196397722</v>
      </c>
      <c r="Q32" s="72">
        <v>7.0000000000000007E-2</v>
      </c>
      <c r="R32" s="167">
        <v>3.95</v>
      </c>
      <c r="S32" s="74">
        <v>10.0723</v>
      </c>
      <c r="T32" s="75">
        <v>15.249999999999998</v>
      </c>
      <c r="U32" s="75">
        <v>4.0098436186804367</v>
      </c>
      <c r="V32" s="72">
        <v>0.43</v>
      </c>
      <c r="W32" s="76">
        <v>1</v>
      </c>
      <c r="X32" s="77">
        <v>3.9920010684073719</v>
      </c>
      <c r="Y32" s="74">
        <v>0.2</v>
      </c>
      <c r="Z32" s="77">
        <v>4.1920010684073716</v>
      </c>
      <c r="AA32" s="156">
        <v>4.1900000000000004</v>
      </c>
      <c r="AB32" s="80"/>
      <c r="AC32" s="168" t="s">
        <v>128</v>
      </c>
      <c r="AD32" s="168" t="s">
        <v>40</v>
      </c>
      <c r="AE32" s="3"/>
    </row>
    <row r="33" spans="1:31" ht="15.75" thickBot="1" x14ac:dyDescent="0.3">
      <c r="A33" s="82">
        <v>45946.461127314818</v>
      </c>
      <c r="B33" s="83" t="s">
        <v>45</v>
      </c>
      <c r="C33" s="169">
        <v>182</v>
      </c>
      <c r="D33" s="92"/>
      <c r="E33" s="170"/>
      <c r="F33" s="171"/>
      <c r="G33" s="172">
        <v>0</v>
      </c>
      <c r="H33" s="173"/>
      <c r="I33" s="174"/>
      <c r="J33" s="175"/>
      <c r="K33" s="176">
        <v>4.0999999999999996</v>
      </c>
      <c r="L33" s="93">
        <v>0.5</v>
      </c>
      <c r="M33" s="177">
        <v>2.08</v>
      </c>
      <c r="N33" s="95">
        <v>11.7425</v>
      </c>
      <c r="O33" s="96">
        <v>1216.22</v>
      </c>
      <c r="P33" s="96">
        <v>4.1502637991142475</v>
      </c>
      <c r="Q33" s="97">
        <v>7.0000000000000007E-2</v>
      </c>
      <c r="R33" s="178">
        <v>3.91</v>
      </c>
      <c r="S33" s="99">
        <v>10.0723</v>
      </c>
      <c r="T33" s="100">
        <v>110</v>
      </c>
      <c r="U33" s="100">
        <v>4.1302907157078579</v>
      </c>
      <c r="V33" s="97">
        <v>0.43</v>
      </c>
      <c r="W33" s="101">
        <v>1</v>
      </c>
      <c r="X33" s="102">
        <v>4.1165434736923761</v>
      </c>
      <c r="Y33" s="99">
        <v>0.2</v>
      </c>
      <c r="Z33" s="104">
        <v>4.3165434736923762</v>
      </c>
      <c r="AA33" s="179">
        <v>4.32</v>
      </c>
      <c r="AB33" s="106"/>
      <c r="AC33" s="180" t="s">
        <v>128</v>
      </c>
      <c r="AD33" s="180" t="s">
        <v>40</v>
      </c>
      <c r="AE33" s="3"/>
    </row>
    <row r="34" spans="1:31"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spans="1:31"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spans="1:31"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row>
    <row r="37" spans="1:31"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spans="1:31"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row>
    <row r="39" spans="1:31"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spans="1:31" ht="15.75" thickBot="1" x14ac:dyDescent="0.3">
      <c r="A40" s="182" t="s">
        <v>124</v>
      </c>
      <c r="B40" s="183"/>
      <c r="C40" s="184"/>
      <c r="D40" s="185"/>
      <c r="E40" s="3"/>
      <c r="F40" s="3"/>
      <c r="G40" s="3"/>
      <c r="H40" s="3"/>
      <c r="I40" s="3"/>
      <c r="J40" s="3"/>
      <c r="K40" s="3"/>
      <c r="L40" s="3"/>
      <c r="M40" s="3"/>
      <c r="N40" s="3"/>
      <c r="O40" s="3"/>
      <c r="P40" s="3"/>
      <c r="Q40" s="3"/>
      <c r="R40" t="s">
        <v>77</v>
      </c>
      <c r="AE40" s="3"/>
    </row>
    <row r="41" spans="1:31"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row>
    <row r="42" spans="1:31" ht="15" x14ac:dyDescent="0.25">
      <c r="A42" s="187"/>
      <c r="B42" s="188" t="s">
        <v>82</v>
      </c>
      <c r="C42" s="185"/>
      <c r="D42" s="189"/>
      <c r="E42" s="190"/>
      <c r="F42" s="3"/>
      <c r="G42" s="3"/>
      <c r="H42" s="3"/>
      <c r="I42" s="3"/>
      <c r="J42" s="3"/>
      <c r="K42" s="3"/>
      <c r="L42" s="3"/>
      <c r="M42" s="3"/>
      <c r="N42" s="3"/>
      <c r="O42" s="3"/>
      <c r="P42" s="3"/>
      <c r="Q42" s="3"/>
      <c r="R42" s="191" t="s">
        <v>54</v>
      </c>
      <c r="S42" s="192">
        <v>45.8</v>
      </c>
      <c r="T42" s="193">
        <v>7</v>
      </c>
      <c r="U42" s="194">
        <v>6.5428571428571427</v>
      </c>
      <c r="V42" s="193">
        <v>45.8</v>
      </c>
      <c r="W42" s="193"/>
      <c r="X42" s="193"/>
      <c r="Y42" s="193" t="s">
        <v>54</v>
      </c>
      <c r="Z42" s="195">
        <v>-4.5</v>
      </c>
      <c r="AA42" s="193">
        <v>7</v>
      </c>
      <c r="AB42" s="196">
        <v>-0.6428571428571429</v>
      </c>
      <c r="AC42" s="193">
        <v>-4.5</v>
      </c>
      <c r="AD42" s="197"/>
      <c r="AE42" s="3"/>
    </row>
    <row r="43" spans="1:31" x14ac:dyDescent="0.2">
      <c r="A43" s="198" t="s">
        <v>83</v>
      </c>
      <c r="B43" s="199">
        <v>0.43</v>
      </c>
      <c r="C43" s="185"/>
      <c r="D43" s="200"/>
      <c r="E43" s="3"/>
      <c r="F43" s="3"/>
      <c r="G43" s="3"/>
      <c r="H43" s="3"/>
      <c r="I43" s="3"/>
      <c r="J43" s="3"/>
      <c r="K43" s="3"/>
      <c r="L43" s="3"/>
      <c r="M43" s="3"/>
      <c r="N43" s="3"/>
      <c r="O43" s="3"/>
      <c r="P43" s="3"/>
      <c r="Q43" s="3"/>
      <c r="R43" s="201" t="s">
        <v>58</v>
      </c>
      <c r="S43" s="202">
        <v>202.36</v>
      </c>
      <c r="T43" s="203">
        <v>31</v>
      </c>
      <c r="U43" s="204">
        <v>6.5277419354838715</v>
      </c>
      <c r="V43" s="203">
        <v>202.36</v>
      </c>
      <c r="W43" s="203"/>
      <c r="X43" s="203"/>
      <c r="Y43" s="203" t="s">
        <v>58</v>
      </c>
      <c r="Z43" s="205">
        <v>-7</v>
      </c>
      <c r="AA43" s="203">
        <v>31</v>
      </c>
      <c r="AB43" s="206">
        <v>-0.22580645161290322</v>
      </c>
      <c r="AC43" s="203">
        <v>-7</v>
      </c>
      <c r="AD43" s="207"/>
      <c r="AE43" s="3"/>
    </row>
    <row r="44" spans="1:31" x14ac:dyDescent="0.2">
      <c r="A44" s="198" t="s">
        <v>84</v>
      </c>
      <c r="B44" s="199">
        <v>7.0000000000000007E-2</v>
      </c>
      <c r="C44" s="185"/>
      <c r="D44" s="200"/>
      <c r="E44" s="3"/>
      <c r="F44" s="3"/>
      <c r="G44" s="3"/>
      <c r="H44" s="3"/>
      <c r="I44" s="3"/>
      <c r="J44" s="3"/>
      <c r="K44" s="3"/>
      <c r="L44" s="3"/>
      <c r="M44" s="3"/>
      <c r="N44" s="3"/>
      <c r="O44" s="3"/>
      <c r="P44" s="3"/>
      <c r="Q44" s="3"/>
      <c r="R44" s="201" t="s">
        <v>63</v>
      </c>
      <c r="S44" s="202">
        <v>410.23</v>
      </c>
      <c r="T44" s="203">
        <v>63</v>
      </c>
      <c r="U44" s="204">
        <v>6.5115873015873023</v>
      </c>
      <c r="V44" s="203">
        <v>410.23</v>
      </c>
      <c r="W44" s="203"/>
      <c r="X44" s="203"/>
      <c r="Y44" s="203" t="s">
        <v>63</v>
      </c>
      <c r="Z44" s="205">
        <v>0.25</v>
      </c>
      <c r="AA44" s="203">
        <v>63</v>
      </c>
      <c r="AB44" s="206">
        <v>3.968253968253968E-3</v>
      </c>
      <c r="AC44" s="203">
        <v>0.25</v>
      </c>
      <c r="AD44" s="207"/>
      <c r="AE44" s="3"/>
    </row>
    <row r="45" spans="1:31" ht="15" thickBot="1" x14ac:dyDescent="0.25">
      <c r="A45" s="208" t="s">
        <v>85</v>
      </c>
      <c r="B45" s="209">
        <v>0.5</v>
      </c>
      <c r="C45" s="3"/>
      <c r="D45" s="3"/>
      <c r="E45" s="3"/>
      <c r="F45" s="3"/>
      <c r="G45" s="3"/>
      <c r="H45" s="3"/>
      <c r="I45" s="3"/>
      <c r="J45" s="3"/>
      <c r="K45" s="3"/>
      <c r="L45" s="3"/>
      <c r="M45" s="3"/>
      <c r="N45" s="3"/>
      <c r="O45" s="3"/>
      <c r="P45" s="3"/>
      <c r="Q45" s="3"/>
      <c r="R45" s="201" t="s">
        <v>65</v>
      </c>
      <c r="S45" s="202">
        <v>614.92999999999995</v>
      </c>
      <c r="T45" s="203">
        <v>92</v>
      </c>
      <c r="U45" s="204">
        <v>6.6840217391304346</v>
      </c>
      <c r="V45" s="210">
        <v>614.92999999999995</v>
      </c>
      <c r="W45" s="203"/>
      <c r="X45" s="203"/>
      <c r="Y45" s="203" t="s">
        <v>65</v>
      </c>
      <c r="Z45" s="205">
        <v>15.25</v>
      </c>
      <c r="AA45" s="203">
        <v>92</v>
      </c>
      <c r="AB45" s="206">
        <v>0.16576086956521738</v>
      </c>
      <c r="AC45" s="203">
        <v>15.249999999999998</v>
      </c>
      <c r="AD45" s="207"/>
      <c r="AE45" s="3"/>
    </row>
    <row r="46" spans="1:31" ht="15" thickBot="1" x14ac:dyDescent="0.25">
      <c r="A46" s="114"/>
      <c r="B46" s="114"/>
      <c r="C46" s="3"/>
      <c r="D46" s="3"/>
      <c r="E46" s="3"/>
      <c r="F46" s="3"/>
      <c r="G46" s="3"/>
      <c r="H46" s="3"/>
      <c r="I46" s="3"/>
      <c r="J46" s="3"/>
      <c r="K46" s="3"/>
      <c r="L46" s="3"/>
      <c r="M46" s="3"/>
      <c r="N46" s="3"/>
      <c r="O46" s="3"/>
      <c r="P46" s="3"/>
      <c r="Q46" s="3"/>
      <c r="R46" s="211" t="s">
        <v>66</v>
      </c>
      <c r="S46" s="212">
        <v>1216.22</v>
      </c>
      <c r="T46" s="213">
        <v>182</v>
      </c>
      <c r="U46" s="214">
        <v>6.6825274725274726</v>
      </c>
      <c r="V46" s="213">
        <v>1216.22</v>
      </c>
      <c r="W46" s="213"/>
      <c r="X46" s="213"/>
      <c r="Y46" s="213" t="s">
        <v>66</v>
      </c>
      <c r="Z46" s="215">
        <v>110</v>
      </c>
      <c r="AA46" s="213">
        <v>182</v>
      </c>
      <c r="AB46" s="216">
        <v>0.60439560439560436</v>
      </c>
      <c r="AC46" s="213">
        <v>110</v>
      </c>
      <c r="AD46" s="217"/>
      <c r="AE46" s="3"/>
    </row>
    <row r="47" spans="1:31"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x14ac:dyDescent="0.2">
      <c r="A49" s="198" t="s">
        <v>83</v>
      </c>
      <c r="B49" s="219">
        <v>0.86</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ht="15" thickBot="1" x14ac:dyDescent="0.25">
      <c r="A50" s="208" t="s">
        <v>84</v>
      </c>
      <c r="B50" s="220">
        <v>0.14000000000000001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row>
    <row r="53" spans="1:31"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row>
    <row r="54" spans="1:31"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row>
    <row r="55" spans="1:3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spans="1:31"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row>
    <row r="57" spans="1:3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spans="1:31" ht="15.75" thickBot="1" x14ac:dyDescent="0.3">
      <c r="A58" s="3"/>
      <c r="B58" s="3"/>
      <c r="C58" s="3"/>
      <c r="D58" s="3"/>
      <c r="E58" s="3"/>
      <c r="F58" s="110"/>
      <c r="G58" s="110"/>
      <c r="H58" s="3"/>
      <c r="I58" s="3"/>
      <c r="J58" s="3"/>
      <c r="K58" s="3"/>
      <c r="L58" s="3"/>
      <c r="M58" s="3"/>
      <c r="N58" s="3"/>
      <c r="O58" s="3"/>
      <c r="P58" s="3"/>
      <c r="Q58" s="3"/>
      <c r="R58" s="222"/>
      <c r="S58" s="223"/>
      <c r="T58" s="3"/>
      <c r="U58" s="222"/>
      <c r="V58" s="223"/>
      <c r="W58" s="3"/>
      <c r="X58" s="222"/>
      <c r="Y58" s="3"/>
      <c r="Z58" s="223"/>
      <c r="AA58" s="3"/>
      <c r="AB58" s="3"/>
      <c r="AC58" s="3"/>
      <c r="AD58" s="3"/>
      <c r="AE58" s="3"/>
    </row>
    <row r="59" spans="1:31"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c r="S59" s="3"/>
      <c r="T59" s="3"/>
      <c r="U59" s="3"/>
      <c r="V59" s="3"/>
      <c r="W59" s="3"/>
      <c r="X59" s="3"/>
      <c r="Y59" s="3"/>
      <c r="Z59" s="3"/>
      <c r="AA59" s="3"/>
      <c r="AB59" s="3"/>
      <c r="AC59" s="3"/>
      <c r="AD59" s="3"/>
      <c r="AE59" s="3"/>
    </row>
    <row r="60" spans="1:31" x14ac:dyDescent="0.2">
      <c r="A60" s="114"/>
      <c r="B60" s="225"/>
      <c r="C60" s="114"/>
      <c r="D60" s="226"/>
      <c r="E60" s="227"/>
      <c r="F60" s="114"/>
      <c r="G60" s="114"/>
      <c r="H60" s="114"/>
      <c r="I60" s="114"/>
      <c r="J60" s="222"/>
      <c r="K60" s="223"/>
      <c r="L60" s="228"/>
      <c r="M60" s="114"/>
      <c r="N60" s="114"/>
      <c r="O60" s="114"/>
      <c r="P60" s="3"/>
      <c r="Q60" s="229"/>
      <c r="R60" s="116"/>
      <c r="S60" s="3"/>
      <c r="T60" s="3"/>
      <c r="U60" s="3"/>
      <c r="V60" s="3"/>
      <c r="W60" s="3"/>
      <c r="X60" s="3"/>
      <c r="Y60" s="3"/>
      <c r="Z60" s="3"/>
      <c r="AA60" s="3"/>
      <c r="AB60" s="3"/>
      <c r="AC60" s="3"/>
      <c r="AD60" s="3"/>
      <c r="AE60" s="3"/>
    </row>
    <row r="61" spans="1:31" x14ac:dyDescent="0.2">
      <c r="A61" s="114"/>
      <c r="B61" s="225"/>
      <c r="C61" s="114"/>
      <c r="D61" s="226"/>
      <c r="E61" s="227"/>
      <c r="F61" s="114"/>
      <c r="G61" s="114"/>
      <c r="H61" s="114"/>
      <c r="I61" s="230"/>
      <c r="J61" s="3"/>
      <c r="K61" s="3"/>
      <c r="L61" s="228"/>
      <c r="M61" s="114"/>
      <c r="N61" s="114"/>
      <c r="O61" s="114"/>
      <c r="P61" s="3"/>
      <c r="Q61" s="229"/>
      <c r="R61" s="116"/>
      <c r="S61" s="3"/>
      <c r="T61" s="3"/>
      <c r="U61" s="3"/>
      <c r="V61" s="3"/>
      <c r="W61" s="3"/>
      <c r="X61" s="3"/>
      <c r="Y61" s="3"/>
      <c r="Z61" s="3"/>
      <c r="AA61" s="3"/>
      <c r="AB61" s="3"/>
      <c r="AC61" s="3"/>
      <c r="AD61" s="3"/>
      <c r="AE61" s="3"/>
    </row>
    <row r="62" spans="1:31" x14ac:dyDescent="0.2">
      <c r="A62" s="3"/>
      <c r="B62" s="3"/>
      <c r="C62" s="3"/>
      <c r="D62" s="3"/>
      <c r="E62" s="3"/>
      <c r="F62" s="3"/>
      <c r="G62" s="3"/>
      <c r="H62" s="3"/>
      <c r="I62" s="3"/>
      <c r="J62" s="3"/>
      <c r="K62" s="3"/>
      <c r="L62" s="228"/>
      <c r="M62" s="114"/>
      <c r="N62" s="114"/>
      <c r="O62" s="114"/>
      <c r="P62" s="3"/>
      <c r="Q62" s="229"/>
      <c r="R62" s="116"/>
      <c r="S62" s="3"/>
      <c r="T62" s="3"/>
      <c r="U62" s="3"/>
      <c r="V62" s="3"/>
      <c r="W62" s="3"/>
      <c r="X62" s="3"/>
      <c r="Y62" s="3"/>
      <c r="Z62" s="3"/>
      <c r="AA62" s="3"/>
      <c r="AB62" s="3"/>
      <c r="AC62" s="3"/>
      <c r="AD62" s="3"/>
      <c r="AE62" s="3"/>
    </row>
    <row r="63" spans="1:31" x14ac:dyDescent="0.2">
      <c r="A63" s="3"/>
      <c r="B63" s="3"/>
      <c r="C63" s="3"/>
      <c r="D63" s="3"/>
      <c r="E63" s="3"/>
      <c r="F63" s="3"/>
      <c r="G63" s="3"/>
      <c r="H63" s="3"/>
      <c r="I63" s="3"/>
      <c r="J63" s="3"/>
      <c r="K63" s="3"/>
      <c r="L63" s="228"/>
      <c r="M63" s="114"/>
      <c r="N63" s="114"/>
      <c r="O63" s="114"/>
      <c r="P63" s="231"/>
      <c r="Q63" s="231"/>
      <c r="R63" s="116"/>
      <c r="S63" s="3"/>
      <c r="T63" s="3"/>
      <c r="U63" s="3"/>
      <c r="V63" s="3"/>
      <c r="W63" s="3"/>
      <c r="X63" s="3"/>
      <c r="Y63" s="3"/>
      <c r="Z63" s="3"/>
      <c r="AA63" s="3"/>
      <c r="AB63" s="3"/>
      <c r="AC63" s="3"/>
      <c r="AD63" s="3"/>
      <c r="AE63" s="3"/>
    </row>
    <row r="64" spans="1:31" x14ac:dyDescent="0.2">
      <c r="A64" s="3"/>
      <c r="B64" s="3"/>
      <c r="C64" s="3"/>
      <c r="D64" s="223"/>
      <c r="E64" s="3"/>
      <c r="F64" s="222"/>
      <c r="G64" s="3"/>
      <c r="H64" s="223"/>
      <c r="I64" s="3"/>
      <c r="J64" s="222"/>
      <c r="K64" s="223"/>
      <c r="L64" s="232"/>
      <c r="M64" s="114"/>
      <c r="N64" s="114"/>
      <c r="O64" s="114"/>
      <c r="P64" s="114"/>
      <c r="Q64" s="114"/>
      <c r="R64" s="116"/>
      <c r="S64" s="3"/>
      <c r="T64" s="3"/>
      <c r="U64" s="3"/>
      <c r="V64" s="3"/>
      <c r="W64" s="3"/>
      <c r="X64" s="3"/>
      <c r="Y64" s="3"/>
      <c r="Z64" s="3"/>
      <c r="AA64" s="3"/>
      <c r="AB64" s="3"/>
      <c r="AC64" s="3"/>
      <c r="AD64" s="3"/>
      <c r="AE64" s="3"/>
    </row>
    <row r="65" spans="1:31" x14ac:dyDescent="0.2">
      <c r="A65" s="3"/>
      <c r="B65" s="3"/>
      <c r="C65" s="3"/>
      <c r="D65" s="223"/>
      <c r="E65" s="3"/>
      <c r="F65" s="222"/>
      <c r="G65" s="3"/>
      <c r="H65" s="223"/>
      <c r="I65" s="3"/>
      <c r="J65" s="222"/>
      <c r="K65" s="223"/>
      <c r="L65" s="115"/>
      <c r="M65" s="3"/>
      <c r="N65" s="3"/>
      <c r="O65" s="3"/>
      <c r="P65" s="3"/>
      <c r="Q65" s="3"/>
      <c r="R65" s="116"/>
      <c r="S65" s="3"/>
      <c r="T65" s="3"/>
      <c r="U65" s="3"/>
      <c r="V65" s="3"/>
      <c r="W65" s="3"/>
      <c r="X65" s="3"/>
      <c r="Y65" s="3"/>
      <c r="Z65" s="3"/>
      <c r="AA65" s="3"/>
      <c r="AB65" s="3"/>
      <c r="AC65" s="3"/>
      <c r="AD65" s="3"/>
      <c r="AE65" s="3"/>
    </row>
    <row r="66" spans="1:31" x14ac:dyDescent="0.2">
      <c r="A66" s="3"/>
      <c r="B66" s="3"/>
      <c r="C66" s="3"/>
      <c r="D66" s="223"/>
      <c r="E66" s="3"/>
      <c r="F66" s="222"/>
      <c r="G66" s="3"/>
      <c r="H66" s="223"/>
      <c r="I66" s="3"/>
      <c r="J66" s="222"/>
      <c r="K66" s="223"/>
      <c r="L66" s="115"/>
      <c r="M66" s="3"/>
      <c r="N66" s="3"/>
      <c r="O66" s="3"/>
      <c r="P66" s="3"/>
      <c r="Q66" s="3"/>
      <c r="R66" s="116"/>
      <c r="S66" s="3"/>
      <c r="T66" s="3"/>
      <c r="U66" s="3"/>
      <c r="V66" s="3"/>
      <c r="W66" s="3"/>
      <c r="X66" s="3"/>
      <c r="Y66" s="3"/>
      <c r="Z66" s="3"/>
      <c r="AA66" s="3"/>
      <c r="AB66" s="3"/>
      <c r="AC66" s="3"/>
      <c r="AD66" s="3"/>
      <c r="AE66" s="3"/>
    </row>
    <row r="67" spans="1:31" ht="15" thickBot="1" x14ac:dyDescent="0.25">
      <c r="A67" s="3"/>
      <c r="B67" s="3"/>
      <c r="C67" s="3"/>
      <c r="D67" s="223"/>
      <c r="E67" s="3"/>
      <c r="F67" s="222"/>
      <c r="G67" s="3"/>
      <c r="H67" s="223"/>
      <c r="I67" s="3"/>
      <c r="J67" s="222"/>
      <c r="K67" s="223"/>
      <c r="L67" s="117"/>
      <c r="M67" s="118"/>
      <c r="N67" s="118"/>
      <c r="O67" s="118"/>
      <c r="P67" s="118"/>
      <c r="Q67" s="118"/>
      <c r="R67" s="119"/>
      <c r="S67" s="3"/>
      <c r="T67" s="3"/>
      <c r="U67" s="3"/>
      <c r="V67" s="3"/>
      <c r="W67" s="3"/>
      <c r="X67" s="3"/>
      <c r="Y67" s="3"/>
      <c r="Z67" s="3"/>
      <c r="AA67" s="3"/>
      <c r="AB67" s="3"/>
      <c r="AC67" s="3"/>
      <c r="AD67" s="3"/>
      <c r="AE67" s="3"/>
    </row>
    <row r="68" spans="1:31" ht="15.75" thickBot="1" x14ac:dyDescent="0.3">
      <c r="A68" s="3"/>
      <c r="B68" s="3"/>
      <c r="C68" s="3"/>
      <c r="D68" s="223"/>
      <c r="E68" s="3"/>
      <c r="F68" s="222"/>
      <c r="G68" s="3"/>
      <c r="H68" s="223"/>
      <c r="I68" s="3"/>
      <c r="J68" s="222"/>
      <c r="K68" s="223"/>
      <c r="L68" s="233">
        <v>0</v>
      </c>
      <c r="M68" s="3"/>
      <c r="N68" s="3"/>
      <c r="O68" s="3"/>
      <c r="P68" s="3"/>
      <c r="Q68" s="3"/>
      <c r="R68" s="234">
        <v>0</v>
      </c>
      <c r="S68" s="3"/>
      <c r="T68" s="3"/>
      <c r="U68" s="3"/>
      <c r="V68" s="3"/>
      <c r="W68" s="3"/>
      <c r="X68" s="3"/>
      <c r="Y68" s="3"/>
      <c r="Z68" s="3"/>
      <c r="AA68" s="3"/>
      <c r="AB68" s="3"/>
      <c r="AC68" s="3"/>
      <c r="AD68" s="3"/>
      <c r="AE68" s="3"/>
    </row>
    <row r="69" spans="1:31" x14ac:dyDescent="0.2">
      <c r="A69" s="3" t="s">
        <v>101</v>
      </c>
      <c r="B69" s="3"/>
      <c r="C69" s="3"/>
      <c r="D69" s="3"/>
      <c r="E69" s="3"/>
      <c r="F69" s="3"/>
      <c r="G69" s="3"/>
      <c r="H69" s="3"/>
      <c r="I69" s="3"/>
      <c r="J69" s="3"/>
      <c r="K69" s="3"/>
      <c r="L69" s="3"/>
      <c r="M69" s="3"/>
      <c r="N69" s="3"/>
      <c r="O69" s="3"/>
      <c r="P69" s="222"/>
      <c r="Q69" s="3"/>
      <c r="R69" s="3"/>
      <c r="S69" s="3"/>
      <c r="T69" s="3"/>
      <c r="U69" s="3"/>
      <c r="V69" s="3"/>
      <c r="W69" s="3"/>
      <c r="X69" s="3"/>
      <c r="Y69" s="3"/>
      <c r="Z69" s="3"/>
      <c r="AA69" s="3"/>
      <c r="AB69" s="3"/>
      <c r="AC69" s="3"/>
      <c r="AD69" s="3"/>
      <c r="AE69" s="3"/>
    </row>
    <row r="70" spans="1:31"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c r="AE70" s="118"/>
    </row>
  </sheetData>
  <conditionalFormatting sqref="C6:C10">
    <cfRule type="expression" dxfId="46" priority="1">
      <formula>AND(C6&lt;&gt;"", OR(C6&lt;&gt;T42, C6&lt;&gt;AA42))</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6032-8CFA-476A-8F1C-A55A8A4897E2}">
  <sheetPr codeName="Sheet13"/>
  <dimension ref="A2:AD116"/>
  <sheetViews>
    <sheetView topLeftCell="A24" workbookViewId="0">
      <selection activeCell="K81" sqref="K81"/>
    </sheetView>
  </sheetViews>
  <sheetFormatPr defaultColWidth="9"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16384" width="9" style="3"/>
  </cols>
  <sheetData>
    <row r="2" spans="1:30" s="2" customFormat="1" ht="20.25" x14ac:dyDescent="0.3">
      <c r="A2" s="1" t="s">
        <v>0</v>
      </c>
    </row>
    <row r="3" spans="1:30" ht="15" thickBot="1" x14ac:dyDescent="0.25"/>
    <row r="4" spans="1:30"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0" ht="120" customHeight="1"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0" ht="15.75" customHeight="1" thickBot="1" x14ac:dyDescent="0.3">
      <c r="A6" s="32">
        <v>45947.452394791668</v>
      </c>
      <c r="B6" s="33" t="s">
        <v>39</v>
      </c>
      <c r="C6" s="34">
        <v>7</v>
      </c>
      <c r="D6" s="35"/>
      <c r="E6" s="36"/>
      <c r="F6" s="37"/>
      <c r="G6" s="38">
        <v>0</v>
      </c>
      <c r="H6" s="39"/>
      <c r="I6" s="40"/>
      <c r="J6" s="41"/>
      <c r="K6" s="42">
        <v>3.87</v>
      </c>
      <c r="L6" s="43">
        <v>1</v>
      </c>
      <c r="M6" s="44">
        <v>1.92</v>
      </c>
      <c r="N6" s="45">
        <v>11.8171</v>
      </c>
      <c r="O6" s="46">
        <v>46.47</v>
      </c>
      <c r="P6" s="46">
        <v>3.9431511439233762</v>
      </c>
      <c r="Q6" s="47">
        <v>0</v>
      </c>
      <c r="R6" s="48">
        <v>4.09</v>
      </c>
      <c r="S6" s="49">
        <v>10.0969</v>
      </c>
      <c r="T6" s="50">
        <v>-4.5</v>
      </c>
      <c r="U6" s="50">
        <v>3.8606101660614636</v>
      </c>
      <c r="V6" s="51">
        <v>0</v>
      </c>
      <c r="W6" s="52">
        <v>1</v>
      </c>
      <c r="X6" s="53">
        <v>3.87</v>
      </c>
      <c r="Y6" s="54">
        <v>0.15</v>
      </c>
      <c r="Z6" s="53">
        <v>4.0200000000000005</v>
      </c>
      <c r="AA6" s="55">
        <v>4.0199999999999996</v>
      </c>
      <c r="AB6" s="56"/>
      <c r="AC6" s="57" t="s">
        <v>40</v>
      </c>
      <c r="AD6" s="57" t="s">
        <v>120</v>
      </c>
    </row>
    <row r="7" spans="1:30" ht="15.75" thickBot="1" x14ac:dyDescent="0.3">
      <c r="A7" s="58">
        <v>45947.452394791668</v>
      </c>
      <c r="B7" s="59" t="s">
        <v>42</v>
      </c>
      <c r="C7" s="34">
        <v>31</v>
      </c>
      <c r="D7" s="60"/>
      <c r="E7" s="61"/>
      <c r="F7" s="62"/>
      <c r="G7" s="63">
        <v>0</v>
      </c>
      <c r="H7" s="64"/>
      <c r="I7" s="65"/>
      <c r="J7" s="66"/>
      <c r="K7" s="67">
        <v>3.85</v>
      </c>
      <c r="L7" s="68">
        <v>0.5</v>
      </c>
      <c r="M7" s="69">
        <v>1.9</v>
      </c>
      <c r="N7" s="70">
        <v>11.8171</v>
      </c>
      <c r="O7" s="71">
        <v>205.64</v>
      </c>
      <c r="P7" s="71">
        <v>3.9241722413747833</v>
      </c>
      <c r="Q7" s="72">
        <v>7.0000000000000007E-2</v>
      </c>
      <c r="R7" s="73">
        <v>3.97</v>
      </c>
      <c r="S7" s="74">
        <v>10.0969</v>
      </c>
      <c r="T7" s="75">
        <v>-5</v>
      </c>
      <c r="U7" s="75">
        <v>3.9122961343293285</v>
      </c>
      <c r="V7" s="72">
        <v>0.43</v>
      </c>
      <c r="W7" s="76">
        <v>1</v>
      </c>
      <c r="X7" s="77">
        <v>3.8819793946578462</v>
      </c>
      <c r="Y7" s="78">
        <v>0.22</v>
      </c>
      <c r="Z7" s="77">
        <v>4.101979394657846</v>
      </c>
      <c r="AA7" s="79">
        <v>4.0999999999999996</v>
      </c>
      <c r="AB7" s="80"/>
      <c r="AC7" s="57" t="s">
        <v>40</v>
      </c>
      <c r="AD7" s="57" t="s">
        <v>120</v>
      </c>
    </row>
    <row r="8" spans="1:30" ht="15.75" thickBot="1" x14ac:dyDescent="0.3">
      <c r="A8" s="81">
        <v>45947.452394791668</v>
      </c>
      <c r="B8" s="59" t="s">
        <v>43</v>
      </c>
      <c r="C8" s="34">
        <v>62</v>
      </c>
      <c r="D8" s="60"/>
      <c r="E8" s="61"/>
      <c r="F8" s="62"/>
      <c r="G8" s="63">
        <v>0</v>
      </c>
      <c r="H8" s="64"/>
      <c r="I8" s="65"/>
      <c r="J8" s="66"/>
      <c r="K8" s="67">
        <v>3.9</v>
      </c>
      <c r="L8" s="68">
        <v>0.5</v>
      </c>
      <c r="M8" s="69">
        <v>1.92</v>
      </c>
      <c r="N8" s="70">
        <v>11.8171</v>
      </c>
      <c r="O8" s="71">
        <v>409.97</v>
      </c>
      <c r="P8" s="71">
        <v>3.9410901081838379</v>
      </c>
      <c r="Q8" s="72">
        <v>7.0000000000000007E-2</v>
      </c>
      <c r="R8" s="73">
        <v>3.95</v>
      </c>
      <c r="S8" s="74">
        <v>10.0969</v>
      </c>
      <c r="T8" s="75">
        <v>4</v>
      </c>
      <c r="U8" s="75">
        <v>3.9731593919436814</v>
      </c>
      <c r="V8" s="72">
        <v>0.43</v>
      </c>
      <c r="W8" s="76">
        <v>1</v>
      </c>
      <c r="X8" s="77">
        <v>3.9343348461086514</v>
      </c>
      <c r="Y8" s="78">
        <v>0.22</v>
      </c>
      <c r="Z8" s="77">
        <v>4.1543348461086511</v>
      </c>
      <c r="AA8" s="79">
        <v>4.1500000000000004</v>
      </c>
      <c r="AB8" s="80"/>
      <c r="AC8" s="57" t="s">
        <v>40</v>
      </c>
      <c r="AD8" s="57" t="s">
        <v>120</v>
      </c>
    </row>
    <row r="9" spans="1:30" ht="15.75" thickBot="1" x14ac:dyDescent="0.3">
      <c r="A9" s="81">
        <v>45947.452394791668</v>
      </c>
      <c r="B9" s="59" t="s">
        <v>44</v>
      </c>
      <c r="C9" s="34">
        <v>92</v>
      </c>
      <c r="D9" s="60"/>
      <c r="E9" s="61"/>
      <c r="F9" s="62"/>
      <c r="G9" s="63">
        <v>0</v>
      </c>
      <c r="H9" s="64"/>
      <c r="I9" s="65"/>
      <c r="J9" s="66"/>
      <c r="K9" s="67">
        <v>3.97</v>
      </c>
      <c r="L9" s="68">
        <v>0.5</v>
      </c>
      <c r="M9" s="69">
        <v>1.95</v>
      </c>
      <c r="N9" s="70">
        <v>11.8171</v>
      </c>
      <c r="O9" s="71">
        <v>626</v>
      </c>
      <c r="P9" s="71">
        <v>4.0332287256528971</v>
      </c>
      <c r="Q9" s="72">
        <v>7.0000000000000007E-2</v>
      </c>
      <c r="R9" s="73">
        <v>3.87</v>
      </c>
      <c r="S9" s="74">
        <v>10.0969</v>
      </c>
      <c r="T9" s="75">
        <v>24</v>
      </c>
      <c r="U9" s="75">
        <v>3.9639316458301632</v>
      </c>
      <c r="V9" s="72">
        <v>0.43</v>
      </c>
      <c r="W9" s="76">
        <v>1</v>
      </c>
      <c r="X9" s="77">
        <v>3.9718166185026726</v>
      </c>
      <c r="Y9" s="78">
        <v>0.23</v>
      </c>
      <c r="Z9" s="77">
        <v>4.2018166185026731</v>
      </c>
      <c r="AA9" s="79">
        <v>4.2</v>
      </c>
      <c r="AB9" s="80"/>
      <c r="AC9" s="57" t="s">
        <v>40</v>
      </c>
      <c r="AD9" s="57" t="s">
        <v>120</v>
      </c>
    </row>
    <row r="10" spans="1:30" ht="15.75" thickBot="1" x14ac:dyDescent="0.3">
      <c r="A10" s="82">
        <v>45947.452394791668</v>
      </c>
      <c r="B10" s="83" t="s">
        <v>45</v>
      </c>
      <c r="C10" s="84">
        <v>182</v>
      </c>
      <c r="D10" s="85"/>
      <c r="E10" s="86"/>
      <c r="F10" s="87"/>
      <c r="G10" s="88">
        <v>0</v>
      </c>
      <c r="H10" s="89"/>
      <c r="I10" s="90"/>
      <c r="J10" s="91"/>
      <c r="K10" s="92">
        <v>4.07</v>
      </c>
      <c r="L10" s="93">
        <v>0.5</v>
      </c>
      <c r="M10" s="94">
        <v>2.0299999999999998</v>
      </c>
      <c r="N10" s="95">
        <v>11.8171</v>
      </c>
      <c r="O10" s="96">
        <v>1239.72</v>
      </c>
      <c r="P10" s="96">
        <v>4.126419360582033</v>
      </c>
      <c r="Q10" s="97">
        <v>7.0000000000000007E-2</v>
      </c>
      <c r="R10" s="98">
        <v>3.84</v>
      </c>
      <c r="S10" s="99">
        <v>10.0969</v>
      </c>
      <c r="T10" s="100">
        <v>140.5</v>
      </c>
      <c r="U10" s="100">
        <v>4.1205883864473707</v>
      </c>
      <c r="V10" s="97">
        <v>0.43</v>
      </c>
      <c r="W10" s="101">
        <v>1</v>
      </c>
      <c r="X10" s="102">
        <v>4.0957023614131121</v>
      </c>
      <c r="Y10" s="103">
        <v>0.2</v>
      </c>
      <c r="Z10" s="104">
        <v>4.2957023614131122</v>
      </c>
      <c r="AA10" s="105">
        <v>4.3</v>
      </c>
      <c r="AB10" s="106"/>
      <c r="AC10" s="57" t="s">
        <v>40</v>
      </c>
      <c r="AD10" s="57" t="s">
        <v>120</v>
      </c>
    </row>
    <row r="11" spans="1:30" ht="15" customHeight="1" x14ac:dyDescent="0.25">
      <c r="A11" s="107" t="s">
        <v>46</v>
      </c>
    </row>
    <row r="12" spans="1:30" ht="16.5" thickBot="1" x14ac:dyDescent="0.3">
      <c r="A12" s="108" t="s">
        <v>47</v>
      </c>
      <c r="B12" s="3" t="s">
        <v>144</v>
      </c>
      <c r="AB12" s="250"/>
      <c r="AC12" s="250"/>
    </row>
    <row r="13" spans="1:30" ht="15" x14ac:dyDescent="0.25">
      <c r="B13" s="109"/>
      <c r="R13" s="110" t="s">
        <v>49</v>
      </c>
      <c r="U13" s="110" t="s">
        <v>50</v>
      </c>
      <c r="X13" s="111" t="s">
        <v>51</v>
      </c>
      <c r="Y13" s="112"/>
      <c r="Z13" s="113" t="s">
        <v>52</v>
      </c>
    </row>
    <row r="14" spans="1:30" x14ac:dyDescent="0.2">
      <c r="A14" s="3" t="s">
        <v>53</v>
      </c>
      <c r="R14" s="3" t="s">
        <v>54</v>
      </c>
      <c r="S14" s="114">
        <v>7</v>
      </c>
      <c r="U14" s="114">
        <v>7</v>
      </c>
      <c r="X14" s="115" t="s">
        <v>54</v>
      </c>
      <c r="Y14" s="3" t="s">
        <v>55</v>
      </c>
      <c r="Z14" s="116" t="s">
        <v>56</v>
      </c>
    </row>
    <row r="15" spans="1:30" ht="15" thickBot="1" x14ac:dyDescent="0.25">
      <c r="A15" s="3" t="s">
        <v>57</v>
      </c>
      <c r="R15" s="3" t="s">
        <v>58</v>
      </c>
      <c r="S15" s="114">
        <v>31</v>
      </c>
      <c r="U15" s="114">
        <v>31</v>
      </c>
      <c r="X15" s="117" t="s">
        <v>59</v>
      </c>
      <c r="Y15" s="118" t="s">
        <v>60</v>
      </c>
      <c r="Z15" s="119" t="s">
        <v>61</v>
      </c>
    </row>
    <row r="16" spans="1:30" x14ac:dyDescent="0.2">
      <c r="A16" s="3" t="s">
        <v>62</v>
      </c>
      <c r="R16" s="3" t="s">
        <v>63</v>
      </c>
      <c r="S16" s="114">
        <v>62</v>
      </c>
      <c r="U16" s="114">
        <v>62</v>
      </c>
    </row>
    <row r="17" spans="1:30" x14ac:dyDescent="0.2">
      <c r="A17" s="3" t="s">
        <v>64</v>
      </c>
      <c r="R17" s="3" t="s">
        <v>65</v>
      </c>
      <c r="S17" s="114">
        <v>92</v>
      </c>
      <c r="U17" s="114">
        <v>92</v>
      </c>
    </row>
    <row r="18" spans="1:30" x14ac:dyDescent="0.2">
      <c r="R18" s="3" t="s">
        <v>66</v>
      </c>
      <c r="S18" s="114">
        <v>182</v>
      </c>
      <c r="U18" s="114">
        <v>182</v>
      </c>
    </row>
    <row r="19" spans="1:30" x14ac:dyDescent="0.2">
      <c r="A19" s="3" t="s">
        <v>67</v>
      </c>
      <c r="S19" s="114"/>
      <c r="U19" s="114"/>
    </row>
    <row r="20" spans="1:30" x14ac:dyDescent="0.2">
      <c r="S20" s="114"/>
      <c r="U20" s="114"/>
    </row>
    <row r="21" spans="1:30" ht="15" x14ac:dyDescent="0.25">
      <c r="A21" s="120" t="s">
        <v>68</v>
      </c>
      <c r="B21" s="121" t="s">
        <v>69</v>
      </c>
      <c r="S21" s="114"/>
      <c r="U21" s="114"/>
    </row>
    <row r="22" spans="1:30" ht="15" x14ac:dyDescent="0.25">
      <c r="A22" s="120"/>
      <c r="B22" s="3" t="s">
        <v>70</v>
      </c>
      <c r="D22" s="3" t="s">
        <v>39</v>
      </c>
      <c r="S22" s="114"/>
      <c r="U22" s="114"/>
    </row>
    <row r="23" spans="1:30" s="118" customFormat="1" ht="15" thickBot="1" x14ac:dyDescent="0.25"/>
    <row r="25" spans="1:30" s="2" customFormat="1" ht="20.25" x14ac:dyDescent="0.3">
      <c r="A25" s="1" t="s">
        <v>71</v>
      </c>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119.25" customHeight="1"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45947.452394791668</v>
      </c>
      <c r="B29" s="136" t="s">
        <v>39</v>
      </c>
      <c r="C29" s="137">
        <v>7</v>
      </c>
      <c r="D29" s="138"/>
      <c r="E29" s="139"/>
      <c r="F29" s="140"/>
      <c r="G29" s="141">
        <v>0</v>
      </c>
      <c r="H29" s="142"/>
      <c r="I29" s="143"/>
      <c r="J29" s="144"/>
      <c r="K29" s="138">
        <v>3.87</v>
      </c>
      <c r="L29" s="145">
        <v>1</v>
      </c>
      <c r="M29" s="146">
        <v>1.92</v>
      </c>
      <c r="N29" s="147">
        <v>11.8171</v>
      </c>
      <c r="O29" s="148">
        <v>46.47</v>
      </c>
      <c r="P29" s="148">
        <v>3.9431511439233762</v>
      </c>
      <c r="Q29" s="149">
        <v>0</v>
      </c>
      <c r="R29" s="150">
        <v>4.09</v>
      </c>
      <c r="S29" s="151">
        <v>10.0969</v>
      </c>
      <c r="T29" s="152">
        <v>-4.5</v>
      </c>
      <c r="U29" s="152">
        <v>3.8606101660614636</v>
      </c>
      <c r="V29" s="153">
        <v>0</v>
      </c>
      <c r="W29" s="154">
        <v>1</v>
      </c>
      <c r="X29" s="155">
        <v>3.87</v>
      </c>
      <c r="Y29" s="151">
        <v>0.15</v>
      </c>
      <c r="Z29" s="155">
        <v>4.0200000000000005</v>
      </c>
      <c r="AA29" s="156">
        <v>4.0199999999999996</v>
      </c>
      <c r="AB29" s="157"/>
      <c r="AC29" s="158" t="s">
        <v>40</v>
      </c>
      <c r="AD29" s="158" t="s">
        <v>120</v>
      </c>
    </row>
    <row r="30" spans="1:30" ht="15" x14ac:dyDescent="0.25">
      <c r="A30" s="58">
        <v>45947.452394791668</v>
      </c>
      <c r="B30" s="59" t="s">
        <v>42</v>
      </c>
      <c r="C30" s="137">
        <v>31</v>
      </c>
      <c r="D30" s="159"/>
      <c r="E30" s="160"/>
      <c r="F30" s="161"/>
      <c r="G30" s="162">
        <v>0</v>
      </c>
      <c r="H30" s="163"/>
      <c r="I30" s="164"/>
      <c r="J30" s="165"/>
      <c r="K30" s="67">
        <v>3.85</v>
      </c>
      <c r="L30" s="68">
        <v>0.5</v>
      </c>
      <c r="M30" s="166">
        <v>1.93</v>
      </c>
      <c r="N30" s="70">
        <v>11.8171</v>
      </c>
      <c r="O30" s="71">
        <v>205.64</v>
      </c>
      <c r="P30" s="71">
        <v>3.9542244470765251</v>
      </c>
      <c r="Q30" s="72">
        <v>7.0000000000000007E-2</v>
      </c>
      <c r="R30" s="167">
        <v>4.01</v>
      </c>
      <c r="S30" s="74">
        <v>10.0969</v>
      </c>
      <c r="T30" s="75">
        <v>-5</v>
      </c>
      <c r="U30" s="75">
        <v>3.9522941535234271</v>
      </c>
      <c r="V30" s="72">
        <v>0.43</v>
      </c>
      <c r="W30" s="76">
        <v>1</v>
      </c>
      <c r="X30" s="77">
        <v>3.9012821973104304</v>
      </c>
      <c r="Y30" s="74">
        <v>0.2</v>
      </c>
      <c r="Z30" s="77">
        <v>4.1012821973104305</v>
      </c>
      <c r="AA30" s="156">
        <v>4.0999999999999996</v>
      </c>
      <c r="AB30" s="80"/>
      <c r="AC30" s="168" t="s">
        <v>40</v>
      </c>
      <c r="AD30" s="168" t="s">
        <v>120</v>
      </c>
    </row>
    <row r="31" spans="1:30" ht="15" x14ac:dyDescent="0.25">
      <c r="A31" s="81">
        <v>45947.452394791668</v>
      </c>
      <c r="B31" s="59" t="s">
        <v>43</v>
      </c>
      <c r="C31" s="137">
        <v>62</v>
      </c>
      <c r="D31" s="159"/>
      <c r="E31" s="160"/>
      <c r="F31" s="161"/>
      <c r="G31" s="162">
        <v>0</v>
      </c>
      <c r="H31" s="163"/>
      <c r="I31" s="164"/>
      <c r="J31" s="165"/>
      <c r="K31" s="67">
        <v>3.9</v>
      </c>
      <c r="L31" s="68">
        <v>0.5</v>
      </c>
      <c r="M31" s="166">
        <v>1.96</v>
      </c>
      <c r="N31" s="70">
        <v>11.8171</v>
      </c>
      <c r="O31" s="71">
        <v>409.97</v>
      </c>
      <c r="P31" s="71">
        <v>3.9812288799636915</v>
      </c>
      <c r="Q31" s="72">
        <v>7.0000000000000007E-2</v>
      </c>
      <c r="R31" s="167">
        <v>3.97</v>
      </c>
      <c r="S31" s="74">
        <v>10.0969</v>
      </c>
      <c r="T31" s="75">
        <v>4</v>
      </c>
      <c r="U31" s="75">
        <v>3.9931601842660647</v>
      </c>
      <c r="V31" s="72">
        <v>0.43</v>
      </c>
      <c r="W31" s="76">
        <v>1</v>
      </c>
      <c r="X31" s="77">
        <v>3.9457449008318659</v>
      </c>
      <c r="Y31" s="74">
        <v>0.2</v>
      </c>
      <c r="Z31" s="77">
        <v>4.1457449008318656</v>
      </c>
      <c r="AA31" s="156">
        <v>4.1500000000000004</v>
      </c>
      <c r="AB31" s="80"/>
      <c r="AC31" s="168" t="s">
        <v>40</v>
      </c>
      <c r="AD31" s="168" t="s">
        <v>120</v>
      </c>
    </row>
    <row r="32" spans="1:30" ht="15" x14ac:dyDescent="0.25">
      <c r="A32" s="81">
        <v>45947.452394791668</v>
      </c>
      <c r="B32" s="59" t="s">
        <v>44</v>
      </c>
      <c r="C32" s="137">
        <v>92</v>
      </c>
      <c r="D32" s="159"/>
      <c r="E32" s="160"/>
      <c r="F32" s="161"/>
      <c r="G32" s="162">
        <v>0</v>
      </c>
      <c r="H32" s="163"/>
      <c r="I32" s="164"/>
      <c r="J32" s="165"/>
      <c r="K32" s="67">
        <v>3.97</v>
      </c>
      <c r="L32" s="68">
        <v>0.5</v>
      </c>
      <c r="M32" s="166">
        <v>1.97</v>
      </c>
      <c r="N32" s="70">
        <v>11.8171</v>
      </c>
      <c r="O32" s="71">
        <v>626</v>
      </c>
      <c r="P32" s="71">
        <v>4.0533346738127589</v>
      </c>
      <c r="Q32" s="72">
        <v>7.0000000000000007E-2</v>
      </c>
      <c r="R32" s="167">
        <v>3.93</v>
      </c>
      <c r="S32" s="74">
        <v>10.0969</v>
      </c>
      <c r="T32" s="75">
        <v>24</v>
      </c>
      <c r="U32" s="75">
        <v>4.0239459076332809</v>
      </c>
      <c r="V32" s="72">
        <v>0.43</v>
      </c>
      <c r="W32" s="76">
        <v>1</v>
      </c>
      <c r="X32" s="77">
        <v>3.9990301674492041</v>
      </c>
      <c r="Y32" s="74">
        <v>0.2</v>
      </c>
      <c r="Z32" s="77">
        <v>4.1990301674492043</v>
      </c>
      <c r="AA32" s="156">
        <v>4.2</v>
      </c>
      <c r="AB32" s="80"/>
      <c r="AC32" s="168" t="s">
        <v>40</v>
      </c>
      <c r="AD32" s="168" t="s">
        <v>120</v>
      </c>
    </row>
    <row r="33" spans="1:30" ht="15.75" thickBot="1" x14ac:dyDescent="0.3">
      <c r="A33" s="82">
        <v>45947.452394791668</v>
      </c>
      <c r="B33" s="83" t="s">
        <v>45</v>
      </c>
      <c r="C33" s="169">
        <v>182</v>
      </c>
      <c r="D33" s="92"/>
      <c r="E33" s="170"/>
      <c r="F33" s="171"/>
      <c r="G33" s="172">
        <v>0</v>
      </c>
      <c r="H33" s="173"/>
      <c r="I33" s="174"/>
      <c r="J33" s="175"/>
      <c r="K33" s="176">
        <v>4.07</v>
      </c>
      <c r="L33" s="93">
        <v>0.5</v>
      </c>
      <c r="M33" s="177">
        <v>2.04</v>
      </c>
      <c r="N33" s="95">
        <v>11.8171</v>
      </c>
      <c r="O33" s="96">
        <v>1239.72</v>
      </c>
      <c r="P33" s="96">
        <v>4.1365242695698843</v>
      </c>
      <c r="Q33" s="97">
        <v>7.0000000000000007E-2</v>
      </c>
      <c r="R33" s="178">
        <v>3.85</v>
      </c>
      <c r="S33" s="99">
        <v>10.0969</v>
      </c>
      <c r="T33" s="100">
        <v>140.5</v>
      </c>
      <c r="U33" s="100">
        <v>4.1306023016094811</v>
      </c>
      <c r="V33" s="97">
        <v>0.43</v>
      </c>
      <c r="W33" s="101">
        <v>1</v>
      </c>
      <c r="X33" s="102">
        <v>4.1007156885619693</v>
      </c>
      <c r="Y33" s="99">
        <v>0.2</v>
      </c>
      <c r="Z33" s="104">
        <v>4.3007156885619695</v>
      </c>
      <c r="AA33" s="179">
        <v>4.3</v>
      </c>
      <c r="AB33" s="106"/>
      <c r="AC33" s="180" t="s">
        <v>40</v>
      </c>
      <c r="AD33" s="180" t="s">
        <v>120</v>
      </c>
    </row>
    <row r="35" spans="1:30" x14ac:dyDescent="0.2">
      <c r="A35" s="181" t="s">
        <v>74</v>
      </c>
    </row>
    <row r="36" spans="1:30" s="118" customFormat="1" ht="15" thickBot="1" x14ac:dyDescent="0.25"/>
    <row r="38" spans="1:30" s="2" customFormat="1" ht="20.25" x14ac:dyDescent="0.3">
      <c r="A38" s="1" t="s">
        <v>75</v>
      </c>
    </row>
    <row r="40" spans="1:30" ht="15.75" thickBot="1" x14ac:dyDescent="0.3">
      <c r="A40" s="182" t="s">
        <v>124</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46.47</v>
      </c>
      <c r="T42" s="193">
        <v>7</v>
      </c>
      <c r="U42" s="194">
        <v>6.6385714285714288</v>
      </c>
      <c r="V42" s="193">
        <v>46.47</v>
      </c>
      <c r="W42" s="193"/>
      <c r="X42" s="193"/>
      <c r="Y42" s="193" t="s">
        <v>54</v>
      </c>
      <c r="Z42" s="195">
        <v>-4.5</v>
      </c>
      <c r="AA42" s="193">
        <v>7</v>
      </c>
      <c r="AB42" s="196">
        <v>-0.6428571428571429</v>
      </c>
      <c r="AC42" s="193">
        <v>-4.5</v>
      </c>
      <c r="AD42" s="197"/>
    </row>
    <row r="43" spans="1:30" x14ac:dyDescent="0.2">
      <c r="A43" s="198" t="s">
        <v>83</v>
      </c>
      <c r="B43" s="199">
        <v>0.43</v>
      </c>
      <c r="C43" s="185"/>
      <c r="D43" s="200"/>
      <c r="R43" s="201" t="s">
        <v>58</v>
      </c>
      <c r="S43" s="202">
        <v>205.64</v>
      </c>
      <c r="T43" s="203">
        <v>31</v>
      </c>
      <c r="U43" s="204">
        <v>6.6335483870967735</v>
      </c>
      <c r="V43" s="203">
        <v>205.64</v>
      </c>
      <c r="W43" s="203"/>
      <c r="X43" s="203"/>
      <c r="Y43" s="203" t="s">
        <v>58</v>
      </c>
      <c r="Z43" s="205">
        <v>-5</v>
      </c>
      <c r="AA43" s="203">
        <v>31</v>
      </c>
      <c r="AB43" s="206">
        <v>-0.16129032258064516</v>
      </c>
      <c r="AC43" s="203">
        <v>-5</v>
      </c>
      <c r="AD43" s="207"/>
    </row>
    <row r="44" spans="1:30" x14ac:dyDescent="0.2">
      <c r="A44" s="198" t="s">
        <v>84</v>
      </c>
      <c r="B44" s="199">
        <v>7.0000000000000007E-2</v>
      </c>
      <c r="C44" s="185"/>
      <c r="D44" s="200"/>
      <c r="R44" s="201" t="s">
        <v>63</v>
      </c>
      <c r="S44" s="202">
        <v>409.97</v>
      </c>
      <c r="T44" s="203">
        <v>62</v>
      </c>
      <c r="U44" s="204">
        <v>6.6124193548387105</v>
      </c>
      <c r="V44" s="203">
        <v>409.97</v>
      </c>
      <c r="W44" s="203"/>
      <c r="X44" s="203"/>
      <c r="Y44" s="203" t="s">
        <v>63</v>
      </c>
      <c r="Z44" s="205">
        <v>4</v>
      </c>
      <c r="AA44" s="203">
        <v>62</v>
      </c>
      <c r="AB44" s="206">
        <v>6.4516129032258063E-2</v>
      </c>
      <c r="AC44" s="203">
        <v>4</v>
      </c>
      <c r="AD44" s="207"/>
    </row>
    <row r="45" spans="1:30" ht="15" thickBot="1" x14ac:dyDescent="0.25">
      <c r="A45" s="208" t="s">
        <v>85</v>
      </c>
      <c r="B45" s="209">
        <v>0.5</v>
      </c>
      <c r="R45" s="201" t="s">
        <v>65</v>
      </c>
      <c r="S45" s="202">
        <v>626</v>
      </c>
      <c r="T45" s="203">
        <v>92</v>
      </c>
      <c r="U45" s="204">
        <v>6.8043478260869561</v>
      </c>
      <c r="V45" s="210">
        <v>626</v>
      </c>
      <c r="W45" s="203"/>
      <c r="X45" s="203"/>
      <c r="Y45" s="203" t="s">
        <v>65</v>
      </c>
      <c r="Z45" s="205">
        <v>24</v>
      </c>
      <c r="AA45" s="203">
        <v>92</v>
      </c>
      <c r="AB45" s="206">
        <v>0.2608695652173913</v>
      </c>
      <c r="AC45" s="203">
        <v>24</v>
      </c>
      <c r="AD45" s="207"/>
    </row>
    <row r="46" spans="1:30" ht="15" thickBot="1" x14ac:dyDescent="0.25">
      <c r="A46" s="114"/>
      <c r="B46" s="114"/>
      <c r="R46" s="211" t="s">
        <v>66</v>
      </c>
      <c r="S46" s="212">
        <v>1239.72</v>
      </c>
      <c r="T46" s="213">
        <v>182</v>
      </c>
      <c r="U46" s="214">
        <v>6.8116483516483521</v>
      </c>
      <c r="V46" s="213">
        <v>1239.72</v>
      </c>
      <c r="W46" s="213"/>
      <c r="X46" s="213"/>
      <c r="Y46" s="213" t="s">
        <v>66</v>
      </c>
      <c r="Z46" s="215">
        <v>140.5</v>
      </c>
      <c r="AA46" s="213">
        <v>182</v>
      </c>
      <c r="AB46" s="216">
        <v>0.77197802197802201</v>
      </c>
      <c r="AC46" s="213">
        <v>140.5</v>
      </c>
      <c r="AD46" s="217"/>
    </row>
    <row r="47" spans="1:30" ht="15" thickBot="1" x14ac:dyDescent="0.25">
      <c r="A47" s="114"/>
      <c r="B47" s="114"/>
    </row>
    <row r="48" spans="1:30" ht="15" x14ac:dyDescent="0.25">
      <c r="A48" s="187"/>
      <c r="B48" s="218" t="s">
        <v>86</v>
      </c>
    </row>
    <row r="49" spans="1:26" x14ac:dyDescent="0.2">
      <c r="A49" s="198" t="s">
        <v>83</v>
      </c>
      <c r="B49" s="219">
        <v>0.86</v>
      </c>
    </row>
    <row r="50" spans="1:26" ht="15" thickBot="1" x14ac:dyDescent="0.25">
      <c r="A50" s="208" t="s">
        <v>84</v>
      </c>
      <c r="B50" s="220">
        <v>0.14000000000000001</v>
      </c>
    </row>
    <row r="52" spans="1:26" x14ac:dyDescent="0.2">
      <c r="F52" s="221"/>
      <c r="G52" s="221"/>
      <c r="H52" s="221"/>
    </row>
    <row r="53" spans="1:26" x14ac:dyDescent="0.2">
      <c r="A53" s="3" t="s">
        <v>87</v>
      </c>
      <c r="F53" s="221"/>
      <c r="G53" s="221"/>
      <c r="H53" s="221"/>
    </row>
    <row r="54" spans="1:26" s="118" customFormat="1" ht="15" thickBot="1" x14ac:dyDescent="0.25"/>
    <row r="56" spans="1:26" s="2" customFormat="1" ht="20.25" x14ac:dyDescent="0.3">
      <c r="A56" s="1" t="s">
        <v>88</v>
      </c>
    </row>
    <row r="58" spans="1:26" ht="15.75" thickBot="1" x14ac:dyDescent="0.3">
      <c r="F58" s="110"/>
      <c r="G58" s="110"/>
      <c r="R58" s="222"/>
      <c r="S58" s="223"/>
      <c r="U58" s="222"/>
      <c r="V58" s="223"/>
      <c r="X58" s="222"/>
      <c r="Z58" s="223"/>
    </row>
    <row r="59" spans="1:26"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26" x14ac:dyDescent="0.2">
      <c r="A60" s="114"/>
      <c r="B60" s="225"/>
      <c r="C60" s="114"/>
      <c r="D60" s="226"/>
      <c r="E60" s="227"/>
      <c r="F60" s="114"/>
      <c r="G60" s="114"/>
      <c r="H60" s="114"/>
      <c r="I60" s="114"/>
      <c r="J60" s="222"/>
      <c r="K60" s="223"/>
      <c r="L60" s="228"/>
      <c r="M60" s="114"/>
      <c r="N60" s="114"/>
      <c r="O60" s="114"/>
      <c r="Q60" s="229"/>
      <c r="R60" s="116"/>
    </row>
    <row r="61" spans="1:26" x14ac:dyDescent="0.2">
      <c r="A61" s="114"/>
      <c r="B61" s="225"/>
      <c r="C61" s="114"/>
      <c r="D61" s="226"/>
      <c r="E61" s="227"/>
      <c r="F61" s="114"/>
      <c r="G61" s="114"/>
      <c r="H61" s="114"/>
      <c r="I61" s="230"/>
      <c r="L61" s="228"/>
      <c r="M61" s="114"/>
      <c r="N61" s="114"/>
      <c r="O61" s="114"/>
      <c r="Q61" s="229"/>
      <c r="R61" s="116"/>
    </row>
    <row r="62" spans="1:26" x14ac:dyDescent="0.2">
      <c r="L62" s="228"/>
      <c r="M62" s="114"/>
      <c r="N62" s="114"/>
      <c r="O62" s="114"/>
      <c r="Q62" s="229"/>
      <c r="R62" s="116"/>
    </row>
    <row r="63" spans="1:26" x14ac:dyDescent="0.2">
      <c r="L63" s="228"/>
      <c r="M63" s="114"/>
      <c r="N63" s="114"/>
      <c r="O63" s="114"/>
      <c r="P63" s="231"/>
      <c r="Q63" s="231"/>
      <c r="R63" s="116"/>
    </row>
    <row r="64" spans="1:26" x14ac:dyDescent="0.2">
      <c r="D64" s="223"/>
      <c r="F64" s="222"/>
      <c r="H64" s="223"/>
      <c r="J64" s="222"/>
      <c r="K64" s="223"/>
      <c r="L64" s="232"/>
      <c r="M64" s="114"/>
      <c r="N64" s="114"/>
      <c r="O64" s="114"/>
      <c r="P64" s="114"/>
      <c r="Q64" s="114"/>
      <c r="R64" s="116"/>
    </row>
    <row r="65" spans="1:18" x14ac:dyDescent="0.2">
      <c r="D65" s="223"/>
      <c r="F65" s="222"/>
      <c r="H65" s="223"/>
      <c r="J65" s="222"/>
      <c r="K65" s="223"/>
      <c r="L65" s="115"/>
      <c r="R65" s="116"/>
    </row>
    <row r="66" spans="1:18" x14ac:dyDescent="0.2">
      <c r="D66" s="223"/>
      <c r="F66" s="222"/>
      <c r="H66" s="223"/>
      <c r="J66" s="222"/>
      <c r="K66" s="223"/>
      <c r="L66" s="115"/>
      <c r="R66" s="116"/>
    </row>
    <row r="67" spans="1:18" ht="15" thickBot="1" x14ac:dyDescent="0.25">
      <c r="D67" s="223"/>
      <c r="F67" s="222"/>
      <c r="H67" s="223"/>
      <c r="J67" s="222"/>
      <c r="K67" s="223"/>
      <c r="L67" s="117"/>
      <c r="M67" s="118"/>
      <c r="N67" s="118"/>
      <c r="O67" s="118"/>
      <c r="P67" s="118"/>
      <c r="Q67" s="118"/>
      <c r="R67" s="119"/>
    </row>
    <row r="68" spans="1:18" ht="15.75" thickBot="1" x14ac:dyDescent="0.3">
      <c r="D68" s="223"/>
      <c r="F68" s="222"/>
      <c r="H68" s="223"/>
      <c r="J68" s="222"/>
      <c r="K68" s="223"/>
      <c r="L68" s="233">
        <v>0</v>
      </c>
      <c r="R68" s="234">
        <v>0</v>
      </c>
    </row>
    <row r="69" spans="1:18" x14ac:dyDescent="0.2">
      <c r="A69" s="3" t="s">
        <v>101</v>
      </c>
      <c r="P69" s="222"/>
    </row>
    <row r="70" spans="1:18" s="118" customFormat="1" ht="15" thickBot="1" x14ac:dyDescent="0.25">
      <c r="P70" s="235"/>
    </row>
    <row r="71" spans="1:18" x14ac:dyDescent="0.2">
      <c r="P71" s="222"/>
    </row>
    <row r="74" spans="1:18" ht="20.25" x14ac:dyDescent="0.3">
      <c r="A74" s="396" t="s">
        <v>145</v>
      </c>
      <c r="B74" s="397"/>
      <c r="C74" s="398"/>
      <c r="D74" s="398"/>
      <c r="E74" s="399"/>
      <c r="F74" s="398"/>
      <c r="G74" s="400"/>
      <c r="H74" s="400"/>
      <c r="I74" s="400"/>
      <c r="J74" s="400"/>
      <c r="K74" s="400"/>
    </row>
    <row r="75" spans="1:18" x14ac:dyDescent="0.2">
      <c r="A75" s="393" t="s">
        <v>10</v>
      </c>
      <c r="B75" s="394" t="s">
        <v>103</v>
      </c>
      <c r="C75" s="395" t="s">
        <v>104</v>
      </c>
      <c r="D75" s="395" t="s">
        <v>105</v>
      </c>
      <c r="E75" s="395" t="s">
        <v>106</v>
      </c>
      <c r="F75" s="395" t="s">
        <v>107</v>
      </c>
      <c r="G75" s="395" t="s">
        <v>108</v>
      </c>
      <c r="H75" s="395" t="s">
        <v>109</v>
      </c>
      <c r="I75" s="395" t="s">
        <v>110</v>
      </c>
      <c r="J75" s="395" t="s">
        <v>111</v>
      </c>
      <c r="K75" s="395" t="s">
        <v>112</v>
      </c>
    </row>
    <row r="76" spans="1:18" x14ac:dyDescent="0.2">
      <c r="A76" s="391" t="s">
        <v>113</v>
      </c>
      <c r="B76" s="390" t="b">
        <v>1</v>
      </c>
      <c r="C76" s="401">
        <v>4.01</v>
      </c>
      <c r="D76" s="392">
        <v>0</v>
      </c>
      <c r="E76" s="392" t="s">
        <v>114</v>
      </c>
      <c r="F76" s="389">
        <v>4.08</v>
      </c>
      <c r="G76" s="389">
        <v>4</v>
      </c>
      <c r="H76" s="389">
        <v>4.01</v>
      </c>
      <c r="I76" s="389">
        <v>4</v>
      </c>
      <c r="J76" s="389">
        <v>4.01</v>
      </c>
      <c r="K76" s="389">
        <v>4.0199999999999996</v>
      </c>
    </row>
    <row r="77" spans="1:18" x14ac:dyDescent="0.2">
      <c r="A77" s="391" t="s">
        <v>115</v>
      </c>
      <c r="B77" s="390" t="b">
        <v>1</v>
      </c>
      <c r="C77" s="401">
        <v>4.09</v>
      </c>
      <c r="D77" s="392">
        <v>0</v>
      </c>
      <c r="E77" s="392" t="s">
        <v>114</v>
      </c>
      <c r="F77" s="389">
        <v>4.17</v>
      </c>
      <c r="G77" s="389">
        <v>4.0999999999999996</v>
      </c>
      <c r="H77" s="389">
        <v>4.07</v>
      </c>
      <c r="I77" s="389">
        <v>4.04</v>
      </c>
      <c r="J77" s="389">
        <v>4.0999999999999996</v>
      </c>
      <c r="K77" s="389">
        <v>4.0999999999999996</v>
      </c>
    </row>
    <row r="78" spans="1:18" x14ac:dyDescent="0.2">
      <c r="A78" s="391" t="s">
        <v>116</v>
      </c>
      <c r="B78" s="390" t="b">
        <v>1</v>
      </c>
      <c r="C78" s="401">
        <v>4.13</v>
      </c>
      <c r="D78" s="392">
        <v>0.01</v>
      </c>
      <c r="E78" s="392" t="s">
        <v>114</v>
      </c>
      <c r="F78" s="389">
        <v>4.2300000000000004</v>
      </c>
      <c r="G78" s="389">
        <v>4.12</v>
      </c>
      <c r="H78" s="389">
        <v>4.1100000000000003</v>
      </c>
      <c r="I78" s="389">
        <v>4.12</v>
      </c>
      <c r="J78" s="389">
        <v>4.13</v>
      </c>
      <c r="K78" s="389">
        <v>4.1500000000000004</v>
      </c>
    </row>
    <row r="79" spans="1:18" x14ac:dyDescent="0.2">
      <c r="A79" s="391" t="s">
        <v>117</v>
      </c>
      <c r="B79" s="390" t="b">
        <v>1</v>
      </c>
      <c r="C79" s="401">
        <v>4.18</v>
      </c>
      <c r="D79" s="392">
        <v>0.01</v>
      </c>
      <c r="E79" s="392" t="s">
        <v>114</v>
      </c>
      <c r="F79" s="389">
        <v>4.3600000000000003</v>
      </c>
      <c r="G79" s="389">
        <v>4.16</v>
      </c>
      <c r="H79" s="389">
        <v>4.18</v>
      </c>
      <c r="I79" s="389">
        <v>4.16</v>
      </c>
      <c r="J79" s="389">
        <v>4.16</v>
      </c>
      <c r="K79" s="389">
        <v>4.2</v>
      </c>
    </row>
    <row r="80" spans="1:18" x14ac:dyDescent="0.2">
      <c r="A80" s="391" t="s">
        <v>118</v>
      </c>
      <c r="B80" s="390" t="b">
        <v>1</v>
      </c>
      <c r="C80" s="401">
        <v>4.3</v>
      </c>
      <c r="D80" s="392">
        <v>0.01</v>
      </c>
      <c r="E80" s="392" t="s">
        <v>114</v>
      </c>
      <c r="F80" s="389">
        <v>4.43</v>
      </c>
      <c r="G80" s="389">
        <v>4.25</v>
      </c>
      <c r="H80" s="389">
        <v>4.3099999999999996</v>
      </c>
      <c r="I80" s="389">
        <v>4.2699999999999996</v>
      </c>
      <c r="J80" s="389">
        <v>4.3</v>
      </c>
      <c r="K80" s="389">
        <v>4.3</v>
      </c>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45" priority="1">
      <formula>AND(C6&lt;&gt;"", OR(C6&lt;&gt;T42, C6&lt;&gt;AA42))</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A1928-AD6F-4715-A198-08BB63D6F2E8}">
  <sheetPr codeName="Sheet14"/>
  <dimension ref="A2:AD116"/>
  <sheetViews>
    <sheetView topLeftCell="P1" workbookViewId="0">
      <selection activeCell="AI13" sqref="AI13"/>
    </sheetView>
  </sheetViews>
  <sheetFormatPr defaultColWidth="9"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16384" width="9" style="3"/>
  </cols>
  <sheetData>
    <row r="2" spans="1:30" s="2" customFormat="1" ht="20.25" x14ac:dyDescent="0.3">
      <c r="A2" s="1" t="s">
        <v>0</v>
      </c>
    </row>
    <row r="3" spans="1:30" ht="15" thickBot="1" x14ac:dyDescent="0.25"/>
    <row r="4" spans="1:30"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0" ht="120" customHeight="1"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0" ht="15.75" customHeight="1" thickBot="1" x14ac:dyDescent="0.3">
      <c r="A6" s="32">
        <v>45950.446770138886</v>
      </c>
      <c r="B6" s="33" t="s">
        <v>39</v>
      </c>
      <c r="C6" s="34">
        <v>7</v>
      </c>
      <c r="D6" s="35"/>
      <c r="E6" s="36"/>
      <c r="F6" s="37"/>
      <c r="G6" s="38">
        <v>0</v>
      </c>
      <c r="H6" s="39"/>
      <c r="I6" s="40"/>
      <c r="J6" s="41"/>
      <c r="K6" s="42">
        <v>3.87</v>
      </c>
      <c r="L6" s="43">
        <v>1</v>
      </c>
      <c r="M6" s="44">
        <v>1.92</v>
      </c>
      <c r="N6" s="45">
        <v>11.717599999999999</v>
      </c>
      <c r="O6" s="46">
        <v>45.24</v>
      </c>
      <c r="P6" s="46">
        <v>3.9063258512229058</v>
      </c>
      <c r="Q6" s="47">
        <v>0</v>
      </c>
      <c r="R6" s="48">
        <v>4.0999999999999996</v>
      </c>
      <c r="S6" s="49">
        <v>10.0471</v>
      </c>
      <c r="T6" s="50">
        <v>-4.75</v>
      </c>
      <c r="U6" s="50">
        <v>3.8566656405471957</v>
      </c>
      <c r="V6" s="51">
        <v>0</v>
      </c>
      <c r="W6" s="52">
        <v>1</v>
      </c>
      <c r="X6" s="53">
        <v>3.87</v>
      </c>
      <c r="Y6" s="54">
        <v>0.15</v>
      </c>
      <c r="Z6" s="53">
        <v>4.0200000000000005</v>
      </c>
      <c r="AA6" s="55">
        <v>4.0199999999999996</v>
      </c>
      <c r="AB6" s="56"/>
      <c r="AC6" s="57" t="s">
        <v>40</v>
      </c>
      <c r="AD6" s="57" t="s">
        <v>41</v>
      </c>
    </row>
    <row r="7" spans="1:30" ht="15.75" thickBot="1" x14ac:dyDescent="0.3">
      <c r="A7" s="58">
        <v>45950.446770138886</v>
      </c>
      <c r="B7" s="59" t="s">
        <v>42</v>
      </c>
      <c r="C7" s="34">
        <v>33</v>
      </c>
      <c r="D7" s="60"/>
      <c r="E7" s="61"/>
      <c r="F7" s="62"/>
      <c r="G7" s="63">
        <v>0</v>
      </c>
      <c r="H7" s="64"/>
      <c r="I7" s="65"/>
      <c r="J7" s="66"/>
      <c r="K7" s="67">
        <v>3.88</v>
      </c>
      <c r="L7" s="68">
        <v>0.5</v>
      </c>
      <c r="M7" s="69">
        <v>1.9</v>
      </c>
      <c r="N7" s="70">
        <v>11.717599999999999</v>
      </c>
      <c r="O7" s="71">
        <v>214.64</v>
      </c>
      <c r="P7" s="71">
        <v>3.9017797439128459</v>
      </c>
      <c r="Q7" s="72">
        <v>7.0000000000000007E-2</v>
      </c>
      <c r="R7" s="73">
        <v>3.95</v>
      </c>
      <c r="S7" s="74">
        <v>10.0471</v>
      </c>
      <c r="T7" s="75">
        <v>-4.25</v>
      </c>
      <c r="U7" s="75">
        <v>3.9036866246343851</v>
      </c>
      <c r="V7" s="72">
        <v>0.43</v>
      </c>
      <c r="W7" s="76">
        <v>1</v>
      </c>
      <c r="X7" s="77">
        <v>3.8917098306666844</v>
      </c>
      <c r="Y7" s="78">
        <v>0.22</v>
      </c>
      <c r="Z7" s="77">
        <v>4.1117098306666842</v>
      </c>
      <c r="AA7" s="79">
        <v>4.1100000000000003</v>
      </c>
      <c r="AB7" s="80"/>
      <c r="AC7" s="57" t="s">
        <v>40</v>
      </c>
      <c r="AD7" s="57" t="s">
        <v>41</v>
      </c>
    </row>
    <row r="8" spans="1:30" ht="15.75" thickBot="1" x14ac:dyDescent="0.3">
      <c r="A8" s="81">
        <v>45950.446770138886</v>
      </c>
      <c r="B8" s="59" t="s">
        <v>43</v>
      </c>
      <c r="C8" s="34">
        <v>61</v>
      </c>
      <c r="D8" s="60"/>
      <c r="E8" s="61"/>
      <c r="F8" s="62"/>
      <c r="G8" s="63">
        <v>0</v>
      </c>
      <c r="H8" s="64"/>
      <c r="I8" s="65"/>
      <c r="J8" s="66"/>
      <c r="K8" s="67">
        <v>3.95</v>
      </c>
      <c r="L8" s="68">
        <v>0.5</v>
      </c>
      <c r="M8" s="69">
        <v>1.94</v>
      </c>
      <c r="N8" s="70">
        <v>11.717599999999999</v>
      </c>
      <c r="O8" s="71">
        <v>396.12</v>
      </c>
      <c r="P8" s="71">
        <v>3.9416403572823269</v>
      </c>
      <c r="Q8" s="72">
        <v>7.0000000000000007E-2</v>
      </c>
      <c r="R8" s="73">
        <v>3.93</v>
      </c>
      <c r="S8" s="74">
        <v>10.0471</v>
      </c>
      <c r="T8" s="75">
        <v>3.5</v>
      </c>
      <c r="U8" s="75">
        <v>3.9506958104376588</v>
      </c>
      <c r="V8" s="72">
        <v>0.43</v>
      </c>
      <c r="W8" s="76">
        <v>1</v>
      </c>
      <c r="X8" s="77">
        <v>3.9497140234979562</v>
      </c>
      <c r="Y8" s="78">
        <v>0.21</v>
      </c>
      <c r="Z8" s="77">
        <v>4.1597140234979566</v>
      </c>
      <c r="AA8" s="79">
        <v>4.16</v>
      </c>
      <c r="AB8" s="80"/>
      <c r="AC8" s="57" t="s">
        <v>40</v>
      </c>
      <c r="AD8" s="57" t="s">
        <v>41</v>
      </c>
    </row>
    <row r="9" spans="1:30" ht="15.75" thickBot="1" x14ac:dyDescent="0.3">
      <c r="A9" s="81">
        <v>45950.446770138886</v>
      </c>
      <c r="B9" s="59" t="s">
        <v>44</v>
      </c>
      <c r="C9" s="34">
        <v>92</v>
      </c>
      <c r="D9" s="60"/>
      <c r="E9" s="61"/>
      <c r="F9" s="62"/>
      <c r="G9" s="63">
        <v>0</v>
      </c>
      <c r="H9" s="64"/>
      <c r="I9" s="65"/>
      <c r="J9" s="66"/>
      <c r="K9" s="67">
        <v>3.97</v>
      </c>
      <c r="L9" s="68">
        <v>0.5</v>
      </c>
      <c r="M9" s="69">
        <v>1.92</v>
      </c>
      <c r="N9" s="70">
        <v>11.717599999999999</v>
      </c>
      <c r="O9" s="71">
        <v>613.84</v>
      </c>
      <c r="P9" s="71">
        <v>3.9799511305178976</v>
      </c>
      <c r="Q9" s="72">
        <v>7.0000000000000007E-2</v>
      </c>
      <c r="R9" s="73">
        <v>3.89</v>
      </c>
      <c r="S9" s="74">
        <v>10.0471</v>
      </c>
      <c r="T9" s="75">
        <v>21.5</v>
      </c>
      <c r="U9" s="75">
        <v>3.974568467301633</v>
      </c>
      <c r="V9" s="72">
        <v>0.43</v>
      </c>
      <c r="W9" s="76">
        <v>1</v>
      </c>
      <c r="X9" s="77">
        <v>3.9726610200759551</v>
      </c>
      <c r="Y9" s="78">
        <v>0.23</v>
      </c>
      <c r="Z9" s="77">
        <v>4.2026610200759551</v>
      </c>
      <c r="AA9" s="79">
        <v>4.2</v>
      </c>
      <c r="AB9" s="80"/>
      <c r="AC9" s="57" t="s">
        <v>40</v>
      </c>
      <c r="AD9" s="57" t="s">
        <v>41</v>
      </c>
    </row>
    <row r="10" spans="1:30" ht="15.75" thickBot="1" x14ac:dyDescent="0.3">
      <c r="A10" s="82">
        <v>45950.446770138886</v>
      </c>
      <c r="B10" s="83" t="s">
        <v>45</v>
      </c>
      <c r="C10" s="84">
        <v>182</v>
      </c>
      <c r="D10" s="85"/>
      <c r="E10" s="86"/>
      <c r="F10" s="87"/>
      <c r="G10" s="88">
        <v>0</v>
      </c>
      <c r="H10" s="89"/>
      <c r="I10" s="90"/>
      <c r="J10" s="91"/>
      <c r="K10" s="92">
        <v>4.13</v>
      </c>
      <c r="L10" s="93">
        <v>0.5</v>
      </c>
      <c r="M10" s="94">
        <v>2.06</v>
      </c>
      <c r="N10" s="95">
        <v>11.717599999999999</v>
      </c>
      <c r="O10" s="96">
        <v>1219.76</v>
      </c>
      <c r="P10" s="96">
        <v>4.1404935685738646</v>
      </c>
      <c r="Q10" s="97">
        <v>7.0000000000000007E-2</v>
      </c>
      <c r="R10" s="98">
        <v>3.88</v>
      </c>
      <c r="S10" s="99">
        <v>10.0471</v>
      </c>
      <c r="T10" s="100">
        <v>127</v>
      </c>
      <c r="U10" s="100">
        <v>4.1349356443240257</v>
      </c>
      <c r="V10" s="97">
        <v>0.43</v>
      </c>
      <c r="W10" s="101">
        <v>1</v>
      </c>
      <c r="X10" s="102">
        <v>4.1328568768595018</v>
      </c>
      <c r="Y10" s="103">
        <v>0.2</v>
      </c>
      <c r="Z10" s="104">
        <v>4.3328568768595019</v>
      </c>
      <c r="AA10" s="105">
        <v>4.33</v>
      </c>
      <c r="AB10" s="106"/>
      <c r="AC10" s="57" t="s">
        <v>40</v>
      </c>
      <c r="AD10" s="57" t="s">
        <v>41</v>
      </c>
    </row>
    <row r="11" spans="1:30" ht="15" customHeight="1" x14ac:dyDescent="0.25">
      <c r="A11" s="107" t="s">
        <v>46</v>
      </c>
    </row>
    <row r="12" spans="1:30" ht="16.5" thickBot="1" x14ac:dyDescent="0.3">
      <c r="A12" s="108" t="s">
        <v>47</v>
      </c>
      <c r="B12" s="3" t="s">
        <v>146</v>
      </c>
      <c r="AB12" s="250"/>
      <c r="AC12" s="250"/>
    </row>
    <row r="13" spans="1:30" ht="15" x14ac:dyDescent="0.25">
      <c r="B13" s="109"/>
      <c r="R13" s="110" t="s">
        <v>49</v>
      </c>
      <c r="U13" s="110" t="s">
        <v>50</v>
      </c>
      <c r="X13" s="111" t="s">
        <v>51</v>
      </c>
      <c r="Y13" s="112"/>
      <c r="Z13" s="113" t="s">
        <v>52</v>
      </c>
    </row>
    <row r="14" spans="1:30" x14ac:dyDescent="0.2">
      <c r="A14" s="3" t="s">
        <v>53</v>
      </c>
      <c r="R14" s="3" t="s">
        <v>54</v>
      </c>
      <c r="S14" s="114">
        <v>7</v>
      </c>
      <c r="U14" s="114">
        <v>7</v>
      </c>
      <c r="X14" s="115" t="s">
        <v>54</v>
      </c>
      <c r="Y14" s="3" t="s">
        <v>55</v>
      </c>
      <c r="Z14" s="116" t="s">
        <v>56</v>
      </c>
    </row>
    <row r="15" spans="1:30" ht="15" thickBot="1" x14ac:dyDescent="0.25">
      <c r="A15" s="3" t="s">
        <v>57</v>
      </c>
      <c r="R15" s="3" t="s">
        <v>58</v>
      </c>
      <c r="S15" s="114">
        <v>33</v>
      </c>
      <c r="U15" s="114">
        <v>33</v>
      </c>
      <c r="X15" s="117" t="s">
        <v>59</v>
      </c>
      <c r="Y15" s="118" t="s">
        <v>60</v>
      </c>
      <c r="Z15" s="119" t="s">
        <v>61</v>
      </c>
    </row>
    <row r="16" spans="1:30" x14ac:dyDescent="0.2">
      <c r="A16" s="3" t="s">
        <v>62</v>
      </c>
      <c r="R16" s="3" t="s">
        <v>63</v>
      </c>
      <c r="S16" s="114">
        <v>61</v>
      </c>
      <c r="U16" s="114">
        <v>61</v>
      </c>
    </row>
    <row r="17" spans="1:30" x14ac:dyDescent="0.2">
      <c r="A17" s="3" t="s">
        <v>64</v>
      </c>
      <c r="R17" s="3" t="s">
        <v>65</v>
      </c>
      <c r="S17" s="114">
        <v>92</v>
      </c>
      <c r="U17" s="114">
        <v>92</v>
      </c>
    </row>
    <row r="18" spans="1:30" x14ac:dyDescent="0.2">
      <c r="R18" s="3" t="s">
        <v>66</v>
      </c>
      <c r="S18" s="114">
        <v>182</v>
      </c>
      <c r="U18" s="114">
        <v>182</v>
      </c>
    </row>
    <row r="19" spans="1:30" x14ac:dyDescent="0.2">
      <c r="A19" s="3" t="s">
        <v>67</v>
      </c>
      <c r="S19" s="114"/>
      <c r="U19" s="114"/>
    </row>
    <row r="20" spans="1:30" x14ac:dyDescent="0.2">
      <c r="S20" s="114"/>
      <c r="U20" s="114"/>
    </row>
    <row r="21" spans="1:30" ht="15" x14ac:dyDescent="0.25">
      <c r="A21" s="120" t="s">
        <v>68</v>
      </c>
      <c r="B21" s="121" t="s">
        <v>69</v>
      </c>
      <c r="S21" s="114"/>
      <c r="U21" s="114"/>
    </row>
    <row r="22" spans="1:30" ht="15" x14ac:dyDescent="0.25">
      <c r="A22" s="120"/>
      <c r="B22" s="3" t="s">
        <v>70</v>
      </c>
      <c r="D22" s="3" t="s">
        <v>39</v>
      </c>
      <c r="S22" s="114"/>
      <c r="U22" s="114"/>
    </row>
    <row r="23" spans="1:30" s="118" customFormat="1" ht="15" thickBot="1" x14ac:dyDescent="0.25"/>
    <row r="25" spans="1:30" s="2" customFormat="1" ht="20.25" x14ac:dyDescent="0.3">
      <c r="A25" s="1" t="s">
        <v>71</v>
      </c>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119.25" customHeight="1"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45950.446770138886</v>
      </c>
      <c r="B29" s="136" t="s">
        <v>39</v>
      </c>
      <c r="C29" s="137">
        <v>7</v>
      </c>
      <c r="D29" s="138"/>
      <c r="E29" s="139"/>
      <c r="F29" s="140"/>
      <c r="G29" s="141">
        <v>0</v>
      </c>
      <c r="H29" s="142"/>
      <c r="I29" s="143"/>
      <c r="J29" s="144"/>
      <c r="K29" s="138">
        <v>3.87</v>
      </c>
      <c r="L29" s="145">
        <v>1</v>
      </c>
      <c r="M29" s="146">
        <v>1.92</v>
      </c>
      <c r="N29" s="147">
        <v>11.717599999999999</v>
      </c>
      <c r="O29" s="148">
        <v>45.24</v>
      </c>
      <c r="P29" s="148">
        <v>3.9063258512229058</v>
      </c>
      <c r="Q29" s="149">
        <v>0</v>
      </c>
      <c r="R29" s="150">
        <v>4.0999999999999996</v>
      </c>
      <c r="S29" s="151">
        <v>10.0471</v>
      </c>
      <c r="T29" s="152">
        <v>-4.75</v>
      </c>
      <c r="U29" s="152">
        <v>3.8566656405471957</v>
      </c>
      <c r="V29" s="153">
        <v>0</v>
      </c>
      <c r="W29" s="154">
        <v>1</v>
      </c>
      <c r="X29" s="155">
        <v>3.87</v>
      </c>
      <c r="Y29" s="151">
        <v>0.15</v>
      </c>
      <c r="Z29" s="155">
        <v>4.0200000000000005</v>
      </c>
      <c r="AA29" s="156">
        <v>4.0199999999999996</v>
      </c>
      <c r="AB29" s="157"/>
      <c r="AC29" s="158" t="s">
        <v>40</v>
      </c>
      <c r="AD29" s="158" t="s">
        <v>41</v>
      </c>
    </row>
    <row r="30" spans="1:30" ht="15" x14ac:dyDescent="0.25">
      <c r="A30" s="58">
        <v>45950.446770138886</v>
      </c>
      <c r="B30" s="59" t="s">
        <v>42</v>
      </c>
      <c r="C30" s="137">
        <v>33</v>
      </c>
      <c r="D30" s="159"/>
      <c r="E30" s="160"/>
      <c r="F30" s="161"/>
      <c r="G30" s="162">
        <v>0</v>
      </c>
      <c r="H30" s="163"/>
      <c r="I30" s="164"/>
      <c r="J30" s="165"/>
      <c r="K30" s="67">
        <v>3.88</v>
      </c>
      <c r="L30" s="68">
        <v>0.5</v>
      </c>
      <c r="M30" s="166">
        <v>1.93</v>
      </c>
      <c r="N30" s="70">
        <v>11.717599999999999</v>
      </c>
      <c r="O30" s="71">
        <v>214.64</v>
      </c>
      <c r="P30" s="71">
        <v>3.9318346971455451</v>
      </c>
      <c r="Q30" s="72">
        <v>7.0000000000000007E-2</v>
      </c>
      <c r="R30" s="167">
        <v>3.98</v>
      </c>
      <c r="S30" s="74">
        <v>10.0471</v>
      </c>
      <c r="T30" s="75">
        <v>-4.25</v>
      </c>
      <c r="U30" s="75">
        <v>3.9336853556113964</v>
      </c>
      <c r="V30" s="72">
        <v>0.43</v>
      </c>
      <c r="W30" s="76">
        <v>1</v>
      </c>
      <c r="X30" s="77">
        <v>3.9067131317130883</v>
      </c>
      <c r="Y30" s="74">
        <v>0.2</v>
      </c>
      <c r="Z30" s="77">
        <v>4.1067131317130885</v>
      </c>
      <c r="AA30" s="156">
        <v>4.1100000000000003</v>
      </c>
      <c r="AB30" s="80"/>
      <c r="AC30" s="168" t="s">
        <v>40</v>
      </c>
      <c r="AD30" s="168" t="s">
        <v>41</v>
      </c>
    </row>
    <row r="31" spans="1:30" ht="15" x14ac:dyDescent="0.25">
      <c r="A31" s="81">
        <v>45950.446770138886</v>
      </c>
      <c r="B31" s="59" t="s">
        <v>43</v>
      </c>
      <c r="C31" s="137">
        <v>61</v>
      </c>
      <c r="D31" s="159"/>
      <c r="E31" s="160"/>
      <c r="F31" s="161"/>
      <c r="G31" s="162">
        <v>0</v>
      </c>
      <c r="H31" s="163"/>
      <c r="I31" s="164"/>
      <c r="J31" s="165"/>
      <c r="K31" s="67">
        <v>3.95</v>
      </c>
      <c r="L31" s="68">
        <v>0.5</v>
      </c>
      <c r="M31" s="166">
        <v>1.96</v>
      </c>
      <c r="N31" s="70">
        <v>11.717599999999999</v>
      </c>
      <c r="O31" s="71">
        <v>396.12</v>
      </c>
      <c r="P31" s="71">
        <v>3.9617079683972989</v>
      </c>
      <c r="Q31" s="72">
        <v>7.0000000000000007E-2</v>
      </c>
      <c r="R31" s="167">
        <v>3.96</v>
      </c>
      <c r="S31" s="74">
        <v>10.0471</v>
      </c>
      <c r="T31" s="75">
        <v>3.5</v>
      </c>
      <c r="U31" s="75">
        <v>3.9806968555154056</v>
      </c>
      <c r="V31" s="72">
        <v>0.43</v>
      </c>
      <c r="W31" s="76">
        <v>1</v>
      </c>
      <c r="X31" s="77">
        <v>3.9640192056594357</v>
      </c>
      <c r="Y31" s="74">
        <v>0.2</v>
      </c>
      <c r="Z31" s="77">
        <v>4.1640192056594358</v>
      </c>
      <c r="AA31" s="156">
        <v>4.16</v>
      </c>
      <c r="AB31" s="80"/>
      <c r="AC31" s="168" t="s">
        <v>40</v>
      </c>
      <c r="AD31" s="168" t="s">
        <v>41</v>
      </c>
    </row>
    <row r="32" spans="1:30" ht="15" x14ac:dyDescent="0.25">
      <c r="A32" s="81">
        <v>45950.446770138886</v>
      </c>
      <c r="B32" s="59" t="s">
        <v>44</v>
      </c>
      <c r="C32" s="137">
        <v>92</v>
      </c>
      <c r="D32" s="159"/>
      <c r="E32" s="160"/>
      <c r="F32" s="161"/>
      <c r="G32" s="162">
        <v>0</v>
      </c>
      <c r="H32" s="163"/>
      <c r="I32" s="164"/>
      <c r="J32" s="165"/>
      <c r="K32" s="67">
        <v>3.97</v>
      </c>
      <c r="L32" s="68">
        <v>0.5</v>
      </c>
      <c r="M32" s="166">
        <v>1.98</v>
      </c>
      <c r="N32" s="70">
        <v>11.717599999999999</v>
      </c>
      <c r="O32" s="71">
        <v>613.84</v>
      </c>
      <c r="P32" s="71">
        <v>4.0402654474428816</v>
      </c>
      <c r="Q32" s="72">
        <v>7.0000000000000007E-2</v>
      </c>
      <c r="R32" s="167">
        <v>3.94</v>
      </c>
      <c r="S32" s="74">
        <v>10.0471</v>
      </c>
      <c r="T32" s="75">
        <v>21.5</v>
      </c>
      <c r="U32" s="75">
        <v>4.0245791669065172</v>
      </c>
      <c r="V32" s="72">
        <v>0.43</v>
      </c>
      <c r="W32" s="76">
        <v>1</v>
      </c>
      <c r="X32" s="77">
        <v>3.998387623090804</v>
      </c>
      <c r="Y32" s="74">
        <v>0.2</v>
      </c>
      <c r="Z32" s="77">
        <v>4.1983876230908042</v>
      </c>
      <c r="AA32" s="156">
        <v>4.2</v>
      </c>
      <c r="AB32" s="80"/>
      <c r="AC32" s="168" t="s">
        <v>40</v>
      </c>
      <c r="AD32" s="168" t="s">
        <v>41</v>
      </c>
    </row>
    <row r="33" spans="1:30" ht="15.75" thickBot="1" x14ac:dyDescent="0.3">
      <c r="A33" s="82">
        <v>45950.446770138886</v>
      </c>
      <c r="B33" s="83" t="s">
        <v>45</v>
      </c>
      <c r="C33" s="169">
        <v>182</v>
      </c>
      <c r="D33" s="92"/>
      <c r="E33" s="170"/>
      <c r="F33" s="171"/>
      <c r="G33" s="172">
        <v>0</v>
      </c>
      <c r="H33" s="173"/>
      <c r="I33" s="174"/>
      <c r="J33" s="175"/>
      <c r="K33" s="176">
        <v>4.13</v>
      </c>
      <c r="L33" s="93">
        <v>0.5</v>
      </c>
      <c r="M33" s="177">
        <v>2.06</v>
      </c>
      <c r="N33" s="95">
        <v>11.717599999999999</v>
      </c>
      <c r="O33" s="96">
        <v>1219.76</v>
      </c>
      <c r="P33" s="96">
        <v>4.1404935685738646</v>
      </c>
      <c r="Q33" s="97">
        <v>7.0000000000000007E-2</v>
      </c>
      <c r="R33" s="178">
        <v>3.88</v>
      </c>
      <c r="S33" s="99">
        <v>10.0471</v>
      </c>
      <c r="T33" s="100">
        <v>127</v>
      </c>
      <c r="U33" s="100">
        <v>4.1349356443240257</v>
      </c>
      <c r="V33" s="97">
        <v>0.43</v>
      </c>
      <c r="W33" s="101">
        <v>1</v>
      </c>
      <c r="X33" s="102">
        <v>4.1328568768595018</v>
      </c>
      <c r="Y33" s="99">
        <v>0.2</v>
      </c>
      <c r="Z33" s="104">
        <v>4.3328568768595019</v>
      </c>
      <c r="AA33" s="179">
        <v>4.33</v>
      </c>
      <c r="AB33" s="106"/>
      <c r="AC33" s="180" t="s">
        <v>40</v>
      </c>
      <c r="AD33" s="180" t="s">
        <v>41</v>
      </c>
    </row>
    <row r="35" spans="1:30" x14ac:dyDescent="0.2">
      <c r="A35" s="181" t="s">
        <v>74</v>
      </c>
    </row>
    <row r="36" spans="1:30" s="118" customFormat="1" ht="15" thickBot="1" x14ac:dyDescent="0.25"/>
    <row r="38" spans="1:30" s="2" customFormat="1" ht="20.25" x14ac:dyDescent="0.3">
      <c r="A38" s="1" t="s">
        <v>75</v>
      </c>
    </row>
    <row r="40" spans="1:30" ht="15.75" thickBot="1" x14ac:dyDescent="0.3">
      <c r="A40" s="182" t="s">
        <v>124</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45.24</v>
      </c>
      <c r="T42" s="193">
        <v>7</v>
      </c>
      <c r="U42" s="194">
        <v>6.4628571428571435</v>
      </c>
      <c r="V42" s="193">
        <v>45.24</v>
      </c>
      <c r="W42" s="193"/>
      <c r="X42" s="193"/>
      <c r="Y42" s="193" t="s">
        <v>54</v>
      </c>
      <c r="Z42" s="195">
        <v>-4.75</v>
      </c>
      <c r="AA42" s="193">
        <v>7</v>
      </c>
      <c r="AB42" s="196">
        <v>-0.6785714285714286</v>
      </c>
      <c r="AC42" s="193">
        <v>-4.75</v>
      </c>
      <c r="AD42" s="197"/>
    </row>
    <row r="43" spans="1:30" x14ac:dyDescent="0.2">
      <c r="A43" s="198" t="s">
        <v>83</v>
      </c>
      <c r="B43" s="199">
        <v>0.43</v>
      </c>
      <c r="C43" s="185"/>
      <c r="D43" s="200"/>
      <c r="R43" s="201" t="s">
        <v>58</v>
      </c>
      <c r="S43" s="202">
        <v>214.64</v>
      </c>
      <c r="T43" s="203">
        <v>33</v>
      </c>
      <c r="U43" s="204">
        <v>6.5042424242424239</v>
      </c>
      <c r="V43" s="203">
        <v>214.64</v>
      </c>
      <c r="W43" s="203"/>
      <c r="X43" s="203"/>
      <c r="Y43" s="203" t="s">
        <v>58</v>
      </c>
      <c r="Z43" s="205">
        <v>-4.25</v>
      </c>
      <c r="AA43" s="203">
        <v>33</v>
      </c>
      <c r="AB43" s="206">
        <v>-0.12878787878787878</v>
      </c>
      <c r="AC43" s="203">
        <v>-4.25</v>
      </c>
      <c r="AD43" s="207"/>
    </row>
    <row r="44" spans="1:30" x14ac:dyDescent="0.2">
      <c r="A44" s="198" t="s">
        <v>84</v>
      </c>
      <c r="B44" s="199">
        <v>7.0000000000000007E-2</v>
      </c>
      <c r="C44" s="185"/>
      <c r="D44" s="200"/>
      <c r="R44" s="201" t="s">
        <v>63</v>
      </c>
      <c r="S44" s="202">
        <v>396.12</v>
      </c>
      <c r="T44" s="203">
        <v>61</v>
      </c>
      <c r="U44" s="204">
        <v>6.4937704918032786</v>
      </c>
      <c r="V44" s="203">
        <v>396.12</v>
      </c>
      <c r="W44" s="203"/>
      <c r="X44" s="203"/>
      <c r="Y44" s="203" t="s">
        <v>63</v>
      </c>
      <c r="Z44" s="205">
        <v>3.5</v>
      </c>
      <c r="AA44" s="203">
        <v>61</v>
      </c>
      <c r="AB44" s="206">
        <v>5.737704918032787E-2</v>
      </c>
      <c r="AC44" s="203">
        <v>3.5</v>
      </c>
      <c r="AD44" s="207"/>
    </row>
    <row r="45" spans="1:30" ht="15" thickBot="1" x14ac:dyDescent="0.25">
      <c r="A45" s="208" t="s">
        <v>85</v>
      </c>
      <c r="B45" s="209">
        <v>0.5</v>
      </c>
      <c r="R45" s="201" t="s">
        <v>65</v>
      </c>
      <c r="S45" s="202">
        <v>613.84</v>
      </c>
      <c r="T45" s="203">
        <v>92</v>
      </c>
      <c r="U45" s="204">
        <v>6.672173913043479</v>
      </c>
      <c r="V45" s="210">
        <v>613.84</v>
      </c>
      <c r="W45" s="203"/>
      <c r="X45" s="203"/>
      <c r="Y45" s="203" t="s">
        <v>65</v>
      </c>
      <c r="Z45" s="205">
        <v>21.5</v>
      </c>
      <c r="AA45" s="203">
        <v>92</v>
      </c>
      <c r="AB45" s="206">
        <v>0.23369565217391305</v>
      </c>
      <c r="AC45" s="203">
        <v>21.5</v>
      </c>
      <c r="AD45" s="207"/>
    </row>
    <row r="46" spans="1:30" ht="15" thickBot="1" x14ac:dyDescent="0.25">
      <c r="A46" s="114"/>
      <c r="B46" s="114"/>
      <c r="R46" s="211" t="s">
        <v>66</v>
      </c>
      <c r="S46" s="212">
        <v>1219.76</v>
      </c>
      <c r="T46" s="213">
        <v>182</v>
      </c>
      <c r="U46" s="214">
        <v>6.7019780219780216</v>
      </c>
      <c r="V46" s="213">
        <v>1219.76</v>
      </c>
      <c r="W46" s="213"/>
      <c r="X46" s="213"/>
      <c r="Y46" s="213" t="s">
        <v>66</v>
      </c>
      <c r="Z46" s="215">
        <v>127</v>
      </c>
      <c r="AA46" s="213">
        <v>182</v>
      </c>
      <c r="AB46" s="216">
        <v>0.69780219780219777</v>
      </c>
      <c r="AC46" s="213">
        <v>127</v>
      </c>
      <c r="AD46" s="217"/>
    </row>
    <row r="47" spans="1:30" ht="15" thickBot="1" x14ac:dyDescent="0.25">
      <c r="A47" s="114"/>
      <c r="B47" s="114"/>
    </row>
    <row r="48" spans="1:30" ht="15" x14ac:dyDescent="0.25">
      <c r="A48" s="187"/>
      <c r="B48" s="218" t="s">
        <v>86</v>
      </c>
    </row>
    <row r="49" spans="1:26" x14ac:dyDescent="0.2">
      <c r="A49" s="198" t="s">
        <v>83</v>
      </c>
      <c r="B49" s="219">
        <v>0.86</v>
      </c>
    </row>
    <row r="50" spans="1:26" ht="15" thickBot="1" x14ac:dyDescent="0.25">
      <c r="A50" s="208" t="s">
        <v>84</v>
      </c>
      <c r="B50" s="220">
        <v>0.14000000000000001</v>
      </c>
    </row>
    <row r="52" spans="1:26" x14ac:dyDescent="0.2">
      <c r="F52" s="221"/>
      <c r="G52" s="221"/>
      <c r="H52" s="221"/>
    </row>
    <row r="53" spans="1:26" x14ac:dyDescent="0.2">
      <c r="A53" s="3" t="s">
        <v>87</v>
      </c>
      <c r="F53" s="221"/>
      <c r="G53" s="221"/>
      <c r="H53" s="221"/>
    </row>
    <row r="54" spans="1:26" s="118" customFormat="1" ht="15" thickBot="1" x14ac:dyDescent="0.25"/>
    <row r="56" spans="1:26" s="2" customFormat="1" ht="20.25" x14ac:dyDescent="0.3">
      <c r="A56" s="1" t="s">
        <v>88</v>
      </c>
    </row>
    <row r="58" spans="1:26" ht="15.75" thickBot="1" x14ac:dyDescent="0.3">
      <c r="F58" s="110"/>
      <c r="G58" s="110"/>
      <c r="R58" s="222"/>
      <c r="S58" s="223"/>
      <c r="U58" s="222"/>
      <c r="V58" s="223"/>
      <c r="X58" s="222"/>
      <c r="Z58" s="223"/>
    </row>
    <row r="59" spans="1:26"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26" x14ac:dyDescent="0.2">
      <c r="A60" s="114"/>
      <c r="B60" s="225"/>
      <c r="C60" s="114"/>
      <c r="D60" s="226"/>
      <c r="E60" s="227"/>
      <c r="F60" s="114"/>
      <c r="G60" s="114"/>
      <c r="H60" s="114"/>
      <c r="I60" s="114"/>
      <c r="J60" s="222"/>
      <c r="K60" s="223"/>
      <c r="L60" s="228"/>
      <c r="M60" s="114"/>
      <c r="N60" s="114"/>
      <c r="O60" s="114"/>
      <c r="Q60" s="229"/>
      <c r="R60" s="116"/>
    </row>
    <row r="61" spans="1:26" x14ac:dyDescent="0.2">
      <c r="A61" s="114"/>
      <c r="B61" s="225"/>
      <c r="C61" s="114"/>
      <c r="D61" s="226"/>
      <c r="E61" s="227"/>
      <c r="F61" s="114"/>
      <c r="G61" s="114"/>
      <c r="H61" s="114"/>
      <c r="I61" s="230"/>
      <c r="L61" s="228"/>
      <c r="M61" s="114"/>
      <c r="N61" s="114"/>
      <c r="O61" s="114"/>
      <c r="Q61" s="229"/>
      <c r="R61" s="116"/>
    </row>
    <row r="62" spans="1:26" x14ac:dyDescent="0.2">
      <c r="L62" s="228"/>
      <c r="M62" s="114"/>
      <c r="N62" s="114"/>
      <c r="O62" s="114"/>
      <c r="Q62" s="229"/>
      <c r="R62" s="116"/>
    </row>
    <row r="63" spans="1:26" x14ac:dyDescent="0.2">
      <c r="L63" s="228"/>
      <c r="M63" s="114"/>
      <c r="N63" s="114"/>
      <c r="O63" s="114"/>
      <c r="P63" s="231"/>
      <c r="Q63" s="231"/>
      <c r="R63" s="116"/>
    </row>
    <row r="64" spans="1:26" x14ac:dyDescent="0.2">
      <c r="D64" s="223"/>
      <c r="F64" s="222"/>
      <c r="H64" s="223"/>
      <c r="J64" s="222"/>
      <c r="K64" s="223"/>
      <c r="L64" s="232"/>
      <c r="M64" s="114"/>
      <c r="N64" s="114"/>
      <c r="O64" s="114"/>
      <c r="P64" s="114"/>
      <c r="Q64" s="114"/>
      <c r="R64" s="116"/>
    </row>
    <row r="65" spans="1:18" x14ac:dyDescent="0.2">
      <c r="D65" s="223"/>
      <c r="F65" s="222"/>
      <c r="H65" s="223"/>
      <c r="J65" s="222"/>
      <c r="K65" s="223"/>
      <c r="L65" s="115"/>
      <c r="R65" s="116"/>
    </row>
    <row r="66" spans="1:18" x14ac:dyDescent="0.2">
      <c r="D66" s="223"/>
      <c r="F66" s="222"/>
      <c r="H66" s="223"/>
      <c r="J66" s="222"/>
      <c r="K66" s="223"/>
      <c r="L66" s="115"/>
      <c r="R66" s="116"/>
    </row>
    <row r="67" spans="1:18" ht="15" thickBot="1" x14ac:dyDescent="0.25">
      <c r="D67" s="223"/>
      <c r="F67" s="222"/>
      <c r="H67" s="223"/>
      <c r="J67" s="222"/>
      <c r="K67" s="223"/>
      <c r="L67" s="117"/>
      <c r="M67" s="118"/>
      <c r="N67" s="118"/>
      <c r="O67" s="118"/>
      <c r="P67" s="118"/>
      <c r="Q67" s="118"/>
      <c r="R67" s="119"/>
    </row>
    <row r="68" spans="1:18" ht="15.75" thickBot="1" x14ac:dyDescent="0.3">
      <c r="D68" s="223"/>
      <c r="F68" s="222"/>
      <c r="H68" s="223"/>
      <c r="J68" s="222"/>
      <c r="K68" s="223"/>
      <c r="L68" s="233">
        <v>0</v>
      </c>
      <c r="R68" s="234">
        <v>0</v>
      </c>
    </row>
    <row r="69" spans="1:18" x14ac:dyDescent="0.2">
      <c r="A69" s="3" t="s">
        <v>101</v>
      </c>
      <c r="P69" s="222"/>
    </row>
    <row r="70" spans="1:18" s="118" customFormat="1" ht="15" thickBot="1" x14ac:dyDescent="0.25">
      <c r="P70" s="235"/>
    </row>
    <row r="71" spans="1:18" x14ac:dyDescent="0.2">
      <c r="P71" s="222"/>
    </row>
    <row r="74" spans="1:18" ht="20.25" x14ac:dyDescent="0.3">
      <c r="B74" s="409" t="s">
        <v>147</v>
      </c>
      <c r="C74" s="410"/>
      <c r="D74" s="411"/>
      <c r="E74" s="411"/>
      <c r="F74" s="412"/>
      <c r="G74" s="411"/>
      <c r="H74" s="413"/>
      <c r="I74" s="413"/>
      <c r="J74" s="413"/>
      <c r="K74" s="413"/>
      <c r="L74" s="413"/>
    </row>
    <row r="75" spans="1:18" x14ac:dyDescent="0.2">
      <c r="B75" s="406" t="s">
        <v>10</v>
      </c>
      <c r="C75" s="407" t="s">
        <v>103</v>
      </c>
      <c r="D75" s="408" t="s">
        <v>104</v>
      </c>
      <c r="E75" s="408" t="s">
        <v>105</v>
      </c>
      <c r="F75" s="408" t="s">
        <v>106</v>
      </c>
      <c r="G75" s="408" t="s">
        <v>107</v>
      </c>
      <c r="H75" s="408" t="s">
        <v>108</v>
      </c>
      <c r="I75" s="408" t="s">
        <v>109</v>
      </c>
      <c r="J75" s="408" t="s">
        <v>110</v>
      </c>
      <c r="K75" s="408" t="s">
        <v>111</v>
      </c>
      <c r="L75" s="408" t="s">
        <v>112</v>
      </c>
    </row>
    <row r="76" spans="1:18" x14ac:dyDescent="0.2">
      <c r="B76" s="404" t="s">
        <v>113</v>
      </c>
      <c r="C76" s="403" t="b">
        <v>1</v>
      </c>
      <c r="D76" s="414">
        <v>4.01</v>
      </c>
      <c r="E76" s="405">
        <v>0</v>
      </c>
      <c r="F76" s="405" t="s">
        <v>114</v>
      </c>
      <c r="G76" s="402">
        <v>4.08</v>
      </c>
      <c r="H76" s="402">
        <v>4</v>
      </c>
      <c r="I76" s="402">
        <v>4</v>
      </c>
      <c r="J76" s="402">
        <v>4</v>
      </c>
      <c r="K76" s="402">
        <v>4.01</v>
      </c>
      <c r="L76" s="402">
        <v>4.0199999999999996</v>
      </c>
    </row>
    <row r="77" spans="1:18" x14ac:dyDescent="0.2">
      <c r="B77" s="404" t="s">
        <v>115</v>
      </c>
      <c r="C77" s="403" t="b">
        <v>1</v>
      </c>
      <c r="D77" s="414">
        <v>4.09</v>
      </c>
      <c r="E77" s="405">
        <v>0</v>
      </c>
      <c r="F77" s="405" t="s">
        <v>114</v>
      </c>
      <c r="G77" s="402">
        <v>4.16</v>
      </c>
      <c r="H77" s="402">
        <v>4.08</v>
      </c>
      <c r="I77" s="402">
        <v>4.07</v>
      </c>
      <c r="J77" s="402">
        <v>4.05</v>
      </c>
      <c r="K77" s="402">
        <v>4.1100000000000003</v>
      </c>
      <c r="L77" s="402">
        <v>4.1100000000000003</v>
      </c>
    </row>
    <row r="78" spans="1:18" x14ac:dyDescent="0.2">
      <c r="B78" s="404" t="s">
        <v>116</v>
      </c>
      <c r="C78" s="403" t="b">
        <v>1</v>
      </c>
      <c r="D78" s="414">
        <v>4.13</v>
      </c>
      <c r="E78" s="405">
        <v>0</v>
      </c>
      <c r="F78" s="405" t="s">
        <v>114</v>
      </c>
      <c r="G78" s="402">
        <v>4.2300000000000004</v>
      </c>
      <c r="H78" s="402">
        <v>4.1100000000000003</v>
      </c>
      <c r="I78" s="402">
        <v>4.0999999999999996</v>
      </c>
      <c r="J78" s="402">
        <v>4.12</v>
      </c>
      <c r="K78" s="402">
        <v>4.1399999999999997</v>
      </c>
      <c r="L78" s="402">
        <v>4.16</v>
      </c>
    </row>
    <row r="79" spans="1:18" x14ac:dyDescent="0.2">
      <c r="B79" s="404" t="s">
        <v>117</v>
      </c>
      <c r="C79" s="403" t="b">
        <v>1</v>
      </c>
      <c r="D79" s="414">
        <v>4.18</v>
      </c>
      <c r="E79" s="405">
        <v>0</v>
      </c>
      <c r="F79" s="405" t="s">
        <v>114</v>
      </c>
      <c r="G79" s="402">
        <v>4.3499999999999996</v>
      </c>
      <c r="H79" s="402">
        <v>4.16</v>
      </c>
      <c r="I79" s="402">
        <v>4.16</v>
      </c>
      <c r="J79" s="402">
        <v>4.17</v>
      </c>
      <c r="K79" s="402">
        <v>4.18</v>
      </c>
      <c r="L79" s="402">
        <v>4.2</v>
      </c>
    </row>
    <row r="80" spans="1:18" x14ac:dyDescent="0.2">
      <c r="B80" s="404" t="s">
        <v>118</v>
      </c>
      <c r="C80" s="403" t="b">
        <v>1</v>
      </c>
      <c r="D80" s="414">
        <v>4.3</v>
      </c>
      <c r="E80" s="405">
        <v>0</v>
      </c>
      <c r="F80" s="405" t="s">
        <v>114</v>
      </c>
      <c r="G80" s="402">
        <v>4.45</v>
      </c>
      <c r="H80" s="402">
        <v>4.26</v>
      </c>
      <c r="I80" s="402">
        <v>4.29</v>
      </c>
      <c r="J80" s="402">
        <v>4.2699999999999996</v>
      </c>
      <c r="K80" s="402">
        <v>4.3</v>
      </c>
      <c r="L80" s="402">
        <v>4.33</v>
      </c>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44" priority="1">
      <formula>AND(C6&lt;&gt;"", OR(C6&lt;&gt;T42, C6&lt;&gt;AA42))</formula>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E0409-2AA0-4E48-8A49-8E0EB3B4B378}">
  <sheetPr codeName="Sheet15"/>
  <dimension ref="A2:AE116"/>
  <sheetViews>
    <sheetView workbookViewId="0">
      <selection activeCell="AF17" sqref="AF17"/>
    </sheetView>
  </sheetViews>
  <sheetFormatPr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31" width="9" style="3"/>
  </cols>
  <sheetData>
    <row r="2" spans="1:31"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ht="15" thickBot="1" x14ac:dyDescent="0.25"/>
    <row r="4" spans="1:31"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1"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1" ht="15.75" thickBot="1" x14ac:dyDescent="0.3">
      <c r="A6" s="32">
        <v>45951.453833449072</v>
      </c>
      <c r="B6" s="33" t="s">
        <v>39</v>
      </c>
      <c r="C6" s="34">
        <v>7</v>
      </c>
      <c r="D6" s="35"/>
      <c r="E6" s="36"/>
      <c r="F6" s="37"/>
      <c r="G6" s="38">
        <v>0</v>
      </c>
      <c r="H6" s="39"/>
      <c r="I6" s="40"/>
      <c r="J6" s="41"/>
      <c r="K6" s="42">
        <v>3.87</v>
      </c>
      <c r="L6" s="43">
        <v>1</v>
      </c>
      <c r="M6" s="44">
        <v>1.92</v>
      </c>
      <c r="N6" s="45">
        <v>11.693300000000001</v>
      </c>
      <c r="O6" s="46">
        <v>44.98</v>
      </c>
      <c r="P6" s="46">
        <v>3.8990142721536842</v>
      </c>
      <c r="Q6" s="47">
        <v>0</v>
      </c>
      <c r="R6" s="48">
        <v>4.09</v>
      </c>
      <c r="S6" s="49">
        <v>10.0684</v>
      </c>
      <c r="T6" s="50">
        <v>-4.5</v>
      </c>
      <c r="U6" s="50">
        <v>3.8599608463820529</v>
      </c>
      <c r="V6" s="51">
        <v>0</v>
      </c>
      <c r="W6" s="52">
        <v>1</v>
      </c>
      <c r="X6" s="53">
        <v>3.87</v>
      </c>
      <c r="Y6" s="54">
        <v>0.15</v>
      </c>
      <c r="Z6" s="53">
        <v>4.0200000000000005</v>
      </c>
      <c r="AA6" s="55">
        <v>4.0199999999999996</v>
      </c>
      <c r="AB6" s="56"/>
      <c r="AC6" s="57" t="s">
        <v>148</v>
      </c>
      <c r="AD6" s="57" t="s">
        <v>41</v>
      </c>
    </row>
    <row r="7" spans="1:31" ht="15.75" thickBot="1" x14ac:dyDescent="0.3">
      <c r="A7" s="58">
        <v>45951.453833449072</v>
      </c>
      <c r="B7" s="59" t="s">
        <v>42</v>
      </c>
      <c r="C7" s="34">
        <v>32</v>
      </c>
      <c r="D7" s="60"/>
      <c r="E7" s="61"/>
      <c r="F7" s="62"/>
      <c r="G7" s="63">
        <v>0</v>
      </c>
      <c r="H7" s="64"/>
      <c r="I7" s="65"/>
      <c r="J7" s="66"/>
      <c r="K7" s="67">
        <v>3.88</v>
      </c>
      <c r="L7" s="68">
        <v>0.5</v>
      </c>
      <c r="M7" s="69">
        <v>1.9</v>
      </c>
      <c r="N7" s="70">
        <v>11.693300000000001</v>
      </c>
      <c r="O7" s="71">
        <v>206.72</v>
      </c>
      <c r="P7" s="71">
        <v>3.8921901259695102</v>
      </c>
      <c r="Q7" s="72">
        <v>7.0000000000000007E-2</v>
      </c>
      <c r="R7" s="73">
        <v>3.97</v>
      </c>
      <c r="S7" s="74">
        <v>10.0684</v>
      </c>
      <c r="T7" s="75">
        <v>-4</v>
      </c>
      <c r="U7" s="75">
        <v>3.9251479877636766</v>
      </c>
      <c r="V7" s="72">
        <v>0.43</v>
      </c>
      <c r="W7" s="76">
        <v>1</v>
      </c>
      <c r="X7" s="77">
        <v>3.9002669435562467</v>
      </c>
      <c r="Y7" s="78">
        <v>0.21</v>
      </c>
      <c r="Z7" s="77">
        <v>4.1102669435562467</v>
      </c>
      <c r="AA7" s="79">
        <v>4.1100000000000003</v>
      </c>
      <c r="AB7" s="80"/>
      <c r="AC7" s="57" t="s">
        <v>148</v>
      </c>
      <c r="AD7" s="57" t="s">
        <v>41</v>
      </c>
    </row>
    <row r="8" spans="1:31" ht="15.75" thickBot="1" x14ac:dyDescent="0.3">
      <c r="A8" s="81">
        <v>45951.453833449072</v>
      </c>
      <c r="B8" s="59" t="s">
        <v>43</v>
      </c>
      <c r="C8" s="34">
        <v>61</v>
      </c>
      <c r="D8" s="60"/>
      <c r="E8" s="61"/>
      <c r="F8" s="62"/>
      <c r="G8" s="63">
        <v>0</v>
      </c>
      <c r="H8" s="64"/>
      <c r="I8" s="65"/>
      <c r="J8" s="66"/>
      <c r="K8" s="67">
        <v>3.95</v>
      </c>
      <c r="L8" s="68">
        <v>0.5</v>
      </c>
      <c r="M8" s="69">
        <v>1.94</v>
      </c>
      <c r="N8" s="70">
        <v>11.693300000000001</v>
      </c>
      <c r="O8" s="71">
        <v>393.9</v>
      </c>
      <c r="P8" s="71">
        <v>3.934558762457915</v>
      </c>
      <c r="Q8" s="72">
        <v>7.0000000000000007E-2</v>
      </c>
      <c r="R8" s="73">
        <v>3.93</v>
      </c>
      <c r="S8" s="74">
        <v>10.0684</v>
      </c>
      <c r="T8" s="75">
        <v>3.75</v>
      </c>
      <c r="U8" s="75">
        <v>3.9521271726798171</v>
      </c>
      <c r="V8" s="72">
        <v>0.43</v>
      </c>
      <c r="W8" s="76">
        <v>1</v>
      </c>
      <c r="X8" s="77">
        <v>3.9498337976243754</v>
      </c>
      <c r="Y8" s="78">
        <v>0.21</v>
      </c>
      <c r="Z8" s="77">
        <v>4.1598337976243753</v>
      </c>
      <c r="AA8" s="79">
        <v>4.16</v>
      </c>
      <c r="AB8" s="80"/>
      <c r="AC8" s="57" t="s">
        <v>148</v>
      </c>
      <c r="AD8" s="57" t="s">
        <v>41</v>
      </c>
    </row>
    <row r="9" spans="1:31" ht="15.75" thickBot="1" x14ac:dyDescent="0.3">
      <c r="A9" s="81">
        <v>45951.453833449072</v>
      </c>
      <c r="B9" s="59" t="s">
        <v>44</v>
      </c>
      <c r="C9" s="34">
        <v>92</v>
      </c>
      <c r="D9" s="60"/>
      <c r="E9" s="61"/>
      <c r="F9" s="62"/>
      <c r="G9" s="63">
        <v>0</v>
      </c>
      <c r="H9" s="64"/>
      <c r="I9" s="65"/>
      <c r="J9" s="66"/>
      <c r="K9" s="67">
        <v>3.97</v>
      </c>
      <c r="L9" s="68">
        <v>0.5</v>
      </c>
      <c r="M9" s="69">
        <v>1.91</v>
      </c>
      <c r="N9" s="70">
        <v>11.693300000000001</v>
      </c>
      <c r="O9" s="71">
        <v>612.07000000000005</v>
      </c>
      <c r="P9" s="71">
        <v>3.9682274112005445</v>
      </c>
      <c r="Q9" s="72">
        <v>7.0000000000000007E-2</v>
      </c>
      <c r="R9" s="73">
        <v>3.89</v>
      </c>
      <c r="S9" s="74">
        <v>10.0684</v>
      </c>
      <c r="T9" s="75">
        <v>21.5</v>
      </c>
      <c r="U9" s="75">
        <v>3.9743895601909758</v>
      </c>
      <c r="V9" s="72">
        <v>0.43</v>
      </c>
      <c r="W9" s="76">
        <v>1</v>
      </c>
      <c r="X9" s="77">
        <v>3.9717634296661579</v>
      </c>
      <c r="Y9" s="78">
        <v>0.23</v>
      </c>
      <c r="Z9" s="77">
        <v>4.2017634296661583</v>
      </c>
      <c r="AA9" s="79">
        <v>4.2</v>
      </c>
      <c r="AB9" s="80"/>
      <c r="AC9" s="57" t="s">
        <v>148</v>
      </c>
      <c r="AD9" s="57" t="s">
        <v>41</v>
      </c>
    </row>
    <row r="10" spans="1:31" ht="15.75" thickBot="1" x14ac:dyDescent="0.3">
      <c r="A10" s="82">
        <v>45951.453833449072</v>
      </c>
      <c r="B10" s="83" t="s">
        <v>45</v>
      </c>
      <c r="C10" s="84">
        <v>182</v>
      </c>
      <c r="D10" s="85"/>
      <c r="E10" s="86"/>
      <c r="F10" s="87"/>
      <c r="G10" s="88">
        <v>0</v>
      </c>
      <c r="H10" s="89"/>
      <c r="I10" s="90"/>
      <c r="J10" s="91"/>
      <c r="K10" s="92">
        <v>4.13</v>
      </c>
      <c r="L10" s="93">
        <v>0.5</v>
      </c>
      <c r="M10" s="94">
        <v>2.0499999999999998</v>
      </c>
      <c r="N10" s="95">
        <v>11.693300000000001</v>
      </c>
      <c r="O10" s="96">
        <v>1216.94</v>
      </c>
      <c r="P10" s="96">
        <v>4.1298930463889958</v>
      </c>
      <c r="Q10" s="97">
        <v>7.0000000000000007E-2</v>
      </c>
      <c r="R10" s="98">
        <v>3.88</v>
      </c>
      <c r="S10" s="99">
        <v>10.0684</v>
      </c>
      <c r="T10" s="100">
        <v>127.49999999999999</v>
      </c>
      <c r="U10" s="100">
        <v>4.135397880693847</v>
      </c>
      <c r="V10" s="97">
        <v>0.43</v>
      </c>
      <c r="W10" s="101">
        <v>1</v>
      </c>
      <c r="X10" s="102">
        <v>4.1323136019455839</v>
      </c>
      <c r="Y10" s="103">
        <v>0.2</v>
      </c>
      <c r="Z10" s="104">
        <v>4.3323136019455841</v>
      </c>
      <c r="AA10" s="105">
        <v>4.33</v>
      </c>
      <c r="AB10" s="106"/>
      <c r="AC10" s="57" t="s">
        <v>148</v>
      </c>
      <c r="AD10" s="57" t="s">
        <v>41</v>
      </c>
    </row>
    <row r="11" spans="1:31" ht="15" x14ac:dyDescent="0.25">
      <c r="A11" s="107" t="s">
        <v>46</v>
      </c>
    </row>
    <row r="12" spans="1:31" ht="16.5" thickBot="1" x14ac:dyDescent="0.3">
      <c r="A12" s="108" t="s">
        <v>47</v>
      </c>
      <c r="B12" s="3" t="s">
        <v>149</v>
      </c>
      <c r="AB12" s="250"/>
      <c r="AC12" s="250"/>
    </row>
    <row r="13" spans="1:31" ht="15" x14ac:dyDescent="0.25">
      <c r="B13" s="109"/>
      <c r="R13" s="110" t="s">
        <v>49</v>
      </c>
      <c r="U13" s="110" t="s">
        <v>50</v>
      </c>
      <c r="X13" s="111" t="s">
        <v>51</v>
      </c>
      <c r="Y13" s="112"/>
      <c r="Z13" s="113" t="s">
        <v>52</v>
      </c>
    </row>
    <row r="14" spans="1:31" x14ac:dyDescent="0.2">
      <c r="A14" s="3" t="s">
        <v>53</v>
      </c>
      <c r="R14" s="3" t="s">
        <v>54</v>
      </c>
      <c r="S14" s="114">
        <v>7</v>
      </c>
      <c r="U14" s="114">
        <v>7</v>
      </c>
      <c r="X14" s="115" t="s">
        <v>54</v>
      </c>
      <c r="Y14" s="3" t="s">
        <v>55</v>
      </c>
      <c r="Z14" s="116" t="s">
        <v>56</v>
      </c>
    </row>
    <row r="15" spans="1:31" ht="15" thickBot="1" x14ac:dyDescent="0.25">
      <c r="A15" s="3" t="s">
        <v>57</v>
      </c>
      <c r="R15" s="3" t="s">
        <v>58</v>
      </c>
      <c r="S15" s="114">
        <v>32</v>
      </c>
      <c r="U15" s="114">
        <v>32</v>
      </c>
      <c r="X15" s="117" t="s">
        <v>59</v>
      </c>
      <c r="Y15" s="118" t="s">
        <v>60</v>
      </c>
      <c r="Z15" s="119" t="s">
        <v>61</v>
      </c>
    </row>
    <row r="16" spans="1:31" x14ac:dyDescent="0.2">
      <c r="A16" s="3" t="s">
        <v>62</v>
      </c>
      <c r="R16" s="3" t="s">
        <v>63</v>
      </c>
      <c r="S16" s="114">
        <v>61</v>
      </c>
      <c r="U16" s="114">
        <v>61</v>
      </c>
    </row>
    <row r="17" spans="1:31" x14ac:dyDescent="0.2">
      <c r="A17" s="3" t="s">
        <v>64</v>
      </c>
      <c r="R17" s="3" t="s">
        <v>65</v>
      </c>
      <c r="S17" s="114">
        <v>92</v>
      </c>
      <c r="U17" s="114">
        <v>92</v>
      </c>
    </row>
    <row r="18" spans="1:31" x14ac:dyDescent="0.2">
      <c r="R18" s="3" t="s">
        <v>66</v>
      </c>
      <c r="S18" s="114">
        <v>182</v>
      </c>
      <c r="U18" s="114">
        <v>182</v>
      </c>
    </row>
    <row r="19" spans="1:31" x14ac:dyDescent="0.2">
      <c r="A19" s="3" t="s">
        <v>67</v>
      </c>
      <c r="S19" s="114"/>
      <c r="U19" s="114"/>
    </row>
    <row r="20" spans="1:31" x14ac:dyDescent="0.2">
      <c r="S20" s="114"/>
      <c r="U20" s="114"/>
    </row>
    <row r="21" spans="1:31" ht="15" x14ac:dyDescent="0.25">
      <c r="A21" s="120" t="s">
        <v>68</v>
      </c>
      <c r="B21" s="121" t="s">
        <v>69</v>
      </c>
      <c r="S21" s="114"/>
      <c r="U21" s="114"/>
    </row>
    <row r="22" spans="1:31" ht="15" x14ac:dyDescent="0.25">
      <c r="A22" s="120"/>
      <c r="B22" s="3" t="s">
        <v>70</v>
      </c>
      <c r="D22" s="3" t="s">
        <v>39</v>
      </c>
      <c r="S22" s="114"/>
      <c r="U22" s="114"/>
    </row>
    <row r="23" spans="1:31"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row>
    <row r="25" spans="1:31"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row>
    <row r="26" spans="1:31" ht="15" thickBot="1" x14ac:dyDescent="0.25"/>
    <row r="27" spans="1:31"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1"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1" ht="15" x14ac:dyDescent="0.25">
      <c r="A29" s="135">
        <v>45951.453833449072</v>
      </c>
      <c r="B29" s="136" t="s">
        <v>39</v>
      </c>
      <c r="C29" s="137">
        <v>7</v>
      </c>
      <c r="D29" s="138"/>
      <c r="E29" s="139"/>
      <c r="F29" s="140"/>
      <c r="G29" s="141">
        <v>0</v>
      </c>
      <c r="H29" s="142"/>
      <c r="I29" s="143"/>
      <c r="J29" s="144"/>
      <c r="K29" s="138">
        <v>3.87</v>
      </c>
      <c r="L29" s="145">
        <v>1</v>
      </c>
      <c r="M29" s="146">
        <v>1.92</v>
      </c>
      <c r="N29" s="147">
        <v>11.693300000000001</v>
      </c>
      <c r="O29" s="148">
        <v>44.98</v>
      </c>
      <c r="P29" s="148">
        <v>3.8990142721536842</v>
      </c>
      <c r="Q29" s="149">
        <v>0</v>
      </c>
      <c r="R29" s="150">
        <v>4.09</v>
      </c>
      <c r="S29" s="151">
        <v>10.0684</v>
      </c>
      <c r="T29" s="152">
        <v>-4.5</v>
      </c>
      <c r="U29" s="152">
        <v>3.8599608463820529</v>
      </c>
      <c r="V29" s="153">
        <v>0</v>
      </c>
      <c r="W29" s="154">
        <v>1</v>
      </c>
      <c r="X29" s="155">
        <v>3.87</v>
      </c>
      <c r="Y29" s="151">
        <v>0.15</v>
      </c>
      <c r="Z29" s="155">
        <v>4.0200000000000005</v>
      </c>
      <c r="AA29" s="156">
        <v>4.0199999999999996</v>
      </c>
      <c r="AB29" s="157"/>
      <c r="AC29" s="158" t="s">
        <v>148</v>
      </c>
      <c r="AD29" s="158" t="s">
        <v>41</v>
      </c>
    </row>
    <row r="30" spans="1:31" ht="15" x14ac:dyDescent="0.25">
      <c r="A30" s="58">
        <v>45951.453833449072</v>
      </c>
      <c r="B30" s="59" t="s">
        <v>42</v>
      </c>
      <c r="C30" s="137">
        <v>32</v>
      </c>
      <c r="D30" s="159"/>
      <c r="E30" s="160"/>
      <c r="F30" s="161"/>
      <c r="G30" s="162">
        <v>0</v>
      </c>
      <c r="H30" s="163"/>
      <c r="I30" s="164"/>
      <c r="J30" s="165"/>
      <c r="K30" s="67">
        <v>3.88</v>
      </c>
      <c r="L30" s="68">
        <v>0.5</v>
      </c>
      <c r="M30" s="166">
        <v>1.93</v>
      </c>
      <c r="N30" s="70">
        <v>11.693300000000001</v>
      </c>
      <c r="O30" s="71">
        <v>206.72</v>
      </c>
      <c r="P30" s="71">
        <v>3.922243161468455</v>
      </c>
      <c r="Q30" s="72">
        <v>7.0000000000000007E-2</v>
      </c>
      <c r="R30" s="167">
        <v>3.99</v>
      </c>
      <c r="S30" s="74">
        <v>10.0684</v>
      </c>
      <c r="T30" s="75">
        <v>-4</v>
      </c>
      <c r="U30" s="75">
        <v>3.9451471931982964</v>
      </c>
      <c r="V30" s="72">
        <v>0.43</v>
      </c>
      <c r="W30" s="76">
        <v>1</v>
      </c>
      <c r="X30" s="77">
        <v>3.910970314378059</v>
      </c>
      <c r="Y30" s="74">
        <v>0.2</v>
      </c>
      <c r="Z30" s="77">
        <v>4.1109703143780587</v>
      </c>
      <c r="AA30" s="156">
        <v>4.1100000000000003</v>
      </c>
      <c r="AB30" s="80"/>
      <c r="AC30" s="168" t="s">
        <v>148</v>
      </c>
      <c r="AD30" s="168" t="s">
        <v>41</v>
      </c>
    </row>
    <row r="31" spans="1:31" ht="15" x14ac:dyDescent="0.25">
      <c r="A31" s="81">
        <v>45951.453833449072</v>
      </c>
      <c r="B31" s="59" t="s">
        <v>43</v>
      </c>
      <c r="C31" s="137">
        <v>61</v>
      </c>
      <c r="D31" s="159"/>
      <c r="E31" s="160"/>
      <c r="F31" s="161"/>
      <c r="G31" s="162">
        <v>0</v>
      </c>
      <c r="H31" s="163"/>
      <c r="I31" s="164"/>
      <c r="J31" s="165"/>
      <c r="K31" s="67">
        <v>3.95</v>
      </c>
      <c r="L31" s="68">
        <v>0.5</v>
      </c>
      <c r="M31" s="166">
        <v>1.96</v>
      </c>
      <c r="N31" s="70">
        <v>11.693300000000001</v>
      </c>
      <c r="O31" s="71">
        <v>393.9</v>
      </c>
      <c r="P31" s="71">
        <v>3.954626134371706</v>
      </c>
      <c r="Q31" s="72">
        <v>7.0000000000000007E-2</v>
      </c>
      <c r="R31" s="167">
        <v>3.96</v>
      </c>
      <c r="S31" s="74">
        <v>10.0684</v>
      </c>
      <c r="T31" s="75">
        <v>3.75</v>
      </c>
      <c r="U31" s="75">
        <v>3.9821282900370898</v>
      </c>
      <c r="V31" s="72">
        <v>0.43</v>
      </c>
      <c r="W31" s="76">
        <v>1</v>
      </c>
      <c r="X31" s="77">
        <v>3.964138994121968</v>
      </c>
      <c r="Y31" s="74">
        <v>0.2</v>
      </c>
      <c r="Z31" s="77">
        <v>4.1641389941219682</v>
      </c>
      <c r="AA31" s="156">
        <v>4.16</v>
      </c>
      <c r="AB31" s="80"/>
      <c r="AC31" s="168" t="s">
        <v>148</v>
      </c>
      <c r="AD31" s="168" t="s">
        <v>41</v>
      </c>
    </row>
    <row r="32" spans="1:31" ht="15" x14ac:dyDescent="0.25">
      <c r="A32" s="81">
        <v>45951.453833449072</v>
      </c>
      <c r="B32" s="59" t="s">
        <v>44</v>
      </c>
      <c r="C32" s="137">
        <v>92</v>
      </c>
      <c r="D32" s="159"/>
      <c r="E32" s="160"/>
      <c r="F32" s="161"/>
      <c r="G32" s="162">
        <v>0</v>
      </c>
      <c r="H32" s="163"/>
      <c r="I32" s="164"/>
      <c r="J32" s="165"/>
      <c r="K32" s="67">
        <v>3.97</v>
      </c>
      <c r="L32" s="68">
        <v>0.5</v>
      </c>
      <c r="M32" s="166">
        <v>1.98</v>
      </c>
      <c r="N32" s="70">
        <v>11.693300000000001</v>
      </c>
      <c r="O32" s="71">
        <v>612.07000000000005</v>
      </c>
      <c r="P32" s="71">
        <v>4.038593816749013</v>
      </c>
      <c r="Q32" s="72">
        <v>7.0000000000000007E-2</v>
      </c>
      <c r="R32" s="167">
        <v>3.94</v>
      </c>
      <c r="S32" s="74">
        <v>10.0684</v>
      </c>
      <c r="T32" s="75">
        <v>21.5</v>
      </c>
      <c r="U32" s="75">
        <v>4.0244002371604424</v>
      </c>
      <c r="V32" s="72">
        <v>0.43</v>
      </c>
      <c r="W32" s="76">
        <v>1</v>
      </c>
      <c r="X32" s="77">
        <v>3.998193669151421</v>
      </c>
      <c r="Y32" s="74">
        <v>0.2</v>
      </c>
      <c r="Z32" s="77">
        <v>4.1981936691514212</v>
      </c>
      <c r="AA32" s="156">
        <v>4.2</v>
      </c>
      <c r="AB32" s="80"/>
      <c r="AC32" s="168" t="s">
        <v>148</v>
      </c>
      <c r="AD32" s="168" t="s">
        <v>41</v>
      </c>
    </row>
    <row r="33" spans="1:31" ht="15.75" thickBot="1" x14ac:dyDescent="0.3">
      <c r="A33" s="82">
        <v>45951.453833449072</v>
      </c>
      <c r="B33" s="83" t="s">
        <v>45</v>
      </c>
      <c r="C33" s="169">
        <v>182</v>
      </c>
      <c r="D33" s="92"/>
      <c r="E33" s="170"/>
      <c r="F33" s="171"/>
      <c r="G33" s="172">
        <v>0</v>
      </c>
      <c r="H33" s="173"/>
      <c r="I33" s="174"/>
      <c r="J33" s="175"/>
      <c r="K33" s="176">
        <v>4.13</v>
      </c>
      <c r="L33" s="93">
        <v>0.5</v>
      </c>
      <c r="M33" s="177">
        <v>2.06</v>
      </c>
      <c r="N33" s="95">
        <v>11.693300000000001</v>
      </c>
      <c r="O33" s="96">
        <v>1216.94</v>
      </c>
      <c r="P33" s="96">
        <v>4.1399971179513608</v>
      </c>
      <c r="Q33" s="97">
        <v>7.0000000000000007E-2</v>
      </c>
      <c r="R33" s="178">
        <v>3.88</v>
      </c>
      <c r="S33" s="99">
        <v>10.0684</v>
      </c>
      <c r="T33" s="100">
        <v>127.49999999999999</v>
      </c>
      <c r="U33" s="100">
        <v>4.135397880693847</v>
      </c>
      <c r="V33" s="97">
        <v>0.43</v>
      </c>
      <c r="W33" s="101">
        <v>1</v>
      </c>
      <c r="X33" s="102">
        <v>4.1330208869549496</v>
      </c>
      <c r="Y33" s="99">
        <v>0.2</v>
      </c>
      <c r="Z33" s="104">
        <v>4.3330208869549498</v>
      </c>
      <c r="AA33" s="179">
        <v>4.33</v>
      </c>
      <c r="AB33" s="106"/>
      <c r="AC33" s="180" t="s">
        <v>148</v>
      </c>
      <c r="AD33" s="180" t="s">
        <v>41</v>
      </c>
    </row>
    <row r="35" spans="1:31" x14ac:dyDescent="0.2">
      <c r="A35" s="181" t="s">
        <v>74</v>
      </c>
    </row>
    <row r="36" spans="1:31"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row>
    <row r="38" spans="1:31"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row>
    <row r="40" spans="1:31" ht="15.75" thickBot="1" x14ac:dyDescent="0.3">
      <c r="A40" s="182" t="s">
        <v>124</v>
      </c>
      <c r="B40" s="183"/>
      <c r="C40" s="184"/>
      <c r="D40" s="185"/>
      <c r="R40" t="s">
        <v>77</v>
      </c>
      <c r="S40"/>
      <c r="T40"/>
      <c r="U40"/>
      <c r="V40"/>
      <c r="W40"/>
      <c r="X40"/>
      <c r="Y40"/>
      <c r="Z40"/>
      <c r="AA40"/>
      <c r="AB40"/>
      <c r="AC40"/>
      <c r="AD40"/>
    </row>
    <row r="41" spans="1:31"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1" ht="15" x14ac:dyDescent="0.25">
      <c r="A42" s="187"/>
      <c r="B42" s="188" t="s">
        <v>82</v>
      </c>
      <c r="C42" s="185"/>
      <c r="D42" s="189"/>
      <c r="E42" s="190"/>
      <c r="R42" s="191" t="s">
        <v>54</v>
      </c>
      <c r="S42" s="192">
        <v>44.98</v>
      </c>
      <c r="T42" s="193">
        <v>7</v>
      </c>
      <c r="U42" s="194">
        <v>6.4257142857142853</v>
      </c>
      <c r="V42" s="193">
        <v>44.98</v>
      </c>
      <c r="W42" s="193"/>
      <c r="X42" s="193"/>
      <c r="Y42" s="193" t="s">
        <v>54</v>
      </c>
      <c r="Z42" s="195">
        <v>-4.5</v>
      </c>
      <c r="AA42" s="193">
        <v>7</v>
      </c>
      <c r="AB42" s="196">
        <v>-0.6428571428571429</v>
      </c>
      <c r="AC42" s="193">
        <v>-4.5</v>
      </c>
      <c r="AD42" s="197"/>
    </row>
    <row r="43" spans="1:31" x14ac:dyDescent="0.2">
      <c r="A43" s="198" t="s">
        <v>83</v>
      </c>
      <c r="B43" s="199">
        <v>0.43</v>
      </c>
      <c r="C43" s="185"/>
      <c r="D43" s="200"/>
      <c r="R43" s="201" t="s">
        <v>58</v>
      </c>
      <c r="S43" s="202">
        <v>206.72</v>
      </c>
      <c r="T43" s="203">
        <v>32</v>
      </c>
      <c r="U43" s="204">
        <v>6.46</v>
      </c>
      <c r="V43" s="203">
        <v>206.72</v>
      </c>
      <c r="W43" s="203"/>
      <c r="X43" s="203"/>
      <c r="Y43" s="203" t="s">
        <v>58</v>
      </c>
      <c r="Z43" s="205">
        <v>-4</v>
      </c>
      <c r="AA43" s="203">
        <v>32</v>
      </c>
      <c r="AB43" s="206">
        <v>-0.125</v>
      </c>
      <c r="AC43" s="203">
        <v>-4</v>
      </c>
      <c r="AD43" s="207"/>
    </row>
    <row r="44" spans="1:31" x14ac:dyDescent="0.2">
      <c r="A44" s="198" t="s">
        <v>84</v>
      </c>
      <c r="B44" s="199">
        <v>7.0000000000000007E-2</v>
      </c>
      <c r="C44" s="185"/>
      <c r="D44" s="200"/>
      <c r="R44" s="201" t="s">
        <v>63</v>
      </c>
      <c r="S44" s="202">
        <v>393.9</v>
      </c>
      <c r="T44" s="203">
        <v>61</v>
      </c>
      <c r="U44" s="204">
        <v>6.4573770491803275</v>
      </c>
      <c r="V44" s="203">
        <v>393.9</v>
      </c>
      <c r="W44" s="203"/>
      <c r="X44" s="203"/>
      <c r="Y44" s="203" t="s">
        <v>63</v>
      </c>
      <c r="Z44" s="205">
        <v>3.75</v>
      </c>
      <c r="AA44" s="203">
        <v>61</v>
      </c>
      <c r="AB44" s="206">
        <v>6.1475409836065573E-2</v>
      </c>
      <c r="AC44" s="203">
        <v>3.75</v>
      </c>
      <c r="AD44" s="207"/>
    </row>
    <row r="45" spans="1:31" ht="15" thickBot="1" x14ac:dyDescent="0.25">
      <c r="A45" s="208" t="s">
        <v>85</v>
      </c>
      <c r="B45" s="209">
        <v>0.5</v>
      </c>
      <c r="R45" s="201" t="s">
        <v>65</v>
      </c>
      <c r="S45" s="202">
        <v>612.07000000000005</v>
      </c>
      <c r="T45" s="203">
        <v>92</v>
      </c>
      <c r="U45" s="204">
        <v>6.6529347826086962</v>
      </c>
      <c r="V45" s="210">
        <v>612.07000000000005</v>
      </c>
      <c r="W45" s="203"/>
      <c r="X45" s="203"/>
      <c r="Y45" s="203" t="s">
        <v>65</v>
      </c>
      <c r="Z45" s="205">
        <v>21.5</v>
      </c>
      <c r="AA45" s="203">
        <v>92</v>
      </c>
      <c r="AB45" s="206">
        <v>0.23369565217391305</v>
      </c>
      <c r="AC45" s="203">
        <v>21.5</v>
      </c>
      <c r="AD45" s="207"/>
    </row>
    <row r="46" spans="1:31" ht="15" thickBot="1" x14ac:dyDescent="0.25">
      <c r="A46" s="114"/>
      <c r="B46" s="114"/>
      <c r="R46" s="211" t="s">
        <v>66</v>
      </c>
      <c r="S46" s="212">
        <v>1216.94</v>
      </c>
      <c r="T46" s="213">
        <v>182</v>
      </c>
      <c r="U46" s="214">
        <v>6.6864835164835164</v>
      </c>
      <c r="V46" s="213">
        <v>1216.94</v>
      </c>
      <c r="W46" s="213"/>
      <c r="X46" s="213"/>
      <c r="Y46" s="213" t="s">
        <v>66</v>
      </c>
      <c r="Z46" s="215">
        <v>127.5</v>
      </c>
      <c r="AA46" s="213">
        <v>182</v>
      </c>
      <c r="AB46" s="216">
        <v>0.7005494505494505</v>
      </c>
      <c r="AC46" s="213">
        <v>127.49999999999999</v>
      </c>
      <c r="AD46" s="217"/>
    </row>
    <row r="47" spans="1:31" ht="15" thickBot="1" x14ac:dyDescent="0.25">
      <c r="A47" s="114"/>
      <c r="B47" s="114"/>
    </row>
    <row r="48" spans="1:31" ht="15" x14ac:dyDescent="0.25">
      <c r="A48" s="187"/>
      <c r="B48" s="218" t="s">
        <v>86</v>
      </c>
    </row>
    <row r="49" spans="1:31" x14ac:dyDescent="0.2">
      <c r="A49" s="198" t="s">
        <v>83</v>
      </c>
      <c r="B49" s="219">
        <v>0.86</v>
      </c>
    </row>
    <row r="50" spans="1:31" ht="15" thickBot="1" x14ac:dyDescent="0.25">
      <c r="A50" s="208" t="s">
        <v>84</v>
      </c>
      <c r="B50" s="220">
        <v>0.14000000000000001</v>
      </c>
    </row>
    <row r="52" spans="1:31" x14ac:dyDescent="0.2">
      <c r="F52" s="221"/>
      <c r="G52" s="221"/>
      <c r="H52" s="221"/>
    </row>
    <row r="53" spans="1:31" x14ac:dyDescent="0.2">
      <c r="A53" s="3" t="s">
        <v>87</v>
      </c>
      <c r="F53" s="221"/>
      <c r="G53" s="221"/>
      <c r="H53" s="221"/>
    </row>
    <row r="54" spans="1:31"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row>
    <row r="56" spans="1:31"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row>
    <row r="58" spans="1:31" ht="15.75" thickBot="1" x14ac:dyDescent="0.3">
      <c r="F58" s="110"/>
      <c r="G58" s="110"/>
      <c r="R58" s="222"/>
      <c r="S58" s="223"/>
      <c r="U58" s="222"/>
      <c r="V58" s="223"/>
      <c r="X58" s="222"/>
      <c r="Z58" s="223"/>
    </row>
    <row r="59" spans="1:31"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31" x14ac:dyDescent="0.2">
      <c r="A60" s="114"/>
      <c r="B60" s="225"/>
      <c r="C60" s="114"/>
      <c r="D60" s="226"/>
      <c r="E60" s="227"/>
      <c r="F60" s="114"/>
      <c r="G60" s="114"/>
      <c r="H60" s="114"/>
      <c r="I60" s="114"/>
      <c r="J60" s="222"/>
      <c r="K60" s="223"/>
      <c r="L60" s="228"/>
      <c r="M60" s="114"/>
      <c r="N60" s="114"/>
      <c r="O60" s="114"/>
      <c r="Q60" s="229"/>
      <c r="R60" s="116"/>
    </row>
    <row r="61" spans="1:31" x14ac:dyDescent="0.2">
      <c r="A61" s="114"/>
      <c r="B61" s="225"/>
      <c r="C61" s="114"/>
      <c r="D61" s="226"/>
      <c r="E61" s="227"/>
      <c r="F61" s="114"/>
      <c r="G61" s="114"/>
      <c r="H61" s="114"/>
      <c r="I61" s="230"/>
      <c r="L61" s="228"/>
      <c r="M61" s="114"/>
      <c r="N61" s="114"/>
      <c r="O61" s="114"/>
      <c r="Q61" s="229"/>
      <c r="R61" s="116"/>
    </row>
    <row r="62" spans="1:31" x14ac:dyDescent="0.2">
      <c r="L62" s="228"/>
      <c r="M62" s="114"/>
      <c r="N62" s="114"/>
      <c r="O62" s="114"/>
      <c r="Q62" s="229"/>
      <c r="R62" s="116"/>
    </row>
    <row r="63" spans="1:31" x14ac:dyDescent="0.2">
      <c r="L63" s="228"/>
      <c r="M63" s="114"/>
      <c r="N63" s="114"/>
      <c r="O63" s="114"/>
      <c r="P63" s="231"/>
      <c r="Q63" s="231"/>
      <c r="R63" s="116"/>
    </row>
    <row r="64" spans="1:31" x14ac:dyDescent="0.2">
      <c r="D64" s="223"/>
      <c r="F64" s="222"/>
      <c r="H64" s="223"/>
      <c r="J64" s="222"/>
      <c r="K64" s="223"/>
      <c r="L64" s="232"/>
      <c r="M64" s="114"/>
      <c r="N64" s="114"/>
      <c r="O64" s="114"/>
      <c r="P64" s="114"/>
      <c r="Q64" s="114"/>
      <c r="R64" s="116"/>
    </row>
    <row r="65" spans="1:31" x14ac:dyDescent="0.2">
      <c r="D65" s="223"/>
      <c r="F65" s="222"/>
      <c r="H65" s="223"/>
      <c r="J65" s="222"/>
      <c r="K65" s="223"/>
      <c r="L65" s="115"/>
      <c r="R65" s="116"/>
    </row>
    <row r="66" spans="1:31" x14ac:dyDescent="0.2">
      <c r="D66" s="223"/>
      <c r="F66" s="222"/>
      <c r="H66" s="223"/>
      <c r="J66" s="222"/>
      <c r="K66" s="223"/>
      <c r="L66" s="115"/>
      <c r="R66" s="116"/>
    </row>
    <row r="67" spans="1:31" ht="15" thickBot="1" x14ac:dyDescent="0.25">
      <c r="D67" s="223"/>
      <c r="F67" s="222"/>
      <c r="H67" s="223"/>
      <c r="J67" s="222"/>
      <c r="K67" s="223"/>
      <c r="L67" s="117"/>
      <c r="M67" s="118"/>
      <c r="N67" s="118"/>
      <c r="O67" s="118"/>
      <c r="P67" s="118"/>
      <c r="Q67" s="118"/>
      <c r="R67" s="119"/>
    </row>
    <row r="68" spans="1:31" ht="15.75" thickBot="1" x14ac:dyDescent="0.3">
      <c r="D68" s="223"/>
      <c r="F68" s="222"/>
      <c r="H68" s="223"/>
      <c r="J68" s="222"/>
      <c r="K68" s="223"/>
      <c r="L68" s="233">
        <v>0</v>
      </c>
      <c r="R68" s="234">
        <v>0</v>
      </c>
    </row>
    <row r="69" spans="1:31" x14ac:dyDescent="0.2">
      <c r="A69" s="3" t="s">
        <v>101</v>
      </c>
      <c r="P69" s="222"/>
    </row>
    <row r="70" spans="1:31"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c r="AE70" s="118"/>
    </row>
    <row r="71" spans="1:31" x14ac:dyDescent="0.2">
      <c r="P71" s="222"/>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43" priority="1">
      <formula>AND(C6&lt;&gt;"", OR(C6&lt;&gt;T42, C6&lt;&gt;AA42))</formula>
    </cfRule>
  </conditionalFormatting>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C575A-2776-4137-B554-1FE26705B360}">
  <sheetPr codeName="Sheet16"/>
  <dimension ref="A2:AD116"/>
  <sheetViews>
    <sheetView workbookViewId="0">
      <selection activeCell="AF21" sqref="AF21"/>
    </sheetView>
  </sheetViews>
  <sheetFormatPr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30" width="9" style="3"/>
  </cols>
  <sheetData>
    <row r="2" spans="1:30"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15" thickBot="1" x14ac:dyDescent="0.25"/>
    <row r="4" spans="1:30"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0"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0" ht="15.75" thickBot="1" x14ac:dyDescent="0.3">
      <c r="A6" s="32">
        <v>45952.455776388888</v>
      </c>
      <c r="B6" s="33" t="s">
        <v>39</v>
      </c>
      <c r="C6" s="34">
        <v>7</v>
      </c>
      <c r="D6" s="35"/>
      <c r="E6" s="36"/>
      <c r="F6" s="37"/>
      <c r="G6" s="38">
        <v>0</v>
      </c>
      <c r="H6" s="39"/>
      <c r="I6" s="40"/>
      <c r="J6" s="41"/>
      <c r="K6" s="42">
        <v>3.87</v>
      </c>
      <c r="L6" s="43">
        <v>1</v>
      </c>
      <c r="M6" s="44">
        <v>1.92</v>
      </c>
      <c r="N6" s="45">
        <v>11.645099999999999</v>
      </c>
      <c r="O6" s="46">
        <v>45.23</v>
      </c>
      <c r="P6" s="46">
        <v>3.9182505102698721</v>
      </c>
      <c r="Q6" s="47">
        <v>0</v>
      </c>
      <c r="R6" s="48">
        <v>4.09</v>
      </c>
      <c r="S6" s="49">
        <v>10.0434</v>
      </c>
      <c r="T6" s="50">
        <v>-4</v>
      </c>
      <c r="U6" s="50">
        <v>3.8850117632326713</v>
      </c>
      <c r="V6" s="51">
        <v>0</v>
      </c>
      <c r="W6" s="52">
        <v>1</v>
      </c>
      <c r="X6" s="53">
        <v>3.87</v>
      </c>
      <c r="Y6" s="54">
        <v>0.15</v>
      </c>
      <c r="Z6" s="53">
        <v>4.0200000000000005</v>
      </c>
      <c r="AA6" s="55">
        <v>4.0199999999999996</v>
      </c>
      <c r="AB6" s="56"/>
      <c r="AC6" s="57" t="s">
        <v>148</v>
      </c>
      <c r="AD6" s="57" t="s">
        <v>41</v>
      </c>
    </row>
    <row r="7" spans="1:30" ht="15.75" thickBot="1" x14ac:dyDescent="0.3">
      <c r="A7" s="58">
        <v>45952.455776388888</v>
      </c>
      <c r="B7" s="59" t="s">
        <v>42</v>
      </c>
      <c r="C7" s="34">
        <v>31</v>
      </c>
      <c r="D7" s="60"/>
      <c r="E7" s="61"/>
      <c r="F7" s="62"/>
      <c r="G7" s="63">
        <v>0</v>
      </c>
      <c r="H7" s="64"/>
      <c r="I7" s="65"/>
      <c r="J7" s="66"/>
      <c r="K7" s="67">
        <v>3.88</v>
      </c>
      <c r="L7" s="68">
        <v>0.5</v>
      </c>
      <c r="M7" s="69">
        <v>1.93</v>
      </c>
      <c r="N7" s="70">
        <v>11.645099999999999</v>
      </c>
      <c r="O7" s="71">
        <v>201.47</v>
      </c>
      <c r="P7" s="71">
        <v>3.9424687498630715</v>
      </c>
      <c r="Q7" s="72">
        <v>7.0000000000000007E-2</v>
      </c>
      <c r="R7" s="73">
        <v>3.99</v>
      </c>
      <c r="S7" s="74">
        <v>10.0434</v>
      </c>
      <c r="T7" s="75">
        <v>-4</v>
      </c>
      <c r="U7" s="75">
        <v>3.9435902056042842</v>
      </c>
      <c r="V7" s="72">
        <v>0.43</v>
      </c>
      <c r="W7" s="76">
        <v>1</v>
      </c>
      <c r="X7" s="77">
        <v>3.9117166009002573</v>
      </c>
      <c r="Y7" s="78">
        <v>0.2</v>
      </c>
      <c r="Z7" s="77">
        <v>4.111716600900257</v>
      </c>
      <c r="AA7" s="79">
        <v>4.1100000000000003</v>
      </c>
      <c r="AB7" s="80"/>
      <c r="AC7" s="57" t="s">
        <v>148</v>
      </c>
      <c r="AD7" s="57" t="s">
        <v>41</v>
      </c>
    </row>
    <row r="8" spans="1:30" ht="15.75" thickBot="1" x14ac:dyDescent="0.3">
      <c r="A8" s="81">
        <v>45952.455776388888</v>
      </c>
      <c r="B8" s="59" t="s">
        <v>43</v>
      </c>
      <c r="C8" s="34">
        <v>66</v>
      </c>
      <c r="D8" s="60"/>
      <c r="E8" s="61"/>
      <c r="F8" s="62"/>
      <c r="G8" s="63">
        <v>0</v>
      </c>
      <c r="H8" s="64"/>
      <c r="I8" s="65"/>
      <c r="J8" s="66"/>
      <c r="K8" s="67">
        <v>3.95</v>
      </c>
      <c r="L8" s="68">
        <v>0.5</v>
      </c>
      <c r="M8" s="69">
        <v>1.95</v>
      </c>
      <c r="N8" s="70">
        <v>11.645099999999999</v>
      </c>
      <c r="O8" s="71">
        <v>427.89</v>
      </c>
      <c r="P8" s="71">
        <v>3.9613947579201629</v>
      </c>
      <c r="Q8" s="72">
        <v>7.0000000000000007E-2</v>
      </c>
      <c r="R8" s="73">
        <v>3.94</v>
      </c>
      <c r="S8" s="74">
        <v>10.0434</v>
      </c>
      <c r="T8" s="75">
        <v>6.25</v>
      </c>
      <c r="U8" s="75">
        <v>3.97418877978658</v>
      </c>
      <c r="V8" s="72">
        <v>0.43</v>
      </c>
      <c r="W8" s="76">
        <v>1</v>
      </c>
      <c r="X8" s="77">
        <v>3.9611988083626413</v>
      </c>
      <c r="Y8" s="78">
        <v>0.21</v>
      </c>
      <c r="Z8" s="77">
        <v>4.1711988083626412</v>
      </c>
      <c r="AA8" s="79">
        <v>4.17</v>
      </c>
      <c r="AB8" s="80"/>
      <c r="AC8" s="57" t="s">
        <v>148</v>
      </c>
      <c r="AD8" s="57" t="s">
        <v>41</v>
      </c>
    </row>
    <row r="9" spans="1:30" ht="15.75" thickBot="1" x14ac:dyDescent="0.3">
      <c r="A9" s="81">
        <v>45952.455776388888</v>
      </c>
      <c r="B9" s="59" t="s">
        <v>44</v>
      </c>
      <c r="C9" s="34">
        <v>94</v>
      </c>
      <c r="D9" s="60"/>
      <c r="E9" s="61"/>
      <c r="F9" s="62"/>
      <c r="G9" s="63">
        <v>0</v>
      </c>
      <c r="H9" s="64"/>
      <c r="I9" s="65"/>
      <c r="J9" s="66"/>
      <c r="K9" s="67">
        <v>3.97</v>
      </c>
      <c r="L9" s="68">
        <v>0.5</v>
      </c>
      <c r="M9" s="69">
        <v>1.91</v>
      </c>
      <c r="N9" s="70">
        <v>11.645099999999999</v>
      </c>
      <c r="O9" s="71">
        <v>628.08000000000004</v>
      </c>
      <c r="P9" s="71">
        <v>3.9859023915272909</v>
      </c>
      <c r="Q9" s="72">
        <v>7.0000000000000007E-2</v>
      </c>
      <c r="R9" s="73">
        <v>3.9</v>
      </c>
      <c r="S9" s="74">
        <v>10.0434</v>
      </c>
      <c r="T9" s="75">
        <v>22.75</v>
      </c>
      <c r="U9" s="75">
        <v>3.9876345755167204</v>
      </c>
      <c r="V9" s="72">
        <v>0.43</v>
      </c>
      <c r="W9" s="76">
        <v>1</v>
      </c>
      <c r="X9" s="77">
        <v>3.9786960348790998</v>
      </c>
      <c r="Y9" s="78">
        <v>0.22</v>
      </c>
      <c r="Z9" s="77">
        <v>4.1986960348790996</v>
      </c>
      <c r="AA9" s="79">
        <v>4.2</v>
      </c>
      <c r="AB9" s="80"/>
      <c r="AC9" s="57" t="s">
        <v>148</v>
      </c>
      <c r="AD9" s="57" t="s">
        <v>41</v>
      </c>
    </row>
    <row r="10" spans="1:30" ht="15.75" thickBot="1" x14ac:dyDescent="0.3">
      <c r="A10" s="82">
        <v>45952.455776388888</v>
      </c>
      <c r="B10" s="83" t="s">
        <v>45</v>
      </c>
      <c r="C10" s="84">
        <v>182</v>
      </c>
      <c r="D10" s="85"/>
      <c r="E10" s="86"/>
      <c r="F10" s="87"/>
      <c r="G10" s="88">
        <v>0</v>
      </c>
      <c r="H10" s="89"/>
      <c r="I10" s="90"/>
      <c r="J10" s="91"/>
      <c r="K10" s="92">
        <v>4.1399999999999997</v>
      </c>
      <c r="L10" s="93">
        <v>0.5</v>
      </c>
      <c r="M10" s="94">
        <v>2.06</v>
      </c>
      <c r="N10" s="95">
        <v>11.645099999999999</v>
      </c>
      <c r="O10" s="96">
        <v>1219.6300000000001</v>
      </c>
      <c r="P10" s="96">
        <v>4.1532231780362165</v>
      </c>
      <c r="Q10" s="97">
        <v>7.0000000000000007E-2</v>
      </c>
      <c r="R10" s="98">
        <v>3.88</v>
      </c>
      <c r="S10" s="99">
        <v>10.0434</v>
      </c>
      <c r="T10" s="100">
        <v>128.5</v>
      </c>
      <c r="U10" s="100">
        <v>4.1380417230975572</v>
      </c>
      <c r="V10" s="97">
        <v>0.43</v>
      </c>
      <c r="W10" s="101">
        <v>1</v>
      </c>
      <c r="X10" s="102">
        <v>4.1400835633944846</v>
      </c>
      <c r="Y10" s="103">
        <v>0.2</v>
      </c>
      <c r="Z10" s="104">
        <v>4.3400835633944848</v>
      </c>
      <c r="AA10" s="105">
        <v>4.34</v>
      </c>
      <c r="AB10" s="106"/>
      <c r="AC10" s="57" t="s">
        <v>148</v>
      </c>
      <c r="AD10" s="57" t="s">
        <v>41</v>
      </c>
    </row>
    <row r="11" spans="1:30" ht="15" x14ac:dyDescent="0.25">
      <c r="A11" s="107" t="s">
        <v>46</v>
      </c>
    </row>
    <row r="12" spans="1:30" ht="16.5" thickBot="1" x14ac:dyDescent="0.3">
      <c r="A12" s="108" t="s">
        <v>47</v>
      </c>
      <c r="B12" s="3" t="s">
        <v>150</v>
      </c>
      <c r="AB12" s="250"/>
      <c r="AC12" s="250"/>
    </row>
    <row r="13" spans="1:30" ht="15" x14ac:dyDescent="0.25">
      <c r="B13" s="109"/>
      <c r="R13" s="110" t="s">
        <v>49</v>
      </c>
      <c r="U13" s="110" t="s">
        <v>50</v>
      </c>
      <c r="X13" s="111" t="s">
        <v>51</v>
      </c>
      <c r="Y13" s="112"/>
      <c r="Z13" s="113" t="s">
        <v>52</v>
      </c>
    </row>
    <row r="14" spans="1:30" x14ac:dyDescent="0.2">
      <c r="A14" s="3" t="s">
        <v>53</v>
      </c>
      <c r="R14" s="3" t="s">
        <v>54</v>
      </c>
      <c r="S14" s="114">
        <v>7</v>
      </c>
      <c r="U14" s="114">
        <v>7</v>
      </c>
      <c r="X14" s="115" t="s">
        <v>54</v>
      </c>
      <c r="Y14" s="3" t="s">
        <v>55</v>
      </c>
      <c r="Z14" s="116" t="s">
        <v>56</v>
      </c>
    </row>
    <row r="15" spans="1:30" ht="15" thickBot="1" x14ac:dyDescent="0.25">
      <c r="A15" s="3" t="s">
        <v>57</v>
      </c>
      <c r="R15" s="3" t="s">
        <v>58</v>
      </c>
      <c r="S15" s="114">
        <v>31</v>
      </c>
      <c r="U15" s="114">
        <v>31</v>
      </c>
      <c r="X15" s="117" t="s">
        <v>59</v>
      </c>
      <c r="Y15" s="118" t="s">
        <v>60</v>
      </c>
      <c r="Z15" s="119" t="s">
        <v>61</v>
      </c>
    </row>
    <row r="16" spans="1:30" x14ac:dyDescent="0.2">
      <c r="A16" s="3" t="s">
        <v>62</v>
      </c>
      <c r="R16" s="3" t="s">
        <v>63</v>
      </c>
      <c r="S16" s="114">
        <v>66</v>
      </c>
      <c r="U16" s="114">
        <v>66</v>
      </c>
    </row>
    <row r="17" spans="1:30" x14ac:dyDescent="0.2">
      <c r="A17" s="3" t="s">
        <v>64</v>
      </c>
      <c r="R17" s="3" t="s">
        <v>65</v>
      </c>
      <c r="S17" s="114">
        <v>94</v>
      </c>
      <c r="U17" s="114">
        <v>94</v>
      </c>
    </row>
    <row r="18" spans="1:30" x14ac:dyDescent="0.2">
      <c r="R18" s="3" t="s">
        <v>66</v>
      </c>
      <c r="S18" s="114">
        <v>182</v>
      </c>
      <c r="U18" s="114">
        <v>182</v>
      </c>
    </row>
    <row r="19" spans="1:30" x14ac:dyDescent="0.2">
      <c r="A19" s="3" t="s">
        <v>67</v>
      </c>
      <c r="S19" s="114"/>
      <c r="U19" s="114"/>
    </row>
    <row r="20" spans="1:30" x14ac:dyDescent="0.2">
      <c r="S20" s="114"/>
      <c r="U20" s="114"/>
    </row>
    <row r="21" spans="1:30" ht="15" x14ac:dyDescent="0.25">
      <c r="A21" s="120" t="s">
        <v>68</v>
      </c>
      <c r="B21" s="121" t="s">
        <v>69</v>
      </c>
      <c r="S21" s="114"/>
      <c r="U21" s="114"/>
    </row>
    <row r="22" spans="1:30" ht="15" x14ac:dyDescent="0.25">
      <c r="A22" s="120"/>
      <c r="B22" s="3" t="s">
        <v>70</v>
      </c>
      <c r="D22" s="3" t="s">
        <v>39</v>
      </c>
      <c r="S22" s="114"/>
      <c r="U22" s="114"/>
    </row>
    <row r="23" spans="1:30"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row>
    <row r="25" spans="1:30"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45952.455776388888</v>
      </c>
      <c r="B29" s="136" t="s">
        <v>39</v>
      </c>
      <c r="C29" s="137">
        <v>7</v>
      </c>
      <c r="D29" s="138"/>
      <c r="E29" s="139"/>
      <c r="F29" s="140"/>
      <c r="G29" s="141">
        <v>0</v>
      </c>
      <c r="H29" s="142"/>
      <c r="I29" s="143"/>
      <c r="J29" s="144"/>
      <c r="K29" s="138">
        <v>3.87</v>
      </c>
      <c r="L29" s="145">
        <v>1</v>
      </c>
      <c r="M29" s="146">
        <v>1.92</v>
      </c>
      <c r="N29" s="147">
        <v>11.645099999999999</v>
      </c>
      <c r="O29" s="148">
        <v>45.23</v>
      </c>
      <c r="P29" s="148">
        <v>3.9182505102698721</v>
      </c>
      <c r="Q29" s="149">
        <v>0</v>
      </c>
      <c r="R29" s="150">
        <v>4.09</v>
      </c>
      <c r="S29" s="151">
        <v>10.0434</v>
      </c>
      <c r="T29" s="152">
        <v>-4</v>
      </c>
      <c r="U29" s="152">
        <v>3.8850117632326713</v>
      </c>
      <c r="V29" s="153">
        <v>0</v>
      </c>
      <c r="W29" s="154">
        <v>1</v>
      </c>
      <c r="X29" s="155">
        <v>3.87</v>
      </c>
      <c r="Y29" s="151">
        <v>0.15</v>
      </c>
      <c r="Z29" s="155">
        <v>4.0200000000000005</v>
      </c>
      <c r="AA29" s="156">
        <v>4.0199999999999996</v>
      </c>
      <c r="AB29" s="157"/>
      <c r="AC29" s="158" t="s">
        <v>148</v>
      </c>
      <c r="AD29" s="158" t="s">
        <v>41</v>
      </c>
    </row>
    <row r="30" spans="1:30" ht="15" x14ac:dyDescent="0.25">
      <c r="A30" s="58">
        <v>45952.455776388888</v>
      </c>
      <c r="B30" s="59" t="s">
        <v>42</v>
      </c>
      <c r="C30" s="137">
        <v>31</v>
      </c>
      <c r="D30" s="159"/>
      <c r="E30" s="160"/>
      <c r="F30" s="161"/>
      <c r="G30" s="162">
        <v>0</v>
      </c>
      <c r="H30" s="163"/>
      <c r="I30" s="164"/>
      <c r="J30" s="165"/>
      <c r="K30" s="67">
        <v>3.88</v>
      </c>
      <c r="L30" s="68">
        <v>0.5</v>
      </c>
      <c r="M30" s="166">
        <v>1.93</v>
      </c>
      <c r="N30" s="70">
        <v>11.645099999999999</v>
      </c>
      <c r="O30" s="71">
        <v>201.47</v>
      </c>
      <c r="P30" s="71">
        <v>3.9424687498630715</v>
      </c>
      <c r="Q30" s="72">
        <v>7.0000000000000007E-2</v>
      </c>
      <c r="R30" s="167">
        <v>3.99</v>
      </c>
      <c r="S30" s="74">
        <v>10.0434</v>
      </c>
      <c r="T30" s="75">
        <v>-4</v>
      </c>
      <c r="U30" s="75">
        <v>3.9435902056042842</v>
      </c>
      <c r="V30" s="72">
        <v>0.43</v>
      </c>
      <c r="W30" s="76">
        <v>1</v>
      </c>
      <c r="X30" s="77">
        <v>3.9117166009002573</v>
      </c>
      <c r="Y30" s="74">
        <v>0.2</v>
      </c>
      <c r="Z30" s="77">
        <v>4.111716600900257</v>
      </c>
      <c r="AA30" s="156">
        <v>4.1100000000000003</v>
      </c>
      <c r="AB30" s="80"/>
      <c r="AC30" s="168" t="s">
        <v>148</v>
      </c>
      <c r="AD30" s="168" t="s">
        <v>41</v>
      </c>
    </row>
    <row r="31" spans="1:30" ht="15" x14ac:dyDescent="0.25">
      <c r="A31" s="81">
        <v>45952.455776388888</v>
      </c>
      <c r="B31" s="59" t="s">
        <v>43</v>
      </c>
      <c r="C31" s="137">
        <v>66</v>
      </c>
      <c r="D31" s="159"/>
      <c r="E31" s="160"/>
      <c r="F31" s="161"/>
      <c r="G31" s="162">
        <v>0</v>
      </c>
      <c r="H31" s="163"/>
      <c r="I31" s="164"/>
      <c r="J31" s="165"/>
      <c r="K31" s="67">
        <v>3.95</v>
      </c>
      <c r="L31" s="68">
        <v>0.5</v>
      </c>
      <c r="M31" s="166">
        <v>1.96</v>
      </c>
      <c r="N31" s="70">
        <v>11.645099999999999</v>
      </c>
      <c r="O31" s="71">
        <v>427.89</v>
      </c>
      <c r="P31" s="71">
        <v>3.9714315021300939</v>
      </c>
      <c r="Q31" s="72">
        <v>7.0000000000000007E-2</v>
      </c>
      <c r="R31" s="167">
        <v>3.96</v>
      </c>
      <c r="S31" s="74">
        <v>10.0434</v>
      </c>
      <c r="T31" s="75">
        <v>6.25</v>
      </c>
      <c r="U31" s="75">
        <v>3.994190024385075</v>
      </c>
      <c r="V31" s="72">
        <v>0.43</v>
      </c>
      <c r="W31" s="76">
        <v>1</v>
      </c>
      <c r="X31" s="77">
        <v>3.970501915634689</v>
      </c>
      <c r="Y31" s="74">
        <v>0.2</v>
      </c>
      <c r="Z31" s="77">
        <v>4.1705019156346887</v>
      </c>
      <c r="AA31" s="156">
        <v>4.17</v>
      </c>
      <c r="AB31" s="80"/>
      <c r="AC31" s="168" t="s">
        <v>148</v>
      </c>
      <c r="AD31" s="168" t="s">
        <v>41</v>
      </c>
    </row>
    <row r="32" spans="1:30" ht="15" x14ac:dyDescent="0.25">
      <c r="A32" s="81">
        <v>45952.455776388888</v>
      </c>
      <c r="B32" s="59" t="s">
        <v>44</v>
      </c>
      <c r="C32" s="137">
        <v>94</v>
      </c>
      <c r="D32" s="159"/>
      <c r="E32" s="160"/>
      <c r="F32" s="161"/>
      <c r="G32" s="162">
        <v>0</v>
      </c>
      <c r="H32" s="163"/>
      <c r="I32" s="164"/>
      <c r="J32" s="165"/>
      <c r="K32" s="67">
        <v>3.97</v>
      </c>
      <c r="L32" s="68">
        <v>0.5</v>
      </c>
      <c r="M32" s="166">
        <v>1.98</v>
      </c>
      <c r="N32" s="70">
        <v>11.645099999999999</v>
      </c>
      <c r="O32" s="71">
        <v>628.08000000000004</v>
      </c>
      <c r="P32" s="71">
        <v>4.0562799374478837</v>
      </c>
      <c r="Q32" s="72">
        <v>7.0000000000000007E-2</v>
      </c>
      <c r="R32" s="167">
        <v>3.94</v>
      </c>
      <c r="S32" s="74">
        <v>10.0434</v>
      </c>
      <c r="T32" s="75">
        <v>22.75</v>
      </c>
      <c r="U32" s="75">
        <v>4.0276436361933197</v>
      </c>
      <c r="V32" s="72">
        <v>0.43</v>
      </c>
      <c r="W32" s="76">
        <v>1</v>
      </c>
      <c r="X32" s="77">
        <v>4.0008263591844795</v>
      </c>
      <c r="Y32" s="74">
        <v>0.2</v>
      </c>
      <c r="Z32" s="77">
        <v>4.2008263591844797</v>
      </c>
      <c r="AA32" s="156">
        <v>4.2</v>
      </c>
      <c r="AB32" s="80"/>
      <c r="AC32" s="168" t="s">
        <v>148</v>
      </c>
      <c r="AD32" s="168" t="s">
        <v>41</v>
      </c>
    </row>
    <row r="33" spans="1:30" ht="15.75" thickBot="1" x14ac:dyDescent="0.3">
      <c r="A33" s="82">
        <v>45952.455776388888</v>
      </c>
      <c r="B33" s="83" t="s">
        <v>45</v>
      </c>
      <c r="C33" s="169">
        <v>182</v>
      </c>
      <c r="D33" s="92"/>
      <c r="E33" s="170"/>
      <c r="F33" s="171"/>
      <c r="G33" s="172">
        <v>0</v>
      </c>
      <c r="H33" s="173"/>
      <c r="I33" s="174"/>
      <c r="J33" s="175"/>
      <c r="K33" s="176">
        <v>4.1399999999999997</v>
      </c>
      <c r="L33" s="93">
        <v>0.5</v>
      </c>
      <c r="M33" s="177">
        <v>2.06</v>
      </c>
      <c r="N33" s="95">
        <v>11.645099999999999</v>
      </c>
      <c r="O33" s="96">
        <v>1219.6300000000001</v>
      </c>
      <c r="P33" s="96">
        <v>4.1532231780362165</v>
      </c>
      <c r="Q33" s="97">
        <v>7.0000000000000007E-2</v>
      </c>
      <c r="R33" s="178">
        <v>3.88</v>
      </c>
      <c r="S33" s="99">
        <v>10.0434</v>
      </c>
      <c r="T33" s="100">
        <v>128.5</v>
      </c>
      <c r="U33" s="100">
        <v>4.1380417230975572</v>
      </c>
      <c r="V33" s="97">
        <v>0.43</v>
      </c>
      <c r="W33" s="101">
        <v>1</v>
      </c>
      <c r="X33" s="102">
        <v>4.1400835633944846</v>
      </c>
      <c r="Y33" s="99">
        <v>0.2</v>
      </c>
      <c r="Z33" s="104">
        <v>4.3400835633944848</v>
      </c>
      <c r="AA33" s="179">
        <v>4.34</v>
      </c>
      <c r="AB33" s="106"/>
      <c r="AC33" s="180" t="s">
        <v>148</v>
      </c>
      <c r="AD33" s="180" t="s">
        <v>41</v>
      </c>
    </row>
    <row r="35" spans="1:30" x14ac:dyDescent="0.2">
      <c r="A35" s="181" t="s">
        <v>74</v>
      </c>
    </row>
    <row r="36" spans="1:30"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row>
    <row r="38" spans="1:30"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40" spans="1:30" ht="15.75" thickBot="1" x14ac:dyDescent="0.3">
      <c r="A40" s="182" t="s">
        <v>124</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45.23</v>
      </c>
      <c r="T42" s="193">
        <v>7</v>
      </c>
      <c r="U42" s="194">
        <v>6.4614285714285709</v>
      </c>
      <c r="V42" s="193">
        <v>45.23</v>
      </c>
      <c r="W42" s="193"/>
      <c r="X42" s="193"/>
      <c r="Y42" s="193" t="s">
        <v>54</v>
      </c>
      <c r="Z42" s="195">
        <v>-4</v>
      </c>
      <c r="AA42" s="193">
        <v>7</v>
      </c>
      <c r="AB42" s="196">
        <v>-0.5714285714285714</v>
      </c>
      <c r="AC42" s="193">
        <v>-4</v>
      </c>
      <c r="AD42" s="197"/>
    </row>
    <row r="43" spans="1:30" x14ac:dyDescent="0.2">
      <c r="A43" s="198" t="s">
        <v>83</v>
      </c>
      <c r="B43" s="199">
        <v>0.43</v>
      </c>
      <c r="C43" s="185"/>
      <c r="D43" s="200"/>
      <c r="R43" s="201" t="s">
        <v>58</v>
      </c>
      <c r="S43" s="202">
        <v>201.47</v>
      </c>
      <c r="T43" s="203">
        <v>31</v>
      </c>
      <c r="U43" s="204">
        <v>6.4990322580645161</v>
      </c>
      <c r="V43" s="203">
        <v>201.47</v>
      </c>
      <c r="W43" s="203"/>
      <c r="X43" s="203"/>
      <c r="Y43" s="203" t="s">
        <v>58</v>
      </c>
      <c r="Z43" s="205">
        <v>-4</v>
      </c>
      <c r="AA43" s="203">
        <v>31</v>
      </c>
      <c r="AB43" s="206">
        <v>-0.12903225806451613</v>
      </c>
      <c r="AC43" s="203">
        <v>-4</v>
      </c>
      <c r="AD43" s="207"/>
    </row>
    <row r="44" spans="1:30" x14ac:dyDescent="0.2">
      <c r="A44" s="198" t="s">
        <v>84</v>
      </c>
      <c r="B44" s="199">
        <v>7.0000000000000007E-2</v>
      </c>
      <c r="C44" s="185"/>
      <c r="D44" s="200"/>
      <c r="R44" s="201" t="s">
        <v>63</v>
      </c>
      <c r="S44" s="202">
        <v>427.89</v>
      </c>
      <c r="T44" s="203">
        <v>66</v>
      </c>
      <c r="U44" s="204">
        <v>6.4831818181818184</v>
      </c>
      <c r="V44" s="203">
        <v>427.89</v>
      </c>
      <c r="W44" s="203"/>
      <c r="X44" s="203"/>
      <c r="Y44" s="203" t="s">
        <v>63</v>
      </c>
      <c r="Z44" s="205">
        <v>6.25</v>
      </c>
      <c r="AA44" s="203">
        <v>66</v>
      </c>
      <c r="AB44" s="206">
        <v>9.4696969696969696E-2</v>
      </c>
      <c r="AC44" s="203">
        <v>6.25</v>
      </c>
      <c r="AD44" s="207"/>
    </row>
    <row r="45" spans="1:30" ht="15" thickBot="1" x14ac:dyDescent="0.25">
      <c r="A45" s="208" t="s">
        <v>85</v>
      </c>
      <c r="B45" s="209">
        <v>0.5</v>
      </c>
      <c r="R45" s="201" t="s">
        <v>65</v>
      </c>
      <c r="S45" s="202">
        <v>628.08000000000004</v>
      </c>
      <c r="T45" s="203">
        <v>94</v>
      </c>
      <c r="U45" s="204">
        <v>6.6817021276595749</v>
      </c>
      <c r="V45" s="210">
        <v>628.08000000000004</v>
      </c>
      <c r="W45" s="203"/>
      <c r="X45" s="203"/>
      <c r="Y45" s="203" t="s">
        <v>65</v>
      </c>
      <c r="Z45" s="205">
        <v>22.75</v>
      </c>
      <c r="AA45" s="203">
        <v>94</v>
      </c>
      <c r="AB45" s="206">
        <v>0.24202127659574468</v>
      </c>
      <c r="AC45" s="203">
        <v>22.75</v>
      </c>
      <c r="AD45" s="207"/>
    </row>
    <row r="46" spans="1:30" ht="15" thickBot="1" x14ac:dyDescent="0.25">
      <c r="A46" s="114"/>
      <c r="B46" s="114"/>
      <c r="R46" s="211" t="s">
        <v>66</v>
      </c>
      <c r="S46" s="212">
        <v>1219.6300000000001</v>
      </c>
      <c r="T46" s="213">
        <v>182</v>
      </c>
      <c r="U46" s="214">
        <v>6.7012637362637371</v>
      </c>
      <c r="V46" s="213">
        <v>1219.6300000000001</v>
      </c>
      <c r="W46" s="213"/>
      <c r="X46" s="213"/>
      <c r="Y46" s="213" t="s">
        <v>66</v>
      </c>
      <c r="Z46" s="215">
        <v>128.5</v>
      </c>
      <c r="AA46" s="213">
        <v>182</v>
      </c>
      <c r="AB46" s="216">
        <v>0.70604395604395609</v>
      </c>
      <c r="AC46" s="213">
        <v>128.5</v>
      </c>
      <c r="AD46" s="217"/>
    </row>
    <row r="47" spans="1:30" ht="15" thickBot="1" x14ac:dyDescent="0.25">
      <c r="A47" s="114"/>
      <c r="B47" s="114"/>
    </row>
    <row r="48" spans="1:30" ht="15" x14ac:dyDescent="0.25">
      <c r="A48" s="187"/>
      <c r="B48" s="218" t="s">
        <v>86</v>
      </c>
    </row>
    <row r="49" spans="1:30" x14ac:dyDescent="0.2">
      <c r="A49" s="198" t="s">
        <v>83</v>
      </c>
      <c r="B49" s="219">
        <v>0.86</v>
      </c>
    </row>
    <row r="50" spans="1:30" ht="15" thickBot="1" x14ac:dyDescent="0.25">
      <c r="A50" s="208" t="s">
        <v>84</v>
      </c>
      <c r="B50" s="220">
        <v>0.14000000000000001</v>
      </c>
    </row>
    <row r="52" spans="1:30" x14ac:dyDescent="0.2">
      <c r="F52" s="221"/>
      <c r="G52" s="221"/>
      <c r="H52" s="221"/>
    </row>
    <row r="53" spans="1:30" x14ac:dyDescent="0.2">
      <c r="A53" s="3" t="s">
        <v>87</v>
      </c>
      <c r="F53" s="221"/>
      <c r="G53" s="221"/>
      <c r="H53" s="221"/>
    </row>
    <row r="54" spans="1:30"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row>
    <row r="56" spans="1:30"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8" spans="1:30" ht="15.75" thickBot="1" x14ac:dyDescent="0.3">
      <c r="F58" s="110"/>
      <c r="G58" s="110"/>
      <c r="R58" s="222"/>
      <c r="S58" s="223"/>
      <c r="U58" s="222"/>
      <c r="V58" s="223"/>
      <c r="X58" s="222"/>
      <c r="Z58" s="223"/>
    </row>
    <row r="59" spans="1:30"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30" x14ac:dyDescent="0.2">
      <c r="A60" s="114"/>
      <c r="B60" s="225"/>
      <c r="C60" s="114"/>
      <c r="D60" s="226"/>
      <c r="E60" s="227"/>
      <c r="F60" s="114"/>
      <c r="G60" s="114"/>
      <c r="H60" s="114"/>
      <c r="I60" s="114"/>
      <c r="J60" s="222"/>
      <c r="K60" s="223"/>
      <c r="L60" s="228"/>
      <c r="M60" s="114"/>
      <c r="N60" s="114"/>
      <c r="O60" s="114"/>
      <c r="Q60" s="229"/>
      <c r="R60" s="116"/>
    </row>
    <row r="61" spans="1:30" x14ac:dyDescent="0.2">
      <c r="A61" s="114"/>
      <c r="B61" s="225"/>
      <c r="C61" s="114"/>
      <c r="D61" s="226"/>
      <c r="E61" s="227"/>
      <c r="F61" s="114"/>
      <c r="G61" s="114"/>
      <c r="H61" s="114"/>
      <c r="I61" s="230"/>
      <c r="L61" s="228"/>
      <c r="M61" s="114"/>
      <c r="N61" s="114"/>
      <c r="O61" s="114"/>
      <c r="Q61" s="229"/>
      <c r="R61" s="116"/>
    </row>
    <row r="62" spans="1:30" x14ac:dyDescent="0.2">
      <c r="L62" s="228"/>
      <c r="M62" s="114"/>
      <c r="N62" s="114"/>
      <c r="O62" s="114"/>
      <c r="Q62" s="229"/>
      <c r="R62" s="116"/>
    </row>
    <row r="63" spans="1:30" x14ac:dyDescent="0.2">
      <c r="L63" s="228"/>
      <c r="M63" s="114"/>
      <c r="N63" s="114"/>
      <c r="O63" s="114"/>
      <c r="P63" s="231"/>
      <c r="Q63" s="231"/>
      <c r="R63" s="116"/>
    </row>
    <row r="64" spans="1:30" x14ac:dyDescent="0.2">
      <c r="D64" s="223"/>
      <c r="F64" s="222"/>
      <c r="H64" s="223"/>
      <c r="J64" s="222"/>
      <c r="K64" s="223"/>
      <c r="L64" s="232"/>
      <c r="M64" s="114"/>
      <c r="N64" s="114"/>
      <c r="O64" s="114"/>
      <c r="P64" s="114"/>
      <c r="Q64" s="114"/>
      <c r="R64" s="116"/>
    </row>
    <row r="65" spans="1:30" x14ac:dyDescent="0.2">
      <c r="D65" s="223"/>
      <c r="F65" s="222"/>
      <c r="H65" s="223"/>
      <c r="J65" s="222"/>
      <c r="K65" s="223"/>
      <c r="L65" s="115"/>
      <c r="R65" s="116"/>
    </row>
    <row r="66" spans="1:30" x14ac:dyDescent="0.2">
      <c r="D66" s="223"/>
      <c r="F66" s="222"/>
      <c r="H66" s="223"/>
      <c r="J66" s="222"/>
      <c r="K66" s="223"/>
      <c r="L66" s="115"/>
      <c r="R66" s="116"/>
    </row>
    <row r="67" spans="1:30" ht="15" thickBot="1" x14ac:dyDescent="0.25">
      <c r="D67" s="223"/>
      <c r="F67" s="222"/>
      <c r="H67" s="223"/>
      <c r="J67" s="222"/>
      <c r="K67" s="223"/>
      <c r="L67" s="117"/>
      <c r="M67" s="118"/>
      <c r="N67" s="118"/>
      <c r="O67" s="118"/>
      <c r="P67" s="118"/>
      <c r="Q67" s="118"/>
      <c r="R67" s="119"/>
    </row>
    <row r="68" spans="1:30" ht="15.75" thickBot="1" x14ac:dyDescent="0.3">
      <c r="D68" s="223"/>
      <c r="F68" s="222"/>
      <c r="H68" s="223"/>
      <c r="J68" s="222"/>
      <c r="K68" s="223"/>
      <c r="L68" s="233">
        <v>0</v>
      </c>
      <c r="R68" s="234">
        <v>0</v>
      </c>
    </row>
    <row r="69" spans="1:30" x14ac:dyDescent="0.2">
      <c r="A69" s="3" t="s">
        <v>101</v>
      </c>
      <c r="P69" s="222"/>
    </row>
    <row r="70" spans="1:30"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row>
    <row r="71" spans="1:30" x14ac:dyDescent="0.2">
      <c r="P71" s="222"/>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42" priority="1">
      <formula>AND(C6&lt;&gt;"", OR(C6&lt;&gt;T42, C6&lt;&gt;AA42))</formula>
    </cfRule>
  </conditionalFormatting>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47D95-75DF-46C8-BF55-BCEF93C33434}">
  <sheetPr codeName="Sheet17"/>
  <dimension ref="A2:AJ116"/>
  <sheetViews>
    <sheetView workbookViewId="0">
      <selection activeCell="AM29" sqref="AM29"/>
    </sheetView>
  </sheetViews>
  <sheetFormatPr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36" width="9" style="3"/>
  </cols>
  <sheetData>
    <row r="2" spans="1:36"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row>
    <row r="3" spans="1:36" ht="15" thickBot="1" x14ac:dyDescent="0.25"/>
    <row r="4" spans="1:36"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6"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6" ht="15.75" thickBot="1" x14ac:dyDescent="0.3">
      <c r="A6" s="32">
        <v>45953.465785763889</v>
      </c>
      <c r="B6" s="33" t="s">
        <v>39</v>
      </c>
      <c r="C6" s="34">
        <v>7</v>
      </c>
      <c r="D6" s="35"/>
      <c r="E6" s="36"/>
      <c r="F6" s="37"/>
      <c r="G6" s="38">
        <v>0</v>
      </c>
      <c r="H6" s="39"/>
      <c r="I6" s="40"/>
      <c r="J6" s="41"/>
      <c r="K6" s="42">
        <v>3.87</v>
      </c>
      <c r="L6" s="43">
        <v>1</v>
      </c>
      <c r="M6" s="44">
        <v>1.92</v>
      </c>
      <c r="N6" s="45">
        <v>11.571999999999999</v>
      </c>
      <c r="O6" s="46">
        <v>46.59</v>
      </c>
      <c r="P6" s="46">
        <v>3.991337427287537</v>
      </c>
      <c r="Q6" s="47">
        <v>0</v>
      </c>
      <c r="R6" s="48">
        <v>4.09</v>
      </c>
      <c r="S6" s="49">
        <v>9.9785000000000004</v>
      </c>
      <c r="T6" s="50">
        <v>-2.5</v>
      </c>
      <c r="U6" s="50">
        <v>3.961049076944319</v>
      </c>
      <c r="V6" s="51">
        <v>0</v>
      </c>
      <c r="W6" s="52">
        <v>1</v>
      </c>
      <c r="X6" s="53">
        <v>3.87</v>
      </c>
      <c r="Y6" s="54">
        <v>0.15</v>
      </c>
      <c r="Z6" s="53">
        <v>4.0200000000000005</v>
      </c>
      <c r="AA6" s="55">
        <v>4.0199999999999996</v>
      </c>
      <c r="AB6" s="56"/>
      <c r="AC6" s="57" t="s">
        <v>148</v>
      </c>
      <c r="AD6" s="57" t="s">
        <v>41</v>
      </c>
    </row>
    <row r="7" spans="1:36" ht="15.75" thickBot="1" x14ac:dyDescent="0.3">
      <c r="A7" s="58">
        <v>45953.465785763889</v>
      </c>
      <c r="B7" s="59" t="s">
        <v>42</v>
      </c>
      <c r="C7" s="34">
        <v>31</v>
      </c>
      <c r="D7" s="60"/>
      <c r="E7" s="61"/>
      <c r="F7" s="62"/>
      <c r="G7" s="63">
        <v>0</v>
      </c>
      <c r="H7" s="64"/>
      <c r="I7" s="65"/>
      <c r="J7" s="66"/>
      <c r="K7" s="67">
        <v>3.88</v>
      </c>
      <c r="L7" s="68">
        <v>0.5</v>
      </c>
      <c r="M7" s="69">
        <v>1.93</v>
      </c>
      <c r="N7" s="70">
        <v>11.571999999999999</v>
      </c>
      <c r="O7" s="71">
        <v>201.2578125</v>
      </c>
      <c r="P7" s="71">
        <v>3.9530485445740409</v>
      </c>
      <c r="Q7" s="72">
        <v>7.0000000000000007E-2</v>
      </c>
      <c r="R7" s="73">
        <v>3.97</v>
      </c>
      <c r="S7" s="74">
        <v>9.9785000000000004</v>
      </c>
      <c r="T7" s="75">
        <v>-1.6953125</v>
      </c>
      <c r="U7" s="75">
        <v>3.9502026317521532</v>
      </c>
      <c r="V7" s="72">
        <v>0.43</v>
      </c>
      <c r="W7" s="76">
        <v>1</v>
      </c>
      <c r="X7" s="77">
        <v>3.9153005297736088</v>
      </c>
      <c r="Y7" s="78">
        <v>0.2</v>
      </c>
      <c r="Z7" s="77">
        <v>4.1153005297736085</v>
      </c>
      <c r="AA7" s="79">
        <v>4.12</v>
      </c>
      <c r="AB7" s="80"/>
      <c r="AC7" s="57" t="s">
        <v>148</v>
      </c>
      <c r="AD7" s="57" t="s">
        <v>41</v>
      </c>
    </row>
    <row r="8" spans="1:36" ht="15.75" thickBot="1" x14ac:dyDescent="0.3">
      <c r="A8" s="81">
        <v>45953.465785763889</v>
      </c>
      <c r="B8" s="59" t="s">
        <v>43</v>
      </c>
      <c r="C8" s="34">
        <v>63</v>
      </c>
      <c r="D8" s="60"/>
      <c r="E8" s="61"/>
      <c r="F8" s="62"/>
      <c r="G8" s="63">
        <v>0</v>
      </c>
      <c r="H8" s="64"/>
      <c r="I8" s="65"/>
      <c r="J8" s="66"/>
      <c r="K8" s="67">
        <v>3.95</v>
      </c>
      <c r="L8" s="68">
        <v>0.5</v>
      </c>
      <c r="M8" s="69">
        <v>1.95</v>
      </c>
      <c r="N8" s="70">
        <v>11.571999999999999</v>
      </c>
      <c r="O8" s="71">
        <v>407.57</v>
      </c>
      <c r="P8" s="71">
        <v>3.9694599408671443</v>
      </c>
      <c r="Q8" s="72">
        <v>7.0000000000000007E-2</v>
      </c>
      <c r="R8" s="73">
        <v>3.94</v>
      </c>
      <c r="S8" s="74">
        <v>9.9785000000000004</v>
      </c>
      <c r="T8" s="75">
        <v>8.75</v>
      </c>
      <c r="U8" s="75">
        <v>3.9904532244326538</v>
      </c>
      <c r="V8" s="72">
        <v>0.43</v>
      </c>
      <c r="W8" s="76">
        <v>1</v>
      </c>
      <c r="X8" s="77">
        <v>3.9687570823667411</v>
      </c>
      <c r="Y8" s="78">
        <v>0.21</v>
      </c>
      <c r="Z8" s="77">
        <v>4.178757082366741</v>
      </c>
      <c r="AA8" s="79">
        <v>4.18</v>
      </c>
      <c r="AB8" s="80"/>
      <c r="AC8" s="57" t="s">
        <v>148</v>
      </c>
      <c r="AD8" s="57" t="s">
        <v>41</v>
      </c>
    </row>
    <row r="9" spans="1:36" ht="15.75" thickBot="1" x14ac:dyDescent="0.3">
      <c r="A9" s="81">
        <v>45953.465785763889</v>
      </c>
      <c r="B9" s="59" t="s">
        <v>44</v>
      </c>
      <c r="C9" s="34">
        <v>92</v>
      </c>
      <c r="D9" s="60"/>
      <c r="E9" s="61"/>
      <c r="F9" s="62"/>
      <c r="G9" s="63">
        <v>0</v>
      </c>
      <c r="H9" s="64"/>
      <c r="I9" s="65"/>
      <c r="J9" s="66"/>
      <c r="K9" s="67">
        <v>3.98</v>
      </c>
      <c r="L9" s="68">
        <v>0.5</v>
      </c>
      <c r="M9" s="69">
        <v>1.91</v>
      </c>
      <c r="N9" s="70">
        <v>11.571999999999999</v>
      </c>
      <c r="O9" s="71">
        <v>612.64</v>
      </c>
      <c r="P9" s="71">
        <v>3.9917390084011015</v>
      </c>
      <c r="Q9" s="72">
        <v>7.0000000000000007E-2</v>
      </c>
      <c r="R9" s="73">
        <v>3.89</v>
      </c>
      <c r="S9" s="74">
        <v>9.9785000000000004</v>
      </c>
      <c r="T9" s="75">
        <v>26.25</v>
      </c>
      <c r="U9" s="75">
        <v>3.9939620346789582</v>
      </c>
      <c r="V9" s="72">
        <v>0.43</v>
      </c>
      <c r="W9" s="76">
        <v>1</v>
      </c>
      <c r="X9" s="77">
        <v>3.9868254055000287</v>
      </c>
      <c r="Y9" s="78">
        <v>0.22</v>
      </c>
      <c r="Z9" s="77">
        <v>4.2068254055000285</v>
      </c>
      <c r="AA9" s="79">
        <v>4.21</v>
      </c>
      <c r="AB9" s="80"/>
      <c r="AC9" s="57" t="s">
        <v>148</v>
      </c>
      <c r="AD9" s="57" t="s">
        <v>41</v>
      </c>
    </row>
    <row r="10" spans="1:36" ht="15.75" thickBot="1" x14ac:dyDescent="0.3">
      <c r="A10" s="82">
        <v>45953.465785763889</v>
      </c>
      <c r="B10" s="83" t="s">
        <v>45</v>
      </c>
      <c r="C10" s="84">
        <v>182</v>
      </c>
      <c r="D10" s="85"/>
      <c r="E10" s="86"/>
      <c r="F10" s="87"/>
      <c r="G10" s="88">
        <v>0</v>
      </c>
      <c r="H10" s="89"/>
      <c r="I10" s="90"/>
      <c r="J10" s="91"/>
      <c r="K10" s="92">
        <v>4.09</v>
      </c>
      <c r="L10" s="93">
        <v>0.5</v>
      </c>
      <c r="M10" s="94">
        <v>2.06</v>
      </c>
      <c r="N10" s="95">
        <v>11.571999999999999</v>
      </c>
      <c r="O10" s="96">
        <v>1213.74</v>
      </c>
      <c r="P10" s="96">
        <v>4.1562732799899731</v>
      </c>
      <c r="Q10" s="97">
        <v>7.0000000000000007E-2</v>
      </c>
      <c r="R10" s="98">
        <v>3.88</v>
      </c>
      <c r="S10" s="99">
        <v>9.9785000000000004</v>
      </c>
      <c r="T10" s="100">
        <v>134</v>
      </c>
      <c r="U10" s="100">
        <v>4.1508364434082781</v>
      </c>
      <c r="V10" s="97">
        <v>0.43</v>
      </c>
      <c r="W10" s="101">
        <v>1</v>
      </c>
      <c r="X10" s="102">
        <v>4.1207988002648577</v>
      </c>
      <c r="Y10" s="103">
        <v>0.2</v>
      </c>
      <c r="Z10" s="104">
        <v>4.3207988002648579</v>
      </c>
      <c r="AA10" s="105">
        <v>4.32</v>
      </c>
      <c r="AB10" s="106"/>
      <c r="AC10" s="57" t="s">
        <v>148</v>
      </c>
      <c r="AD10" s="57" t="s">
        <v>41</v>
      </c>
    </row>
    <row r="11" spans="1:36" ht="15" x14ac:dyDescent="0.25">
      <c r="A11" s="107" t="s">
        <v>46</v>
      </c>
    </row>
    <row r="12" spans="1:36" ht="16.5" thickBot="1" x14ac:dyDescent="0.3">
      <c r="A12" s="108" t="s">
        <v>47</v>
      </c>
      <c r="B12" s="3" t="s">
        <v>151</v>
      </c>
      <c r="AB12" s="250"/>
      <c r="AC12" s="250"/>
    </row>
    <row r="13" spans="1:36" ht="15" x14ac:dyDescent="0.25">
      <c r="B13" s="109"/>
      <c r="R13" s="110" t="s">
        <v>49</v>
      </c>
      <c r="U13" s="110" t="s">
        <v>50</v>
      </c>
      <c r="X13" s="111" t="s">
        <v>51</v>
      </c>
      <c r="Y13" s="112"/>
      <c r="Z13" s="113" t="s">
        <v>52</v>
      </c>
    </row>
    <row r="14" spans="1:36" x14ac:dyDescent="0.2">
      <c r="A14" s="3" t="s">
        <v>53</v>
      </c>
      <c r="R14" s="3" t="s">
        <v>54</v>
      </c>
      <c r="S14" s="114">
        <v>7</v>
      </c>
      <c r="U14" s="114">
        <v>7</v>
      </c>
      <c r="X14" s="115" t="s">
        <v>54</v>
      </c>
      <c r="Y14" s="3" t="s">
        <v>55</v>
      </c>
      <c r="Z14" s="116" t="s">
        <v>56</v>
      </c>
    </row>
    <row r="15" spans="1:36" ht="15" thickBot="1" x14ac:dyDescent="0.25">
      <c r="A15" s="3" t="s">
        <v>57</v>
      </c>
      <c r="R15" s="3" t="s">
        <v>58</v>
      </c>
      <c r="S15" s="114">
        <v>32</v>
      </c>
      <c r="U15" s="114">
        <v>32</v>
      </c>
      <c r="X15" s="117" t="s">
        <v>59</v>
      </c>
      <c r="Y15" s="118" t="s">
        <v>60</v>
      </c>
      <c r="Z15" s="119" t="s">
        <v>61</v>
      </c>
    </row>
    <row r="16" spans="1:36" x14ac:dyDescent="0.2">
      <c r="A16" s="3" t="s">
        <v>62</v>
      </c>
      <c r="R16" s="3" t="s">
        <v>63</v>
      </c>
      <c r="S16" s="114">
        <v>63</v>
      </c>
      <c r="U16" s="114">
        <v>63</v>
      </c>
    </row>
    <row r="17" spans="1:36" x14ac:dyDescent="0.2">
      <c r="A17" s="3" t="s">
        <v>64</v>
      </c>
      <c r="R17" s="3" t="s">
        <v>65</v>
      </c>
      <c r="S17" s="114">
        <v>92</v>
      </c>
      <c r="U17" s="114">
        <v>92</v>
      </c>
    </row>
    <row r="18" spans="1:36" x14ac:dyDescent="0.2">
      <c r="R18" s="3" t="s">
        <v>66</v>
      </c>
      <c r="S18" s="114">
        <v>182</v>
      </c>
      <c r="U18" s="114">
        <v>182</v>
      </c>
    </row>
    <row r="19" spans="1:36" x14ac:dyDescent="0.2">
      <c r="A19" s="3" t="s">
        <v>67</v>
      </c>
      <c r="S19" s="114"/>
      <c r="U19" s="114"/>
    </row>
    <row r="20" spans="1:36" x14ac:dyDescent="0.2">
      <c r="S20" s="114"/>
      <c r="U20" s="114"/>
    </row>
    <row r="21" spans="1:36" ht="15" x14ac:dyDescent="0.25">
      <c r="A21" s="120" t="s">
        <v>68</v>
      </c>
      <c r="B21" s="121" t="s">
        <v>69</v>
      </c>
      <c r="S21" s="114"/>
      <c r="U21" s="114"/>
    </row>
    <row r="22" spans="1:36" ht="15" x14ac:dyDescent="0.25">
      <c r="A22" s="120"/>
      <c r="B22" s="3" t="s">
        <v>70</v>
      </c>
      <c r="D22" s="3" t="s">
        <v>39</v>
      </c>
      <c r="S22" s="114"/>
      <c r="U22" s="114"/>
    </row>
    <row r="23" spans="1:36"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c r="AG23" s="118"/>
      <c r="AH23" s="118"/>
      <c r="AI23" s="118"/>
      <c r="AJ23" s="118"/>
    </row>
    <row r="25" spans="1:36"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row>
    <row r="26" spans="1:36" ht="15" thickBot="1" x14ac:dyDescent="0.25"/>
    <row r="27" spans="1:36"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6"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6" ht="15" x14ac:dyDescent="0.25">
      <c r="A29" s="135">
        <v>45953.465785763889</v>
      </c>
      <c r="B29" s="136" t="s">
        <v>39</v>
      </c>
      <c r="C29" s="137">
        <v>7</v>
      </c>
      <c r="D29" s="138"/>
      <c r="E29" s="139"/>
      <c r="F29" s="140"/>
      <c r="G29" s="141">
        <v>0</v>
      </c>
      <c r="H29" s="142"/>
      <c r="I29" s="143"/>
      <c r="J29" s="144"/>
      <c r="K29" s="138">
        <v>3.87</v>
      </c>
      <c r="L29" s="145">
        <v>1</v>
      </c>
      <c r="M29" s="146">
        <v>1.92</v>
      </c>
      <c r="N29" s="147">
        <v>11.571999999999999</v>
      </c>
      <c r="O29" s="148">
        <v>46.59</v>
      </c>
      <c r="P29" s="148">
        <v>3.991337427287537</v>
      </c>
      <c r="Q29" s="149">
        <v>0</v>
      </c>
      <c r="R29" s="150">
        <v>4.09</v>
      </c>
      <c r="S29" s="151">
        <v>9.9785000000000004</v>
      </c>
      <c r="T29" s="152">
        <v>-2.5</v>
      </c>
      <c r="U29" s="152">
        <v>3.961049076944319</v>
      </c>
      <c r="V29" s="153">
        <v>0</v>
      </c>
      <c r="W29" s="154">
        <v>1</v>
      </c>
      <c r="X29" s="155">
        <v>3.87</v>
      </c>
      <c r="Y29" s="151">
        <v>0.15</v>
      </c>
      <c r="Z29" s="155">
        <v>4.0200000000000005</v>
      </c>
      <c r="AA29" s="156">
        <v>4.0199999999999996</v>
      </c>
      <c r="AB29" s="157"/>
      <c r="AC29" s="158" t="s">
        <v>148</v>
      </c>
      <c r="AD29" s="158" t="s">
        <v>41</v>
      </c>
    </row>
    <row r="30" spans="1:36" ht="15" x14ac:dyDescent="0.25">
      <c r="A30" s="58">
        <v>45953.465785763889</v>
      </c>
      <c r="B30" s="59" t="s">
        <v>42</v>
      </c>
      <c r="C30" s="137">
        <v>31</v>
      </c>
      <c r="D30" s="159"/>
      <c r="E30" s="160"/>
      <c r="F30" s="161"/>
      <c r="G30" s="162">
        <v>0</v>
      </c>
      <c r="H30" s="163"/>
      <c r="I30" s="164"/>
      <c r="J30" s="165"/>
      <c r="K30" s="67">
        <v>3.88</v>
      </c>
      <c r="L30" s="68">
        <v>0.5</v>
      </c>
      <c r="M30" s="166">
        <v>1.93</v>
      </c>
      <c r="N30" s="70">
        <v>11.571999999999999</v>
      </c>
      <c r="O30" s="71">
        <v>201.2578125</v>
      </c>
      <c r="P30" s="71">
        <v>3.8899331717992123</v>
      </c>
      <c r="Q30" s="72">
        <v>7.0000000000000007E-2</v>
      </c>
      <c r="R30" s="167">
        <v>3.99</v>
      </c>
      <c r="S30" s="74">
        <v>9.9785000000000004</v>
      </c>
      <c r="T30" s="75">
        <v>-1.6953125</v>
      </c>
      <c r="U30" s="75">
        <v>3.9708188519378353</v>
      </c>
      <c r="V30" s="72">
        <v>0.43</v>
      </c>
      <c r="W30" s="76">
        <v>1</v>
      </c>
      <c r="X30" s="77">
        <v>3.919747428359214</v>
      </c>
      <c r="Y30" s="74">
        <v>0.2</v>
      </c>
      <c r="Z30" s="77">
        <v>4.1197474283592141</v>
      </c>
      <c r="AA30" s="156">
        <v>4.12</v>
      </c>
      <c r="AB30" s="80"/>
      <c r="AC30" s="168" t="s">
        <v>148</v>
      </c>
      <c r="AD30" s="168" t="s">
        <v>41</v>
      </c>
    </row>
    <row r="31" spans="1:36" ht="15" x14ac:dyDescent="0.25">
      <c r="A31" s="81">
        <v>45953.465785763889</v>
      </c>
      <c r="B31" s="59" t="s">
        <v>43</v>
      </c>
      <c r="C31" s="137">
        <v>63</v>
      </c>
      <c r="D31" s="159"/>
      <c r="E31" s="160"/>
      <c r="F31" s="161"/>
      <c r="G31" s="162">
        <v>0</v>
      </c>
      <c r="H31" s="163"/>
      <c r="I31" s="164"/>
      <c r="J31" s="165"/>
      <c r="K31" s="67">
        <v>3.95</v>
      </c>
      <c r="L31" s="68">
        <v>0.5</v>
      </c>
      <c r="M31" s="166">
        <v>1.96</v>
      </c>
      <c r="N31" s="70">
        <v>11.571999999999999</v>
      </c>
      <c r="O31" s="71">
        <v>407.57</v>
      </c>
      <c r="P31" s="71">
        <v>3.9794951612266103</v>
      </c>
      <c r="Q31" s="72">
        <v>7.0000000000000007E-2</v>
      </c>
      <c r="R31" s="167">
        <v>3.96</v>
      </c>
      <c r="S31" s="74">
        <v>9.9785000000000004</v>
      </c>
      <c r="T31" s="75">
        <v>8.75</v>
      </c>
      <c r="U31" s="75">
        <v>4.0104549782032777</v>
      </c>
      <c r="V31" s="72">
        <v>0.43</v>
      </c>
      <c r="W31" s="76">
        <v>1</v>
      </c>
      <c r="X31" s="77">
        <v>3.9780603019132723</v>
      </c>
      <c r="Y31" s="74">
        <v>0.2</v>
      </c>
      <c r="Z31" s="77">
        <v>4.1780603019132725</v>
      </c>
      <c r="AA31" s="156">
        <v>4.18</v>
      </c>
      <c r="AB31" s="80"/>
      <c r="AC31" s="168" t="s">
        <v>148</v>
      </c>
      <c r="AD31" s="168" t="s">
        <v>41</v>
      </c>
    </row>
    <row r="32" spans="1:36" ht="15" x14ac:dyDescent="0.25">
      <c r="A32" s="81">
        <v>45953.465785763889</v>
      </c>
      <c r="B32" s="59" t="s">
        <v>44</v>
      </c>
      <c r="C32" s="137">
        <v>92</v>
      </c>
      <c r="D32" s="159"/>
      <c r="E32" s="160"/>
      <c r="F32" s="161"/>
      <c r="G32" s="162">
        <v>0</v>
      </c>
      <c r="H32" s="163"/>
      <c r="I32" s="164"/>
      <c r="J32" s="165"/>
      <c r="K32" s="67">
        <v>3.98</v>
      </c>
      <c r="L32" s="68">
        <v>0.5</v>
      </c>
      <c r="M32" s="166">
        <v>1.98</v>
      </c>
      <c r="N32" s="70">
        <v>11.571999999999999</v>
      </c>
      <c r="O32" s="71">
        <v>612.64</v>
      </c>
      <c r="P32" s="71">
        <v>4.0621095994830307</v>
      </c>
      <c r="Q32" s="72">
        <v>7.0000000000000007E-2</v>
      </c>
      <c r="R32" s="167">
        <v>3.94</v>
      </c>
      <c r="S32" s="74">
        <v>9.9785000000000004</v>
      </c>
      <c r="T32" s="75">
        <v>26.25</v>
      </c>
      <c r="U32" s="75">
        <v>4.0439751879584653</v>
      </c>
      <c r="V32" s="72">
        <v>0.43</v>
      </c>
      <c r="W32" s="76">
        <v>1</v>
      </c>
      <c r="X32" s="77">
        <v>4.0132570027859522</v>
      </c>
      <c r="Y32" s="74">
        <v>0.2</v>
      </c>
      <c r="Z32" s="77">
        <v>4.2132570027859524</v>
      </c>
      <c r="AA32" s="156">
        <v>4.21</v>
      </c>
      <c r="AB32" s="80"/>
      <c r="AC32" s="168" t="s">
        <v>148</v>
      </c>
      <c r="AD32" s="168" t="s">
        <v>41</v>
      </c>
    </row>
    <row r="33" spans="1:36" ht="15.75" thickBot="1" x14ac:dyDescent="0.3">
      <c r="A33" s="82">
        <v>45953.465785763889</v>
      </c>
      <c r="B33" s="83" t="s">
        <v>45</v>
      </c>
      <c r="C33" s="169">
        <v>182</v>
      </c>
      <c r="D33" s="92"/>
      <c r="E33" s="170"/>
      <c r="F33" s="171"/>
      <c r="G33" s="172">
        <v>0</v>
      </c>
      <c r="H33" s="173"/>
      <c r="I33" s="174"/>
      <c r="J33" s="175"/>
      <c r="K33" s="176">
        <v>4.09</v>
      </c>
      <c r="L33" s="93">
        <v>0.5</v>
      </c>
      <c r="M33" s="177">
        <v>2.06</v>
      </c>
      <c r="N33" s="95">
        <v>11.571999999999999</v>
      </c>
      <c r="O33" s="96">
        <v>1213.74</v>
      </c>
      <c r="P33" s="96">
        <v>4.1562732799899731</v>
      </c>
      <c r="Q33" s="97">
        <v>7.0000000000000007E-2</v>
      </c>
      <c r="R33" s="178">
        <v>3.88</v>
      </c>
      <c r="S33" s="99">
        <v>9.9785000000000004</v>
      </c>
      <c r="T33" s="100">
        <v>134</v>
      </c>
      <c r="U33" s="100">
        <v>4.1508364434082781</v>
      </c>
      <c r="V33" s="97">
        <v>0.43</v>
      </c>
      <c r="W33" s="101">
        <v>1</v>
      </c>
      <c r="X33" s="102">
        <v>4.1207988002648577</v>
      </c>
      <c r="Y33" s="99">
        <v>0.2</v>
      </c>
      <c r="Z33" s="104">
        <v>4.3207988002648579</v>
      </c>
      <c r="AA33" s="179">
        <v>4.32</v>
      </c>
      <c r="AB33" s="106"/>
      <c r="AC33" s="180" t="s">
        <v>148</v>
      </c>
      <c r="AD33" s="180" t="s">
        <v>41</v>
      </c>
    </row>
    <row r="35" spans="1:36" x14ac:dyDescent="0.2">
      <c r="A35" s="181" t="s">
        <v>74</v>
      </c>
    </row>
    <row r="36" spans="1:36"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c r="AF36" s="118"/>
      <c r="AG36" s="118"/>
      <c r="AH36" s="118"/>
      <c r="AI36" s="118"/>
      <c r="AJ36" s="118"/>
    </row>
    <row r="38" spans="1:36"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row>
    <row r="40" spans="1:36" ht="15.75" thickBot="1" x14ac:dyDescent="0.3">
      <c r="A40" s="182" t="s">
        <v>124</v>
      </c>
      <c r="B40" s="183"/>
      <c r="C40" s="184"/>
      <c r="D40" s="185"/>
      <c r="R40" t="s">
        <v>77</v>
      </c>
      <c r="S40"/>
      <c r="T40"/>
      <c r="U40"/>
      <c r="V40"/>
      <c r="W40"/>
      <c r="X40"/>
      <c r="Y40"/>
      <c r="Z40"/>
      <c r="AA40"/>
      <c r="AB40"/>
      <c r="AC40"/>
      <c r="AD40"/>
    </row>
    <row r="41" spans="1:36"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6" ht="15" x14ac:dyDescent="0.25">
      <c r="A42" s="187"/>
      <c r="B42" s="188" t="s">
        <v>82</v>
      </c>
      <c r="C42" s="185"/>
      <c r="D42" s="189"/>
      <c r="E42" s="190"/>
      <c r="R42" s="191" t="s">
        <v>54</v>
      </c>
      <c r="S42" s="192">
        <v>46.59</v>
      </c>
      <c r="T42" s="193">
        <v>7</v>
      </c>
      <c r="U42" s="194">
        <v>6.6557142857142866</v>
      </c>
      <c r="V42" s="193">
        <v>46.59</v>
      </c>
      <c r="W42" s="193"/>
      <c r="X42" s="193"/>
      <c r="Y42" s="193" t="s">
        <v>54</v>
      </c>
      <c r="Z42" s="195">
        <v>-2.5</v>
      </c>
      <c r="AA42" s="193">
        <v>7</v>
      </c>
      <c r="AB42" s="196">
        <v>-0.35714285714285715</v>
      </c>
      <c r="AC42" s="193">
        <v>-2.5</v>
      </c>
      <c r="AD42" s="197"/>
    </row>
    <row r="43" spans="1:36" x14ac:dyDescent="0.2">
      <c r="A43" s="198" t="s">
        <v>83</v>
      </c>
      <c r="B43" s="199">
        <v>0.43</v>
      </c>
      <c r="C43" s="185"/>
      <c r="D43" s="200"/>
      <c r="R43" s="201" t="s">
        <v>58</v>
      </c>
      <c r="S43" s="202">
        <v>207.75</v>
      </c>
      <c r="T43" s="203">
        <v>32</v>
      </c>
      <c r="U43" s="204">
        <v>6.4921875</v>
      </c>
      <c r="V43" s="203">
        <v>201.2578125</v>
      </c>
      <c r="W43" s="203"/>
      <c r="X43" s="203"/>
      <c r="Y43" s="203" t="s">
        <v>58</v>
      </c>
      <c r="Z43" s="205">
        <v>-1.75</v>
      </c>
      <c r="AA43" s="203">
        <v>32</v>
      </c>
      <c r="AB43" s="206">
        <v>-5.46875E-2</v>
      </c>
      <c r="AC43" s="203">
        <v>-1.6953125</v>
      </c>
      <c r="AD43" s="207"/>
    </row>
    <row r="44" spans="1:36" x14ac:dyDescent="0.2">
      <c r="A44" s="198" t="s">
        <v>84</v>
      </c>
      <c r="B44" s="199">
        <v>7.0000000000000007E-2</v>
      </c>
      <c r="C44" s="185"/>
      <c r="D44" s="200"/>
      <c r="R44" s="201" t="s">
        <v>63</v>
      </c>
      <c r="S44" s="202">
        <v>407.57</v>
      </c>
      <c r="T44" s="203">
        <v>63</v>
      </c>
      <c r="U44" s="204">
        <v>6.4693650793650797</v>
      </c>
      <c r="V44" s="203">
        <v>407.57</v>
      </c>
      <c r="W44" s="203"/>
      <c r="X44" s="203"/>
      <c r="Y44" s="203" t="s">
        <v>63</v>
      </c>
      <c r="Z44" s="205">
        <v>8.75</v>
      </c>
      <c r="AA44" s="203">
        <v>63</v>
      </c>
      <c r="AB44" s="206">
        <v>0.1388888888888889</v>
      </c>
      <c r="AC44" s="203">
        <v>8.75</v>
      </c>
      <c r="AD44" s="207"/>
    </row>
    <row r="45" spans="1:36" ht="15" thickBot="1" x14ac:dyDescent="0.25">
      <c r="A45" s="208" t="s">
        <v>85</v>
      </c>
      <c r="B45" s="209">
        <v>0.5</v>
      </c>
      <c r="R45" s="201" t="s">
        <v>65</v>
      </c>
      <c r="S45" s="202">
        <v>612.64</v>
      </c>
      <c r="T45" s="203">
        <v>92</v>
      </c>
      <c r="U45" s="204">
        <v>6.6591304347826084</v>
      </c>
      <c r="V45" s="210">
        <v>612.64</v>
      </c>
      <c r="W45" s="203"/>
      <c r="X45" s="203"/>
      <c r="Y45" s="203" t="s">
        <v>65</v>
      </c>
      <c r="Z45" s="205">
        <v>26.25</v>
      </c>
      <c r="AA45" s="203">
        <v>92</v>
      </c>
      <c r="AB45" s="206">
        <v>0.28532608695652173</v>
      </c>
      <c r="AC45" s="203">
        <v>26.25</v>
      </c>
      <c r="AD45" s="207"/>
    </row>
    <row r="46" spans="1:36" ht="15" thickBot="1" x14ac:dyDescent="0.25">
      <c r="A46" s="114"/>
      <c r="B46" s="114"/>
      <c r="R46" s="211" t="s">
        <v>66</v>
      </c>
      <c r="S46" s="212">
        <v>1213.74</v>
      </c>
      <c r="T46" s="213">
        <v>182</v>
      </c>
      <c r="U46" s="214">
        <v>6.6689010989010988</v>
      </c>
      <c r="V46" s="213">
        <v>1213.74</v>
      </c>
      <c r="W46" s="213"/>
      <c r="X46" s="213"/>
      <c r="Y46" s="213" t="s">
        <v>66</v>
      </c>
      <c r="Z46" s="215">
        <v>134</v>
      </c>
      <c r="AA46" s="213">
        <v>182</v>
      </c>
      <c r="AB46" s="216">
        <v>0.73626373626373631</v>
      </c>
      <c r="AC46" s="213">
        <v>134</v>
      </c>
      <c r="AD46" s="217"/>
    </row>
    <row r="47" spans="1:36" ht="15" thickBot="1" x14ac:dyDescent="0.25">
      <c r="A47" s="114"/>
      <c r="B47" s="114"/>
    </row>
    <row r="48" spans="1:36" ht="15" x14ac:dyDescent="0.25">
      <c r="A48" s="187"/>
      <c r="B48" s="218" t="s">
        <v>86</v>
      </c>
    </row>
    <row r="49" spans="1:36" x14ac:dyDescent="0.2">
      <c r="A49" s="198" t="s">
        <v>83</v>
      </c>
      <c r="B49" s="219">
        <v>0.86</v>
      </c>
    </row>
    <row r="50" spans="1:36" ht="15" thickBot="1" x14ac:dyDescent="0.25">
      <c r="A50" s="208" t="s">
        <v>84</v>
      </c>
      <c r="B50" s="220">
        <v>0.14000000000000001</v>
      </c>
    </row>
    <row r="52" spans="1:36" x14ac:dyDescent="0.2">
      <c r="F52" s="221"/>
      <c r="G52" s="221"/>
      <c r="H52" s="221"/>
    </row>
    <row r="53" spans="1:36" x14ac:dyDescent="0.2">
      <c r="A53" s="3" t="s">
        <v>87</v>
      </c>
      <c r="F53" s="221"/>
      <c r="G53" s="221"/>
      <c r="H53" s="221"/>
    </row>
    <row r="54" spans="1:36"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c r="AG54" s="118"/>
      <c r="AH54" s="118"/>
      <c r="AI54" s="118"/>
      <c r="AJ54" s="118"/>
    </row>
    <row r="56" spans="1:36"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row>
    <row r="58" spans="1:36" ht="15.75" thickBot="1" x14ac:dyDescent="0.3">
      <c r="F58" s="110"/>
      <c r="G58" s="110"/>
      <c r="R58" s="222"/>
      <c r="S58" s="223"/>
      <c r="U58" s="222"/>
      <c r="V58" s="223"/>
      <c r="X58" s="222"/>
      <c r="Z58" s="223"/>
    </row>
    <row r="59" spans="1:36"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36" x14ac:dyDescent="0.2">
      <c r="A60" s="114"/>
      <c r="B60" s="225"/>
      <c r="C60" s="114"/>
      <c r="D60" s="226"/>
      <c r="E60" s="227"/>
      <c r="F60" s="114"/>
      <c r="G60" s="114"/>
      <c r="H60" s="114"/>
      <c r="I60" s="114"/>
      <c r="J60" s="222"/>
      <c r="K60" s="223"/>
      <c r="L60" s="228"/>
      <c r="M60" s="114"/>
      <c r="N60" s="114"/>
      <c r="O60" s="114"/>
      <c r="Q60" s="229"/>
      <c r="R60" s="116"/>
    </row>
    <row r="61" spans="1:36" x14ac:dyDescent="0.2">
      <c r="A61" s="114"/>
      <c r="B61" s="225"/>
      <c r="C61" s="114"/>
      <c r="D61" s="226"/>
      <c r="E61" s="227"/>
      <c r="F61" s="114"/>
      <c r="G61" s="114"/>
      <c r="H61" s="114"/>
      <c r="I61" s="230"/>
      <c r="L61" s="228"/>
      <c r="M61" s="114"/>
      <c r="N61" s="114"/>
      <c r="O61" s="114"/>
      <c r="Q61" s="229"/>
      <c r="R61" s="116"/>
    </row>
    <row r="62" spans="1:36" x14ac:dyDescent="0.2">
      <c r="L62" s="228"/>
      <c r="M62" s="114"/>
      <c r="N62" s="114"/>
      <c r="O62" s="114"/>
      <c r="Q62" s="229"/>
      <c r="R62" s="116"/>
    </row>
    <row r="63" spans="1:36" x14ac:dyDescent="0.2">
      <c r="L63" s="228"/>
      <c r="M63" s="114"/>
      <c r="N63" s="114"/>
      <c r="O63" s="114"/>
      <c r="P63" s="231"/>
      <c r="Q63" s="231"/>
      <c r="R63" s="116"/>
    </row>
    <row r="64" spans="1:36" x14ac:dyDescent="0.2">
      <c r="D64" s="223"/>
      <c r="F64" s="222"/>
      <c r="H64" s="223"/>
      <c r="J64" s="222"/>
      <c r="K64" s="223"/>
      <c r="L64" s="232"/>
      <c r="M64" s="114"/>
      <c r="N64" s="114"/>
      <c r="O64" s="114"/>
      <c r="P64" s="114"/>
      <c r="Q64" s="114"/>
      <c r="R64" s="116"/>
    </row>
    <row r="65" spans="1:36" x14ac:dyDescent="0.2">
      <c r="D65" s="223"/>
      <c r="F65" s="222"/>
      <c r="H65" s="223"/>
      <c r="J65" s="222"/>
      <c r="K65" s="223"/>
      <c r="L65" s="115"/>
      <c r="R65" s="116"/>
    </row>
    <row r="66" spans="1:36" x14ac:dyDescent="0.2">
      <c r="D66" s="223"/>
      <c r="F66" s="222"/>
      <c r="H66" s="223"/>
      <c r="J66" s="222"/>
      <c r="K66" s="223"/>
      <c r="L66" s="115"/>
      <c r="R66" s="116"/>
    </row>
    <row r="67" spans="1:36" ht="15" thickBot="1" x14ac:dyDescent="0.25">
      <c r="D67" s="223"/>
      <c r="F67" s="222"/>
      <c r="H67" s="223"/>
      <c r="J67" s="222"/>
      <c r="K67" s="223"/>
      <c r="L67" s="117"/>
      <c r="M67" s="118"/>
      <c r="N67" s="118"/>
      <c r="O67" s="118"/>
      <c r="P67" s="118"/>
      <c r="Q67" s="118"/>
      <c r="R67" s="119"/>
    </row>
    <row r="68" spans="1:36" ht="15.75" thickBot="1" x14ac:dyDescent="0.3">
      <c r="D68" s="223"/>
      <c r="F68" s="222"/>
      <c r="H68" s="223"/>
      <c r="J68" s="222"/>
      <c r="K68" s="223"/>
      <c r="L68" s="233">
        <v>0</v>
      </c>
      <c r="R68" s="234">
        <v>0</v>
      </c>
    </row>
    <row r="69" spans="1:36" x14ac:dyDescent="0.2">
      <c r="A69" s="3" t="s">
        <v>101</v>
      </c>
      <c r="P69" s="222"/>
    </row>
    <row r="70" spans="1:36"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c r="AE70" s="118"/>
      <c r="AF70" s="118"/>
      <c r="AG70" s="118"/>
      <c r="AH70" s="118"/>
      <c r="AI70" s="118"/>
      <c r="AJ70" s="118"/>
    </row>
    <row r="71" spans="1:36" x14ac:dyDescent="0.2">
      <c r="P71" s="222"/>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41" priority="1">
      <formula>AND(C6&lt;&gt;"", OR(C6&lt;&gt;T42, C6&lt;&gt;AA42))</formula>
    </cfRule>
  </conditionalFormatting>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10AB0-62F0-4A78-A38A-DE48497940EA}">
  <sheetPr codeName="Sheet18"/>
  <dimension ref="A2:AD116"/>
  <sheetViews>
    <sheetView workbookViewId="0">
      <selection activeCell="B12" sqref="B12"/>
    </sheetView>
  </sheetViews>
  <sheetFormatPr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30" width="9" style="3"/>
  </cols>
  <sheetData>
    <row r="2" spans="1:30"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15" thickBot="1" x14ac:dyDescent="0.25"/>
    <row r="4" spans="1:30"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0"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0" ht="15.75" thickBot="1" x14ac:dyDescent="0.3">
      <c r="A6" s="32">
        <v>45954.451175115741</v>
      </c>
      <c r="B6" s="33" t="s">
        <v>39</v>
      </c>
      <c r="C6" s="34">
        <v>7</v>
      </c>
      <c r="D6" s="35"/>
      <c r="E6" s="36"/>
      <c r="F6" s="37"/>
      <c r="G6" s="38">
        <v>0</v>
      </c>
      <c r="H6" s="39"/>
      <c r="I6" s="40"/>
      <c r="J6" s="41"/>
      <c r="K6" s="42">
        <v>3.87</v>
      </c>
      <c r="L6" s="43">
        <v>1</v>
      </c>
      <c r="M6" s="44">
        <v>1.92</v>
      </c>
      <c r="N6" s="45">
        <v>11.6067</v>
      </c>
      <c r="O6" s="46">
        <v>47.15</v>
      </c>
      <c r="P6" s="46">
        <v>4.0099673661393389</v>
      </c>
      <c r="Q6" s="47">
        <v>0</v>
      </c>
      <c r="R6" s="48">
        <v>4.09</v>
      </c>
      <c r="S6" s="49">
        <v>9.9970999999999997</v>
      </c>
      <c r="T6" s="50">
        <v>-1.5</v>
      </c>
      <c r="U6" s="50">
        <v>4.0127733971426984</v>
      </c>
      <c r="V6" s="51">
        <v>0</v>
      </c>
      <c r="W6" s="52">
        <v>1</v>
      </c>
      <c r="X6" s="53">
        <v>3.87</v>
      </c>
      <c r="Y6" s="54">
        <v>0.15</v>
      </c>
      <c r="Z6" s="53">
        <v>4.0200000000000005</v>
      </c>
      <c r="AA6" s="55">
        <v>4.0199999999999996</v>
      </c>
      <c r="AB6" s="56"/>
      <c r="AC6" s="57" t="s">
        <v>148</v>
      </c>
      <c r="AD6" s="57" t="s">
        <v>40</v>
      </c>
    </row>
    <row r="7" spans="1:30" ht="15.75" thickBot="1" x14ac:dyDescent="0.3">
      <c r="A7" s="58">
        <v>45954.451175115741</v>
      </c>
      <c r="B7" s="59" t="s">
        <v>42</v>
      </c>
      <c r="C7" s="34">
        <v>31</v>
      </c>
      <c r="D7" s="60"/>
      <c r="E7" s="61"/>
      <c r="F7" s="62"/>
      <c r="G7" s="63">
        <v>0</v>
      </c>
      <c r="H7" s="64"/>
      <c r="I7" s="65"/>
      <c r="J7" s="66"/>
      <c r="K7" s="67">
        <v>3.87</v>
      </c>
      <c r="L7" s="68">
        <v>0.5</v>
      </c>
      <c r="M7" s="69">
        <v>1.95</v>
      </c>
      <c r="N7" s="70">
        <v>11.6067</v>
      </c>
      <c r="O7" s="71">
        <v>201.43</v>
      </c>
      <c r="P7" s="71">
        <v>3.9687607000905571</v>
      </c>
      <c r="Q7" s="72">
        <v>7.0000000000000007E-2</v>
      </c>
      <c r="R7" s="73">
        <v>3.96</v>
      </c>
      <c r="S7" s="74">
        <v>9.9970999999999997</v>
      </c>
      <c r="T7" s="75">
        <v>-1.25</v>
      </c>
      <c r="U7" s="75">
        <v>3.945430145709782</v>
      </c>
      <c r="V7" s="72">
        <v>0.43</v>
      </c>
      <c r="W7" s="76">
        <v>1</v>
      </c>
      <c r="X7" s="77">
        <v>3.9093482116615457</v>
      </c>
      <c r="Y7" s="78">
        <v>0.21</v>
      </c>
      <c r="Z7" s="77">
        <v>4.1193482116615456</v>
      </c>
      <c r="AA7" s="79">
        <v>4.12</v>
      </c>
      <c r="AB7" s="80"/>
      <c r="AC7" s="57" t="s">
        <v>148</v>
      </c>
      <c r="AD7" s="57" t="s">
        <v>40</v>
      </c>
    </row>
    <row r="8" spans="1:30" ht="15.75" thickBot="1" x14ac:dyDescent="0.3">
      <c r="A8" s="81">
        <v>45954.451175115741</v>
      </c>
      <c r="B8" s="59" t="s">
        <v>43</v>
      </c>
      <c r="C8" s="34">
        <v>62</v>
      </c>
      <c r="D8" s="60"/>
      <c r="E8" s="61"/>
      <c r="F8" s="62"/>
      <c r="G8" s="63">
        <v>0</v>
      </c>
      <c r="H8" s="64"/>
      <c r="I8" s="65"/>
      <c r="J8" s="66"/>
      <c r="K8" s="67">
        <v>3.94</v>
      </c>
      <c r="L8" s="68">
        <v>0.5</v>
      </c>
      <c r="M8" s="69">
        <v>1.95</v>
      </c>
      <c r="N8" s="70">
        <v>11.6067</v>
      </c>
      <c r="O8" s="71">
        <v>402.35</v>
      </c>
      <c r="P8" s="71">
        <v>3.9695849220291461</v>
      </c>
      <c r="Q8" s="72">
        <v>7.0000000000000007E-2</v>
      </c>
      <c r="R8" s="73">
        <v>3.92</v>
      </c>
      <c r="S8" s="74">
        <v>9.9970999999999997</v>
      </c>
      <c r="T8" s="75">
        <v>10</v>
      </c>
      <c r="U8" s="75">
        <v>3.9784734734363494</v>
      </c>
      <c r="V8" s="72">
        <v>0.43</v>
      </c>
      <c r="W8" s="76">
        <v>1</v>
      </c>
      <c r="X8" s="77">
        <v>3.9586145381196705</v>
      </c>
      <c r="Y8" s="78">
        <v>0.22</v>
      </c>
      <c r="Z8" s="77">
        <v>4.1786145381196702</v>
      </c>
      <c r="AA8" s="79">
        <v>4.18</v>
      </c>
      <c r="AB8" s="80"/>
      <c r="AC8" s="57" t="s">
        <v>148</v>
      </c>
      <c r="AD8" s="57" t="s">
        <v>40</v>
      </c>
    </row>
    <row r="9" spans="1:30" ht="15.75" thickBot="1" x14ac:dyDescent="0.3">
      <c r="A9" s="81">
        <v>45954.451175115741</v>
      </c>
      <c r="B9" s="59" t="s">
        <v>44</v>
      </c>
      <c r="C9" s="34">
        <v>92</v>
      </c>
      <c r="D9" s="60"/>
      <c r="E9" s="61"/>
      <c r="F9" s="62"/>
      <c r="G9" s="63">
        <v>0</v>
      </c>
      <c r="H9" s="64"/>
      <c r="I9" s="65"/>
      <c r="J9" s="66"/>
      <c r="K9" s="67">
        <v>3.99</v>
      </c>
      <c r="L9" s="68">
        <v>0.5</v>
      </c>
      <c r="M9" s="69">
        <v>1.92</v>
      </c>
      <c r="N9" s="70">
        <v>11.6067</v>
      </c>
      <c r="O9" s="71">
        <v>612.66</v>
      </c>
      <c r="P9" s="71">
        <v>3.9956358735827608</v>
      </c>
      <c r="Q9" s="72">
        <v>7.0000000000000007E-2</v>
      </c>
      <c r="R9" s="73">
        <v>3.9</v>
      </c>
      <c r="S9" s="74">
        <v>9.9970999999999997</v>
      </c>
      <c r="T9" s="75">
        <v>27.25</v>
      </c>
      <c r="U9" s="75">
        <v>4.0077244248658372</v>
      </c>
      <c r="V9" s="72">
        <v>0.43</v>
      </c>
      <c r="W9" s="76">
        <v>1</v>
      </c>
      <c r="X9" s="77">
        <v>3.9980160138431033</v>
      </c>
      <c r="Y9" s="78">
        <v>0.22</v>
      </c>
      <c r="Z9" s="77">
        <v>4.2180160138431031</v>
      </c>
      <c r="AA9" s="79">
        <v>4.22</v>
      </c>
      <c r="AB9" s="80"/>
      <c r="AC9" s="57" t="s">
        <v>148</v>
      </c>
      <c r="AD9" s="57" t="s">
        <v>40</v>
      </c>
    </row>
    <row r="10" spans="1:30" ht="15.75" thickBot="1" x14ac:dyDescent="0.3">
      <c r="A10" s="82">
        <v>45954.451175115741</v>
      </c>
      <c r="B10" s="83" t="s">
        <v>45</v>
      </c>
      <c r="C10" s="84">
        <v>182</v>
      </c>
      <c r="D10" s="85"/>
      <c r="E10" s="86"/>
      <c r="F10" s="87"/>
      <c r="G10" s="88">
        <v>0</v>
      </c>
      <c r="H10" s="89"/>
      <c r="I10" s="90"/>
      <c r="J10" s="91"/>
      <c r="K10" s="92">
        <v>4.07</v>
      </c>
      <c r="L10" s="93">
        <v>0.5</v>
      </c>
      <c r="M10" s="94">
        <v>2.06</v>
      </c>
      <c r="N10" s="95">
        <v>11.6067</v>
      </c>
      <c r="O10" s="96">
        <v>1210.06</v>
      </c>
      <c r="P10" s="96">
        <v>4.1436693553941097</v>
      </c>
      <c r="Q10" s="97">
        <v>7.0000000000000007E-2</v>
      </c>
      <c r="R10" s="98">
        <v>3.89</v>
      </c>
      <c r="S10" s="99">
        <v>9.9970999999999997</v>
      </c>
      <c r="T10" s="100">
        <v>131</v>
      </c>
      <c r="U10" s="100">
        <v>4.1542934242138934</v>
      </c>
      <c r="V10" s="97">
        <v>0.43</v>
      </c>
      <c r="W10" s="101">
        <v>1</v>
      </c>
      <c r="X10" s="102">
        <v>4.1114030272895619</v>
      </c>
      <c r="Y10" s="103">
        <v>0.2</v>
      </c>
      <c r="Z10" s="104">
        <v>4.311403027289562</v>
      </c>
      <c r="AA10" s="105">
        <v>4.3099999999999996</v>
      </c>
      <c r="AB10" s="106"/>
      <c r="AC10" s="57" t="s">
        <v>148</v>
      </c>
      <c r="AD10" s="57" t="s">
        <v>40</v>
      </c>
    </row>
    <row r="11" spans="1:30" ht="15" x14ac:dyDescent="0.25">
      <c r="A11" s="107" t="s">
        <v>46</v>
      </c>
    </row>
    <row r="12" spans="1:30" ht="16.5" thickBot="1" x14ac:dyDescent="0.3">
      <c r="A12" s="108" t="s">
        <v>47</v>
      </c>
      <c r="B12" s="3" t="s">
        <v>152</v>
      </c>
      <c r="AB12" s="250"/>
      <c r="AC12" s="250"/>
    </row>
    <row r="13" spans="1:30" ht="15" x14ac:dyDescent="0.25">
      <c r="B13" s="109"/>
      <c r="R13" s="110" t="s">
        <v>49</v>
      </c>
      <c r="U13" s="110" t="s">
        <v>50</v>
      </c>
      <c r="X13" s="111" t="s">
        <v>51</v>
      </c>
      <c r="Y13" s="112"/>
      <c r="Z13" s="113" t="s">
        <v>52</v>
      </c>
    </row>
    <row r="14" spans="1:30" x14ac:dyDescent="0.2">
      <c r="A14" s="3" t="s">
        <v>53</v>
      </c>
      <c r="R14" s="3" t="s">
        <v>54</v>
      </c>
      <c r="S14" s="114">
        <v>7</v>
      </c>
      <c r="U14" s="114">
        <v>7</v>
      </c>
      <c r="X14" s="115" t="s">
        <v>54</v>
      </c>
      <c r="Y14" s="3" t="s">
        <v>55</v>
      </c>
      <c r="Z14" s="116" t="s">
        <v>56</v>
      </c>
    </row>
    <row r="15" spans="1:30" ht="15" thickBot="1" x14ac:dyDescent="0.25">
      <c r="A15" s="3" t="s">
        <v>57</v>
      </c>
      <c r="R15" s="3" t="s">
        <v>58</v>
      </c>
      <c r="S15" s="114">
        <v>31</v>
      </c>
      <c r="U15" s="114">
        <v>31</v>
      </c>
      <c r="X15" s="117" t="s">
        <v>59</v>
      </c>
      <c r="Y15" s="118" t="s">
        <v>60</v>
      </c>
      <c r="Z15" s="119" t="s">
        <v>61</v>
      </c>
    </row>
    <row r="16" spans="1:30" x14ac:dyDescent="0.2">
      <c r="A16" s="3" t="s">
        <v>62</v>
      </c>
      <c r="R16" s="3" t="s">
        <v>63</v>
      </c>
      <c r="S16" s="114">
        <v>62</v>
      </c>
      <c r="U16" s="114">
        <v>62</v>
      </c>
    </row>
    <row r="17" spans="1:30" x14ac:dyDescent="0.2">
      <c r="A17" s="3" t="s">
        <v>64</v>
      </c>
      <c r="R17" s="3" t="s">
        <v>65</v>
      </c>
      <c r="S17" s="114">
        <v>92</v>
      </c>
      <c r="U17" s="114">
        <v>92</v>
      </c>
    </row>
    <row r="18" spans="1:30" x14ac:dyDescent="0.2">
      <c r="R18" s="3" t="s">
        <v>66</v>
      </c>
      <c r="S18" s="114">
        <v>182</v>
      </c>
      <c r="U18" s="114">
        <v>182</v>
      </c>
    </row>
    <row r="19" spans="1:30" x14ac:dyDescent="0.2">
      <c r="A19" s="3" t="s">
        <v>67</v>
      </c>
      <c r="S19" s="114"/>
      <c r="U19" s="114"/>
    </row>
    <row r="20" spans="1:30" x14ac:dyDescent="0.2">
      <c r="S20" s="114"/>
      <c r="U20" s="114"/>
    </row>
    <row r="21" spans="1:30" ht="15" x14ac:dyDescent="0.25">
      <c r="A21" s="120" t="s">
        <v>68</v>
      </c>
      <c r="B21" s="121" t="s">
        <v>69</v>
      </c>
      <c r="S21" s="114"/>
      <c r="U21" s="114"/>
    </row>
    <row r="22" spans="1:30" ht="15" x14ac:dyDescent="0.25">
      <c r="A22" s="120"/>
      <c r="B22" s="3" t="s">
        <v>70</v>
      </c>
      <c r="D22" s="3" t="s">
        <v>39</v>
      </c>
      <c r="S22" s="114"/>
      <c r="U22" s="114"/>
    </row>
    <row r="23" spans="1:30"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row>
    <row r="25" spans="1:30"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45954.451175115741</v>
      </c>
      <c r="B29" s="136" t="s">
        <v>39</v>
      </c>
      <c r="C29" s="137">
        <v>7</v>
      </c>
      <c r="D29" s="138"/>
      <c r="E29" s="139"/>
      <c r="F29" s="140"/>
      <c r="G29" s="141">
        <v>0</v>
      </c>
      <c r="H29" s="142"/>
      <c r="I29" s="143"/>
      <c r="J29" s="144"/>
      <c r="K29" s="138">
        <v>3.87</v>
      </c>
      <c r="L29" s="145">
        <v>1</v>
      </c>
      <c r="M29" s="146">
        <v>1.92</v>
      </c>
      <c r="N29" s="147">
        <v>11.6067</v>
      </c>
      <c r="O29" s="148">
        <v>47.15</v>
      </c>
      <c r="P29" s="148">
        <v>4.0099673661393389</v>
      </c>
      <c r="Q29" s="149">
        <v>0</v>
      </c>
      <c r="R29" s="150">
        <v>4.09</v>
      </c>
      <c r="S29" s="151">
        <v>9.9970999999999997</v>
      </c>
      <c r="T29" s="152">
        <v>-1.5</v>
      </c>
      <c r="U29" s="152">
        <v>4.0127733971426984</v>
      </c>
      <c r="V29" s="153">
        <v>0</v>
      </c>
      <c r="W29" s="154">
        <v>1</v>
      </c>
      <c r="X29" s="155">
        <v>3.87</v>
      </c>
      <c r="Y29" s="151">
        <v>0.15</v>
      </c>
      <c r="Z29" s="155">
        <v>4.0200000000000005</v>
      </c>
      <c r="AA29" s="156">
        <v>4.0199999999999996</v>
      </c>
      <c r="AB29" s="157"/>
      <c r="AC29" s="158" t="s">
        <v>148</v>
      </c>
      <c r="AD29" s="158" t="s">
        <v>40</v>
      </c>
    </row>
    <row r="30" spans="1:30" ht="15" x14ac:dyDescent="0.25">
      <c r="A30" s="58">
        <v>45954.451175115741</v>
      </c>
      <c r="B30" s="59" t="s">
        <v>42</v>
      </c>
      <c r="C30" s="137">
        <v>31</v>
      </c>
      <c r="D30" s="159"/>
      <c r="E30" s="160"/>
      <c r="F30" s="161"/>
      <c r="G30" s="162">
        <v>0</v>
      </c>
      <c r="H30" s="163"/>
      <c r="I30" s="164"/>
      <c r="J30" s="165"/>
      <c r="K30" s="67">
        <v>3.87</v>
      </c>
      <c r="L30" s="68">
        <v>0.5</v>
      </c>
      <c r="M30" s="166">
        <v>1.95</v>
      </c>
      <c r="N30" s="70">
        <v>11.6067</v>
      </c>
      <c r="O30" s="71">
        <v>201.43</v>
      </c>
      <c r="P30" s="71">
        <v>3.9687607000905571</v>
      </c>
      <c r="Q30" s="72">
        <v>7.0000000000000007E-2</v>
      </c>
      <c r="R30" s="167">
        <v>3.99</v>
      </c>
      <c r="S30" s="74">
        <v>9.9970999999999997</v>
      </c>
      <c r="T30" s="75">
        <v>-1.25</v>
      </c>
      <c r="U30" s="75">
        <v>3.9754297706010133</v>
      </c>
      <c r="V30" s="72">
        <v>0.43</v>
      </c>
      <c r="W30" s="76">
        <v>1</v>
      </c>
      <c r="X30" s="77">
        <v>3.9222480503647752</v>
      </c>
      <c r="Y30" s="74">
        <v>0.2</v>
      </c>
      <c r="Z30" s="77">
        <v>4.1222480503647754</v>
      </c>
      <c r="AA30" s="156">
        <v>4.12</v>
      </c>
      <c r="AB30" s="80"/>
      <c r="AC30" s="168" t="s">
        <v>148</v>
      </c>
      <c r="AD30" s="168" t="s">
        <v>40</v>
      </c>
    </row>
    <row r="31" spans="1:30" ht="15" x14ac:dyDescent="0.25">
      <c r="A31" s="81">
        <v>45954.451175115741</v>
      </c>
      <c r="B31" s="59" t="s">
        <v>43</v>
      </c>
      <c r="C31" s="137">
        <v>62</v>
      </c>
      <c r="D31" s="159"/>
      <c r="E31" s="160"/>
      <c r="F31" s="161"/>
      <c r="G31" s="162">
        <v>0</v>
      </c>
      <c r="H31" s="163"/>
      <c r="I31" s="164"/>
      <c r="J31" s="165"/>
      <c r="K31" s="67">
        <v>3.94</v>
      </c>
      <c r="L31" s="68">
        <v>0.5</v>
      </c>
      <c r="M31" s="166">
        <v>1.96</v>
      </c>
      <c r="N31" s="70">
        <v>11.6067</v>
      </c>
      <c r="O31" s="71">
        <v>402.35</v>
      </c>
      <c r="P31" s="71">
        <v>3.9796195873516984</v>
      </c>
      <c r="Q31" s="72">
        <v>7.0000000000000007E-2</v>
      </c>
      <c r="R31" s="167">
        <v>3.96</v>
      </c>
      <c r="S31" s="74">
        <v>9.9970999999999997</v>
      </c>
      <c r="T31" s="75">
        <v>10</v>
      </c>
      <c r="U31" s="75">
        <v>4.0184774745966285</v>
      </c>
      <c r="V31" s="72">
        <v>0.43</v>
      </c>
      <c r="W31" s="76">
        <v>1</v>
      </c>
      <c r="X31" s="77">
        <v>3.9765186851911691</v>
      </c>
      <c r="Y31" s="74">
        <v>0.2</v>
      </c>
      <c r="Z31" s="77">
        <v>4.1765186851911693</v>
      </c>
      <c r="AA31" s="156">
        <v>4.18</v>
      </c>
      <c r="AB31" s="80"/>
      <c r="AC31" s="168" t="s">
        <v>148</v>
      </c>
      <c r="AD31" s="168" t="s">
        <v>40</v>
      </c>
    </row>
    <row r="32" spans="1:30" ht="15" x14ac:dyDescent="0.25">
      <c r="A32" s="81">
        <v>45954.451175115741</v>
      </c>
      <c r="B32" s="59" t="s">
        <v>44</v>
      </c>
      <c r="C32" s="137">
        <v>92</v>
      </c>
      <c r="D32" s="159"/>
      <c r="E32" s="160"/>
      <c r="F32" s="161"/>
      <c r="G32" s="162">
        <v>0</v>
      </c>
      <c r="H32" s="163"/>
      <c r="I32" s="164"/>
      <c r="J32" s="165"/>
      <c r="K32" s="67">
        <v>3.99</v>
      </c>
      <c r="L32" s="68">
        <v>0.5</v>
      </c>
      <c r="M32" s="166">
        <v>1.98</v>
      </c>
      <c r="N32" s="70">
        <v>11.6067</v>
      </c>
      <c r="O32" s="71">
        <v>612.66</v>
      </c>
      <c r="P32" s="71">
        <v>4.0559525837588026</v>
      </c>
      <c r="Q32" s="72">
        <v>7.0000000000000007E-2</v>
      </c>
      <c r="R32" s="167">
        <v>3.94</v>
      </c>
      <c r="S32" s="74">
        <v>9.9970999999999997</v>
      </c>
      <c r="T32" s="75">
        <v>27.25</v>
      </c>
      <c r="U32" s="75">
        <v>4.0477353280277502</v>
      </c>
      <c r="V32" s="72">
        <v>0.43</v>
      </c>
      <c r="W32" s="76">
        <v>1</v>
      </c>
      <c r="X32" s="77">
        <v>4.0194428719150483</v>
      </c>
      <c r="Y32" s="74">
        <v>0.2</v>
      </c>
      <c r="Z32" s="77">
        <v>4.2194428719150485</v>
      </c>
      <c r="AA32" s="156">
        <v>4.22</v>
      </c>
      <c r="AB32" s="80"/>
      <c r="AC32" s="168" t="s">
        <v>148</v>
      </c>
      <c r="AD32" s="168" t="s">
        <v>40</v>
      </c>
    </row>
    <row r="33" spans="1:30" ht="15.75" thickBot="1" x14ac:dyDescent="0.3">
      <c r="A33" s="82">
        <v>45954.451175115741</v>
      </c>
      <c r="B33" s="83" t="s">
        <v>45</v>
      </c>
      <c r="C33" s="169">
        <v>182</v>
      </c>
      <c r="D33" s="92"/>
      <c r="E33" s="170"/>
      <c r="F33" s="171"/>
      <c r="G33" s="172">
        <v>0</v>
      </c>
      <c r="H33" s="173"/>
      <c r="I33" s="174"/>
      <c r="J33" s="175"/>
      <c r="K33" s="176">
        <v>4.07</v>
      </c>
      <c r="L33" s="93">
        <v>0.5</v>
      </c>
      <c r="M33" s="177">
        <v>2.06</v>
      </c>
      <c r="N33" s="95">
        <v>11.6067</v>
      </c>
      <c r="O33" s="96">
        <v>1210.06</v>
      </c>
      <c r="P33" s="96">
        <v>4.1436693553941097</v>
      </c>
      <c r="Q33" s="97">
        <v>7.0000000000000007E-2</v>
      </c>
      <c r="R33" s="178">
        <v>3.89</v>
      </c>
      <c r="S33" s="99">
        <v>9.9970999999999997</v>
      </c>
      <c r="T33" s="100">
        <v>131</v>
      </c>
      <c r="U33" s="100">
        <v>4.1542934242138934</v>
      </c>
      <c r="V33" s="97">
        <v>0.43</v>
      </c>
      <c r="W33" s="101">
        <v>1</v>
      </c>
      <c r="X33" s="102">
        <v>4.1114030272895619</v>
      </c>
      <c r="Y33" s="99">
        <v>0.2</v>
      </c>
      <c r="Z33" s="104">
        <v>4.311403027289562</v>
      </c>
      <c r="AA33" s="179">
        <v>4.3099999999999996</v>
      </c>
      <c r="AB33" s="106"/>
      <c r="AC33" s="180" t="s">
        <v>148</v>
      </c>
      <c r="AD33" s="180" t="s">
        <v>40</v>
      </c>
    </row>
    <row r="35" spans="1:30" x14ac:dyDescent="0.2">
      <c r="A35" s="181" t="s">
        <v>74</v>
      </c>
    </row>
    <row r="36" spans="1:30"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row>
    <row r="38" spans="1:30"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40" spans="1:30" ht="15.75" thickBot="1" x14ac:dyDescent="0.3">
      <c r="A40" s="182" t="s">
        <v>124</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47.15</v>
      </c>
      <c r="T42" s="193">
        <v>7</v>
      </c>
      <c r="U42" s="194">
        <v>6.7357142857142858</v>
      </c>
      <c r="V42" s="193">
        <v>47.15</v>
      </c>
      <c r="W42" s="193"/>
      <c r="X42" s="193"/>
      <c r="Y42" s="193" t="s">
        <v>54</v>
      </c>
      <c r="Z42" s="195">
        <v>-1.5</v>
      </c>
      <c r="AA42" s="193">
        <v>7</v>
      </c>
      <c r="AB42" s="196">
        <v>-0.21428571428571427</v>
      </c>
      <c r="AC42" s="193">
        <v>-1.5</v>
      </c>
      <c r="AD42" s="197"/>
    </row>
    <row r="43" spans="1:30" x14ac:dyDescent="0.2">
      <c r="A43" s="198" t="s">
        <v>83</v>
      </c>
      <c r="B43" s="199">
        <v>0.43</v>
      </c>
      <c r="C43" s="185"/>
      <c r="D43" s="200"/>
      <c r="R43" s="201" t="s">
        <v>58</v>
      </c>
      <c r="S43" s="202">
        <v>201.43</v>
      </c>
      <c r="T43" s="203">
        <v>31</v>
      </c>
      <c r="U43" s="204">
        <v>6.4977419354838712</v>
      </c>
      <c r="V43" s="203">
        <v>201.43</v>
      </c>
      <c r="W43" s="203"/>
      <c r="X43" s="203"/>
      <c r="Y43" s="203" t="s">
        <v>58</v>
      </c>
      <c r="Z43" s="205">
        <v>-1.25</v>
      </c>
      <c r="AA43" s="203">
        <v>31</v>
      </c>
      <c r="AB43" s="206">
        <v>-4.0322580645161289E-2</v>
      </c>
      <c r="AC43" s="203">
        <v>-1.25</v>
      </c>
      <c r="AD43" s="207"/>
    </row>
    <row r="44" spans="1:30" x14ac:dyDescent="0.2">
      <c r="A44" s="198" t="s">
        <v>84</v>
      </c>
      <c r="B44" s="199">
        <v>7.0000000000000007E-2</v>
      </c>
      <c r="C44" s="185"/>
      <c r="D44" s="200"/>
      <c r="R44" s="201" t="s">
        <v>63</v>
      </c>
      <c r="S44" s="202">
        <v>402.35</v>
      </c>
      <c r="T44" s="203">
        <v>62</v>
      </c>
      <c r="U44" s="204">
        <v>6.4895161290322587</v>
      </c>
      <c r="V44" s="203">
        <v>402.35</v>
      </c>
      <c r="W44" s="203"/>
      <c r="X44" s="203"/>
      <c r="Y44" s="203" t="s">
        <v>63</v>
      </c>
      <c r="Z44" s="205">
        <v>10</v>
      </c>
      <c r="AA44" s="203">
        <v>62</v>
      </c>
      <c r="AB44" s="206">
        <v>0.16129032258064516</v>
      </c>
      <c r="AC44" s="203">
        <v>10</v>
      </c>
      <c r="AD44" s="207"/>
    </row>
    <row r="45" spans="1:30" ht="15" thickBot="1" x14ac:dyDescent="0.25">
      <c r="A45" s="208" t="s">
        <v>85</v>
      </c>
      <c r="B45" s="209">
        <v>0.5</v>
      </c>
      <c r="R45" s="201" t="s">
        <v>65</v>
      </c>
      <c r="S45" s="202">
        <v>612.66</v>
      </c>
      <c r="T45" s="203">
        <v>92</v>
      </c>
      <c r="U45" s="204">
        <v>6.6593478260869565</v>
      </c>
      <c r="V45" s="210">
        <v>612.66</v>
      </c>
      <c r="W45" s="203"/>
      <c r="X45" s="203"/>
      <c r="Y45" s="203" t="s">
        <v>65</v>
      </c>
      <c r="Z45" s="205">
        <v>27.25</v>
      </c>
      <c r="AA45" s="203">
        <v>92</v>
      </c>
      <c r="AB45" s="206">
        <v>0.29619565217391303</v>
      </c>
      <c r="AC45" s="203">
        <v>27.25</v>
      </c>
      <c r="AD45" s="207"/>
    </row>
    <row r="46" spans="1:30" ht="15" thickBot="1" x14ac:dyDescent="0.25">
      <c r="A46" s="114"/>
      <c r="B46" s="114"/>
      <c r="R46" s="211" t="s">
        <v>66</v>
      </c>
      <c r="S46" s="212">
        <v>1210.06</v>
      </c>
      <c r="T46" s="213">
        <v>182</v>
      </c>
      <c r="U46" s="214">
        <v>6.6486813186813185</v>
      </c>
      <c r="V46" s="213">
        <v>1210.06</v>
      </c>
      <c r="W46" s="213"/>
      <c r="X46" s="213"/>
      <c r="Y46" s="213" t="s">
        <v>66</v>
      </c>
      <c r="Z46" s="215">
        <v>131</v>
      </c>
      <c r="AA46" s="213">
        <v>182</v>
      </c>
      <c r="AB46" s="216">
        <v>0.71978021978021978</v>
      </c>
      <c r="AC46" s="213">
        <v>131</v>
      </c>
      <c r="AD46" s="217"/>
    </row>
    <row r="47" spans="1:30" ht="15" thickBot="1" x14ac:dyDescent="0.25">
      <c r="A47" s="114"/>
      <c r="B47" s="114"/>
    </row>
    <row r="48" spans="1:30" ht="15" x14ac:dyDescent="0.25">
      <c r="A48" s="187"/>
      <c r="B48" s="218" t="s">
        <v>86</v>
      </c>
    </row>
    <row r="49" spans="1:30" x14ac:dyDescent="0.2">
      <c r="A49" s="198" t="s">
        <v>83</v>
      </c>
      <c r="B49" s="219">
        <v>0.86</v>
      </c>
    </row>
    <row r="50" spans="1:30" ht="15" thickBot="1" x14ac:dyDescent="0.25">
      <c r="A50" s="208" t="s">
        <v>84</v>
      </c>
      <c r="B50" s="220">
        <v>0.14000000000000001</v>
      </c>
    </row>
    <row r="52" spans="1:30" x14ac:dyDescent="0.2">
      <c r="F52" s="221"/>
      <c r="G52" s="221"/>
      <c r="H52" s="221"/>
    </row>
    <row r="53" spans="1:30" x14ac:dyDescent="0.2">
      <c r="A53" s="3" t="s">
        <v>87</v>
      </c>
      <c r="F53" s="221"/>
      <c r="G53" s="221"/>
      <c r="H53" s="221"/>
    </row>
    <row r="54" spans="1:30"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row>
    <row r="56" spans="1:30"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8" spans="1:30" ht="15.75" thickBot="1" x14ac:dyDescent="0.3">
      <c r="F58" s="110"/>
      <c r="G58" s="110"/>
      <c r="R58" s="222"/>
      <c r="S58" s="223"/>
      <c r="U58" s="222"/>
      <c r="V58" s="223"/>
      <c r="X58" s="222"/>
      <c r="Z58" s="223"/>
    </row>
    <row r="59" spans="1:30"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30" x14ac:dyDescent="0.2">
      <c r="A60" s="114"/>
      <c r="B60" s="225"/>
      <c r="C60" s="114"/>
      <c r="D60" s="226"/>
      <c r="E60" s="227"/>
      <c r="F60" s="114"/>
      <c r="G60" s="114"/>
      <c r="H60" s="114"/>
      <c r="I60" s="114"/>
      <c r="J60" s="222"/>
      <c r="K60" s="223"/>
      <c r="L60" s="228"/>
      <c r="M60" s="114"/>
      <c r="N60" s="114"/>
      <c r="O60" s="114"/>
      <c r="Q60" s="229"/>
      <c r="R60" s="116"/>
    </row>
    <row r="61" spans="1:30" x14ac:dyDescent="0.2">
      <c r="A61" s="114"/>
      <c r="B61" s="225"/>
      <c r="C61" s="114"/>
      <c r="D61" s="226"/>
      <c r="E61" s="227"/>
      <c r="F61" s="114"/>
      <c r="G61" s="114"/>
      <c r="H61" s="114"/>
      <c r="I61" s="230"/>
      <c r="L61" s="228"/>
      <c r="M61" s="114"/>
      <c r="N61" s="114"/>
      <c r="O61" s="114"/>
      <c r="Q61" s="229"/>
      <c r="R61" s="116"/>
    </row>
    <row r="62" spans="1:30" x14ac:dyDescent="0.2">
      <c r="L62" s="228"/>
      <c r="M62" s="114"/>
      <c r="N62" s="114"/>
      <c r="O62" s="114"/>
      <c r="Q62" s="229"/>
      <c r="R62" s="116"/>
    </row>
    <row r="63" spans="1:30" x14ac:dyDescent="0.2">
      <c r="L63" s="228"/>
      <c r="M63" s="114"/>
      <c r="N63" s="114"/>
      <c r="O63" s="114"/>
      <c r="P63" s="231"/>
      <c r="Q63" s="231"/>
      <c r="R63" s="116"/>
    </row>
    <row r="64" spans="1:30" x14ac:dyDescent="0.2">
      <c r="D64" s="223"/>
      <c r="F64" s="222"/>
      <c r="H64" s="223"/>
      <c r="J64" s="222"/>
      <c r="K64" s="223"/>
      <c r="L64" s="232"/>
      <c r="M64" s="114"/>
      <c r="N64" s="114"/>
      <c r="O64" s="114"/>
      <c r="P64" s="114"/>
      <c r="Q64" s="114"/>
      <c r="R64" s="116"/>
    </row>
    <row r="65" spans="1:30" x14ac:dyDescent="0.2">
      <c r="D65" s="223"/>
      <c r="F65" s="222"/>
      <c r="H65" s="223"/>
      <c r="J65" s="222"/>
      <c r="K65" s="223"/>
      <c r="L65" s="115"/>
      <c r="R65" s="116"/>
    </row>
    <row r="66" spans="1:30" x14ac:dyDescent="0.2">
      <c r="D66" s="223"/>
      <c r="F66" s="222"/>
      <c r="H66" s="223"/>
      <c r="J66" s="222"/>
      <c r="K66" s="223"/>
      <c r="L66" s="115"/>
      <c r="R66" s="116"/>
    </row>
    <row r="67" spans="1:30" ht="15" thickBot="1" x14ac:dyDescent="0.25">
      <c r="D67" s="223"/>
      <c r="F67" s="222"/>
      <c r="H67" s="223"/>
      <c r="J67" s="222"/>
      <c r="K67" s="223"/>
      <c r="L67" s="117"/>
      <c r="M67" s="118"/>
      <c r="N67" s="118"/>
      <c r="O67" s="118"/>
      <c r="P67" s="118"/>
      <c r="Q67" s="118"/>
      <c r="R67" s="119"/>
    </row>
    <row r="68" spans="1:30" ht="15.75" thickBot="1" x14ac:dyDescent="0.3">
      <c r="D68" s="223"/>
      <c r="F68" s="222"/>
      <c r="H68" s="223"/>
      <c r="J68" s="222"/>
      <c r="K68" s="223"/>
      <c r="L68" s="233">
        <v>0</v>
      </c>
      <c r="R68" s="234">
        <v>0</v>
      </c>
    </row>
    <row r="69" spans="1:30" x14ac:dyDescent="0.2">
      <c r="A69" s="3" t="s">
        <v>101</v>
      </c>
      <c r="P69" s="222"/>
    </row>
    <row r="70" spans="1:30"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row>
    <row r="71" spans="1:30" x14ac:dyDescent="0.2">
      <c r="P71" s="222"/>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40" priority="1">
      <formula>AND(C6&lt;&gt;"", OR(C6&lt;&gt;T42, C6&lt;&gt;AA42))</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F3546-8767-4034-B86B-42918B50C3A4}">
  <sheetPr codeName="Sheet19"/>
  <dimension ref="A2:AD116"/>
  <sheetViews>
    <sheetView topLeftCell="A40" workbookViewId="0">
      <selection activeCell="L77" sqref="L77"/>
    </sheetView>
  </sheetViews>
  <sheetFormatPr defaultColWidth="9"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16384" width="9" style="3"/>
  </cols>
  <sheetData>
    <row r="2" spans="1:30" s="2" customFormat="1" ht="20.25" x14ac:dyDescent="0.3">
      <c r="A2" s="1" t="s">
        <v>0</v>
      </c>
    </row>
    <row r="3" spans="1:30" ht="15" thickBot="1" x14ac:dyDescent="0.25"/>
    <row r="4" spans="1:30"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0" ht="120" customHeight="1"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0" ht="15.75" customHeight="1" thickBot="1" x14ac:dyDescent="0.3">
      <c r="A6" s="32">
        <v>45957.443242824076</v>
      </c>
      <c r="B6" s="33" t="s">
        <v>39</v>
      </c>
      <c r="C6" s="34">
        <v>7</v>
      </c>
      <c r="D6" s="35"/>
      <c r="E6" s="36"/>
      <c r="F6" s="37"/>
      <c r="G6" s="38">
        <v>0</v>
      </c>
      <c r="H6" s="39"/>
      <c r="I6" s="40"/>
      <c r="J6" s="41"/>
      <c r="K6" s="42">
        <v>3.87</v>
      </c>
      <c r="L6" s="43">
        <v>1</v>
      </c>
      <c r="M6" s="44">
        <v>1.92</v>
      </c>
      <c r="N6" s="45">
        <v>11.648</v>
      </c>
      <c r="O6" s="46">
        <v>47.55</v>
      </c>
      <c r="P6" s="46">
        <v>4.0202245290422374</v>
      </c>
      <c r="Q6" s="47">
        <v>0</v>
      </c>
      <c r="R6" s="48">
        <v>4.09</v>
      </c>
      <c r="S6" s="49">
        <v>10.0121</v>
      </c>
      <c r="T6" s="50">
        <v>-1</v>
      </c>
      <c r="U6" s="50">
        <v>4.0385927313661121</v>
      </c>
      <c r="V6" s="51">
        <v>0</v>
      </c>
      <c r="W6" s="52">
        <v>1</v>
      </c>
      <c r="X6" s="53">
        <v>3.87</v>
      </c>
      <c r="Y6" s="54">
        <v>0.15</v>
      </c>
      <c r="Z6" s="53">
        <v>4.0200000000000005</v>
      </c>
      <c r="AA6" s="55">
        <v>4.0199999999999996</v>
      </c>
      <c r="AB6" s="56"/>
      <c r="AC6" s="57" t="s">
        <v>40</v>
      </c>
      <c r="AD6" s="57" t="s">
        <v>41</v>
      </c>
    </row>
    <row r="7" spans="1:30" ht="15.75" thickBot="1" x14ac:dyDescent="0.3">
      <c r="A7" s="58">
        <v>45957.443242824076</v>
      </c>
      <c r="B7" s="59" t="s">
        <v>42</v>
      </c>
      <c r="C7" s="34">
        <v>30</v>
      </c>
      <c r="D7" s="60"/>
      <c r="E7" s="61"/>
      <c r="F7" s="62"/>
      <c r="G7" s="63">
        <v>0</v>
      </c>
      <c r="H7" s="64"/>
      <c r="I7" s="65"/>
      <c r="J7" s="66"/>
      <c r="K7" s="67">
        <v>3.87</v>
      </c>
      <c r="L7" s="68">
        <v>0.5</v>
      </c>
      <c r="M7" s="69">
        <v>1.94</v>
      </c>
      <c r="N7" s="70">
        <v>11.648</v>
      </c>
      <c r="O7" s="71">
        <v>196.5</v>
      </c>
      <c r="P7" s="71">
        <v>3.967654618818695</v>
      </c>
      <c r="Q7" s="72">
        <v>7.0000000000000007E-2</v>
      </c>
      <c r="R7" s="73">
        <v>3.95</v>
      </c>
      <c r="S7" s="74">
        <v>10.0121</v>
      </c>
      <c r="T7" s="75">
        <v>-0.25</v>
      </c>
      <c r="U7" s="75">
        <v>3.946993762547272</v>
      </c>
      <c r="V7" s="72">
        <v>0.43</v>
      </c>
      <c r="W7" s="76">
        <v>1</v>
      </c>
      <c r="X7" s="77">
        <v>3.9099431412126355</v>
      </c>
      <c r="Y7" s="78">
        <v>0.21</v>
      </c>
      <c r="Z7" s="77">
        <v>4.1199431412126355</v>
      </c>
      <c r="AA7" s="79">
        <v>4.12</v>
      </c>
      <c r="AB7" s="80"/>
      <c r="AC7" s="57" t="s">
        <v>40</v>
      </c>
      <c r="AD7" s="57" t="s">
        <v>41</v>
      </c>
    </row>
    <row r="8" spans="1:30" ht="15.75" thickBot="1" x14ac:dyDescent="0.3">
      <c r="A8" s="81">
        <v>45957.44324270833</v>
      </c>
      <c r="B8" s="59" t="s">
        <v>43</v>
      </c>
      <c r="C8" s="34">
        <v>61</v>
      </c>
      <c r="D8" s="60"/>
      <c r="E8" s="61"/>
      <c r="F8" s="62"/>
      <c r="G8" s="63">
        <v>0</v>
      </c>
      <c r="H8" s="64"/>
      <c r="I8" s="65"/>
      <c r="J8" s="66"/>
      <c r="K8" s="67">
        <v>3.93</v>
      </c>
      <c r="L8" s="68">
        <v>0.5</v>
      </c>
      <c r="M8" s="69">
        <v>1.95</v>
      </c>
      <c r="N8" s="70">
        <v>11.648</v>
      </c>
      <c r="O8" s="71">
        <v>398.91</v>
      </c>
      <c r="P8" s="71">
        <v>3.9778173899551477</v>
      </c>
      <c r="Q8" s="72">
        <v>7.0000000000000007E-2</v>
      </c>
      <c r="R8" s="73">
        <v>3.91</v>
      </c>
      <c r="S8" s="74">
        <v>10.0121</v>
      </c>
      <c r="T8" s="75">
        <v>11.75</v>
      </c>
      <c r="U8" s="75">
        <v>3.9797193269094864</v>
      </c>
      <c r="V8" s="72">
        <v>0.43</v>
      </c>
      <c r="W8" s="76">
        <v>1</v>
      </c>
      <c r="X8" s="77">
        <v>3.9547265278679395</v>
      </c>
      <c r="Y8" s="78">
        <v>0.22</v>
      </c>
      <c r="Z8" s="77">
        <v>4.1747265278679393</v>
      </c>
      <c r="AA8" s="79">
        <v>4.17</v>
      </c>
      <c r="AB8" s="80"/>
      <c r="AC8" s="57" t="s">
        <v>40</v>
      </c>
      <c r="AD8" s="57" t="s">
        <v>41</v>
      </c>
    </row>
    <row r="9" spans="1:30" ht="15.75" thickBot="1" x14ac:dyDescent="0.3">
      <c r="A9" s="81">
        <v>45957.44324270833</v>
      </c>
      <c r="B9" s="59" t="s">
        <v>44</v>
      </c>
      <c r="C9" s="34">
        <v>92</v>
      </c>
      <c r="D9" s="60"/>
      <c r="E9" s="61"/>
      <c r="F9" s="62"/>
      <c r="G9" s="63">
        <v>0</v>
      </c>
      <c r="H9" s="64"/>
      <c r="I9" s="65"/>
      <c r="J9" s="66"/>
      <c r="K9" s="67">
        <v>3.99</v>
      </c>
      <c r="L9" s="68">
        <v>0.5</v>
      </c>
      <c r="M9" s="69">
        <v>1.93</v>
      </c>
      <c r="N9" s="70">
        <v>11.648</v>
      </c>
      <c r="O9" s="71">
        <v>616.53</v>
      </c>
      <c r="P9" s="71">
        <v>4.0113939943785439</v>
      </c>
      <c r="Q9" s="72">
        <v>7.0000000000000007E-2</v>
      </c>
      <c r="R9" s="73">
        <v>3.89</v>
      </c>
      <c r="S9" s="74">
        <v>10.0121</v>
      </c>
      <c r="T9" s="75">
        <v>31.749999999999996</v>
      </c>
      <c r="U9" s="75">
        <v>4.01532256513104</v>
      </c>
      <c r="V9" s="72">
        <v>0.43</v>
      </c>
      <c r="W9" s="76">
        <v>1</v>
      </c>
      <c r="X9" s="77">
        <v>4.0023862826128456</v>
      </c>
      <c r="Y9" s="78">
        <v>0.22</v>
      </c>
      <c r="Z9" s="77">
        <v>4.2223862826128453</v>
      </c>
      <c r="AA9" s="79">
        <v>4.22</v>
      </c>
      <c r="AB9" s="80"/>
      <c r="AC9" s="57" t="s">
        <v>40</v>
      </c>
      <c r="AD9" s="57" t="s">
        <v>41</v>
      </c>
    </row>
    <row r="10" spans="1:30" ht="15.75" thickBot="1" x14ac:dyDescent="0.3">
      <c r="A10" s="82">
        <v>45957.44324270833</v>
      </c>
      <c r="B10" s="83" t="s">
        <v>45</v>
      </c>
      <c r="C10" s="84">
        <v>182</v>
      </c>
      <c r="D10" s="85"/>
      <c r="E10" s="86"/>
      <c r="F10" s="87"/>
      <c r="G10" s="88">
        <v>0</v>
      </c>
      <c r="H10" s="89"/>
      <c r="I10" s="90"/>
      <c r="J10" s="91"/>
      <c r="K10" s="92">
        <v>4.0999999999999996</v>
      </c>
      <c r="L10" s="93">
        <v>0.5</v>
      </c>
      <c r="M10" s="94">
        <v>2.08</v>
      </c>
      <c r="N10" s="95">
        <v>11.648</v>
      </c>
      <c r="O10" s="96">
        <v>1214.95</v>
      </c>
      <c r="P10" s="96">
        <v>4.164880462051701</v>
      </c>
      <c r="Q10" s="97">
        <v>7.0000000000000007E-2</v>
      </c>
      <c r="R10" s="98">
        <v>3.89</v>
      </c>
      <c r="S10" s="99">
        <v>10.0121</v>
      </c>
      <c r="T10" s="100">
        <v>138.5</v>
      </c>
      <c r="U10" s="100">
        <v>4.1690060965791709</v>
      </c>
      <c r="V10" s="97">
        <v>0.43</v>
      </c>
      <c r="W10" s="101">
        <v>1</v>
      </c>
      <c r="X10" s="102">
        <v>4.1342142538726616</v>
      </c>
      <c r="Y10" s="103">
        <v>0.2</v>
      </c>
      <c r="Z10" s="104">
        <v>4.3342142538726618</v>
      </c>
      <c r="AA10" s="105">
        <v>4.33</v>
      </c>
      <c r="AB10" s="106"/>
      <c r="AC10" s="57" t="s">
        <v>40</v>
      </c>
      <c r="AD10" s="57" t="s">
        <v>41</v>
      </c>
    </row>
    <row r="11" spans="1:30" ht="15" customHeight="1" x14ac:dyDescent="0.25">
      <c r="A11" s="107" t="s">
        <v>46</v>
      </c>
    </row>
    <row r="12" spans="1:30" ht="16.5" thickBot="1" x14ac:dyDescent="0.3">
      <c r="A12" s="108" t="s">
        <v>47</v>
      </c>
      <c r="B12" s="3" t="s">
        <v>153</v>
      </c>
      <c r="AB12" s="250"/>
      <c r="AC12" s="250"/>
    </row>
    <row r="13" spans="1:30" ht="15" x14ac:dyDescent="0.25">
      <c r="B13" s="109"/>
      <c r="R13" s="110" t="s">
        <v>49</v>
      </c>
      <c r="U13" s="110" t="s">
        <v>50</v>
      </c>
      <c r="X13" s="111" t="s">
        <v>51</v>
      </c>
      <c r="Y13" s="112"/>
      <c r="Z13" s="113" t="s">
        <v>52</v>
      </c>
    </row>
    <row r="14" spans="1:30" x14ac:dyDescent="0.2">
      <c r="A14" s="3" t="s">
        <v>53</v>
      </c>
      <c r="R14" s="3" t="s">
        <v>54</v>
      </c>
      <c r="S14" s="114">
        <v>7</v>
      </c>
      <c r="U14" s="114">
        <v>7</v>
      </c>
      <c r="X14" s="115" t="s">
        <v>54</v>
      </c>
      <c r="Y14" s="3" t="s">
        <v>55</v>
      </c>
      <c r="Z14" s="116" t="s">
        <v>56</v>
      </c>
    </row>
    <row r="15" spans="1:30" ht="15" thickBot="1" x14ac:dyDescent="0.25">
      <c r="A15" s="3" t="s">
        <v>57</v>
      </c>
      <c r="R15" s="3" t="s">
        <v>58</v>
      </c>
      <c r="S15" s="114">
        <v>30</v>
      </c>
      <c r="U15" s="114">
        <v>30</v>
      </c>
      <c r="X15" s="117" t="s">
        <v>59</v>
      </c>
      <c r="Y15" s="118" t="s">
        <v>60</v>
      </c>
      <c r="Z15" s="119" t="s">
        <v>61</v>
      </c>
    </row>
    <row r="16" spans="1:30" x14ac:dyDescent="0.2">
      <c r="A16" s="3" t="s">
        <v>62</v>
      </c>
      <c r="R16" s="3" t="s">
        <v>63</v>
      </c>
      <c r="S16" s="114">
        <v>61</v>
      </c>
      <c r="U16" s="114">
        <v>61</v>
      </c>
    </row>
    <row r="17" spans="1:30" x14ac:dyDescent="0.2">
      <c r="A17" s="3" t="s">
        <v>64</v>
      </c>
      <c r="R17" s="3" t="s">
        <v>65</v>
      </c>
      <c r="S17" s="114">
        <v>92</v>
      </c>
      <c r="U17" s="114">
        <v>92</v>
      </c>
    </row>
    <row r="18" spans="1:30" x14ac:dyDescent="0.2">
      <c r="R18" s="3" t="s">
        <v>66</v>
      </c>
      <c r="S18" s="114">
        <v>182</v>
      </c>
      <c r="U18" s="114">
        <v>182</v>
      </c>
    </row>
    <row r="19" spans="1:30" x14ac:dyDescent="0.2">
      <c r="A19" s="3" t="s">
        <v>67</v>
      </c>
      <c r="S19" s="114"/>
      <c r="U19" s="114"/>
    </row>
    <row r="20" spans="1:30" x14ac:dyDescent="0.2">
      <c r="S20" s="114"/>
      <c r="U20" s="114"/>
    </row>
    <row r="21" spans="1:30" ht="15" x14ac:dyDescent="0.25">
      <c r="A21" s="120" t="s">
        <v>68</v>
      </c>
      <c r="B21" s="121" t="s">
        <v>69</v>
      </c>
      <c r="S21" s="114"/>
      <c r="U21" s="114"/>
    </row>
    <row r="22" spans="1:30" ht="15" x14ac:dyDescent="0.25">
      <c r="A22" s="120"/>
      <c r="B22" s="3" t="s">
        <v>70</v>
      </c>
      <c r="D22" s="3" t="s">
        <v>39</v>
      </c>
      <c r="S22" s="114"/>
      <c r="U22" s="114"/>
    </row>
    <row r="23" spans="1:30" s="118" customFormat="1" ht="15" thickBot="1" x14ac:dyDescent="0.25"/>
    <row r="25" spans="1:30" s="2" customFormat="1" ht="20.25" x14ac:dyDescent="0.3">
      <c r="A25" s="1" t="s">
        <v>71</v>
      </c>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119.25" customHeight="1"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45957.44324270833</v>
      </c>
      <c r="B29" s="136" t="s">
        <v>39</v>
      </c>
      <c r="C29" s="137">
        <v>7</v>
      </c>
      <c r="D29" s="138"/>
      <c r="E29" s="139"/>
      <c r="F29" s="140"/>
      <c r="G29" s="141">
        <v>0</v>
      </c>
      <c r="H29" s="142"/>
      <c r="I29" s="143"/>
      <c r="J29" s="144"/>
      <c r="K29" s="138">
        <v>3.87</v>
      </c>
      <c r="L29" s="145">
        <v>1</v>
      </c>
      <c r="M29" s="146">
        <v>1.92</v>
      </c>
      <c r="N29" s="147">
        <v>11.648</v>
      </c>
      <c r="O29" s="148">
        <v>47.55</v>
      </c>
      <c r="P29" s="148">
        <v>4.0202245290422374</v>
      </c>
      <c r="Q29" s="149">
        <v>0</v>
      </c>
      <c r="R29" s="150">
        <v>4.09</v>
      </c>
      <c r="S29" s="151">
        <v>10.0121</v>
      </c>
      <c r="T29" s="152">
        <v>-1</v>
      </c>
      <c r="U29" s="152">
        <v>4.0385927313661121</v>
      </c>
      <c r="V29" s="153">
        <v>0</v>
      </c>
      <c r="W29" s="154">
        <v>1</v>
      </c>
      <c r="X29" s="155">
        <v>3.87</v>
      </c>
      <c r="Y29" s="151">
        <v>0.15</v>
      </c>
      <c r="Z29" s="155">
        <v>4.0200000000000005</v>
      </c>
      <c r="AA29" s="156">
        <v>4.0199999999999996</v>
      </c>
      <c r="AB29" s="157"/>
      <c r="AC29" s="158" t="s">
        <v>40</v>
      </c>
      <c r="AD29" s="158" t="s">
        <v>41</v>
      </c>
    </row>
    <row r="30" spans="1:30" ht="15" x14ac:dyDescent="0.25">
      <c r="A30" s="58">
        <v>45957.44324270833</v>
      </c>
      <c r="B30" s="59" t="s">
        <v>42</v>
      </c>
      <c r="C30" s="137">
        <v>30</v>
      </c>
      <c r="D30" s="159"/>
      <c r="E30" s="160"/>
      <c r="F30" s="161"/>
      <c r="G30" s="162">
        <v>0</v>
      </c>
      <c r="H30" s="163"/>
      <c r="I30" s="164"/>
      <c r="J30" s="165"/>
      <c r="K30" s="67">
        <v>3.87</v>
      </c>
      <c r="L30" s="68">
        <v>0.5</v>
      </c>
      <c r="M30" s="166">
        <v>1.95</v>
      </c>
      <c r="N30" s="70">
        <v>11.648</v>
      </c>
      <c r="O30" s="71">
        <v>196.5</v>
      </c>
      <c r="P30" s="71">
        <v>3.9776714886676627</v>
      </c>
      <c r="Q30" s="72">
        <v>7.0000000000000007E-2</v>
      </c>
      <c r="R30" s="167">
        <v>3.97</v>
      </c>
      <c r="S30" s="74">
        <v>10.0121</v>
      </c>
      <c r="T30" s="75">
        <v>-0.25</v>
      </c>
      <c r="U30" s="75">
        <v>3.9669937126074837</v>
      </c>
      <c r="V30" s="72">
        <v>0.43</v>
      </c>
      <c r="W30" s="76">
        <v>1</v>
      </c>
      <c r="X30" s="77">
        <v>3.9192443006279545</v>
      </c>
      <c r="Y30" s="74">
        <v>0.2</v>
      </c>
      <c r="Z30" s="77">
        <v>4.1192443006279547</v>
      </c>
      <c r="AA30" s="156">
        <v>4.12</v>
      </c>
      <c r="AB30" s="80"/>
      <c r="AC30" s="168" t="s">
        <v>40</v>
      </c>
      <c r="AD30" s="168" t="s">
        <v>41</v>
      </c>
    </row>
    <row r="31" spans="1:30" ht="15" x14ac:dyDescent="0.25">
      <c r="A31" s="81">
        <v>45957.44324270833</v>
      </c>
      <c r="B31" s="59" t="s">
        <v>43</v>
      </c>
      <c r="C31" s="137">
        <v>61</v>
      </c>
      <c r="D31" s="159"/>
      <c r="E31" s="160"/>
      <c r="F31" s="161"/>
      <c r="G31" s="162">
        <v>0</v>
      </c>
      <c r="H31" s="163"/>
      <c r="I31" s="164"/>
      <c r="J31" s="165"/>
      <c r="K31" s="67">
        <v>3.93</v>
      </c>
      <c r="L31" s="68">
        <v>0.5</v>
      </c>
      <c r="M31" s="166">
        <v>1.97</v>
      </c>
      <c r="N31" s="70">
        <v>11.648</v>
      </c>
      <c r="O31" s="71">
        <v>398.91</v>
      </c>
      <c r="P31" s="71">
        <v>3.9978858841172431</v>
      </c>
      <c r="Q31" s="72">
        <v>7.0000000000000007E-2</v>
      </c>
      <c r="R31" s="167">
        <v>3.94</v>
      </c>
      <c r="S31" s="74">
        <v>10.0121</v>
      </c>
      <c r="T31" s="75">
        <v>11.75</v>
      </c>
      <c r="U31" s="75">
        <v>4.0097228476493969</v>
      </c>
      <c r="V31" s="72">
        <v>0.43</v>
      </c>
      <c r="W31" s="76">
        <v>1</v>
      </c>
      <c r="X31" s="77">
        <v>3.9690328363774476</v>
      </c>
      <c r="Y31" s="74">
        <v>0.2</v>
      </c>
      <c r="Z31" s="77">
        <v>4.1690328363774478</v>
      </c>
      <c r="AA31" s="156">
        <v>4.17</v>
      </c>
      <c r="AB31" s="80"/>
      <c r="AC31" s="168" t="s">
        <v>40</v>
      </c>
      <c r="AD31" s="168" t="s">
        <v>41</v>
      </c>
    </row>
    <row r="32" spans="1:30" ht="15" x14ac:dyDescent="0.25">
      <c r="A32" s="81">
        <v>45957.44324270833</v>
      </c>
      <c r="B32" s="59" t="s">
        <v>44</v>
      </c>
      <c r="C32" s="137">
        <v>92</v>
      </c>
      <c r="D32" s="159"/>
      <c r="E32" s="160"/>
      <c r="F32" s="161"/>
      <c r="G32" s="162">
        <v>0</v>
      </c>
      <c r="H32" s="163"/>
      <c r="I32" s="164"/>
      <c r="J32" s="165"/>
      <c r="K32" s="67">
        <v>3.99</v>
      </c>
      <c r="L32" s="68">
        <v>0.5</v>
      </c>
      <c r="M32" s="166">
        <v>1.98</v>
      </c>
      <c r="N32" s="70">
        <v>11.648</v>
      </c>
      <c r="O32" s="71">
        <v>616.53</v>
      </c>
      <c r="P32" s="71">
        <v>4.0616586449624004</v>
      </c>
      <c r="Q32" s="72">
        <v>7.0000000000000007E-2</v>
      </c>
      <c r="R32" s="167">
        <v>3.92</v>
      </c>
      <c r="S32" s="74">
        <v>10.0121</v>
      </c>
      <c r="T32" s="75">
        <v>31.749999999999996</v>
      </c>
      <c r="U32" s="75">
        <v>4.0453320786196061</v>
      </c>
      <c r="V32" s="72">
        <v>0.43</v>
      </c>
      <c r="W32" s="76">
        <v>1</v>
      </c>
      <c r="X32" s="77">
        <v>4.0188088989537984</v>
      </c>
      <c r="Y32" s="74">
        <v>0.2</v>
      </c>
      <c r="Z32" s="77">
        <v>4.2188088989537986</v>
      </c>
      <c r="AA32" s="156">
        <v>4.22</v>
      </c>
      <c r="AB32" s="80"/>
      <c r="AC32" s="168" t="s">
        <v>40</v>
      </c>
      <c r="AD32" s="168" t="s">
        <v>41</v>
      </c>
    </row>
    <row r="33" spans="1:30" ht="15.75" thickBot="1" x14ac:dyDescent="0.3">
      <c r="A33" s="82">
        <v>45957.44324270833</v>
      </c>
      <c r="B33" s="83" t="s">
        <v>45</v>
      </c>
      <c r="C33" s="169">
        <v>182</v>
      </c>
      <c r="D33" s="92"/>
      <c r="E33" s="170"/>
      <c r="F33" s="171"/>
      <c r="G33" s="172">
        <v>0</v>
      </c>
      <c r="H33" s="173"/>
      <c r="I33" s="174"/>
      <c r="J33" s="175"/>
      <c r="K33" s="176">
        <v>4.0999999999999996</v>
      </c>
      <c r="L33" s="93">
        <v>0.5</v>
      </c>
      <c r="M33" s="177">
        <v>2.08</v>
      </c>
      <c r="N33" s="95">
        <v>11.648</v>
      </c>
      <c r="O33" s="96">
        <v>1214.95</v>
      </c>
      <c r="P33" s="96">
        <v>4.164880462051701</v>
      </c>
      <c r="Q33" s="97">
        <v>7.0000000000000007E-2</v>
      </c>
      <c r="R33" s="178">
        <v>3.89</v>
      </c>
      <c r="S33" s="99">
        <v>10.0121</v>
      </c>
      <c r="T33" s="100">
        <v>138.5</v>
      </c>
      <c r="U33" s="100">
        <v>4.1690060965791709</v>
      </c>
      <c r="V33" s="97">
        <v>0.43</v>
      </c>
      <c r="W33" s="101">
        <v>1</v>
      </c>
      <c r="X33" s="102">
        <v>4.1342142538726616</v>
      </c>
      <c r="Y33" s="99">
        <v>0.2</v>
      </c>
      <c r="Z33" s="104">
        <v>4.3342142538726618</v>
      </c>
      <c r="AA33" s="179">
        <v>4.33</v>
      </c>
      <c r="AB33" s="106"/>
      <c r="AC33" s="180" t="s">
        <v>40</v>
      </c>
      <c r="AD33" s="180" t="s">
        <v>41</v>
      </c>
    </row>
    <row r="35" spans="1:30" x14ac:dyDescent="0.2">
      <c r="A35" s="181" t="s">
        <v>74</v>
      </c>
    </row>
    <row r="36" spans="1:30" s="118" customFormat="1" ht="15" thickBot="1" x14ac:dyDescent="0.25"/>
    <row r="38" spans="1:30" s="2" customFormat="1" ht="20.25" x14ac:dyDescent="0.3">
      <c r="A38" s="1" t="s">
        <v>75</v>
      </c>
    </row>
    <row r="40" spans="1:30" ht="15.75" thickBot="1" x14ac:dyDescent="0.3">
      <c r="A40" s="182" t="s">
        <v>124</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47.55</v>
      </c>
      <c r="T42" s="193">
        <v>7</v>
      </c>
      <c r="U42" s="194">
        <v>6.7928571428571427</v>
      </c>
      <c r="V42" s="193">
        <v>47.55</v>
      </c>
      <c r="W42" s="193"/>
      <c r="X42" s="193"/>
      <c r="Y42" s="193" t="s">
        <v>54</v>
      </c>
      <c r="Z42" s="195">
        <v>-1</v>
      </c>
      <c r="AA42" s="193">
        <v>7</v>
      </c>
      <c r="AB42" s="196">
        <v>-0.14285714285714285</v>
      </c>
      <c r="AC42" s="193">
        <v>-1</v>
      </c>
      <c r="AD42" s="197"/>
    </row>
    <row r="43" spans="1:30" x14ac:dyDescent="0.2">
      <c r="A43" s="198" t="s">
        <v>83</v>
      </c>
      <c r="B43" s="199">
        <v>0.43</v>
      </c>
      <c r="C43" s="185"/>
      <c r="D43" s="200"/>
      <c r="R43" s="201" t="s">
        <v>58</v>
      </c>
      <c r="S43" s="202">
        <v>196.5</v>
      </c>
      <c r="T43" s="203">
        <v>30</v>
      </c>
      <c r="U43" s="204">
        <v>6.55</v>
      </c>
      <c r="V43" s="203">
        <v>196.5</v>
      </c>
      <c r="W43" s="203"/>
      <c r="X43" s="203"/>
      <c r="Y43" s="203" t="s">
        <v>58</v>
      </c>
      <c r="Z43" s="205">
        <v>-0.25</v>
      </c>
      <c r="AA43" s="203">
        <v>30</v>
      </c>
      <c r="AB43" s="206">
        <v>-8.3333333333333332E-3</v>
      </c>
      <c r="AC43" s="203">
        <v>-0.25</v>
      </c>
      <c r="AD43" s="207"/>
    </row>
    <row r="44" spans="1:30" x14ac:dyDescent="0.2">
      <c r="A44" s="198" t="s">
        <v>84</v>
      </c>
      <c r="B44" s="199">
        <v>7.0000000000000007E-2</v>
      </c>
      <c r="C44" s="185"/>
      <c r="D44" s="200"/>
      <c r="R44" s="201" t="s">
        <v>63</v>
      </c>
      <c r="S44" s="202">
        <v>398.91</v>
      </c>
      <c r="T44" s="203">
        <v>61</v>
      </c>
      <c r="U44" s="204">
        <v>6.5395081967213118</v>
      </c>
      <c r="V44" s="203">
        <v>398.91</v>
      </c>
      <c r="W44" s="203"/>
      <c r="X44" s="203"/>
      <c r="Y44" s="203" t="s">
        <v>63</v>
      </c>
      <c r="Z44" s="205">
        <v>11.75</v>
      </c>
      <c r="AA44" s="203">
        <v>61</v>
      </c>
      <c r="AB44" s="206">
        <v>0.19262295081967212</v>
      </c>
      <c r="AC44" s="203">
        <v>11.75</v>
      </c>
      <c r="AD44" s="207"/>
    </row>
    <row r="45" spans="1:30" ht="15" thickBot="1" x14ac:dyDescent="0.25">
      <c r="A45" s="208" t="s">
        <v>85</v>
      </c>
      <c r="B45" s="209">
        <v>0.5</v>
      </c>
      <c r="R45" s="201" t="s">
        <v>65</v>
      </c>
      <c r="S45" s="202">
        <v>616.53</v>
      </c>
      <c r="T45" s="203">
        <v>92</v>
      </c>
      <c r="U45" s="204">
        <v>6.7014130434782606</v>
      </c>
      <c r="V45" s="210">
        <v>616.53</v>
      </c>
      <c r="W45" s="203"/>
      <c r="X45" s="203"/>
      <c r="Y45" s="203" t="s">
        <v>65</v>
      </c>
      <c r="Z45" s="205">
        <v>31.75</v>
      </c>
      <c r="AA45" s="203">
        <v>92</v>
      </c>
      <c r="AB45" s="206">
        <v>0.34510869565217389</v>
      </c>
      <c r="AC45" s="203">
        <v>31.749999999999996</v>
      </c>
      <c r="AD45" s="207"/>
    </row>
    <row r="46" spans="1:30" ht="15" thickBot="1" x14ac:dyDescent="0.25">
      <c r="A46" s="114"/>
      <c r="B46" s="114"/>
      <c r="R46" s="211" t="s">
        <v>66</v>
      </c>
      <c r="S46" s="212">
        <v>1214.95</v>
      </c>
      <c r="T46" s="213">
        <v>182</v>
      </c>
      <c r="U46" s="214">
        <v>6.6755494505494504</v>
      </c>
      <c r="V46" s="213">
        <v>1214.95</v>
      </c>
      <c r="W46" s="213"/>
      <c r="X46" s="213"/>
      <c r="Y46" s="213" t="s">
        <v>66</v>
      </c>
      <c r="Z46" s="215">
        <v>138.5</v>
      </c>
      <c r="AA46" s="213">
        <v>182</v>
      </c>
      <c r="AB46" s="216">
        <v>0.76098901098901095</v>
      </c>
      <c r="AC46" s="213">
        <v>138.5</v>
      </c>
      <c r="AD46" s="217"/>
    </row>
    <row r="47" spans="1:30" ht="15" thickBot="1" x14ac:dyDescent="0.25">
      <c r="A47" s="114"/>
      <c r="B47" s="114"/>
    </row>
    <row r="48" spans="1:30" ht="15" x14ac:dyDescent="0.25">
      <c r="A48" s="187"/>
      <c r="B48" s="218" t="s">
        <v>86</v>
      </c>
    </row>
    <row r="49" spans="1:26" x14ac:dyDescent="0.2">
      <c r="A49" s="198" t="s">
        <v>83</v>
      </c>
      <c r="B49" s="219">
        <v>0.86</v>
      </c>
    </row>
    <row r="50" spans="1:26" ht="15" thickBot="1" x14ac:dyDescent="0.25">
      <c r="A50" s="208" t="s">
        <v>84</v>
      </c>
      <c r="B50" s="220">
        <v>0.14000000000000001</v>
      </c>
    </row>
    <row r="52" spans="1:26" x14ac:dyDescent="0.2">
      <c r="F52" s="221"/>
      <c r="G52" s="221"/>
      <c r="H52" s="221"/>
    </row>
    <row r="53" spans="1:26" x14ac:dyDescent="0.2">
      <c r="A53" s="3" t="s">
        <v>87</v>
      </c>
      <c r="F53" s="221"/>
      <c r="G53" s="221"/>
      <c r="H53" s="221"/>
    </row>
    <row r="54" spans="1:26" s="118" customFormat="1" ht="15" thickBot="1" x14ac:dyDescent="0.25"/>
    <row r="56" spans="1:26" s="2" customFormat="1" ht="20.25" x14ac:dyDescent="0.3">
      <c r="A56" s="1" t="s">
        <v>88</v>
      </c>
    </row>
    <row r="58" spans="1:26" ht="15.75" thickBot="1" x14ac:dyDescent="0.3">
      <c r="F58" s="110"/>
      <c r="G58" s="110"/>
      <c r="R58" s="222"/>
      <c r="S58" s="223"/>
      <c r="U58" s="222"/>
      <c r="V58" s="223"/>
      <c r="X58" s="222"/>
      <c r="Z58" s="223"/>
    </row>
    <row r="59" spans="1:26"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26" x14ac:dyDescent="0.2">
      <c r="A60" s="114"/>
      <c r="B60" s="225"/>
      <c r="C60" s="114"/>
      <c r="D60" s="226"/>
      <c r="E60" s="227"/>
      <c r="F60" s="114"/>
      <c r="G60" s="114"/>
      <c r="H60" s="114"/>
      <c r="I60" s="114"/>
      <c r="J60" s="222"/>
      <c r="K60" s="223"/>
      <c r="L60" s="228"/>
      <c r="M60" s="114"/>
      <c r="N60" s="114"/>
      <c r="O60" s="114"/>
      <c r="Q60" s="229"/>
      <c r="R60" s="116"/>
    </row>
    <row r="61" spans="1:26" x14ac:dyDescent="0.2">
      <c r="A61" s="114"/>
      <c r="B61" s="225"/>
      <c r="C61" s="114"/>
      <c r="D61" s="226"/>
      <c r="E61" s="227"/>
      <c r="F61" s="114"/>
      <c r="G61" s="114"/>
      <c r="H61" s="114"/>
      <c r="I61" s="230"/>
      <c r="L61" s="228"/>
      <c r="M61" s="114"/>
      <c r="N61" s="114"/>
      <c r="O61" s="114"/>
      <c r="Q61" s="229"/>
      <c r="R61" s="116"/>
    </row>
    <row r="62" spans="1:26" x14ac:dyDescent="0.2">
      <c r="L62" s="228"/>
      <c r="M62" s="114"/>
      <c r="N62" s="114"/>
      <c r="O62" s="114"/>
      <c r="Q62" s="229"/>
      <c r="R62" s="116"/>
    </row>
    <row r="63" spans="1:26" x14ac:dyDescent="0.2">
      <c r="L63" s="228"/>
      <c r="M63" s="114"/>
      <c r="N63" s="114"/>
      <c r="O63" s="114"/>
      <c r="P63" s="231"/>
      <c r="Q63" s="231"/>
      <c r="R63" s="116"/>
    </row>
    <row r="64" spans="1:26" x14ac:dyDescent="0.2">
      <c r="D64" s="223"/>
      <c r="F64" s="222"/>
      <c r="H64" s="223"/>
      <c r="J64" s="222"/>
      <c r="K64" s="223"/>
      <c r="L64" s="232"/>
      <c r="M64" s="114"/>
      <c r="N64" s="114"/>
      <c r="O64" s="114"/>
      <c r="P64" s="114"/>
      <c r="Q64" s="114"/>
      <c r="R64" s="116"/>
    </row>
    <row r="65" spans="1:18" x14ac:dyDescent="0.2">
      <c r="D65" s="223"/>
      <c r="F65" s="222"/>
      <c r="H65" s="223"/>
      <c r="J65" s="222"/>
      <c r="K65" s="223"/>
      <c r="L65" s="115"/>
      <c r="R65" s="116"/>
    </row>
    <row r="66" spans="1:18" x14ac:dyDescent="0.2">
      <c r="D66" s="223"/>
      <c r="F66" s="222"/>
      <c r="H66" s="223"/>
      <c r="J66" s="222"/>
      <c r="K66" s="223"/>
      <c r="L66" s="115"/>
      <c r="R66" s="116"/>
    </row>
    <row r="67" spans="1:18" ht="15" thickBot="1" x14ac:dyDescent="0.25">
      <c r="D67" s="223"/>
      <c r="F67" s="222"/>
      <c r="H67" s="223"/>
      <c r="J67" s="222"/>
      <c r="K67" s="223"/>
      <c r="L67" s="117"/>
      <c r="M67" s="118"/>
      <c r="N67" s="118"/>
      <c r="O67" s="118"/>
      <c r="P67" s="118"/>
      <c r="Q67" s="118"/>
      <c r="R67" s="119"/>
    </row>
    <row r="68" spans="1:18" ht="15.75" thickBot="1" x14ac:dyDescent="0.3">
      <c r="D68" s="223"/>
      <c r="F68" s="222"/>
      <c r="H68" s="223"/>
      <c r="J68" s="222"/>
      <c r="K68" s="223"/>
      <c r="L68" s="233">
        <v>0</v>
      </c>
      <c r="R68" s="234">
        <v>0</v>
      </c>
    </row>
    <row r="69" spans="1:18" x14ac:dyDescent="0.2">
      <c r="A69" s="3" t="s">
        <v>101</v>
      </c>
      <c r="P69" s="222"/>
    </row>
    <row r="70" spans="1:18" s="118" customFormat="1" ht="15" thickBot="1" x14ac:dyDescent="0.25">
      <c r="P70" s="235"/>
    </row>
    <row r="71" spans="1:18" x14ac:dyDescent="0.2">
      <c r="P71" s="222"/>
    </row>
    <row r="74" spans="1:18" ht="20.25" x14ac:dyDescent="0.3">
      <c r="B74" s="422" t="s">
        <v>154</v>
      </c>
      <c r="C74" s="423"/>
      <c r="D74" s="424"/>
      <c r="E74" s="424"/>
      <c r="F74" s="425"/>
      <c r="G74" s="424"/>
      <c r="H74" s="426"/>
      <c r="I74" s="426"/>
      <c r="J74" s="426"/>
      <c r="K74" s="426"/>
      <c r="L74" s="426"/>
    </row>
    <row r="75" spans="1:18" x14ac:dyDescent="0.2">
      <c r="B75" s="419" t="s">
        <v>10</v>
      </c>
      <c r="C75" s="420" t="s">
        <v>103</v>
      </c>
      <c r="D75" s="421" t="s">
        <v>104</v>
      </c>
      <c r="E75" s="421" t="s">
        <v>105</v>
      </c>
      <c r="F75" s="421" t="s">
        <v>106</v>
      </c>
      <c r="G75" s="421" t="s">
        <v>107</v>
      </c>
      <c r="H75" s="421" t="s">
        <v>108</v>
      </c>
      <c r="I75" s="421" t="s">
        <v>109</v>
      </c>
      <c r="J75" s="421" t="s">
        <v>110</v>
      </c>
      <c r="K75" s="421" t="s">
        <v>111</v>
      </c>
      <c r="L75" s="421" t="s">
        <v>112</v>
      </c>
    </row>
    <row r="76" spans="1:18" x14ac:dyDescent="0.2">
      <c r="B76" s="417" t="s">
        <v>113</v>
      </c>
      <c r="C76" s="416" t="b">
        <v>1</v>
      </c>
      <c r="D76" s="427">
        <v>4.0199999999999996</v>
      </c>
      <c r="E76" s="418">
        <v>0</v>
      </c>
      <c r="F76" s="418" t="s">
        <v>114</v>
      </c>
      <c r="G76" s="415">
        <v>4.09</v>
      </c>
      <c r="H76" s="415">
        <v>4</v>
      </c>
      <c r="I76" s="415">
        <v>4.05</v>
      </c>
      <c r="J76" s="415">
        <v>4</v>
      </c>
      <c r="K76" s="415">
        <v>4.01</v>
      </c>
      <c r="L76" s="415">
        <v>4.0199999999999996</v>
      </c>
    </row>
    <row r="77" spans="1:18" x14ac:dyDescent="0.2">
      <c r="B77" s="417" t="s">
        <v>115</v>
      </c>
      <c r="C77" s="416" t="b">
        <v>1</v>
      </c>
      <c r="D77" s="427">
        <v>4.1100000000000003</v>
      </c>
      <c r="E77" s="418">
        <v>0</v>
      </c>
      <c r="F77" s="418" t="s">
        <v>114</v>
      </c>
      <c r="G77" s="415">
        <v>4.16</v>
      </c>
      <c r="H77" s="415">
        <v>4.0999999999999996</v>
      </c>
      <c r="I77" s="415">
        <v>4.0999999999999996</v>
      </c>
      <c r="J77" s="415">
        <v>4.0599999999999996</v>
      </c>
      <c r="K77" s="415">
        <v>4.13</v>
      </c>
      <c r="L77" s="415">
        <v>4.12</v>
      </c>
    </row>
    <row r="78" spans="1:18" x14ac:dyDescent="0.2">
      <c r="B78" s="417" t="s">
        <v>116</v>
      </c>
      <c r="C78" s="416" t="b">
        <v>1</v>
      </c>
      <c r="D78" s="427">
        <v>4.16</v>
      </c>
      <c r="E78" s="418">
        <v>0</v>
      </c>
      <c r="F78" s="418" t="s">
        <v>114</v>
      </c>
      <c r="G78" s="415">
        <v>4.25</v>
      </c>
      <c r="H78" s="415">
        <v>4.13</v>
      </c>
      <c r="I78" s="415">
        <v>4.1399999999999997</v>
      </c>
      <c r="J78" s="415">
        <v>4.1500000000000004</v>
      </c>
      <c r="K78" s="415">
        <v>4.17</v>
      </c>
      <c r="L78" s="415">
        <v>4.17</v>
      </c>
    </row>
    <row r="79" spans="1:18" x14ac:dyDescent="0.2">
      <c r="B79" s="417" t="s">
        <v>117</v>
      </c>
      <c r="C79" s="416" t="b">
        <v>1</v>
      </c>
      <c r="D79" s="427">
        <v>4.2</v>
      </c>
      <c r="E79" s="418">
        <v>0.01</v>
      </c>
      <c r="F79" s="418" t="s">
        <v>114</v>
      </c>
      <c r="G79" s="415">
        <v>4.38</v>
      </c>
      <c r="H79" s="415">
        <v>4.18</v>
      </c>
      <c r="I79" s="415">
        <v>4.18</v>
      </c>
      <c r="J79" s="415">
        <v>4.1900000000000004</v>
      </c>
      <c r="K79" s="415">
        <v>4.2</v>
      </c>
      <c r="L79" s="415">
        <v>4.22</v>
      </c>
    </row>
    <row r="80" spans="1:18" x14ac:dyDescent="0.2">
      <c r="B80" s="417" t="s">
        <v>118</v>
      </c>
      <c r="C80" s="416" t="b">
        <v>1</v>
      </c>
      <c r="D80" s="427">
        <v>4.3099999999999996</v>
      </c>
      <c r="E80" s="418">
        <v>0.01</v>
      </c>
      <c r="F80" s="418" t="s">
        <v>114</v>
      </c>
      <c r="G80" s="415">
        <v>4.46</v>
      </c>
      <c r="H80" s="415">
        <v>4.28</v>
      </c>
      <c r="I80" s="415">
        <v>4.3099999999999996</v>
      </c>
      <c r="J80" s="415">
        <v>4.28</v>
      </c>
      <c r="K80" s="415">
        <v>4.32</v>
      </c>
      <c r="L80" s="415">
        <v>4.33</v>
      </c>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39" priority="1">
      <formula>AND(C6&lt;&gt;"", OR(C6&lt;&gt;T42, C6&lt;&gt;AA42))</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F0C85-D565-4B98-A306-66F54FE83195}">
  <sheetPr codeName="Sheet20"/>
  <dimension ref="A2:AD116"/>
  <sheetViews>
    <sheetView topLeftCell="A45" workbookViewId="0">
      <selection activeCell="M84" sqref="M84"/>
    </sheetView>
  </sheetViews>
  <sheetFormatPr defaultColWidth="9"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16384" width="9" style="3"/>
  </cols>
  <sheetData>
    <row r="2" spans="1:30" s="2" customFormat="1" ht="20.25" x14ac:dyDescent="0.3">
      <c r="A2" s="1" t="s">
        <v>0</v>
      </c>
    </row>
    <row r="3" spans="1:30" ht="15" thickBot="1" x14ac:dyDescent="0.25"/>
    <row r="4" spans="1:30"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0" ht="120" customHeight="1"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0" ht="15.75" customHeight="1" thickBot="1" x14ac:dyDescent="0.3">
      <c r="A6" s="32">
        <v>45958.44493391204</v>
      </c>
      <c r="B6" s="33" t="s">
        <v>39</v>
      </c>
      <c r="C6" s="34">
        <v>7</v>
      </c>
      <c r="D6" s="35"/>
      <c r="E6" s="36"/>
      <c r="F6" s="37"/>
      <c r="G6" s="38">
        <v>0</v>
      </c>
      <c r="H6" s="39"/>
      <c r="I6" s="40"/>
      <c r="J6" s="41"/>
      <c r="K6" s="42">
        <v>3.87</v>
      </c>
      <c r="L6" s="43">
        <v>1</v>
      </c>
      <c r="M6" s="44">
        <v>1.92</v>
      </c>
      <c r="N6" s="45">
        <v>11.6645</v>
      </c>
      <c r="O6" s="46">
        <v>49.43</v>
      </c>
      <c r="P6" s="46">
        <v>4.1001734679712065</v>
      </c>
      <c r="Q6" s="47">
        <v>0</v>
      </c>
      <c r="R6" s="48">
        <v>3.95</v>
      </c>
      <c r="S6" s="49">
        <v>10.0076</v>
      </c>
      <c r="T6" s="50">
        <v>0</v>
      </c>
      <c r="U6" s="50">
        <v>3.9500000000000828</v>
      </c>
      <c r="V6" s="51">
        <v>0</v>
      </c>
      <c r="W6" s="52">
        <v>1</v>
      </c>
      <c r="X6" s="53">
        <v>3.87</v>
      </c>
      <c r="Y6" s="54">
        <v>0.15</v>
      </c>
      <c r="Z6" s="53">
        <v>4.0200000000000005</v>
      </c>
      <c r="AA6" s="55">
        <v>4.0199999999999996</v>
      </c>
      <c r="AB6" s="56"/>
      <c r="AC6" s="57" t="s">
        <v>40</v>
      </c>
      <c r="AD6" s="57" t="s">
        <v>128</v>
      </c>
    </row>
    <row r="7" spans="1:30" ht="15.75" thickBot="1" x14ac:dyDescent="0.3">
      <c r="A7" s="58">
        <v>45958.44493391204</v>
      </c>
      <c r="B7" s="59" t="s">
        <v>42</v>
      </c>
      <c r="C7" s="34">
        <v>29</v>
      </c>
      <c r="D7" s="60"/>
      <c r="E7" s="61"/>
      <c r="F7" s="62"/>
      <c r="G7" s="63">
        <v>0</v>
      </c>
      <c r="H7" s="64"/>
      <c r="I7" s="65"/>
      <c r="J7" s="66"/>
      <c r="K7" s="67">
        <v>3.87</v>
      </c>
      <c r="L7" s="68">
        <v>0.5</v>
      </c>
      <c r="M7" s="69">
        <v>1.94</v>
      </c>
      <c r="N7" s="70">
        <v>11.6645</v>
      </c>
      <c r="O7" s="71">
        <v>193.2</v>
      </c>
      <c r="P7" s="71">
        <v>3.9993192229296723</v>
      </c>
      <c r="Q7" s="72">
        <v>7.0000000000000007E-2</v>
      </c>
      <c r="R7" s="73">
        <v>3.95</v>
      </c>
      <c r="S7" s="74">
        <v>10.0076</v>
      </c>
      <c r="T7" s="75">
        <v>0.75</v>
      </c>
      <c r="U7" s="75">
        <v>3.9593328768414118</v>
      </c>
      <c r="V7" s="72">
        <v>0.43</v>
      </c>
      <c r="W7" s="76">
        <v>1</v>
      </c>
      <c r="X7" s="77">
        <v>3.9174654826468842</v>
      </c>
      <c r="Y7" s="78">
        <v>0.2</v>
      </c>
      <c r="Z7" s="77">
        <v>4.1174654826468844</v>
      </c>
      <c r="AA7" s="79">
        <v>4.12</v>
      </c>
      <c r="AB7" s="80"/>
      <c r="AC7" s="57" t="s">
        <v>40</v>
      </c>
      <c r="AD7" s="57" t="s">
        <v>128</v>
      </c>
    </row>
    <row r="8" spans="1:30" ht="15.75" thickBot="1" x14ac:dyDescent="0.3">
      <c r="A8" s="81">
        <v>45958.44493391204</v>
      </c>
      <c r="B8" s="59" t="s">
        <v>43</v>
      </c>
      <c r="C8" s="34">
        <v>61</v>
      </c>
      <c r="D8" s="60"/>
      <c r="E8" s="61"/>
      <c r="F8" s="62"/>
      <c r="G8" s="63">
        <v>0</v>
      </c>
      <c r="H8" s="64"/>
      <c r="I8" s="65"/>
      <c r="J8" s="66"/>
      <c r="K8" s="67">
        <v>3.94</v>
      </c>
      <c r="L8" s="68">
        <v>0.5</v>
      </c>
      <c r="M8" s="69">
        <v>1.95</v>
      </c>
      <c r="N8" s="70">
        <v>11.6645</v>
      </c>
      <c r="O8" s="71">
        <v>404.23</v>
      </c>
      <c r="P8" s="71">
        <v>4.0019543547782952</v>
      </c>
      <c r="Q8" s="72">
        <v>7.0000000000000007E-2</v>
      </c>
      <c r="R8" s="73">
        <v>3.91</v>
      </c>
      <c r="S8" s="74">
        <v>10.0076</v>
      </c>
      <c r="T8" s="75">
        <v>14.5</v>
      </c>
      <c r="U8" s="75">
        <v>3.9960753032613363</v>
      </c>
      <c r="V8" s="72">
        <v>0.43</v>
      </c>
      <c r="W8" s="76">
        <v>1</v>
      </c>
      <c r="X8" s="77">
        <v>3.9684491852368553</v>
      </c>
      <c r="Y8" s="78">
        <v>0.21</v>
      </c>
      <c r="Z8" s="77">
        <v>4.1784491852368557</v>
      </c>
      <c r="AA8" s="79">
        <v>4.18</v>
      </c>
      <c r="AB8" s="80"/>
      <c r="AC8" s="57" t="s">
        <v>40</v>
      </c>
      <c r="AD8" s="57" t="s">
        <v>128</v>
      </c>
    </row>
    <row r="9" spans="1:30" ht="15.75" thickBot="1" x14ac:dyDescent="0.3">
      <c r="A9" s="81">
        <v>45958.44493391204</v>
      </c>
      <c r="B9" s="59" t="s">
        <v>44</v>
      </c>
      <c r="C9" s="34">
        <v>92</v>
      </c>
      <c r="D9" s="60"/>
      <c r="E9" s="61"/>
      <c r="F9" s="62"/>
      <c r="G9" s="63">
        <v>0</v>
      </c>
      <c r="H9" s="64"/>
      <c r="I9" s="65"/>
      <c r="J9" s="66"/>
      <c r="K9" s="67">
        <v>3.99</v>
      </c>
      <c r="L9" s="68">
        <v>0.5</v>
      </c>
      <c r="M9" s="69">
        <v>1.93</v>
      </c>
      <c r="N9" s="70">
        <v>11.6645</v>
      </c>
      <c r="O9" s="71">
        <v>625.07000000000005</v>
      </c>
      <c r="P9" s="71">
        <v>4.0372398627943582</v>
      </c>
      <c r="Q9" s="72">
        <v>7.0000000000000007E-2</v>
      </c>
      <c r="R9" s="73">
        <v>3.89</v>
      </c>
      <c r="S9" s="74">
        <v>10.0076</v>
      </c>
      <c r="T9" s="75">
        <v>35.25</v>
      </c>
      <c r="U9" s="75">
        <v>4.0292002154449484</v>
      </c>
      <c r="V9" s="72">
        <v>0.43</v>
      </c>
      <c r="W9" s="76">
        <v>1</v>
      </c>
      <c r="X9" s="77">
        <v>4.0101628830369336</v>
      </c>
      <c r="Y9" s="78">
        <v>0.21</v>
      </c>
      <c r="Z9" s="77">
        <v>4.2201628830369335</v>
      </c>
      <c r="AA9" s="79">
        <v>4.22</v>
      </c>
      <c r="AB9" s="80"/>
      <c r="AC9" s="57" t="s">
        <v>40</v>
      </c>
      <c r="AD9" s="57" t="s">
        <v>128</v>
      </c>
    </row>
    <row r="10" spans="1:30" ht="15.75" thickBot="1" x14ac:dyDescent="0.3">
      <c r="A10" s="82">
        <v>45958.44493391204</v>
      </c>
      <c r="B10" s="83" t="s">
        <v>45</v>
      </c>
      <c r="C10" s="84">
        <v>182</v>
      </c>
      <c r="D10" s="85"/>
      <c r="E10" s="86"/>
      <c r="F10" s="87"/>
      <c r="G10" s="88">
        <v>0</v>
      </c>
      <c r="H10" s="89"/>
      <c r="I10" s="90"/>
      <c r="J10" s="91"/>
      <c r="K10" s="92">
        <v>4.0999999999999996</v>
      </c>
      <c r="L10" s="93">
        <v>0.5</v>
      </c>
      <c r="M10" s="94">
        <v>2.08</v>
      </c>
      <c r="N10" s="95">
        <v>11.6645</v>
      </c>
      <c r="O10" s="96">
        <v>1223.8499999999999</v>
      </c>
      <c r="P10" s="96">
        <v>4.1771822862550518</v>
      </c>
      <c r="Q10" s="97">
        <v>7.0000000000000007E-2</v>
      </c>
      <c r="R10" s="98">
        <v>3.88</v>
      </c>
      <c r="S10" s="99">
        <v>10.0076</v>
      </c>
      <c r="T10" s="100">
        <v>140.5</v>
      </c>
      <c r="U10" s="100">
        <v>4.1631482952076908</v>
      </c>
      <c r="V10" s="97">
        <v>0.43</v>
      </c>
      <c r="W10" s="101">
        <v>1</v>
      </c>
      <c r="X10" s="102">
        <v>4.1325565269771607</v>
      </c>
      <c r="Y10" s="103">
        <v>0.2</v>
      </c>
      <c r="Z10" s="104">
        <v>4.3325565269771609</v>
      </c>
      <c r="AA10" s="105">
        <v>4.33</v>
      </c>
      <c r="AB10" s="106"/>
      <c r="AC10" s="57" t="s">
        <v>40</v>
      </c>
      <c r="AD10" s="57" t="s">
        <v>128</v>
      </c>
    </row>
    <row r="11" spans="1:30" ht="15" customHeight="1" x14ac:dyDescent="0.25">
      <c r="A11" s="107" t="s">
        <v>46</v>
      </c>
    </row>
    <row r="12" spans="1:30" ht="16.5" thickBot="1" x14ac:dyDescent="0.3">
      <c r="A12" s="108" t="s">
        <v>47</v>
      </c>
      <c r="B12" s="3" t="s">
        <v>155</v>
      </c>
      <c r="AB12" s="250"/>
      <c r="AC12" s="250"/>
    </row>
    <row r="13" spans="1:30" ht="15" x14ac:dyDescent="0.25">
      <c r="B13" s="109"/>
      <c r="R13" s="110" t="s">
        <v>49</v>
      </c>
      <c r="U13" s="110" t="s">
        <v>50</v>
      </c>
      <c r="X13" s="111" t="s">
        <v>51</v>
      </c>
      <c r="Y13" s="112"/>
      <c r="Z13" s="113" t="s">
        <v>52</v>
      </c>
    </row>
    <row r="14" spans="1:30" x14ac:dyDescent="0.2">
      <c r="A14" s="3" t="s">
        <v>53</v>
      </c>
      <c r="R14" s="3" t="s">
        <v>54</v>
      </c>
      <c r="S14" s="114">
        <v>7</v>
      </c>
      <c r="U14" s="114">
        <v>7</v>
      </c>
      <c r="X14" s="115" t="s">
        <v>54</v>
      </c>
      <c r="Y14" s="3" t="s">
        <v>55</v>
      </c>
      <c r="Z14" s="116" t="s">
        <v>56</v>
      </c>
    </row>
    <row r="15" spans="1:30" ht="15" thickBot="1" x14ac:dyDescent="0.25">
      <c r="A15" s="3" t="s">
        <v>57</v>
      </c>
      <c r="R15" s="3" t="s">
        <v>58</v>
      </c>
      <c r="S15" s="114">
        <v>29</v>
      </c>
      <c r="U15" s="114">
        <v>29</v>
      </c>
      <c r="X15" s="117" t="s">
        <v>59</v>
      </c>
      <c r="Y15" s="118" t="s">
        <v>60</v>
      </c>
      <c r="Z15" s="119" t="s">
        <v>61</v>
      </c>
    </row>
    <row r="16" spans="1:30" x14ac:dyDescent="0.2">
      <c r="A16" s="3" t="s">
        <v>62</v>
      </c>
      <c r="R16" s="3" t="s">
        <v>63</v>
      </c>
      <c r="S16" s="114">
        <v>61</v>
      </c>
      <c r="U16" s="114">
        <v>61</v>
      </c>
    </row>
    <row r="17" spans="1:30" x14ac:dyDescent="0.2">
      <c r="A17" s="3" t="s">
        <v>64</v>
      </c>
      <c r="R17" s="3" t="s">
        <v>65</v>
      </c>
      <c r="S17" s="114">
        <v>92</v>
      </c>
      <c r="U17" s="114">
        <v>92</v>
      </c>
    </row>
    <row r="18" spans="1:30" x14ac:dyDescent="0.2">
      <c r="R18" s="3" t="s">
        <v>66</v>
      </c>
      <c r="S18" s="114">
        <v>182</v>
      </c>
      <c r="U18" s="114">
        <v>182</v>
      </c>
    </row>
    <row r="19" spans="1:30" x14ac:dyDescent="0.2">
      <c r="A19" s="3" t="s">
        <v>67</v>
      </c>
      <c r="S19" s="114"/>
      <c r="U19" s="114"/>
    </row>
    <row r="20" spans="1:30" x14ac:dyDescent="0.2">
      <c r="S20" s="114"/>
      <c r="U20" s="114"/>
    </row>
    <row r="21" spans="1:30" ht="15" x14ac:dyDescent="0.25">
      <c r="A21" s="120" t="s">
        <v>68</v>
      </c>
      <c r="B21" s="121" t="s">
        <v>69</v>
      </c>
      <c r="S21" s="114"/>
      <c r="U21" s="114"/>
    </row>
    <row r="22" spans="1:30" ht="15" x14ac:dyDescent="0.25">
      <c r="A22" s="120"/>
      <c r="B22" s="3" t="s">
        <v>70</v>
      </c>
      <c r="D22" s="3" t="s">
        <v>39</v>
      </c>
      <c r="S22" s="114"/>
      <c r="U22" s="114"/>
    </row>
    <row r="23" spans="1:30" s="118" customFormat="1" ht="15" thickBot="1" x14ac:dyDescent="0.25"/>
    <row r="25" spans="1:30" s="2" customFormat="1" ht="20.25" x14ac:dyDescent="0.3">
      <c r="A25" s="1" t="s">
        <v>71</v>
      </c>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119.25" customHeight="1"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45958.44493391204</v>
      </c>
      <c r="B29" s="136" t="s">
        <v>39</v>
      </c>
      <c r="C29" s="137">
        <v>7</v>
      </c>
      <c r="D29" s="138"/>
      <c r="E29" s="139"/>
      <c r="F29" s="140"/>
      <c r="G29" s="141">
        <v>0</v>
      </c>
      <c r="H29" s="142"/>
      <c r="I29" s="143"/>
      <c r="J29" s="144"/>
      <c r="K29" s="138">
        <v>3.87</v>
      </c>
      <c r="L29" s="145">
        <v>1</v>
      </c>
      <c r="M29" s="146">
        <v>1.92</v>
      </c>
      <c r="N29" s="147">
        <v>11.6645</v>
      </c>
      <c r="O29" s="148">
        <v>49.43</v>
      </c>
      <c r="P29" s="148">
        <v>4.1001734679712065</v>
      </c>
      <c r="Q29" s="149">
        <v>0</v>
      </c>
      <c r="R29" s="150">
        <v>3.95</v>
      </c>
      <c r="S29" s="151">
        <v>10.0076</v>
      </c>
      <c r="T29" s="152">
        <v>0</v>
      </c>
      <c r="U29" s="152">
        <v>3.9500000000000828</v>
      </c>
      <c r="V29" s="153">
        <v>0</v>
      </c>
      <c r="W29" s="154">
        <v>1</v>
      </c>
      <c r="X29" s="155">
        <v>3.87</v>
      </c>
      <c r="Y29" s="151">
        <v>0.15</v>
      </c>
      <c r="Z29" s="155">
        <v>4.0200000000000005</v>
      </c>
      <c r="AA29" s="156">
        <v>4.0199999999999996</v>
      </c>
      <c r="AB29" s="157"/>
      <c r="AC29" s="158" t="s">
        <v>40</v>
      </c>
      <c r="AD29" s="158" t="s">
        <v>128</v>
      </c>
    </row>
    <row r="30" spans="1:30" ht="15" x14ac:dyDescent="0.25">
      <c r="A30" s="58">
        <v>45958.44493391204</v>
      </c>
      <c r="B30" s="59" t="s">
        <v>42</v>
      </c>
      <c r="C30" s="137">
        <v>29</v>
      </c>
      <c r="D30" s="159"/>
      <c r="E30" s="160"/>
      <c r="F30" s="161"/>
      <c r="G30" s="162">
        <v>0</v>
      </c>
      <c r="H30" s="163"/>
      <c r="I30" s="164"/>
      <c r="J30" s="165"/>
      <c r="K30" s="67">
        <v>3.87</v>
      </c>
      <c r="L30" s="68">
        <v>0.5</v>
      </c>
      <c r="M30" s="166">
        <v>1.94</v>
      </c>
      <c r="N30" s="70">
        <v>11.6645</v>
      </c>
      <c r="O30" s="71">
        <v>193.2</v>
      </c>
      <c r="P30" s="71">
        <v>3.9993192229296723</v>
      </c>
      <c r="Q30" s="72">
        <v>7.0000000000000007E-2</v>
      </c>
      <c r="R30" s="167">
        <v>3.95</v>
      </c>
      <c r="S30" s="74">
        <v>10.0076</v>
      </c>
      <c r="T30" s="75">
        <v>0.75</v>
      </c>
      <c r="U30" s="75">
        <v>3.9593328768414118</v>
      </c>
      <c r="V30" s="72">
        <v>0.43</v>
      </c>
      <c r="W30" s="76">
        <v>1</v>
      </c>
      <c r="X30" s="77">
        <v>3.9174654826468842</v>
      </c>
      <c r="Y30" s="74">
        <v>0.2</v>
      </c>
      <c r="Z30" s="77">
        <v>4.1174654826468844</v>
      </c>
      <c r="AA30" s="156">
        <v>4.12</v>
      </c>
      <c r="AB30" s="80"/>
      <c r="AC30" s="168" t="s">
        <v>40</v>
      </c>
      <c r="AD30" s="168" t="s">
        <v>128</v>
      </c>
    </row>
    <row r="31" spans="1:30" ht="15" x14ac:dyDescent="0.25">
      <c r="A31" s="81">
        <v>45958.44493391204</v>
      </c>
      <c r="B31" s="59" t="s">
        <v>43</v>
      </c>
      <c r="C31" s="137">
        <v>61</v>
      </c>
      <c r="D31" s="159"/>
      <c r="E31" s="160"/>
      <c r="F31" s="161"/>
      <c r="G31" s="162">
        <v>0</v>
      </c>
      <c r="H31" s="163"/>
      <c r="I31" s="164"/>
      <c r="J31" s="165"/>
      <c r="K31" s="67">
        <v>3.94</v>
      </c>
      <c r="L31" s="68">
        <v>0.5</v>
      </c>
      <c r="M31" s="166">
        <v>1.97</v>
      </c>
      <c r="N31" s="70">
        <v>11.6645</v>
      </c>
      <c r="O31" s="71">
        <v>404.23</v>
      </c>
      <c r="P31" s="71">
        <v>4.0220236642214751</v>
      </c>
      <c r="Q31" s="72">
        <v>7.0000000000000007E-2</v>
      </c>
      <c r="R31" s="167">
        <v>3.93</v>
      </c>
      <c r="S31" s="74">
        <v>10.0076</v>
      </c>
      <c r="T31" s="75">
        <v>14.5</v>
      </c>
      <c r="U31" s="75">
        <v>4.0160782010589875</v>
      </c>
      <c r="V31" s="72">
        <v>0.43</v>
      </c>
      <c r="W31" s="76">
        <v>1</v>
      </c>
      <c r="X31" s="77">
        <v>3.9784552829508679</v>
      </c>
      <c r="Y31" s="74">
        <v>0.2</v>
      </c>
      <c r="Z31" s="77">
        <v>4.1784552829508677</v>
      </c>
      <c r="AA31" s="156">
        <v>4.18</v>
      </c>
      <c r="AB31" s="80"/>
      <c r="AC31" s="168" t="s">
        <v>40</v>
      </c>
      <c r="AD31" s="168" t="s">
        <v>128</v>
      </c>
    </row>
    <row r="32" spans="1:30" ht="15" x14ac:dyDescent="0.25">
      <c r="A32" s="81">
        <v>45958.44493391204</v>
      </c>
      <c r="B32" s="59" t="s">
        <v>44</v>
      </c>
      <c r="C32" s="137">
        <v>92</v>
      </c>
      <c r="D32" s="159"/>
      <c r="E32" s="160"/>
      <c r="F32" s="161"/>
      <c r="G32" s="162">
        <v>0</v>
      </c>
      <c r="H32" s="163"/>
      <c r="I32" s="164"/>
      <c r="J32" s="165"/>
      <c r="K32" s="67">
        <v>3.99</v>
      </c>
      <c r="L32" s="68">
        <v>0.5</v>
      </c>
      <c r="M32" s="166">
        <v>1.98</v>
      </c>
      <c r="N32" s="70">
        <v>11.6645</v>
      </c>
      <c r="O32" s="71">
        <v>625.07000000000005</v>
      </c>
      <c r="P32" s="71">
        <v>4.0875077996970077</v>
      </c>
      <c r="Q32" s="72">
        <v>7.0000000000000007E-2</v>
      </c>
      <c r="R32" s="167">
        <v>3.91</v>
      </c>
      <c r="S32" s="74">
        <v>10.0076</v>
      </c>
      <c r="T32" s="75">
        <v>35.25</v>
      </c>
      <c r="U32" s="75">
        <v>4.0492072600909736</v>
      </c>
      <c r="V32" s="72">
        <v>0.43</v>
      </c>
      <c r="W32" s="76">
        <v>1</v>
      </c>
      <c r="X32" s="77">
        <v>4.0222846678179094</v>
      </c>
      <c r="Y32" s="74">
        <v>0.2</v>
      </c>
      <c r="Z32" s="77">
        <v>4.2222846678179096</v>
      </c>
      <c r="AA32" s="156">
        <v>4.22</v>
      </c>
      <c r="AB32" s="80"/>
      <c r="AC32" s="168" t="s">
        <v>40</v>
      </c>
      <c r="AD32" s="168" t="s">
        <v>128</v>
      </c>
    </row>
    <row r="33" spans="1:30" ht="15.75" thickBot="1" x14ac:dyDescent="0.3">
      <c r="A33" s="82">
        <v>45958.44493391204</v>
      </c>
      <c r="B33" s="83" t="s">
        <v>45</v>
      </c>
      <c r="C33" s="169">
        <v>182</v>
      </c>
      <c r="D33" s="92"/>
      <c r="E33" s="170"/>
      <c r="F33" s="171"/>
      <c r="G33" s="172">
        <v>0</v>
      </c>
      <c r="H33" s="173"/>
      <c r="I33" s="174"/>
      <c r="J33" s="175"/>
      <c r="K33" s="176">
        <v>4.0999999999999996</v>
      </c>
      <c r="L33" s="93">
        <v>0.5</v>
      </c>
      <c r="M33" s="177">
        <v>2.08</v>
      </c>
      <c r="N33" s="95">
        <v>11.6645</v>
      </c>
      <c r="O33" s="96">
        <v>1223.8499999999999</v>
      </c>
      <c r="P33" s="96">
        <v>4.1771822862550518</v>
      </c>
      <c r="Q33" s="97">
        <v>7.0000000000000007E-2</v>
      </c>
      <c r="R33" s="178">
        <v>3.88</v>
      </c>
      <c r="S33" s="99">
        <v>10.0076</v>
      </c>
      <c r="T33" s="100">
        <v>140.5</v>
      </c>
      <c r="U33" s="100">
        <v>4.1631482952076908</v>
      </c>
      <c r="V33" s="97">
        <v>0.43</v>
      </c>
      <c r="W33" s="101">
        <v>1</v>
      </c>
      <c r="X33" s="102">
        <v>4.1325565269771607</v>
      </c>
      <c r="Y33" s="99">
        <v>0.2</v>
      </c>
      <c r="Z33" s="104">
        <v>4.3325565269771609</v>
      </c>
      <c r="AA33" s="179">
        <v>4.33</v>
      </c>
      <c r="AB33" s="106"/>
      <c r="AC33" s="180" t="s">
        <v>40</v>
      </c>
      <c r="AD33" s="180" t="s">
        <v>128</v>
      </c>
    </row>
    <row r="35" spans="1:30" x14ac:dyDescent="0.2">
      <c r="A35" s="181" t="s">
        <v>74</v>
      </c>
    </row>
    <row r="36" spans="1:30" s="118" customFormat="1" ht="15" thickBot="1" x14ac:dyDescent="0.25"/>
    <row r="38" spans="1:30" s="2" customFormat="1" ht="20.25" x14ac:dyDescent="0.3">
      <c r="A38" s="1" t="s">
        <v>75</v>
      </c>
    </row>
    <row r="40" spans="1:30" ht="15.75" thickBot="1" x14ac:dyDescent="0.3">
      <c r="A40" s="182" t="s">
        <v>124</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49.43</v>
      </c>
      <c r="T42" s="193">
        <v>7</v>
      </c>
      <c r="U42" s="194">
        <v>7.0614285714285714</v>
      </c>
      <c r="V42" s="193">
        <v>49.43</v>
      </c>
      <c r="W42" s="193"/>
      <c r="X42" s="193"/>
      <c r="Y42" s="193" t="s">
        <v>54</v>
      </c>
      <c r="Z42" s="195">
        <v>0</v>
      </c>
      <c r="AA42" s="193">
        <v>7</v>
      </c>
      <c r="AB42" s="196">
        <v>0</v>
      </c>
      <c r="AC42" s="193">
        <v>0</v>
      </c>
      <c r="AD42" s="197"/>
    </row>
    <row r="43" spans="1:30" x14ac:dyDescent="0.2">
      <c r="A43" s="198" t="s">
        <v>83</v>
      </c>
      <c r="B43" s="199">
        <v>0.43</v>
      </c>
      <c r="C43" s="185"/>
      <c r="D43" s="200"/>
      <c r="R43" s="201" t="s">
        <v>58</v>
      </c>
      <c r="S43" s="202">
        <v>193.2</v>
      </c>
      <c r="T43" s="203">
        <v>29</v>
      </c>
      <c r="U43" s="204">
        <v>6.6620689655172409</v>
      </c>
      <c r="V43" s="203">
        <v>193.2</v>
      </c>
      <c r="W43" s="203"/>
      <c r="X43" s="203"/>
      <c r="Y43" s="203" t="s">
        <v>58</v>
      </c>
      <c r="Z43" s="205">
        <v>0.75</v>
      </c>
      <c r="AA43" s="203">
        <v>29</v>
      </c>
      <c r="AB43" s="206">
        <v>2.5862068965517241E-2</v>
      </c>
      <c r="AC43" s="203">
        <v>0.75</v>
      </c>
      <c r="AD43" s="207"/>
    </row>
    <row r="44" spans="1:30" x14ac:dyDescent="0.2">
      <c r="A44" s="198" t="s">
        <v>84</v>
      </c>
      <c r="B44" s="199">
        <v>7.0000000000000007E-2</v>
      </c>
      <c r="C44" s="185"/>
      <c r="D44" s="200"/>
      <c r="R44" s="201" t="s">
        <v>63</v>
      </c>
      <c r="S44" s="202">
        <v>404.23</v>
      </c>
      <c r="T44" s="203">
        <v>61</v>
      </c>
      <c r="U44" s="204">
        <v>6.6267213114754098</v>
      </c>
      <c r="V44" s="203">
        <v>404.23</v>
      </c>
      <c r="W44" s="203"/>
      <c r="X44" s="203"/>
      <c r="Y44" s="203" t="s">
        <v>63</v>
      </c>
      <c r="Z44" s="205">
        <v>14.5</v>
      </c>
      <c r="AA44" s="203">
        <v>61</v>
      </c>
      <c r="AB44" s="206">
        <v>0.23770491803278687</v>
      </c>
      <c r="AC44" s="203">
        <v>14.5</v>
      </c>
      <c r="AD44" s="207"/>
    </row>
    <row r="45" spans="1:30" ht="15" thickBot="1" x14ac:dyDescent="0.25">
      <c r="A45" s="208" t="s">
        <v>85</v>
      </c>
      <c r="B45" s="209">
        <v>0.5</v>
      </c>
      <c r="R45" s="201" t="s">
        <v>65</v>
      </c>
      <c r="S45" s="202">
        <v>625.07000000000005</v>
      </c>
      <c r="T45" s="203">
        <v>92</v>
      </c>
      <c r="U45" s="204">
        <v>6.7942391304347831</v>
      </c>
      <c r="V45" s="210">
        <v>625.07000000000005</v>
      </c>
      <c r="W45" s="203"/>
      <c r="X45" s="203"/>
      <c r="Y45" s="203" t="s">
        <v>65</v>
      </c>
      <c r="Z45" s="205">
        <v>35.25</v>
      </c>
      <c r="AA45" s="203">
        <v>92</v>
      </c>
      <c r="AB45" s="206">
        <v>0.38315217391304346</v>
      </c>
      <c r="AC45" s="203">
        <v>35.25</v>
      </c>
      <c r="AD45" s="207"/>
    </row>
    <row r="46" spans="1:30" ht="15" thickBot="1" x14ac:dyDescent="0.25">
      <c r="A46" s="114"/>
      <c r="B46" s="114"/>
      <c r="R46" s="211" t="s">
        <v>66</v>
      </c>
      <c r="S46" s="212">
        <v>1223.8499999999999</v>
      </c>
      <c r="T46" s="213">
        <v>182</v>
      </c>
      <c r="U46" s="214">
        <v>6.7244505494505491</v>
      </c>
      <c r="V46" s="213">
        <v>1223.8499999999999</v>
      </c>
      <c r="W46" s="213"/>
      <c r="X46" s="213"/>
      <c r="Y46" s="213" t="s">
        <v>66</v>
      </c>
      <c r="Z46" s="215">
        <v>140.5</v>
      </c>
      <c r="AA46" s="213">
        <v>182</v>
      </c>
      <c r="AB46" s="216">
        <v>0.77197802197802201</v>
      </c>
      <c r="AC46" s="213">
        <v>140.5</v>
      </c>
      <c r="AD46" s="217"/>
    </row>
    <row r="47" spans="1:30" ht="15" thickBot="1" x14ac:dyDescent="0.25">
      <c r="A47" s="114"/>
      <c r="B47" s="114"/>
    </row>
    <row r="48" spans="1:30" ht="15" x14ac:dyDescent="0.25">
      <c r="A48" s="187"/>
      <c r="B48" s="218" t="s">
        <v>86</v>
      </c>
    </row>
    <row r="49" spans="1:26" x14ac:dyDescent="0.2">
      <c r="A49" s="198" t="s">
        <v>83</v>
      </c>
      <c r="B49" s="219">
        <v>0.86</v>
      </c>
    </row>
    <row r="50" spans="1:26" ht="15" thickBot="1" x14ac:dyDescent="0.25">
      <c r="A50" s="208" t="s">
        <v>84</v>
      </c>
      <c r="B50" s="220">
        <v>0.14000000000000001</v>
      </c>
    </row>
    <row r="52" spans="1:26" x14ac:dyDescent="0.2">
      <c r="F52" s="221"/>
      <c r="G52" s="221"/>
      <c r="H52" s="221"/>
    </row>
    <row r="53" spans="1:26" x14ac:dyDescent="0.2">
      <c r="A53" s="3" t="s">
        <v>87</v>
      </c>
      <c r="F53" s="221"/>
      <c r="G53" s="221"/>
      <c r="H53" s="221"/>
    </row>
    <row r="54" spans="1:26" s="118" customFormat="1" ht="15" thickBot="1" x14ac:dyDescent="0.25"/>
    <row r="56" spans="1:26" s="2" customFormat="1" ht="20.25" x14ac:dyDescent="0.3">
      <c r="A56" s="1" t="s">
        <v>88</v>
      </c>
    </row>
    <row r="58" spans="1:26" ht="15.75" thickBot="1" x14ac:dyDescent="0.3">
      <c r="F58" s="110"/>
      <c r="G58" s="110"/>
      <c r="R58" s="222"/>
      <c r="S58" s="223"/>
      <c r="U58" s="222"/>
      <c r="V58" s="223"/>
      <c r="X58" s="222"/>
      <c r="Z58" s="223"/>
    </row>
    <row r="59" spans="1:26"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26" x14ac:dyDescent="0.2">
      <c r="A60" s="114"/>
      <c r="B60" s="225"/>
      <c r="C60" s="114"/>
      <c r="D60" s="226"/>
      <c r="E60" s="227"/>
      <c r="F60" s="114"/>
      <c r="G60" s="114"/>
      <c r="H60" s="114"/>
      <c r="I60" s="114"/>
      <c r="J60" s="222"/>
      <c r="K60" s="223"/>
      <c r="L60" s="228"/>
      <c r="M60" s="114"/>
      <c r="N60" s="114"/>
      <c r="O60" s="114"/>
      <c r="Q60" s="229"/>
      <c r="R60" s="116"/>
    </row>
    <row r="61" spans="1:26" x14ac:dyDescent="0.2">
      <c r="A61" s="114"/>
      <c r="B61" s="225"/>
      <c r="C61" s="114"/>
      <c r="D61" s="226"/>
      <c r="E61" s="227"/>
      <c r="F61" s="114"/>
      <c r="G61" s="114"/>
      <c r="H61" s="114"/>
      <c r="I61" s="230"/>
      <c r="L61" s="228"/>
      <c r="M61" s="114"/>
      <c r="N61" s="114"/>
      <c r="O61" s="114"/>
      <c r="Q61" s="229"/>
      <c r="R61" s="116"/>
    </row>
    <row r="62" spans="1:26" x14ac:dyDescent="0.2">
      <c r="L62" s="228"/>
      <c r="M62" s="114"/>
      <c r="N62" s="114"/>
      <c r="O62" s="114"/>
      <c r="Q62" s="229"/>
      <c r="R62" s="116"/>
    </row>
    <row r="63" spans="1:26" x14ac:dyDescent="0.2">
      <c r="L63" s="228"/>
      <c r="M63" s="114"/>
      <c r="N63" s="114"/>
      <c r="O63" s="114"/>
      <c r="P63" s="231"/>
      <c r="Q63" s="231"/>
      <c r="R63" s="116"/>
    </row>
    <row r="64" spans="1:26" x14ac:dyDescent="0.2">
      <c r="D64" s="223"/>
      <c r="F64" s="222"/>
      <c r="H64" s="223"/>
      <c r="J64" s="222"/>
      <c r="K64" s="223"/>
      <c r="L64" s="232"/>
      <c r="M64" s="114"/>
      <c r="N64" s="114"/>
      <c r="O64" s="114"/>
      <c r="P64" s="114"/>
      <c r="Q64" s="114"/>
      <c r="R64" s="116"/>
    </row>
    <row r="65" spans="1:18" x14ac:dyDescent="0.2">
      <c r="D65" s="223"/>
      <c r="F65" s="222"/>
      <c r="H65" s="223"/>
      <c r="J65" s="222"/>
      <c r="K65" s="223"/>
      <c r="L65" s="115"/>
      <c r="R65" s="116"/>
    </row>
    <row r="66" spans="1:18" x14ac:dyDescent="0.2">
      <c r="D66" s="223"/>
      <c r="F66" s="222"/>
      <c r="H66" s="223"/>
      <c r="J66" s="222"/>
      <c r="K66" s="223"/>
      <c r="L66" s="115"/>
      <c r="R66" s="116"/>
    </row>
    <row r="67" spans="1:18" ht="15" thickBot="1" x14ac:dyDescent="0.25">
      <c r="D67" s="223"/>
      <c r="F67" s="222"/>
      <c r="H67" s="223"/>
      <c r="J67" s="222"/>
      <c r="K67" s="223"/>
      <c r="L67" s="117"/>
      <c r="M67" s="118"/>
      <c r="N67" s="118"/>
      <c r="O67" s="118"/>
      <c r="P67" s="118"/>
      <c r="Q67" s="118"/>
      <c r="R67" s="119"/>
    </row>
    <row r="68" spans="1:18" ht="15.75" thickBot="1" x14ac:dyDescent="0.3">
      <c r="D68" s="223"/>
      <c r="F68" s="222"/>
      <c r="H68" s="223"/>
      <c r="J68" s="222"/>
      <c r="K68" s="223"/>
      <c r="L68" s="233">
        <v>0</v>
      </c>
      <c r="R68" s="234">
        <v>0</v>
      </c>
    </row>
    <row r="69" spans="1:18" x14ac:dyDescent="0.2">
      <c r="A69" s="3" t="s">
        <v>101</v>
      </c>
      <c r="P69" s="222"/>
    </row>
    <row r="70" spans="1:18" s="118" customFormat="1" ht="15" thickBot="1" x14ac:dyDescent="0.25">
      <c r="P70" s="235"/>
    </row>
    <row r="71" spans="1:18" x14ac:dyDescent="0.2">
      <c r="P71" s="222"/>
    </row>
    <row r="75" spans="1:18" ht="20.25" x14ac:dyDescent="0.3">
      <c r="B75" s="435" t="s">
        <v>156</v>
      </c>
      <c r="C75" s="436"/>
      <c r="D75" s="437"/>
      <c r="E75" s="437"/>
      <c r="F75" s="437"/>
      <c r="G75" s="437"/>
      <c r="H75" s="438"/>
      <c r="I75" s="438"/>
      <c r="J75" s="438"/>
      <c r="K75" s="438"/>
      <c r="L75" s="438"/>
    </row>
    <row r="76" spans="1:18" x14ac:dyDescent="0.2">
      <c r="B76" s="432" t="s">
        <v>10</v>
      </c>
      <c r="C76" s="433" t="s">
        <v>103</v>
      </c>
      <c r="D76" s="434" t="s">
        <v>104</v>
      </c>
      <c r="E76" s="434" t="s">
        <v>105</v>
      </c>
      <c r="F76" s="434" t="s">
        <v>106</v>
      </c>
      <c r="G76" s="434" t="s">
        <v>107</v>
      </c>
      <c r="H76" s="434" t="s">
        <v>108</v>
      </c>
      <c r="I76" s="434" t="s">
        <v>109</v>
      </c>
      <c r="J76" s="434" t="s">
        <v>110</v>
      </c>
      <c r="K76" s="434" t="s">
        <v>111</v>
      </c>
      <c r="L76" s="434" t="s">
        <v>112</v>
      </c>
    </row>
    <row r="77" spans="1:18" x14ac:dyDescent="0.2">
      <c r="B77" s="430" t="s">
        <v>113</v>
      </c>
      <c r="C77" s="429" t="b">
        <v>1</v>
      </c>
      <c r="D77" s="439">
        <v>4.04</v>
      </c>
      <c r="E77" s="431">
        <v>0.02</v>
      </c>
      <c r="F77" s="431" t="s">
        <v>114</v>
      </c>
      <c r="G77" s="428">
        <v>4.09</v>
      </c>
      <c r="H77" s="428">
        <v>4</v>
      </c>
      <c r="I77" s="428">
        <v>4.09</v>
      </c>
      <c r="J77" s="428">
        <v>4</v>
      </c>
      <c r="K77" s="428">
        <v>4.04</v>
      </c>
      <c r="L77" s="428">
        <v>4.0199999999999996</v>
      </c>
    </row>
    <row r="78" spans="1:18" x14ac:dyDescent="0.2">
      <c r="B78" s="430" t="s">
        <v>115</v>
      </c>
      <c r="C78" s="429" t="b">
        <v>1</v>
      </c>
      <c r="D78" s="439">
        <v>4.13</v>
      </c>
      <c r="E78" s="431">
        <v>0.02</v>
      </c>
      <c r="F78" s="431" t="s">
        <v>114</v>
      </c>
      <c r="G78" s="428">
        <v>4.17</v>
      </c>
      <c r="H78" s="428">
        <v>4.1399999999999997</v>
      </c>
      <c r="I78" s="428">
        <v>4.1100000000000003</v>
      </c>
      <c r="J78" s="428">
        <v>4.0599999999999996</v>
      </c>
      <c r="K78" s="428">
        <v>4.13</v>
      </c>
      <c r="L78" s="428">
        <v>4.12</v>
      </c>
    </row>
    <row r="79" spans="1:18" x14ac:dyDescent="0.2">
      <c r="B79" s="430" t="s">
        <v>116</v>
      </c>
      <c r="C79" s="429" t="b">
        <v>1</v>
      </c>
      <c r="D79" s="439">
        <v>4.17</v>
      </c>
      <c r="E79" s="431">
        <v>0.01</v>
      </c>
      <c r="F79" s="431" t="s">
        <v>114</v>
      </c>
      <c r="G79" s="428">
        <v>4.2699999999999996</v>
      </c>
      <c r="H79" s="428">
        <v>4.16</v>
      </c>
      <c r="I79" s="428">
        <v>4.1500000000000004</v>
      </c>
      <c r="J79" s="428">
        <v>4.1500000000000004</v>
      </c>
      <c r="K79" s="428">
        <v>4.18</v>
      </c>
      <c r="L79" s="428">
        <v>4.18</v>
      </c>
    </row>
    <row r="80" spans="1:18" x14ac:dyDescent="0.2">
      <c r="B80" s="430" t="s">
        <v>117</v>
      </c>
      <c r="C80" s="429" t="b">
        <v>1</v>
      </c>
      <c r="D80" s="439">
        <v>4.21</v>
      </c>
      <c r="E80" s="431">
        <v>0.01</v>
      </c>
      <c r="F80" s="431" t="s">
        <v>114</v>
      </c>
      <c r="G80" s="428">
        <v>4.3899999999999997</v>
      </c>
      <c r="H80" s="428">
        <v>4.21</v>
      </c>
      <c r="I80" s="428">
        <v>4.1900000000000004</v>
      </c>
      <c r="J80" s="428">
        <v>4.2</v>
      </c>
      <c r="K80" s="428">
        <v>4.21</v>
      </c>
      <c r="L80" s="428">
        <v>4.22</v>
      </c>
    </row>
    <row r="81" spans="2:12" x14ac:dyDescent="0.2">
      <c r="B81" s="430" t="s">
        <v>118</v>
      </c>
      <c r="C81" s="429" t="b">
        <v>1</v>
      </c>
      <c r="D81" s="439">
        <v>4.32</v>
      </c>
      <c r="E81" s="431">
        <v>0.01</v>
      </c>
      <c r="F81" s="431" t="s">
        <v>114</v>
      </c>
      <c r="G81" s="428">
        <v>4.46</v>
      </c>
      <c r="H81" s="428">
        <v>4.3</v>
      </c>
      <c r="I81" s="428">
        <v>4.3099999999999996</v>
      </c>
      <c r="J81" s="428">
        <v>4.29</v>
      </c>
      <c r="K81" s="428">
        <v>4.33</v>
      </c>
      <c r="L81" s="428">
        <v>4.33</v>
      </c>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38" priority="1">
      <formula>AND(C6&lt;&gt;"", OR(C6&lt;&gt;T42, C6&lt;&gt;AA42))</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3FDE3-F495-454F-BC0C-E3F534C95D90}">
  <sheetPr codeName="Sheet21"/>
  <dimension ref="A2:AD116"/>
  <sheetViews>
    <sheetView topLeftCell="A42" workbookViewId="0">
      <selection activeCell="M76" sqref="M76"/>
    </sheetView>
  </sheetViews>
  <sheetFormatPr defaultColWidth="9"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16384" width="9" style="3"/>
  </cols>
  <sheetData>
    <row r="2" spans="1:30" s="2" customFormat="1" ht="20.25" x14ac:dyDescent="0.3">
      <c r="A2" s="1" t="s">
        <v>0</v>
      </c>
    </row>
    <row r="3" spans="1:30" ht="15" thickBot="1" x14ac:dyDescent="0.25"/>
    <row r="4" spans="1:30"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0" ht="120" customHeight="1"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0" ht="15.75" customHeight="1" thickBot="1" x14ac:dyDescent="0.3">
      <c r="A6" s="32">
        <v>45959.446759143517</v>
      </c>
      <c r="B6" s="33" t="s">
        <v>39</v>
      </c>
      <c r="C6" s="34">
        <v>7</v>
      </c>
      <c r="D6" s="35"/>
      <c r="E6" s="36"/>
      <c r="F6" s="37"/>
      <c r="G6" s="38">
        <v>0</v>
      </c>
      <c r="H6" s="39"/>
      <c r="I6" s="40"/>
      <c r="J6" s="41"/>
      <c r="K6" s="42">
        <v>3.87</v>
      </c>
      <c r="L6" s="43">
        <v>1</v>
      </c>
      <c r="M6" s="44">
        <v>1.92</v>
      </c>
      <c r="N6" s="45">
        <v>11.644399999999999</v>
      </c>
      <c r="O6" s="46">
        <v>52.66</v>
      </c>
      <c r="P6" s="46">
        <v>4.2466459786930253</v>
      </c>
      <c r="Q6" s="47">
        <v>0</v>
      </c>
      <c r="R6" s="48">
        <v>3.86</v>
      </c>
      <c r="S6" s="49">
        <v>10.005800000000001</v>
      </c>
      <c r="T6" s="50">
        <v>1</v>
      </c>
      <c r="U6" s="50">
        <v>3.9114373377727198</v>
      </c>
      <c r="V6" s="51">
        <v>0</v>
      </c>
      <c r="W6" s="52">
        <v>1</v>
      </c>
      <c r="X6" s="53">
        <v>3.87</v>
      </c>
      <c r="Y6" s="54">
        <v>0.15</v>
      </c>
      <c r="Z6" s="53">
        <v>4.0200000000000005</v>
      </c>
      <c r="AA6" s="55">
        <v>4.0199999999999996</v>
      </c>
      <c r="AB6" s="56"/>
      <c r="AC6" s="57" t="s">
        <v>40</v>
      </c>
      <c r="AD6" s="57" t="s">
        <v>120</v>
      </c>
    </row>
    <row r="7" spans="1:30" ht="15.75" thickBot="1" x14ac:dyDescent="0.3">
      <c r="A7" s="58">
        <v>45959.446759143517</v>
      </c>
      <c r="B7" s="59" t="s">
        <v>42</v>
      </c>
      <c r="C7" s="34">
        <v>28</v>
      </c>
      <c r="D7" s="60"/>
      <c r="E7" s="61"/>
      <c r="F7" s="62"/>
      <c r="G7" s="63">
        <v>0</v>
      </c>
      <c r="H7" s="64"/>
      <c r="I7" s="65"/>
      <c r="J7" s="66"/>
      <c r="K7" s="67">
        <v>3.9</v>
      </c>
      <c r="L7" s="68">
        <v>0.5</v>
      </c>
      <c r="M7" s="69">
        <v>1.95</v>
      </c>
      <c r="N7" s="70">
        <v>11.644399999999999</v>
      </c>
      <c r="O7" s="71">
        <v>191.13</v>
      </c>
      <c r="P7" s="71">
        <v>4.0635590921694176</v>
      </c>
      <c r="Q7" s="72">
        <v>7.0000000000000007E-2</v>
      </c>
      <c r="R7" s="73">
        <v>3.93</v>
      </c>
      <c r="S7" s="74">
        <v>10.005800000000001</v>
      </c>
      <c r="T7" s="75">
        <v>3.5</v>
      </c>
      <c r="U7" s="75">
        <v>3.9751113853963278</v>
      </c>
      <c r="V7" s="72">
        <v>0.43</v>
      </c>
      <c r="W7" s="76">
        <v>1</v>
      </c>
      <c r="X7" s="77">
        <v>3.9437470321722801</v>
      </c>
      <c r="Y7" s="78">
        <v>0.2</v>
      </c>
      <c r="Z7" s="77">
        <v>4.1437470321722802</v>
      </c>
      <c r="AA7" s="79">
        <v>4.1399999999999997</v>
      </c>
      <c r="AB7" s="80"/>
      <c r="AC7" s="57" t="s">
        <v>40</v>
      </c>
      <c r="AD7" s="57" t="s">
        <v>120</v>
      </c>
    </row>
    <row r="8" spans="1:30" ht="15.75" thickBot="1" x14ac:dyDescent="0.3">
      <c r="A8" s="81">
        <v>45959.446759143517</v>
      </c>
      <c r="B8" s="59" t="s">
        <v>43</v>
      </c>
      <c r="C8" s="34">
        <v>61</v>
      </c>
      <c r="D8" s="60"/>
      <c r="E8" s="61"/>
      <c r="F8" s="62"/>
      <c r="G8" s="63">
        <v>0</v>
      </c>
      <c r="H8" s="64"/>
      <c r="I8" s="65"/>
      <c r="J8" s="66"/>
      <c r="K8" s="67">
        <v>3.99</v>
      </c>
      <c r="L8" s="68">
        <v>0.5</v>
      </c>
      <c r="M8" s="69">
        <v>1.94</v>
      </c>
      <c r="N8" s="70">
        <v>11.644399999999999</v>
      </c>
      <c r="O8" s="71">
        <v>411.35</v>
      </c>
      <c r="P8" s="71">
        <v>4.0316659804389108</v>
      </c>
      <c r="Q8" s="72">
        <v>7.0000000000000007E-2</v>
      </c>
      <c r="R8" s="73">
        <v>3.91</v>
      </c>
      <c r="S8" s="74">
        <v>10.005800000000001</v>
      </c>
      <c r="T8" s="75">
        <v>19.75</v>
      </c>
      <c r="U8" s="75">
        <v>4.0272615903267726</v>
      </c>
      <c r="V8" s="72">
        <v>0.43</v>
      </c>
      <c r="W8" s="76">
        <v>1</v>
      </c>
      <c r="X8" s="77">
        <v>4.0089391024712357</v>
      </c>
      <c r="Y8" s="78">
        <v>0.21</v>
      </c>
      <c r="Z8" s="77">
        <v>4.2189391024712357</v>
      </c>
      <c r="AA8" s="79">
        <v>4.22</v>
      </c>
      <c r="AB8" s="80"/>
      <c r="AC8" s="57" t="s">
        <v>40</v>
      </c>
      <c r="AD8" s="57" t="s">
        <v>120</v>
      </c>
    </row>
    <row r="9" spans="1:30" ht="15.75" thickBot="1" x14ac:dyDescent="0.3">
      <c r="A9" s="81">
        <v>45959.446759143517</v>
      </c>
      <c r="B9" s="59" t="s">
        <v>44</v>
      </c>
      <c r="C9" s="34">
        <v>91</v>
      </c>
      <c r="D9" s="60"/>
      <c r="E9" s="61"/>
      <c r="F9" s="62"/>
      <c r="G9" s="63">
        <v>0</v>
      </c>
      <c r="H9" s="64"/>
      <c r="I9" s="65"/>
      <c r="J9" s="66"/>
      <c r="K9" s="67">
        <v>4.03</v>
      </c>
      <c r="L9" s="68">
        <v>0.5</v>
      </c>
      <c r="M9" s="69">
        <v>1.93</v>
      </c>
      <c r="N9" s="70">
        <v>11.644399999999999</v>
      </c>
      <c r="O9" s="71">
        <v>625</v>
      </c>
      <c r="P9" s="71">
        <v>4.0637209066396682</v>
      </c>
      <c r="Q9" s="72">
        <v>7.0000000000000007E-2</v>
      </c>
      <c r="R9" s="73">
        <v>3.89</v>
      </c>
      <c r="S9" s="74">
        <v>10.005800000000001</v>
      </c>
      <c r="T9" s="75">
        <v>39.75</v>
      </c>
      <c r="U9" s="75">
        <v>4.0487069722088824</v>
      </c>
      <c r="V9" s="72">
        <v>0.43</v>
      </c>
      <c r="W9" s="76">
        <v>1</v>
      </c>
      <c r="X9" s="77">
        <v>4.040404461514596</v>
      </c>
      <c r="Y9" s="78">
        <v>0.21</v>
      </c>
      <c r="Z9" s="77">
        <v>4.2504044615145959</v>
      </c>
      <c r="AA9" s="79">
        <v>4.25</v>
      </c>
      <c r="AB9" s="80"/>
      <c r="AC9" s="57" t="s">
        <v>40</v>
      </c>
      <c r="AD9" s="57" t="s">
        <v>120</v>
      </c>
    </row>
    <row r="10" spans="1:30" ht="15.75" thickBot="1" x14ac:dyDescent="0.3">
      <c r="A10" s="82">
        <v>45959.446759143517</v>
      </c>
      <c r="B10" s="83" t="s">
        <v>45</v>
      </c>
      <c r="C10" s="84">
        <v>181</v>
      </c>
      <c r="D10" s="85"/>
      <c r="E10" s="86"/>
      <c r="F10" s="87"/>
      <c r="G10" s="88">
        <v>0</v>
      </c>
      <c r="H10" s="89"/>
      <c r="I10" s="90"/>
      <c r="J10" s="91"/>
      <c r="K10" s="92">
        <v>4.1399999999999997</v>
      </c>
      <c r="L10" s="93">
        <v>0.5</v>
      </c>
      <c r="M10" s="94">
        <v>2.08</v>
      </c>
      <c r="N10" s="95">
        <v>11.644399999999999</v>
      </c>
      <c r="O10" s="96">
        <v>1230.79</v>
      </c>
      <c r="P10" s="96">
        <v>4.2042662073591055</v>
      </c>
      <c r="Q10" s="97">
        <v>7.0000000000000007E-2</v>
      </c>
      <c r="R10" s="98">
        <v>3.88</v>
      </c>
      <c r="S10" s="99">
        <v>10.005800000000001</v>
      </c>
      <c r="T10" s="100">
        <v>145.5</v>
      </c>
      <c r="U10" s="100">
        <v>4.1748666425406897</v>
      </c>
      <c r="V10" s="97">
        <v>0.43</v>
      </c>
      <c r="W10" s="101">
        <v>1</v>
      </c>
      <c r="X10" s="102">
        <v>4.1594912908076331</v>
      </c>
      <c r="Y10" s="103">
        <v>0.2</v>
      </c>
      <c r="Z10" s="104">
        <v>4.3594912908076333</v>
      </c>
      <c r="AA10" s="105">
        <v>4.3600000000000003</v>
      </c>
      <c r="AB10" s="106"/>
      <c r="AC10" s="57" t="s">
        <v>40</v>
      </c>
      <c r="AD10" s="57" t="s">
        <v>120</v>
      </c>
    </row>
    <row r="11" spans="1:30" ht="15" customHeight="1" x14ac:dyDescent="0.25">
      <c r="A11" s="107" t="s">
        <v>46</v>
      </c>
    </row>
    <row r="12" spans="1:30" ht="16.5" thickBot="1" x14ac:dyDescent="0.3">
      <c r="A12" s="108" t="s">
        <v>47</v>
      </c>
      <c r="B12" s="3" t="s">
        <v>157</v>
      </c>
      <c r="AB12" s="250"/>
      <c r="AC12" s="250"/>
    </row>
    <row r="13" spans="1:30" ht="15" x14ac:dyDescent="0.25">
      <c r="B13" s="109"/>
      <c r="R13" s="110" t="s">
        <v>49</v>
      </c>
      <c r="U13" s="110" t="s">
        <v>50</v>
      </c>
      <c r="X13" s="111" t="s">
        <v>51</v>
      </c>
      <c r="Y13" s="112"/>
      <c r="Z13" s="113" t="s">
        <v>52</v>
      </c>
    </row>
    <row r="14" spans="1:30" x14ac:dyDescent="0.2">
      <c r="A14" s="3" t="s">
        <v>53</v>
      </c>
      <c r="R14" s="3" t="s">
        <v>54</v>
      </c>
      <c r="S14" s="114">
        <v>7</v>
      </c>
      <c r="U14" s="114">
        <v>7</v>
      </c>
      <c r="X14" s="115" t="s">
        <v>54</v>
      </c>
      <c r="Y14" s="3" t="s">
        <v>55</v>
      </c>
      <c r="Z14" s="116" t="s">
        <v>56</v>
      </c>
    </row>
    <row r="15" spans="1:30" ht="15" thickBot="1" x14ac:dyDescent="0.25">
      <c r="A15" s="3" t="s">
        <v>57</v>
      </c>
      <c r="R15" s="3" t="s">
        <v>58</v>
      </c>
      <c r="S15" s="114">
        <v>28</v>
      </c>
      <c r="U15" s="114">
        <v>28</v>
      </c>
      <c r="X15" s="117" t="s">
        <v>59</v>
      </c>
      <c r="Y15" s="118" t="s">
        <v>60</v>
      </c>
      <c r="Z15" s="119" t="s">
        <v>61</v>
      </c>
    </row>
    <row r="16" spans="1:30" x14ac:dyDescent="0.2">
      <c r="A16" s="3" t="s">
        <v>62</v>
      </c>
      <c r="R16" s="3" t="s">
        <v>63</v>
      </c>
      <c r="S16" s="114">
        <v>61</v>
      </c>
      <c r="U16" s="114">
        <v>61</v>
      </c>
    </row>
    <row r="17" spans="1:30" x14ac:dyDescent="0.2">
      <c r="A17" s="3" t="s">
        <v>64</v>
      </c>
      <c r="R17" s="3" t="s">
        <v>65</v>
      </c>
      <c r="S17" s="114">
        <v>91</v>
      </c>
      <c r="U17" s="114">
        <v>91</v>
      </c>
    </row>
    <row r="18" spans="1:30" x14ac:dyDescent="0.2">
      <c r="R18" s="3" t="s">
        <v>66</v>
      </c>
      <c r="S18" s="114">
        <v>181</v>
      </c>
      <c r="U18" s="114">
        <v>181</v>
      </c>
    </row>
    <row r="19" spans="1:30" x14ac:dyDescent="0.2">
      <c r="A19" s="3" t="s">
        <v>67</v>
      </c>
      <c r="S19" s="114"/>
      <c r="U19" s="114"/>
    </row>
    <row r="20" spans="1:30" x14ac:dyDescent="0.2">
      <c r="S20" s="114"/>
      <c r="U20" s="114"/>
    </row>
    <row r="21" spans="1:30" ht="15" x14ac:dyDescent="0.25">
      <c r="A21" s="120" t="s">
        <v>68</v>
      </c>
      <c r="B21" s="121" t="s">
        <v>69</v>
      </c>
      <c r="S21" s="114"/>
      <c r="U21" s="114"/>
    </row>
    <row r="22" spans="1:30" ht="15" x14ac:dyDescent="0.25">
      <c r="A22" s="120"/>
      <c r="B22" s="3" t="s">
        <v>70</v>
      </c>
      <c r="D22" s="3" t="s">
        <v>39</v>
      </c>
      <c r="S22" s="114"/>
      <c r="U22" s="114"/>
    </row>
    <row r="23" spans="1:30" s="118" customFormat="1" ht="15" thickBot="1" x14ac:dyDescent="0.25"/>
    <row r="25" spans="1:30" s="2" customFormat="1" ht="20.25" x14ac:dyDescent="0.3">
      <c r="A25" s="1" t="s">
        <v>71</v>
      </c>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119.25" customHeight="1"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45959.446759143517</v>
      </c>
      <c r="B29" s="136" t="s">
        <v>39</v>
      </c>
      <c r="C29" s="137">
        <v>7</v>
      </c>
      <c r="D29" s="138"/>
      <c r="E29" s="139"/>
      <c r="F29" s="140"/>
      <c r="G29" s="141">
        <v>0</v>
      </c>
      <c r="H29" s="142"/>
      <c r="I29" s="143"/>
      <c r="J29" s="144"/>
      <c r="K29" s="138">
        <v>3.87</v>
      </c>
      <c r="L29" s="145">
        <v>1</v>
      </c>
      <c r="M29" s="146">
        <v>1.92</v>
      </c>
      <c r="N29" s="147">
        <v>11.644399999999999</v>
      </c>
      <c r="O29" s="148">
        <v>52.66</v>
      </c>
      <c r="P29" s="148">
        <v>4.2466459786930253</v>
      </c>
      <c r="Q29" s="149">
        <v>0</v>
      </c>
      <c r="R29" s="150">
        <v>3.86</v>
      </c>
      <c r="S29" s="151">
        <v>10.005800000000001</v>
      </c>
      <c r="T29" s="152">
        <v>1</v>
      </c>
      <c r="U29" s="152">
        <v>3.9114373377727198</v>
      </c>
      <c r="V29" s="153">
        <v>0</v>
      </c>
      <c r="W29" s="154">
        <v>1</v>
      </c>
      <c r="X29" s="155">
        <v>3.87</v>
      </c>
      <c r="Y29" s="151">
        <v>0.15</v>
      </c>
      <c r="Z29" s="155">
        <v>4.0200000000000005</v>
      </c>
      <c r="AA29" s="156">
        <v>4.0199999999999996</v>
      </c>
      <c r="AB29" s="157"/>
      <c r="AC29" s="158" t="s">
        <v>40</v>
      </c>
      <c r="AD29" s="158" t="s">
        <v>120</v>
      </c>
    </row>
    <row r="30" spans="1:30" ht="15" x14ac:dyDescent="0.25">
      <c r="A30" s="58">
        <v>45959.446759143517</v>
      </c>
      <c r="B30" s="59" t="s">
        <v>42</v>
      </c>
      <c r="C30" s="137">
        <v>28</v>
      </c>
      <c r="D30" s="159"/>
      <c r="E30" s="160"/>
      <c r="F30" s="161"/>
      <c r="G30" s="162">
        <v>0</v>
      </c>
      <c r="H30" s="163"/>
      <c r="I30" s="164"/>
      <c r="J30" s="165"/>
      <c r="K30" s="67">
        <v>3.9</v>
      </c>
      <c r="L30" s="68">
        <v>0.5</v>
      </c>
      <c r="M30" s="166">
        <v>1.95</v>
      </c>
      <c r="N30" s="70">
        <v>11.644399999999999</v>
      </c>
      <c r="O30" s="71">
        <v>191.13</v>
      </c>
      <c r="P30" s="71">
        <v>4.0635590921694176</v>
      </c>
      <c r="Q30" s="72">
        <v>7.0000000000000007E-2</v>
      </c>
      <c r="R30" s="167">
        <v>3.93</v>
      </c>
      <c r="S30" s="74">
        <v>10.005800000000001</v>
      </c>
      <c r="T30" s="75">
        <v>3.5</v>
      </c>
      <c r="U30" s="75">
        <v>3.9751113853963278</v>
      </c>
      <c r="V30" s="72">
        <v>0.43</v>
      </c>
      <c r="W30" s="76">
        <v>1</v>
      </c>
      <c r="X30" s="77">
        <v>3.9437470321722801</v>
      </c>
      <c r="Y30" s="74">
        <v>0.2</v>
      </c>
      <c r="Z30" s="77">
        <v>4.1437470321722802</v>
      </c>
      <c r="AA30" s="156">
        <v>4.1399999999999997</v>
      </c>
      <c r="AB30" s="80"/>
      <c r="AC30" s="168" t="s">
        <v>40</v>
      </c>
      <c r="AD30" s="168" t="s">
        <v>120</v>
      </c>
    </row>
    <row r="31" spans="1:30" ht="15" x14ac:dyDescent="0.25">
      <c r="A31" s="81">
        <v>45959.446759143517</v>
      </c>
      <c r="B31" s="59" t="s">
        <v>43</v>
      </c>
      <c r="C31" s="137">
        <v>61</v>
      </c>
      <c r="D31" s="159"/>
      <c r="E31" s="160"/>
      <c r="F31" s="161"/>
      <c r="G31" s="162">
        <v>0</v>
      </c>
      <c r="H31" s="163"/>
      <c r="I31" s="164"/>
      <c r="J31" s="165"/>
      <c r="K31" s="67">
        <v>3.99</v>
      </c>
      <c r="L31" s="68">
        <v>0.5</v>
      </c>
      <c r="M31" s="166">
        <v>1.97</v>
      </c>
      <c r="N31" s="70">
        <v>11.644399999999999</v>
      </c>
      <c r="O31" s="71">
        <v>411.35</v>
      </c>
      <c r="P31" s="71">
        <v>4.0617719584197474</v>
      </c>
      <c r="Q31" s="72">
        <v>7.0000000000000007E-2</v>
      </c>
      <c r="R31" s="167">
        <v>3.92</v>
      </c>
      <c r="S31" s="74">
        <v>10.005800000000001</v>
      </c>
      <c r="T31" s="75">
        <v>19.75</v>
      </c>
      <c r="U31" s="75">
        <v>4.0372635641819903</v>
      </c>
      <c r="V31" s="72">
        <v>0.43</v>
      </c>
      <c r="W31" s="76">
        <v>1</v>
      </c>
      <c r="X31" s="77">
        <v>4.0153473696876381</v>
      </c>
      <c r="Y31" s="74">
        <v>0.2</v>
      </c>
      <c r="Z31" s="77">
        <v>4.2153473696876382</v>
      </c>
      <c r="AA31" s="156">
        <v>4.22</v>
      </c>
      <c r="AB31" s="80"/>
      <c r="AC31" s="168" t="s">
        <v>40</v>
      </c>
      <c r="AD31" s="168" t="s">
        <v>120</v>
      </c>
    </row>
    <row r="32" spans="1:30" ht="15" x14ac:dyDescent="0.25">
      <c r="A32" s="81">
        <v>45959.446759143517</v>
      </c>
      <c r="B32" s="59" t="s">
        <v>44</v>
      </c>
      <c r="C32" s="137">
        <v>91</v>
      </c>
      <c r="D32" s="159"/>
      <c r="E32" s="160"/>
      <c r="F32" s="161"/>
      <c r="G32" s="162">
        <v>0</v>
      </c>
      <c r="H32" s="163"/>
      <c r="I32" s="164"/>
      <c r="J32" s="165"/>
      <c r="K32" s="67">
        <v>4.03</v>
      </c>
      <c r="L32" s="68">
        <v>0.5</v>
      </c>
      <c r="M32" s="166">
        <v>1.98</v>
      </c>
      <c r="N32" s="70">
        <v>11.644399999999999</v>
      </c>
      <c r="O32" s="71">
        <v>625</v>
      </c>
      <c r="P32" s="71">
        <v>4.11398927598455</v>
      </c>
      <c r="Q32" s="72">
        <v>7.0000000000000007E-2</v>
      </c>
      <c r="R32" s="167">
        <v>3.9</v>
      </c>
      <c r="S32" s="74">
        <v>10.005800000000001</v>
      </c>
      <c r="T32" s="75">
        <v>39.75</v>
      </c>
      <c r="U32" s="75">
        <v>4.0587109449046972</v>
      </c>
      <c r="V32" s="72">
        <v>0.43</v>
      </c>
      <c r="W32" s="76">
        <v>1</v>
      </c>
      <c r="X32" s="77">
        <v>4.0482249556279388</v>
      </c>
      <c r="Y32" s="74">
        <v>0.2</v>
      </c>
      <c r="Z32" s="77">
        <v>4.248224955627939</v>
      </c>
      <c r="AA32" s="156">
        <v>4.25</v>
      </c>
      <c r="AB32" s="80"/>
      <c r="AC32" s="168" t="s">
        <v>40</v>
      </c>
      <c r="AD32" s="168" t="s">
        <v>120</v>
      </c>
    </row>
    <row r="33" spans="1:30" ht="15.75" thickBot="1" x14ac:dyDescent="0.3">
      <c r="A33" s="82">
        <v>45959.446759143517</v>
      </c>
      <c r="B33" s="83" t="s">
        <v>45</v>
      </c>
      <c r="C33" s="169">
        <v>181</v>
      </c>
      <c r="D33" s="92"/>
      <c r="E33" s="170"/>
      <c r="F33" s="171"/>
      <c r="G33" s="172">
        <v>0</v>
      </c>
      <c r="H33" s="173"/>
      <c r="I33" s="174"/>
      <c r="J33" s="175"/>
      <c r="K33" s="176">
        <v>4.1399999999999997</v>
      </c>
      <c r="L33" s="93">
        <v>0.5</v>
      </c>
      <c r="M33" s="177">
        <v>2.08</v>
      </c>
      <c r="N33" s="95">
        <v>11.644399999999999</v>
      </c>
      <c r="O33" s="96">
        <v>1230.79</v>
      </c>
      <c r="P33" s="96">
        <v>4.2042662073591055</v>
      </c>
      <c r="Q33" s="97">
        <v>7.0000000000000007E-2</v>
      </c>
      <c r="R33" s="178">
        <v>3.88</v>
      </c>
      <c r="S33" s="99">
        <v>10.005800000000001</v>
      </c>
      <c r="T33" s="100">
        <v>145.5</v>
      </c>
      <c r="U33" s="100">
        <v>4.1748666425406897</v>
      </c>
      <c r="V33" s="97">
        <v>0.43</v>
      </c>
      <c r="W33" s="101">
        <v>1</v>
      </c>
      <c r="X33" s="102">
        <v>4.1594912908076331</v>
      </c>
      <c r="Y33" s="99">
        <v>0.2</v>
      </c>
      <c r="Z33" s="104">
        <v>4.3594912908076333</v>
      </c>
      <c r="AA33" s="179">
        <v>4.3600000000000003</v>
      </c>
      <c r="AB33" s="106"/>
      <c r="AC33" s="180" t="s">
        <v>40</v>
      </c>
      <c r="AD33" s="180" t="s">
        <v>120</v>
      </c>
    </row>
    <row r="35" spans="1:30" x14ac:dyDescent="0.2">
      <c r="A35" s="181" t="s">
        <v>74</v>
      </c>
    </row>
    <row r="36" spans="1:30" s="118" customFormat="1" ht="15" thickBot="1" x14ac:dyDescent="0.25"/>
    <row r="38" spans="1:30" s="2" customFormat="1" ht="20.25" x14ac:dyDescent="0.3">
      <c r="A38" s="1" t="s">
        <v>75</v>
      </c>
    </row>
    <row r="40" spans="1:30" ht="15.75" thickBot="1" x14ac:dyDescent="0.3">
      <c r="A40" s="182" t="s">
        <v>124</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52.66</v>
      </c>
      <c r="T42" s="193">
        <v>7</v>
      </c>
      <c r="U42" s="194">
        <v>7.5228571428571422</v>
      </c>
      <c r="V42" s="193">
        <v>52.66</v>
      </c>
      <c r="W42" s="193"/>
      <c r="X42" s="193"/>
      <c r="Y42" s="193" t="s">
        <v>54</v>
      </c>
      <c r="Z42" s="195">
        <v>1</v>
      </c>
      <c r="AA42" s="193">
        <v>7</v>
      </c>
      <c r="AB42" s="196">
        <v>0.14285714285714285</v>
      </c>
      <c r="AC42" s="193">
        <v>1</v>
      </c>
      <c r="AD42" s="197"/>
    </row>
    <row r="43" spans="1:30" x14ac:dyDescent="0.2">
      <c r="A43" s="198" t="s">
        <v>83</v>
      </c>
      <c r="B43" s="199">
        <v>0.43</v>
      </c>
      <c r="C43" s="185"/>
      <c r="D43" s="200"/>
      <c r="R43" s="201" t="s">
        <v>58</v>
      </c>
      <c r="S43" s="202">
        <v>191.13</v>
      </c>
      <c r="T43" s="203">
        <v>28</v>
      </c>
      <c r="U43" s="204">
        <v>6.8260714285714288</v>
      </c>
      <c r="V43" s="203">
        <v>191.13</v>
      </c>
      <c r="W43" s="203"/>
      <c r="X43" s="203"/>
      <c r="Y43" s="203" t="s">
        <v>58</v>
      </c>
      <c r="Z43" s="205">
        <v>3.5</v>
      </c>
      <c r="AA43" s="203">
        <v>28</v>
      </c>
      <c r="AB43" s="206">
        <v>0.125</v>
      </c>
      <c r="AC43" s="203">
        <v>3.5</v>
      </c>
      <c r="AD43" s="207"/>
    </row>
    <row r="44" spans="1:30" x14ac:dyDescent="0.2">
      <c r="A44" s="198" t="s">
        <v>84</v>
      </c>
      <c r="B44" s="199">
        <v>7.0000000000000007E-2</v>
      </c>
      <c r="C44" s="185"/>
      <c r="D44" s="200"/>
      <c r="R44" s="201" t="s">
        <v>63</v>
      </c>
      <c r="S44" s="202">
        <v>411.35</v>
      </c>
      <c r="T44" s="203">
        <v>61</v>
      </c>
      <c r="U44" s="204">
        <v>6.7434426229508198</v>
      </c>
      <c r="V44" s="203">
        <v>411.35</v>
      </c>
      <c r="W44" s="203"/>
      <c r="X44" s="203"/>
      <c r="Y44" s="203" t="s">
        <v>63</v>
      </c>
      <c r="Z44" s="205">
        <v>19.75</v>
      </c>
      <c r="AA44" s="203">
        <v>61</v>
      </c>
      <c r="AB44" s="206">
        <v>0.32377049180327871</v>
      </c>
      <c r="AC44" s="203">
        <v>19.75</v>
      </c>
      <c r="AD44" s="207"/>
    </row>
    <row r="45" spans="1:30" ht="15" thickBot="1" x14ac:dyDescent="0.25">
      <c r="A45" s="208" t="s">
        <v>85</v>
      </c>
      <c r="B45" s="209">
        <v>0.5</v>
      </c>
      <c r="R45" s="201" t="s">
        <v>65</v>
      </c>
      <c r="S45" s="202">
        <v>625</v>
      </c>
      <c r="T45" s="203">
        <v>91</v>
      </c>
      <c r="U45" s="204">
        <v>6.8681318681318677</v>
      </c>
      <c r="V45" s="210">
        <v>625</v>
      </c>
      <c r="W45" s="203"/>
      <c r="X45" s="203"/>
      <c r="Y45" s="203" t="s">
        <v>65</v>
      </c>
      <c r="Z45" s="205">
        <v>39.75</v>
      </c>
      <c r="AA45" s="203">
        <v>91</v>
      </c>
      <c r="AB45" s="206">
        <v>0.43681318681318682</v>
      </c>
      <c r="AC45" s="203">
        <v>39.75</v>
      </c>
      <c r="AD45" s="207"/>
    </row>
    <row r="46" spans="1:30" ht="15" thickBot="1" x14ac:dyDescent="0.25">
      <c r="A46" s="114"/>
      <c r="B46" s="114"/>
      <c r="R46" s="211" t="s">
        <v>66</v>
      </c>
      <c r="S46" s="212">
        <v>1230.79</v>
      </c>
      <c r="T46" s="213">
        <v>181</v>
      </c>
      <c r="U46" s="214">
        <v>6.799944751381215</v>
      </c>
      <c r="V46" s="213">
        <v>1230.79</v>
      </c>
      <c r="W46" s="213"/>
      <c r="X46" s="213"/>
      <c r="Y46" s="213" t="s">
        <v>66</v>
      </c>
      <c r="Z46" s="215">
        <v>145.5</v>
      </c>
      <c r="AA46" s="213">
        <v>181</v>
      </c>
      <c r="AB46" s="216">
        <v>0.80386740331491713</v>
      </c>
      <c r="AC46" s="213">
        <v>145.5</v>
      </c>
      <c r="AD46" s="217"/>
    </row>
    <row r="47" spans="1:30" ht="15" thickBot="1" x14ac:dyDescent="0.25">
      <c r="A47" s="114"/>
      <c r="B47" s="114"/>
    </row>
    <row r="48" spans="1:30" ht="15" x14ac:dyDescent="0.25">
      <c r="A48" s="187"/>
      <c r="B48" s="218" t="s">
        <v>86</v>
      </c>
    </row>
    <row r="49" spans="1:26" x14ac:dyDescent="0.2">
      <c r="A49" s="198" t="s">
        <v>83</v>
      </c>
      <c r="B49" s="219">
        <v>0.86</v>
      </c>
    </row>
    <row r="50" spans="1:26" ht="15" thickBot="1" x14ac:dyDescent="0.25">
      <c r="A50" s="208" t="s">
        <v>84</v>
      </c>
      <c r="B50" s="220">
        <v>0.14000000000000001</v>
      </c>
    </row>
    <row r="52" spans="1:26" x14ac:dyDescent="0.2">
      <c r="F52" s="221"/>
      <c r="G52" s="221"/>
      <c r="H52" s="221"/>
    </row>
    <row r="53" spans="1:26" x14ac:dyDescent="0.2">
      <c r="A53" s="3" t="s">
        <v>87</v>
      </c>
      <c r="F53" s="221"/>
      <c r="G53" s="221"/>
      <c r="H53" s="221"/>
    </row>
    <row r="54" spans="1:26" s="118" customFormat="1" ht="15" thickBot="1" x14ac:dyDescent="0.25"/>
    <row r="56" spans="1:26" s="2" customFormat="1" ht="20.25" x14ac:dyDescent="0.3">
      <c r="A56" s="1" t="s">
        <v>88</v>
      </c>
    </row>
    <row r="58" spans="1:26" ht="15.75" thickBot="1" x14ac:dyDescent="0.3">
      <c r="F58" s="110"/>
      <c r="G58" s="110"/>
      <c r="R58" s="222"/>
      <c r="S58" s="223"/>
      <c r="U58" s="222"/>
      <c r="V58" s="223"/>
      <c r="X58" s="222"/>
      <c r="Z58" s="223"/>
    </row>
    <row r="59" spans="1:26"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26" x14ac:dyDescent="0.2">
      <c r="A60" s="114"/>
      <c r="B60" s="225"/>
      <c r="C60" s="114"/>
      <c r="D60" s="226"/>
      <c r="E60" s="227"/>
      <c r="F60" s="114"/>
      <c r="G60" s="114"/>
      <c r="H60" s="114"/>
      <c r="I60" s="114"/>
      <c r="J60" s="222"/>
      <c r="K60" s="223"/>
      <c r="L60" s="228"/>
      <c r="M60" s="114"/>
      <c r="N60" s="114"/>
      <c r="O60" s="114"/>
      <c r="Q60" s="229"/>
      <c r="R60" s="116"/>
    </row>
    <row r="61" spans="1:26" x14ac:dyDescent="0.2">
      <c r="A61" s="114"/>
      <c r="B61" s="225"/>
      <c r="C61" s="114"/>
      <c r="D61" s="226"/>
      <c r="E61" s="227"/>
      <c r="F61" s="114"/>
      <c r="G61" s="114"/>
      <c r="H61" s="114"/>
      <c r="I61" s="230"/>
      <c r="L61" s="228"/>
      <c r="M61" s="114"/>
      <c r="N61" s="114"/>
      <c r="O61" s="114"/>
      <c r="Q61" s="229"/>
      <c r="R61" s="116"/>
    </row>
    <row r="62" spans="1:26" x14ac:dyDescent="0.2">
      <c r="L62" s="228"/>
      <c r="M62" s="114"/>
      <c r="N62" s="114"/>
      <c r="O62" s="114"/>
      <c r="Q62" s="229"/>
      <c r="R62" s="116"/>
    </row>
    <row r="63" spans="1:26" x14ac:dyDescent="0.2">
      <c r="L63" s="228"/>
      <c r="M63" s="114"/>
      <c r="N63" s="114"/>
      <c r="O63" s="114"/>
      <c r="P63" s="231"/>
      <c r="Q63" s="231"/>
      <c r="R63" s="116"/>
    </row>
    <row r="64" spans="1:26" x14ac:dyDescent="0.2">
      <c r="D64" s="223"/>
      <c r="F64" s="222"/>
      <c r="H64" s="223"/>
      <c r="J64" s="222"/>
      <c r="K64" s="223"/>
      <c r="L64" s="232"/>
      <c r="M64" s="114"/>
      <c r="N64" s="114"/>
      <c r="O64" s="114"/>
      <c r="P64" s="114"/>
      <c r="Q64" s="114"/>
      <c r="R64" s="116"/>
    </row>
    <row r="65" spans="1:18" x14ac:dyDescent="0.2">
      <c r="D65" s="223"/>
      <c r="F65" s="222"/>
      <c r="H65" s="223"/>
      <c r="J65" s="222"/>
      <c r="K65" s="223"/>
      <c r="L65" s="115"/>
      <c r="R65" s="116"/>
    </row>
    <row r="66" spans="1:18" x14ac:dyDescent="0.2">
      <c r="D66" s="223"/>
      <c r="F66" s="222"/>
      <c r="H66" s="223"/>
      <c r="J66" s="222"/>
      <c r="K66" s="223"/>
      <c r="L66" s="115"/>
      <c r="R66" s="116"/>
    </row>
    <row r="67" spans="1:18" ht="15" thickBot="1" x14ac:dyDescent="0.25">
      <c r="D67" s="223"/>
      <c r="F67" s="222"/>
      <c r="H67" s="223"/>
      <c r="J67" s="222"/>
      <c r="K67" s="223"/>
      <c r="L67" s="117"/>
      <c r="M67" s="118"/>
      <c r="N67" s="118"/>
      <c r="O67" s="118"/>
      <c r="P67" s="118"/>
      <c r="Q67" s="118"/>
      <c r="R67" s="119"/>
    </row>
    <row r="68" spans="1:18" ht="15.75" thickBot="1" x14ac:dyDescent="0.3">
      <c r="D68" s="223"/>
      <c r="F68" s="222"/>
      <c r="H68" s="223"/>
      <c r="J68" s="222"/>
      <c r="K68" s="223"/>
      <c r="L68" s="233">
        <v>0</v>
      </c>
      <c r="R68" s="234">
        <v>0</v>
      </c>
    </row>
    <row r="69" spans="1:18" x14ac:dyDescent="0.2">
      <c r="A69" s="3" t="s">
        <v>101</v>
      </c>
      <c r="P69" s="222"/>
    </row>
    <row r="70" spans="1:18" s="118" customFormat="1" ht="15" thickBot="1" x14ac:dyDescent="0.25">
      <c r="P70" s="235"/>
    </row>
    <row r="71" spans="1:18" x14ac:dyDescent="0.2">
      <c r="P71" s="222"/>
    </row>
    <row r="74" spans="1:18" ht="20.25" x14ac:dyDescent="0.3">
      <c r="B74" s="447" t="s">
        <v>158</v>
      </c>
      <c r="C74" s="448"/>
      <c r="D74" s="449"/>
      <c r="E74" s="449"/>
      <c r="F74" s="449"/>
      <c r="G74" s="449"/>
      <c r="H74" s="450"/>
      <c r="I74" s="450"/>
      <c r="J74" s="450"/>
      <c r="K74" s="450"/>
      <c r="L74" s="450"/>
    </row>
    <row r="75" spans="1:18" x14ac:dyDescent="0.2">
      <c r="B75" s="444" t="s">
        <v>10</v>
      </c>
      <c r="C75" s="445" t="s">
        <v>103</v>
      </c>
      <c r="D75" s="446" t="s">
        <v>104</v>
      </c>
      <c r="E75" s="446" t="s">
        <v>105</v>
      </c>
      <c r="F75" s="446" t="s">
        <v>106</v>
      </c>
      <c r="G75" s="446" t="s">
        <v>107</v>
      </c>
      <c r="H75" s="446" t="s">
        <v>108</v>
      </c>
      <c r="I75" s="446" t="s">
        <v>109</v>
      </c>
      <c r="J75" s="446" t="s">
        <v>110</v>
      </c>
      <c r="K75" s="446" t="s">
        <v>111</v>
      </c>
      <c r="L75" s="446" t="s">
        <v>112</v>
      </c>
    </row>
    <row r="76" spans="1:18" x14ac:dyDescent="0.2">
      <c r="B76" s="442" t="s">
        <v>113</v>
      </c>
      <c r="C76" s="441" t="b">
        <v>1</v>
      </c>
      <c r="D76" s="451">
        <v>4.0599999999999996</v>
      </c>
      <c r="E76" s="443">
        <v>0.02</v>
      </c>
      <c r="F76" s="443" t="s">
        <v>114</v>
      </c>
      <c r="G76" s="440">
        <v>4.1100000000000003</v>
      </c>
      <c r="H76" s="440">
        <v>4</v>
      </c>
      <c r="I76" s="440">
        <v>4.18</v>
      </c>
      <c r="J76" s="440">
        <v>4.05</v>
      </c>
      <c r="K76" s="440">
        <v>4.05</v>
      </c>
      <c r="L76" s="440">
        <v>4.0199999999999996</v>
      </c>
    </row>
    <row r="77" spans="1:18" x14ac:dyDescent="0.2">
      <c r="B77" s="442" t="s">
        <v>115</v>
      </c>
      <c r="C77" s="441" t="b">
        <v>1</v>
      </c>
      <c r="D77" s="451">
        <v>4.1500000000000004</v>
      </c>
      <c r="E77" s="443">
        <v>0.02</v>
      </c>
      <c r="F77" s="443" t="s">
        <v>114</v>
      </c>
      <c r="G77" s="440">
        <v>4.18</v>
      </c>
      <c r="H77" s="440">
        <v>4.1900000000000004</v>
      </c>
      <c r="I77" s="440">
        <v>4.13</v>
      </c>
      <c r="J77" s="440">
        <v>4.08</v>
      </c>
      <c r="K77" s="440">
        <v>4.1500000000000004</v>
      </c>
      <c r="L77" s="440">
        <v>4.1399999999999997</v>
      </c>
    </row>
    <row r="78" spans="1:18" x14ac:dyDescent="0.2">
      <c r="B78" s="442" t="s">
        <v>116</v>
      </c>
      <c r="C78" s="441" t="b">
        <v>1</v>
      </c>
      <c r="D78" s="451">
        <v>4.1900000000000004</v>
      </c>
      <c r="E78" s="443">
        <v>0.02</v>
      </c>
      <c r="F78" s="443" t="s">
        <v>114</v>
      </c>
      <c r="G78" s="440">
        <v>4.3</v>
      </c>
      <c r="H78" s="440">
        <v>4.1900000000000004</v>
      </c>
      <c r="I78" s="440">
        <v>4.17</v>
      </c>
      <c r="J78" s="440">
        <v>4.1500000000000004</v>
      </c>
      <c r="K78" s="440">
        <v>4.1900000000000004</v>
      </c>
      <c r="L78" s="440">
        <v>4.22</v>
      </c>
    </row>
    <row r="79" spans="1:18" x14ac:dyDescent="0.2">
      <c r="B79" s="442" t="s">
        <v>117</v>
      </c>
      <c r="C79" s="441" t="b">
        <v>1</v>
      </c>
      <c r="D79" s="451">
        <v>4.2300000000000004</v>
      </c>
      <c r="E79" s="443">
        <v>0.02</v>
      </c>
      <c r="F79" s="443" t="s">
        <v>114</v>
      </c>
      <c r="G79" s="440">
        <v>4.41</v>
      </c>
      <c r="H79" s="440">
        <v>4.2300000000000004</v>
      </c>
      <c r="I79" s="440">
        <v>4.2</v>
      </c>
      <c r="J79" s="440">
        <v>4.2</v>
      </c>
      <c r="K79" s="440">
        <v>4.2300000000000004</v>
      </c>
      <c r="L79" s="440">
        <v>4.25</v>
      </c>
    </row>
    <row r="80" spans="1:18" x14ac:dyDescent="0.2">
      <c r="B80" s="442" t="s">
        <v>118</v>
      </c>
      <c r="C80" s="441" t="b">
        <v>1</v>
      </c>
      <c r="D80" s="451">
        <v>4.33</v>
      </c>
      <c r="E80" s="443">
        <v>0.01</v>
      </c>
      <c r="F80" s="443" t="s">
        <v>114</v>
      </c>
      <c r="G80" s="440">
        <v>4.49</v>
      </c>
      <c r="H80" s="440">
        <v>4.3099999999999996</v>
      </c>
      <c r="I80" s="440">
        <v>4.32</v>
      </c>
      <c r="J80" s="440">
        <v>4.3099999999999996</v>
      </c>
      <c r="K80" s="440">
        <v>4.34</v>
      </c>
      <c r="L80" s="440">
        <v>4.3600000000000003</v>
      </c>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37" priority="1">
      <formula>AND(C6&lt;&gt;"", OR(C6&lt;&gt;T42, C6&lt;&gt;AA42))</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4040D-6170-4403-91BD-9E3F8A401423}">
  <sheetPr codeName="Sheet22"/>
  <dimension ref="A2:AF116"/>
  <sheetViews>
    <sheetView workbookViewId="0">
      <selection activeCell="X20" sqref="X20"/>
    </sheetView>
  </sheetViews>
  <sheetFormatPr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32" width="9" style="3"/>
  </cols>
  <sheetData>
    <row r="2" spans="1:32"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32" ht="15" thickBot="1" x14ac:dyDescent="0.25"/>
    <row r="4" spans="1:32"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2"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2" ht="15.75" thickBot="1" x14ac:dyDescent="0.3">
      <c r="A6" s="32">
        <v>45960.455814583336</v>
      </c>
      <c r="B6" s="33" t="s">
        <v>39</v>
      </c>
      <c r="C6" s="34">
        <v>7</v>
      </c>
      <c r="D6" s="35"/>
      <c r="E6" s="36"/>
      <c r="F6" s="37"/>
      <c r="G6" s="38">
        <v>0</v>
      </c>
      <c r="H6" s="39"/>
      <c r="I6" s="40"/>
      <c r="J6" s="41"/>
      <c r="K6" s="42">
        <v>3.91</v>
      </c>
      <c r="L6" s="43">
        <v>1</v>
      </c>
      <c r="M6" s="44">
        <v>1.92</v>
      </c>
      <c r="N6" s="45">
        <v>11.663</v>
      </c>
      <c r="O6" s="46">
        <v>47.3</v>
      </c>
      <c r="P6" s="46">
        <v>4.0064954030448412</v>
      </c>
      <c r="Q6" s="47">
        <v>0</v>
      </c>
      <c r="R6" s="48">
        <v>3.9</v>
      </c>
      <c r="S6" s="49">
        <v>10.040800000000001</v>
      </c>
      <c r="T6" s="50">
        <v>0.5</v>
      </c>
      <c r="U6" s="50">
        <v>3.9256292185028507</v>
      </c>
      <c r="V6" s="51">
        <v>0</v>
      </c>
      <c r="W6" s="52">
        <v>1</v>
      </c>
      <c r="X6" s="53">
        <v>3.91</v>
      </c>
      <c r="Y6" s="54">
        <v>0.15</v>
      </c>
      <c r="Z6" s="53">
        <v>4.0600000000000005</v>
      </c>
      <c r="AA6" s="55">
        <v>4.0599999999999996</v>
      </c>
      <c r="AB6" s="56"/>
      <c r="AC6" s="57" t="s">
        <v>148</v>
      </c>
      <c r="AD6" s="57" t="s">
        <v>128</v>
      </c>
    </row>
    <row r="7" spans="1:32" ht="15.75" thickBot="1" x14ac:dyDescent="0.3">
      <c r="A7" s="58">
        <v>45960.455814583336</v>
      </c>
      <c r="B7" s="59" t="s">
        <v>42</v>
      </c>
      <c r="C7" s="34">
        <v>30</v>
      </c>
      <c r="D7" s="60"/>
      <c r="E7" s="61"/>
      <c r="F7" s="62"/>
      <c r="G7" s="63">
        <v>0</v>
      </c>
      <c r="H7" s="64"/>
      <c r="I7" s="65"/>
      <c r="J7" s="66"/>
      <c r="K7" s="67">
        <v>3.91</v>
      </c>
      <c r="L7" s="68">
        <v>0.5</v>
      </c>
      <c r="M7" s="69">
        <v>1.93</v>
      </c>
      <c r="N7" s="70">
        <v>11.663</v>
      </c>
      <c r="O7" s="71">
        <v>201.05</v>
      </c>
      <c r="P7" s="71">
        <v>4.0019199734202289</v>
      </c>
      <c r="Q7" s="72">
        <v>7.0000000000000007E-2</v>
      </c>
      <c r="R7" s="73">
        <v>3.97</v>
      </c>
      <c r="S7" s="74">
        <v>10.040800000000001</v>
      </c>
      <c r="T7" s="75">
        <v>1.75</v>
      </c>
      <c r="U7" s="75">
        <v>3.9909838608477282</v>
      </c>
      <c r="V7" s="72">
        <v>0.43</v>
      </c>
      <c r="W7" s="76">
        <v>1</v>
      </c>
      <c r="X7" s="77">
        <v>3.9512574583039388</v>
      </c>
      <c r="Y7" s="78">
        <v>0.21</v>
      </c>
      <c r="Z7" s="77">
        <v>4.1612574583039388</v>
      </c>
      <c r="AA7" s="79">
        <v>4.16</v>
      </c>
      <c r="AB7" s="80"/>
      <c r="AC7" s="57" t="s">
        <v>148</v>
      </c>
      <c r="AD7" s="57" t="s">
        <v>128</v>
      </c>
    </row>
    <row r="8" spans="1:32" ht="15.75" thickBot="1" x14ac:dyDescent="0.3">
      <c r="A8" s="81">
        <v>45960.455814583336</v>
      </c>
      <c r="B8" s="59" t="s">
        <v>43</v>
      </c>
      <c r="C8" s="34">
        <v>63</v>
      </c>
      <c r="D8" s="60"/>
      <c r="E8" s="61"/>
      <c r="F8" s="62"/>
      <c r="G8" s="63">
        <v>0</v>
      </c>
      <c r="H8" s="64"/>
      <c r="I8" s="65"/>
      <c r="J8" s="66"/>
      <c r="K8" s="67">
        <v>4</v>
      </c>
      <c r="L8" s="68">
        <v>0.5</v>
      </c>
      <c r="M8" s="69">
        <v>1.93</v>
      </c>
      <c r="N8" s="70">
        <v>11.663</v>
      </c>
      <c r="O8" s="71">
        <v>435.63</v>
      </c>
      <c r="P8" s="71">
        <v>4.0715775912838232</v>
      </c>
      <c r="Q8" s="72">
        <v>7.0000000000000007E-2</v>
      </c>
      <c r="R8" s="73">
        <v>3.96</v>
      </c>
      <c r="S8" s="74">
        <v>10.040800000000001</v>
      </c>
      <c r="T8" s="75">
        <v>14</v>
      </c>
      <c r="U8" s="75">
        <v>4.0402270735400574</v>
      </c>
      <c r="V8" s="72">
        <v>0.43</v>
      </c>
      <c r="W8" s="76">
        <v>1</v>
      </c>
      <c r="X8" s="77">
        <v>4.0223080730120921</v>
      </c>
      <c r="Y8" s="78">
        <v>0.21</v>
      </c>
      <c r="Z8" s="77">
        <v>4.2323080730120921</v>
      </c>
      <c r="AA8" s="79">
        <v>4.2300000000000004</v>
      </c>
      <c r="AB8" s="80"/>
      <c r="AC8" s="57" t="s">
        <v>148</v>
      </c>
      <c r="AD8" s="57" t="s">
        <v>128</v>
      </c>
    </row>
    <row r="9" spans="1:32" ht="15.75" thickBot="1" x14ac:dyDescent="0.3">
      <c r="A9" s="81">
        <v>45960.455814583336</v>
      </c>
      <c r="B9" s="59" t="s">
        <v>44</v>
      </c>
      <c r="C9" s="34">
        <v>92</v>
      </c>
      <c r="D9" s="60"/>
      <c r="E9" s="61"/>
      <c r="F9" s="62"/>
      <c r="G9" s="63">
        <v>0</v>
      </c>
      <c r="H9" s="64"/>
      <c r="I9" s="65"/>
      <c r="J9" s="66"/>
      <c r="K9" s="67">
        <v>4.04</v>
      </c>
      <c r="L9" s="68">
        <v>0.5</v>
      </c>
      <c r="M9" s="69">
        <v>1.94</v>
      </c>
      <c r="N9" s="70">
        <v>11.663</v>
      </c>
      <c r="O9" s="71">
        <v>629.22</v>
      </c>
      <c r="P9" s="71">
        <v>4.0615571340061312</v>
      </c>
      <c r="Q9" s="72">
        <v>7.0000000000000007E-2</v>
      </c>
      <c r="R9" s="73">
        <v>3.95</v>
      </c>
      <c r="S9" s="74">
        <v>10.040800000000001</v>
      </c>
      <c r="T9" s="75">
        <v>30.75</v>
      </c>
      <c r="U9" s="75">
        <v>4.0710468408458809</v>
      </c>
      <c r="V9" s="72">
        <v>0.43</v>
      </c>
      <c r="W9" s="76">
        <v>1</v>
      </c>
      <c r="X9" s="77">
        <v>4.0548591409441581</v>
      </c>
      <c r="Y9" s="78">
        <v>0.22</v>
      </c>
      <c r="Z9" s="77">
        <v>4.2748591409441579</v>
      </c>
      <c r="AA9" s="79">
        <v>4.2699999999999996</v>
      </c>
      <c r="AB9" s="80"/>
      <c r="AC9" s="57" t="s">
        <v>148</v>
      </c>
      <c r="AD9" s="57" t="s">
        <v>128</v>
      </c>
    </row>
    <row r="10" spans="1:32" ht="15.75" thickBot="1" x14ac:dyDescent="0.3">
      <c r="A10" s="82">
        <v>45960.455814583336</v>
      </c>
      <c r="B10" s="83" t="s">
        <v>45</v>
      </c>
      <c r="C10" s="84">
        <v>182</v>
      </c>
      <c r="D10" s="85"/>
      <c r="E10" s="86"/>
      <c r="F10" s="87"/>
      <c r="G10" s="88">
        <v>0</v>
      </c>
      <c r="H10" s="89"/>
      <c r="I10" s="90"/>
      <c r="J10" s="91"/>
      <c r="K10" s="92">
        <v>4.1500000000000004</v>
      </c>
      <c r="L10" s="93">
        <v>0.5</v>
      </c>
      <c r="M10" s="94">
        <v>2.08</v>
      </c>
      <c r="N10" s="95">
        <v>11.663</v>
      </c>
      <c r="O10" s="96">
        <v>1233.97</v>
      </c>
      <c r="P10" s="96">
        <v>4.1947958125866487</v>
      </c>
      <c r="Q10" s="97">
        <v>7.0000000000000007E-2</v>
      </c>
      <c r="R10" s="98">
        <v>3.97</v>
      </c>
      <c r="S10" s="99">
        <v>10.040800000000001</v>
      </c>
      <c r="T10" s="100">
        <v>110.49999999999999</v>
      </c>
      <c r="U10" s="100">
        <v>4.1920523051663476</v>
      </c>
      <c r="V10" s="97">
        <v>0.43</v>
      </c>
      <c r="W10" s="101">
        <v>1</v>
      </c>
      <c r="X10" s="102">
        <v>4.1712181981025953</v>
      </c>
      <c r="Y10" s="103">
        <v>0.21</v>
      </c>
      <c r="Z10" s="104">
        <v>4.3812181981025953</v>
      </c>
      <c r="AA10" s="105">
        <v>4.38</v>
      </c>
      <c r="AB10" s="106"/>
      <c r="AC10" s="57" t="s">
        <v>148</v>
      </c>
      <c r="AD10" s="57" t="s">
        <v>128</v>
      </c>
    </row>
    <row r="11" spans="1:32" ht="15" x14ac:dyDescent="0.25">
      <c r="A11" s="107" t="s">
        <v>46</v>
      </c>
    </row>
    <row r="12" spans="1:32" ht="16.5" thickBot="1" x14ac:dyDescent="0.3">
      <c r="A12" s="108" t="s">
        <v>47</v>
      </c>
      <c r="B12" s="3" t="s">
        <v>157</v>
      </c>
      <c r="AB12" s="250"/>
      <c r="AC12" s="250"/>
    </row>
    <row r="13" spans="1:32" ht="15" x14ac:dyDescent="0.25">
      <c r="B13" s="109"/>
      <c r="R13" s="110" t="s">
        <v>49</v>
      </c>
      <c r="U13" s="110" t="s">
        <v>50</v>
      </c>
      <c r="X13" s="111" t="s">
        <v>51</v>
      </c>
      <c r="Y13" s="112"/>
      <c r="Z13" s="113" t="s">
        <v>52</v>
      </c>
    </row>
    <row r="14" spans="1:32" x14ac:dyDescent="0.2">
      <c r="A14" s="3" t="s">
        <v>53</v>
      </c>
      <c r="R14" s="3" t="s">
        <v>54</v>
      </c>
      <c r="S14" s="114">
        <v>7</v>
      </c>
      <c r="U14" s="114">
        <v>7</v>
      </c>
      <c r="X14" s="115" t="s">
        <v>54</v>
      </c>
      <c r="Y14" s="3" t="s">
        <v>55</v>
      </c>
      <c r="Z14" s="116" t="s">
        <v>56</v>
      </c>
    </row>
    <row r="15" spans="1:32" ht="15" thickBot="1" x14ac:dyDescent="0.25">
      <c r="A15" s="3" t="s">
        <v>57</v>
      </c>
      <c r="R15" s="3" t="s">
        <v>58</v>
      </c>
      <c r="S15" s="114">
        <v>30</v>
      </c>
      <c r="U15" s="114">
        <v>30</v>
      </c>
      <c r="X15" s="117" t="s">
        <v>59</v>
      </c>
      <c r="Y15" s="118" t="s">
        <v>60</v>
      </c>
      <c r="Z15" s="119" t="s">
        <v>61</v>
      </c>
    </row>
    <row r="16" spans="1:32" x14ac:dyDescent="0.2">
      <c r="A16" s="3" t="s">
        <v>62</v>
      </c>
      <c r="R16" s="3" t="s">
        <v>63</v>
      </c>
      <c r="S16" s="114">
        <v>63</v>
      </c>
      <c r="U16" s="114">
        <v>63</v>
      </c>
    </row>
    <row r="17" spans="1:32" x14ac:dyDescent="0.2">
      <c r="A17" s="3" t="s">
        <v>64</v>
      </c>
      <c r="R17" s="3" t="s">
        <v>65</v>
      </c>
      <c r="S17" s="114">
        <v>92</v>
      </c>
      <c r="U17" s="114">
        <v>92</v>
      </c>
    </row>
    <row r="18" spans="1:32" x14ac:dyDescent="0.2">
      <c r="R18" s="3" t="s">
        <v>66</v>
      </c>
      <c r="S18" s="114">
        <v>182</v>
      </c>
      <c r="U18" s="114">
        <v>182</v>
      </c>
    </row>
    <row r="19" spans="1:32" x14ac:dyDescent="0.2">
      <c r="A19" s="3" t="s">
        <v>67</v>
      </c>
      <c r="S19" s="114"/>
      <c r="U19" s="114"/>
    </row>
    <row r="20" spans="1:32" x14ac:dyDescent="0.2">
      <c r="S20" s="114"/>
      <c r="U20" s="114"/>
    </row>
    <row r="21" spans="1:32" ht="15" x14ac:dyDescent="0.25">
      <c r="A21" s="120" t="s">
        <v>68</v>
      </c>
      <c r="B21" s="121" t="s">
        <v>69</v>
      </c>
      <c r="S21" s="114"/>
      <c r="U21" s="114"/>
    </row>
    <row r="22" spans="1:32" ht="15" x14ac:dyDescent="0.25">
      <c r="A22" s="120"/>
      <c r="B22" s="3" t="s">
        <v>70</v>
      </c>
      <c r="D22" s="3" t="s">
        <v>39</v>
      </c>
      <c r="S22" s="114"/>
      <c r="U22" s="114"/>
    </row>
    <row r="23" spans="1:32"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row>
    <row r="25" spans="1:32"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row>
    <row r="26" spans="1:32" ht="15" thickBot="1" x14ac:dyDescent="0.25"/>
    <row r="27" spans="1:32"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2"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2" ht="15" x14ac:dyDescent="0.25">
      <c r="A29" s="135">
        <v>45960.455814583336</v>
      </c>
      <c r="B29" s="136" t="s">
        <v>39</v>
      </c>
      <c r="C29" s="137">
        <v>7</v>
      </c>
      <c r="D29" s="138"/>
      <c r="E29" s="139"/>
      <c r="F29" s="140"/>
      <c r="G29" s="141">
        <v>0</v>
      </c>
      <c r="H29" s="142"/>
      <c r="I29" s="143"/>
      <c r="J29" s="144"/>
      <c r="K29" s="138">
        <v>3.91</v>
      </c>
      <c r="L29" s="145">
        <v>1</v>
      </c>
      <c r="M29" s="146">
        <v>1.92</v>
      </c>
      <c r="N29" s="147">
        <v>11.663</v>
      </c>
      <c r="O29" s="148">
        <v>47.3</v>
      </c>
      <c r="P29" s="148">
        <v>4.0064954030448412</v>
      </c>
      <c r="Q29" s="149">
        <v>0</v>
      </c>
      <c r="R29" s="150">
        <v>3.9</v>
      </c>
      <c r="S29" s="151">
        <v>10.040800000000001</v>
      </c>
      <c r="T29" s="152">
        <v>0.5</v>
      </c>
      <c r="U29" s="152">
        <v>3.9256292185028507</v>
      </c>
      <c r="V29" s="153">
        <v>0</v>
      </c>
      <c r="W29" s="154">
        <v>1</v>
      </c>
      <c r="X29" s="155">
        <v>3.91</v>
      </c>
      <c r="Y29" s="151">
        <v>0.15</v>
      </c>
      <c r="Z29" s="155">
        <v>4.0600000000000005</v>
      </c>
      <c r="AA29" s="156">
        <v>4.0599999999999996</v>
      </c>
      <c r="AB29" s="157"/>
      <c r="AC29" s="158" t="s">
        <v>148</v>
      </c>
      <c r="AD29" s="158" t="s">
        <v>128</v>
      </c>
    </row>
    <row r="30" spans="1:32" ht="15" x14ac:dyDescent="0.25">
      <c r="A30" s="58">
        <v>45960.455814583336</v>
      </c>
      <c r="B30" s="59" t="s">
        <v>42</v>
      </c>
      <c r="C30" s="137">
        <v>30</v>
      </c>
      <c r="D30" s="159"/>
      <c r="E30" s="160"/>
      <c r="F30" s="161"/>
      <c r="G30" s="162">
        <v>0</v>
      </c>
      <c r="H30" s="163"/>
      <c r="I30" s="164"/>
      <c r="J30" s="165"/>
      <c r="K30" s="67">
        <v>3.91</v>
      </c>
      <c r="L30" s="68">
        <v>0.5</v>
      </c>
      <c r="M30" s="166">
        <v>1.95</v>
      </c>
      <c r="N30" s="70">
        <v>11.663</v>
      </c>
      <c r="O30" s="71">
        <v>201.05</v>
      </c>
      <c r="P30" s="71">
        <v>4.0219544499698614</v>
      </c>
      <c r="Q30" s="72">
        <v>7.0000000000000007E-2</v>
      </c>
      <c r="R30" s="167">
        <v>3.98</v>
      </c>
      <c r="S30" s="74">
        <v>10.040800000000001</v>
      </c>
      <c r="T30" s="75">
        <v>1.75</v>
      </c>
      <c r="U30" s="75">
        <v>4.0009840351365682</v>
      </c>
      <c r="V30" s="72">
        <v>0.43</v>
      </c>
      <c r="W30" s="76">
        <v>1</v>
      </c>
      <c r="X30" s="77">
        <v>3.9569599466066148</v>
      </c>
      <c r="Y30" s="74">
        <v>0.2</v>
      </c>
      <c r="Z30" s="77">
        <v>4.1569599466066149</v>
      </c>
      <c r="AA30" s="156">
        <v>4.16</v>
      </c>
      <c r="AB30" s="80"/>
      <c r="AC30" s="168" t="s">
        <v>148</v>
      </c>
      <c r="AD30" s="168" t="s">
        <v>128</v>
      </c>
    </row>
    <row r="31" spans="1:32" ht="15" x14ac:dyDescent="0.25">
      <c r="A31" s="81">
        <v>45960.455814583336</v>
      </c>
      <c r="B31" s="59" t="s">
        <v>43</v>
      </c>
      <c r="C31" s="137">
        <v>63</v>
      </c>
      <c r="D31" s="159"/>
      <c r="E31" s="160"/>
      <c r="F31" s="161"/>
      <c r="G31" s="162">
        <v>0</v>
      </c>
      <c r="H31" s="163"/>
      <c r="I31" s="164"/>
      <c r="J31" s="165"/>
      <c r="K31" s="67">
        <v>4</v>
      </c>
      <c r="L31" s="68">
        <v>0.5</v>
      </c>
      <c r="M31" s="166">
        <v>1.97</v>
      </c>
      <c r="N31" s="70">
        <v>11.663</v>
      </c>
      <c r="O31" s="71">
        <v>435.63</v>
      </c>
      <c r="P31" s="71">
        <v>4.1117269970970654</v>
      </c>
      <c r="Q31" s="72">
        <v>7.0000000000000007E-2</v>
      </c>
      <c r="R31" s="167">
        <v>3.98</v>
      </c>
      <c r="S31" s="74">
        <v>10.040800000000001</v>
      </c>
      <c r="T31" s="75">
        <v>14</v>
      </c>
      <c r="U31" s="75">
        <v>4.0602298621624104</v>
      </c>
      <c r="V31" s="72">
        <v>0.43</v>
      </c>
      <c r="W31" s="76">
        <v>1</v>
      </c>
      <c r="X31" s="77">
        <v>4.0337197305266308</v>
      </c>
      <c r="Y31" s="74">
        <v>0.2</v>
      </c>
      <c r="Z31" s="77">
        <v>4.233719730526631</v>
      </c>
      <c r="AA31" s="156">
        <v>4.2300000000000004</v>
      </c>
      <c r="AB31" s="80"/>
      <c r="AC31" s="168" t="s">
        <v>148</v>
      </c>
      <c r="AD31" s="168" t="s">
        <v>128</v>
      </c>
    </row>
    <row r="32" spans="1:32" ht="15" x14ac:dyDescent="0.25">
      <c r="A32" s="81">
        <v>45960.455814583336</v>
      </c>
      <c r="B32" s="59" t="s">
        <v>44</v>
      </c>
      <c r="C32" s="137">
        <v>92</v>
      </c>
      <c r="D32" s="159"/>
      <c r="E32" s="160"/>
      <c r="F32" s="161"/>
      <c r="G32" s="162">
        <v>0</v>
      </c>
      <c r="H32" s="163"/>
      <c r="I32" s="164"/>
      <c r="J32" s="165"/>
      <c r="K32" s="67">
        <v>4.04</v>
      </c>
      <c r="L32" s="68">
        <v>0.5</v>
      </c>
      <c r="M32" s="166">
        <v>1.98</v>
      </c>
      <c r="N32" s="70">
        <v>11.663</v>
      </c>
      <c r="O32" s="71">
        <v>629.22</v>
      </c>
      <c r="P32" s="71">
        <v>4.1017729344005129</v>
      </c>
      <c r="Q32" s="72">
        <v>7.0000000000000007E-2</v>
      </c>
      <c r="R32" s="167">
        <v>3.97</v>
      </c>
      <c r="S32" s="74">
        <v>10.040800000000001</v>
      </c>
      <c r="T32" s="75">
        <v>30.75</v>
      </c>
      <c r="U32" s="75">
        <v>4.0910529658558641</v>
      </c>
      <c r="V32" s="72">
        <v>0.43</v>
      </c>
      <c r="W32" s="76">
        <v>1</v>
      </c>
      <c r="X32" s="77">
        <v>4.0662768807260576</v>
      </c>
      <c r="Y32" s="74">
        <v>0.2</v>
      </c>
      <c r="Z32" s="77">
        <v>4.2662768807260578</v>
      </c>
      <c r="AA32" s="156">
        <v>4.2699999999999996</v>
      </c>
      <c r="AB32" s="80"/>
      <c r="AC32" s="168" t="s">
        <v>148</v>
      </c>
      <c r="AD32" s="168" t="s">
        <v>128</v>
      </c>
    </row>
    <row r="33" spans="1:32" ht="15.75" thickBot="1" x14ac:dyDescent="0.3">
      <c r="A33" s="82">
        <v>45960.455814583336</v>
      </c>
      <c r="B33" s="83" t="s">
        <v>45</v>
      </c>
      <c r="C33" s="169">
        <v>182</v>
      </c>
      <c r="D33" s="92"/>
      <c r="E33" s="170"/>
      <c r="F33" s="171"/>
      <c r="G33" s="172">
        <v>0</v>
      </c>
      <c r="H33" s="173"/>
      <c r="I33" s="174"/>
      <c r="J33" s="175"/>
      <c r="K33" s="176">
        <v>4.1500000000000004</v>
      </c>
      <c r="L33" s="93">
        <v>0.5</v>
      </c>
      <c r="M33" s="177">
        <v>2.09</v>
      </c>
      <c r="N33" s="95">
        <v>11.663</v>
      </c>
      <c r="O33" s="96">
        <v>1233.97</v>
      </c>
      <c r="P33" s="96">
        <v>4.204901614695868</v>
      </c>
      <c r="Q33" s="97">
        <v>7.0000000000000007E-2</v>
      </c>
      <c r="R33" s="178">
        <v>3.98</v>
      </c>
      <c r="S33" s="99">
        <v>10.040800000000001</v>
      </c>
      <c r="T33" s="100">
        <v>110.49999999999999</v>
      </c>
      <c r="U33" s="100">
        <v>4.2020633102654976</v>
      </c>
      <c r="V33" s="97">
        <v>0.43</v>
      </c>
      <c r="W33" s="101">
        <v>1</v>
      </c>
      <c r="X33" s="102">
        <v>4.1762303364428748</v>
      </c>
      <c r="Y33" s="99">
        <v>0.2</v>
      </c>
      <c r="Z33" s="104">
        <v>4.376230336442875</v>
      </c>
      <c r="AA33" s="179">
        <v>4.38</v>
      </c>
      <c r="AB33" s="106"/>
      <c r="AC33" s="180" t="s">
        <v>148</v>
      </c>
      <c r="AD33" s="180" t="s">
        <v>128</v>
      </c>
    </row>
    <row r="35" spans="1:32" x14ac:dyDescent="0.2">
      <c r="A35" s="181" t="s">
        <v>74</v>
      </c>
    </row>
    <row r="36" spans="1:32"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c r="AF36" s="118"/>
    </row>
    <row r="38" spans="1:32"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40" spans="1:32" ht="15.75" thickBot="1" x14ac:dyDescent="0.3">
      <c r="A40" s="182" t="s">
        <v>124</v>
      </c>
      <c r="B40" s="183"/>
      <c r="C40" s="184"/>
      <c r="D40" s="185"/>
      <c r="R40" t="s">
        <v>77</v>
      </c>
      <c r="S40"/>
      <c r="T40"/>
      <c r="U40"/>
      <c r="V40"/>
      <c r="W40"/>
      <c r="X40"/>
      <c r="Y40"/>
      <c r="Z40"/>
      <c r="AA40"/>
      <c r="AB40"/>
      <c r="AC40"/>
      <c r="AD40"/>
    </row>
    <row r="41" spans="1:32"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2" ht="15" x14ac:dyDescent="0.25">
      <c r="A42" s="187"/>
      <c r="B42" s="188" t="s">
        <v>82</v>
      </c>
      <c r="C42" s="185"/>
      <c r="D42" s="189"/>
      <c r="E42" s="190"/>
      <c r="R42" s="191" t="s">
        <v>54</v>
      </c>
      <c r="S42" s="192">
        <v>47.3</v>
      </c>
      <c r="T42" s="193">
        <v>7</v>
      </c>
      <c r="U42" s="194">
        <v>6.7571428571428571</v>
      </c>
      <c r="V42" s="193">
        <v>47.3</v>
      </c>
      <c r="W42" s="193"/>
      <c r="X42" s="193"/>
      <c r="Y42" s="193" t="s">
        <v>54</v>
      </c>
      <c r="Z42" s="195">
        <v>0.5</v>
      </c>
      <c r="AA42" s="193">
        <v>7</v>
      </c>
      <c r="AB42" s="196">
        <v>7.1428571428571425E-2</v>
      </c>
      <c r="AC42" s="193">
        <v>0.5</v>
      </c>
      <c r="AD42" s="197"/>
    </row>
    <row r="43" spans="1:32" x14ac:dyDescent="0.2">
      <c r="A43" s="198" t="s">
        <v>83</v>
      </c>
      <c r="B43" s="199">
        <v>0.43</v>
      </c>
      <c r="C43" s="185"/>
      <c r="D43" s="200"/>
      <c r="R43" s="201" t="s">
        <v>58</v>
      </c>
      <c r="S43" s="202">
        <v>201.05</v>
      </c>
      <c r="T43" s="203">
        <v>30</v>
      </c>
      <c r="U43" s="204">
        <v>6.7016666666666671</v>
      </c>
      <c r="V43" s="203">
        <v>201.05</v>
      </c>
      <c r="W43" s="203"/>
      <c r="X43" s="203"/>
      <c r="Y43" s="203" t="s">
        <v>58</v>
      </c>
      <c r="Z43" s="205">
        <v>1.75</v>
      </c>
      <c r="AA43" s="203">
        <v>30</v>
      </c>
      <c r="AB43" s="206">
        <v>5.8333333333333334E-2</v>
      </c>
      <c r="AC43" s="203">
        <v>1.75</v>
      </c>
      <c r="AD43" s="207"/>
    </row>
    <row r="44" spans="1:32" x14ac:dyDescent="0.2">
      <c r="A44" s="198" t="s">
        <v>84</v>
      </c>
      <c r="B44" s="199">
        <v>7.0000000000000007E-2</v>
      </c>
      <c r="C44" s="185"/>
      <c r="D44" s="200"/>
      <c r="R44" s="201" t="s">
        <v>63</v>
      </c>
      <c r="S44" s="202">
        <v>435.63</v>
      </c>
      <c r="T44" s="203">
        <v>63</v>
      </c>
      <c r="U44" s="204">
        <v>6.9147619047619049</v>
      </c>
      <c r="V44" s="203">
        <v>435.63</v>
      </c>
      <c r="W44" s="203"/>
      <c r="X44" s="203"/>
      <c r="Y44" s="203" t="s">
        <v>63</v>
      </c>
      <c r="Z44" s="205">
        <v>14</v>
      </c>
      <c r="AA44" s="203">
        <v>63</v>
      </c>
      <c r="AB44" s="206">
        <v>0.22222222222222221</v>
      </c>
      <c r="AC44" s="203">
        <v>14</v>
      </c>
      <c r="AD44" s="207"/>
    </row>
    <row r="45" spans="1:32" ht="15" thickBot="1" x14ac:dyDescent="0.25">
      <c r="A45" s="208" t="s">
        <v>85</v>
      </c>
      <c r="B45" s="209">
        <v>0.5</v>
      </c>
      <c r="R45" s="201" t="s">
        <v>65</v>
      </c>
      <c r="S45" s="202">
        <v>629.22</v>
      </c>
      <c r="T45" s="203">
        <v>92</v>
      </c>
      <c r="U45" s="204">
        <v>6.8393478260869571</v>
      </c>
      <c r="V45" s="210">
        <v>629.22</v>
      </c>
      <c r="W45" s="203"/>
      <c r="X45" s="203"/>
      <c r="Y45" s="203" t="s">
        <v>65</v>
      </c>
      <c r="Z45" s="205">
        <v>30.75</v>
      </c>
      <c r="AA45" s="203">
        <v>92</v>
      </c>
      <c r="AB45" s="206">
        <v>0.33423913043478259</v>
      </c>
      <c r="AC45" s="203">
        <v>30.75</v>
      </c>
      <c r="AD45" s="207"/>
    </row>
    <row r="46" spans="1:32" ht="15" thickBot="1" x14ac:dyDescent="0.25">
      <c r="A46" s="114"/>
      <c r="B46" s="114"/>
      <c r="R46" s="211" t="s">
        <v>66</v>
      </c>
      <c r="S46" s="212">
        <v>1233.97</v>
      </c>
      <c r="T46" s="213">
        <v>182</v>
      </c>
      <c r="U46" s="214">
        <v>6.7800549450549452</v>
      </c>
      <c r="V46" s="213">
        <v>1233.97</v>
      </c>
      <c r="W46" s="213"/>
      <c r="X46" s="213"/>
      <c r="Y46" s="213" t="s">
        <v>66</v>
      </c>
      <c r="Z46" s="215">
        <v>110.5</v>
      </c>
      <c r="AA46" s="213">
        <v>182</v>
      </c>
      <c r="AB46" s="216">
        <v>0.6071428571428571</v>
      </c>
      <c r="AC46" s="213">
        <v>110.49999999999999</v>
      </c>
      <c r="AD46" s="217"/>
    </row>
    <row r="47" spans="1:32" ht="15" thickBot="1" x14ac:dyDescent="0.25">
      <c r="A47" s="114"/>
      <c r="B47" s="114"/>
    </row>
    <row r="48" spans="1:32" ht="15" x14ac:dyDescent="0.25">
      <c r="A48" s="187"/>
      <c r="B48" s="218" t="s">
        <v>86</v>
      </c>
    </row>
    <row r="49" spans="1:32" x14ac:dyDescent="0.2">
      <c r="A49" s="198" t="s">
        <v>83</v>
      </c>
      <c r="B49" s="219">
        <v>0.86</v>
      </c>
    </row>
    <row r="50" spans="1:32" ht="15" thickBot="1" x14ac:dyDescent="0.25">
      <c r="A50" s="208" t="s">
        <v>84</v>
      </c>
      <c r="B50" s="220">
        <v>0.14000000000000001</v>
      </c>
    </row>
    <row r="52" spans="1:32" x14ac:dyDescent="0.2">
      <c r="F52" s="221"/>
      <c r="G52" s="221"/>
      <c r="H52" s="221"/>
    </row>
    <row r="53" spans="1:32" x14ac:dyDescent="0.2">
      <c r="A53" s="3" t="s">
        <v>87</v>
      </c>
      <c r="F53" s="221"/>
      <c r="G53" s="221"/>
      <c r="H53" s="221"/>
    </row>
    <row r="54" spans="1:32"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row>
    <row r="56" spans="1:32"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row>
    <row r="58" spans="1:32" ht="15.75" thickBot="1" x14ac:dyDescent="0.3">
      <c r="F58" s="110"/>
      <c r="G58" s="110"/>
      <c r="R58" s="222"/>
      <c r="S58" s="223"/>
      <c r="U58" s="222"/>
      <c r="V58" s="223"/>
      <c r="X58" s="222"/>
      <c r="Z58" s="223"/>
    </row>
    <row r="59" spans="1:32"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32" x14ac:dyDescent="0.2">
      <c r="A60" s="114"/>
      <c r="B60" s="225"/>
      <c r="C60" s="114"/>
      <c r="D60" s="226"/>
      <c r="E60" s="227"/>
      <c r="F60" s="114"/>
      <c r="G60" s="114"/>
      <c r="H60" s="114"/>
      <c r="I60" s="114"/>
      <c r="J60" s="222"/>
      <c r="K60" s="223"/>
      <c r="L60" s="228"/>
      <c r="M60" s="114"/>
      <c r="N60" s="114"/>
      <c r="O60" s="114"/>
      <c r="Q60" s="229"/>
      <c r="R60" s="116"/>
    </row>
    <row r="61" spans="1:32" x14ac:dyDescent="0.2">
      <c r="A61" s="114"/>
      <c r="B61" s="225"/>
      <c r="C61" s="114"/>
      <c r="D61" s="226"/>
      <c r="E61" s="227"/>
      <c r="F61" s="114"/>
      <c r="G61" s="114"/>
      <c r="H61" s="114"/>
      <c r="I61" s="230"/>
      <c r="L61" s="228"/>
      <c r="M61" s="114"/>
      <c r="N61" s="114"/>
      <c r="O61" s="114"/>
      <c r="Q61" s="229"/>
      <c r="R61" s="116"/>
    </row>
    <row r="62" spans="1:32" x14ac:dyDescent="0.2">
      <c r="L62" s="228"/>
      <c r="M62" s="114"/>
      <c r="N62" s="114"/>
      <c r="O62" s="114"/>
      <c r="Q62" s="229"/>
      <c r="R62" s="116"/>
    </row>
    <row r="63" spans="1:32" x14ac:dyDescent="0.2">
      <c r="L63" s="228"/>
      <c r="M63" s="114"/>
      <c r="N63" s="114"/>
      <c r="O63" s="114"/>
      <c r="P63" s="231"/>
      <c r="Q63" s="231"/>
      <c r="R63" s="116"/>
    </row>
    <row r="64" spans="1:32" x14ac:dyDescent="0.2">
      <c r="D64" s="223"/>
      <c r="F64" s="222"/>
      <c r="H64" s="223"/>
      <c r="J64" s="222"/>
      <c r="K64" s="223"/>
      <c r="L64" s="232"/>
      <c r="M64" s="114"/>
      <c r="N64" s="114"/>
      <c r="O64" s="114"/>
      <c r="P64" s="114"/>
      <c r="Q64" s="114"/>
      <c r="R64" s="116"/>
    </row>
    <row r="65" spans="1:32" x14ac:dyDescent="0.2">
      <c r="D65" s="223"/>
      <c r="F65" s="222"/>
      <c r="H65" s="223"/>
      <c r="J65" s="222"/>
      <c r="K65" s="223"/>
      <c r="L65" s="115"/>
      <c r="R65" s="116"/>
    </row>
    <row r="66" spans="1:32" x14ac:dyDescent="0.2">
      <c r="D66" s="223"/>
      <c r="F66" s="222"/>
      <c r="H66" s="223"/>
      <c r="J66" s="222"/>
      <c r="K66" s="223"/>
      <c r="L66" s="115"/>
      <c r="R66" s="116"/>
    </row>
    <row r="67" spans="1:32" ht="15" thickBot="1" x14ac:dyDescent="0.25">
      <c r="D67" s="223"/>
      <c r="F67" s="222"/>
      <c r="H67" s="223"/>
      <c r="J67" s="222"/>
      <c r="K67" s="223"/>
      <c r="L67" s="117"/>
      <c r="M67" s="118"/>
      <c r="N67" s="118"/>
      <c r="O67" s="118"/>
      <c r="P67" s="118"/>
      <c r="Q67" s="118"/>
      <c r="R67" s="119"/>
    </row>
    <row r="68" spans="1:32" ht="15.75" thickBot="1" x14ac:dyDescent="0.3">
      <c r="D68" s="223"/>
      <c r="F68" s="222"/>
      <c r="H68" s="223"/>
      <c r="J68" s="222"/>
      <c r="K68" s="223"/>
      <c r="L68" s="233">
        <v>0</v>
      </c>
      <c r="R68" s="234">
        <v>0</v>
      </c>
    </row>
    <row r="69" spans="1:32" x14ac:dyDescent="0.2">
      <c r="A69" s="3" t="s">
        <v>101</v>
      </c>
      <c r="P69" s="222"/>
    </row>
    <row r="70" spans="1:32"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c r="AE70" s="118"/>
      <c r="AF70" s="118"/>
    </row>
    <row r="71" spans="1:32" x14ac:dyDescent="0.2">
      <c r="P71" s="222"/>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36" priority="1">
      <formula>AND(C6&lt;&gt;"", OR(C6&lt;&gt;T42, C6&lt;&gt;AA42))</formula>
    </cfRule>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7ED24-7222-4CCF-A5DF-6EA0DF1885AC}">
  <sheetPr codeName="Sheet23"/>
  <dimension ref="A2:AD116"/>
  <sheetViews>
    <sheetView workbookViewId="0">
      <selection activeCell="O6" sqref="O6"/>
    </sheetView>
  </sheetViews>
  <sheetFormatPr defaultColWidth="9"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16384" width="9" style="3"/>
  </cols>
  <sheetData>
    <row r="2" spans="1:30" s="2" customFormat="1" ht="20.25" x14ac:dyDescent="0.3">
      <c r="A2" s="1" t="s">
        <v>0</v>
      </c>
    </row>
    <row r="3" spans="1:30" ht="15" thickBot="1" x14ac:dyDescent="0.25"/>
    <row r="4" spans="1:30"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0" ht="120" customHeight="1"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0" ht="15.75" customHeight="1" thickBot="1" x14ac:dyDescent="0.3">
      <c r="A6" s="32">
        <v>45961.437547800924</v>
      </c>
      <c r="B6" s="33" t="s">
        <v>39</v>
      </c>
      <c r="C6" s="34">
        <v>7</v>
      </c>
      <c r="D6" s="35"/>
      <c r="E6" s="36"/>
      <c r="F6" s="37"/>
      <c r="G6" s="38">
        <v>0</v>
      </c>
      <c r="H6" s="39"/>
      <c r="I6" s="40"/>
      <c r="J6" s="41"/>
      <c r="K6" s="42">
        <v>3.91</v>
      </c>
      <c r="L6" s="43">
        <v>1</v>
      </c>
      <c r="M6" s="44">
        <v>1.92</v>
      </c>
      <c r="N6" s="45">
        <v>11.664400000000001</v>
      </c>
      <c r="O6" s="46">
        <v>45.85</v>
      </c>
      <c r="P6" s="46">
        <v>3.9422903192625465</v>
      </c>
      <c r="Q6" s="47">
        <v>0</v>
      </c>
      <c r="R6" s="48">
        <v>3.9</v>
      </c>
      <c r="S6" s="49">
        <v>10.0823</v>
      </c>
      <c r="T6" s="50">
        <v>0.21875</v>
      </c>
      <c r="U6" s="50">
        <v>3.9111666298859316</v>
      </c>
      <c r="V6" s="51">
        <v>0</v>
      </c>
      <c r="W6" s="52">
        <v>1</v>
      </c>
      <c r="X6" s="53">
        <v>3.91</v>
      </c>
      <c r="Y6" s="54">
        <v>0.15</v>
      </c>
      <c r="Z6" s="53">
        <v>4.0600000000000005</v>
      </c>
      <c r="AA6" s="55">
        <v>4.0599999999999996</v>
      </c>
      <c r="AB6" s="56"/>
      <c r="AC6" s="57" t="s">
        <v>40</v>
      </c>
      <c r="AD6" s="57" t="s">
        <v>128</v>
      </c>
    </row>
    <row r="7" spans="1:30" ht="15.75" thickBot="1" x14ac:dyDescent="0.3">
      <c r="A7" s="58">
        <v>45961.437547800924</v>
      </c>
      <c r="B7" s="59" t="s">
        <v>42</v>
      </c>
      <c r="C7" s="34">
        <v>30</v>
      </c>
      <c r="D7" s="60"/>
      <c r="E7" s="61"/>
      <c r="F7" s="62"/>
      <c r="G7" s="63">
        <v>0</v>
      </c>
      <c r="H7" s="64"/>
      <c r="I7" s="65"/>
      <c r="J7" s="66"/>
      <c r="K7" s="67">
        <v>3.95</v>
      </c>
      <c r="L7" s="68">
        <v>0.5</v>
      </c>
      <c r="M7" s="69">
        <v>1.93</v>
      </c>
      <c r="N7" s="70">
        <v>11.664400000000001</v>
      </c>
      <c r="O7" s="71">
        <v>197.97</v>
      </c>
      <c r="P7" s="71">
        <v>3.9699341766401477</v>
      </c>
      <c r="Q7" s="72">
        <v>7.0000000000000007E-2</v>
      </c>
      <c r="R7" s="73">
        <v>3.97</v>
      </c>
      <c r="S7" s="74">
        <v>10.0823</v>
      </c>
      <c r="T7" s="75">
        <v>1.25</v>
      </c>
      <c r="U7" s="75">
        <v>3.9849267776201565</v>
      </c>
      <c r="V7" s="72">
        <v>0.43</v>
      </c>
      <c r="W7" s="76">
        <v>1</v>
      </c>
      <c r="X7" s="77">
        <v>3.9664139067414776</v>
      </c>
      <c r="Y7" s="78">
        <v>0.2</v>
      </c>
      <c r="Z7" s="77">
        <v>4.1664139067414778</v>
      </c>
      <c r="AA7" s="79">
        <v>4.17</v>
      </c>
      <c r="AB7" s="80"/>
      <c r="AC7" s="57" t="s">
        <v>40</v>
      </c>
      <c r="AD7" s="57" t="s">
        <v>128</v>
      </c>
    </row>
    <row r="8" spans="1:30" ht="15.75" thickBot="1" x14ac:dyDescent="0.3">
      <c r="A8" s="81">
        <v>45961.437547800924</v>
      </c>
      <c r="B8" s="59" t="s">
        <v>43</v>
      </c>
      <c r="C8" s="34">
        <v>62</v>
      </c>
      <c r="D8" s="60"/>
      <c r="E8" s="61"/>
      <c r="F8" s="62"/>
      <c r="G8" s="63">
        <v>0</v>
      </c>
      <c r="H8" s="64"/>
      <c r="I8" s="65"/>
      <c r="J8" s="66"/>
      <c r="K8" s="67">
        <v>4.01</v>
      </c>
      <c r="L8" s="68">
        <v>0.5</v>
      </c>
      <c r="M8" s="69">
        <v>1.91</v>
      </c>
      <c r="N8" s="70">
        <v>11.664400000000001</v>
      </c>
      <c r="O8" s="71">
        <v>426.25</v>
      </c>
      <c r="P8" s="71">
        <v>4.0388204922670559</v>
      </c>
      <c r="Q8" s="72">
        <v>7.0000000000000007E-2</v>
      </c>
      <c r="R8" s="73">
        <v>3.96</v>
      </c>
      <c r="S8" s="74">
        <v>10.0823</v>
      </c>
      <c r="T8" s="75">
        <v>12.5</v>
      </c>
      <c r="U8" s="75">
        <v>4.0324791418241723</v>
      </c>
      <c r="V8" s="72">
        <v>0.43</v>
      </c>
      <c r="W8" s="76">
        <v>1</v>
      </c>
      <c r="X8" s="77">
        <v>4.021683465443088</v>
      </c>
      <c r="Y8" s="78">
        <v>0.21</v>
      </c>
      <c r="Z8" s="77">
        <v>4.2316834654430879</v>
      </c>
      <c r="AA8" s="79">
        <v>4.2300000000000004</v>
      </c>
      <c r="AB8" s="80"/>
      <c r="AC8" s="57" t="s">
        <v>40</v>
      </c>
      <c r="AD8" s="57" t="s">
        <v>128</v>
      </c>
    </row>
    <row r="9" spans="1:30" ht="15.75" thickBot="1" x14ac:dyDescent="0.3">
      <c r="A9" s="81">
        <v>45961.437547800924</v>
      </c>
      <c r="B9" s="59" t="s">
        <v>44</v>
      </c>
      <c r="C9" s="34">
        <v>92</v>
      </c>
      <c r="D9" s="60"/>
      <c r="E9" s="61"/>
      <c r="F9" s="62"/>
      <c r="G9" s="63">
        <v>0</v>
      </c>
      <c r="H9" s="64"/>
      <c r="I9" s="65"/>
      <c r="J9" s="66"/>
      <c r="K9" s="67">
        <v>4.05</v>
      </c>
      <c r="L9" s="68">
        <v>0.5</v>
      </c>
      <c r="M9" s="69">
        <v>1.94</v>
      </c>
      <c r="N9" s="70">
        <v>11.664400000000001</v>
      </c>
      <c r="O9" s="71">
        <v>624.67999999999995</v>
      </c>
      <c r="P9" s="71">
        <v>4.0459967010733751</v>
      </c>
      <c r="Q9" s="72">
        <v>7.0000000000000007E-2</v>
      </c>
      <c r="R9" s="73">
        <v>3.95</v>
      </c>
      <c r="S9" s="74">
        <v>10.0823</v>
      </c>
      <c r="T9" s="75">
        <v>28.75</v>
      </c>
      <c r="U9" s="75">
        <v>4.062708037848445</v>
      </c>
      <c r="V9" s="72">
        <v>0.43</v>
      </c>
      <c r="W9" s="76">
        <v>1</v>
      </c>
      <c r="X9" s="77">
        <v>4.0551842253499677</v>
      </c>
      <c r="Y9" s="78">
        <v>0.21</v>
      </c>
      <c r="Z9" s="77">
        <v>4.2651842253499677</v>
      </c>
      <c r="AA9" s="79">
        <v>4.2699999999999996</v>
      </c>
      <c r="AB9" s="80"/>
      <c r="AC9" s="57" t="s">
        <v>40</v>
      </c>
      <c r="AD9" s="57" t="s">
        <v>128</v>
      </c>
    </row>
    <row r="10" spans="1:30" ht="15.75" thickBot="1" x14ac:dyDescent="0.3">
      <c r="A10" s="82">
        <v>45961.437547800924</v>
      </c>
      <c r="B10" s="83" t="s">
        <v>45</v>
      </c>
      <c r="C10" s="84">
        <v>181</v>
      </c>
      <c r="D10" s="85"/>
      <c r="E10" s="86"/>
      <c r="F10" s="87"/>
      <c r="G10" s="88">
        <v>0</v>
      </c>
      <c r="H10" s="89"/>
      <c r="I10" s="90"/>
      <c r="J10" s="91"/>
      <c r="K10" s="92">
        <v>4.17</v>
      </c>
      <c r="L10" s="93">
        <v>0.5</v>
      </c>
      <c r="M10" s="94">
        <v>2.0699999999999998</v>
      </c>
      <c r="N10" s="95">
        <v>11.664400000000001</v>
      </c>
      <c r="O10" s="96">
        <v>1222.83</v>
      </c>
      <c r="P10" s="96">
        <v>4.1768041624929904</v>
      </c>
      <c r="Q10" s="97">
        <v>7.0000000000000007E-2</v>
      </c>
      <c r="R10" s="98">
        <v>3.98</v>
      </c>
      <c r="S10" s="99">
        <v>10.0823</v>
      </c>
      <c r="T10" s="100">
        <v>102</v>
      </c>
      <c r="U10" s="100">
        <v>4.1852433751989047</v>
      </c>
      <c r="V10" s="97">
        <v>0.43</v>
      </c>
      <c r="W10" s="101">
        <v>1</v>
      </c>
      <c r="X10" s="102">
        <v>4.1770309427100383</v>
      </c>
      <c r="Y10" s="103">
        <v>0.2</v>
      </c>
      <c r="Z10" s="104">
        <v>4.3770309427100385</v>
      </c>
      <c r="AA10" s="105">
        <v>4.38</v>
      </c>
      <c r="AB10" s="106"/>
      <c r="AC10" s="57" t="s">
        <v>40</v>
      </c>
      <c r="AD10" s="57" t="s">
        <v>128</v>
      </c>
    </row>
    <row r="11" spans="1:30" ht="15" customHeight="1" x14ac:dyDescent="0.25">
      <c r="A11" s="107" t="s">
        <v>46</v>
      </c>
    </row>
    <row r="12" spans="1:30" ht="16.5" thickBot="1" x14ac:dyDescent="0.3">
      <c r="A12" s="108" t="s">
        <v>47</v>
      </c>
      <c r="B12" s="3" t="s">
        <v>159</v>
      </c>
      <c r="AB12" s="250"/>
      <c r="AC12" s="250"/>
    </row>
    <row r="13" spans="1:30" ht="15" x14ac:dyDescent="0.25">
      <c r="B13" s="109"/>
      <c r="R13" s="110" t="s">
        <v>49</v>
      </c>
      <c r="U13" s="110" t="s">
        <v>50</v>
      </c>
      <c r="X13" s="111" t="s">
        <v>51</v>
      </c>
      <c r="Y13" s="112"/>
      <c r="Z13" s="113" t="s">
        <v>52</v>
      </c>
    </row>
    <row r="14" spans="1:30" x14ac:dyDescent="0.2">
      <c r="A14" s="3" t="s">
        <v>53</v>
      </c>
      <c r="R14" s="3" t="s">
        <v>54</v>
      </c>
      <c r="S14" s="114">
        <v>8</v>
      </c>
      <c r="U14" s="114">
        <v>8</v>
      </c>
      <c r="X14" s="115" t="s">
        <v>54</v>
      </c>
      <c r="Y14" s="3" t="s">
        <v>55</v>
      </c>
      <c r="Z14" s="116" t="s">
        <v>56</v>
      </c>
    </row>
    <row r="15" spans="1:30" ht="15" thickBot="1" x14ac:dyDescent="0.25">
      <c r="A15" s="3" t="s">
        <v>57</v>
      </c>
      <c r="R15" s="3" t="s">
        <v>58</v>
      </c>
      <c r="S15" s="114">
        <v>30</v>
      </c>
      <c r="U15" s="114">
        <v>30</v>
      </c>
      <c r="X15" s="117" t="s">
        <v>59</v>
      </c>
      <c r="Y15" s="118" t="s">
        <v>60</v>
      </c>
      <c r="Z15" s="119" t="s">
        <v>61</v>
      </c>
    </row>
    <row r="16" spans="1:30" x14ac:dyDescent="0.2">
      <c r="A16" s="3" t="s">
        <v>62</v>
      </c>
      <c r="R16" s="3" t="s">
        <v>63</v>
      </c>
      <c r="S16" s="114">
        <v>62</v>
      </c>
      <c r="U16" s="114">
        <v>62</v>
      </c>
    </row>
    <row r="17" spans="1:30" x14ac:dyDescent="0.2">
      <c r="A17" s="3" t="s">
        <v>64</v>
      </c>
      <c r="R17" s="3" t="s">
        <v>65</v>
      </c>
      <c r="S17" s="114">
        <v>92</v>
      </c>
      <c r="U17" s="114">
        <v>92</v>
      </c>
    </row>
    <row r="18" spans="1:30" x14ac:dyDescent="0.2">
      <c r="R18" s="3" t="s">
        <v>66</v>
      </c>
      <c r="S18" s="114">
        <v>181</v>
      </c>
      <c r="U18" s="114">
        <v>181</v>
      </c>
    </row>
    <row r="19" spans="1:30" x14ac:dyDescent="0.2">
      <c r="A19" s="3" t="s">
        <v>67</v>
      </c>
      <c r="S19" s="114"/>
      <c r="U19" s="114"/>
    </row>
    <row r="20" spans="1:30" x14ac:dyDescent="0.2">
      <c r="S20" s="114"/>
      <c r="U20" s="114"/>
    </row>
    <row r="21" spans="1:30" ht="15" x14ac:dyDescent="0.25">
      <c r="A21" s="120" t="s">
        <v>68</v>
      </c>
      <c r="B21" s="121" t="s">
        <v>69</v>
      </c>
      <c r="S21" s="114"/>
      <c r="U21" s="114"/>
    </row>
    <row r="22" spans="1:30" ht="15" x14ac:dyDescent="0.25">
      <c r="A22" s="120"/>
      <c r="B22" s="3" t="s">
        <v>70</v>
      </c>
      <c r="D22" s="3" t="s">
        <v>39</v>
      </c>
      <c r="S22" s="114"/>
      <c r="U22" s="114"/>
    </row>
    <row r="23" spans="1:30" s="118" customFormat="1" ht="15" thickBot="1" x14ac:dyDescent="0.25"/>
    <row r="25" spans="1:30" s="2" customFormat="1" ht="20.25" x14ac:dyDescent="0.3">
      <c r="A25" s="1" t="s">
        <v>71</v>
      </c>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119.25" customHeight="1"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45961.437547800924</v>
      </c>
      <c r="B29" s="136" t="s">
        <v>39</v>
      </c>
      <c r="C29" s="137">
        <v>7</v>
      </c>
      <c r="D29" s="138"/>
      <c r="E29" s="139"/>
      <c r="F29" s="140"/>
      <c r="G29" s="141">
        <v>0</v>
      </c>
      <c r="H29" s="142"/>
      <c r="I29" s="143"/>
      <c r="J29" s="144"/>
      <c r="K29" s="138">
        <v>3.91</v>
      </c>
      <c r="L29" s="145">
        <v>1</v>
      </c>
      <c r="M29" s="146">
        <v>1.92</v>
      </c>
      <c r="N29" s="147">
        <v>11.664400000000001</v>
      </c>
      <c r="O29" s="148">
        <v>45.85</v>
      </c>
      <c r="P29" s="148">
        <v>3.6895983676826694</v>
      </c>
      <c r="Q29" s="149">
        <v>0</v>
      </c>
      <c r="R29" s="150">
        <v>3.9</v>
      </c>
      <c r="S29" s="151">
        <v>10.0823</v>
      </c>
      <c r="T29" s="152">
        <v>0.21875</v>
      </c>
      <c r="U29" s="152">
        <v>3.9097718588511019</v>
      </c>
      <c r="V29" s="153">
        <v>0</v>
      </c>
      <c r="W29" s="154">
        <v>1</v>
      </c>
      <c r="X29" s="155">
        <v>3.91</v>
      </c>
      <c r="Y29" s="151">
        <v>0.15</v>
      </c>
      <c r="Z29" s="155">
        <v>4.0600000000000005</v>
      </c>
      <c r="AA29" s="156">
        <v>4.0599999999999996</v>
      </c>
      <c r="AB29" s="157"/>
      <c r="AC29" s="158" t="s">
        <v>40</v>
      </c>
      <c r="AD29" s="158" t="s">
        <v>128</v>
      </c>
    </row>
    <row r="30" spans="1:30" ht="15" x14ac:dyDescent="0.25">
      <c r="A30" s="58">
        <v>45961.437547800924</v>
      </c>
      <c r="B30" s="59" t="s">
        <v>42</v>
      </c>
      <c r="C30" s="137">
        <v>30</v>
      </c>
      <c r="D30" s="159"/>
      <c r="E30" s="160"/>
      <c r="F30" s="161"/>
      <c r="G30" s="162">
        <v>0</v>
      </c>
      <c r="H30" s="163"/>
      <c r="I30" s="164"/>
      <c r="J30" s="165"/>
      <c r="K30" s="67">
        <v>3.95</v>
      </c>
      <c r="L30" s="68">
        <v>0.5</v>
      </c>
      <c r="M30" s="166">
        <v>1.94</v>
      </c>
      <c r="N30" s="70">
        <v>11.664400000000001</v>
      </c>
      <c r="O30" s="71">
        <v>197.97</v>
      </c>
      <c r="P30" s="71">
        <v>3.9799511487945622</v>
      </c>
      <c r="Q30" s="72">
        <v>7.0000000000000007E-2</v>
      </c>
      <c r="R30" s="167">
        <v>3.98</v>
      </c>
      <c r="S30" s="74">
        <v>10.0823</v>
      </c>
      <c r="T30" s="75">
        <v>1.25</v>
      </c>
      <c r="U30" s="75">
        <v>3.9949269015998676</v>
      </c>
      <c r="V30" s="72">
        <v>0.43</v>
      </c>
      <c r="W30" s="76">
        <v>1</v>
      </c>
      <c r="X30" s="77">
        <v>3.9714151481035627</v>
      </c>
      <c r="Y30" s="74">
        <v>0.2</v>
      </c>
      <c r="Z30" s="77">
        <v>4.1714151481035628</v>
      </c>
      <c r="AA30" s="156">
        <v>4.17</v>
      </c>
      <c r="AB30" s="80"/>
      <c r="AC30" s="168" t="s">
        <v>40</v>
      </c>
      <c r="AD30" s="168" t="s">
        <v>128</v>
      </c>
    </row>
    <row r="31" spans="1:30" ht="15" x14ac:dyDescent="0.25">
      <c r="A31" s="81">
        <v>45961.437547800924</v>
      </c>
      <c r="B31" s="59" t="s">
        <v>43</v>
      </c>
      <c r="C31" s="137">
        <v>62</v>
      </c>
      <c r="D31" s="159"/>
      <c r="E31" s="160"/>
      <c r="F31" s="161"/>
      <c r="G31" s="162">
        <v>0</v>
      </c>
      <c r="H31" s="163"/>
      <c r="I31" s="164"/>
      <c r="J31" s="165"/>
      <c r="K31" s="67">
        <v>4.01</v>
      </c>
      <c r="L31" s="68">
        <v>0.5</v>
      </c>
      <c r="M31" s="166">
        <v>1.97</v>
      </c>
      <c r="N31" s="70">
        <v>11.664400000000001</v>
      </c>
      <c r="O31" s="71">
        <v>426.25</v>
      </c>
      <c r="P31" s="71">
        <v>4.0990397491512462</v>
      </c>
      <c r="Q31" s="72">
        <v>7.0000000000000007E-2</v>
      </c>
      <c r="R31" s="167">
        <v>3.98</v>
      </c>
      <c r="S31" s="74">
        <v>10.0823</v>
      </c>
      <c r="T31" s="75">
        <v>12.5</v>
      </c>
      <c r="U31" s="75">
        <v>4.0524816214171038</v>
      </c>
      <c r="V31" s="72">
        <v>0.43</v>
      </c>
      <c r="W31" s="76">
        <v>1</v>
      </c>
      <c r="X31" s="77">
        <v>4.0344998796499416</v>
      </c>
      <c r="Y31" s="74">
        <v>0.2</v>
      </c>
      <c r="Z31" s="77">
        <v>4.2344998796499418</v>
      </c>
      <c r="AA31" s="156">
        <v>4.2300000000000004</v>
      </c>
      <c r="AB31" s="80"/>
      <c r="AC31" s="168" t="s">
        <v>40</v>
      </c>
      <c r="AD31" s="168" t="s">
        <v>128</v>
      </c>
    </row>
    <row r="32" spans="1:30" ht="15" x14ac:dyDescent="0.25">
      <c r="A32" s="81">
        <v>45961.437547800924</v>
      </c>
      <c r="B32" s="59" t="s">
        <v>44</v>
      </c>
      <c r="C32" s="137">
        <v>92</v>
      </c>
      <c r="D32" s="159"/>
      <c r="E32" s="160"/>
      <c r="F32" s="161"/>
      <c r="G32" s="162">
        <v>0</v>
      </c>
      <c r="H32" s="163"/>
      <c r="I32" s="164"/>
      <c r="J32" s="165"/>
      <c r="K32" s="67">
        <v>4.05</v>
      </c>
      <c r="L32" s="68">
        <v>0.5</v>
      </c>
      <c r="M32" s="166">
        <v>1.98</v>
      </c>
      <c r="N32" s="70">
        <v>11.664400000000001</v>
      </c>
      <c r="O32" s="71">
        <v>624.67999999999995</v>
      </c>
      <c r="P32" s="71">
        <v>4.0862109186928004</v>
      </c>
      <c r="Q32" s="72">
        <v>7.0000000000000007E-2</v>
      </c>
      <c r="R32" s="167">
        <v>3.97</v>
      </c>
      <c r="S32" s="74">
        <v>10.0823</v>
      </c>
      <c r="T32" s="75">
        <v>28.75</v>
      </c>
      <c r="U32" s="75">
        <v>4.0827137409122756</v>
      </c>
      <c r="V32" s="72">
        <v>0.43</v>
      </c>
      <c r="W32" s="76">
        <v>1</v>
      </c>
      <c r="X32" s="77">
        <v>4.0666016729007746</v>
      </c>
      <c r="Y32" s="74">
        <v>0.2</v>
      </c>
      <c r="Z32" s="77">
        <v>4.2666016729007747</v>
      </c>
      <c r="AA32" s="156">
        <v>4.2699999999999996</v>
      </c>
      <c r="AB32" s="80"/>
      <c r="AC32" s="168" t="s">
        <v>40</v>
      </c>
      <c r="AD32" s="168" t="s">
        <v>128</v>
      </c>
    </row>
    <row r="33" spans="1:30" ht="15.75" thickBot="1" x14ac:dyDescent="0.3">
      <c r="A33" s="82">
        <v>45961.437547800924</v>
      </c>
      <c r="B33" s="83" t="s">
        <v>45</v>
      </c>
      <c r="C33" s="169">
        <v>181</v>
      </c>
      <c r="D33" s="92"/>
      <c r="E33" s="170"/>
      <c r="F33" s="171"/>
      <c r="G33" s="172">
        <v>0</v>
      </c>
      <c r="H33" s="173"/>
      <c r="I33" s="174"/>
      <c r="J33" s="175"/>
      <c r="K33" s="176">
        <v>4.17</v>
      </c>
      <c r="L33" s="93">
        <v>0.5</v>
      </c>
      <c r="M33" s="177">
        <v>2.0699999999999998</v>
      </c>
      <c r="N33" s="95">
        <v>11.664400000000001</v>
      </c>
      <c r="O33" s="96">
        <v>1222.83</v>
      </c>
      <c r="P33" s="96">
        <v>4.1768041624929904</v>
      </c>
      <c r="Q33" s="97">
        <v>7.0000000000000007E-2</v>
      </c>
      <c r="R33" s="178">
        <v>3.98</v>
      </c>
      <c r="S33" s="99">
        <v>10.0823</v>
      </c>
      <c r="T33" s="100">
        <v>102</v>
      </c>
      <c r="U33" s="100">
        <v>4.1852433751989047</v>
      </c>
      <c r="V33" s="97">
        <v>0.43</v>
      </c>
      <c r="W33" s="101">
        <v>1</v>
      </c>
      <c r="X33" s="102">
        <v>4.1770309427100383</v>
      </c>
      <c r="Y33" s="99">
        <v>0.2</v>
      </c>
      <c r="Z33" s="104">
        <v>4.3770309427100385</v>
      </c>
      <c r="AA33" s="179">
        <v>4.38</v>
      </c>
      <c r="AB33" s="106"/>
      <c r="AC33" s="180" t="s">
        <v>40</v>
      </c>
      <c r="AD33" s="180" t="s">
        <v>128</v>
      </c>
    </row>
    <row r="35" spans="1:30" x14ac:dyDescent="0.2">
      <c r="A35" s="181" t="s">
        <v>74</v>
      </c>
    </row>
    <row r="36" spans="1:30" s="118" customFormat="1" ht="15" thickBot="1" x14ac:dyDescent="0.25"/>
    <row r="38" spans="1:30" s="2" customFormat="1" ht="20.25" x14ac:dyDescent="0.3">
      <c r="A38" s="1" t="s">
        <v>75</v>
      </c>
    </row>
    <row r="40" spans="1:30" ht="15.75" thickBot="1" x14ac:dyDescent="0.3">
      <c r="A40" s="182" t="s">
        <v>124</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52.4</v>
      </c>
      <c r="T42" s="193">
        <v>8</v>
      </c>
      <c r="U42" s="194">
        <v>6.55</v>
      </c>
      <c r="V42" s="193">
        <v>45.85</v>
      </c>
      <c r="W42" s="193"/>
      <c r="X42" s="193"/>
      <c r="Y42" s="193" t="s">
        <v>54</v>
      </c>
      <c r="Z42" s="195">
        <v>0.25</v>
      </c>
      <c r="AA42" s="193">
        <v>8</v>
      </c>
      <c r="AB42" s="196">
        <v>3.125E-2</v>
      </c>
      <c r="AC42" s="193">
        <v>0.21875</v>
      </c>
      <c r="AD42" s="197"/>
    </row>
    <row r="43" spans="1:30" x14ac:dyDescent="0.2">
      <c r="A43" s="198" t="s">
        <v>83</v>
      </c>
      <c r="B43" s="199">
        <v>0.43</v>
      </c>
      <c r="C43" s="185"/>
      <c r="D43" s="200"/>
      <c r="R43" s="201" t="s">
        <v>58</v>
      </c>
      <c r="S43" s="202">
        <v>197.97</v>
      </c>
      <c r="T43" s="203">
        <v>30</v>
      </c>
      <c r="U43" s="204">
        <v>6.5990000000000002</v>
      </c>
      <c r="V43" s="203">
        <v>197.97</v>
      </c>
      <c r="W43" s="203"/>
      <c r="X43" s="203"/>
      <c r="Y43" s="203" t="s">
        <v>58</v>
      </c>
      <c r="Z43" s="205">
        <v>1.25</v>
      </c>
      <c r="AA43" s="203">
        <v>30</v>
      </c>
      <c r="AB43" s="206">
        <v>4.1666666666666664E-2</v>
      </c>
      <c r="AC43" s="203">
        <v>1.25</v>
      </c>
      <c r="AD43" s="207"/>
    </row>
    <row r="44" spans="1:30" x14ac:dyDescent="0.2">
      <c r="A44" s="198" t="s">
        <v>84</v>
      </c>
      <c r="B44" s="199">
        <v>7.0000000000000007E-2</v>
      </c>
      <c r="C44" s="185"/>
      <c r="D44" s="200"/>
      <c r="R44" s="201" t="s">
        <v>63</v>
      </c>
      <c r="S44" s="202">
        <v>426.25</v>
      </c>
      <c r="T44" s="203">
        <v>62</v>
      </c>
      <c r="U44" s="204">
        <v>6.875</v>
      </c>
      <c r="V44" s="203">
        <v>426.25</v>
      </c>
      <c r="W44" s="203"/>
      <c r="X44" s="203"/>
      <c r="Y44" s="203" t="s">
        <v>63</v>
      </c>
      <c r="Z44" s="205">
        <v>12.5</v>
      </c>
      <c r="AA44" s="203">
        <v>62</v>
      </c>
      <c r="AB44" s="206">
        <v>0.20161290322580644</v>
      </c>
      <c r="AC44" s="203">
        <v>12.5</v>
      </c>
      <c r="AD44" s="207"/>
    </row>
    <row r="45" spans="1:30" ht="15" thickBot="1" x14ac:dyDescent="0.25">
      <c r="A45" s="208" t="s">
        <v>85</v>
      </c>
      <c r="B45" s="209">
        <v>0.5</v>
      </c>
      <c r="R45" s="201" t="s">
        <v>65</v>
      </c>
      <c r="S45" s="202">
        <v>624.67999999999995</v>
      </c>
      <c r="T45" s="203">
        <v>92</v>
      </c>
      <c r="U45" s="204">
        <v>6.7899999999999991</v>
      </c>
      <c r="V45" s="210">
        <v>624.67999999999995</v>
      </c>
      <c r="W45" s="203"/>
      <c r="X45" s="203"/>
      <c r="Y45" s="203" t="s">
        <v>65</v>
      </c>
      <c r="Z45" s="205">
        <v>28.75</v>
      </c>
      <c r="AA45" s="203">
        <v>92</v>
      </c>
      <c r="AB45" s="206">
        <v>0.3125</v>
      </c>
      <c r="AC45" s="203">
        <v>28.75</v>
      </c>
      <c r="AD45" s="207"/>
    </row>
    <row r="46" spans="1:30" ht="15" thickBot="1" x14ac:dyDescent="0.25">
      <c r="A46" s="114"/>
      <c r="B46" s="114"/>
      <c r="R46" s="211" t="s">
        <v>66</v>
      </c>
      <c r="S46" s="212">
        <v>1222.83</v>
      </c>
      <c r="T46" s="213">
        <v>181</v>
      </c>
      <c r="U46" s="214">
        <v>6.7559668508287292</v>
      </c>
      <c r="V46" s="213">
        <v>1222.83</v>
      </c>
      <c r="W46" s="213"/>
      <c r="X46" s="213"/>
      <c r="Y46" s="213" t="s">
        <v>66</v>
      </c>
      <c r="Z46" s="215">
        <v>102</v>
      </c>
      <c r="AA46" s="213">
        <v>181</v>
      </c>
      <c r="AB46" s="216">
        <v>0.56353591160220995</v>
      </c>
      <c r="AC46" s="213">
        <v>102</v>
      </c>
      <c r="AD46" s="217"/>
    </row>
    <row r="47" spans="1:30" ht="15" thickBot="1" x14ac:dyDescent="0.25">
      <c r="A47" s="114"/>
      <c r="B47" s="114"/>
    </row>
    <row r="48" spans="1:30" ht="15" x14ac:dyDescent="0.25">
      <c r="A48" s="187"/>
      <c r="B48" s="218" t="s">
        <v>86</v>
      </c>
    </row>
    <row r="49" spans="1:26" x14ac:dyDescent="0.2">
      <c r="A49" s="198" t="s">
        <v>83</v>
      </c>
      <c r="B49" s="219">
        <v>0.86</v>
      </c>
    </row>
    <row r="50" spans="1:26" ht="15" thickBot="1" x14ac:dyDescent="0.25">
      <c r="A50" s="208" t="s">
        <v>84</v>
      </c>
      <c r="B50" s="220">
        <v>0.14000000000000001</v>
      </c>
    </row>
    <row r="52" spans="1:26" x14ac:dyDescent="0.2">
      <c r="F52" s="221"/>
      <c r="G52" s="221"/>
      <c r="H52" s="221"/>
    </row>
    <row r="53" spans="1:26" x14ac:dyDescent="0.2">
      <c r="A53" s="3" t="s">
        <v>87</v>
      </c>
      <c r="F53" s="221"/>
      <c r="G53" s="221"/>
      <c r="H53" s="221"/>
    </row>
    <row r="54" spans="1:26" s="118" customFormat="1" ht="15" thickBot="1" x14ac:dyDescent="0.25"/>
    <row r="56" spans="1:26" s="2" customFormat="1" ht="20.25" x14ac:dyDescent="0.3">
      <c r="A56" s="1" t="s">
        <v>88</v>
      </c>
    </row>
    <row r="58" spans="1:26" ht="15.75" thickBot="1" x14ac:dyDescent="0.3">
      <c r="F58" s="110"/>
      <c r="G58" s="110"/>
      <c r="R58" s="222"/>
      <c r="S58" s="223"/>
      <c r="U58" s="222"/>
      <c r="V58" s="223"/>
      <c r="X58" s="222"/>
      <c r="Z58" s="223"/>
    </row>
    <row r="59" spans="1:26"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26" x14ac:dyDescent="0.2">
      <c r="A60" s="114"/>
      <c r="B60" s="225"/>
      <c r="C60" s="114"/>
      <c r="D60" s="226"/>
      <c r="E60" s="227"/>
      <c r="F60" s="114"/>
      <c r="G60" s="114"/>
      <c r="H60" s="114"/>
      <c r="I60" s="114"/>
      <c r="J60" s="222"/>
      <c r="K60" s="223"/>
      <c r="L60" s="228"/>
      <c r="M60" s="114"/>
      <c r="N60" s="114"/>
      <c r="O60" s="114"/>
      <c r="Q60" s="229"/>
      <c r="R60" s="116"/>
    </row>
    <row r="61" spans="1:26" x14ac:dyDescent="0.2">
      <c r="A61" s="114"/>
      <c r="B61" s="225"/>
      <c r="C61" s="114"/>
      <c r="D61" s="226"/>
      <c r="E61" s="227"/>
      <c r="F61" s="114"/>
      <c r="G61" s="114"/>
      <c r="H61" s="114"/>
      <c r="I61" s="230"/>
      <c r="L61" s="228"/>
      <c r="M61" s="114"/>
      <c r="N61" s="114"/>
      <c r="O61" s="114"/>
      <c r="Q61" s="229"/>
      <c r="R61" s="116"/>
    </row>
    <row r="62" spans="1:26" x14ac:dyDescent="0.2">
      <c r="L62" s="228"/>
      <c r="M62" s="114"/>
      <c r="N62" s="114"/>
      <c r="O62" s="114"/>
      <c r="Q62" s="229"/>
      <c r="R62" s="116"/>
    </row>
    <row r="63" spans="1:26" x14ac:dyDescent="0.2">
      <c r="L63" s="228"/>
      <c r="M63" s="114"/>
      <c r="N63" s="114"/>
      <c r="O63" s="114"/>
      <c r="P63" s="231"/>
      <c r="Q63" s="231"/>
      <c r="R63" s="116"/>
    </row>
    <row r="64" spans="1:26" x14ac:dyDescent="0.2">
      <c r="D64" s="223"/>
      <c r="F64" s="222"/>
      <c r="H64" s="223"/>
      <c r="J64" s="222"/>
      <c r="K64" s="223"/>
      <c r="L64" s="232"/>
      <c r="M64" s="114"/>
      <c r="N64" s="114"/>
      <c r="O64" s="114"/>
      <c r="P64" s="114"/>
      <c r="Q64" s="114"/>
      <c r="R64" s="116"/>
    </row>
    <row r="65" spans="1:18" x14ac:dyDescent="0.2">
      <c r="D65" s="223"/>
      <c r="F65" s="222"/>
      <c r="H65" s="223"/>
      <c r="J65" s="222"/>
      <c r="K65" s="223"/>
      <c r="L65" s="115"/>
      <c r="R65" s="116"/>
    </row>
    <row r="66" spans="1:18" x14ac:dyDescent="0.2">
      <c r="D66" s="223"/>
      <c r="F66" s="222"/>
      <c r="H66" s="223"/>
      <c r="J66" s="222"/>
      <c r="K66" s="223"/>
      <c r="L66" s="115"/>
      <c r="R66" s="116"/>
    </row>
    <row r="67" spans="1:18" ht="15" thickBot="1" x14ac:dyDescent="0.25">
      <c r="D67" s="223"/>
      <c r="F67" s="222"/>
      <c r="H67" s="223"/>
      <c r="J67" s="222"/>
      <c r="K67" s="223"/>
      <c r="L67" s="117"/>
      <c r="M67" s="118"/>
      <c r="N67" s="118"/>
      <c r="O67" s="118"/>
      <c r="P67" s="118"/>
      <c r="Q67" s="118"/>
      <c r="R67" s="119"/>
    </row>
    <row r="68" spans="1:18" ht="15.75" thickBot="1" x14ac:dyDescent="0.3">
      <c r="D68" s="223"/>
      <c r="F68" s="222"/>
      <c r="H68" s="223"/>
      <c r="J68" s="222"/>
      <c r="K68" s="223"/>
      <c r="L68" s="233">
        <v>0</v>
      </c>
      <c r="R68" s="234">
        <v>0</v>
      </c>
    </row>
    <row r="69" spans="1:18" x14ac:dyDescent="0.2">
      <c r="A69" s="3" t="s">
        <v>101</v>
      </c>
      <c r="P69" s="222"/>
    </row>
    <row r="70" spans="1:18" s="118" customFormat="1" ht="15" thickBot="1" x14ac:dyDescent="0.25">
      <c r="P70" s="235"/>
    </row>
    <row r="71" spans="1:18" x14ac:dyDescent="0.2">
      <c r="P71" s="222"/>
    </row>
    <row r="73" spans="1:18" ht="20.25" x14ac:dyDescent="0.3">
      <c r="B73" s="459" t="s">
        <v>160</v>
      </c>
      <c r="C73" s="460"/>
      <c r="D73" s="461"/>
      <c r="E73" s="461"/>
      <c r="F73" s="462"/>
      <c r="G73" s="461"/>
      <c r="H73" s="463"/>
      <c r="I73" s="463"/>
      <c r="J73" s="463"/>
      <c r="K73" s="463"/>
      <c r="L73" s="463"/>
    </row>
    <row r="74" spans="1:18" x14ac:dyDescent="0.2">
      <c r="B74" s="456" t="s">
        <v>10</v>
      </c>
      <c r="C74" s="457" t="s">
        <v>103</v>
      </c>
      <c r="D74" s="458" t="s">
        <v>104</v>
      </c>
      <c r="E74" s="458" t="s">
        <v>105</v>
      </c>
      <c r="F74" s="458" t="s">
        <v>106</v>
      </c>
      <c r="G74" s="458" t="s">
        <v>107</v>
      </c>
      <c r="H74" s="458" t="s">
        <v>108</v>
      </c>
      <c r="I74" s="458" t="s">
        <v>109</v>
      </c>
      <c r="J74" s="458" t="s">
        <v>110</v>
      </c>
      <c r="K74" s="458" t="s">
        <v>111</v>
      </c>
      <c r="L74" s="458" t="s">
        <v>112</v>
      </c>
    </row>
    <row r="75" spans="1:18" x14ac:dyDescent="0.2">
      <c r="B75" s="454" t="s">
        <v>113</v>
      </c>
      <c r="C75" s="453" t="b">
        <v>1</v>
      </c>
      <c r="D75" s="464">
        <v>4.03</v>
      </c>
      <c r="E75" s="455">
        <v>-0.02</v>
      </c>
      <c r="F75" s="455" t="s">
        <v>114</v>
      </c>
      <c r="G75" s="452">
        <v>4.08</v>
      </c>
      <c r="H75" s="452">
        <v>4.03</v>
      </c>
      <c r="I75" s="452">
        <v>4.01</v>
      </c>
      <c r="J75" s="452">
        <v>4</v>
      </c>
      <c r="K75" s="452">
        <v>4.03</v>
      </c>
      <c r="L75" s="452">
        <v>4.0599999999999996</v>
      </c>
    </row>
    <row r="76" spans="1:18" x14ac:dyDescent="0.2">
      <c r="B76" s="454" t="s">
        <v>115</v>
      </c>
      <c r="C76" s="453" t="b">
        <v>1</v>
      </c>
      <c r="D76" s="464">
        <v>4.13</v>
      </c>
      <c r="E76" s="455">
        <v>-0.01</v>
      </c>
      <c r="F76" s="455" t="s">
        <v>114</v>
      </c>
      <c r="G76" s="452">
        <v>4.1900000000000004</v>
      </c>
      <c r="H76" s="452">
        <v>4.1100000000000003</v>
      </c>
      <c r="I76" s="452">
        <v>4.0999999999999996</v>
      </c>
      <c r="J76" s="452">
        <v>4.08</v>
      </c>
      <c r="K76" s="452">
        <v>4.1500000000000004</v>
      </c>
      <c r="L76" s="452">
        <v>4.17</v>
      </c>
    </row>
    <row r="77" spans="1:18" x14ac:dyDescent="0.2">
      <c r="B77" s="454" t="s">
        <v>116</v>
      </c>
      <c r="C77" s="453" t="b">
        <v>1</v>
      </c>
      <c r="D77" s="464">
        <v>4.2</v>
      </c>
      <c r="E77" s="455">
        <v>-0.01</v>
      </c>
      <c r="F77" s="455" t="s">
        <v>114</v>
      </c>
      <c r="G77" s="452">
        <v>4.38</v>
      </c>
      <c r="H77" s="452">
        <v>4.21</v>
      </c>
      <c r="I77" s="452">
        <v>4.1500000000000004</v>
      </c>
      <c r="J77" s="452">
        <v>4.18</v>
      </c>
      <c r="K77" s="452">
        <v>4.1900000000000004</v>
      </c>
      <c r="L77" s="452">
        <v>4.2300000000000004</v>
      </c>
    </row>
    <row r="78" spans="1:18" x14ac:dyDescent="0.2">
      <c r="B78" s="454" t="s">
        <v>117</v>
      </c>
      <c r="C78" s="453" t="b">
        <v>1</v>
      </c>
      <c r="D78" s="464">
        <v>4.25</v>
      </c>
      <c r="E78" s="455">
        <v>0</v>
      </c>
      <c r="F78" s="455" t="s">
        <v>114</v>
      </c>
      <c r="G78" s="452">
        <v>4.41</v>
      </c>
      <c r="H78" s="452">
        <v>4.2300000000000004</v>
      </c>
      <c r="I78" s="452">
        <v>4.1900000000000004</v>
      </c>
      <c r="J78" s="452">
        <v>4.2300000000000004</v>
      </c>
      <c r="K78" s="452">
        <v>4.26</v>
      </c>
      <c r="L78" s="452">
        <v>4.2699999999999996</v>
      </c>
    </row>
    <row r="79" spans="1:18" x14ac:dyDescent="0.2">
      <c r="B79" s="454" t="s">
        <v>118</v>
      </c>
      <c r="C79" s="453" t="b">
        <v>1</v>
      </c>
      <c r="D79" s="464">
        <v>4.3499999999999996</v>
      </c>
      <c r="E79" s="455">
        <v>0</v>
      </c>
      <c r="F79" s="455" t="s">
        <v>114</v>
      </c>
      <c r="G79" s="452">
        <v>4.4800000000000004</v>
      </c>
      <c r="H79" s="452">
        <v>4.32</v>
      </c>
      <c r="I79" s="452">
        <v>4.33</v>
      </c>
      <c r="J79" s="452">
        <v>4.3099999999999996</v>
      </c>
      <c r="K79" s="452">
        <v>4.3600000000000003</v>
      </c>
      <c r="L79" s="452">
        <v>4.38</v>
      </c>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35" priority="1">
      <formula>AND(C6&lt;&gt;"", OR(C6&lt;&gt;T42, C6&lt;&gt;AA42))</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0FADC-FEC4-4B29-BF22-921CE4E1C1DF}">
  <sheetPr codeName="Sheet24"/>
  <dimension ref="A1:AS73"/>
  <sheetViews>
    <sheetView topLeftCell="J1" workbookViewId="0">
      <selection activeCell="AH26" sqref="AH26"/>
    </sheetView>
  </sheetViews>
  <sheetFormatPr defaultRowHeight="14.25" x14ac:dyDescent="0.2"/>
  <cols>
    <col min="1" max="1" width="18.375" customWidth="1"/>
    <col min="2" max="2" width="20.75" customWidth="1"/>
  </cols>
  <sheetData>
    <row r="1" spans="1:45"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row>
    <row r="2" spans="1:45"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45"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45"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c r="AF4" s="3"/>
    </row>
    <row r="5" spans="1:45"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c r="AF5" s="3"/>
    </row>
    <row r="6" spans="1:45" ht="21" thickBot="1" x14ac:dyDescent="0.35">
      <c r="A6" s="32">
        <v>45964.452492013887</v>
      </c>
      <c r="B6" s="33" t="s">
        <v>39</v>
      </c>
      <c r="C6" s="34">
        <v>7</v>
      </c>
      <c r="D6" s="35"/>
      <c r="E6" s="36"/>
      <c r="F6" s="37"/>
      <c r="G6" s="38">
        <v>0</v>
      </c>
      <c r="H6" s="39"/>
      <c r="I6" s="40"/>
      <c r="J6" s="41"/>
      <c r="K6" s="42">
        <v>3.91</v>
      </c>
      <c r="L6" s="43">
        <v>1</v>
      </c>
      <c r="M6" s="44">
        <v>1.92</v>
      </c>
      <c r="N6" s="45">
        <v>11.6465</v>
      </c>
      <c r="O6" s="46">
        <v>46.24</v>
      </c>
      <c r="P6" s="46">
        <v>3.9626264979666113</v>
      </c>
      <c r="Q6" s="47">
        <v>0</v>
      </c>
      <c r="R6" s="48">
        <v>3.9</v>
      </c>
      <c r="S6" s="49">
        <v>10.113799999999999</v>
      </c>
      <c r="T6" s="50">
        <v>0.25</v>
      </c>
      <c r="U6" s="50">
        <v>3.9127221151872087</v>
      </c>
      <c r="V6" s="51">
        <v>0</v>
      </c>
      <c r="W6" s="52">
        <v>1</v>
      </c>
      <c r="X6" s="53">
        <v>3.91</v>
      </c>
      <c r="Y6" s="54">
        <v>0.15</v>
      </c>
      <c r="Z6" s="53">
        <v>4.0600000000000005</v>
      </c>
      <c r="AA6" s="55">
        <v>4.0599999999999996</v>
      </c>
      <c r="AB6" s="56"/>
      <c r="AC6" s="57" t="s">
        <v>41</v>
      </c>
      <c r="AD6" s="57" t="s">
        <v>128</v>
      </c>
      <c r="AE6" s="3"/>
      <c r="AF6" s="3"/>
      <c r="AH6" s="473" t="s">
        <v>162</v>
      </c>
      <c r="AI6" s="474"/>
      <c r="AJ6" s="475"/>
      <c r="AK6" s="475"/>
      <c r="AL6" s="475"/>
      <c r="AM6" s="475"/>
      <c r="AN6" s="476"/>
      <c r="AO6" s="476"/>
      <c r="AP6" s="476"/>
      <c r="AQ6" s="476"/>
      <c r="AR6" s="476"/>
      <c r="AS6" s="476"/>
    </row>
    <row r="7" spans="1:45" ht="15.75" thickBot="1" x14ac:dyDescent="0.3">
      <c r="A7" s="58">
        <v>45964.452492013887</v>
      </c>
      <c r="B7" s="59" t="s">
        <v>42</v>
      </c>
      <c r="C7" s="34">
        <v>30</v>
      </c>
      <c r="D7" s="60"/>
      <c r="E7" s="61"/>
      <c r="F7" s="62"/>
      <c r="G7" s="63">
        <v>0</v>
      </c>
      <c r="H7" s="64"/>
      <c r="I7" s="65"/>
      <c r="J7" s="66"/>
      <c r="K7" s="67">
        <v>3.98</v>
      </c>
      <c r="L7" s="68">
        <v>0.5</v>
      </c>
      <c r="M7" s="69">
        <v>1.94</v>
      </c>
      <c r="N7" s="70">
        <v>11.6465</v>
      </c>
      <c r="O7" s="71">
        <v>198.47</v>
      </c>
      <c r="P7" s="71">
        <v>3.9882465272827758</v>
      </c>
      <c r="Q7" s="72">
        <v>7.0000000000000007E-2</v>
      </c>
      <c r="R7" s="73">
        <v>3.97</v>
      </c>
      <c r="S7" s="74">
        <v>10.113799999999999</v>
      </c>
      <c r="T7" s="75">
        <v>1</v>
      </c>
      <c r="U7" s="75">
        <v>3.981904229864119</v>
      </c>
      <c r="V7" s="72">
        <v>0.43</v>
      </c>
      <c r="W7" s="76">
        <v>1</v>
      </c>
      <c r="X7" s="77">
        <v>3.9813960757513653</v>
      </c>
      <c r="Y7" s="78">
        <v>0.21</v>
      </c>
      <c r="Z7" s="77">
        <v>4.1913960757513653</v>
      </c>
      <c r="AA7" s="79">
        <v>4.1900000000000004</v>
      </c>
      <c r="AB7" s="80"/>
      <c r="AC7" s="57" t="s">
        <v>41</v>
      </c>
      <c r="AD7" s="57" t="s">
        <v>128</v>
      </c>
      <c r="AE7" s="3"/>
      <c r="AF7" s="3"/>
      <c r="AH7" s="470" t="s">
        <v>10</v>
      </c>
      <c r="AI7" s="471" t="s">
        <v>103</v>
      </c>
      <c r="AJ7" s="472" t="s">
        <v>104</v>
      </c>
      <c r="AK7" s="472" t="s">
        <v>105</v>
      </c>
      <c r="AL7" s="472" t="s">
        <v>106</v>
      </c>
      <c r="AM7" s="472" t="s">
        <v>107</v>
      </c>
      <c r="AN7" s="472" t="s">
        <v>108</v>
      </c>
      <c r="AO7" s="472" t="s">
        <v>109</v>
      </c>
      <c r="AP7" s="472" t="s">
        <v>110</v>
      </c>
      <c r="AQ7" s="472" t="s">
        <v>111</v>
      </c>
      <c r="AR7" s="472" t="s">
        <v>112</v>
      </c>
      <c r="AS7" s="472"/>
    </row>
    <row r="8" spans="1:45" ht="15.75" thickBot="1" x14ac:dyDescent="0.3">
      <c r="A8" s="81">
        <v>45964.452492013887</v>
      </c>
      <c r="B8" s="59" t="s">
        <v>43</v>
      </c>
      <c r="C8" s="34">
        <v>61</v>
      </c>
      <c r="D8" s="60"/>
      <c r="E8" s="61"/>
      <c r="F8" s="62"/>
      <c r="G8" s="63">
        <v>0</v>
      </c>
      <c r="H8" s="64"/>
      <c r="I8" s="65"/>
      <c r="J8" s="66"/>
      <c r="K8" s="67">
        <v>4.0199999999999996</v>
      </c>
      <c r="L8" s="68">
        <v>0.5</v>
      </c>
      <c r="M8" s="69">
        <v>1.9</v>
      </c>
      <c r="N8" s="70">
        <v>11.6465</v>
      </c>
      <c r="O8" s="71">
        <v>418.96</v>
      </c>
      <c r="P8" s="71">
        <v>4.029833906900838</v>
      </c>
      <c r="Q8" s="72">
        <v>7.0000000000000007E-2</v>
      </c>
      <c r="R8" s="73">
        <v>3.96</v>
      </c>
      <c r="S8" s="74">
        <v>10.113799999999999</v>
      </c>
      <c r="T8" s="75">
        <v>12.5</v>
      </c>
      <c r="U8" s="75">
        <v>4.0334298599965592</v>
      </c>
      <c r="V8" s="72">
        <v>0.43</v>
      </c>
      <c r="W8" s="76">
        <v>1</v>
      </c>
      <c r="X8" s="77">
        <v>4.0264632132815787</v>
      </c>
      <c r="Y8" s="78">
        <v>0.21</v>
      </c>
      <c r="Z8" s="77">
        <v>4.2364632132815787</v>
      </c>
      <c r="AA8" s="79">
        <v>4.24</v>
      </c>
      <c r="AB8" s="80"/>
      <c r="AC8" s="57" t="s">
        <v>41</v>
      </c>
      <c r="AD8" s="57" t="s">
        <v>128</v>
      </c>
      <c r="AE8" s="3"/>
      <c r="AF8" s="3"/>
      <c r="AH8" s="468" t="s">
        <v>113</v>
      </c>
      <c r="AI8" s="467" t="b">
        <v>1</v>
      </c>
      <c r="AJ8" s="477">
        <v>4.04</v>
      </c>
      <c r="AK8" s="469">
        <v>0.01</v>
      </c>
      <c r="AL8" s="469" t="s">
        <v>114</v>
      </c>
      <c r="AM8" s="466">
        <v>4.09</v>
      </c>
      <c r="AN8" s="466">
        <v>4.05</v>
      </c>
      <c r="AO8" s="466">
        <v>4.0199999999999996</v>
      </c>
      <c r="AP8" s="466">
        <v>4</v>
      </c>
      <c r="AQ8" s="466">
        <v>4.0199999999999996</v>
      </c>
      <c r="AR8" s="466">
        <v>4.0599999999999996</v>
      </c>
      <c r="AS8" s="466"/>
    </row>
    <row r="9" spans="1:45" ht="15.75" thickBot="1" x14ac:dyDescent="0.3">
      <c r="A9" s="81">
        <v>45964.452492013887</v>
      </c>
      <c r="B9" s="59" t="s">
        <v>44</v>
      </c>
      <c r="C9" s="34">
        <v>92</v>
      </c>
      <c r="D9" s="60"/>
      <c r="E9" s="61"/>
      <c r="F9" s="62"/>
      <c r="G9" s="63">
        <v>0</v>
      </c>
      <c r="H9" s="64"/>
      <c r="I9" s="65"/>
      <c r="J9" s="66"/>
      <c r="K9" s="67">
        <v>4.0599999999999996</v>
      </c>
      <c r="L9" s="68">
        <v>0.5</v>
      </c>
      <c r="M9" s="69">
        <v>1.94</v>
      </c>
      <c r="N9" s="70">
        <v>11.6465</v>
      </c>
      <c r="O9" s="71">
        <v>623.75</v>
      </c>
      <c r="P9" s="71">
        <v>4.046093349560171</v>
      </c>
      <c r="Q9" s="72">
        <v>7.0000000000000007E-2</v>
      </c>
      <c r="R9" s="73">
        <v>3.94</v>
      </c>
      <c r="S9" s="74">
        <v>10.113799999999999</v>
      </c>
      <c r="T9" s="75">
        <v>30.25</v>
      </c>
      <c r="U9" s="75">
        <v>4.0582161158193184</v>
      </c>
      <c r="V9" s="72">
        <v>0.43</v>
      </c>
      <c r="W9" s="76">
        <v>1</v>
      </c>
      <c r="X9" s="77">
        <v>4.0582594642715186</v>
      </c>
      <c r="Y9" s="78">
        <v>0.21</v>
      </c>
      <c r="Z9" s="77">
        <v>4.2682594642715186</v>
      </c>
      <c r="AA9" s="79">
        <v>4.2699999999999996</v>
      </c>
      <c r="AB9" s="80"/>
      <c r="AC9" s="57" t="s">
        <v>41</v>
      </c>
      <c r="AD9" s="57" t="s">
        <v>128</v>
      </c>
      <c r="AE9" s="3"/>
      <c r="AF9" s="3"/>
      <c r="AH9" s="468" t="s">
        <v>115</v>
      </c>
      <c r="AI9" s="467" t="b">
        <v>1</v>
      </c>
      <c r="AJ9" s="477">
        <v>4.1399999999999997</v>
      </c>
      <c r="AK9" s="469">
        <v>0.01</v>
      </c>
      <c r="AL9" s="469" t="s">
        <v>114</v>
      </c>
      <c r="AM9" s="466">
        <v>4.18</v>
      </c>
      <c r="AN9" s="466">
        <v>4.12</v>
      </c>
      <c r="AO9" s="466">
        <v>4.0999999999999996</v>
      </c>
      <c r="AP9" s="466">
        <v>4.08</v>
      </c>
      <c r="AQ9" s="466">
        <v>4.1399999999999997</v>
      </c>
      <c r="AR9" s="466">
        <v>4.1900000000000004</v>
      </c>
      <c r="AS9" s="466"/>
    </row>
    <row r="10" spans="1:45" ht="15.75" thickBot="1" x14ac:dyDescent="0.3">
      <c r="A10" s="82">
        <v>45964.452492013887</v>
      </c>
      <c r="B10" s="83" t="s">
        <v>45</v>
      </c>
      <c r="C10" s="84">
        <v>181</v>
      </c>
      <c r="D10" s="85"/>
      <c r="E10" s="86"/>
      <c r="F10" s="87"/>
      <c r="G10" s="88">
        <v>0</v>
      </c>
      <c r="H10" s="89"/>
      <c r="I10" s="90"/>
      <c r="J10" s="91"/>
      <c r="K10" s="92">
        <v>4.17</v>
      </c>
      <c r="L10" s="93">
        <v>0.5</v>
      </c>
      <c r="M10" s="94">
        <v>2.0699999999999998</v>
      </c>
      <c r="N10" s="95">
        <v>11.6465</v>
      </c>
      <c r="O10" s="96">
        <v>1220.42</v>
      </c>
      <c r="P10" s="96">
        <v>4.1758836475615668</v>
      </c>
      <c r="Q10" s="97">
        <v>7.0000000000000007E-2</v>
      </c>
      <c r="R10" s="98">
        <v>3.97</v>
      </c>
      <c r="S10" s="99">
        <v>10.113799999999999</v>
      </c>
      <c r="T10" s="100">
        <v>107.00000000000001</v>
      </c>
      <c r="U10" s="100">
        <v>4.1846231679072456</v>
      </c>
      <c r="V10" s="97">
        <v>0.43</v>
      </c>
      <c r="W10" s="101">
        <v>1</v>
      </c>
      <c r="X10" s="102">
        <v>4.1766998175294257</v>
      </c>
      <c r="Y10" s="103">
        <v>0.2</v>
      </c>
      <c r="Z10" s="104">
        <v>4.3766998175294258</v>
      </c>
      <c r="AA10" s="105">
        <v>4.38</v>
      </c>
      <c r="AB10" s="106"/>
      <c r="AC10" s="57" t="s">
        <v>41</v>
      </c>
      <c r="AD10" s="57" t="s">
        <v>128</v>
      </c>
      <c r="AE10" s="3"/>
      <c r="AF10" s="3"/>
      <c r="AH10" s="468" t="s">
        <v>116</v>
      </c>
      <c r="AI10" s="467" t="b">
        <v>1</v>
      </c>
      <c r="AJ10" s="477">
        <v>4.21</v>
      </c>
      <c r="AK10" s="469">
        <v>0.01</v>
      </c>
      <c r="AL10" s="469" t="s">
        <v>114</v>
      </c>
      <c r="AM10" s="466">
        <v>4.38</v>
      </c>
      <c r="AN10" s="466">
        <v>4.22</v>
      </c>
      <c r="AO10" s="466">
        <v>4.16</v>
      </c>
      <c r="AP10" s="466">
        <v>4.1900000000000004</v>
      </c>
      <c r="AQ10" s="466">
        <v>4.1900000000000004</v>
      </c>
      <c r="AR10" s="466">
        <v>4.24</v>
      </c>
      <c r="AS10" s="466"/>
    </row>
    <row r="11" spans="1:45"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H11" s="468" t="s">
        <v>117</v>
      </c>
      <c r="AI11" s="467" t="b">
        <v>1</v>
      </c>
      <c r="AJ11" s="477">
        <v>4.25</v>
      </c>
      <c r="AK11" s="469">
        <v>0</v>
      </c>
      <c r="AL11" s="469" t="s">
        <v>114</v>
      </c>
      <c r="AM11" s="466">
        <v>4.4000000000000004</v>
      </c>
      <c r="AN11" s="466">
        <v>4.24</v>
      </c>
      <c r="AO11" s="466">
        <v>4.2</v>
      </c>
      <c r="AP11" s="466">
        <v>4.2300000000000004</v>
      </c>
      <c r="AQ11" s="466">
        <v>4.24</v>
      </c>
      <c r="AR11" s="466">
        <v>4.2699999999999996</v>
      </c>
      <c r="AS11" s="466"/>
    </row>
    <row r="12" spans="1:45" ht="16.5" thickBot="1" x14ac:dyDescent="0.3">
      <c r="A12" s="108" t="s">
        <v>47</v>
      </c>
      <c r="B12" s="3" t="s">
        <v>161</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c r="AF12" s="3"/>
      <c r="AH12" s="468" t="s">
        <v>118</v>
      </c>
      <c r="AI12" s="467" t="b">
        <v>1</v>
      </c>
      <c r="AJ12" s="477">
        <v>4.3499999999999996</v>
      </c>
      <c r="AK12" s="469">
        <v>0</v>
      </c>
      <c r="AL12" s="469" t="s">
        <v>114</v>
      </c>
      <c r="AM12" s="466">
        <v>4.4800000000000004</v>
      </c>
      <c r="AN12" s="466">
        <v>4.3</v>
      </c>
      <c r="AO12" s="466">
        <v>4.34</v>
      </c>
      <c r="AP12" s="466">
        <v>4.3099999999999996</v>
      </c>
      <c r="AQ12" s="466">
        <v>4.3499999999999996</v>
      </c>
      <c r="AR12" s="466">
        <v>4.38</v>
      </c>
      <c r="AS12" s="466"/>
    </row>
    <row r="13" spans="1:45"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c r="AF13" s="3"/>
      <c r="AH13" s="468"/>
      <c r="AI13" s="467"/>
      <c r="AJ13" s="477"/>
      <c r="AK13" s="469"/>
      <c r="AL13" s="465"/>
      <c r="AM13" s="466"/>
      <c r="AN13" s="466"/>
      <c r="AO13" s="466"/>
      <c r="AP13" s="466"/>
      <c r="AQ13" s="466"/>
      <c r="AR13" s="466"/>
      <c r="AS13" s="466"/>
    </row>
    <row r="14" spans="1:45"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c r="AF14" s="3"/>
    </row>
    <row r="15" spans="1:45" ht="15" thickBot="1" x14ac:dyDescent="0.25">
      <c r="A15" s="3" t="s">
        <v>57</v>
      </c>
      <c r="B15" s="3"/>
      <c r="C15" s="3"/>
      <c r="D15" s="3"/>
      <c r="E15" s="3"/>
      <c r="F15" s="3"/>
      <c r="G15" s="3"/>
      <c r="H15" s="3"/>
      <c r="I15" s="3"/>
      <c r="J15" s="3"/>
      <c r="K15" s="3"/>
      <c r="L15" s="3"/>
      <c r="M15" s="3"/>
      <c r="N15" s="3"/>
      <c r="O15" s="3"/>
      <c r="P15" s="3"/>
      <c r="Q15" s="3"/>
      <c r="R15" s="3" t="s">
        <v>58</v>
      </c>
      <c r="S15" s="114">
        <v>30</v>
      </c>
      <c r="T15" s="3"/>
      <c r="U15" s="114">
        <v>30</v>
      </c>
      <c r="V15" s="3"/>
      <c r="W15" s="3"/>
      <c r="X15" s="117" t="s">
        <v>59</v>
      </c>
      <c r="Y15" s="118" t="s">
        <v>60</v>
      </c>
      <c r="Z15" s="119" t="s">
        <v>61</v>
      </c>
      <c r="AA15" s="3"/>
      <c r="AB15" s="3"/>
      <c r="AC15" s="3"/>
      <c r="AD15" s="3"/>
      <c r="AE15" s="3"/>
      <c r="AF15" s="3"/>
    </row>
    <row r="16" spans="1:45" x14ac:dyDescent="0.2">
      <c r="A16" s="3" t="s">
        <v>62</v>
      </c>
      <c r="B16" s="3"/>
      <c r="C16" s="3"/>
      <c r="D16" s="3"/>
      <c r="E16" s="3"/>
      <c r="F16" s="3"/>
      <c r="G16" s="3"/>
      <c r="H16" s="3"/>
      <c r="I16" s="3"/>
      <c r="J16" s="3"/>
      <c r="K16" s="3"/>
      <c r="L16" s="3"/>
      <c r="M16" s="3"/>
      <c r="N16" s="3"/>
      <c r="O16" s="3"/>
      <c r="P16" s="3"/>
      <c r="Q16" s="3"/>
      <c r="R16" s="3" t="s">
        <v>63</v>
      </c>
      <c r="S16" s="114">
        <v>61</v>
      </c>
      <c r="T16" s="3"/>
      <c r="U16" s="114">
        <v>61</v>
      </c>
      <c r="V16" s="3"/>
      <c r="W16" s="3"/>
      <c r="X16" s="3"/>
      <c r="Y16" s="3"/>
      <c r="Z16" s="3"/>
      <c r="AA16" s="3"/>
      <c r="AB16" s="3"/>
      <c r="AC16" s="3"/>
      <c r="AD16" s="3"/>
      <c r="AE16" s="3"/>
      <c r="AF16" s="3"/>
    </row>
    <row r="17" spans="1:32" x14ac:dyDescent="0.2">
      <c r="A17" s="3" t="s">
        <v>64</v>
      </c>
      <c r="B17" s="3"/>
      <c r="C17" s="3"/>
      <c r="D17" s="3"/>
      <c r="E17" s="3"/>
      <c r="F17" s="3"/>
      <c r="G17" s="3"/>
      <c r="H17" s="3"/>
      <c r="I17" s="3"/>
      <c r="J17" s="3"/>
      <c r="K17" s="3"/>
      <c r="L17" s="3"/>
      <c r="M17" s="3"/>
      <c r="N17" s="3"/>
      <c r="O17" s="3"/>
      <c r="P17" s="3"/>
      <c r="Q17" s="3"/>
      <c r="R17" s="3" t="s">
        <v>65</v>
      </c>
      <c r="S17" s="114">
        <v>92</v>
      </c>
      <c r="T17" s="3"/>
      <c r="U17" s="114">
        <v>92</v>
      </c>
      <c r="V17" s="3"/>
      <c r="W17" s="3"/>
      <c r="X17" s="3"/>
      <c r="Y17" s="3"/>
      <c r="Z17" s="3"/>
      <c r="AA17" s="3"/>
      <c r="AB17" s="3"/>
      <c r="AC17" s="3"/>
      <c r="AD17" s="3"/>
      <c r="AE17" s="3"/>
      <c r="AF17" s="3"/>
    </row>
    <row r="18" spans="1:32" x14ac:dyDescent="0.2">
      <c r="A18" s="3"/>
      <c r="B18" s="3"/>
      <c r="C18" s="3"/>
      <c r="D18" s="3"/>
      <c r="E18" s="3"/>
      <c r="F18" s="3"/>
      <c r="G18" s="3"/>
      <c r="H18" s="3"/>
      <c r="I18" s="3"/>
      <c r="J18" s="3"/>
      <c r="K18" s="3"/>
      <c r="L18" s="3"/>
      <c r="M18" s="3"/>
      <c r="N18" s="3"/>
      <c r="O18" s="3"/>
      <c r="P18" s="3"/>
      <c r="Q18" s="3"/>
      <c r="R18" s="3" t="s">
        <v>66</v>
      </c>
      <c r="S18" s="114">
        <v>181</v>
      </c>
      <c r="T18" s="3"/>
      <c r="U18" s="114">
        <v>181</v>
      </c>
      <c r="V18" s="3"/>
      <c r="W18" s="3"/>
      <c r="X18" s="3"/>
      <c r="Y18" s="3"/>
      <c r="Z18" s="3"/>
      <c r="AA18" s="3"/>
      <c r="AB18" s="3"/>
      <c r="AC18" s="3"/>
      <c r="AD18" s="3"/>
      <c r="AE18" s="3"/>
      <c r="AF18" s="3"/>
    </row>
    <row r="19" spans="1:32"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c r="AF19" s="3"/>
    </row>
    <row r="20" spans="1:32"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c r="AF20" s="3"/>
    </row>
    <row r="21" spans="1:32"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c r="AF21" s="3"/>
    </row>
    <row r="22" spans="1:32" ht="15" x14ac:dyDescent="0.25">
      <c r="A22" s="120"/>
      <c r="B22" s="3" t="s">
        <v>70</v>
      </c>
      <c r="C22" s="3"/>
      <c r="D22" s="3" t="s">
        <v>39</v>
      </c>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c r="AF22" s="3"/>
    </row>
    <row r="23" spans="1:32"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row>
    <row r="24" spans="1:32"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spans="1:32"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row>
    <row r="26" spans="1:32"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spans="1:32"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c r="AF27" s="3"/>
    </row>
    <row r="28" spans="1:32"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c r="AF28" s="3"/>
    </row>
    <row r="29" spans="1:32" ht="15" x14ac:dyDescent="0.25">
      <c r="A29" s="135">
        <v>45964.452492013887</v>
      </c>
      <c r="B29" s="136" t="s">
        <v>39</v>
      </c>
      <c r="C29" s="137">
        <v>7</v>
      </c>
      <c r="D29" s="138"/>
      <c r="E29" s="139"/>
      <c r="F29" s="140"/>
      <c r="G29" s="141">
        <v>0</v>
      </c>
      <c r="H29" s="142"/>
      <c r="I29" s="143"/>
      <c r="J29" s="144"/>
      <c r="K29" s="138">
        <v>3.91</v>
      </c>
      <c r="L29" s="145">
        <v>1</v>
      </c>
      <c r="M29" s="146">
        <v>1.92</v>
      </c>
      <c r="N29" s="147">
        <v>11.6465</v>
      </c>
      <c r="O29" s="148">
        <v>46.24</v>
      </c>
      <c r="P29" s="148">
        <v>3.9626264979666113</v>
      </c>
      <c r="Q29" s="149">
        <v>0</v>
      </c>
      <c r="R29" s="150">
        <v>3.9</v>
      </c>
      <c r="S29" s="151">
        <v>10.113799999999999</v>
      </c>
      <c r="T29" s="152">
        <v>0.25</v>
      </c>
      <c r="U29" s="152">
        <v>3.9127221151872087</v>
      </c>
      <c r="V29" s="153">
        <v>0</v>
      </c>
      <c r="W29" s="154">
        <v>1</v>
      </c>
      <c r="X29" s="155">
        <v>3.91</v>
      </c>
      <c r="Y29" s="151">
        <v>0.15</v>
      </c>
      <c r="Z29" s="155">
        <v>4.0600000000000005</v>
      </c>
      <c r="AA29" s="156">
        <v>4.0599999999999996</v>
      </c>
      <c r="AB29" s="157"/>
      <c r="AC29" s="158" t="s">
        <v>41</v>
      </c>
      <c r="AD29" s="158" t="s">
        <v>128</v>
      </c>
      <c r="AE29" s="3"/>
      <c r="AF29" s="3"/>
    </row>
    <row r="30" spans="1:32" ht="15" x14ac:dyDescent="0.25">
      <c r="A30" s="58">
        <v>45964.452492013887</v>
      </c>
      <c r="B30" s="59" t="s">
        <v>42</v>
      </c>
      <c r="C30" s="137">
        <v>30</v>
      </c>
      <c r="D30" s="159"/>
      <c r="E30" s="160"/>
      <c r="F30" s="161"/>
      <c r="G30" s="162">
        <v>0</v>
      </c>
      <c r="H30" s="163"/>
      <c r="I30" s="164"/>
      <c r="J30" s="165"/>
      <c r="K30" s="67">
        <v>3.98</v>
      </c>
      <c r="L30" s="68">
        <v>0.5</v>
      </c>
      <c r="M30" s="166">
        <v>1.94</v>
      </c>
      <c r="N30" s="70">
        <v>11.6465</v>
      </c>
      <c r="O30" s="71">
        <v>198.47</v>
      </c>
      <c r="P30" s="71">
        <v>3.9882465272827758</v>
      </c>
      <c r="Q30" s="72">
        <v>7.0000000000000007E-2</v>
      </c>
      <c r="R30" s="167">
        <v>3.98</v>
      </c>
      <c r="S30" s="74">
        <v>10.113799999999999</v>
      </c>
      <c r="T30" s="75">
        <v>1</v>
      </c>
      <c r="U30" s="75">
        <v>3.9919043287388747</v>
      </c>
      <c r="V30" s="72">
        <v>0.43</v>
      </c>
      <c r="W30" s="76">
        <v>1</v>
      </c>
      <c r="X30" s="77">
        <v>3.9856961182675104</v>
      </c>
      <c r="Y30" s="74">
        <v>0.2</v>
      </c>
      <c r="Z30" s="77">
        <v>4.1856961182675105</v>
      </c>
      <c r="AA30" s="156">
        <v>4.1900000000000004</v>
      </c>
      <c r="AB30" s="80"/>
      <c r="AC30" s="168" t="s">
        <v>41</v>
      </c>
      <c r="AD30" s="168" t="s">
        <v>128</v>
      </c>
      <c r="AE30" s="3"/>
      <c r="AF30" s="3"/>
    </row>
    <row r="31" spans="1:32" ht="15" x14ac:dyDescent="0.25">
      <c r="A31" s="81">
        <v>45964.452492013887</v>
      </c>
      <c r="B31" s="59" t="s">
        <v>43</v>
      </c>
      <c r="C31" s="137">
        <v>61</v>
      </c>
      <c r="D31" s="159"/>
      <c r="E31" s="160"/>
      <c r="F31" s="161"/>
      <c r="G31" s="162">
        <v>0</v>
      </c>
      <c r="H31" s="163"/>
      <c r="I31" s="164"/>
      <c r="J31" s="165"/>
      <c r="K31" s="67">
        <v>4.0199999999999996</v>
      </c>
      <c r="L31" s="68">
        <v>0.5</v>
      </c>
      <c r="M31" s="166">
        <v>1.97</v>
      </c>
      <c r="N31" s="70">
        <v>11.6465</v>
      </c>
      <c r="O31" s="71">
        <v>418.96</v>
      </c>
      <c r="P31" s="71">
        <v>4.1000857181746087</v>
      </c>
      <c r="Q31" s="72">
        <v>7.0000000000000007E-2</v>
      </c>
      <c r="R31" s="167">
        <v>3.98</v>
      </c>
      <c r="S31" s="74">
        <v>10.113799999999999</v>
      </c>
      <c r="T31" s="75">
        <v>12.5</v>
      </c>
      <c r="U31" s="75">
        <v>4.0534323318666887</v>
      </c>
      <c r="V31" s="72">
        <v>0.43</v>
      </c>
      <c r="W31" s="76">
        <v>1</v>
      </c>
      <c r="X31" s="77">
        <v>4.0399819029748985</v>
      </c>
      <c r="Y31" s="74">
        <v>0.2</v>
      </c>
      <c r="Z31" s="77">
        <v>4.2399819029748986</v>
      </c>
      <c r="AA31" s="156">
        <v>4.24</v>
      </c>
      <c r="AB31" s="80"/>
      <c r="AC31" s="168" t="s">
        <v>41</v>
      </c>
      <c r="AD31" s="168" t="s">
        <v>128</v>
      </c>
      <c r="AE31" s="3"/>
      <c r="AF31" s="3"/>
    </row>
    <row r="32" spans="1:32" ht="15" x14ac:dyDescent="0.25">
      <c r="A32" s="81">
        <v>45964.452492013887</v>
      </c>
      <c r="B32" s="59" t="s">
        <v>44</v>
      </c>
      <c r="C32" s="137">
        <v>92</v>
      </c>
      <c r="D32" s="159"/>
      <c r="E32" s="160"/>
      <c r="F32" s="161"/>
      <c r="G32" s="162">
        <v>0</v>
      </c>
      <c r="H32" s="163"/>
      <c r="I32" s="164"/>
      <c r="J32" s="165"/>
      <c r="K32" s="67">
        <v>4.0599999999999996</v>
      </c>
      <c r="L32" s="68">
        <v>0.5</v>
      </c>
      <c r="M32" s="166">
        <v>1.98</v>
      </c>
      <c r="N32" s="70">
        <v>11.6465</v>
      </c>
      <c r="O32" s="71">
        <v>623.75</v>
      </c>
      <c r="P32" s="71">
        <v>4.08630757701044</v>
      </c>
      <c r="Q32" s="72">
        <v>7.0000000000000007E-2</v>
      </c>
      <c r="R32" s="167">
        <v>3.97</v>
      </c>
      <c r="S32" s="74">
        <v>10.113799999999999</v>
      </c>
      <c r="T32" s="75">
        <v>30.25</v>
      </c>
      <c r="U32" s="75">
        <v>4.0882250887079161</v>
      </c>
      <c r="V32" s="72">
        <v>0.43</v>
      </c>
      <c r="W32" s="76">
        <v>1</v>
      </c>
      <c r="X32" s="77">
        <v>4.0739783185351346</v>
      </c>
      <c r="Y32" s="74">
        <v>0.2</v>
      </c>
      <c r="Z32" s="77">
        <v>4.2739783185351348</v>
      </c>
      <c r="AA32" s="156">
        <v>4.2699999999999996</v>
      </c>
      <c r="AB32" s="80"/>
      <c r="AC32" s="168" t="s">
        <v>41</v>
      </c>
      <c r="AD32" s="168" t="s">
        <v>128</v>
      </c>
      <c r="AE32" s="3"/>
      <c r="AF32" s="3"/>
    </row>
    <row r="33" spans="1:32" ht="15.75" thickBot="1" x14ac:dyDescent="0.3">
      <c r="A33" s="82">
        <v>45964.452492013887</v>
      </c>
      <c r="B33" s="83" t="s">
        <v>45</v>
      </c>
      <c r="C33" s="169">
        <v>181</v>
      </c>
      <c r="D33" s="92"/>
      <c r="E33" s="170"/>
      <c r="F33" s="171"/>
      <c r="G33" s="172">
        <v>0</v>
      </c>
      <c r="H33" s="173"/>
      <c r="I33" s="174"/>
      <c r="J33" s="175"/>
      <c r="K33" s="176">
        <v>4.17</v>
      </c>
      <c r="L33" s="93">
        <v>0.5</v>
      </c>
      <c r="M33" s="177">
        <v>2.0699999999999998</v>
      </c>
      <c r="N33" s="95">
        <v>11.6465</v>
      </c>
      <c r="O33" s="96">
        <v>1220.42</v>
      </c>
      <c r="P33" s="96">
        <v>4.1758836475615668</v>
      </c>
      <c r="Q33" s="97">
        <v>7.0000000000000007E-2</v>
      </c>
      <c r="R33" s="178">
        <v>3.98</v>
      </c>
      <c r="S33" s="99">
        <v>10.113799999999999</v>
      </c>
      <c r="T33" s="100">
        <v>107.00000000000001</v>
      </c>
      <c r="U33" s="100">
        <v>4.194633747511344</v>
      </c>
      <c r="V33" s="97">
        <v>0.43</v>
      </c>
      <c r="W33" s="101">
        <v>1</v>
      </c>
      <c r="X33" s="102">
        <v>4.1810043667591881</v>
      </c>
      <c r="Y33" s="99">
        <v>0.2</v>
      </c>
      <c r="Z33" s="104">
        <v>4.3810043667591883</v>
      </c>
      <c r="AA33" s="179">
        <v>4.38</v>
      </c>
      <c r="AB33" s="106"/>
      <c r="AC33" s="180" t="s">
        <v>41</v>
      </c>
      <c r="AD33" s="180" t="s">
        <v>128</v>
      </c>
      <c r="AE33" s="3"/>
      <c r="AF33" s="3"/>
    </row>
    <row r="34" spans="1:32"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spans="1:32"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spans="1:32"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c r="AF36" s="118"/>
    </row>
    <row r="37" spans="1:32"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spans="1:32"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spans="1:32" ht="15.75" thickBot="1" x14ac:dyDescent="0.3">
      <c r="A40" s="182" t="s">
        <v>124</v>
      </c>
      <c r="B40" s="183"/>
      <c r="C40" s="184"/>
      <c r="D40" s="185"/>
      <c r="E40" s="3"/>
      <c r="F40" s="3"/>
      <c r="G40" s="3"/>
      <c r="H40" s="3"/>
      <c r="I40" s="3"/>
      <c r="J40" s="3"/>
      <c r="K40" s="3"/>
      <c r="L40" s="3"/>
      <c r="M40" s="3"/>
      <c r="N40" s="3"/>
      <c r="O40" s="3"/>
      <c r="P40" s="3"/>
      <c r="Q40" s="3"/>
      <c r="R40" t="s">
        <v>77</v>
      </c>
      <c r="AE40" s="3"/>
      <c r="AF40" s="3"/>
    </row>
    <row r="41" spans="1:32"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c r="AF41" s="3"/>
    </row>
    <row r="42" spans="1:32" ht="15" x14ac:dyDescent="0.25">
      <c r="A42" s="187"/>
      <c r="B42" s="188" t="s">
        <v>82</v>
      </c>
      <c r="C42" s="185"/>
      <c r="D42" s="189"/>
      <c r="E42" s="190"/>
      <c r="F42" s="3"/>
      <c r="G42" s="3"/>
      <c r="H42" s="3"/>
      <c r="I42" s="3"/>
      <c r="J42" s="3"/>
      <c r="K42" s="3"/>
      <c r="L42" s="3"/>
      <c r="M42" s="3"/>
      <c r="N42" s="3"/>
      <c r="O42" s="3"/>
      <c r="P42" s="3"/>
      <c r="Q42" s="3"/>
      <c r="R42" s="191" t="s">
        <v>54</v>
      </c>
      <c r="S42" s="192">
        <v>46.24</v>
      </c>
      <c r="T42" s="193">
        <v>7</v>
      </c>
      <c r="U42" s="194">
        <v>6.6057142857142859</v>
      </c>
      <c r="V42" s="193">
        <v>46.24</v>
      </c>
      <c r="W42" s="193"/>
      <c r="X42" s="193"/>
      <c r="Y42" s="193" t="s">
        <v>54</v>
      </c>
      <c r="Z42" s="195">
        <v>0.25</v>
      </c>
      <c r="AA42" s="193">
        <v>7</v>
      </c>
      <c r="AB42" s="196">
        <v>3.5714285714285712E-2</v>
      </c>
      <c r="AC42" s="193">
        <v>0.25</v>
      </c>
      <c r="AD42" s="197"/>
      <c r="AE42" s="3"/>
      <c r="AF42" s="3"/>
    </row>
    <row r="43" spans="1:32" x14ac:dyDescent="0.2">
      <c r="A43" s="198" t="s">
        <v>83</v>
      </c>
      <c r="B43" s="199">
        <v>0.43</v>
      </c>
      <c r="C43" s="185"/>
      <c r="D43" s="200"/>
      <c r="E43" s="3"/>
      <c r="F43" s="3"/>
      <c r="G43" s="3"/>
      <c r="H43" s="3"/>
      <c r="I43" s="3"/>
      <c r="J43" s="3"/>
      <c r="K43" s="3"/>
      <c r="L43" s="3"/>
      <c r="M43" s="3"/>
      <c r="N43" s="3"/>
      <c r="O43" s="3"/>
      <c r="P43" s="3"/>
      <c r="Q43" s="3"/>
      <c r="R43" s="201" t="s">
        <v>58</v>
      </c>
      <c r="S43" s="202">
        <v>198.47</v>
      </c>
      <c r="T43" s="203">
        <v>30</v>
      </c>
      <c r="U43" s="204">
        <v>6.6156666666666668</v>
      </c>
      <c r="V43" s="203">
        <v>198.47</v>
      </c>
      <c r="W43" s="203"/>
      <c r="X43" s="203"/>
      <c r="Y43" s="203" t="s">
        <v>58</v>
      </c>
      <c r="Z43" s="205">
        <v>1</v>
      </c>
      <c r="AA43" s="203">
        <v>30</v>
      </c>
      <c r="AB43" s="206">
        <v>3.3333333333333333E-2</v>
      </c>
      <c r="AC43" s="203">
        <v>1</v>
      </c>
      <c r="AD43" s="207"/>
      <c r="AE43" s="3"/>
      <c r="AF43" s="3"/>
    </row>
    <row r="44" spans="1:32" x14ac:dyDescent="0.2">
      <c r="A44" s="198" t="s">
        <v>84</v>
      </c>
      <c r="B44" s="199">
        <v>7.0000000000000007E-2</v>
      </c>
      <c r="C44" s="185"/>
      <c r="D44" s="200"/>
      <c r="E44" s="3"/>
      <c r="F44" s="3"/>
      <c r="G44" s="3"/>
      <c r="H44" s="3"/>
      <c r="I44" s="3"/>
      <c r="J44" s="3"/>
      <c r="K44" s="3"/>
      <c r="L44" s="3"/>
      <c r="M44" s="3"/>
      <c r="N44" s="3"/>
      <c r="O44" s="3"/>
      <c r="P44" s="3"/>
      <c r="Q44" s="3"/>
      <c r="R44" s="201" t="s">
        <v>63</v>
      </c>
      <c r="S44" s="202">
        <v>418.96</v>
      </c>
      <c r="T44" s="203">
        <v>61</v>
      </c>
      <c r="U44" s="204">
        <v>6.8681967213114747</v>
      </c>
      <c r="V44" s="203">
        <v>418.96</v>
      </c>
      <c r="W44" s="203"/>
      <c r="X44" s="203"/>
      <c r="Y44" s="203" t="s">
        <v>63</v>
      </c>
      <c r="Z44" s="205">
        <v>12.5</v>
      </c>
      <c r="AA44" s="203">
        <v>61</v>
      </c>
      <c r="AB44" s="206">
        <v>0.20491803278688525</v>
      </c>
      <c r="AC44" s="203">
        <v>12.5</v>
      </c>
      <c r="AD44" s="207"/>
      <c r="AE44" s="3"/>
      <c r="AF44" s="3"/>
    </row>
    <row r="45" spans="1:32" ht="15" thickBot="1" x14ac:dyDescent="0.25">
      <c r="A45" s="208" t="s">
        <v>85</v>
      </c>
      <c r="B45" s="209">
        <v>0.5</v>
      </c>
      <c r="C45" s="3"/>
      <c r="D45" s="3"/>
      <c r="E45" s="3"/>
      <c r="F45" s="3"/>
      <c r="G45" s="3"/>
      <c r="H45" s="3"/>
      <c r="I45" s="3"/>
      <c r="J45" s="3"/>
      <c r="K45" s="3"/>
      <c r="L45" s="3"/>
      <c r="M45" s="3"/>
      <c r="N45" s="3"/>
      <c r="O45" s="3"/>
      <c r="P45" s="3"/>
      <c r="Q45" s="3"/>
      <c r="R45" s="201" t="s">
        <v>65</v>
      </c>
      <c r="S45" s="202">
        <v>623.75</v>
      </c>
      <c r="T45" s="203">
        <v>92</v>
      </c>
      <c r="U45" s="204">
        <v>6.7798913043478262</v>
      </c>
      <c r="V45" s="210">
        <v>623.75</v>
      </c>
      <c r="W45" s="203"/>
      <c r="X45" s="203"/>
      <c r="Y45" s="203" t="s">
        <v>65</v>
      </c>
      <c r="Z45" s="205">
        <v>30.25</v>
      </c>
      <c r="AA45" s="203">
        <v>92</v>
      </c>
      <c r="AB45" s="206">
        <v>0.32880434782608697</v>
      </c>
      <c r="AC45" s="203">
        <v>30.25</v>
      </c>
      <c r="AD45" s="207"/>
      <c r="AE45" s="3"/>
      <c r="AF45" s="3"/>
    </row>
    <row r="46" spans="1:32" ht="15" thickBot="1" x14ac:dyDescent="0.25">
      <c r="A46" s="114"/>
      <c r="B46" s="114"/>
      <c r="C46" s="3"/>
      <c r="D46" s="3"/>
      <c r="E46" s="3"/>
      <c r="F46" s="3"/>
      <c r="G46" s="3"/>
      <c r="H46" s="3"/>
      <c r="I46" s="3"/>
      <c r="J46" s="3"/>
      <c r="K46" s="3"/>
      <c r="L46" s="3"/>
      <c r="M46" s="3"/>
      <c r="N46" s="3"/>
      <c r="O46" s="3"/>
      <c r="P46" s="3"/>
      <c r="Q46" s="3"/>
      <c r="R46" s="211" t="s">
        <v>66</v>
      </c>
      <c r="S46" s="212">
        <v>1220.42</v>
      </c>
      <c r="T46" s="213">
        <v>181</v>
      </c>
      <c r="U46" s="214">
        <v>6.7426519337016577</v>
      </c>
      <c r="V46" s="213">
        <v>1220.42</v>
      </c>
      <c r="W46" s="213"/>
      <c r="X46" s="213"/>
      <c r="Y46" s="213" t="s">
        <v>66</v>
      </c>
      <c r="Z46" s="215">
        <v>107</v>
      </c>
      <c r="AA46" s="213">
        <v>181</v>
      </c>
      <c r="AB46" s="216">
        <v>0.59116022099447518</v>
      </c>
      <c r="AC46" s="213">
        <v>107.00000000000001</v>
      </c>
      <c r="AD46" s="217"/>
      <c r="AE46" s="3"/>
      <c r="AF46" s="3"/>
    </row>
    <row r="47" spans="1:32"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spans="1:32"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spans="1:32" x14ac:dyDescent="0.2">
      <c r="A49" s="198" t="s">
        <v>83</v>
      </c>
      <c r="B49" s="219">
        <v>0.86</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spans="1:32" ht="15" thickBot="1" x14ac:dyDescent="0.25">
      <c r="A50" s="208" t="s">
        <v>84</v>
      </c>
      <c r="B50" s="220">
        <v>0.14000000000000001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spans="1:32"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spans="1:32"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c r="AF52" s="3"/>
    </row>
    <row r="53" spans="1:32"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c r="AF53" s="3"/>
    </row>
    <row r="54" spans="1:32"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row>
    <row r="55" spans="1:32"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spans="1:32"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row>
    <row r="57" spans="1:32"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spans="1:32" ht="15.75" thickBot="1" x14ac:dyDescent="0.3">
      <c r="A58" s="3"/>
      <c r="B58" s="3"/>
      <c r="C58" s="3"/>
      <c r="D58" s="3"/>
      <c r="E58" s="3"/>
      <c r="F58" s="110"/>
      <c r="G58" s="110"/>
      <c r="H58" s="3"/>
      <c r="I58" s="3"/>
      <c r="J58" s="3"/>
      <c r="K58" s="3"/>
      <c r="L58" s="3"/>
      <c r="M58" s="3"/>
      <c r="N58" s="3"/>
      <c r="O58" s="3"/>
      <c r="P58" s="3"/>
      <c r="Q58" s="3"/>
      <c r="R58" s="222"/>
      <c r="S58" s="223"/>
      <c r="T58" s="3"/>
      <c r="U58" s="222"/>
      <c r="V58" s="223"/>
      <c r="W58" s="3"/>
      <c r="X58" s="222"/>
      <c r="Y58" s="3"/>
      <c r="Z58" s="223"/>
      <c r="AA58" s="3"/>
      <c r="AB58" s="3"/>
      <c r="AC58" s="3"/>
      <c r="AD58" s="3"/>
      <c r="AE58" s="3"/>
      <c r="AF58" s="3"/>
    </row>
    <row r="59" spans="1:32"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c r="S59" s="3"/>
      <c r="T59" s="3"/>
      <c r="U59" s="3"/>
      <c r="V59" s="3"/>
      <c r="W59" s="3"/>
      <c r="X59" s="3"/>
      <c r="Y59" s="3"/>
      <c r="Z59" s="3"/>
      <c r="AA59" s="3"/>
      <c r="AB59" s="3"/>
      <c r="AC59" s="3"/>
      <c r="AD59" s="3"/>
      <c r="AE59" s="3"/>
      <c r="AF59" s="3"/>
    </row>
    <row r="60" spans="1:32" x14ac:dyDescent="0.2">
      <c r="A60" s="114"/>
      <c r="B60" s="225"/>
      <c r="C60" s="114"/>
      <c r="D60" s="226"/>
      <c r="E60" s="227"/>
      <c r="F60" s="114"/>
      <c r="G60" s="114"/>
      <c r="H60" s="114"/>
      <c r="I60" s="114"/>
      <c r="J60" s="222"/>
      <c r="K60" s="223"/>
      <c r="L60" s="228"/>
      <c r="M60" s="114"/>
      <c r="N60" s="114"/>
      <c r="O60" s="114"/>
      <c r="P60" s="3"/>
      <c r="Q60" s="229"/>
      <c r="R60" s="116"/>
      <c r="S60" s="3"/>
      <c r="T60" s="3"/>
      <c r="U60" s="3"/>
      <c r="V60" s="3"/>
      <c r="W60" s="3"/>
      <c r="X60" s="3"/>
      <c r="Y60" s="3"/>
      <c r="Z60" s="3"/>
      <c r="AA60" s="3"/>
      <c r="AB60" s="3"/>
      <c r="AC60" s="3"/>
      <c r="AD60" s="3"/>
      <c r="AE60" s="3"/>
      <c r="AF60" s="3"/>
    </row>
    <row r="61" spans="1:32" x14ac:dyDescent="0.2">
      <c r="A61" s="114"/>
      <c r="B61" s="225"/>
      <c r="C61" s="114"/>
      <c r="D61" s="226"/>
      <c r="E61" s="227"/>
      <c r="F61" s="114"/>
      <c r="G61" s="114"/>
      <c r="H61" s="114"/>
      <c r="I61" s="230"/>
      <c r="J61" s="3"/>
      <c r="K61" s="3"/>
      <c r="L61" s="228"/>
      <c r="M61" s="114"/>
      <c r="N61" s="114"/>
      <c r="O61" s="114"/>
      <c r="P61" s="3"/>
      <c r="Q61" s="229"/>
      <c r="R61" s="116"/>
      <c r="S61" s="3"/>
      <c r="T61" s="3"/>
      <c r="U61" s="3"/>
      <c r="V61" s="3"/>
      <c r="W61" s="3"/>
      <c r="X61" s="3"/>
      <c r="Y61" s="3"/>
      <c r="Z61" s="3"/>
      <c r="AA61" s="3"/>
      <c r="AB61" s="3"/>
      <c r="AC61" s="3"/>
      <c r="AD61" s="3"/>
      <c r="AE61" s="3"/>
      <c r="AF61" s="3"/>
    </row>
    <row r="62" spans="1:32" x14ac:dyDescent="0.2">
      <c r="A62" s="3"/>
      <c r="B62" s="3"/>
      <c r="C62" s="3"/>
      <c r="D62" s="3"/>
      <c r="E62" s="3"/>
      <c r="F62" s="3"/>
      <c r="G62" s="3"/>
      <c r="H62" s="3"/>
      <c r="I62" s="3"/>
      <c r="J62" s="3"/>
      <c r="K62" s="3"/>
      <c r="L62" s="228"/>
      <c r="M62" s="114"/>
      <c r="N62" s="114"/>
      <c r="O62" s="114"/>
      <c r="P62" s="3"/>
      <c r="Q62" s="229"/>
      <c r="R62" s="116"/>
      <c r="S62" s="3"/>
      <c r="T62" s="3"/>
      <c r="U62" s="3"/>
      <c r="V62" s="3"/>
      <c r="W62" s="3"/>
      <c r="X62" s="3"/>
      <c r="Y62" s="3"/>
      <c r="Z62" s="3"/>
      <c r="AA62" s="3"/>
      <c r="AB62" s="3"/>
      <c r="AC62" s="3"/>
      <c r="AD62" s="3"/>
      <c r="AE62" s="3"/>
      <c r="AF62" s="3"/>
    </row>
    <row r="63" spans="1:32" x14ac:dyDescent="0.2">
      <c r="A63" s="3"/>
      <c r="B63" s="3"/>
      <c r="C63" s="3"/>
      <c r="D63" s="3"/>
      <c r="E63" s="3"/>
      <c r="F63" s="3"/>
      <c r="G63" s="3"/>
      <c r="H63" s="3"/>
      <c r="I63" s="3"/>
      <c r="J63" s="3"/>
      <c r="K63" s="3"/>
      <c r="L63" s="228"/>
      <c r="M63" s="114"/>
      <c r="N63" s="114"/>
      <c r="O63" s="114"/>
      <c r="P63" s="231"/>
      <c r="Q63" s="231"/>
      <c r="R63" s="116"/>
      <c r="S63" s="3"/>
      <c r="T63" s="3"/>
      <c r="U63" s="3"/>
      <c r="V63" s="3"/>
      <c r="W63" s="3"/>
      <c r="X63" s="3"/>
      <c r="Y63" s="3"/>
      <c r="Z63" s="3"/>
      <c r="AA63" s="3"/>
      <c r="AB63" s="3"/>
      <c r="AC63" s="3"/>
      <c r="AD63" s="3"/>
      <c r="AE63" s="3"/>
      <c r="AF63" s="3"/>
    </row>
    <row r="64" spans="1:32" x14ac:dyDescent="0.2">
      <c r="A64" s="3"/>
      <c r="B64" s="3"/>
      <c r="C64" s="3"/>
      <c r="D64" s="223"/>
      <c r="E64" s="3"/>
      <c r="F64" s="222"/>
      <c r="G64" s="3"/>
      <c r="H64" s="223"/>
      <c r="I64" s="3"/>
      <c r="J64" s="222"/>
      <c r="K64" s="223"/>
      <c r="L64" s="232"/>
      <c r="M64" s="114"/>
      <c r="N64" s="114"/>
      <c r="O64" s="114"/>
      <c r="P64" s="114"/>
      <c r="Q64" s="114"/>
      <c r="R64" s="116"/>
      <c r="S64" s="3"/>
      <c r="T64" s="3"/>
      <c r="U64" s="3"/>
      <c r="V64" s="3"/>
      <c r="W64" s="3"/>
      <c r="X64" s="3"/>
      <c r="Y64" s="3"/>
      <c r="Z64" s="3"/>
      <c r="AA64" s="3"/>
      <c r="AB64" s="3"/>
      <c r="AC64" s="3"/>
      <c r="AD64" s="3"/>
      <c r="AE64" s="3"/>
      <c r="AF64" s="3"/>
    </row>
    <row r="65" spans="1:32" x14ac:dyDescent="0.2">
      <c r="A65" s="3"/>
      <c r="B65" s="3"/>
      <c r="C65" s="3"/>
      <c r="D65" s="223"/>
      <c r="E65" s="3"/>
      <c r="F65" s="222"/>
      <c r="G65" s="3"/>
      <c r="H65" s="223"/>
      <c r="I65" s="3"/>
      <c r="J65" s="222"/>
      <c r="K65" s="223"/>
      <c r="L65" s="115"/>
      <c r="M65" s="3"/>
      <c r="N65" s="3"/>
      <c r="O65" s="3"/>
      <c r="P65" s="3"/>
      <c r="Q65" s="3"/>
      <c r="R65" s="116"/>
      <c r="S65" s="3"/>
      <c r="T65" s="3"/>
      <c r="U65" s="3"/>
      <c r="V65" s="3"/>
      <c r="W65" s="3"/>
      <c r="X65" s="3"/>
      <c r="Y65" s="3"/>
      <c r="Z65" s="3"/>
      <c r="AA65" s="3"/>
      <c r="AB65" s="3"/>
      <c r="AC65" s="3"/>
      <c r="AD65" s="3"/>
      <c r="AE65" s="3"/>
      <c r="AF65" s="3"/>
    </row>
    <row r="66" spans="1:32" x14ac:dyDescent="0.2">
      <c r="A66" s="3"/>
      <c r="B66" s="3"/>
      <c r="C66" s="3"/>
      <c r="D66" s="223"/>
      <c r="E66" s="3"/>
      <c r="F66" s="222"/>
      <c r="G66" s="3"/>
      <c r="H66" s="223"/>
      <c r="I66" s="3"/>
      <c r="J66" s="222"/>
      <c r="K66" s="223"/>
      <c r="L66" s="115"/>
      <c r="M66" s="3"/>
      <c r="N66" s="3"/>
      <c r="O66" s="3"/>
      <c r="P66" s="3"/>
      <c r="Q66" s="3"/>
      <c r="R66" s="116"/>
      <c r="S66" s="3"/>
      <c r="T66" s="3"/>
      <c r="U66" s="3"/>
      <c r="V66" s="3"/>
      <c r="W66" s="3"/>
      <c r="X66" s="3"/>
      <c r="Y66" s="3"/>
      <c r="Z66" s="3"/>
      <c r="AA66" s="3"/>
      <c r="AB66" s="3"/>
      <c r="AC66" s="3"/>
      <c r="AD66" s="3"/>
      <c r="AE66" s="3"/>
      <c r="AF66" s="3"/>
    </row>
    <row r="67" spans="1:32" ht="15" thickBot="1" x14ac:dyDescent="0.25">
      <c r="A67" s="3"/>
      <c r="B67" s="3"/>
      <c r="C67" s="3"/>
      <c r="D67" s="223"/>
      <c r="E67" s="3"/>
      <c r="F67" s="222"/>
      <c r="G67" s="3"/>
      <c r="H67" s="223"/>
      <c r="I67" s="3"/>
      <c r="J67" s="222"/>
      <c r="K67" s="223"/>
      <c r="L67" s="117"/>
      <c r="M67" s="118"/>
      <c r="N67" s="118"/>
      <c r="O67" s="118"/>
      <c r="P67" s="118"/>
      <c r="Q67" s="118"/>
      <c r="R67" s="119"/>
      <c r="S67" s="3"/>
      <c r="T67" s="3"/>
      <c r="U67" s="3"/>
      <c r="V67" s="3"/>
      <c r="W67" s="3"/>
      <c r="X67" s="3"/>
      <c r="Y67" s="3"/>
      <c r="Z67" s="3"/>
      <c r="AA67" s="3"/>
      <c r="AB67" s="3"/>
      <c r="AC67" s="3"/>
      <c r="AD67" s="3"/>
      <c r="AE67" s="3"/>
      <c r="AF67" s="3"/>
    </row>
    <row r="68" spans="1:32" ht="15.75" thickBot="1" x14ac:dyDescent="0.3">
      <c r="A68" s="3"/>
      <c r="B68" s="3"/>
      <c r="C68" s="3"/>
      <c r="D68" s="223"/>
      <c r="E68" s="3"/>
      <c r="F68" s="222"/>
      <c r="G68" s="3"/>
      <c r="H68" s="223"/>
      <c r="I68" s="3"/>
      <c r="J68" s="222"/>
      <c r="K68" s="223"/>
      <c r="L68" s="233">
        <v>0</v>
      </c>
      <c r="M68" s="3"/>
      <c r="N68" s="3"/>
      <c r="O68" s="3"/>
      <c r="P68" s="3"/>
      <c r="Q68" s="3"/>
      <c r="R68" s="234">
        <v>0</v>
      </c>
      <c r="S68" s="3"/>
      <c r="T68" s="3"/>
      <c r="U68" s="3"/>
      <c r="V68" s="3"/>
      <c r="W68" s="3"/>
      <c r="X68" s="3"/>
      <c r="Y68" s="3"/>
      <c r="Z68" s="3"/>
      <c r="AA68" s="3"/>
      <c r="AB68" s="3"/>
      <c r="AC68" s="3"/>
      <c r="AD68" s="3"/>
      <c r="AE68" s="3"/>
      <c r="AF68" s="3"/>
    </row>
    <row r="69" spans="1:32" x14ac:dyDescent="0.2">
      <c r="A69" s="3" t="s">
        <v>101</v>
      </c>
      <c r="B69" s="3"/>
      <c r="C69" s="3"/>
      <c r="D69" s="3"/>
      <c r="E69" s="3"/>
      <c r="F69" s="3"/>
      <c r="G69" s="3"/>
      <c r="H69" s="3"/>
      <c r="I69" s="3"/>
      <c r="J69" s="3"/>
      <c r="K69" s="3"/>
      <c r="L69" s="3"/>
      <c r="M69" s="3"/>
      <c r="N69" s="3"/>
      <c r="O69" s="3"/>
      <c r="P69" s="222"/>
      <c r="Q69" s="3"/>
      <c r="R69" s="3"/>
      <c r="S69" s="3"/>
      <c r="T69" s="3"/>
      <c r="U69" s="3"/>
      <c r="V69" s="3"/>
      <c r="W69" s="3"/>
      <c r="X69" s="3"/>
      <c r="Y69" s="3"/>
      <c r="Z69" s="3"/>
      <c r="AA69" s="3"/>
      <c r="AB69" s="3"/>
      <c r="AC69" s="3"/>
      <c r="AD69" s="3"/>
      <c r="AE69" s="3"/>
      <c r="AF69" s="3"/>
    </row>
    <row r="70" spans="1:32"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c r="AE70" s="118"/>
      <c r="AF70" s="118"/>
    </row>
    <row r="71" spans="1:32" x14ac:dyDescent="0.2">
      <c r="A71" s="3"/>
      <c r="B71" s="3"/>
      <c r="C71" s="3"/>
      <c r="D71" s="3"/>
      <c r="E71" s="3"/>
      <c r="F71" s="3"/>
      <c r="G71" s="3"/>
      <c r="H71" s="3"/>
      <c r="I71" s="3"/>
      <c r="J71" s="3"/>
      <c r="K71" s="3"/>
      <c r="L71" s="3"/>
      <c r="M71" s="3"/>
      <c r="N71" s="3"/>
      <c r="O71" s="3"/>
      <c r="P71" s="222"/>
      <c r="Q71" s="3"/>
      <c r="R71" s="3"/>
      <c r="S71" s="3"/>
      <c r="T71" s="3"/>
      <c r="U71" s="3"/>
      <c r="V71" s="3"/>
      <c r="W71" s="3"/>
      <c r="X71" s="3"/>
      <c r="Y71" s="3"/>
      <c r="Z71" s="3"/>
      <c r="AA71" s="3"/>
      <c r="AB71" s="3"/>
      <c r="AC71" s="3"/>
      <c r="AD71" s="3"/>
      <c r="AE71" s="3"/>
      <c r="AF71" s="3"/>
    </row>
    <row r="72" spans="1:32"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spans="1:32"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sheetData>
  <conditionalFormatting sqref="C6:C10">
    <cfRule type="expression" dxfId="34" priority="1">
      <formula>AND(C6&lt;&gt;"", OR(C6&lt;&gt;T42, C6&lt;&gt;AA42))</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2662A-D45B-4C46-9D62-CD437B655F01}">
  <sheetPr codeName="Sheet25"/>
  <dimension ref="A1:AQ75"/>
  <sheetViews>
    <sheetView workbookViewId="0">
      <selection activeCell="AG44" sqref="AG44"/>
    </sheetView>
  </sheetViews>
  <sheetFormatPr defaultRowHeight="14.25" x14ac:dyDescent="0.2"/>
  <cols>
    <col min="1" max="1" width="16.75" customWidth="1"/>
    <col min="2" max="2" width="15.125" customWidth="1"/>
  </cols>
  <sheetData>
    <row r="1" spans="1:43"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row>
    <row r="2" spans="1:43"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43"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43"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c r="AF4" s="3"/>
    </row>
    <row r="5" spans="1:43"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c r="AF5" s="3"/>
    </row>
    <row r="6" spans="1:43" ht="15.75" thickBot="1" x14ac:dyDescent="0.3">
      <c r="A6" s="32">
        <v>45965.441673148147</v>
      </c>
      <c r="B6" s="33" t="s">
        <v>39</v>
      </c>
      <c r="C6" s="34">
        <v>7</v>
      </c>
      <c r="D6" s="35"/>
      <c r="E6" s="36"/>
      <c r="F6" s="37"/>
      <c r="G6" s="38">
        <v>0</v>
      </c>
      <c r="H6" s="39"/>
      <c r="I6" s="40"/>
      <c r="J6" s="41"/>
      <c r="K6" s="42">
        <v>3.91</v>
      </c>
      <c r="L6" s="43">
        <v>1</v>
      </c>
      <c r="M6" s="44">
        <v>1.92</v>
      </c>
      <c r="N6" s="45">
        <v>11.722200000000001</v>
      </c>
      <c r="O6" s="46">
        <v>46.38</v>
      </c>
      <c r="P6" s="46">
        <v>3.9555800437268362</v>
      </c>
      <c r="Q6" s="47">
        <v>0</v>
      </c>
      <c r="R6" s="48">
        <v>3.9</v>
      </c>
      <c r="S6" s="49">
        <v>10.184900000000001</v>
      </c>
      <c r="T6" s="50">
        <v>0.25</v>
      </c>
      <c r="U6" s="50">
        <v>3.9126333030843794</v>
      </c>
      <c r="V6" s="51">
        <v>0</v>
      </c>
      <c r="W6" s="52">
        <v>1</v>
      </c>
      <c r="X6" s="53">
        <v>3.91</v>
      </c>
      <c r="Y6" s="54">
        <v>0.15</v>
      </c>
      <c r="Z6" s="53">
        <v>4.0600000000000005</v>
      </c>
      <c r="AA6" s="55">
        <v>4.0599999999999996</v>
      </c>
      <c r="AB6" s="56"/>
      <c r="AC6" s="57" t="s">
        <v>41</v>
      </c>
      <c r="AD6" s="57" t="s">
        <v>128</v>
      </c>
      <c r="AE6" s="3"/>
      <c r="AF6" s="3"/>
    </row>
    <row r="7" spans="1:43" ht="15.75" thickBot="1" x14ac:dyDescent="0.3">
      <c r="A7" s="58">
        <v>45965.441673148147</v>
      </c>
      <c r="B7" s="59" t="s">
        <v>42</v>
      </c>
      <c r="C7" s="34">
        <v>32</v>
      </c>
      <c r="D7" s="60"/>
      <c r="E7" s="61"/>
      <c r="F7" s="62"/>
      <c r="G7" s="63">
        <v>0</v>
      </c>
      <c r="H7" s="64"/>
      <c r="I7" s="65"/>
      <c r="J7" s="66"/>
      <c r="K7" s="67">
        <v>3.98</v>
      </c>
      <c r="L7" s="68">
        <v>0.5</v>
      </c>
      <c r="M7" s="69">
        <v>1.91</v>
      </c>
      <c r="N7" s="70">
        <v>11.722200000000001</v>
      </c>
      <c r="O7" s="71">
        <v>213.09</v>
      </c>
      <c r="P7" s="71">
        <v>3.9585339944720315</v>
      </c>
      <c r="Q7" s="72">
        <v>7.0000000000000007E-2</v>
      </c>
      <c r="R7" s="73">
        <v>3.93</v>
      </c>
      <c r="S7" s="74">
        <v>10.184900000000001</v>
      </c>
      <c r="T7" s="75">
        <v>1.25</v>
      </c>
      <c r="U7" s="75">
        <v>3.9438554379523589</v>
      </c>
      <c r="V7" s="72">
        <v>0.43</v>
      </c>
      <c r="W7" s="76">
        <v>1</v>
      </c>
      <c r="X7" s="77">
        <v>3.9629552179325565</v>
      </c>
      <c r="Y7" s="78">
        <v>0.2</v>
      </c>
      <c r="Z7" s="77">
        <v>4.1629552179325566</v>
      </c>
      <c r="AA7" s="79">
        <v>4.16</v>
      </c>
      <c r="AB7" s="80"/>
      <c r="AC7" s="57" t="s">
        <v>41</v>
      </c>
      <c r="AD7" s="57" t="s">
        <v>128</v>
      </c>
      <c r="AE7" s="3"/>
      <c r="AF7" s="3"/>
    </row>
    <row r="8" spans="1:43" ht="15.75" thickBot="1" x14ac:dyDescent="0.3">
      <c r="A8" s="81">
        <v>45965.441673148147</v>
      </c>
      <c r="B8" s="59" t="s">
        <v>43</v>
      </c>
      <c r="C8" s="34">
        <v>61</v>
      </c>
      <c r="D8" s="60"/>
      <c r="E8" s="61"/>
      <c r="F8" s="62"/>
      <c r="G8" s="63">
        <v>0</v>
      </c>
      <c r="H8" s="64"/>
      <c r="I8" s="65"/>
      <c r="J8" s="66"/>
      <c r="K8" s="67">
        <v>4.0199999999999996</v>
      </c>
      <c r="L8" s="68">
        <v>0.5</v>
      </c>
      <c r="M8" s="69">
        <v>1.88</v>
      </c>
      <c r="N8" s="70">
        <v>11.722200000000001</v>
      </c>
      <c r="O8" s="71">
        <v>422.13</v>
      </c>
      <c r="P8" s="71">
        <v>4.0120187852054148</v>
      </c>
      <c r="Q8" s="72">
        <v>7.0000000000000007E-2</v>
      </c>
      <c r="R8" s="73">
        <v>3.93</v>
      </c>
      <c r="S8" s="74">
        <v>10.184900000000001</v>
      </c>
      <c r="T8" s="75">
        <v>13.25</v>
      </c>
      <c r="U8" s="75">
        <v>4.0072883840896303</v>
      </c>
      <c r="V8" s="72">
        <v>0.43</v>
      </c>
      <c r="W8" s="76">
        <v>1</v>
      </c>
      <c r="X8" s="77">
        <v>4.0139753201229205</v>
      </c>
      <c r="Y8" s="78">
        <v>0.21</v>
      </c>
      <c r="Z8" s="77">
        <v>4.2239753201229204</v>
      </c>
      <c r="AA8" s="79">
        <v>4.22</v>
      </c>
      <c r="AB8" s="80"/>
      <c r="AC8" s="57" t="s">
        <v>41</v>
      </c>
      <c r="AD8" s="57" t="s">
        <v>128</v>
      </c>
      <c r="AE8" s="3"/>
      <c r="AF8" s="3"/>
    </row>
    <row r="9" spans="1:43" ht="15.75" thickBot="1" x14ac:dyDescent="0.3">
      <c r="A9" s="81">
        <v>45965.441673148147</v>
      </c>
      <c r="B9" s="59" t="s">
        <v>44</v>
      </c>
      <c r="C9" s="34">
        <v>92</v>
      </c>
      <c r="D9" s="60"/>
      <c r="E9" s="61"/>
      <c r="F9" s="62"/>
      <c r="G9" s="63">
        <v>0</v>
      </c>
      <c r="H9" s="64"/>
      <c r="I9" s="65"/>
      <c r="J9" s="66"/>
      <c r="K9" s="67">
        <v>4.0599999999999996</v>
      </c>
      <c r="L9" s="68">
        <v>0.5</v>
      </c>
      <c r="M9" s="69">
        <v>1.94</v>
      </c>
      <c r="N9" s="70">
        <v>11.722200000000001</v>
      </c>
      <c r="O9" s="71">
        <v>630</v>
      </c>
      <c r="P9" s="71">
        <v>4.0534594114623488</v>
      </c>
      <c r="Q9" s="72">
        <v>7.0000000000000007E-2</v>
      </c>
      <c r="R9" s="73">
        <v>3.93</v>
      </c>
      <c r="S9" s="74">
        <v>10.184900000000001</v>
      </c>
      <c r="T9" s="75">
        <v>32.25</v>
      </c>
      <c r="U9" s="75">
        <v>4.0551490708538624</v>
      </c>
      <c r="V9" s="72">
        <v>0.43</v>
      </c>
      <c r="W9" s="76">
        <v>1</v>
      </c>
      <c r="X9" s="77">
        <v>4.0574562592695251</v>
      </c>
      <c r="Y9" s="78">
        <v>0.2</v>
      </c>
      <c r="Z9" s="77">
        <v>4.2574562592695253</v>
      </c>
      <c r="AA9" s="79">
        <v>4.26</v>
      </c>
      <c r="AB9" s="80"/>
      <c r="AC9" s="57" t="s">
        <v>41</v>
      </c>
      <c r="AD9" s="57" t="s">
        <v>128</v>
      </c>
      <c r="AE9" s="3"/>
      <c r="AF9" s="3"/>
    </row>
    <row r="10" spans="1:43" ht="15.75" thickBot="1" x14ac:dyDescent="0.3">
      <c r="A10" s="82">
        <v>45965.441673148147</v>
      </c>
      <c r="B10" s="83" t="s">
        <v>45</v>
      </c>
      <c r="C10" s="84">
        <v>181</v>
      </c>
      <c r="D10" s="85"/>
      <c r="E10" s="86"/>
      <c r="F10" s="87"/>
      <c r="G10" s="88">
        <v>0</v>
      </c>
      <c r="H10" s="89"/>
      <c r="I10" s="90"/>
      <c r="J10" s="91"/>
      <c r="K10" s="92">
        <v>4.18</v>
      </c>
      <c r="L10" s="93">
        <v>0.5</v>
      </c>
      <c r="M10" s="94">
        <v>2.08</v>
      </c>
      <c r="N10" s="95">
        <v>11.722200000000001</v>
      </c>
      <c r="O10" s="96">
        <v>1231.03</v>
      </c>
      <c r="P10" s="96">
        <v>4.1905789720048485</v>
      </c>
      <c r="Q10" s="97">
        <v>7.0000000000000007E-2</v>
      </c>
      <c r="R10" s="98">
        <v>3.96</v>
      </c>
      <c r="S10" s="99">
        <v>10.184900000000001</v>
      </c>
      <c r="T10" s="100">
        <v>112.5</v>
      </c>
      <c r="U10" s="100">
        <v>4.1840688726225892</v>
      </c>
      <c r="V10" s="97">
        <v>0.43</v>
      </c>
      <c r="W10" s="101">
        <v>1</v>
      </c>
      <c r="X10" s="102">
        <v>4.182490143268053</v>
      </c>
      <c r="Y10" s="103">
        <v>0.2</v>
      </c>
      <c r="Z10" s="104">
        <v>4.3824901432680532</v>
      </c>
      <c r="AA10" s="105">
        <v>4.38</v>
      </c>
      <c r="AB10" s="106"/>
      <c r="AC10" s="57" t="s">
        <v>41</v>
      </c>
      <c r="AD10" s="57" t="s">
        <v>128</v>
      </c>
      <c r="AE10" s="3"/>
      <c r="AF10" s="3"/>
    </row>
    <row r="11" spans="1:43" ht="20.25" x14ac:dyDescent="0.3">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487" t="s">
        <v>164</v>
      </c>
      <c r="AG11" s="488"/>
      <c r="AH11" s="489"/>
      <c r="AI11" s="489"/>
      <c r="AJ11" s="489"/>
      <c r="AK11" s="489"/>
      <c r="AL11" s="490"/>
      <c r="AM11" s="490"/>
      <c r="AN11" s="490"/>
      <c r="AO11" s="490"/>
      <c r="AP11" s="490"/>
      <c r="AQ11" s="490"/>
    </row>
    <row r="12" spans="1:43" ht="16.5" thickBot="1" x14ac:dyDescent="0.3">
      <c r="A12" s="108" t="s">
        <v>47</v>
      </c>
      <c r="B12" s="3" t="s">
        <v>163</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c r="AF12" s="484" t="s">
        <v>10</v>
      </c>
      <c r="AG12" s="485" t="s">
        <v>103</v>
      </c>
      <c r="AH12" s="486" t="s">
        <v>104</v>
      </c>
      <c r="AI12" s="486" t="s">
        <v>105</v>
      </c>
      <c r="AJ12" s="486" t="s">
        <v>106</v>
      </c>
      <c r="AK12" s="486" t="s">
        <v>107</v>
      </c>
      <c r="AL12" s="486" t="s">
        <v>108</v>
      </c>
      <c r="AM12" s="486" t="s">
        <v>109</v>
      </c>
      <c r="AN12" s="486" t="s">
        <v>110</v>
      </c>
      <c r="AO12" s="486" t="s">
        <v>111</v>
      </c>
      <c r="AP12" s="486" t="s">
        <v>112</v>
      </c>
      <c r="AQ12" s="486"/>
    </row>
    <row r="13" spans="1:43"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c r="AF13" s="481" t="s">
        <v>113</v>
      </c>
      <c r="AG13" s="480" t="b">
        <v>1</v>
      </c>
      <c r="AH13" s="491">
        <v>4.04</v>
      </c>
      <c r="AI13" s="483">
        <v>0</v>
      </c>
      <c r="AJ13" s="483" t="s">
        <v>114</v>
      </c>
      <c r="AK13" s="479">
        <v>4.08</v>
      </c>
      <c r="AL13" s="479">
        <v>4.05</v>
      </c>
      <c r="AM13" s="479">
        <v>4.01</v>
      </c>
      <c r="AN13" s="479">
        <v>4</v>
      </c>
      <c r="AO13" s="479">
        <v>4.03</v>
      </c>
      <c r="AP13" s="479">
        <v>4.0599999999999996</v>
      </c>
      <c r="AQ13" s="479"/>
    </row>
    <row r="14" spans="1:43"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c r="AF14" s="481" t="s">
        <v>115</v>
      </c>
      <c r="AG14" s="480" t="b">
        <v>1</v>
      </c>
      <c r="AH14" s="491">
        <v>4.13</v>
      </c>
      <c r="AI14" s="483">
        <v>-0.01</v>
      </c>
      <c r="AJ14" s="483" t="s">
        <v>114</v>
      </c>
      <c r="AK14" s="479">
        <v>4.17</v>
      </c>
      <c r="AL14" s="479">
        <v>4.13</v>
      </c>
      <c r="AM14" s="479">
        <v>4.0999999999999996</v>
      </c>
      <c r="AN14" s="479">
        <v>4.08</v>
      </c>
      <c r="AO14" s="479">
        <v>4.13</v>
      </c>
      <c r="AP14" s="479">
        <v>4.16</v>
      </c>
      <c r="AQ14" s="479"/>
    </row>
    <row r="15" spans="1:43" ht="15" thickBot="1" x14ac:dyDescent="0.25">
      <c r="A15" s="3" t="s">
        <v>57</v>
      </c>
      <c r="B15" s="3"/>
      <c r="C15" s="3"/>
      <c r="D15" s="3"/>
      <c r="E15" s="3"/>
      <c r="F15" s="3"/>
      <c r="G15" s="3"/>
      <c r="H15" s="3"/>
      <c r="I15" s="3"/>
      <c r="J15" s="3"/>
      <c r="K15" s="3"/>
      <c r="L15" s="3"/>
      <c r="M15" s="3"/>
      <c r="N15" s="3"/>
      <c r="O15" s="3"/>
      <c r="P15" s="3"/>
      <c r="Q15" s="3"/>
      <c r="R15" s="3" t="s">
        <v>58</v>
      </c>
      <c r="S15" s="114">
        <v>32</v>
      </c>
      <c r="T15" s="3"/>
      <c r="U15" s="114">
        <v>32</v>
      </c>
      <c r="V15" s="3"/>
      <c r="W15" s="3"/>
      <c r="X15" s="117" t="s">
        <v>59</v>
      </c>
      <c r="Y15" s="118" t="s">
        <v>60</v>
      </c>
      <c r="Z15" s="119" t="s">
        <v>61</v>
      </c>
      <c r="AA15" s="3"/>
      <c r="AB15" s="3"/>
      <c r="AC15" s="3"/>
      <c r="AD15" s="3"/>
      <c r="AE15" s="3"/>
      <c r="AF15" s="481" t="s">
        <v>116</v>
      </c>
      <c r="AG15" s="480" t="b">
        <v>1</v>
      </c>
      <c r="AH15" s="491">
        <v>4.21</v>
      </c>
      <c r="AI15" s="483">
        <v>0</v>
      </c>
      <c r="AJ15" s="483" t="s">
        <v>114</v>
      </c>
      <c r="AK15" s="479">
        <v>4.38</v>
      </c>
      <c r="AL15" s="479">
        <v>4.22</v>
      </c>
      <c r="AM15" s="479">
        <v>4.16</v>
      </c>
      <c r="AN15" s="479">
        <v>4.2</v>
      </c>
      <c r="AO15" s="479">
        <v>4.1900000000000004</v>
      </c>
      <c r="AP15" s="479">
        <v>4.22</v>
      </c>
      <c r="AQ15" s="479"/>
    </row>
    <row r="16" spans="1:43" x14ac:dyDescent="0.2">
      <c r="A16" s="3" t="s">
        <v>62</v>
      </c>
      <c r="B16" s="3"/>
      <c r="C16" s="3"/>
      <c r="D16" s="3"/>
      <c r="E16" s="3"/>
      <c r="F16" s="3"/>
      <c r="G16" s="3"/>
      <c r="H16" s="3"/>
      <c r="I16" s="3"/>
      <c r="J16" s="3"/>
      <c r="K16" s="3"/>
      <c r="L16" s="3"/>
      <c r="M16" s="3"/>
      <c r="N16" s="3"/>
      <c r="O16" s="3"/>
      <c r="P16" s="3"/>
      <c r="Q16" s="3"/>
      <c r="R16" s="3" t="s">
        <v>63</v>
      </c>
      <c r="S16" s="114">
        <v>61</v>
      </c>
      <c r="T16" s="3"/>
      <c r="U16" s="114">
        <v>61</v>
      </c>
      <c r="V16" s="3"/>
      <c r="W16" s="3"/>
      <c r="X16" s="3"/>
      <c r="Y16" s="3"/>
      <c r="Z16" s="3"/>
      <c r="AA16" s="3"/>
      <c r="AB16" s="3"/>
      <c r="AC16" s="3"/>
      <c r="AD16" s="3"/>
      <c r="AE16" s="3"/>
      <c r="AF16" s="481" t="s">
        <v>117</v>
      </c>
      <c r="AG16" s="480" t="b">
        <v>1</v>
      </c>
      <c r="AH16" s="491">
        <v>4.25</v>
      </c>
      <c r="AI16" s="483">
        <v>0</v>
      </c>
      <c r="AJ16" s="483" t="s">
        <v>114</v>
      </c>
      <c r="AK16" s="479">
        <v>4.4000000000000004</v>
      </c>
      <c r="AL16" s="479">
        <v>4.24</v>
      </c>
      <c r="AM16" s="479">
        <v>4.2</v>
      </c>
      <c r="AN16" s="479">
        <v>4.24</v>
      </c>
      <c r="AO16" s="479">
        <v>4.25</v>
      </c>
      <c r="AP16" s="479">
        <v>4.26</v>
      </c>
      <c r="AQ16" s="479"/>
    </row>
    <row r="17" spans="1:43" x14ac:dyDescent="0.2">
      <c r="A17" s="3" t="s">
        <v>64</v>
      </c>
      <c r="B17" s="3"/>
      <c r="C17" s="3"/>
      <c r="D17" s="3"/>
      <c r="E17" s="3"/>
      <c r="F17" s="3"/>
      <c r="G17" s="3"/>
      <c r="H17" s="3"/>
      <c r="I17" s="3"/>
      <c r="J17" s="3"/>
      <c r="K17" s="3"/>
      <c r="L17" s="3"/>
      <c r="M17" s="3"/>
      <c r="N17" s="3"/>
      <c r="O17" s="3"/>
      <c r="P17" s="3"/>
      <c r="Q17" s="3"/>
      <c r="R17" s="3" t="s">
        <v>65</v>
      </c>
      <c r="S17" s="114">
        <v>92</v>
      </c>
      <c r="T17" s="3"/>
      <c r="U17" s="114">
        <v>92</v>
      </c>
      <c r="V17" s="3"/>
      <c r="W17" s="3"/>
      <c r="X17" s="3"/>
      <c r="Y17" s="3"/>
      <c r="Z17" s="3"/>
      <c r="AA17" s="3"/>
      <c r="AB17" s="3"/>
      <c r="AC17" s="3"/>
      <c r="AD17" s="3"/>
      <c r="AE17" s="3"/>
      <c r="AF17" s="481" t="s">
        <v>118</v>
      </c>
      <c r="AG17" s="480" t="b">
        <v>1</v>
      </c>
      <c r="AH17" s="491">
        <v>4.3499999999999996</v>
      </c>
      <c r="AI17" s="483">
        <v>0</v>
      </c>
      <c r="AJ17" s="483" t="s">
        <v>114</v>
      </c>
      <c r="AK17" s="479">
        <v>4.4800000000000004</v>
      </c>
      <c r="AL17" s="479">
        <v>4.3</v>
      </c>
      <c r="AM17" s="479">
        <v>4.34</v>
      </c>
      <c r="AN17" s="479">
        <v>4.32</v>
      </c>
      <c r="AO17" s="479">
        <v>4.3499999999999996</v>
      </c>
      <c r="AP17" s="479">
        <v>4.38</v>
      </c>
      <c r="AQ17" s="479"/>
    </row>
    <row r="18" spans="1:43" x14ac:dyDescent="0.2">
      <c r="A18" s="3"/>
      <c r="B18" s="3"/>
      <c r="C18" s="3"/>
      <c r="D18" s="3"/>
      <c r="E18" s="3"/>
      <c r="F18" s="3"/>
      <c r="G18" s="3"/>
      <c r="H18" s="3"/>
      <c r="I18" s="3"/>
      <c r="J18" s="3"/>
      <c r="K18" s="3"/>
      <c r="L18" s="3"/>
      <c r="M18" s="3"/>
      <c r="N18" s="3"/>
      <c r="O18" s="3"/>
      <c r="P18" s="3"/>
      <c r="Q18" s="3"/>
      <c r="R18" s="3" t="s">
        <v>66</v>
      </c>
      <c r="S18" s="114">
        <v>181</v>
      </c>
      <c r="T18" s="3"/>
      <c r="U18" s="114">
        <v>181</v>
      </c>
      <c r="V18" s="3"/>
      <c r="W18" s="3"/>
      <c r="X18" s="3"/>
      <c r="Y18" s="3"/>
      <c r="Z18" s="3"/>
      <c r="AA18" s="3"/>
      <c r="AB18" s="3"/>
      <c r="AC18" s="3"/>
      <c r="AD18" s="3"/>
      <c r="AE18" s="3"/>
      <c r="AF18" s="481"/>
      <c r="AG18" s="480"/>
      <c r="AH18" s="491"/>
      <c r="AI18" s="483"/>
      <c r="AJ18" s="478"/>
      <c r="AK18" s="479"/>
      <c r="AL18" s="479"/>
      <c r="AM18" s="479"/>
      <c r="AN18" s="479"/>
      <c r="AO18" s="479"/>
      <c r="AP18" s="479"/>
      <c r="AQ18" s="479"/>
    </row>
    <row r="19" spans="1:43"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c r="AF19" s="481"/>
      <c r="AG19" s="480"/>
      <c r="AH19" s="482"/>
      <c r="AI19" s="483"/>
      <c r="AJ19" s="478"/>
      <c r="AK19" s="479"/>
      <c r="AL19" s="479"/>
      <c r="AM19" s="479"/>
      <c r="AN19" s="479"/>
      <c r="AO19" s="479"/>
      <c r="AP19" s="479"/>
      <c r="AQ19" s="479"/>
    </row>
    <row r="20" spans="1:43"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c r="AF20" s="3"/>
    </row>
    <row r="21" spans="1:43"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c r="AF21" s="3"/>
    </row>
    <row r="22" spans="1:43" ht="15" x14ac:dyDescent="0.25">
      <c r="A22" s="120"/>
      <c r="B22" s="3" t="s">
        <v>70</v>
      </c>
      <c r="C22" s="3"/>
      <c r="D22" s="3" t="s">
        <v>39</v>
      </c>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c r="AF22" s="3"/>
    </row>
    <row r="23" spans="1:43"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row>
    <row r="24" spans="1:43"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spans="1:43"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row>
    <row r="26" spans="1:43"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spans="1:43"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c r="AF27" s="3"/>
    </row>
    <row r="28" spans="1:43"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c r="AF28" s="3"/>
    </row>
    <row r="29" spans="1:43" ht="15" x14ac:dyDescent="0.25">
      <c r="A29" s="135">
        <v>45965.441673148147</v>
      </c>
      <c r="B29" s="136" t="s">
        <v>39</v>
      </c>
      <c r="C29" s="137">
        <v>7</v>
      </c>
      <c r="D29" s="138"/>
      <c r="E29" s="139"/>
      <c r="F29" s="140"/>
      <c r="G29" s="141">
        <v>0</v>
      </c>
      <c r="H29" s="142"/>
      <c r="I29" s="143"/>
      <c r="J29" s="144"/>
      <c r="K29" s="138">
        <v>3.91</v>
      </c>
      <c r="L29" s="145">
        <v>1</v>
      </c>
      <c r="M29" s="146">
        <v>1.92</v>
      </c>
      <c r="N29" s="147">
        <v>11.722200000000001</v>
      </c>
      <c r="O29" s="148">
        <v>46.38</v>
      </c>
      <c r="P29" s="148">
        <v>3.9555800437268362</v>
      </c>
      <c r="Q29" s="149">
        <v>0</v>
      </c>
      <c r="R29" s="150">
        <v>3.9</v>
      </c>
      <c r="S29" s="151">
        <v>10.184900000000001</v>
      </c>
      <c r="T29" s="152">
        <v>0.25</v>
      </c>
      <c r="U29" s="152">
        <v>3.9126333030843794</v>
      </c>
      <c r="V29" s="153">
        <v>0</v>
      </c>
      <c r="W29" s="154">
        <v>1</v>
      </c>
      <c r="X29" s="155">
        <v>3.91</v>
      </c>
      <c r="Y29" s="151">
        <v>0.15</v>
      </c>
      <c r="Z29" s="155">
        <v>4.0600000000000005</v>
      </c>
      <c r="AA29" s="156">
        <v>4.0599999999999996</v>
      </c>
      <c r="AB29" s="157"/>
      <c r="AC29" s="158" t="s">
        <v>41</v>
      </c>
      <c r="AD29" s="158" t="s">
        <v>128</v>
      </c>
      <c r="AE29" s="3"/>
      <c r="AF29" s="3"/>
    </row>
    <row r="30" spans="1:43" ht="15" x14ac:dyDescent="0.25">
      <c r="A30" s="58">
        <v>45965.441673148147</v>
      </c>
      <c r="B30" s="59" t="s">
        <v>42</v>
      </c>
      <c r="C30" s="137">
        <v>32</v>
      </c>
      <c r="D30" s="159"/>
      <c r="E30" s="160"/>
      <c r="F30" s="161"/>
      <c r="G30" s="162">
        <v>0</v>
      </c>
      <c r="H30" s="163"/>
      <c r="I30" s="164"/>
      <c r="J30" s="165"/>
      <c r="K30" s="67">
        <v>3.98</v>
      </c>
      <c r="L30" s="68">
        <v>0.5</v>
      </c>
      <c r="M30" s="166">
        <v>1.92</v>
      </c>
      <c r="N30" s="70">
        <v>11.722200000000001</v>
      </c>
      <c r="O30" s="71">
        <v>213.09</v>
      </c>
      <c r="P30" s="71">
        <v>3.968552172800536</v>
      </c>
      <c r="Q30" s="72">
        <v>7.0000000000000007E-2</v>
      </c>
      <c r="R30" s="167">
        <v>3.93</v>
      </c>
      <c r="S30" s="74">
        <v>10.184900000000001</v>
      </c>
      <c r="T30" s="75">
        <v>1.25</v>
      </c>
      <c r="U30" s="75">
        <v>3.9438554379523589</v>
      </c>
      <c r="V30" s="72">
        <v>0.43</v>
      </c>
      <c r="W30" s="76">
        <v>1</v>
      </c>
      <c r="X30" s="77">
        <v>3.963656490415552</v>
      </c>
      <c r="Y30" s="74">
        <v>0.2</v>
      </c>
      <c r="Z30" s="77">
        <v>4.1636564904155522</v>
      </c>
      <c r="AA30" s="156">
        <v>4.16</v>
      </c>
      <c r="AB30" s="80"/>
      <c r="AC30" s="168" t="s">
        <v>41</v>
      </c>
      <c r="AD30" s="168" t="s">
        <v>128</v>
      </c>
      <c r="AE30" s="3"/>
      <c r="AF30" s="3"/>
    </row>
    <row r="31" spans="1:43" ht="15" x14ac:dyDescent="0.25">
      <c r="A31" s="81">
        <v>45965.441673148147</v>
      </c>
      <c r="B31" s="59" t="s">
        <v>43</v>
      </c>
      <c r="C31" s="137">
        <v>61</v>
      </c>
      <c r="D31" s="159"/>
      <c r="E31" s="160"/>
      <c r="F31" s="161"/>
      <c r="G31" s="162">
        <v>0</v>
      </c>
      <c r="H31" s="163"/>
      <c r="I31" s="164"/>
      <c r="J31" s="165"/>
      <c r="K31" s="67">
        <v>4.0199999999999996</v>
      </c>
      <c r="L31" s="68">
        <v>0.5</v>
      </c>
      <c r="M31" s="166">
        <v>1.9</v>
      </c>
      <c r="N31" s="70">
        <v>11.722200000000001</v>
      </c>
      <c r="O31" s="71">
        <v>422.13</v>
      </c>
      <c r="P31" s="71">
        <v>4.032090807521989</v>
      </c>
      <c r="Q31" s="72">
        <v>7.0000000000000007E-2</v>
      </c>
      <c r="R31" s="167">
        <v>3.94</v>
      </c>
      <c r="S31" s="74">
        <v>10.184900000000001</v>
      </c>
      <c r="T31" s="75">
        <v>13.25</v>
      </c>
      <c r="U31" s="75">
        <v>4.0172896850351067</v>
      </c>
      <c r="V31" s="72">
        <v>0.43</v>
      </c>
      <c r="W31" s="76">
        <v>1</v>
      </c>
      <c r="X31" s="77">
        <v>4.0196809210916351</v>
      </c>
      <c r="Y31" s="74">
        <v>0.2</v>
      </c>
      <c r="Z31" s="77">
        <v>4.2196809210916353</v>
      </c>
      <c r="AA31" s="156">
        <v>4.22</v>
      </c>
      <c r="AB31" s="80"/>
      <c r="AC31" s="168" t="s">
        <v>41</v>
      </c>
      <c r="AD31" s="168" t="s">
        <v>128</v>
      </c>
      <c r="AE31" s="3"/>
      <c r="AF31" s="3"/>
    </row>
    <row r="32" spans="1:43" ht="15" x14ac:dyDescent="0.25">
      <c r="A32" s="81">
        <v>45965.441673148147</v>
      </c>
      <c r="B32" s="59" t="s">
        <v>44</v>
      </c>
      <c r="C32" s="137">
        <v>92</v>
      </c>
      <c r="D32" s="159"/>
      <c r="E32" s="160"/>
      <c r="F32" s="161"/>
      <c r="G32" s="162">
        <v>0</v>
      </c>
      <c r="H32" s="163"/>
      <c r="I32" s="164"/>
      <c r="J32" s="165"/>
      <c r="K32" s="67">
        <v>4.0599999999999996</v>
      </c>
      <c r="L32" s="68">
        <v>0.5</v>
      </c>
      <c r="M32" s="166">
        <v>1.96</v>
      </c>
      <c r="N32" s="70">
        <v>11.722200000000001</v>
      </c>
      <c r="O32" s="71">
        <v>630</v>
      </c>
      <c r="P32" s="71">
        <v>4.0735668998177115</v>
      </c>
      <c r="Q32" s="72">
        <v>7.0000000000000007E-2</v>
      </c>
      <c r="R32" s="167">
        <v>3.94</v>
      </c>
      <c r="S32" s="74">
        <v>10.184900000000001</v>
      </c>
      <c r="T32" s="75">
        <v>32.25</v>
      </c>
      <c r="U32" s="75">
        <v>4.0651522373061511</v>
      </c>
      <c r="V32" s="72">
        <v>0.43</v>
      </c>
      <c r="W32" s="76">
        <v>1</v>
      </c>
      <c r="X32" s="77">
        <v>4.0631651450288846</v>
      </c>
      <c r="Y32" s="74">
        <v>0.2</v>
      </c>
      <c r="Z32" s="77">
        <v>4.2631651450288848</v>
      </c>
      <c r="AA32" s="156">
        <v>4.26</v>
      </c>
      <c r="AB32" s="80"/>
      <c r="AC32" s="168" t="s">
        <v>41</v>
      </c>
      <c r="AD32" s="168" t="s">
        <v>128</v>
      </c>
      <c r="AE32" s="3"/>
      <c r="AF32" s="3"/>
    </row>
    <row r="33" spans="1:32" ht="15.75" thickBot="1" x14ac:dyDescent="0.3">
      <c r="A33" s="82">
        <v>45965.441673148147</v>
      </c>
      <c r="B33" s="83" t="s">
        <v>45</v>
      </c>
      <c r="C33" s="169">
        <v>181</v>
      </c>
      <c r="D33" s="92"/>
      <c r="E33" s="170"/>
      <c r="F33" s="171"/>
      <c r="G33" s="172">
        <v>0</v>
      </c>
      <c r="H33" s="173"/>
      <c r="I33" s="174"/>
      <c r="J33" s="175"/>
      <c r="K33" s="176">
        <v>4.18</v>
      </c>
      <c r="L33" s="93">
        <v>0.5</v>
      </c>
      <c r="M33" s="177">
        <v>2.08</v>
      </c>
      <c r="N33" s="95">
        <v>11.722200000000001</v>
      </c>
      <c r="O33" s="96">
        <v>1231.03</v>
      </c>
      <c r="P33" s="96">
        <v>4.1905789720048485</v>
      </c>
      <c r="Q33" s="97">
        <v>7.0000000000000007E-2</v>
      </c>
      <c r="R33" s="178">
        <v>3.96</v>
      </c>
      <c r="S33" s="99">
        <v>10.184900000000001</v>
      </c>
      <c r="T33" s="100">
        <v>112.5</v>
      </c>
      <c r="U33" s="100">
        <v>4.1840688726225892</v>
      </c>
      <c r="V33" s="97">
        <v>0.43</v>
      </c>
      <c r="W33" s="101">
        <v>1</v>
      </c>
      <c r="X33" s="102">
        <v>4.182490143268053</v>
      </c>
      <c r="Y33" s="99">
        <v>0.2</v>
      </c>
      <c r="Z33" s="104">
        <v>4.3824901432680532</v>
      </c>
      <c r="AA33" s="179">
        <v>4.38</v>
      </c>
      <c r="AB33" s="106"/>
      <c r="AC33" s="180" t="s">
        <v>41</v>
      </c>
      <c r="AD33" s="180" t="s">
        <v>128</v>
      </c>
      <c r="AE33" s="3"/>
      <c r="AF33" s="3"/>
    </row>
    <row r="34" spans="1:32"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spans="1:32"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spans="1:32"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c r="AF36" s="118"/>
    </row>
    <row r="37" spans="1:32"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spans="1:32"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spans="1:32" ht="15.75" thickBot="1" x14ac:dyDescent="0.3">
      <c r="A40" s="182" t="s">
        <v>124</v>
      </c>
      <c r="B40" s="183"/>
      <c r="C40" s="184"/>
      <c r="D40" s="185"/>
      <c r="E40" s="3"/>
      <c r="F40" s="3"/>
      <c r="G40" s="3"/>
      <c r="H40" s="3"/>
      <c r="I40" s="3"/>
      <c r="J40" s="3"/>
      <c r="K40" s="3"/>
      <c r="L40" s="3"/>
      <c r="M40" s="3"/>
      <c r="N40" s="3"/>
      <c r="O40" s="3"/>
      <c r="P40" s="3"/>
      <c r="Q40" s="3"/>
      <c r="R40" t="s">
        <v>77</v>
      </c>
      <c r="AE40" s="3"/>
      <c r="AF40" s="3"/>
    </row>
    <row r="41" spans="1:32"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c r="AF41" s="3"/>
    </row>
    <row r="42" spans="1:32" ht="15" x14ac:dyDescent="0.25">
      <c r="A42" s="187"/>
      <c r="B42" s="188" t="s">
        <v>82</v>
      </c>
      <c r="C42" s="185"/>
      <c r="D42" s="189"/>
      <c r="E42" s="190"/>
      <c r="F42" s="3"/>
      <c r="G42" s="3"/>
      <c r="H42" s="3"/>
      <c r="I42" s="3"/>
      <c r="J42" s="3"/>
      <c r="K42" s="3"/>
      <c r="L42" s="3"/>
      <c r="M42" s="3"/>
      <c r="N42" s="3"/>
      <c r="O42" s="3"/>
      <c r="P42" s="3"/>
      <c r="Q42" s="3"/>
      <c r="R42" s="191" t="s">
        <v>54</v>
      </c>
      <c r="S42" s="192">
        <v>46.38</v>
      </c>
      <c r="T42" s="193">
        <v>7</v>
      </c>
      <c r="U42" s="194">
        <v>6.6257142857142863</v>
      </c>
      <c r="V42" s="193">
        <v>46.38</v>
      </c>
      <c r="W42" s="193"/>
      <c r="X42" s="193"/>
      <c r="Y42" s="193" t="s">
        <v>54</v>
      </c>
      <c r="Z42" s="195">
        <v>0.25</v>
      </c>
      <c r="AA42" s="193">
        <v>7</v>
      </c>
      <c r="AB42" s="196">
        <v>3.5714285714285712E-2</v>
      </c>
      <c r="AC42" s="193">
        <v>0.25</v>
      </c>
      <c r="AD42" s="197"/>
      <c r="AE42" s="3"/>
      <c r="AF42" s="3"/>
    </row>
    <row r="43" spans="1:32" x14ac:dyDescent="0.2">
      <c r="A43" s="198" t="s">
        <v>83</v>
      </c>
      <c r="B43" s="199">
        <v>0.43</v>
      </c>
      <c r="C43" s="185"/>
      <c r="D43" s="200"/>
      <c r="E43" s="3"/>
      <c r="F43" s="3"/>
      <c r="G43" s="3"/>
      <c r="H43" s="3"/>
      <c r="I43" s="3"/>
      <c r="J43" s="3"/>
      <c r="K43" s="3"/>
      <c r="L43" s="3"/>
      <c r="M43" s="3"/>
      <c r="N43" s="3"/>
      <c r="O43" s="3"/>
      <c r="P43" s="3"/>
      <c r="Q43" s="3"/>
      <c r="R43" s="201" t="s">
        <v>58</v>
      </c>
      <c r="S43" s="202">
        <v>213.09</v>
      </c>
      <c r="T43" s="203">
        <v>32</v>
      </c>
      <c r="U43" s="204">
        <v>6.6590625000000001</v>
      </c>
      <c r="V43" s="203">
        <v>213.09</v>
      </c>
      <c r="W43" s="203"/>
      <c r="X43" s="203"/>
      <c r="Y43" s="203" t="s">
        <v>58</v>
      </c>
      <c r="Z43" s="205">
        <v>1.25</v>
      </c>
      <c r="AA43" s="203">
        <v>32</v>
      </c>
      <c r="AB43" s="206">
        <v>3.90625E-2</v>
      </c>
      <c r="AC43" s="203">
        <v>1.25</v>
      </c>
      <c r="AD43" s="207"/>
      <c r="AE43" s="3"/>
      <c r="AF43" s="3"/>
    </row>
    <row r="44" spans="1:32" x14ac:dyDescent="0.2">
      <c r="A44" s="198" t="s">
        <v>84</v>
      </c>
      <c r="B44" s="199">
        <v>7.0000000000000007E-2</v>
      </c>
      <c r="C44" s="185"/>
      <c r="D44" s="200"/>
      <c r="E44" s="3"/>
      <c r="F44" s="3"/>
      <c r="G44" s="3"/>
      <c r="H44" s="3"/>
      <c r="I44" s="3"/>
      <c r="J44" s="3"/>
      <c r="K44" s="3"/>
      <c r="L44" s="3"/>
      <c r="M44" s="3"/>
      <c r="N44" s="3"/>
      <c r="O44" s="3"/>
      <c r="P44" s="3"/>
      <c r="Q44" s="3"/>
      <c r="R44" s="201" t="s">
        <v>63</v>
      </c>
      <c r="S44" s="202">
        <v>422.13</v>
      </c>
      <c r="T44" s="203">
        <v>61</v>
      </c>
      <c r="U44" s="204">
        <v>6.9201639344262293</v>
      </c>
      <c r="V44" s="203">
        <v>422.13</v>
      </c>
      <c r="W44" s="203"/>
      <c r="X44" s="203"/>
      <c r="Y44" s="203" t="s">
        <v>63</v>
      </c>
      <c r="Z44" s="205">
        <v>13.25</v>
      </c>
      <c r="AA44" s="203">
        <v>61</v>
      </c>
      <c r="AB44" s="206">
        <v>0.21721311475409835</v>
      </c>
      <c r="AC44" s="203">
        <v>13.25</v>
      </c>
      <c r="AD44" s="207"/>
      <c r="AE44" s="3"/>
      <c r="AF44" s="3"/>
    </row>
    <row r="45" spans="1:32" ht="15" thickBot="1" x14ac:dyDescent="0.25">
      <c r="A45" s="208" t="s">
        <v>85</v>
      </c>
      <c r="B45" s="209">
        <v>0.5</v>
      </c>
      <c r="C45" s="3"/>
      <c r="D45" s="3"/>
      <c r="E45" s="3"/>
      <c r="F45" s="3"/>
      <c r="G45" s="3"/>
      <c r="H45" s="3"/>
      <c r="I45" s="3"/>
      <c r="J45" s="3"/>
      <c r="K45" s="3"/>
      <c r="L45" s="3"/>
      <c r="M45" s="3"/>
      <c r="N45" s="3"/>
      <c r="O45" s="3"/>
      <c r="P45" s="3"/>
      <c r="Q45" s="3"/>
      <c r="R45" s="201" t="s">
        <v>65</v>
      </c>
      <c r="S45" s="202">
        <v>630</v>
      </c>
      <c r="T45" s="203">
        <v>92</v>
      </c>
      <c r="U45" s="204">
        <v>6.8478260869565215</v>
      </c>
      <c r="V45" s="210">
        <v>630</v>
      </c>
      <c r="W45" s="203"/>
      <c r="X45" s="203"/>
      <c r="Y45" s="203" t="s">
        <v>65</v>
      </c>
      <c r="Z45" s="205">
        <v>32.25</v>
      </c>
      <c r="AA45" s="203">
        <v>92</v>
      </c>
      <c r="AB45" s="206">
        <v>0.35054347826086957</v>
      </c>
      <c r="AC45" s="203">
        <v>32.25</v>
      </c>
      <c r="AD45" s="207"/>
      <c r="AE45" s="3"/>
      <c r="AF45" s="3"/>
    </row>
    <row r="46" spans="1:32" ht="15" thickBot="1" x14ac:dyDescent="0.25">
      <c r="A46" s="114"/>
      <c r="B46" s="114"/>
      <c r="C46" s="3"/>
      <c r="D46" s="3"/>
      <c r="E46" s="3"/>
      <c r="F46" s="3"/>
      <c r="G46" s="3"/>
      <c r="H46" s="3"/>
      <c r="I46" s="3"/>
      <c r="J46" s="3"/>
      <c r="K46" s="3"/>
      <c r="L46" s="3"/>
      <c r="M46" s="3"/>
      <c r="N46" s="3"/>
      <c r="O46" s="3"/>
      <c r="P46" s="3"/>
      <c r="Q46" s="3"/>
      <c r="R46" s="211" t="s">
        <v>66</v>
      </c>
      <c r="S46" s="212">
        <v>1231.03</v>
      </c>
      <c r="T46" s="213">
        <v>181</v>
      </c>
      <c r="U46" s="214">
        <v>6.8012707182320442</v>
      </c>
      <c r="V46" s="213">
        <v>1231.03</v>
      </c>
      <c r="W46" s="213"/>
      <c r="X46" s="213"/>
      <c r="Y46" s="213" t="s">
        <v>66</v>
      </c>
      <c r="Z46" s="215">
        <v>112.5</v>
      </c>
      <c r="AA46" s="213">
        <v>181</v>
      </c>
      <c r="AB46" s="216">
        <v>0.62154696132596687</v>
      </c>
      <c r="AC46" s="213">
        <v>112.5</v>
      </c>
      <c r="AD46" s="217"/>
      <c r="AE46" s="3"/>
      <c r="AF46" s="3"/>
    </row>
    <row r="47" spans="1:32"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spans="1:32"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spans="1:32" x14ac:dyDescent="0.2">
      <c r="A49" s="198" t="s">
        <v>83</v>
      </c>
      <c r="B49" s="219">
        <v>0.86</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spans="1:32" ht="15" thickBot="1" x14ac:dyDescent="0.25">
      <c r="A50" s="208" t="s">
        <v>84</v>
      </c>
      <c r="B50" s="220">
        <v>0.14000000000000001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spans="1:32"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spans="1:32"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c r="AF52" s="3"/>
    </row>
    <row r="53" spans="1:32"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c r="AF53" s="3"/>
    </row>
    <row r="54" spans="1:32"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row>
    <row r="55" spans="1:32"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spans="1:32"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row>
    <row r="57" spans="1:32"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spans="1:32" ht="15.75" thickBot="1" x14ac:dyDescent="0.3">
      <c r="A58" s="3"/>
      <c r="B58" s="3"/>
      <c r="C58" s="3"/>
      <c r="D58" s="3"/>
      <c r="E58" s="3"/>
      <c r="F58" s="110"/>
      <c r="G58" s="110"/>
      <c r="H58" s="3"/>
      <c r="I58" s="3"/>
      <c r="J58" s="3"/>
      <c r="K58" s="3"/>
      <c r="L58" s="3"/>
      <c r="M58" s="3"/>
      <c r="N58" s="3"/>
      <c r="O58" s="3"/>
      <c r="P58" s="3"/>
      <c r="Q58" s="3"/>
      <c r="R58" s="222"/>
      <c r="S58" s="223"/>
      <c r="T58" s="3"/>
      <c r="U58" s="222"/>
      <c r="V58" s="223"/>
      <c r="W58" s="3"/>
      <c r="X58" s="222"/>
      <c r="Y58" s="3"/>
      <c r="Z58" s="223"/>
      <c r="AA58" s="3"/>
      <c r="AB58" s="3"/>
      <c r="AC58" s="3"/>
      <c r="AD58" s="3"/>
      <c r="AE58" s="3"/>
      <c r="AF58" s="3"/>
    </row>
    <row r="59" spans="1:32"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c r="S59" s="3"/>
      <c r="T59" s="3"/>
      <c r="U59" s="3"/>
      <c r="V59" s="3"/>
      <c r="W59" s="3"/>
      <c r="X59" s="3"/>
      <c r="Y59" s="3"/>
      <c r="Z59" s="3"/>
      <c r="AA59" s="3"/>
      <c r="AB59" s="3"/>
      <c r="AC59" s="3"/>
      <c r="AD59" s="3"/>
      <c r="AE59" s="3"/>
      <c r="AF59" s="3"/>
    </row>
    <row r="60" spans="1:32" x14ac:dyDescent="0.2">
      <c r="A60" s="114"/>
      <c r="B60" s="225"/>
      <c r="C60" s="114"/>
      <c r="D60" s="226"/>
      <c r="E60" s="227"/>
      <c r="F60" s="114"/>
      <c r="G60" s="114"/>
      <c r="H60" s="114"/>
      <c r="I60" s="114"/>
      <c r="J60" s="222"/>
      <c r="K60" s="223"/>
      <c r="L60" s="228"/>
      <c r="M60" s="114"/>
      <c r="N60" s="114"/>
      <c r="O60" s="114"/>
      <c r="P60" s="3"/>
      <c r="Q60" s="229"/>
      <c r="R60" s="116"/>
      <c r="S60" s="3"/>
      <c r="T60" s="3"/>
      <c r="U60" s="3"/>
      <c r="V60" s="3"/>
      <c r="W60" s="3"/>
      <c r="X60" s="3"/>
      <c r="Y60" s="3"/>
      <c r="Z60" s="3"/>
      <c r="AA60" s="3"/>
      <c r="AB60" s="3"/>
      <c r="AC60" s="3"/>
      <c r="AD60" s="3"/>
      <c r="AE60" s="3"/>
      <c r="AF60" s="3"/>
    </row>
    <row r="61" spans="1:32" x14ac:dyDescent="0.2">
      <c r="A61" s="114"/>
      <c r="B61" s="225"/>
      <c r="C61" s="114"/>
      <c r="D61" s="226"/>
      <c r="E61" s="227"/>
      <c r="F61" s="114"/>
      <c r="G61" s="114"/>
      <c r="H61" s="114"/>
      <c r="I61" s="230"/>
      <c r="J61" s="3"/>
      <c r="K61" s="3"/>
      <c r="L61" s="228"/>
      <c r="M61" s="114"/>
      <c r="N61" s="114"/>
      <c r="O61" s="114"/>
      <c r="P61" s="3"/>
      <c r="Q61" s="229"/>
      <c r="R61" s="116"/>
      <c r="S61" s="3"/>
      <c r="T61" s="3"/>
      <c r="U61" s="3"/>
      <c r="V61" s="3"/>
      <c r="W61" s="3"/>
      <c r="X61" s="3"/>
      <c r="Y61" s="3"/>
      <c r="Z61" s="3"/>
      <c r="AA61" s="3"/>
      <c r="AB61" s="3"/>
      <c r="AC61" s="3"/>
      <c r="AD61" s="3"/>
      <c r="AE61" s="3"/>
      <c r="AF61" s="3"/>
    </row>
    <row r="62" spans="1:32" x14ac:dyDescent="0.2">
      <c r="A62" s="3"/>
      <c r="B62" s="3"/>
      <c r="C62" s="3"/>
      <c r="D62" s="3"/>
      <c r="E62" s="3"/>
      <c r="F62" s="3"/>
      <c r="G62" s="3"/>
      <c r="H62" s="3"/>
      <c r="I62" s="3"/>
      <c r="J62" s="3"/>
      <c r="K62" s="3"/>
      <c r="L62" s="228"/>
      <c r="M62" s="114"/>
      <c r="N62" s="114"/>
      <c r="O62" s="114"/>
      <c r="P62" s="3"/>
      <c r="Q62" s="229"/>
      <c r="R62" s="116"/>
      <c r="S62" s="3"/>
      <c r="T62" s="3"/>
      <c r="U62" s="3"/>
      <c r="V62" s="3"/>
      <c r="W62" s="3"/>
      <c r="X62" s="3"/>
      <c r="Y62" s="3"/>
      <c r="Z62" s="3"/>
      <c r="AA62" s="3"/>
      <c r="AB62" s="3"/>
      <c r="AC62" s="3"/>
      <c r="AD62" s="3"/>
      <c r="AE62" s="3"/>
      <c r="AF62" s="3"/>
    </row>
    <row r="63" spans="1:32" x14ac:dyDescent="0.2">
      <c r="A63" s="3"/>
      <c r="B63" s="3"/>
      <c r="C63" s="3"/>
      <c r="D63" s="3"/>
      <c r="E63" s="3"/>
      <c r="F63" s="3"/>
      <c r="G63" s="3"/>
      <c r="H63" s="3"/>
      <c r="I63" s="3"/>
      <c r="J63" s="3"/>
      <c r="K63" s="3"/>
      <c r="L63" s="228"/>
      <c r="M63" s="114"/>
      <c r="N63" s="114"/>
      <c r="O63" s="114"/>
      <c r="P63" s="231"/>
      <c r="Q63" s="231"/>
      <c r="R63" s="116"/>
      <c r="S63" s="3"/>
      <c r="T63" s="3"/>
      <c r="U63" s="3"/>
      <c r="V63" s="3"/>
      <c r="W63" s="3"/>
      <c r="X63" s="3"/>
      <c r="Y63" s="3"/>
      <c r="Z63" s="3"/>
      <c r="AA63" s="3"/>
      <c r="AB63" s="3"/>
      <c r="AC63" s="3"/>
      <c r="AD63" s="3"/>
      <c r="AE63" s="3"/>
      <c r="AF63" s="3"/>
    </row>
    <row r="64" spans="1:32" x14ac:dyDescent="0.2">
      <c r="A64" s="3"/>
      <c r="B64" s="3"/>
      <c r="C64" s="3"/>
      <c r="D64" s="223"/>
      <c r="E64" s="3"/>
      <c r="F64" s="222"/>
      <c r="G64" s="3"/>
      <c r="H64" s="223"/>
      <c r="I64" s="3"/>
      <c r="J64" s="222"/>
      <c r="K64" s="223"/>
      <c r="L64" s="232"/>
      <c r="M64" s="114"/>
      <c r="N64" s="114"/>
      <c r="O64" s="114"/>
      <c r="P64" s="114"/>
      <c r="Q64" s="114"/>
      <c r="R64" s="116"/>
      <c r="S64" s="3"/>
      <c r="T64" s="3"/>
      <c r="U64" s="3"/>
      <c r="V64" s="3"/>
      <c r="W64" s="3"/>
      <c r="X64" s="3"/>
      <c r="Y64" s="3"/>
      <c r="Z64" s="3"/>
      <c r="AA64" s="3"/>
      <c r="AB64" s="3"/>
      <c r="AC64" s="3"/>
      <c r="AD64" s="3"/>
      <c r="AE64" s="3"/>
      <c r="AF64" s="3"/>
    </row>
    <row r="65" spans="1:32" x14ac:dyDescent="0.2">
      <c r="A65" s="3"/>
      <c r="B65" s="3"/>
      <c r="C65" s="3"/>
      <c r="D65" s="223"/>
      <c r="E65" s="3"/>
      <c r="F65" s="222"/>
      <c r="G65" s="3"/>
      <c r="H65" s="223"/>
      <c r="I65" s="3"/>
      <c r="J65" s="222"/>
      <c r="K65" s="223"/>
      <c r="L65" s="115"/>
      <c r="M65" s="3"/>
      <c r="N65" s="3"/>
      <c r="O65" s="3"/>
      <c r="P65" s="3"/>
      <c r="Q65" s="3"/>
      <c r="R65" s="116"/>
      <c r="S65" s="3"/>
      <c r="T65" s="3"/>
      <c r="U65" s="3"/>
      <c r="V65" s="3"/>
      <c r="W65" s="3"/>
      <c r="X65" s="3"/>
      <c r="Y65" s="3"/>
      <c r="Z65" s="3"/>
      <c r="AA65" s="3"/>
      <c r="AB65" s="3"/>
      <c r="AC65" s="3"/>
      <c r="AD65" s="3"/>
      <c r="AE65" s="3"/>
      <c r="AF65" s="3"/>
    </row>
    <row r="66" spans="1:32" x14ac:dyDescent="0.2">
      <c r="A66" s="3"/>
      <c r="B66" s="3"/>
      <c r="C66" s="3"/>
      <c r="D66" s="223"/>
      <c r="E66" s="3"/>
      <c r="F66" s="222"/>
      <c r="G66" s="3"/>
      <c r="H66" s="223"/>
      <c r="I66" s="3"/>
      <c r="J66" s="222"/>
      <c r="K66" s="223"/>
      <c r="L66" s="115"/>
      <c r="M66" s="3"/>
      <c r="N66" s="3"/>
      <c r="O66" s="3"/>
      <c r="P66" s="3"/>
      <c r="Q66" s="3"/>
      <c r="R66" s="116"/>
      <c r="S66" s="3"/>
      <c r="T66" s="3"/>
      <c r="U66" s="3"/>
      <c r="V66" s="3"/>
      <c r="W66" s="3"/>
      <c r="X66" s="3"/>
      <c r="Y66" s="3"/>
      <c r="Z66" s="3"/>
      <c r="AA66" s="3"/>
      <c r="AB66" s="3"/>
      <c r="AC66" s="3"/>
      <c r="AD66" s="3"/>
      <c r="AE66" s="3"/>
      <c r="AF66" s="3"/>
    </row>
    <row r="67" spans="1:32" ht="15" thickBot="1" x14ac:dyDescent="0.25">
      <c r="A67" s="3"/>
      <c r="B67" s="3"/>
      <c r="C67" s="3"/>
      <c r="D67" s="223"/>
      <c r="E67" s="3"/>
      <c r="F67" s="222"/>
      <c r="G67" s="3"/>
      <c r="H67" s="223"/>
      <c r="I67" s="3"/>
      <c r="J67" s="222"/>
      <c r="K67" s="223"/>
      <c r="L67" s="117"/>
      <c r="M67" s="118"/>
      <c r="N67" s="118"/>
      <c r="O67" s="118"/>
      <c r="P67" s="118"/>
      <c r="Q67" s="118"/>
      <c r="R67" s="119"/>
      <c r="S67" s="3"/>
      <c r="T67" s="3"/>
      <c r="U67" s="3"/>
      <c r="V67" s="3"/>
      <c r="W67" s="3"/>
      <c r="X67" s="3"/>
      <c r="Y67" s="3"/>
      <c r="Z67" s="3"/>
      <c r="AA67" s="3"/>
      <c r="AB67" s="3"/>
      <c r="AC67" s="3"/>
      <c r="AD67" s="3"/>
      <c r="AE67" s="3"/>
      <c r="AF67" s="3"/>
    </row>
    <row r="68" spans="1:32" ht="15.75" thickBot="1" x14ac:dyDescent="0.3">
      <c r="A68" s="3"/>
      <c r="B68" s="3"/>
      <c r="C68" s="3"/>
      <c r="D68" s="223"/>
      <c r="E68" s="3"/>
      <c r="F68" s="222"/>
      <c r="G68" s="3"/>
      <c r="H68" s="223"/>
      <c r="I68" s="3"/>
      <c r="J68" s="222"/>
      <c r="K68" s="223"/>
      <c r="L68" s="233">
        <v>0</v>
      </c>
      <c r="M68" s="3"/>
      <c r="N68" s="3"/>
      <c r="O68" s="3"/>
      <c r="P68" s="3"/>
      <c r="Q68" s="3"/>
      <c r="R68" s="234">
        <v>0</v>
      </c>
      <c r="S68" s="3"/>
      <c r="T68" s="3"/>
      <c r="U68" s="3"/>
      <c r="V68" s="3"/>
      <c r="W68" s="3"/>
      <c r="X68" s="3"/>
      <c r="Y68" s="3"/>
      <c r="Z68" s="3"/>
      <c r="AA68" s="3"/>
      <c r="AB68" s="3"/>
      <c r="AC68" s="3"/>
      <c r="AD68" s="3"/>
      <c r="AE68" s="3"/>
      <c r="AF68" s="3"/>
    </row>
    <row r="69" spans="1:32" x14ac:dyDescent="0.2">
      <c r="A69" s="3" t="s">
        <v>101</v>
      </c>
      <c r="B69" s="3"/>
      <c r="C69" s="3"/>
      <c r="D69" s="3"/>
      <c r="E69" s="3"/>
      <c r="F69" s="3"/>
      <c r="G69" s="3"/>
      <c r="H69" s="3"/>
      <c r="I69" s="3"/>
      <c r="J69" s="3"/>
      <c r="K69" s="3"/>
      <c r="L69" s="3"/>
      <c r="M69" s="3"/>
      <c r="N69" s="3"/>
      <c r="O69" s="3"/>
      <c r="P69" s="222"/>
      <c r="Q69" s="3"/>
      <c r="R69" s="3"/>
      <c r="S69" s="3"/>
      <c r="T69" s="3"/>
      <c r="U69" s="3"/>
      <c r="V69" s="3"/>
      <c r="W69" s="3"/>
      <c r="X69" s="3"/>
      <c r="Y69" s="3"/>
      <c r="Z69" s="3"/>
      <c r="AA69" s="3"/>
      <c r="AB69" s="3"/>
      <c r="AC69" s="3"/>
      <c r="AD69" s="3"/>
      <c r="AE69" s="3"/>
      <c r="AF69" s="3"/>
    </row>
    <row r="70" spans="1:32"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c r="AE70" s="118"/>
      <c r="AF70" s="118"/>
    </row>
    <row r="71" spans="1:32" x14ac:dyDescent="0.2">
      <c r="A71" s="3"/>
      <c r="B71" s="3"/>
      <c r="C71" s="3"/>
      <c r="D71" s="3"/>
      <c r="E71" s="3"/>
      <c r="F71" s="3"/>
      <c r="G71" s="3"/>
      <c r="H71" s="3"/>
      <c r="I71" s="3"/>
      <c r="J71" s="3"/>
      <c r="K71" s="3"/>
      <c r="L71" s="3"/>
      <c r="M71" s="3"/>
      <c r="N71" s="3"/>
      <c r="O71" s="3"/>
      <c r="P71" s="222"/>
      <c r="Q71" s="3"/>
      <c r="R71" s="3"/>
      <c r="S71" s="3"/>
      <c r="T71" s="3"/>
      <c r="U71" s="3"/>
      <c r="V71" s="3"/>
      <c r="W71" s="3"/>
      <c r="X71" s="3"/>
      <c r="Y71" s="3"/>
      <c r="Z71" s="3"/>
      <c r="AA71" s="3"/>
      <c r="AB71" s="3"/>
      <c r="AC71" s="3"/>
      <c r="AD71" s="3"/>
      <c r="AE71" s="3"/>
      <c r="AF71" s="3"/>
    </row>
    <row r="72" spans="1:32"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spans="1:32"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spans="1:32"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spans="1:32"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sheetData>
  <conditionalFormatting sqref="C6:C10">
    <cfRule type="expression" dxfId="33" priority="1">
      <formula>AND(C6&lt;&gt;"", OR(C6&lt;&gt;T42, C6&lt;&gt;AA42))</formula>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FDB70-A9D8-4A45-94E3-D4A2ACF2490D}">
  <sheetPr codeName="Sheet26"/>
  <dimension ref="A1:AT76"/>
  <sheetViews>
    <sheetView workbookViewId="0">
      <selection activeCell="AI24" sqref="AI24"/>
    </sheetView>
  </sheetViews>
  <sheetFormatPr defaultRowHeight="14.25" x14ac:dyDescent="0.2"/>
  <cols>
    <col min="1" max="1" width="18.625" customWidth="1"/>
    <col min="2" max="2" width="14.25" customWidth="1"/>
    <col min="25" max="25" width="16.125" customWidth="1"/>
  </cols>
  <sheetData>
    <row r="1" spans="1:46"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row>
    <row r="2" spans="1:46"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46"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row>
    <row r="4" spans="1:46"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row>
    <row r="5" spans="1:46"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row>
    <row r="6" spans="1:46" ht="21" thickBot="1" x14ac:dyDescent="0.35">
      <c r="A6" s="32">
        <v>45966.43931400463</v>
      </c>
      <c r="B6" s="33" t="s">
        <v>39</v>
      </c>
      <c r="C6" s="34">
        <v>7</v>
      </c>
      <c r="D6" s="35"/>
      <c r="E6" s="36"/>
      <c r="F6" s="37"/>
      <c r="G6" s="38">
        <v>0</v>
      </c>
      <c r="H6" s="39"/>
      <c r="I6" s="40"/>
      <c r="J6" s="41"/>
      <c r="K6" s="42">
        <v>3.91</v>
      </c>
      <c r="L6" s="43">
        <v>1</v>
      </c>
      <c r="M6" s="44">
        <v>1.92</v>
      </c>
      <c r="N6" s="45">
        <v>11.7309</v>
      </c>
      <c r="O6" s="46">
        <v>45.85</v>
      </c>
      <c r="P6" s="46">
        <v>3.9308263816075928</v>
      </c>
      <c r="Q6" s="47">
        <v>0</v>
      </c>
      <c r="R6" s="48">
        <v>3.9</v>
      </c>
      <c r="S6" s="49">
        <v>10.2111</v>
      </c>
      <c r="T6" s="50">
        <v>0.25</v>
      </c>
      <c r="U6" s="50">
        <v>3.9126008881098997</v>
      </c>
      <c r="V6" s="51">
        <v>0</v>
      </c>
      <c r="W6" s="52">
        <v>1</v>
      </c>
      <c r="X6" s="53">
        <v>3.91</v>
      </c>
      <c r="Y6" s="54">
        <v>0.15</v>
      </c>
      <c r="Z6" s="53">
        <v>4.0600000000000005</v>
      </c>
      <c r="AA6" s="55">
        <v>4.0599999999999996</v>
      </c>
      <c r="AB6" s="56"/>
      <c r="AC6" s="57" t="s">
        <v>41</v>
      </c>
      <c r="AD6" s="57" t="s">
        <v>128</v>
      </c>
      <c r="AE6" s="3"/>
      <c r="AG6" s="501" t="s">
        <v>165</v>
      </c>
      <c r="AH6" s="502"/>
      <c r="AI6" s="503"/>
      <c r="AJ6" s="503"/>
      <c r="AK6" s="503"/>
      <c r="AL6" s="503"/>
      <c r="AM6" s="504"/>
      <c r="AN6" s="504"/>
      <c r="AO6" s="504"/>
      <c r="AP6" s="504"/>
      <c r="AQ6" s="504"/>
      <c r="AR6" s="504"/>
      <c r="AS6" s="504"/>
      <c r="AT6" s="504"/>
    </row>
    <row r="7" spans="1:46" ht="15.75" thickBot="1" x14ac:dyDescent="0.3">
      <c r="A7" s="58">
        <v>45966.43931400463</v>
      </c>
      <c r="B7" s="59" t="s">
        <v>42</v>
      </c>
      <c r="C7" s="34">
        <v>31</v>
      </c>
      <c r="D7" s="60"/>
      <c r="E7" s="61"/>
      <c r="F7" s="62"/>
      <c r="G7" s="63">
        <v>0</v>
      </c>
      <c r="H7" s="64"/>
      <c r="I7" s="65"/>
      <c r="J7" s="66"/>
      <c r="K7" s="67">
        <v>3.94</v>
      </c>
      <c r="L7" s="68">
        <v>0.5</v>
      </c>
      <c r="M7" s="69">
        <v>1.9</v>
      </c>
      <c r="N7" s="70">
        <v>11.7309</v>
      </c>
      <c r="O7" s="71">
        <v>205.22</v>
      </c>
      <c r="P7" s="71">
        <v>3.9348815350911956</v>
      </c>
      <c r="Q7" s="72">
        <v>7.0000000000000007E-2</v>
      </c>
      <c r="R7" s="73">
        <v>3.92</v>
      </c>
      <c r="S7" s="74">
        <v>10.2111</v>
      </c>
      <c r="T7" s="75">
        <v>1.75</v>
      </c>
      <c r="U7" s="75">
        <v>3.9399696219261569</v>
      </c>
      <c r="V7" s="72">
        <v>0.43</v>
      </c>
      <c r="W7" s="76">
        <v>1</v>
      </c>
      <c r="X7" s="77">
        <v>3.9396286448846309</v>
      </c>
      <c r="Y7" s="78">
        <v>0.21</v>
      </c>
      <c r="Z7" s="77">
        <v>4.1496286448846309</v>
      </c>
      <c r="AA7" s="79">
        <v>4.1500000000000004</v>
      </c>
      <c r="AB7" s="80"/>
      <c r="AC7" s="57" t="s">
        <v>41</v>
      </c>
      <c r="AD7" s="57" t="s">
        <v>128</v>
      </c>
      <c r="AE7" s="3"/>
      <c r="AG7" s="498" t="s">
        <v>10</v>
      </c>
      <c r="AH7" s="499" t="s">
        <v>103</v>
      </c>
      <c r="AI7" s="500" t="s">
        <v>104</v>
      </c>
      <c r="AJ7" s="500" t="s">
        <v>105</v>
      </c>
      <c r="AK7" s="500" t="s">
        <v>106</v>
      </c>
      <c r="AL7" s="500" t="s">
        <v>107</v>
      </c>
      <c r="AM7" s="500" t="s">
        <v>108</v>
      </c>
      <c r="AN7" s="500" t="s">
        <v>109</v>
      </c>
      <c r="AO7" s="500" t="s">
        <v>110</v>
      </c>
      <c r="AP7" s="500" t="s">
        <v>111</v>
      </c>
      <c r="AQ7" s="500" t="s">
        <v>112</v>
      </c>
      <c r="AR7" s="500"/>
      <c r="AS7" s="500"/>
      <c r="AT7" s="500"/>
    </row>
    <row r="8" spans="1:46" ht="15.75" thickBot="1" x14ac:dyDescent="0.3">
      <c r="A8" s="81">
        <v>45966.43931400463</v>
      </c>
      <c r="B8" s="59" t="s">
        <v>43</v>
      </c>
      <c r="C8" s="34">
        <v>61</v>
      </c>
      <c r="D8" s="60"/>
      <c r="E8" s="61"/>
      <c r="F8" s="62"/>
      <c r="G8" s="63">
        <v>0</v>
      </c>
      <c r="H8" s="64"/>
      <c r="I8" s="65"/>
      <c r="J8" s="66"/>
      <c r="K8" s="67">
        <v>4</v>
      </c>
      <c r="L8" s="68">
        <v>0.5</v>
      </c>
      <c r="M8" s="69">
        <v>1.88</v>
      </c>
      <c r="N8" s="70">
        <v>11.7309</v>
      </c>
      <c r="O8" s="71">
        <v>419.56</v>
      </c>
      <c r="P8" s="71">
        <v>3.9974671434235138</v>
      </c>
      <c r="Q8" s="72">
        <v>7.0000000000000007E-2</v>
      </c>
      <c r="R8" s="73">
        <v>3.91</v>
      </c>
      <c r="S8" s="74">
        <v>10.2111</v>
      </c>
      <c r="T8" s="75">
        <v>14.5</v>
      </c>
      <c r="U8" s="75">
        <v>3.9943598833542016</v>
      </c>
      <c r="V8" s="72">
        <v>0.43</v>
      </c>
      <c r="W8" s="76">
        <v>1</v>
      </c>
      <c r="X8" s="77">
        <v>3.9973974498819524</v>
      </c>
      <c r="Y8" s="78">
        <v>0.21</v>
      </c>
      <c r="Z8" s="77">
        <v>4.2073974498819524</v>
      </c>
      <c r="AA8" s="79">
        <v>4.21</v>
      </c>
      <c r="AB8" s="80"/>
      <c r="AC8" s="57" t="s">
        <v>41</v>
      </c>
      <c r="AD8" s="57" t="s">
        <v>128</v>
      </c>
      <c r="AE8" s="3"/>
      <c r="AG8" s="495" t="s">
        <v>113</v>
      </c>
      <c r="AH8" s="494" t="b">
        <v>1</v>
      </c>
      <c r="AI8" s="505">
        <v>4.04</v>
      </c>
      <c r="AJ8" s="497">
        <v>0</v>
      </c>
      <c r="AK8" s="497" t="s">
        <v>114</v>
      </c>
      <c r="AL8" s="493">
        <v>4.08</v>
      </c>
      <c r="AM8" s="493">
        <v>4.05</v>
      </c>
      <c r="AN8" s="493">
        <v>4</v>
      </c>
      <c r="AO8" s="493">
        <v>4</v>
      </c>
      <c r="AP8" s="493">
        <v>4.03</v>
      </c>
      <c r="AQ8" s="493">
        <v>4.0599999999999996</v>
      </c>
      <c r="AR8" s="493"/>
      <c r="AS8" s="493"/>
      <c r="AT8" s="493"/>
    </row>
    <row r="9" spans="1:46" ht="15.75" thickBot="1" x14ac:dyDescent="0.3">
      <c r="A9" s="81">
        <v>45966.43931400463</v>
      </c>
      <c r="B9" s="59" t="s">
        <v>44</v>
      </c>
      <c r="C9" s="34">
        <v>94</v>
      </c>
      <c r="D9" s="60"/>
      <c r="E9" s="61"/>
      <c r="F9" s="62"/>
      <c r="G9" s="63">
        <v>0</v>
      </c>
      <c r="H9" s="64"/>
      <c r="I9" s="65"/>
      <c r="J9" s="66"/>
      <c r="K9" s="67">
        <v>4.05</v>
      </c>
      <c r="L9" s="68">
        <v>0.5</v>
      </c>
      <c r="M9" s="69">
        <v>1.94</v>
      </c>
      <c r="N9" s="70">
        <v>11.7309</v>
      </c>
      <c r="O9" s="71">
        <v>640.22</v>
      </c>
      <c r="P9" s="71">
        <v>4.0407140551694685</v>
      </c>
      <c r="Q9" s="72">
        <v>7.0000000000000007E-2</v>
      </c>
      <c r="R9" s="73">
        <v>3.91</v>
      </c>
      <c r="S9" s="74">
        <v>10.2111</v>
      </c>
      <c r="T9" s="75">
        <v>36.25</v>
      </c>
      <c r="U9" s="75">
        <v>4.0473477512060914</v>
      </c>
      <c r="V9" s="72">
        <v>0.43</v>
      </c>
      <c r="W9" s="76">
        <v>1</v>
      </c>
      <c r="X9" s="77">
        <v>4.0482095168804815</v>
      </c>
      <c r="Y9" s="78">
        <v>0.21</v>
      </c>
      <c r="Z9" s="77">
        <v>4.2582095168804814</v>
      </c>
      <c r="AA9" s="79">
        <v>4.26</v>
      </c>
      <c r="AB9" s="80"/>
      <c r="AC9" s="57" t="s">
        <v>41</v>
      </c>
      <c r="AD9" s="57" t="s">
        <v>128</v>
      </c>
      <c r="AE9" s="3"/>
      <c r="AG9" s="495" t="s">
        <v>115</v>
      </c>
      <c r="AH9" s="494" t="b">
        <v>1</v>
      </c>
      <c r="AI9" s="505">
        <v>4.12</v>
      </c>
      <c r="AJ9" s="497">
        <v>-0.01</v>
      </c>
      <c r="AK9" s="497" t="s">
        <v>114</v>
      </c>
      <c r="AL9" s="493">
        <v>4.16</v>
      </c>
      <c r="AM9" s="493">
        <v>4.12</v>
      </c>
      <c r="AN9" s="493">
        <v>4.0999999999999996</v>
      </c>
      <c r="AO9" s="493">
        <v>4.08</v>
      </c>
      <c r="AP9" s="493">
        <v>4.12</v>
      </c>
      <c r="AQ9" s="493">
        <v>4.1500000000000004</v>
      </c>
      <c r="AR9" s="493"/>
      <c r="AS9" s="493"/>
      <c r="AT9" s="493"/>
    </row>
    <row r="10" spans="1:46" ht="15.75" thickBot="1" x14ac:dyDescent="0.3">
      <c r="A10" s="82">
        <v>45966.43931400463</v>
      </c>
      <c r="B10" s="83" t="s">
        <v>45</v>
      </c>
      <c r="C10" s="84">
        <v>181</v>
      </c>
      <c r="D10" s="85"/>
      <c r="E10" s="86"/>
      <c r="F10" s="87"/>
      <c r="G10" s="88">
        <v>0</v>
      </c>
      <c r="H10" s="89"/>
      <c r="I10" s="90"/>
      <c r="J10" s="91"/>
      <c r="K10" s="92">
        <v>4.18</v>
      </c>
      <c r="L10" s="93">
        <v>0.5</v>
      </c>
      <c r="M10" s="94">
        <v>2.09</v>
      </c>
      <c r="N10" s="95">
        <v>11.7309</v>
      </c>
      <c r="O10" s="96">
        <v>1225.78</v>
      </c>
      <c r="P10" s="96">
        <v>4.1901238367160767</v>
      </c>
      <c r="Q10" s="97">
        <v>7.0000000000000007E-2</v>
      </c>
      <c r="R10" s="98">
        <v>3.95</v>
      </c>
      <c r="S10" s="99">
        <v>10.2111</v>
      </c>
      <c r="T10" s="100">
        <v>114.5</v>
      </c>
      <c r="U10" s="100">
        <v>4.1774559612870954</v>
      </c>
      <c r="V10" s="97">
        <v>0.43</v>
      </c>
      <c r="W10" s="101">
        <v>1</v>
      </c>
      <c r="X10" s="102">
        <v>4.1796147319235759</v>
      </c>
      <c r="Y10" s="103">
        <v>0.2</v>
      </c>
      <c r="Z10" s="104">
        <v>4.3796147319235761</v>
      </c>
      <c r="AA10" s="105">
        <v>4.38</v>
      </c>
      <c r="AB10" s="106"/>
      <c r="AC10" s="57" t="s">
        <v>41</v>
      </c>
      <c r="AD10" s="57" t="s">
        <v>128</v>
      </c>
      <c r="AE10" s="3"/>
      <c r="AG10" s="495" t="s">
        <v>116</v>
      </c>
      <c r="AH10" s="494" t="b">
        <v>1</v>
      </c>
      <c r="AI10" s="505">
        <v>4.2</v>
      </c>
      <c r="AJ10" s="497">
        <v>-0.01</v>
      </c>
      <c r="AK10" s="497" t="s">
        <v>114</v>
      </c>
      <c r="AL10" s="493">
        <v>4.37</v>
      </c>
      <c r="AM10" s="493">
        <v>4.21</v>
      </c>
      <c r="AN10" s="493">
        <v>4.16</v>
      </c>
      <c r="AO10" s="493">
        <v>4.1900000000000004</v>
      </c>
      <c r="AP10" s="493">
        <v>4.1900000000000004</v>
      </c>
      <c r="AQ10" s="493">
        <v>4.21</v>
      </c>
      <c r="AR10" s="493"/>
      <c r="AS10" s="493"/>
      <c r="AT10" s="493"/>
    </row>
    <row r="11" spans="1:46"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G11" s="495" t="s">
        <v>117</v>
      </c>
      <c r="AH11" s="494" t="b">
        <v>1</v>
      </c>
      <c r="AI11" s="505">
        <v>4.24</v>
      </c>
      <c r="AJ11" s="497">
        <v>-0.01</v>
      </c>
      <c r="AK11" s="497" t="s">
        <v>114</v>
      </c>
      <c r="AL11" s="493">
        <v>4.4000000000000004</v>
      </c>
      <c r="AM11" s="493">
        <v>4.2300000000000004</v>
      </c>
      <c r="AN11" s="493">
        <v>4.2</v>
      </c>
      <c r="AO11" s="493">
        <v>4.24</v>
      </c>
      <c r="AP11" s="493">
        <v>4.24</v>
      </c>
      <c r="AQ11" s="493">
        <v>4.26</v>
      </c>
      <c r="AR11" s="493"/>
      <c r="AS11" s="493"/>
      <c r="AT11" s="493"/>
    </row>
    <row r="12" spans="1:46" ht="16.5" thickBot="1" x14ac:dyDescent="0.3">
      <c r="A12" s="108" t="s">
        <v>47</v>
      </c>
      <c r="B12" s="3" t="s">
        <v>161</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c r="AG12" s="495" t="s">
        <v>118</v>
      </c>
      <c r="AH12" s="494" t="b">
        <v>1</v>
      </c>
      <c r="AI12" s="505">
        <v>4.3499999999999996</v>
      </c>
      <c r="AJ12" s="497">
        <v>0</v>
      </c>
      <c r="AK12" s="497" t="s">
        <v>114</v>
      </c>
      <c r="AL12" s="493">
        <v>4.46</v>
      </c>
      <c r="AM12" s="493">
        <v>4.3099999999999996</v>
      </c>
      <c r="AN12" s="493">
        <v>4.34</v>
      </c>
      <c r="AO12" s="493">
        <v>4.32</v>
      </c>
      <c r="AP12" s="493">
        <v>4.34</v>
      </c>
      <c r="AQ12" s="493">
        <v>4.38</v>
      </c>
      <c r="AR12" s="493"/>
      <c r="AS12" s="493"/>
      <c r="AT12" s="493"/>
    </row>
    <row r="13" spans="1:46"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c r="AG13" s="495"/>
      <c r="AH13" s="494"/>
      <c r="AI13" s="505"/>
      <c r="AJ13" s="497"/>
      <c r="AK13" s="492"/>
      <c r="AL13" s="493"/>
      <c r="AM13" s="493"/>
      <c r="AN13" s="493"/>
      <c r="AO13" s="493"/>
      <c r="AP13" s="493"/>
      <c r="AQ13" s="493"/>
      <c r="AR13" s="493"/>
      <c r="AS13" s="493"/>
      <c r="AT13" s="493"/>
    </row>
    <row r="14" spans="1:46"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c r="AG14" s="495"/>
      <c r="AH14" s="494"/>
      <c r="AI14" s="496"/>
      <c r="AJ14" s="497"/>
      <c r="AK14" s="492"/>
      <c r="AL14" s="493"/>
      <c r="AM14" s="493"/>
      <c r="AN14" s="493"/>
      <c r="AO14" s="493"/>
      <c r="AP14" s="493"/>
      <c r="AQ14" s="493"/>
      <c r="AR14" s="493"/>
      <c r="AS14" s="493"/>
      <c r="AT14" s="493"/>
    </row>
    <row r="15" spans="1:46" ht="15" thickBot="1" x14ac:dyDescent="0.25">
      <c r="A15" s="3" t="s">
        <v>57</v>
      </c>
      <c r="B15" s="3"/>
      <c r="C15" s="3"/>
      <c r="D15" s="3"/>
      <c r="E15" s="3"/>
      <c r="F15" s="3"/>
      <c r="G15" s="3"/>
      <c r="H15" s="3"/>
      <c r="I15" s="3"/>
      <c r="J15" s="3"/>
      <c r="K15" s="3"/>
      <c r="L15" s="3"/>
      <c r="M15" s="3"/>
      <c r="N15" s="3"/>
      <c r="O15" s="3"/>
      <c r="P15" s="3"/>
      <c r="Q15" s="3"/>
      <c r="R15" s="3" t="s">
        <v>58</v>
      </c>
      <c r="S15" s="114">
        <v>31</v>
      </c>
      <c r="T15" s="3"/>
      <c r="U15" s="114">
        <v>31</v>
      </c>
      <c r="V15" s="3"/>
      <c r="W15" s="3"/>
      <c r="X15" s="117" t="s">
        <v>59</v>
      </c>
      <c r="Y15" s="118" t="s">
        <v>60</v>
      </c>
      <c r="Z15" s="119" t="s">
        <v>61</v>
      </c>
      <c r="AA15" s="3"/>
      <c r="AB15" s="3"/>
      <c r="AC15" s="3"/>
      <c r="AD15" s="3"/>
      <c r="AE15" s="3"/>
    </row>
    <row r="16" spans="1:46" x14ac:dyDescent="0.2">
      <c r="A16" s="3" t="s">
        <v>62</v>
      </c>
      <c r="B16" s="3"/>
      <c r="C16" s="3"/>
      <c r="D16" s="3"/>
      <c r="E16" s="3"/>
      <c r="F16" s="3"/>
      <c r="G16" s="3"/>
      <c r="H16" s="3"/>
      <c r="I16" s="3"/>
      <c r="J16" s="3"/>
      <c r="K16" s="3"/>
      <c r="L16" s="3"/>
      <c r="M16" s="3"/>
      <c r="N16" s="3"/>
      <c r="O16" s="3"/>
      <c r="P16" s="3"/>
      <c r="Q16" s="3"/>
      <c r="R16" s="3" t="s">
        <v>63</v>
      </c>
      <c r="S16" s="114">
        <v>61</v>
      </c>
      <c r="T16" s="3"/>
      <c r="U16" s="114">
        <v>61</v>
      </c>
      <c r="V16" s="3"/>
      <c r="W16" s="3"/>
      <c r="X16" s="3"/>
      <c r="Y16" s="3"/>
      <c r="Z16" s="3"/>
      <c r="AA16" s="3"/>
      <c r="AB16" s="3"/>
      <c r="AC16" s="3"/>
      <c r="AD16" s="3"/>
      <c r="AE16" s="3"/>
    </row>
    <row r="17" spans="1:31" x14ac:dyDescent="0.2">
      <c r="A17" s="3" t="s">
        <v>64</v>
      </c>
      <c r="B17" s="3"/>
      <c r="C17" s="3"/>
      <c r="D17" s="3"/>
      <c r="E17" s="3"/>
      <c r="F17" s="3"/>
      <c r="G17" s="3"/>
      <c r="H17" s="3"/>
      <c r="I17" s="3"/>
      <c r="J17" s="3"/>
      <c r="K17" s="3"/>
      <c r="L17" s="3"/>
      <c r="M17" s="3"/>
      <c r="N17" s="3"/>
      <c r="O17" s="3"/>
      <c r="P17" s="3"/>
      <c r="Q17" s="3"/>
      <c r="R17" s="3" t="s">
        <v>65</v>
      </c>
      <c r="S17" s="114">
        <v>94</v>
      </c>
      <c r="T17" s="3"/>
      <c r="U17" s="114">
        <v>94</v>
      </c>
      <c r="V17" s="3"/>
      <c r="W17" s="3"/>
      <c r="X17" s="3"/>
      <c r="Y17" s="3"/>
      <c r="Z17" s="3"/>
      <c r="AA17" s="3"/>
      <c r="AB17" s="3"/>
      <c r="AC17" s="3"/>
      <c r="AD17" s="3"/>
      <c r="AE17" s="3"/>
    </row>
    <row r="18" spans="1:31" x14ac:dyDescent="0.2">
      <c r="A18" s="3"/>
      <c r="B18" s="3"/>
      <c r="C18" s="3"/>
      <c r="D18" s="3"/>
      <c r="E18" s="3"/>
      <c r="F18" s="3"/>
      <c r="G18" s="3"/>
      <c r="H18" s="3"/>
      <c r="I18" s="3"/>
      <c r="J18" s="3"/>
      <c r="K18" s="3"/>
      <c r="L18" s="3"/>
      <c r="M18" s="3"/>
      <c r="N18" s="3"/>
      <c r="O18" s="3"/>
      <c r="P18" s="3"/>
      <c r="Q18" s="3"/>
      <c r="R18" s="3" t="s">
        <v>66</v>
      </c>
      <c r="S18" s="114">
        <v>181</v>
      </c>
      <c r="T18" s="3"/>
      <c r="U18" s="114">
        <v>181</v>
      </c>
      <c r="V18" s="3"/>
      <c r="W18" s="3"/>
      <c r="X18" s="3"/>
      <c r="Y18" s="3"/>
      <c r="Z18" s="3"/>
      <c r="AA18" s="3"/>
      <c r="AB18" s="3"/>
      <c r="AC18" s="3"/>
      <c r="AD18" s="3"/>
      <c r="AE18" s="3"/>
    </row>
    <row r="19" spans="1:31"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row>
    <row r="20" spans="1:31"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row>
    <row r="21" spans="1:31"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row>
    <row r="22" spans="1:31" ht="15" x14ac:dyDescent="0.25">
      <c r="A22" s="120"/>
      <c r="B22" s="3" t="s">
        <v>70</v>
      </c>
      <c r="C22" s="3"/>
      <c r="D22" s="3" t="s">
        <v>39</v>
      </c>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row>
    <row r="23" spans="1:31"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row>
    <row r="24" spans="1:31"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row>
    <row r="25" spans="1:31"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row>
    <row r="26" spans="1:31"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row>
    <row r="27" spans="1:31"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row>
    <row r="28" spans="1:31"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row>
    <row r="29" spans="1:31" ht="15" x14ac:dyDescent="0.25">
      <c r="A29" s="135">
        <v>45966.43931400463</v>
      </c>
      <c r="B29" s="136" t="s">
        <v>39</v>
      </c>
      <c r="C29" s="137">
        <v>7</v>
      </c>
      <c r="D29" s="138"/>
      <c r="E29" s="139"/>
      <c r="F29" s="140"/>
      <c r="G29" s="141">
        <v>0</v>
      </c>
      <c r="H29" s="142"/>
      <c r="I29" s="143"/>
      <c r="J29" s="144"/>
      <c r="K29" s="138">
        <v>3.91</v>
      </c>
      <c r="L29" s="145">
        <v>1</v>
      </c>
      <c r="M29" s="146">
        <v>1.92</v>
      </c>
      <c r="N29" s="147">
        <v>11.7309</v>
      </c>
      <c r="O29" s="148">
        <v>45.85</v>
      </c>
      <c r="P29" s="148">
        <v>3.9308263816075928</v>
      </c>
      <c r="Q29" s="149">
        <v>0</v>
      </c>
      <c r="R29" s="150">
        <v>3.9</v>
      </c>
      <c r="S29" s="151">
        <v>10.2111</v>
      </c>
      <c r="T29" s="152">
        <v>0.25</v>
      </c>
      <c r="U29" s="152">
        <v>3.9126008881098997</v>
      </c>
      <c r="V29" s="153">
        <v>0</v>
      </c>
      <c r="W29" s="154">
        <v>1</v>
      </c>
      <c r="X29" s="155">
        <v>3.91</v>
      </c>
      <c r="Y29" s="151">
        <v>0.15</v>
      </c>
      <c r="Z29" s="155">
        <v>4.0600000000000005</v>
      </c>
      <c r="AA29" s="156">
        <v>4.0599999999999996</v>
      </c>
      <c r="AB29" s="157"/>
      <c r="AC29" s="158" t="s">
        <v>41</v>
      </c>
      <c r="AD29" s="158" t="s">
        <v>128</v>
      </c>
      <c r="AE29" s="3"/>
    </row>
    <row r="30" spans="1:31" ht="15" x14ac:dyDescent="0.25">
      <c r="A30" s="58">
        <v>45966.43931400463</v>
      </c>
      <c r="B30" s="59" t="s">
        <v>42</v>
      </c>
      <c r="C30" s="137">
        <v>31</v>
      </c>
      <c r="D30" s="159"/>
      <c r="E30" s="160"/>
      <c r="F30" s="161"/>
      <c r="G30" s="162">
        <v>0</v>
      </c>
      <c r="H30" s="163"/>
      <c r="I30" s="164"/>
      <c r="J30" s="165"/>
      <c r="K30" s="67">
        <v>3.94</v>
      </c>
      <c r="L30" s="68">
        <v>0.5</v>
      </c>
      <c r="M30" s="166">
        <v>1.92</v>
      </c>
      <c r="N30" s="70">
        <v>11.7309</v>
      </c>
      <c r="O30" s="71">
        <v>205.22</v>
      </c>
      <c r="P30" s="71">
        <v>3.9549165230289218</v>
      </c>
      <c r="Q30" s="72">
        <v>7.0000000000000007E-2</v>
      </c>
      <c r="R30" s="167">
        <v>3.93</v>
      </c>
      <c r="S30" s="74">
        <v>10.2111</v>
      </c>
      <c r="T30" s="75">
        <v>1.75</v>
      </c>
      <c r="U30" s="75">
        <v>3.9499697933086457</v>
      </c>
      <c r="V30" s="72">
        <v>0.43</v>
      </c>
      <c r="W30" s="76">
        <v>1</v>
      </c>
      <c r="X30" s="77">
        <v>3.945331167734742</v>
      </c>
      <c r="Y30" s="74">
        <v>0.2</v>
      </c>
      <c r="Z30" s="77">
        <v>4.1453311677347422</v>
      </c>
      <c r="AA30" s="156">
        <v>4.1500000000000004</v>
      </c>
      <c r="AB30" s="80"/>
      <c r="AC30" s="168" t="s">
        <v>41</v>
      </c>
      <c r="AD30" s="168" t="s">
        <v>128</v>
      </c>
      <c r="AE30" s="3"/>
    </row>
    <row r="31" spans="1:31" ht="15" x14ac:dyDescent="0.25">
      <c r="A31" s="81">
        <v>45966.43931400463</v>
      </c>
      <c r="B31" s="59" t="s">
        <v>43</v>
      </c>
      <c r="C31" s="137">
        <v>61</v>
      </c>
      <c r="D31" s="159"/>
      <c r="E31" s="160"/>
      <c r="F31" s="161"/>
      <c r="G31" s="162">
        <v>0</v>
      </c>
      <c r="H31" s="163"/>
      <c r="I31" s="164"/>
      <c r="J31" s="165"/>
      <c r="K31" s="67">
        <v>4</v>
      </c>
      <c r="L31" s="68">
        <v>0.5</v>
      </c>
      <c r="M31" s="166">
        <v>1.9</v>
      </c>
      <c r="N31" s="70">
        <v>11.7309</v>
      </c>
      <c r="O31" s="71">
        <v>419.56</v>
      </c>
      <c r="P31" s="71">
        <v>4.0175386741671462</v>
      </c>
      <c r="Q31" s="72">
        <v>7.0000000000000007E-2</v>
      </c>
      <c r="R31" s="167">
        <v>3.94</v>
      </c>
      <c r="S31" s="74">
        <v>10.2111</v>
      </c>
      <c r="T31" s="75">
        <v>14.5</v>
      </c>
      <c r="U31" s="75">
        <v>4.0243641434241271</v>
      </c>
      <c r="V31" s="72">
        <v>0.43</v>
      </c>
      <c r="W31" s="76">
        <v>1</v>
      </c>
      <c r="X31" s="77">
        <v>4.0117042888640748</v>
      </c>
      <c r="Y31" s="74">
        <v>0.2</v>
      </c>
      <c r="Z31" s="77">
        <v>4.211704288864075</v>
      </c>
      <c r="AA31" s="156">
        <v>4.21</v>
      </c>
      <c r="AB31" s="80"/>
      <c r="AC31" s="168" t="s">
        <v>41</v>
      </c>
      <c r="AD31" s="168" t="s">
        <v>128</v>
      </c>
      <c r="AE31" s="3"/>
    </row>
    <row r="32" spans="1:31" ht="15" x14ac:dyDescent="0.25">
      <c r="A32" s="81">
        <v>45966.43931400463</v>
      </c>
      <c r="B32" s="59" t="s">
        <v>44</v>
      </c>
      <c r="C32" s="137">
        <v>94</v>
      </c>
      <c r="D32" s="159"/>
      <c r="E32" s="160"/>
      <c r="F32" s="161"/>
      <c r="G32" s="162">
        <v>0</v>
      </c>
      <c r="H32" s="163"/>
      <c r="I32" s="164"/>
      <c r="J32" s="165"/>
      <c r="K32" s="67">
        <v>4.05</v>
      </c>
      <c r="L32" s="68">
        <v>0.5</v>
      </c>
      <c r="M32" s="166">
        <v>1.96</v>
      </c>
      <c r="N32" s="70">
        <v>11.7309</v>
      </c>
      <c r="O32" s="71">
        <v>640.22</v>
      </c>
      <c r="P32" s="71">
        <v>4.060823206214967</v>
      </c>
      <c r="Q32" s="72">
        <v>7.0000000000000007E-2</v>
      </c>
      <c r="R32" s="167">
        <v>3.94</v>
      </c>
      <c r="S32" s="74">
        <v>10.2111</v>
      </c>
      <c r="T32" s="75">
        <v>36.25</v>
      </c>
      <c r="U32" s="75">
        <v>4.0773584013808577</v>
      </c>
      <c r="V32" s="72">
        <v>0.43</v>
      </c>
      <c r="W32" s="76">
        <v>1</v>
      </c>
      <c r="X32" s="77">
        <v>4.0625217370288169</v>
      </c>
      <c r="Y32" s="74">
        <v>0.2</v>
      </c>
      <c r="Z32" s="77">
        <v>4.2625217370288171</v>
      </c>
      <c r="AA32" s="156">
        <v>4.26</v>
      </c>
      <c r="AB32" s="80"/>
      <c r="AC32" s="168" t="s">
        <v>41</v>
      </c>
      <c r="AD32" s="168" t="s">
        <v>128</v>
      </c>
      <c r="AE32" s="3"/>
    </row>
    <row r="33" spans="1:31" ht="15.75" thickBot="1" x14ac:dyDescent="0.3">
      <c r="A33" s="82">
        <v>45966.43931400463</v>
      </c>
      <c r="B33" s="83" t="s">
        <v>45</v>
      </c>
      <c r="C33" s="169">
        <v>181</v>
      </c>
      <c r="D33" s="92"/>
      <c r="E33" s="170"/>
      <c r="F33" s="171"/>
      <c r="G33" s="172">
        <v>0</v>
      </c>
      <c r="H33" s="173"/>
      <c r="I33" s="174"/>
      <c r="J33" s="175"/>
      <c r="K33" s="176">
        <v>4.18</v>
      </c>
      <c r="L33" s="93">
        <v>0.5</v>
      </c>
      <c r="M33" s="177">
        <v>2.09</v>
      </c>
      <c r="N33" s="95">
        <v>11.7309</v>
      </c>
      <c r="O33" s="96">
        <v>1225.78</v>
      </c>
      <c r="P33" s="96">
        <v>4.1901238367160767</v>
      </c>
      <c r="Q33" s="97">
        <v>7.0000000000000007E-2</v>
      </c>
      <c r="R33" s="178">
        <v>3.96</v>
      </c>
      <c r="S33" s="99">
        <v>10.2111</v>
      </c>
      <c r="T33" s="100">
        <v>114.5</v>
      </c>
      <c r="U33" s="100">
        <v>4.1874671745745848</v>
      </c>
      <c r="V33" s="97">
        <v>0.43</v>
      </c>
      <c r="W33" s="101">
        <v>1</v>
      </c>
      <c r="X33" s="102">
        <v>4.183919553637196</v>
      </c>
      <c r="Y33" s="99">
        <v>0.2</v>
      </c>
      <c r="Z33" s="104">
        <v>4.3839195536371962</v>
      </c>
      <c r="AA33" s="179">
        <v>4.38</v>
      </c>
      <c r="AB33" s="106"/>
      <c r="AC33" s="180" t="s">
        <v>41</v>
      </c>
      <c r="AD33" s="180" t="s">
        <v>128</v>
      </c>
      <c r="AE33" s="3"/>
    </row>
    <row r="34" spans="1:31"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spans="1:31"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spans="1:31"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row>
    <row r="37" spans="1:31"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spans="1:31"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row>
    <row r="39" spans="1:31"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spans="1:31" ht="15.75" thickBot="1" x14ac:dyDescent="0.3">
      <c r="A40" s="182" t="s">
        <v>124</v>
      </c>
      <c r="B40" s="183"/>
      <c r="C40" s="184"/>
      <c r="D40" s="185"/>
      <c r="E40" s="3"/>
      <c r="F40" s="3"/>
      <c r="G40" s="3"/>
      <c r="H40" s="3"/>
      <c r="I40" s="3"/>
      <c r="J40" s="3"/>
      <c r="K40" s="3"/>
      <c r="L40" s="3"/>
      <c r="M40" s="3"/>
      <c r="N40" s="3"/>
      <c r="O40" s="3"/>
      <c r="P40" s="3"/>
      <c r="Q40" s="3"/>
      <c r="R40" t="s">
        <v>77</v>
      </c>
      <c r="AE40" s="3"/>
    </row>
    <row r="41" spans="1:31"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row>
    <row r="42" spans="1:31" ht="15" x14ac:dyDescent="0.25">
      <c r="A42" s="187"/>
      <c r="B42" s="188" t="s">
        <v>82</v>
      </c>
      <c r="C42" s="185"/>
      <c r="D42" s="189"/>
      <c r="E42" s="190"/>
      <c r="F42" s="3"/>
      <c r="G42" s="3"/>
      <c r="H42" s="3"/>
      <c r="I42" s="3"/>
      <c r="J42" s="3"/>
      <c r="K42" s="3"/>
      <c r="L42" s="3"/>
      <c r="M42" s="3"/>
      <c r="N42" s="3"/>
      <c r="O42" s="3"/>
      <c r="P42" s="3"/>
      <c r="Q42" s="3"/>
      <c r="R42" s="191" t="s">
        <v>54</v>
      </c>
      <c r="S42" s="192">
        <v>45.85</v>
      </c>
      <c r="T42" s="193">
        <v>7</v>
      </c>
      <c r="U42" s="194">
        <v>6.55</v>
      </c>
      <c r="V42" s="193">
        <v>45.85</v>
      </c>
      <c r="W42" s="193"/>
      <c r="X42" s="193"/>
      <c r="Y42" s="193" t="s">
        <v>54</v>
      </c>
      <c r="Z42" s="195">
        <v>0.25</v>
      </c>
      <c r="AA42" s="193">
        <v>7</v>
      </c>
      <c r="AB42" s="196">
        <v>3.5714285714285712E-2</v>
      </c>
      <c r="AC42" s="193">
        <v>0.25</v>
      </c>
      <c r="AD42" s="197"/>
      <c r="AE42" s="3"/>
    </row>
    <row r="43" spans="1:31" x14ac:dyDescent="0.2">
      <c r="A43" s="198" t="s">
        <v>83</v>
      </c>
      <c r="B43" s="199">
        <v>0.43</v>
      </c>
      <c r="C43" s="185"/>
      <c r="D43" s="200"/>
      <c r="E43" s="3"/>
      <c r="F43" s="3"/>
      <c r="G43" s="3"/>
      <c r="H43" s="3"/>
      <c r="I43" s="3"/>
      <c r="J43" s="3"/>
      <c r="K43" s="3"/>
      <c r="L43" s="3"/>
      <c r="M43" s="3"/>
      <c r="N43" s="3"/>
      <c r="O43" s="3"/>
      <c r="P43" s="3"/>
      <c r="Q43" s="3"/>
      <c r="R43" s="201" t="s">
        <v>58</v>
      </c>
      <c r="S43" s="202">
        <v>205.22</v>
      </c>
      <c r="T43" s="203">
        <v>31</v>
      </c>
      <c r="U43" s="204">
        <v>6.62</v>
      </c>
      <c r="V43" s="203">
        <v>205.22</v>
      </c>
      <c r="W43" s="203"/>
      <c r="X43" s="203"/>
      <c r="Y43" s="203" t="s">
        <v>58</v>
      </c>
      <c r="Z43" s="205">
        <v>1.75</v>
      </c>
      <c r="AA43" s="203">
        <v>31</v>
      </c>
      <c r="AB43" s="206">
        <v>5.6451612903225805E-2</v>
      </c>
      <c r="AC43" s="203">
        <v>1.75</v>
      </c>
      <c r="AD43" s="207"/>
      <c r="AE43" s="3"/>
    </row>
    <row r="44" spans="1:31" x14ac:dyDescent="0.2">
      <c r="A44" s="198" t="s">
        <v>84</v>
      </c>
      <c r="B44" s="199">
        <v>7.0000000000000007E-2</v>
      </c>
      <c r="C44" s="185"/>
      <c r="D44" s="200"/>
      <c r="E44" s="3"/>
      <c r="F44" s="3"/>
      <c r="G44" s="3"/>
      <c r="H44" s="3"/>
      <c r="I44" s="3"/>
      <c r="J44" s="3"/>
      <c r="K44" s="3"/>
      <c r="L44" s="3"/>
      <c r="M44" s="3"/>
      <c r="N44" s="3"/>
      <c r="O44" s="3"/>
      <c r="P44" s="3"/>
      <c r="Q44" s="3"/>
      <c r="R44" s="201" t="s">
        <v>63</v>
      </c>
      <c r="S44" s="202">
        <v>419.56</v>
      </c>
      <c r="T44" s="203">
        <v>61</v>
      </c>
      <c r="U44" s="204">
        <v>6.878032786885246</v>
      </c>
      <c r="V44" s="203">
        <v>419.56</v>
      </c>
      <c r="W44" s="203"/>
      <c r="X44" s="203"/>
      <c r="Y44" s="203" t="s">
        <v>63</v>
      </c>
      <c r="Z44" s="205">
        <v>14.5</v>
      </c>
      <c r="AA44" s="203">
        <v>61</v>
      </c>
      <c r="AB44" s="206">
        <v>0.23770491803278687</v>
      </c>
      <c r="AC44" s="203">
        <v>14.5</v>
      </c>
      <c r="AD44" s="207"/>
      <c r="AE44" s="3"/>
    </row>
    <row r="45" spans="1:31" ht="15" thickBot="1" x14ac:dyDescent="0.25">
      <c r="A45" s="208" t="s">
        <v>85</v>
      </c>
      <c r="B45" s="209">
        <v>0.5</v>
      </c>
      <c r="C45" s="3"/>
      <c r="D45" s="3"/>
      <c r="E45" s="3"/>
      <c r="F45" s="3"/>
      <c r="G45" s="3"/>
      <c r="H45" s="3"/>
      <c r="I45" s="3"/>
      <c r="J45" s="3"/>
      <c r="K45" s="3"/>
      <c r="L45" s="3"/>
      <c r="M45" s="3"/>
      <c r="N45" s="3"/>
      <c r="O45" s="3"/>
      <c r="P45" s="3"/>
      <c r="Q45" s="3"/>
      <c r="R45" s="201" t="s">
        <v>65</v>
      </c>
      <c r="S45" s="202">
        <v>640.22</v>
      </c>
      <c r="T45" s="203">
        <v>94</v>
      </c>
      <c r="U45" s="204">
        <v>6.8108510638297872</v>
      </c>
      <c r="V45" s="210">
        <v>640.22</v>
      </c>
      <c r="W45" s="203"/>
      <c r="X45" s="203"/>
      <c r="Y45" s="203" t="s">
        <v>65</v>
      </c>
      <c r="Z45" s="205">
        <v>36.25</v>
      </c>
      <c r="AA45" s="203">
        <v>94</v>
      </c>
      <c r="AB45" s="206">
        <v>0.38563829787234044</v>
      </c>
      <c r="AC45" s="203">
        <v>36.25</v>
      </c>
      <c r="AD45" s="207"/>
      <c r="AE45" s="3"/>
    </row>
    <row r="46" spans="1:31" ht="15" thickBot="1" x14ac:dyDescent="0.25">
      <c r="A46" s="114"/>
      <c r="B46" s="114"/>
      <c r="C46" s="3"/>
      <c r="D46" s="3"/>
      <c r="E46" s="3"/>
      <c r="F46" s="3"/>
      <c r="G46" s="3"/>
      <c r="H46" s="3"/>
      <c r="I46" s="3"/>
      <c r="J46" s="3"/>
      <c r="K46" s="3"/>
      <c r="L46" s="3"/>
      <c r="M46" s="3"/>
      <c r="N46" s="3"/>
      <c r="O46" s="3"/>
      <c r="P46" s="3"/>
      <c r="Q46" s="3"/>
      <c r="R46" s="211" t="s">
        <v>66</v>
      </c>
      <c r="S46" s="212">
        <v>1225.78</v>
      </c>
      <c r="T46" s="213">
        <v>181</v>
      </c>
      <c r="U46" s="214">
        <v>6.7722651933701652</v>
      </c>
      <c r="V46" s="213">
        <v>1225.78</v>
      </c>
      <c r="W46" s="213"/>
      <c r="X46" s="213"/>
      <c r="Y46" s="213" t="s">
        <v>66</v>
      </c>
      <c r="Z46" s="215">
        <v>114.5</v>
      </c>
      <c r="AA46" s="213">
        <v>181</v>
      </c>
      <c r="AB46" s="216">
        <v>0.63259668508287292</v>
      </c>
      <c r="AC46" s="213">
        <v>114.5</v>
      </c>
      <c r="AD46" s="217"/>
      <c r="AE46" s="3"/>
    </row>
    <row r="47" spans="1:31"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x14ac:dyDescent="0.2">
      <c r="A49" s="198" t="s">
        <v>83</v>
      </c>
      <c r="B49" s="219">
        <v>0.86</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ht="15" thickBot="1" x14ac:dyDescent="0.25">
      <c r="A50" s="208" t="s">
        <v>84</v>
      </c>
      <c r="B50" s="220">
        <v>0.14000000000000001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row>
    <row r="53" spans="1:31"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row>
    <row r="54" spans="1:31"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row>
    <row r="55" spans="1:3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spans="1:31"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row>
    <row r="57" spans="1:3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spans="1:31" ht="15.75" thickBot="1" x14ac:dyDescent="0.3">
      <c r="A58" s="3"/>
      <c r="B58" s="3"/>
      <c r="C58" s="3"/>
      <c r="D58" s="3"/>
      <c r="E58" s="3"/>
      <c r="F58" s="110"/>
      <c r="G58" s="110"/>
      <c r="H58" s="3"/>
      <c r="I58" s="3"/>
      <c r="J58" s="3"/>
      <c r="K58" s="3"/>
      <c r="L58" s="3"/>
      <c r="M58" s="3"/>
      <c r="N58" s="3"/>
      <c r="O58" s="3"/>
      <c r="P58" s="3"/>
      <c r="Q58" s="3"/>
      <c r="R58" s="222"/>
      <c r="S58" s="223"/>
      <c r="T58" s="3"/>
      <c r="U58" s="222"/>
      <c r="V58" s="223"/>
      <c r="W58" s="3"/>
      <c r="X58" s="222"/>
      <c r="Y58" s="3"/>
      <c r="Z58" s="223"/>
      <c r="AA58" s="3"/>
      <c r="AB58" s="3"/>
      <c r="AC58" s="3"/>
      <c r="AD58" s="3"/>
      <c r="AE58" s="3"/>
    </row>
    <row r="59" spans="1:31"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c r="S59" s="3"/>
      <c r="T59" s="3"/>
      <c r="U59" s="3"/>
      <c r="V59" s="3"/>
      <c r="W59" s="3"/>
      <c r="X59" s="3"/>
      <c r="Y59" s="3"/>
      <c r="Z59" s="3"/>
      <c r="AA59" s="3"/>
      <c r="AB59" s="3"/>
      <c r="AC59" s="3"/>
      <c r="AD59" s="3"/>
      <c r="AE59" s="3"/>
    </row>
    <row r="60" spans="1:31" x14ac:dyDescent="0.2">
      <c r="A60" s="114"/>
      <c r="B60" s="225"/>
      <c r="C60" s="114"/>
      <c r="D60" s="226"/>
      <c r="E60" s="227"/>
      <c r="F60" s="114"/>
      <c r="G60" s="114"/>
      <c r="H60" s="114"/>
      <c r="I60" s="114"/>
      <c r="J60" s="222"/>
      <c r="K60" s="223"/>
      <c r="L60" s="228"/>
      <c r="M60" s="114"/>
      <c r="N60" s="114"/>
      <c r="O60" s="114"/>
      <c r="P60" s="3"/>
      <c r="Q60" s="229"/>
      <c r="R60" s="116"/>
      <c r="S60" s="3"/>
      <c r="T60" s="3"/>
      <c r="U60" s="3"/>
      <c r="V60" s="3"/>
      <c r="W60" s="3"/>
      <c r="X60" s="3"/>
      <c r="Y60" s="3"/>
      <c r="Z60" s="3"/>
      <c r="AA60" s="3"/>
      <c r="AB60" s="3"/>
      <c r="AC60" s="3"/>
      <c r="AD60" s="3"/>
      <c r="AE60" s="3"/>
    </row>
    <row r="61" spans="1:31" x14ac:dyDescent="0.2">
      <c r="A61" s="114"/>
      <c r="B61" s="225"/>
      <c r="C61" s="114"/>
      <c r="D61" s="226"/>
      <c r="E61" s="227"/>
      <c r="F61" s="114"/>
      <c r="G61" s="114"/>
      <c r="H61" s="114"/>
      <c r="I61" s="230"/>
      <c r="J61" s="3"/>
      <c r="K61" s="3"/>
      <c r="L61" s="228"/>
      <c r="M61" s="114"/>
      <c r="N61" s="114"/>
      <c r="O61" s="114"/>
      <c r="P61" s="3"/>
      <c r="Q61" s="229"/>
      <c r="R61" s="116"/>
      <c r="S61" s="3"/>
      <c r="T61" s="3"/>
      <c r="U61" s="3"/>
      <c r="V61" s="3"/>
      <c r="W61" s="3"/>
      <c r="X61" s="3"/>
      <c r="Y61" s="3"/>
      <c r="Z61" s="3"/>
      <c r="AA61" s="3"/>
      <c r="AB61" s="3"/>
      <c r="AC61" s="3"/>
      <c r="AD61" s="3"/>
      <c r="AE61" s="3"/>
    </row>
    <row r="62" spans="1:31" x14ac:dyDescent="0.2">
      <c r="A62" s="3"/>
      <c r="B62" s="3"/>
      <c r="C62" s="3"/>
      <c r="D62" s="3"/>
      <c r="E62" s="3"/>
      <c r="F62" s="3"/>
      <c r="G62" s="3"/>
      <c r="H62" s="3"/>
      <c r="I62" s="3"/>
      <c r="J62" s="3"/>
      <c r="K62" s="3"/>
      <c r="L62" s="228"/>
      <c r="M62" s="114"/>
      <c r="N62" s="114"/>
      <c r="O62" s="114"/>
      <c r="P62" s="3"/>
      <c r="Q62" s="229"/>
      <c r="R62" s="116"/>
      <c r="S62" s="3"/>
      <c r="T62" s="3"/>
      <c r="U62" s="3"/>
      <c r="V62" s="3"/>
      <c r="W62" s="3"/>
      <c r="X62" s="3"/>
      <c r="Y62" s="3"/>
      <c r="Z62" s="3"/>
      <c r="AA62" s="3"/>
      <c r="AB62" s="3"/>
      <c r="AC62" s="3"/>
      <c r="AD62" s="3"/>
      <c r="AE62" s="3"/>
    </row>
    <row r="63" spans="1:31" x14ac:dyDescent="0.2">
      <c r="A63" s="3"/>
      <c r="B63" s="3"/>
      <c r="C63" s="3"/>
      <c r="D63" s="3"/>
      <c r="E63" s="3"/>
      <c r="F63" s="3"/>
      <c r="G63" s="3"/>
      <c r="H63" s="3"/>
      <c r="I63" s="3"/>
      <c r="J63" s="3"/>
      <c r="K63" s="3"/>
      <c r="L63" s="228"/>
      <c r="M63" s="114"/>
      <c r="N63" s="114"/>
      <c r="O63" s="114"/>
      <c r="P63" s="231"/>
      <c r="Q63" s="231"/>
      <c r="R63" s="116"/>
      <c r="S63" s="3"/>
      <c r="T63" s="3"/>
      <c r="U63" s="3"/>
      <c r="V63" s="3"/>
      <c r="W63" s="3"/>
      <c r="X63" s="3"/>
      <c r="Y63" s="3"/>
      <c r="Z63" s="3"/>
      <c r="AA63" s="3"/>
      <c r="AB63" s="3"/>
      <c r="AC63" s="3"/>
      <c r="AD63" s="3"/>
      <c r="AE63" s="3"/>
    </row>
    <row r="64" spans="1:31" x14ac:dyDescent="0.2">
      <c r="A64" s="3"/>
      <c r="B64" s="3"/>
      <c r="C64" s="3"/>
      <c r="D64" s="223"/>
      <c r="E64" s="3"/>
      <c r="F64" s="222"/>
      <c r="G64" s="3"/>
      <c r="H64" s="223"/>
      <c r="I64" s="3"/>
      <c r="J64" s="222"/>
      <c r="K64" s="223"/>
      <c r="L64" s="232"/>
      <c r="M64" s="114"/>
      <c r="N64" s="114"/>
      <c r="O64" s="114"/>
      <c r="P64" s="114"/>
      <c r="Q64" s="114"/>
      <c r="R64" s="116"/>
      <c r="S64" s="3"/>
      <c r="T64" s="3"/>
      <c r="U64" s="3"/>
      <c r="V64" s="3"/>
      <c r="W64" s="3"/>
      <c r="X64" s="3"/>
      <c r="Y64" s="3"/>
      <c r="Z64" s="3"/>
      <c r="AA64" s="3"/>
      <c r="AB64" s="3"/>
      <c r="AC64" s="3"/>
      <c r="AD64" s="3"/>
      <c r="AE64" s="3"/>
    </row>
    <row r="65" spans="1:31" x14ac:dyDescent="0.2">
      <c r="A65" s="3"/>
      <c r="B65" s="3"/>
      <c r="C65" s="3"/>
      <c r="D65" s="223"/>
      <c r="E65" s="3"/>
      <c r="F65" s="222"/>
      <c r="G65" s="3"/>
      <c r="H65" s="223"/>
      <c r="I65" s="3"/>
      <c r="J65" s="222"/>
      <c r="K65" s="223"/>
      <c r="L65" s="115"/>
      <c r="M65" s="3"/>
      <c r="N65" s="3"/>
      <c r="O65" s="3"/>
      <c r="P65" s="3"/>
      <c r="Q65" s="3"/>
      <c r="R65" s="116"/>
      <c r="S65" s="3"/>
      <c r="T65" s="3"/>
      <c r="U65" s="3"/>
      <c r="V65" s="3"/>
      <c r="W65" s="3"/>
      <c r="X65" s="3"/>
      <c r="Y65" s="3"/>
      <c r="Z65" s="3"/>
      <c r="AA65" s="3"/>
      <c r="AB65" s="3"/>
      <c r="AC65" s="3"/>
      <c r="AD65" s="3"/>
      <c r="AE65" s="3"/>
    </row>
    <row r="66" spans="1:31" x14ac:dyDescent="0.2">
      <c r="A66" s="3"/>
      <c r="B66" s="3"/>
      <c r="C66" s="3"/>
      <c r="D66" s="223"/>
      <c r="E66" s="3"/>
      <c r="F66" s="222"/>
      <c r="G66" s="3"/>
      <c r="H66" s="223"/>
      <c r="I66" s="3"/>
      <c r="J66" s="222"/>
      <c r="K66" s="223"/>
      <c r="L66" s="115"/>
      <c r="M66" s="3"/>
      <c r="N66" s="3"/>
      <c r="O66" s="3"/>
      <c r="P66" s="3"/>
      <c r="Q66" s="3"/>
      <c r="R66" s="116"/>
      <c r="S66" s="3"/>
      <c r="T66" s="3"/>
      <c r="U66" s="3"/>
      <c r="V66" s="3"/>
      <c r="W66" s="3"/>
      <c r="X66" s="3"/>
      <c r="Y66" s="3"/>
      <c r="Z66" s="3"/>
      <c r="AA66" s="3"/>
      <c r="AB66" s="3"/>
      <c r="AC66" s="3"/>
      <c r="AD66" s="3"/>
      <c r="AE66" s="3"/>
    </row>
    <row r="67" spans="1:31" ht="15" thickBot="1" x14ac:dyDescent="0.25">
      <c r="A67" s="3"/>
      <c r="B67" s="3"/>
      <c r="C67" s="3"/>
      <c r="D67" s="223"/>
      <c r="E67" s="3"/>
      <c r="F67" s="222"/>
      <c r="G67" s="3"/>
      <c r="H67" s="223"/>
      <c r="I67" s="3"/>
      <c r="J67" s="222"/>
      <c r="K67" s="223"/>
      <c r="L67" s="117"/>
      <c r="M67" s="118"/>
      <c r="N67" s="118"/>
      <c r="O67" s="118"/>
      <c r="P67" s="118"/>
      <c r="Q67" s="118"/>
      <c r="R67" s="119"/>
      <c r="S67" s="3"/>
      <c r="T67" s="3"/>
      <c r="U67" s="3"/>
      <c r="V67" s="3"/>
      <c r="W67" s="3"/>
      <c r="X67" s="3"/>
      <c r="Y67" s="3"/>
      <c r="Z67" s="3"/>
      <c r="AA67" s="3"/>
      <c r="AB67" s="3"/>
      <c r="AC67" s="3"/>
      <c r="AD67" s="3"/>
      <c r="AE67" s="3"/>
    </row>
    <row r="68" spans="1:31" ht="15.75" thickBot="1" x14ac:dyDescent="0.3">
      <c r="A68" s="3"/>
      <c r="B68" s="3"/>
      <c r="C68" s="3"/>
      <c r="D68" s="223"/>
      <c r="E68" s="3"/>
      <c r="F68" s="222"/>
      <c r="G68" s="3"/>
      <c r="H68" s="223"/>
      <c r="I68" s="3"/>
      <c r="J68" s="222"/>
      <c r="K68" s="223"/>
      <c r="L68" s="233">
        <v>0</v>
      </c>
      <c r="M68" s="3"/>
      <c r="N68" s="3"/>
      <c r="O68" s="3"/>
      <c r="P68" s="3"/>
      <c r="Q68" s="3"/>
      <c r="R68" s="234">
        <v>0</v>
      </c>
      <c r="S68" s="3"/>
      <c r="T68" s="3"/>
      <c r="U68" s="3"/>
      <c r="V68" s="3"/>
      <c r="W68" s="3"/>
      <c r="X68" s="3"/>
      <c r="Y68" s="3"/>
      <c r="Z68" s="3"/>
      <c r="AA68" s="3"/>
      <c r="AB68" s="3"/>
      <c r="AC68" s="3"/>
      <c r="AD68" s="3"/>
      <c r="AE68" s="3"/>
    </row>
    <row r="69" spans="1:31" x14ac:dyDescent="0.2">
      <c r="A69" s="3" t="s">
        <v>101</v>
      </c>
      <c r="B69" s="3"/>
      <c r="C69" s="3"/>
      <c r="D69" s="3"/>
      <c r="E69" s="3"/>
      <c r="F69" s="3"/>
      <c r="G69" s="3"/>
      <c r="H69" s="3"/>
      <c r="I69" s="3"/>
      <c r="J69" s="3"/>
      <c r="K69" s="3"/>
      <c r="L69" s="3"/>
      <c r="M69" s="3"/>
      <c r="N69" s="3"/>
      <c r="O69" s="3"/>
      <c r="P69" s="222"/>
      <c r="Q69" s="3"/>
      <c r="R69" s="3"/>
      <c r="S69" s="3"/>
      <c r="T69" s="3"/>
      <c r="U69" s="3"/>
      <c r="V69" s="3"/>
      <c r="W69" s="3"/>
      <c r="X69" s="3"/>
      <c r="Y69" s="3"/>
      <c r="Z69" s="3"/>
      <c r="AA69" s="3"/>
      <c r="AB69" s="3"/>
      <c r="AC69" s="3"/>
      <c r="AD69" s="3"/>
      <c r="AE69" s="3"/>
    </row>
    <row r="70" spans="1:31"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c r="AE70" s="118"/>
    </row>
    <row r="71" spans="1:31" x14ac:dyDescent="0.2">
      <c r="A71" s="3"/>
      <c r="B71" s="3"/>
      <c r="C71" s="3"/>
      <c r="D71" s="3"/>
      <c r="E71" s="3"/>
      <c r="F71" s="3"/>
      <c r="G71" s="3"/>
      <c r="H71" s="3"/>
      <c r="I71" s="3"/>
      <c r="J71" s="3"/>
      <c r="K71" s="3"/>
      <c r="L71" s="3"/>
      <c r="M71" s="3"/>
      <c r="N71" s="3"/>
      <c r="O71" s="3"/>
      <c r="P71" s="222"/>
      <c r="Q71" s="3"/>
      <c r="R71" s="3"/>
      <c r="S71" s="3"/>
      <c r="T71" s="3"/>
      <c r="U71" s="3"/>
      <c r="V71" s="3"/>
      <c r="W71" s="3"/>
      <c r="X71" s="3"/>
      <c r="Y71" s="3"/>
      <c r="Z71" s="3"/>
      <c r="AA71" s="3"/>
      <c r="AB71" s="3"/>
      <c r="AC71" s="3"/>
      <c r="AD71" s="3"/>
      <c r="AE71" s="3"/>
    </row>
    <row r="72" spans="1:31"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spans="1:31"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spans="1:3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spans="1:3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spans="1:3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sheetData>
  <conditionalFormatting sqref="C6:C10">
    <cfRule type="expression" dxfId="32" priority="1">
      <formula>AND(C6&lt;&gt;"", OR(C6&lt;&gt;T42, C6&lt;&gt;AA42))</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2A761-666D-46C7-86CA-341F51336EF6}">
  <sheetPr codeName="Sheet27"/>
  <dimension ref="A1:AQ79"/>
  <sheetViews>
    <sheetView workbookViewId="0">
      <selection activeCell="AC18" sqref="AC18"/>
    </sheetView>
  </sheetViews>
  <sheetFormatPr defaultRowHeight="14.25" x14ac:dyDescent="0.2"/>
  <cols>
    <col min="1" max="1" width="16.375" customWidth="1"/>
    <col min="2" max="2" width="13.75" customWidth="1"/>
  </cols>
  <sheetData>
    <row r="1" spans="1:43"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row>
    <row r="2" spans="1:43"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43"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row>
    <row r="4" spans="1:43"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row>
    <row r="5" spans="1:43"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row>
    <row r="6" spans="1:43" ht="15.75" thickBot="1" x14ac:dyDescent="0.3">
      <c r="A6" s="32">
        <v>45967.448624537035</v>
      </c>
      <c r="B6" s="33" t="s">
        <v>39</v>
      </c>
      <c r="C6" s="34">
        <v>7</v>
      </c>
      <c r="D6" s="35"/>
      <c r="E6" s="36"/>
      <c r="F6" s="37"/>
      <c r="G6" s="38">
        <v>0</v>
      </c>
      <c r="H6" s="39"/>
      <c r="I6" s="40"/>
      <c r="J6" s="41"/>
      <c r="K6" s="42">
        <v>3.91</v>
      </c>
      <c r="L6" s="43">
        <v>1</v>
      </c>
      <c r="M6" s="44">
        <v>1.92</v>
      </c>
      <c r="N6" s="45">
        <v>11.712400000000001</v>
      </c>
      <c r="O6" s="46">
        <v>45.41</v>
      </c>
      <c r="P6" s="46">
        <v>3.9146751311187651</v>
      </c>
      <c r="Q6" s="47">
        <v>0</v>
      </c>
      <c r="R6" s="48">
        <v>3.9</v>
      </c>
      <c r="S6" s="49">
        <v>10.1707</v>
      </c>
      <c r="T6" s="50">
        <v>0.25</v>
      </c>
      <c r="U6" s="50">
        <v>3.9126509412900634</v>
      </c>
      <c r="V6" s="51">
        <v>0</v>
      </c>
      <c r="W6" s="52">
        <v>1</v>
      </c>
      <c r="X6" s="53">
        <v>3.91</v>
      </c>
      <c r="Y6" s="54">
        <v>0.15</v>
      </c>
      <c r="Z6" s="53">
        <v>4.0600000000000005</v>
      </c>
      <c r="AA6" s="55">
        <v>4.0599999999999996</v>
      </c>
      <c r="AB6" s="56"/>
      <c r="AC6" s="57" t="s">
        <v>41</v>
      </c>
      <c r="AD6" s="57" t="s">
        <v>120</v>
      </c>
      <c r="AE6" s="3"/>
    </row>
    <row r="7" spans="1:43" ht="21" thickBot="1" x14ac:dyDescent="0.35">
      <c r="A7" s="58">
        <v>45967.448624537035</v>
      </c>
      <c r="B7" s="59" t="s">
        <v>42</v>
      </c>
      <c r="C7" s="34">
        <v>30</v>
      </c>
      <c r="D7" s="60"/>
      <c r="E7" s="61"/>
      <c r="F7" s="62"/>
      <c r="G7" s="63">
        <v>0</v>
      </c>
      <c r="H7" s="64"/>
      <c r="I7" s="65"/>
      <c r="J7" s="66"/>
      <c r="K7" s="67">
        <v>3.93</v>
      </c>
      <c r="L7" s="68">
        <v>0.5</v>
      </c>
      <c r="M7" s="69">
        <v>1.9</v>
      </c>
      <c r="N7" s="70">
        <v>11.712400000000001</v>
      </c>
      <c r="O7" s="71">
        <v>197.28</v>
      </c>
      <c r="P7" s="71">
        <v>3.9244427444417838</v>
      </c>
      <c r="Q7" s="72">
        <v>7.0000000000000007E-2</v>
      </c>
      <c r="R7" s="73">
        <v>3.91</v>
      </c>
      <c r="S7" s="74">
        <v>10.1707</v>
      </c>
      <c r="T7" s="75">
        <v>1.75</v>
      </c>
      <c r="U7" s="75">
        <v>3.930714822971964</v>
      </c>
      <c r="V7" s="72">
        <v>0.43</v>
      </c>
      <c r="W7" s="76">
        <v>1</v>
      </c>
      <c r="X7" s="77">
        <v>3.9299183659888692</v>
      </c>
      <c r="Y7" s="78">
        <v>0.21</v>
      </c>
      <c r="Z7" s="77">
        <v>4.1399183659888692</v>
      </c>
      <c r="AA7" s="79">
        <v>4.1399999999999997</v>
      </c>
      <c r="AB7" s="80"/>
      <c r="AC7" s="57" t="s">
        <v>41</v>
      </c>
      <c r="AD7" s="57" t="s">
        <v>120</v>
      </c>
      <c r="AE7" s="3"/>
      <c r="AF7" s="515" t="s">
        <v>167</v>
      </c>
      <c r="AG7" s="516"/>
      <c r="AH7" s="517"/>
      <c r="AI7" s="517"/>
      <c r="AJ7" s="517"/>
      <c r="AK7" s="517"/>
      <c r="AL7" s="518"/>
      <c r="AM7" s="518"/>
      <c r="AN7" s="518"/>
      <c r="AO7" s="518"/>
      <c r="AP7" s="518"/>
      <c r="AQ7" s="518"/>
    </row>
    <row r="8" spans="1:43" ht="15.75" thickBot="1" x14ac:dyDescent="0.3">
      <c r="A8" s="81">
        <v>45967.448624537035</v>
      </c>
      <c r="B8" s="59" t="s">
        <v>43</v>
      </c>
      <c r="C8" s="34">
        <v>63</v>
      </c>
      <c r="D8" s="60"/>
      <c r="E8" s="61"/>
      <c r="F8" s="62"/>
      <c r="G8" s="63">
        <v>0</v>
      </c>
      <c r="H8" s="64"/>
      <c r="I8" s="65"/>
      <c r="J8" s="66"/>
      <c r="K8" s="67">
        <v>3.99</v>
      </c>
      <c r="L8" s="68">
        <v>0.5</v>
      </c>
      <c r="M8" s="69">
        <v>1.89</v>
      </c>
      <c r="N8" s="70">
        <v>11.712400000000001</v>
      </c>
      <c r="O8" s="71">
        <v>428.36</v>
      </c>
      <c r="P8" s="71">
        <v>3.9868097337620383</v>
      </c>
      <c r="Q8" s="72">
        <v>7.0000000000000007E-2</v>
      </c>
      <c r="R8" s="73">
        <v>3.91</v>
      </c>
      <c r="S8" s="74">
        <v>10.1707</v>
      </c>
      <c r="T8" s="75">
        <v>14.75</v>
      </c>
      <c r="U8" s="75">
        <v>3.993438150064156</v>
      </c>
      <c r="V8" s="72">
        <v>0.43</v>
      </c>
      <c r="W8" s="76">
        <v>1</v>
      </c>
      <c r="X8" s="77">
        <v>3.9912550858909297</v>
      </c>
      <c r="Y8" s="78">
        <v>0.21</v>
      </c>
      <c r="Z8" s="77">
        <v>4.2012550858909297</v>
      </c>
      <c r="AA8" s="79">
        <v>4.2</v>
      </c>
      <c r="AB8" s="80"/>
      <c r="AC8" s="57" t="s">
        <v>41</v>
      </c>
      <c r="AD8" s="57" t="s">
        <v>120</v>
      </c>
      <c r="AE8" s="3"/>
      <c r="AF8" s="512" t="s">
        <v>10</v>
      </c>
      <c r="AG8" s="513" t="s">
        <v>103</v>
      </c>
      <c r="AH8" s="514" t="s">
        <v>104</v>
      </c>
      <c r="AI8" s="514" t="s">
        <v>105</v>
      </c>
      <c r="AJ8" s="514" t="s">
        <v>106</v>
      </c>
      <c r="AK8" s="514" t="s">
        <v>107</v>
      </c>
      <c r="AL8" s="514" t="s">
        <v>108</v>
      </c>
      <c r="AM8" s="514" t="s">
        <v>109</v>
      </c>
      <c r="AN8" s="514" t="s">
        <v>110</v>
      </c>
      <c r="AO8" s="514" t="s">
        <v>111</v>
      </c>
      <c r="AP8" s="514" t="s">
        <v>112</v>
      </c>
      <c r="AQ8" s="514"/>
    </row>
    <row r="9" spans="1:43" ht="15.75" thickBot="1" x14ac:dyDescent="0.3">
      <c r="A9" s="81">
        <v>45967.448624537035</v>
      </c>
      <c r="B9" s="59" t="s">
        <v>44</v>
      </c>
      <c r="C9" s="34">
        <v>92</v>
      </c>
      <c r="D9" s="60"/>
      <c r="E9" s="61"/>
      <c r="F9" s="62"/>
      <c r="G9" s="63">
        <v>0</v>
      </c>
      <c r="H9" s="64"/>
      <c r="I9" s="65"/>
      <c r="J9" s="66"/>
      <c r="K9" s="67">
        <v>4.04</v>
      </c>
      <c r="L9" s="68">
        <v>0.5</v>
      </c>
      <c r="M9" s="69">
        <v>1.94</v>
      </c>
      <c r="N9" s="70">
        <v>11.712400000000001</v>
      </c>
      <c r="O9" s="71">
        <v>617.67999999999995</v>
      </c>
      <c r="P9" s="71">
        <v>4.0138633308734795</v>
      </c>
      <c r="Q9" s="72">
        <v>7.0000000000000007E-2</v>
      </c>
      <c r="R9" s="73">
        <v>3.91</v>
      </c>
      <c r="S9" s="74">
        <v>10.1707</v>
      </c>
      <c r="T9" s="75">
        <v>30</v>
      </c>
      <c r="U9" s="75">
        <v>4.0265743796865303</v>
      </c>
      <c r="V9" s="72">
        <v>0.43</v>
      </c>
      <c r="W9" s="76">
        <v>1</v>
      </c>
      <c r="X9" s="77">
        <v>4.0323974164263516</v>
      </c>
      <c r="Y9" s="78">
        <v>0.21</v>
      </c>
      <c r="Z9" s="77">
        <v>4.2423974164263516</v>
      </c>
      <c r="AA9" s="79">
        <v>4.24</v>
      </c>
      <c r="AB9" s="80"/>
      <c r="AC9" s="57" t="s">
        <v>41</v>
      </c>
      <c r="AD9" s="57" t="s">
        <v>120</v>
      </c>
      <c r="AE9" s="3"/>
      <c r="AF9" s="509" t="s">
        <v>113</v>
      </c>
      <c r="AG9" s="508" t="b">
        <v>1</v>
      </c>
      <c r="AH9" s="519">
        <v>4.04</v>
      </c>
      <c r="AI9" s="511">
        <v>0</v>
      </c>
      <c r="AJ9" s="511" t="s">
        <v>114</v>
      </c>
      <c r="AK9" s="507">
        <v>4.08</v>
      </c>
      <c r="AL9" s="507">
        <v>4.05</v>
      </c>
      <c r="AM9" s="507">
        <v>4</v>
      </c>
      <c r="AN9" s="507">
        <v>4</v>
      </c>
      <c r="AO9" s="507">
        <v>4.05</v>
      </c>
      <c r="AP9" s="507">
        <v>4.0599999999999996</v>
      </c>
      <c r="AQ9" s="507"/>
    </row>
    <row r="10" spans="1:43" ht="15.75" thickBot="1" x14ac:dyDescent="0.3">
      <c r="A10" s="82">
        <v>45967.448624537035</v>
      </c>
      <c r="B10" s="83" t="s">
        <v>45</v>
      </c>
      <c r="C10" s="84">
        <v>182</v>
      </c>
      <c r="D10" s="85"/>
      <c r="E10" s="86"/>
      <c r="F10" s="87"/>
      <c r="G10" s="88">
        <v>0</v>
      </c>
      <c r="H10" s="89"/>
      <c r="I10" s="90"/>
      <c r="J10" s="91"/>
      <c r="K10" s="92">
        <v>4.17</v>
      </c>
      <c r="L10" s="93">
        <v>0.5</v>
      </c>
      <c r="M10" s="94">
        <v>2.1</v>
      </c>
      <c r="N10" s="95">
        <v>11.712400000000001</v>
      </c>
      <c r="O10" s="96">
        <v>1225.49</v>
      </c>
      <c r="P10" s="96">
        <v>4.1916135410728268</v>
      </c>
      <c r="Q10" s="97">
        <v>7.0000000000000007E-2</v>
      </c>
      <c r="R10" s="98">
        <v>3.98</v>
      </c>
      <c r="S10" s="99">
        <v>10.1707</v>
      </c>
      <c r="T10" s="100">
        <v>109.5</v>
      </c>
      <c r="U10" s="100">
        <v>4.1972431657539619</v>
      </c>
      <c r="V10" s="97">
        <v>0.43</v>
      </c>
      <c r="W10" s="101">
        <v>1</v>
      </c>
      <c r="X10" s="102">
        <v>4.1832275091493019</v>
      </c>
      <c r="Y10" s="103">
        <v>0.2</v>
      </c>
      <c r="Z10" s="104">
        <v>4.383227509149302</v>
      </c>
      <c r="AA10" s="105">
        <v>4.38</v>
      </c>
      <c r="AB10" s="106"/>
      <c r="AC10" s="57" t="s">
        <v>41</v>
      </c>
      <c r="AD10" s="57" t="s">
        <v>120</v>
      </c>
      <c r="AE10" s="3"/>
      <c r="AF10" s="509" t="s">
        <v>115</v>
      </c>
      <c r="AG10" s="508" t="b">
        <v>1</v>
      </c>
      <c r="AH10" s="519">
        <v>4.12</v>
      </c>
      <c r="AI10" s="511">
        <v>0</v>
      </c>
      <c r="AJ10" s="511" t="s">
        <v>114</v>
      </c>
      <c r="AK10" s="507">
        <v>4.1399999999999997</v>
      </c>
      <c r="AL10" s="507">
        <v>4.0999999999999996</v>
      </c>
      <c r="AM10" s="507">
        <v>4.0999999999999996</v>
      </c>
      <c r="AN10" s="507">
        <v>4.09</v>
      </c>
      <c r="AO10" s="507">
        <v>4.12</v>
      </c>
      <c r="AP10" s="507">
        <v>4.1399999999999997</v>
      </c>
      <c r="AQ10" s="507"/>
    </row>
    <row r="11" spans="1:43"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509" t="s">
        <v>116</v>
      </c>
      <c r="AG11" s="508" t="b">
        <v>1</v>
      </c>
      <c r="AH11" s="519">
        <v>4.2</v>
      </c>
      <c r="AI11" s="511">
        <v>0</v>
      </c>
      <c r="AJ11" s="511" t="s">
        <v>114</v>
      </c>
      <c r="AK11" s="507">
        <v>4.3600000000000003</v>
      </c>
      <c r="AL11" s="507">
        <v>4.1900000000000004</v>
      </c>
      <c r="AM11" s="507">
        <v>4.16</v>
      </c>
      <c r="AN11" s="507">
        <v>4.2</v>
      </c>
      <c r="AO11" s="507">
        <v>4.1900000000000004</v>
      </c>
      <c r="AP11" s="507">
        <v>4.2</v>
      </c>
      <c r="AQ11" s="507"/>
    </row>
    <row r="12" spans="1:43" ht="16.5" thickBot="1" x14ac:dyDescent="0.3">
      <c r="A12" s="108" t="s">
        <v>47</v>
      </c>
      <c r="B12" s="3" t="s">
        <v>166</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c r="AF12" s="509" t="s">
        <v>117</v>
      </c>
      <c r="AG12" s="508" t="b">
        <v>1</v>
      </c>
      <c r="AH12" s="519">
        <v>4.2300000000000004</v>
      </c>
      <c r="AI12" s="511">
        <v>-0.01</v>
      </c>
      <c r="AJ12" s="511" t="s">
        <v>114</v>
      </c>
      <c r="AK12" s="507">
        <v>4.3899999999999997</v>
      </c>
      <c r="AL12" s="507">
        <v>4.21</v>
      </c>
      <c r="AM12" s="507">
        <v>4.2</v>
      </c>
      <c r="AN12" s="507">
        <v>4.24</v>
      </c>
      <c r="AO12" s="507">
        <v>4.24</v>
      </c>
      <c r="AP12" s="507">
        <v>4.24</v>
      </c>
      <c r="AQ12" s="507"/>
    </row>
    <row r="13" spans="1:43"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c r="AF13" s="509" t="s">
        <v>118</v>
      </c>
      <c r="AG13" s="508" t="b">
        <v>1</v>
      </c>
      <c r="AH13" s="519">
        <v>4.3499999999999996</v>
      </c>
      <c r="AI13" s="511">
        <v>0</v>
      </c>
      <c r="AJ13" s="511" t="s">
        <v>114</v>
      </c>
      <c r="AK13" s="507">
        <v>4.46</v>
      </c>
      <c r="AL13" s="507">
        <v>4.29</v>
      </c>
      <c r="AM13" s="507">
        <v>4.33</v>
      </c>
      <c r="AN13" s="507">
        <v>4.32</v>
      </c>
      <c r="AO13" s="507">
        <v>4.3499999999999996</v>
      </c>
      <c r="AP13" s="507">
        <v>4.38</v>
      </c>
      <c r="AQ13" s="507"/>
    </row>
    <row r="14" spans="1:43"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c r="AF14" s="509"/>
      <c r="AG14" s="508"/>
      <c r="AH14" s="519"/>
      <c r="AI14" s="511"/>
      <c r="AJ14" s="506"/>
      <c r="AK14" s="507"/>
      <c r="AL14" s="507"/>
      <c r="AM14" s="507"/>
      <c r="AN14" s="507"/>
      <c r="AO14" s="507"/>
      <c r="AP14" s="507"/>
      <c r="AQ14" s="507"/>
    </row>
    <row r="15" spans="1:43" ht="15" thickBot="1" x14ac:dyDescent="0.25">
      <c r="A15" s="3" t="s">
        <v>57</v>
      </c>
      <c r="B15" s="3"/>
      <c r="C15" s="3"/>
      <c r="D15" s="3"/>
      <c r="E15" s="3"/>
      <c r="F15" s="3"/>
      <c r="G15" s="3"/>
      <c r="H15" s="3"/>
      <c r="I15" s="3"/>
      <c r="J15" s="3"/>
      <c r="K15" s="3"/>
      <c r="L15" s="3"/>
      <c r="M15" s="3"/>
      <c r="N15" s="3"/>
      <c r="O15" s="3"/>
      <c r="P15" s="3"/>
      <c r="Q15" s="3"/>
      <c r="R15" s="3" t="s">
        <v>58</v>
      </c>
      <c r="S15" s="114">
        <v>30</v>
      </c>
      <c r="T15" s="3"/>
      <c r="U15" s="114">
        <v>30</v>
      </c>
      <c r="V15" s="3"/>
      <c r="W15" s="3"/>
      <c r="X15" s="117" t="s">
        <v>59</v>
      </c>
      <c r="Y15" s="118" t="s">
        <v>60</v>
      </c>
      <c r="Z15" s="119" t="s">
        <v>61</v>
      </c>
      <c r="AA15" s="3"/>
      <c r="AB15" s="3"/>
      <c r="AC15" s="3"/>
      <c r="AD15" s="3"/>
      <c r="AE15" s="3"/>
      <c r="AF15" s="509"/>
      <c r="AG15" s="508"/>
      <c r="AH15" s="510"/>
      <c r="AI15" s="511"/>
      <c r="AJ15" s="506"/>
      <c r="AK15" s="507"/>
      <c r="AL15" s="507"/>
      <c r="AM15" s="507"/>
      <c r="AN15" s="507"/>
      <c r="AO15" s="507"/>
      <c r="AP15" s="507"/>
      <c r="AQ15" s="507"/>
    </row>
    <row r="16" spans="1:43" x14ac:dyDescent="0.2">
      <c r="A16" s="3" t="s">
        <v>62</v>
      </c>
      <c r="B16" s="3"/>
      <c r="C16" s="3"/>
      <c r="D16" s="3"/>
      <c r="E16" s="3"/>
      <c r="F16" s="3"/>
      <c r="G16" s="3"/>
      <c r="H16" s="3"/>
      <c r="I16" s="3"/>
      <c r="J16" s="3"/>
      <c r="K16" s="3"/>
      <c r="L16" s="3"/>
      <c r="M16" s="3"/>
      <c r="N16" s="3"/>
      <c r="O16" s="3"/>
      <c r="P16" s="3"/>
      <c r="Q16" s="3"/>
      <c r="R16" s="3" t="s">
        <v>63</v>
      </c>
      <c r="S16" s="114">
        <v>63</v>
      </c>
      <c r="T16" s="3"/>
      <c r="U16" s="114">
        <v>63</v>
      </c>
      <c r="V16" s="3"/>
      <c r="W16" s="3"/>
      <c r="X16" s="3"/>
      <c r="Y16" s="3"/>
      <c r="Z16" s="3"/>
      <c r="AA16" s="3"/>
      <c r="AB16" s="3"/>
      <c r="AC16" s="3"/>
      <c r="AD16" s="3"/>
      <c r="AE16" s="3"/>
    </row>
    <row r="17" spans="1:31" x14ac:dyDescent="0.2">
      <c r="A17" s="3" t="s">
        <v>64</v>
      </c>
      <c r="B17" s="3"/>
      <c r="C17" s="3"/>
      <c r="D17" s="3"/>
      <c r="E17" s="3"/>
      <c r="F17" s="3"/>
      <c r="G17" s="3"/>
      <c r="H17" s="3"/>
      <c r="I17" s="3"/>
      <c r="J17" s="3"/>
      <c r="K17" s="3"/>
      <c r="L17" s="3"/>
      <c r="M17" s="3"/>
      <c r="N17" s="3"/>
      <c r="O17" s="3"/>
      <c r="P17" s="3"/>
      <c r="Q17" s="3"/>
      <c r="R17" s="3" t="s">
        <v>65</v>
      </c>
      <c r="S17" s="114">
        <v>92</v>
      </c>
      <c r="T17" s="3"/>
      <c r="U17" s="114">
        <v>92</v>
      </c>
      <c r="V17" s="3"/>
      <c r="W17" s="3"/>
      <c r="X17" s="3"/>
      <c r="Y17" s="3"/>
      <c r="Z17" s="3"/>
      <c r="AA17" s="3"/>
      <c r="AB17" s="3"/>
      <c r="AC17" s="3"/>
      <c r="AD17" s="3"/>
      <c r="AE17" s="3"/>
    </row>
    <row r="18" spans="1:31" x14ac:dyDescent="0.2">
      <c r="A18" s="3"/>
      <c r="B18" s="3"/>
      <c r="C18" s="3"/>
      <c r="D18" s="3"/>
      <c r="E18" s="3"/>
      <c r="F18" s="3"/>
      <c r="G18" s="3"/>
      <c r="H18" s="3"/>
      <c r="I18" s="3"/>
      <c r="J18" s="3"/>
      <c r="K18" s="3"/>
      <c r="L18" s="3"/>
      <c r="M18" s="3"/>
      <c r="N18" s="3"/>
      <c r="O18" s="3"/>
      <c r="P18" s="3"/>
      <c r="Q18" s="3"/>
      <c r="R18" s="3" t="s">
        <v>66</v>
      </c>
      <c r="S18" s="114">
        <v>182</v>
      </c>
      <c r="T18" s="3"/>
      <c r="U18" s="114">
        <v>182</v>
      </c>
      <c r="V18" s="3"/>
      <c r="W18" s="3"/>
      <c r="X18" s="3"/>
      <c r="Y18" s="3"/>
      <c r="Z18" s="3"/>
      <c r="AA18" s="3"/>
      <c r="AB18" s="3"/>
      <c r="AC18" s="3"/>
      <c r="AD18" s="3"/>
      <c r="AE18" s="3"/>
    </row>
    <row r="19" spans="1:31"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row>
    <row r="20" spans="1:31"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row>
    <row r="21" spans="1:31"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row>
    <row r="22" spans="1:31" ht="15" x14ac:dyDescent="0.25">
      <c r="A22" s="120"/>
      <c r="B22" s="3" t="s">
        <v>70</v>
      </c>
      <c r="C22" s="3"/>
      <c r="D22" s="3" t="s">
        <v>39</v>
      </c>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row>
    <row r="23" spans="1:31"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row>
    <row r="24" spans="1:31"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row>
    <row r="25" spans="1:31"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row>
    <row r="26" spans="1:31"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row>
    <row r="27" spans="1:31"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row>
    <row r="28" spans="1:31"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row>
    <row r="29" spans="1:31" ht="15" x14ac:dyDescent="0.25">
      <c r="A29" s="135">
        <v>45967.448624537035</v>
      </c>
      <c r="B29" s="136" t="s">
        <v>39</v>
      </c>
      <c r="C29" s="137">
        <v>7</v>
      </c>
      <c r="D29" s="138"/>
      <c r="E29" s="139"/>
      <c r="F29" s="140"/>
      <c r="G29" s="141">
        <v>0</v>
      </c>
      <c r="H29" s="142"/>
      <c r="I29" s="143"/>
      <c r="J29" s="144"/>
      <c r="K29" s="138">
        <v>3.91</v>
      </c>
      <c r="L29" s="145">
        <v>1</v>
      </c>
      <c r="M29" s="146">
        <v>1.92</v>
      </c>
      <c r="N29" s="147">
        <v>11.712400000000001</v>
      </c>
      <c r="O29" s="148">
        <v>45.41</v>
      </c>
      <c r="P29" s="148">
        <v>3.9146751311187651</v>
      </c>
      <c r="Q29" s="149">
        <v>0</v>
      </c>
      <c r="R29" s="150">
        <v>3.9</v>
      </c>
      <c r="S29" s="151">
        <v>10.1707</v>
      </c>
      <c r="T29" s="152">
        <v>0.25</v>
      </c>
      <c r="U29" s="152">
        <v>3.9126509412900634</v>
      </c>
      <c r="V29" s="153">
        <v>0</v>
      </c>
      <c r="W29" s="154">
        <v>1</v>
      </c>
      <c r="X29" s="155">
        <v>3.91</v>
      </c>
      <c r="Y29" s="151">
        <v>0.15</v>
      </c>
      <c r="Z29" s="155">
        <v>4.0600000000000005</v>
      </c>
      <c r="AA29" s="156">
        <v>4.0599999999999996</v>
      </c>
      <c r="AB29" s="157"/>
      <c r="AC29" s="158" t="s">
        <v>41</v>
      </c>
      <c r="AD29" s="158" t="s">
        <v>120</v>
      </c>
      <c r="AE29" s="3"/>
    </row>
    <row r="30" spans="1:31" ht="15" x14ac:dyDescent="0.25">
      <c r="A30" s="58">
        <v>45967.448624537035</v>
      </c>
      <c r="B30" s="59" t="s">
        <v>42</v>
      </c>
      <c r="C30" s="137">
        <v>30</v>
      </c>
      <c r="D30" s="159"/>
      <c r="E30" s="160"/>
      <c r="F30" s="161"/>
      <c r="G30" s="162">
        <v>0</v>
      </c>
      <c r="H30" s="163"/>
      <c r="I30" s="164"/>
      <c r="J30" s="165"/>
      <c r="K30" s="67">
        <v>3.93</v>
      </c>
      <c r="L30" s="68">
        <v>0.5</v>
      </c>
      <c r="M30" s="166">
        <v>1.92</v>
      </c>
      <c r="N30" s="70">
        <v>11.712400000000001</v>
      </c>
      <c r="O30" s="71">
        <v>197.28</v>
      </c>
      <c r="P30" s="71">
        <v>3.9444764318159922</v>
      </c>
      <c r="Q30" s="72">
        <v>7.0000000000000007E-2</v>
      </c>
      <c r="R30" s="167">
        <v>3.93</v>
      </c>
      <c r="S30" s="74">
        <v>10.1707</v>
      </c>
      <c r="T30" s="75">
        <v>1.75</v>
      </c>
      <c r="U30" s="75">
        <v>3.9507151670975835</v>
      </c>
      <c r="V30" s="72">
        <v>0.43</v>
      </c>
      <c r="W30" s="76">
        <v>1</v>
      </c>
      <c r="X30" s="77">
        <v>3.9399208720790808</v>
      </c>
      <c r="Y30" s="74">
        <v>0.2</v>
      </c>
      <c r="Z30" s="77">
        <v>4.139920872079081</v>
      </c>
      <c r="AA30" s="156">
        <v>4.1399999999999997</v>
      </c>
      <c r="AB30" s="80"/>
      <c r="AC30" s="168" t="s">
        <v>41</v>
      </c>
      <c r="AD30" s="168" t="s">
        <v>120</v>
      </c>
      <c r="AE30" s="3"/>
    </row>
    <row r="31" spans="1:31" ht="15" x14ac:dyDescent="0.25">
      <c r="A31" s="81">
        <v>45967.448624537035</v>
      </c>
      <c r="B31" s="59" t="s">
        <v>43</v>
      </c>
      <c r="C31" s="137">
        <v>63</v>
      </c>
      <c r="D31" s="159"/>
      <c r="E31" s="160"/>
      <c r="F31" s="161"/>
      <c r="G31" s="162">
        <v>0</v>
      </c>
      <c r="H31" s="163"/>
      <c r="I31" s="164"/>
      <c r="J31" s="165"/>
      <c r="K31" s="67">
        <v>3.99</v>
      </c>
      <c r="L31" s="68">
        <v>0.5</v>
      </c>
      <c r="M31" s="166">
        <v>1.9</v>
      </c>
      <c r="N31" s="70">
        <v>11.712400000000001</v>
      </c>
      <c r="O31" s="71">
        <v>428.36</v>
      </c>
      <c r="P31" s="71">
        <v>3.996846306966463</v>
      </c>
      <c r="Q31" s="72">
        <v>7.0000000000000007E-2</v>
      </c>
      <c r="R31" s="167">
        <v>3.94</v>
      </c>
      <c r="S31" s="74">
        <v>10.1707</v>
      </c>
      <c r="T31" s="75">
        <v>14.75</v>
      </c>
      <c r="U31" s="75">
        <v>4.023442500797116</v>
      </c>
      <c r="V31" s="72">
        <v>0.43</v>
      </c>
      <c r="W31" s="76">
        <v>1</v>
      </c>
      <c r="X31" s="77">
        <v>4.0048595168304129</v>
      </c>
      <c r="Y31" s="74">
        <v>0.2</v>
      </c>
      <c r="Z31" s="77">
        <v>4.204859516830413</v>
      </c>
      <c r="AA31" s="156">
        <v>4.2</v>
      </c>
      <c r="AB31" s="80"/>
      <c r="AC31" s="168" t="s">
        <v>41</v>
      </c>
      <c r="AD31" s="168" t="s">
        <v>120</v>
      </c>
      <c r="AE31" s="3"/>
    </row>
    <row r="32" spans="1:31" ht="15" x14ac:dyDescent="0.25">
      <c r="A32" s="81">
        <v>45967.448624537035</v>
      </c>
      <c r="B32" s="59" t="s">
        <v>44</v>
      </c>
      <c r="C32" s="137">
        <v>92</v>
      </c>
      <c r="D32" s="159"/>
      <c r="E32" s="160"/>
      <c r="F32" s="161"/>
      <c r="G32" s="162">
        <v>0</v>
      </c>
      <c r="H32" s="163"/>
      <c r="I32" s="164"/>
      <c r="J32" s="165"/>
      <c r="K32" s="67">
        <v>4.04</v>
      </c>
      <c r="L32" s="68">
        <v>0.5</v>
      </c>
      <c r="M32" s="166">
        <v>1.96</v>
      </c>
      <c r="N32" s="70">
        <v>11.712400000000001</v>
      </c>
      <c r="O32" s="71">
        <v>617.67999999999995</v>
      </c>
      <c r="P32" s="71">
        <v>4.0339688054132026</v>
      </c>
      <c r="Q32" s="72">
        <v>7.0000000000000007E-2</v>
      </c>
      <c r="R32" s="167">
        <v>3.92</v>
      </c>
      <c r="S32" s="74">
        <v>10.1707</v>
      </c>
      <c r="T32" s="75">
        <v>30</v>
      </c>
      <c r="U32" s="75">
        <v>4.0365773293360281</v>
      </c>
      <c r="V32" s="72">
        <v>0.43</v>
      </c>
      <c r="W32" s="76">
        <v>1</v>
      </c>
      <c r="X32" s="77">
        <v>4.0381060679934162</v>
      </c>
      <c r="Y32" s="74">
        <v>0.2</v>
      </c>
      <c r="Z32" s="77">
        <v>4.2381060679934164</v>
      </c>
      <c r="AA32" s="156">
        <v>4.24</v>
      </c>
      <c r="AB32" s="80"/>
      <c r="AC32" s="168" t="s">
        <v>41</v>
      </c>
      <c r="AD32" s="168" t="s">
        <v>120</v>
      </c>
      <c r="AE32" s="3"/>
    </row>
    <row r="33" spans="1:31" ht="15.75" thickBot="1" x14ac:dyDescent="0.3">
      <c r="A33" s="82">
        <v>45967.448624537035</v>
      </c>
      <c r="B33" s="83" t="s">
        <v>45</v>
      </c>
      <c r="C33" s="169">
        <v>182</v>
      </c>
      <c r="D33" s="92"/>
      <c r="E33" s="170"/>
      <c r="F33" s="171"/>
      <c r="G33" s="172">
        <v>0</v>
      </c>
      <c r="H33" s="173"/>
      <c r="I33" s="174"/>
      <c r="J33" s="175"/>
      <c r="K33" s="176">
        <v>4.17</v>
      </c>
      <c r="L33" s="93">
        <v>0.5</v>
      </c>
      <c r="M33" s="177">
        <v>2.1</v>
      </c>
      <c r="N33" s="95">
        <v>11.712400000000001</v>
      </c>
      <c r="O33" s="96">
        <v>1225.49</v>
      </c>
      <c r="P33" s="96">
        <v>4.1916135410728268</v>
      </c>
      <c r="Q33" s="97">
        <v>7.0000000000000007E-2</v>
      </c>
      <c r="R33" s="178">
        <v>3.98</v>
      </c>
      <c r="S33" s="99">
        <v>10.1707</v>
      </c>
      <c r="T33" s="100">
        <v>109.5</v>
      </c>
      <c r="U33" s="100">
        <v>4.1972431657539619</v>
      </c>
      <c r="V33" s="97">
        <v>0.43</v>
      </c>
      <c r="W33" s="101">
        <v>1</v>
      </c>
      <c r="X33" s="102">
        <v>4.1832275091493019</v>
      </c>
      <c r="Y33" s="99">
        <v>0.2</v>
      </c>
      <c r="Z33" s="104">
        <v>4.383227509149302</v>
      </c>
      <c r="AA33" s="179">
        <v>4.38</v>
      </c>
      <c r="AB33" s="106"/>
      <c r="AC33" s="180" t="s">
        <v>41</v>
      </c>
      <c r="AD33" s="180" t="s">
        <v>120</v>
      </c>
      <c r="AE33" s="3"/>
    </row>
    <row r="34" spans="1:31"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spans="1:31"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spans="1:31"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row>
    <row r="37" spans="1:31"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spans="1:31"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row>
    <row r="39" spans="1:31"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spans="1:31" ht="15.75" thickBot="1" x14ac:dyDescent="0.3">
      <c r="A40" s="182" t="s">
        <v>124</v>
      </c>
      <c r="B40" s="183"/>
      <c r="C40" s="184"/>
      <c r="D40" s="185"/>
      <c r="E40" s="3"/>
      <c r="F40" s="3"/>
      <c r="G40" s="3"/>
      <c r="H40" s="3"/>
      <c r="I40" s="3"/>
      <c r="J40" s="3"/>
      <c r="K40" s="3"/>
      <c r="L40" s="3"/>
      <c r="M40" s="3"/>
      <c r="N40" s="3"/>
      <c r="O40" s="3"/>
      <c r="P40" s="3"/>
      <c r="Q40" s="3"/>
      <c r="R40" t="s">
        <v>77</v>
      </c>
      <c r="AE40" s="3"/>
    </row>
    <row r="41" spans="1:31"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row>
    <row r="42" spans="1:31" ht="15" x14ac:dyDescent="0.25">
      <c r="A42" s="187"/>
      <c r="B42" s="188" t="s">
        <v>82</v>
      </c>
      <c r="C42" s="185"/>
      <c r="D42" s="189"/>
      <c r="E42" s="190"/>
      <c r="F42" s="3"/>
      <c r="G42" s="3"/>
      <c r="H42" s="3"/>
      <c r="I42" s="3"/>
      <c r="J42" s="3"/>
      <c r="K42" s="3"/>
      <c r="L42" s="3"/>
      <c r="M42" s="3"/>
      <c r="N42" s="3"/>
      <c r="O42" s="3"/>
      <c r="P42" s="3"/>
      <c r="Q42" s="3"/>
      <c r="R42" s="191" t="s">
        <v>54</v>
      </c>
      <c r="S42" s="192">
        <v>45.41</v>
      </c>
      <c r="T42" s="193">
        <v>7</v>
      </c>
      <c r="U42" s="194">
        <v>6.4871428571428567</v>
      </c>
      <c r="V42" s="193">
        <v>45.41</v>
      </c>
      <c r="W42" s="193"/>
      <c r="X42" s="193"/>
      <c r="Y42" s="193" t="s">
        <v>54</v>
      </c>
      <c r="Z42" s="195">
        <v>0.25</v>
      </c>
      <c r="AA42" s="193">
        <v>7</v>
      </c>
      <c r="AB42" s="196">
        <v>3.5714285714285712E-2</v>
      </c>
      <c r="AC42" s="193">
        <v>0.25</v>
      </c>
      <c r="AD42" s="197"/>
      <c r="AE42" s="3"/>
    </row>
    <row r="43" spans="1:31" x14ac:dyDescent="0.2">
      <c r="A43" s="198" t="s">
        <v>83</v>
      </c>
      <c r="B43" s="199">
        <v>0.43</v>
      </c>
      <c r="C43" s="185"/>
      <c r="D43" s="200"/>
      <c r="E43" s="3"/>
      <c r="F43" s="3"/>
      <c r="G43" s="3"/>
      <c r="H43" s="3"/>
      <c r="I43" s="3"/>
      <c r="J43" s="3"/>
      <c r="K43" s="3"/>
      <c r="L43" s="3"/>
      <c r="M43" s="3"/>
      <c r="N43" s="3"/>
      <c r="O43" s="3"/>
      <c r="P43" s="3"/>
      <c r="Q43" s="3"/>
      <c r="R43" s="201" t="s">
        <v>58</v>
      </c>
      <c r="S43" s="202">
        <v>197.28</v>
      </c>
      <c r="T43" s="203">
        <v>30</v>
      </c>
      <c r="U43" s="204">
        <v>6.5759999999999996</v>
      </c>
      <c r="V43" s="203">
        <v>197.28</v>
      </c>
      <c r="W43" s="203"/>
      <c r="X43" s="203"/>
      <c r="Y43" s="203" t="s">
        <v>58</v>
      </c>
      <c r="Z43" s="205">
        <v>1.75</v>
      </c>
      <c r="AA43" s="203">
        <v>30</v>
      </c>
      <c r="AB43" s="206">
        <v>5.8333333333333334E-2</v>
      </c>
      <c r="AC43" s="203">
        <v>1.75</v>
      </c>
      <c r="AD43" s="207"/>
      <c r="AE43" s="3"/>
    </row>
    <row r="44" spans="1:31" x14ac:dyDescent="0.2">
      <c r="A44" s="198" t="s">
        <v>84</v>
      </c>
      <c r="B44" s="199">
        <v>7.0000000000000007E-2</v>
      </c>
      <c r="C44" s="185"/>
      <c r="D44" s="200"/>
      <c r="E44" s="3"/>
      <c r="F44" s="3"/>
      <c r="G44" s="3"/>
      <c r="H44" s="3"/>
      <c r="I44" s="3"/>
      <c r="J44" s="3"/>
      <c r="K44" s="3"/>
      <c r="L44" s="3"/>
      <c r="M44" s="3"/>
      <c r="N44" s="3"/>
      <c r="O44" s="3"/>
      <c r="P44" s="3"/>
      <c r="Q44" s="3"/>
      <c r="R44" s="201" t="s">
        <v>63</v>
      </c>
      <c r="S44" s="202">
        <v>428.36</v>
      </c>
      <c r="T44" s="203">
        <v>63</v>
      </c>
      <c r="U44" s="204">
        <v>6.7993650793650797</v>
      </c>
      <c r="V44" s="203">
        <v>428.36</v>
      </c>
      <c r="W44" s="203"/>
      <c r="X44" s="203"/>
      <c r="Y44" s="203" t="s">
        <v>63</v>
      </c>
      <c r="Z44" s="205">
        <v>14.75</v>
      </c>
      <c r="AA44" s="203">
        <v>63</v>
      </c>
      <c r="AB44" s="206">
        <v>0.23412698412698413</v>
      </c>
      <c r="AC44" s="203">
        <v>14.75</v>
      </c>
      <c r="AD44" s="207"/>
      <c r="AE44" s="3"/>
    </row>
    <row r="45" spans="1:31" ht="15" thickBot="1" x14ac:dyDescent="0.25">
      <c r="A45" s="208" t="s">
        <v>85</v>
      </c>
      <c r="B45" s="209">
        <v>0.5</v>
      </c>
      <c r="C45" s="3"/>
      <c r="D45" s="3"/>
      <c r="E45" s="3"/>
      <c r="F45" s="3"/>
      <c r="G45" s="3"/>
      <c r="H45" s="3"/>
      <c r="I45" s="3"/>
      <c r="J45" s="3"/>
      <c r="K45" s="3"/>
      <c r="L45" s="3"/>
      <c r="M45" s="3"/>
      <c r="N45" s="3"/>
      <c r="O45" s="3"/>
      <c r="P45" s="3"/>
      <c r="Q45" s="3"/>
      <c r="R45" s="201" t="s">
        <v>65</v>
      </c>
      <c r="S45" s="202">
        <v>617.67999999999995</v>
      </c>
      <c r="T45" s="203">
        <v>92</v>
      </c>
      <c r="U45" s="204">
        <v>6.7139130434782599</v>
      </c>
      <c r="V45" s="210">
        <v>617.67999999999995</v>
      </c>
      <c r="W45" s="203"/>
      <c r="X45" s="203"/>
      <c r="Y45" s="203" t="s">
        <v>65</v>
      </c>
      <c r="Z45" s="205">
        <v>30</v>
      </c>
      <c r="AA45" s="203">
        <v>92</v>
      </c>
      <c r="AB45" s="206">
        <v>0.32608695652173914</v>
      </c>
      <c r="AC45" s="203">
        <v>30</v>
      </c>
      <c r="AD45" s="207"/>
      <c r="AE45" s="3"/>
    </row>
    <row r="46" spans="1:31" ht="15" thickBot="1" x14ac:dyDescent="0.25">
      <c r="A46" s="114"/>
      <c r="B46" s="114"/>
      <c r="C46" s="3"/>
      <c r="D46" s="3"/>
      <c r="E46" s="3"/>
      <c r="F46" s="3"/>
      <c r="G46" s="3"/>
      <c r="H46" s="3"/>
      <c r="I46" s="3"/>
      <c r="J46" s="3"/>
      <c r="K46" s="3"/>
      <c r="L46" s="3"/>
      <c r="M46" s="3"/>
      <c r="N46" s="3"/>
      <c r="O46" s="3"/>
      <c r="P46" s="3"/>
      <c r="Q46" s="3"/>
      <c r="R46" s="211" t="s">
        <v>66</v>
      </c>
      <c r="S46" s="212">
        <v>1225.49</v>
      </c>
      <c r="T46" s="213">
        <v>182</v>
      </c>
      <c r="U46" s="214">
        <v>6.7334615384615386</v>
      </c>
      <c r="V46" s="213">
        <v>1225.49</v>
      </c>
      <c r="W46" s="213"/>
      <c r="X46" s="213"/>
      <c r="Y46" s="213" t="s">
        <v>66</v>
      </c>
      <c r="Z46" s="215">
        <v>109.5</v>
      </c>
      <c r="AA46" s="213">
        <v>182</v>
      </c>
      <c r="AB46" s="216">
        <v>0.60164835164835162</v>
      </c>
      <c r="AC46" s="213">
        <v>109.5</v>
      </c>
      <c r="AD46" s="217"/>
      <c r="AE46" s="3"/>
    </row>
    <row r="47" spans="1:31"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x14ac:dyDescent="0.2">
      <c r="A49" s="198" t="s">
        <v>83</v>
      </c>
      <c r="B49" s="219">
        <v>0.86</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ht="15" thickBot="1" x14ac:dyDescent="0.25">
      <c r="A50" s="208" t="s">
        <v>84</v>
      </c>
      <c r="B50" s="220">
        <v>0.14000000000000001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row>
    <row r="53" spans="1:31"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row>
    <row r="54" spans="1:31"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row>
    <row r="55" spans="1:3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spans="1:31"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row>
    <row r="57" spans="1:3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spans="1:31" ht="15.75" thickBot="1" x14ac:dyDescent="0.3">
      <c r="A58" s="3"/>
      <c r="B58" s="3"/>
      <c r="C58" s="3"/>
      <c r="D58" s="3"/>
      <c r="E58" s="3"/>
      <c r="F58" s="110"/>
      <c r="G58" s="110"/>
      <c r="H58" s="3"/>
      <c r="I58" s="3"/>
      <c r="J58" s="3"/>
      <c r="K58" s="3"/>
      <c r="L58" s="3"/>
      <c r="M58" s="3"/>
      <c r="N58" s="3"/>
      <c r="O58" s="3"/>
      <c r="P58" s="3"/>
      <c r="Q58" s="3"/>
      <c r="R58" s="222"/>
      <c r="S58" s="223"/>
      <c r="T58" s="3"/>
      <c r="U58" s="222"/>
      <c r="V58" s="223"/>
      <c r="W58" s="3"/>
      <c r="X58" s="222"/>
      <c r="Y58" s="3"/>
      <c r="Z58" s="223"/>
      <c r="AA58" s="3"/>
      <c r="AB58" s="3"/>
      <c r="AC58" s="3"/>
      <c r="AD58" s="3"/>
      <c r="AE58" s="3"/>
    </row>
    <row r="59" spans="1:31"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c r="S59" s="3"/>
      <c r="T59" s="3"/>
      <c r="U59" s="3"/>
      <c r="V59" s="3"/>
      <c r="W59" s="3"/>
      <c r="X59" s="3"/>
      <c r="Y59" s="3"/>
      <c r="Z59" s="3"/>
      <c r="AA59" s="3"/>
      <c r="AB59" s="3"/>
      <c r="AC59" s="3"/>
      <c r="AD59" s="3"/>
      <c r="AE59" s="3"/>
    </row>
    <row r="60" spans="1:31" x14ac:dyDescent="0.2">
      <c r="A60" s="114"/>
      <c r="B60" s="225"/>
      <c r="C60" s="114"/>
      <c r="D60" s="226"/>
      <c r="E60" s="227"/>
      <c r="F60" s="114"/>
      <c r="G60" s="114"/>
      <c r="H60" s="114"/>
      <c r="I60" s="114"/>
      <c r="J60" s="222"/>
      <c r="K60" s="223"/>
      <c r="L60" s="228"/>
      <c r="M60" s="114"/>
      <c r="N60" s="114"/>
      <c r="O60" s="114"/>
      <c r="P60" s="3"/>
      <c r="Q60" s="229"/>
      <c r="R60" s="116"/>
      <c r="S60" s="3"/>
      <c r="T60" s="3"/>
      <c r="U60" s="3"/>
      <c r="V60" s="3"/>
      <c r="W60" s="3"/>
      <c r="X60" s="3"/>
      <c r="Y60" s="3"/>
      <c r="Z60" s="3"/>
      <c r="AA60" s="3"/>
      <c r="AB60" s="3"/>
      <c r="AC60" s="3"/>
      <c r="AD60" s="3"/>
      <c r="AE60" s="3"/>
    </row>
    <row r="61" spans="1:31" x14ac:dyDescent="0.2">
      <c r="A61" s="114"/>
      <c r="B61" s="225"/>
      <c r="C61" s="114"/>
      <c r="D61" s="226"/>
      <c r="E61" s="227"/>
      <c r="F61" s="114"/>
      <c r="G61" s="114"/>
      <c r="H61" s="114"/>
      <c r="I61" s="230"/>
      <c r="J61" s="3"/>
      <c r="K61" s="3"/>
      <c r="L61" s="228"/>
      <c r="M61" s="114"/>
      <c r="N61" s="114"/>
      <c r="O61" s="114"/>
      <c r="P61" s="3"/>
      <c r="Q61" s="229"/>
      <c r="R61" s="116"/>
      <c r="S61" s="3"/>
      <c r="T61" s="3"/>
      <c r="U61" s="3"/>
      <c r="V61" s="3"/>
      <c r="W61" s="3"/>
      <c r="X61" s="3"/>
      <c r="Y61" s="3"/>
      <c r="Z61" s="3"/>
      <c r="AA61" s="3"/>
      <c r="AB61" s="3"/>
      <c r="AC61" s="3"/>
      <c r="AD61" s="3"/>
      <c r="AE61" s="3"/>
    </row>
    <row r="62" spans="1:31" x14ac:dyDescent="0.2">
      <c r="A62" s="3"/>
      <c r="B62" s="3"/>
      <c r="C62" s="3"/>
      <c r="D62" s="3"/>
      <c r="E62" s="3"/>
      <c r="F62" s="3"/>
      <c r="G62" s="3"/>
      <c r="H62" s="3"/>
      <c r="I62" s="3"/>
      <c r="J62" s="3"/>
      <c r="K62" s="3"/>
      <c r="L62" s="228"/>
      <c r="M62" s="114"/>
      <c r="N62" s="114"/>
      <c r="O62" s="114"/>
      <c r="P62" s="3"/>
      <c r="Q62" s="229"/>
      <c r="R62" s="116"/>
      <c r="S62" s="3"/>
      <c r="T62" s="3"/>
      <c r="U62" s="3"/>
      <c r="V62" s="3"/>
      <c r="W62" s="3"/>
      <c r="X62" s="3"/>
      <c r="Y62" s="3"/>
      <c r="Z62" s="3"/>
      <c r="AA62" s="3"/>
      <c r="AB62" s="3"/>
      <c r="AC62" s="3"/>
      <c r="AD62" s="3"/>
      <c r="AE62" s="3"/>
    </row>
    <row r="63" spans="1:31" x14ac:dyDescent="0.2">
      <c r="A63" s="3"/>
      <c r="B63" s="3"/>
      <c r="C63" s="3"/>
      <c r="D63" s="3"/>
      <c r="E63" s="3"/>
      <c r="F63" s="3"/>
      <c r="G63" s="3"/>
      <c r="H63" s="3"/>
      <c r="I63" s="3"/>
      <c r="J63" s="3"/>
      <c r="K63" s="3"/>
      <c r="L63" s="228"/>
      <c r="M63" s="114"/>
      <c r="N63" s="114"/>
      <c r="O63" s="114"/>
      <c r="P63" s="231"/>
      <c r="Q63" s="231"/>
      <c r="R63" s="116"/>
      <c r="S63" s="3"/>
      <c r="T63" s="3"/>
      <c r="U63" s="3"/>
      <c r="V63" s="3"/>
      <c r="W63" s="3"/>
      <c r="X63" s="3"/>
      <c r="Y63" s="3"/>
      <c r="Z63" s="3"/>
      <c r="AA63" s="3"/>
      <c r="AB63" s="3"/>
      <c r="AC63" s="3"/>
      <c r="AD63" s="3"/>
      <c r="AE63" s="3"/>
    </row>
    <row r="64" spans="1:31" x14ac:dyDescent="0.2">
      <c r="A64" s="3"/>
      <c r="B64" s="3"/>
      <c r="C64" s="3"/>
      <c r="D64" s="223"/>
      <c r="E64" s="3"/>
      <c r="F64" s="222"/>
      <c r="G64" s="3"/>
      <c r="H64" s="223"/>
      <c r="I64" s="3"/>
      <c r="J64" s="222"/>
      <c r="K64" s="223"/>
      <c r="L64" s="232"/>
      <c r="M64" s="114"/>
      <c r="N64" s="114"/>
      <c r="O64" s="114"/>
      <c r="P64" s="114"/>
      <c r="Q64" s="114"/>
      <c r="R64" s="116"/>
      <c r="S64" s="3"/>
      <c r="T64" s="3"/>
      <c r="U64" s="3"/>
      <c r="V64" s="3"/>
      <c r="W64" s="3"/>
      <c r="X64" s="3"/>
      <c r="Y64" s="3"/>
      <c r="Z64" s="3"/>
      <c r="AA64" s="3"/>
      <c r="AB64" s="3"/>
      <c r="AC64" s="3"/>
      <c r="AD64" s="3"/>
      <c r="AE64" s="3"/>
    </row>
    <row r="65" spans="1:31" x14ac:dyDescent="0.2">
      <c r="A65" s="3"/>
      <c r="B65" s="3"/>
      <c r="C65" s="3"/>
      <c r="D65" s="223"/>
      <c r="E65" s="3"/>
      <c r="F65" s="222"/>
      <c r="G65" s="3"/>
      <c r="H65" s="223"/>
      <c r="I65" s="3"/>
      <c r="J65" s="222"/>
      <c r="K65" s="223"/>
      <c r="L65" s="115"/>
      <c r="M65" s="3"/>
      <c r="N65" s="3"/>
      <c r="O65" s="3"/>
      <c r="P65" s="3"/>
      <c r="Q65" s="3"/>
      <c r="R65" s="116"/>
      <c r="S65" s="3"/>
      <c r="T65" s="3"/>
      <c r="U65" s="3"/>
      <c r="V65" s="3"/>
      <c r="W65" s="3"/>
      <c r="X65" s="3"/>
      <c r="Y65" s="3"/>
      <c r="Z65" s="3"/>
      <c r="AA65" s="3"/>
      <c r="AB65" s="3"/>
      <c r="AC65" s="3"/>
      <c r="AD65" s="3"/>
      <c r="AE65" s="3"/>
    </row>
    <row r="66" spans="1:31" x14ac:dyDescent="0.2">
      <c r="A66" s="3"/>
      <c r="B66" s="3"/>
      <c r="C66" s="3"/>
      <c r="D66" s="223"/>
      <c r="E66" s="3"/>
      <c r="F66" s="222"/>
      <c r="G66" s="3"/>
      <c r="H66" s="223"/>
      <c r="I66" s="3"/>
      <c r="J66" s="222"/>
      <c r="K66" s="223"/>
      <c r="L66" s="115"/>
      <c r="M66" s="3"/>
      <c r="N66" s="3"/>
      <c r="O66" s="3"/>
      <c r="P66" s="3"/>
      <c r="Q66" s="3"/>
      <c r="R66" s="116"/>
      <c r="S66" s="3"/>
      <c r="T66" s="3"/>
      <c r="U66" s="3"/>
      <c r="V66" s="3"/>
      <c r="W66" s="3"/>
      <c r="X66" s="3"/>
      <c r="Y66" s="3"/>
      <c r="Z66" s="3"/>
      <c r="AA66" s="3"/>
      <c r="AB66" s="3"/>
      <c r="AC66" s="3"/>
      <c r="AD66" s="3"/>
      <c r="AE66" s="3"/>
    </row>
    <row r="67" spans="1:31" ht="15" thickBot="1" x14ac:dyDescent="0.25">
      <c r="A67" s="3"/>
      <c r="B67" s="3"/>
      <c r="C67" s="3"/>
      <c r="D67" s="223"/>
      <c r="E67" s="3"/>
      <c r="F67" s="222"/>
      <c r="G67" s="3"/>
      <c r="H67" s="223"/>
      <c r="I67" s="3"/>
      <c r="J67" s="222"/>
      <c r="K67" s="223"/>
      <c r="L67" s="117"/>
      <c r="M67" s="118"/>
      <c r="N67" s="118"/>
      <c r="O67" s="118"/>
      <c r="P67" s="118"/>
      <c r="Q67" s="118"/>
      <c r="R67" s="119"/>
      <c r="S67" s="3"/>
      <c r="T67" s="3"/>
      <c r="U67" s="3"/>
      <c r="V67" s="3"/>
      <c r="W67" s="3"/>
      <c r="X67" s="3"/>
      <c r="Y67" s="3"/>
      <c r="Z67" s="3"/>
      <c r="AA67" s="3"/>
      <c r="AB67" s="3"/>
      <c r="AC67" s="3"/>
      <c r="AD67" s="3"/>
      <c r="AE67" s="3"/>
    </row>
    <row r="68" spans="1:31" ht="15.75" thickBot="1" x14ac:dyDescent="0.3">
      <c r="A68" s="3"/>
      <c r="B68" s="3"/>
      <c r="C68" s="3"/>
      <c r="D68" s="223"/>
      <c r="E68" s="3"/>
      <c r="F68" s="222"/>
      <c r="G68" s="3"/>
      <c r="H68" s="223"/>
      <c r="I68" s="3"/>
      <c r="J68" s="222"/>
      <c r="K68" s="223"/>
      <c r="L68" s="233">
        <v>0</v>
      </c>
      <c r="M68" s="3"/>
      <c r="N68" s="3"/>
      <c r="O68" s="3"/>
      <c r="P68" s="3"/>
      <c r="Q68" s="3"/>
      <c r="R68" s="234">
        <v>0</v>
      </c>
      <c r="S68" s="3"/>
      <c r="T68" s="3"/>
      <c r="U68" s="3"/>
      <c r="V68" s="3"/>
      <c r="W68" s="3"/>
      <c r="X68" s="3"/>
      <c r="Y68" s="3"/>
      <c r="Z68" s="3"/>
      <c r="AA68" s="3"/>
      <c r="AB68" s="3"/>
      <c r="AC68" s="3"/>
      <c r="AD68" s="3"/>
      <c r="AE68" s="3"/>
    </row>
    <row r="69" spans="1:31" x14ac:dyDescent="0.2">
      <c r="A69" s="3" t="s">
        <v>101</v>
      </c>
      <c r="B69" s="3"/>
      <c r="C69" s="3"/>
      <c r="D69" s="3"/>
      <c r="E69" s="3"/>
      <c r="F69" s="3"/>
      <c r="G69" s="3"/>
      <c r="H69" s="3"/>
      <c r="I69" s="3"/>
      <c r="J69" s="3"/>
      <c r="K69" s="3"/>
      <c r="L69" s="3"/>
      <c r="M69" s="3"/>
      <c r="N69" s="3"/>
      <c r="O69" s="3"/>
      <c r="P69" s="222"/>
      <c r="Q69" s="3"/>
      <c r="R69" s="3"/>
      <c r="S69" s="3"/>
      <c r="T69" s="3"/>
      <c r="U69" s="3"/>
      <c r="V69" s="3"/>
      <c r="W69" s="3"/>
      <c r="X69" s="3"/>
      <c r="Y69" s="3"/>
      <c r="Z69" s="3"/>
      <c r="AA69" s="3"/>
      <c r="AB69" s="3"/>
      <c r="AC69" s="3"/>
      <c r="AD69" s="3"/>
      <c r="AE69" s="3"/>
    </row>
    <row r="70" spans="1:31"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c r="AE70" s="118"/>
    </row>
    <row r="71" spans="1:31" x14ac:dyDescent="0.2">
      <c r="A71" s="3"/>
      <c r="B71" s="3"/>
      <c r="C71" s="3"/>
      <c r="D71" s="3"/>
      <c r="E71" s="3"/>
      <c r="F71" s="3"/>
      <c r="G71" s="3"/>
      <c r="H71" s="3"/>
      <c r="I71" s="3"/>
      <c r="J71" s="3"/>
      <c r="K71" s="3"/>
      <c r="L71" s="3"/>
      <c r="M71" s="3"/>
      <c r="N71" s="3"/>
      <c r="O71" s="3"/>
      <c r="P71" s="222"/>
      <c r="Q71" s="3"/>
      <c r="R71" s="3"/>
      <c r="S71" s="3"/>
      <c r="T71" s="3"/>
      <c r="U71" s="3"/>
      <c r="V71" s="3"/>
      <c r="W71" s="3"/>
      <c r="X71" s="3"/>
      <c r="Y71" s="3"/>
      <c r="Z71" s="3"/>
      <c r="AA71" s="3"/>
      <c r="AB71" s="3"/>
      <c r="AC71" s="3"/>
      <c r="AD71" s="3"/>
      <c r="AE71" s="3"/>
    </row>
    <row r="72" spans="1:31"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spans="1:31"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spans="1:3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spans="1:3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spans="1:3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spans="1:3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spans="1:31"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spans="1:31"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sheetData>
  <conditionalFormatting sqref="C6:C10">
    <cfRule type="expression" dxfId="31" priority="1">
      <formula>AND(C6&lt;&gt;"", OR(C6&lt;&gt;T42, C6&lt;&gt;AA42))</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49593-D7A7-434F-BDB7-9579F8298997}">
  <sheetPr codeName="Sheet28"/>
  <dimension ref="A1:AS75"/>
  <sheetViews>
    <sheetView workbookViewId="0">
      <selection activeCell="C8" sqref="C8"/>
    </sheetView>
  </sheetViews>
  <sheetFormatPr defaultRowHeight="14.25" x14ac:dyDescent="0.2"/>
  <cols>
    <col min="1" max="1" width="17.25" customWidth="1"/>
  </cols>
  <sheetData>
    <row r="1" spans="1:45"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row>
    <row r="2" spans="1:45"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45"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row>
    <row r="4" spans="1:45"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45" ht="58.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45" ht="15.75" thickBot="1" x14ac:dyDescent="0.3">
      <c r="A6" s="32">
        <v>45968.445028819442</v>
      </c>
      <c r="B6" s="33" t="s">
        <v>39</v>
      </c>
      <c r="C6" s="34">
        <v>7</v>
      </c>
      <c r="D6" s="35"/>
      <c r="E6" s="36"/>
      <c r="F6" s="37"/>
      <c r="G6" s="520">
        <v>0</v>
      </c>
      <c r="H6" s="39"/>
      <c r="I6" s="40"/>
      <c r="J6" s="41"/>
      <c r="K6" s="42">
        <v>3.91</v>
      </c>
      <c r="L6" s="521">
        <v>1</v>
      </c>
      <c r="M6" s="522">
        <v>1.92</v>
      </c>
      <c r="N6" s="523">
        <v>11.7773</v>
      </c>
      <c r="O6" s="524">
        <v>45.75</v>
      </c>
      <c r="P6" s="524">
        <v>3.9185357788780291</v>
      </c>
      <c r="Q6" s="47">
        <v>0</v>
      </c>
      <c r="R6" s="48">
        <v>3.9</v>
      </c>
      <c r="S6" s="525">
        <v>10.208600000000001</v>
      </c>
      <c r="T6" s="50">
        <v>0.5</v>
      </c>
      <c r="U6" s="50">
        <v>3.9252079479207702</v>
      </c>
      <c r="V6" s="526">
        <v>0</v>
      </c>
      <c r="W6" s="52">
        <v>1</v>
      </c>
      <c r="X6" s="53">
        <v>3.91</v>
      </c>
      <c r="Y6" s="54">
        <v>0.15</v>
      </c>
      <c r="Z6" s="53">
        <v>4.0600000000000005</v>
      </c>
      <c r="AA6" s="527">
        <v>4.0599999999999996</v>
      </c>
      <c r="AB6" s="56"/>
      <c r="AC6" s="57" t="s">
        <v>41</v>
      </c>
      <c r="AD6" s="57" t="s">
        <v>148</v>
      </c>
    </row>
    <row r="7" spans="1:45" ht="21" thickBot="1" x14ac:dyDescent="0.35">
      <c r="A7" s="58">
        <v>45968.445028819442</v>
      </c>
      <c r="B7" s="59" t="s">
        <v>42</v>
      </c>
      <c r="C7" s="34">
        <v>30</v>
      </c>
      <c r="D7" s="60"/>
      <c r="E7" s="61"/>
      <c r="F7" s="62"/>
      <c r="G7" s="528">
        <v>0</v>
      </c>
      <c r="H7" s="64"/>
      <c r="I7" s="65"/>
      <c r="J7" s="66"/>
      <c r="K7" s="67">
        <v>3.93</v>
      </c>
      <c r="L7" s="529">
        <v>0.5</v>
      </c>
      <c r="M7" s="530">
        <v>1.91</v>
      </c>
      <c r="N7" s="531">
        <v>11.7773</v>
      </c>
      <c r="O7" s="532">
        <v>198.3</v>
      </c>
      <c r="P7" s="532">
        <v>3.9337130157167652</v>
      </c>
      <c r="Q7" s="533">
        <v>0.05</v>
      </c>
      <c r="R7" s="73">
        <v>3.9</v>
      </c>
      <c r="S7" s="534">
        <v>10.208600000000001</v>
      </c>
      <c r="T7" s="75">
        <v>2.5</v>
      </c>
      <c r="U7" s="75">
        <v>3.9294824951511251</v>
      </c>
      <c r="V7" s="533">
        <v>0.45</v>
      </c>
      <c r="W7" s="76">
        <v>1</v>
      </c>
      <c r="X7" s="77">
        <v>3.9299527736038447</v>
      </c>
      <c r="Y7" s="78">
        <v>0.21</v>
      </c>
      <c r="Z7" s="77">
        <v>4.1399527736038451</v>
      </c>
      <c r="AA7" s="535">
        <v>4.1399999999999997</v>
      </c>
      <c r="AB7" s="80"/>
      <c r="AC7" s="57" t="s">
        <v>41</v>
      </c>
      <c r="AD7" s="57" t="s">
        <v>148</v>
      </c>
      <c r="AF7" s="558" t="s">
        <v>170</v>
      </c>
      <c r="AG7" s="559"/>
      <c r="AH7" s="560"/>
      <c r="AI7" s="560"/>
      <c r="AJ7" s="560"/>
      <c r="AK7" s="560"/>
      <c r="AL7" s="561"/>
      <c r="AM7" s="561"/>
      <c r="AN7" s="561"/>
      <c r="AO7" s="561"/>
      <c r="AP7" s="561"/>
      <c r="AQ7" s="561"/>
      <c r="AR7" s="561"/>
      <c r="AS7" s="561"/>
    </row>
    <row r="8" spans="1:45" ht="15.75" thickBot="1" x14ac:dyDescent="0.3">
      <c r="A8" s="81">
        <v>45968.445028819442</v>
      </c>
      <c r="B8" s="59" t="s">
        <v>43</v>
      </c>
      <c r="C8" s="34">
        <v>62</v>
      </c>
      <c r="D8" s="60"/>
      <c r="E8" s="61"/>
      <c r="F8" s="62"/>
      <c r="G8" s="528">
        <v>0</v>
      </c>
      <c r="H8" s="64"/>
      <c r="I8" s="65"/>
      <c r="J8" s="66"/>
      <c r="K8" s="67">
        <v>3.99</v>
      </c>
      <c r="L8" s="529">
        <v>0.5</v>
      </c>
      <c r="M8" s="530">
        <v>1.89</v>
      </c>
      <c r="N8" s="531">
        <v>11.7773</v>
      </c>
      <c r="O8" s="532">
        <v>425.37081967213112</v>
      </c>
      <c r="P8" s="532">
        <v>3.9939920783702765</v>
      </c>
      <c r="Q8" s="533">
        <v>0.05</v>
      </c>
      <c r="R8" s="73">
        <v>3.9</v>
      </c>
      <c r="S8" s="534">
        <v>10.208600000000001</v>
      </c>
      <c r="T8" s="75">
        <v>16.008196721311474</v>
      </c>
      <c r="U8" s="75">
        <v>3.9916630481596416</v>
      </c>
      <c r="V8" s="533">
        <v>0.45</v>
      </c>
      <c r="W8" s="76">
        <v>1</v>
      </c>
      <c r="X8" s="77">
        <v>3.9909479755903527</v>
      </c>
      <c r="Y8" s="78">
        <v>0.21</v>
      </c>
      <c r="Z8" s="77">
        <v>4.2009479755903527</v>
      </c>
      <c r="AA8" s="535">
        <v>4.2</v>
      </c>
      <c r="AB8" s="80"/>
      <c r="AC8" s="57" t="s">
        <v>41</v>
      </c>
      <c r="AD8" s="57" t="s">
        <v>148</v>
      </c>
      <c r="AF8" s="562" t="s">
        <v>10</v>
      </c>
      <c r="AG8" s="563" t="s">
        <v>103</v>
      </c>
      <c r="AH8" s="564" t="s">
        <v>104</v>
      </c>
      <c r="AI8" s="564" t="s">
        <v>105</v>
      </c>
      <c r="AJ8" s="564" t="s">
        <v>106</v>
      </c>
      <c r="AK8" s="564" t="s">
        <v>107</v>
      </c>
      <c r="AL8" s="564" t="s">
        <v>108</v>
      </c>
      <c r="AM8" s="564" t="s">
        <v>109</v>
      </c>
      <c r="AN8" s="564" t="s">
        <v>110</v>
      </c>
      <c r="AO8" s="564" t="s">
        <v>111</v>
      </c>
      <c r="AP8" s="564" t="s">
        <v>112</v>
      </c>
      <c r="AQ8" s="564"/>
      <c r="AR8" s="564"/>
      <c r="AS8" s="564"/>
    </row>
    <row r="9" spans="1:45" ht="15.75" thickBot="1" x14ac:dyDescent="0.3">
      <c r="A9" s="81">
        <v>45968.445028819442</v>
      </c>
      <c r="B9" s="59" t="s">
        <v>44</v>
      </c>
      <c r="C9" s="34">
        <v>92</v>
      </c>
      <c r="D9" s="60"/>
      <c r="E9" s="61"/>
      <c r="F9" s="62"/>
      <c r="G9" s="528">
        <v>0</v>
      </c>
      <c r="H9" s="64"/>
      <c r="I9" s="65"/>
      <c r="J9" s="66"/>
      <c r="K9" s="67">
        <v>4.04</v>
      </c>
      <c r="L9" s="529">
        <v>0.5</v>
      </c>
      <c r="M9" s="530">
        <v>1.95</v>
      </c>
      <c r="N9" s="531">
        <v>11.7773</v>
      </c>
      <c r="O9" s="532">
        <v>623.86</v>
      </c>
      <c r="P9" s="532">
        <v>4.0331231049118408</v>
      </c>
      <c r="Q9" s="533">
        <v>0.05</v>
      </c>
      <c r="R9" s="73">
        <v>3.9</v>
      </c>
      <c r="S9" s="534">
        <v>10.208600000000001</v>
      </c>
      <c r="T9" s="75">
        <v>34.5</v>
      </c>
      <c r="U9" s="75">
        <v>4.0335594498756571</v>
      </c>
      <c r="V9" s="533">
        <v>0.45</v>
      </c>
      <c r="W9" s="76">
        <v>1</v>
      </c>
      <c r="X9" s="77">
        <v>4.0367579076896378</v>
      </c>
      <c r="Y9" s="78">
        <v>0.21</v>
      </c>
      <c r="Z9" s="77">
        <v>4.2467579076896378</v>
      </c>
      <c r="AA9" s="535">
        <v>4.25</v>
      </c>
      <c r="AB9" s="80"/>
      <c r="AC9" s="57" t="s">
        <v>41</v>
      </c>
      <c r="AD9" s="57" t="s">
        <v>148</v>
      </c>
      <c r="AF9" s="565" t="s">
        <v>113</v>
      </c>
      <c r="AG9" s="566" t="b">
        <v>1</v>
      </c>
      <c r="AH9" s="567">
        <v>4.04</v>
      </c>
      <c r="AI9" s="568">
        <v>0</v>
      </c>
      <c r="AJ9" s="568" t="s">
        <v>114</v>
      </c>
      <c r="AK9" s="569">
        <v>4.07</v>
      </c>
      <c r="AL9" s="569">
        <v>4.05</v>
      </c>
      <c r="AM9" s="569">
        <v>4</v>
      </c>
      <c r="AN9" s="569">
        <v>4</v>
      </c>
      <c r="AO9" s="569">
        <v>4.04</v>
      </c>
      <c r="AP9" s="569">
        <v>4.0599999999999996</v>
      </c>
      <c r="AQ9" s="569"/>
      <c r="AR9" s="569"/>
      <c r="AS9" s="569"/>
    </row>
    <row r="10" spans="1:45" ht="15.75" thickBot="1" x14ac:dyDescent="0.3">
      <c r="A10" s="82">
        <v>45968.445028819442</v>
      </c>
      <c r="B10" s="83" t="s">
        <v>45</v>
      </c>
      <c r="C10" s="84">
        <v>181</v>
      </c>
      <c r="D10" s="85"/>
      <c r="E10" s="86"/>
      <c r="F10" s="87"/>
      <c r="G10" s="536">
        <v>0</v>
      </c>
      <c r="H10" s="89"/>
      <c r="I10" s="90"/>
      <c r="J10" s="91"/>
      <c r="K10" s="92">
        <v>4.18</v>
      </c>
      <c r="L10" s="537">
        <v>0.5</v>
      </c>
      <c r="M10" s="538">
        <v>2.1</v>
      </c>
      <c r="N10" s="539">
        <v>11.7773</v>
      </c>
      <c r="O10" s="540">
        <v>1228.72</v>
      </c>
      <c r="P10" s="540">
        <v>4.1969713800492165</v>
      </c>
      <c r="Q10" s="541">
        <v>0.05</v>
      </c>
      <c r="R10" s="98">
        <v>3.95</v>
      </c>
      <c r="S10" s="542">
        <v>10.208600000000001</v>
      </c>
      <c r="T10" s="100">
        <v>117.49999999999999</v>
      </c>
      <c r="U10" s="100">
        <v>4.1834726676121869</v>
      </c>
      <c r="V10" s="541">
        <v>0.45</v>
      </c>
      <c r="W10" s="101">
        <v>1</v>
      </c>
      <c r="X10" s="102">
        <v>4.1824112694279449</v>
      </c>
      <c r="Y10" s="103">
        <v>0.2</v>
      </c>
      <c r="Z10" s="104">
        <v>4.3824112694279451</v>
      </c>
      <c r="AA10" s="543">
        <v>4.38</v>
      </c>
      <c r="AB10" s="106"/>
      <c r="AC10" s="57" t="s">
        <v>41</v>
      </c>
      <c r="AD10" s="57" t="s">
        <v>148</v>
      </c>
      <c r="AF10" s="570" t="s">
        <v>115</v>
      </c>
      <c r="AG10" s="570" t="b">
        <v>1</v>
      </c>
      <c r="AH10" s="570">
        <v>4.12</v>
      </c>
      <c r="AI10" s="570">
        <v>0</v>
      </c>
      <c r="AJ10" s="570" t="s">
        <v>114</v>
      </c>
      <c r="AK10" s="570">
        <v>4.1399999999999997</v>
      </c>
      <c r="AL10" s="570">
        <v>4.0999999999999996</v>
      </c>
      <c r="AM10" s="570">
        <v>4.0999999999999996</v>
      </c>
      <c r="AN10" s="570">
        <v>4.08</v>
      </c>
      <c r="AO10" s="570">
        <v>4.12</v>
      </c>
      <c r="AP10" s="570">
        <v>4.1399999999999997</v>
      </c>
      <c r="AQ10" s="570"/>
      <c r="AR10" s="570"/>
      <c r="AS10" s="570"/>
    </row>
    <row r="11" spans="1:45"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F11" s="570" t="s">
        <v>116</v>
      </c>
      <c r="AG11" s="570" t="b">
        <v>1</v>
      </c>
      <c r="AH11" s="570">
        <v>4.1900000000000004</v>
      </c>
      <c r="AI11" s="570">
        <v>-0.01</v>
      </c>
      <c r="AJ11" s="570" t="s">
        <v>114</v>
      </c>
      <c r="AK11" s="570">
        <v>4.3600000000000003</v>
      </c>
      <c r="AL11" s="570">
        <v>4.1900000000000004</v>
      </c>
      <c r="AM11" s="570">
        <v>4.16</v>
      </c>
      <c r="AN11" s="570">
        <v>4.1900000000000004</v>
      </c>
      <c r="AO11" s="570">
        <v>4.18</v>
      </c>
      <c r="AP11" s="570">
        <v>4.2</v>
      </c>
      <c r="AQ11" s="570"/>
      <c r="AR11" s="570"/>
      <c r="AS11" s="570"/>
    </row>
    <row r="12" spans="1:45" ht="16.5" thickBot="1" x14ac:dyDescent="0.3">
      <c r="A12" s="108" t="s">
        <v>47</v>
      </c>
      <c r="B12" s="3" t="s">
        <v>168</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F12" s="570" t="s">
        <v>117</v>
      </c>
      <c r="AG12" s="570" t="b">
        <v>1</v>
      </c>
      <c r="AH12" s="570">
        <v>4.2300000000000004</v>
      </c>
      <c r="AI12" s="570">
        <v>0</v>
      </c>
      <c r="AJ12" s="570" t="s">
        <v>114</v>
      </c>
      <c r="AK12" s="570">
        <v>4.4000000000000004</v>
      </c>
      <c r="AL12" s="570">
        <v>4.22</v>
      </c>
      <c r="AM12" s="570">
        <v>4.2</v>
      </c>
      <c r="AN12" s="570">
        <v>4.2300000000000004</v>
      </c>
      <c r="AO12" s="570">
        <v>4.2300000000000004</v>
      </c>
      <c r="AP12" s="570">
        <v>4.25</v>
      </c>
      <c r="AQ12" s="570"/>
      <c r="AR12" s="570"/>
      <c r="AS12" s="570"/>
    </row>
    <row r="13" spans="1:45"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F13" s="570" t="s">
        <v>118</v>
      </c>
      <c r="AG13" s="570" t="b">
        <v>1</v>
      </c>
      <c r="AH13" s="570">
        <v>4.3499999999999996</v>
      </c>
      <c r="AI13" s="570">
        <v>0</v>
      </c>
      <c r="AJ13" s="570" t="s">
        <v>114</v>
      </c>
      <c r="AK13" s="570">
        <v>4.46</v>
      </c>
      <c r="AL13" s="570">
        <v>4.3</v>
      </c>
      <c r="AM13" s="570">
        <v>4.34</v>
      </c>
      <c r="AN13" s="570">
        <v>4.32</v>
      </c>
      <c r="AO13" s="570">
        <v>4.34</v>
      </c>
      <c r="AP13" s="570">
        <v>4.38</v>
      </c>
      <c r="AQ13" s="570"/>
      <c r="AR13" s="570"/>
      <c r="AS13" s="570"/>
    </row>
    <row r="14" spans="1:45"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F14" s="570"/>
      <c r="AG14" s="570"/>
      <c r="AH14" s="570"/>
      <c r="AI14" s="570"/>
      <c r="AJ14" s="570"/>
      <c r="AK14" s="570"/>
      <c r="AL14" s="570"/>
      <c r="AM14" s="570"/>
      <c r="AN14" s="570"/>
      <c r="AO14" s="570"/>
      <c r="AP14" s="570"/>
      <c r="AQ14" s="570"/>
      <c r="AR14" s="570"/>
      <c r="AS14" s="570"/>
    </row>
    <row r="15" spans="1:45" ht="15" thickBot="1" x14ac:dyDescent="0.25">
      <c r="A15" s="3" t="s">
        <v>57</v>
      </c>
      <c r="B15" s="3"/>
      <c r="C15" s="3"/>
      <c r="D15" s="3"/>
      <c r="E15" s="3"/>
      <c r="F15" s="3"/>
      <c r="G15" s="3"/>
      <c r="H15" s="3"/>
      <c r="I15" s="3"/>
      <c r="J15" s="3"/>
      <c r="K15" s="3"/>
      <c r="L15" s="3"/>
      <c r="M15" s="3"/>
      <c r="N15" s="3"/>
      <c r="O15" s="3"/>
      <c r="P15" s="3"/>
      <c r="Q15" s="3"/>
      <c r="R15" s="3" t="s">
        <v>58</v>
      </c>
      <c r="S15" s="114">
        <v>30</v>
      </c>
      <c r="T15" s="3"/>
      <c r="U15" s="114">
        <v>30</v>
      </c>
      <c r="V15" s="3"/>
      <c r="W15" s="3"/>
      <c r="X15" s="117" t="s">
        <v>59</v>
      </c>
      <c r="Y15" s="118" t="s">
        <v>60</v>
      </c>
      <c r="Z15" s="119" t="s">
        <v>61</v>
      </c>
      <c r="AA15" s="3"/>
      <c r="AB15" s="3"/>
      <c r="AC15" s="3"/>
      <c r="AD15" s="3"/>
      <c r="AF15" s="570"/>
      <c r="AG15" s="570"/>
      <c r="AH15" s="571"/>
      <c r="AI15" s="570"/>
      <c r="AJ15" s="570"/>
      <c r="AK15" s="570"/>
      <c r="AL15" s="570"/>
      <c r="AM15" s="570"/>
      <c r="AN15" s="570"/>
      <c r="AO15" s="570"/>
      <c r="AP15" s="570"/>
      <c r="AQ15" s="570"/>
      <c r="AR15" s="570"/>
      <c r="AS15" s="570"/>
    </row>
    <row r="16" spans="1:45" x14ac:dyDescent="0.2">
      <c r="A16" s="3" t="s">
        <v>62</v>
      </c>
      <c r="B16" s="3"/>
      <c r="C16" s="3"/>
      <c r="D16" s="3"/>
      <c r="E16" s="3"/>
      <c r="F16" s="3"/>
      <c r="G16" s="3"/>
      <c r="H16" s="3"/>
      <c r="I16" s="3"/>
      <c r="J16" s="3"/>
      <c r="K16" s="3"/>
      <c r="L16" s="3"/>
      <c r="M16" s="3"/>
      <c r="N16" s="3"/>
      <c r="O16" s="3"/>
      <c r="P16" s="3"/>
      <c r="Q16" s="3"/>
      <c r="R16" s="3" t="s">
        <v>63</v>
      </c>
      <c r="S16" s="114">
        <v>61</v>
      </c>
      <c r="T16" s="3"/>
      <c r="U16" s="114">
        <v>61</v>
      </c>
      <c r="V16" s="3"/>
      <c r="W16" s="3"/>
      <c r="X16" s="3"/>
      <c r="Y16" s="3"/>
      <c r="Z16" s="3"/>
      <c r="AA16" s="3"/>
      <c r="AB16" s="3"/>
      <c r="AC16" s="3"/>
      <c r="AD16" s="3"/>
    </row>
    <row r="17" spans="1:30" x14ac:dyDescent="0.2">
      <c r="A17" s="3" t="s">
        <v>64</v>
      </c>
      <c r="B17" s="3"/>
      <c r="C17" s="3"/>
      <c r="D17" s="3"/>
      <c r="E17" s="3"/>
      <c r="F17" s="3"/>
      <c r="G17" s="3"/>
      <c r="H17" s="3"/>
      <c r="I17" s="3"/>
      <c r="J17" s="3"/>
      <c r="K17" s="3"/>
      <c r="L17" s="3"/>
      <c r="M17" s="3"/>
      <c r="N17" s="3"/>
      <c r="O17" s="3"/>
      <c r="P17" s="3"/>
      <c r="Q17" s="3"/>
      <c r="R17" s="3" t="s">
        <v>65</v>
      </c>
      <c r="S17" s="114">
        <v>92</v>
      </c>
      <c r="T17" s="3"/>
      <c r="U17" s="114">
        <v>92</v>
      </c>
      <c r="V17" s="3"/>
      <c r="W17" s="3"/>
      <c r="X17" s="3"/>
      <c r="Y17" s="3"/>
      <c r="Z17" s="3"/>
      <c r="AA17" s="3"/>
      <c r="AB17" s="3"/>
      <c r="AC17" s="3"/>
      <c r="AD17" s="3"/>
    </row>
    <row r="18" spans="1:30" x14ac:dyDescent="0.2">
      <c r="A18" s="3"/>
      <c r="B18" s="3"/>
      <c r="C18" s="3"/>
      <c r="D18" s="3"/>
      <c r="E18" s="3"/>
      <c r="F18" s="3"/>
      <c r="G18" s="3"/>
      <c r="H18" s="3"/>
      <c r="I18" s="3"/>
      <c r="J18" s="3"/>
      <c r="K18" s="3"/>
      <c r="L18" s="3"/>
      <c r="M18" s="3"/>
      <c r="N18" s="3"/>
      <c r="O18" s="3"/>
      <c r="P18" s="3"/>
      <c r="Q18" s="3"/>
      <c r="R18" s="3" t="s">
        <v>66</v>
      </c>
      <c r="S18" s="114">
        <v>181</v>
      </c>
      <c r="T18" s="3"/>
      <c r="U18" s="114">
        <v>181</v>
      </c>
      <c r="V18" s="3"/>
      <c r="W18" s="3"/>
      <c r="X18" s="3"/>
      <c r="Y18" s="3"/>
      <c r="Z18" s="3"/>
      <c r="AA18" s="3"/>
      <c r="AB18" s="3"/>
      <c r="AC18" s="3"/>
      <c r="AD18" s="3"/>
    </row>
    <row r="19" spans="1:30"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row>
    <row r="20" spans="1:30"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row>
    <row r="21" spans="1:30"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row>
    <row r="22" spans="1:30" ht="15" x14ac:dyDescent="0.25">
      <c r="A22" s="120"/>
      <c r="B22" s="3" t="s">
        <v>70</v>
      </c>
      <c r="C22" s="3"/>
      <c r="D22" s="3" t="s">
        <v>39</v>
      </c>
      <c r="E22" s="3"/>
      <c r="F22" s="3"/>
      <c r="G22" s="3"/>
      <c r="H22" s="3"/>
      <c r="I22" s="3"/>
      <c r="J22" s="3"/>
      <c r="K22" s="3"/>
      <c r="L22" s="3"/>
      <c r="M22" s="3"/>
      <c r="N22" s="3"/>
      <c r="O22" s="3"/>
      <c r="P22" s="3"/>
      <c r="Q22" s="3"/>
      <c r="R22" s="3"/>
      <c r="S22" s="114"/>
      <c r="T22" s="3"/>
      <c r="U22" s="114"/>
      <c r="V22" s="3"/>
      <c r="W22" s="3"/>
      <c r="X22" s="3"/>
      <c r="Y22" s="3"/>
      <c r="Z22" s="3"/>
      <c r="AA22" s="3"/>
      <c r="AB22" s="3"/>
      <c r="AC22" s="3"/>
      <c r="AD22" s="3"/>
    </row>
    <row r="23" spans="1:30"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row>
    <row r="24" spans="1:30"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row>
    <row r="25" spans="1:30"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row>
    <row r="26" spans="1:30"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row>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58.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45968.445028819442</v>
      </c>
      <c r="B29" s="136" t="s">
        <v>39</v>
      </c>
      <c r="C29" s="137">
        <v>7</v>
      </c>
      <c r="D29" s="138"/>
      <c r="E29" s="139"/>
      <c r="F29" s="140"/>
      <c r="G29" s="544">
        <v>0</v>
      </c>
      <c r="H29" s="142"/>
      <c r="I29" s="143"/>
      <c r="J29" s="144"/>
      <c r="K29" s="138">
        <v>3.91</v>
      </c>
      <c r="L29" s="545">
        <v>1</v>
      </c>
      <c r="M29" s="146">
        <v>1.92</v>
      </c>
      <c r="N29" s="546">
        <v>11.7773</v>
      </c>
      <c r="O29" s="547">
        <v>45.75</v>
      </c>
      <c r="P29" s="547">
        <v>3.9185357788780291</v>
      </c>
      <c r="Q29" s="149">
        <v>0</v>
      </c>
      <c r="R29" s="150">
        <v>3.9</v>
      </c>
      <c r="S29" s="548">
        <v>10.208600000000001</v>
      </c>
      <c r="T29" s="152">
        <v>0.5</v>
      </c>
      <c r="U29" s="152">
        <v>3.9252079479207702</v>
      </c>
      <c r="V29" s="549">
        <v>0</v>
      </c>
      <c r="W29" s="154">
        <v>1</v>
      </c>
      <c r="X29" s="155">
        <v>3.91</v>
      </c>
      <c r="Y29" s="548">
        <v>0.15</v>
      </c>
      <c r="Z29" s="155">
        <v>4.0600000000000005</v>
      </c>
      <c r="AA29" s="550">
        <v>4.0599999999999996</v>
      </c>
      <c r="AB29" s="157"/>
      <c r="AC29" s="158" t="s">
        <v>41</v>
      </c>
      <c r="AD29" s="158" t="s">
        <v>148</v>
      </c>
    </row>
    <row r="30" spans="1:30" ht="15" x14ac:dyDescent="0.25">
      <c r="A30" s="58">
        <v>45968.445028819442</v>
      </c>
      <c r="B30" s="59" t="s">
        <v>42</v>
      </c>
      <c r="C30" s="137">
        <v>30</v>
      </c>
      <c r="D30" s="159"/>
      <c r="E30" s="160"/>
      <c r="F30" s="161"/>
      <c r="G30" s="551">
        <v>0</v>
      </c>
      <c r="H30" s="163"/>
      <c r="I30" s="164"/>
      <c r="J30" s="165"/>
      <c r="K30" s="67">
        <v>3.93</v>
      </c>
      <c r="L30" s="529">
        <v>0.5</v>
      </c>
      <c r="M30" s="166">
        <v>1.92</v>
      </c>
      <c r="N30" s="531">
        <v>11.7773</v>
      </c>
      <c r="O30" s="532">
        <v>198.3</v>
      </c>
      <c r="P30" s="532">
        <v>3.9437298531923606</v>
      </c>
      <c r="Q30" s="533">
        <v>0.05</v>
      </c>
      <c r="R30" s="167">
        <v>3.92</v>
      </c>
      <c r="S30" s="534">
        <v>10.208600000000001</v>
      </c>
      <c r="T30" s="75">
        <v>2.5</v>
      </c>
      <c r="U30" s="75">
        <v>3.9494829849343009</v>
      </c>
      <c r="V30" s="533">
        <v>0.45</v>
      </c>
      <c r="W30" s="76">
        <v>1</v>
      </c>
      <c r="X30" s="77">
        <v>3.9394538358800535</v>
      </c>
      <c r="Y30" s="534">
        <v>0.2</v>
      </c>
      <c r="Z30" s="77">
        <v>4.1394538358800537</v>
      </c>
      <c r="AA30" s="550">
        <v>4.1399999999999997</v>
      </c>
      <c r="AB30" s="80"/>
      <c r="AC30" s="168" t="s">
        <v>41</v>
      </c>
      <c r="AD30" s="168" t="s">
        <v>148</v>
      </c>
    </row>
    <row r="31" spans="1:30" ht="15" x14ac:dyDescent="0.25">
      <c r="A31" s="81">
        <v>45968.445028819442</v>
      </c>
      <c r="B31" s="59" t="s">
        <v>43</v>
      </c>
      <c r="C31" s="137">
        <v>62</v>
      </c>
      <c r="D31" s="159"/>
      <c r="E31" s="160"/>
      <c r="F31" s="161"/>
      <c r="G31" s="551">
        <v>0</v>
      </c>
      <c r="H31" s="163"/>
      <c r="I31" s="164"/>
      <c r="J31" s="165"/>
      <c r="K31" s="67">
        <v>3.99</v>
      </c>
      <c r="L31" s="529">
        <v>0.5</v>
      </c>
      <c r="M31" s="166">
        <v>1.9</v>
      </c>
      <c r="N31" s="531">
        <v>11.7773</v>
      </c>
      <c r="O31" s="532">
        <v>425.37081967213112</v>
      </c>
      <c r="P31" s="532">
        <v>4.038407963499167</v>
      </c>
      <c r="Q31" s="533">
        <v>0.05</v>
      </c>
      <c r="R31" s="167">
        <v>3.92</v>
      </c>
      <c r="S31" s="534">
        <v>10.208600000000001</v>
      </c>
      <c r="T31" s="75">
        <v>16.008196721311474</v>
      </c>
      <c r="U31" s="75">
        <v>4.0131588316837359</v>
      </c>
      <c r="V31" s="533">
        <v>0.45</v>
      </c>
      <c r="W31" s="76">
        <v>1</v>
      </c>
      <c r="X31" s="77">
        <v>4.00284187243264</v>
      </c>
      <c r="Y31" s="534">
        <v>0.2</v>
      </c>
      <c r="Z31" s="77">
        <v>4.2028418724326402</v>
      </c>
      <c r="AA31" s="550">
        <v>4.2</v>
      </c>
      <c r="AB31" s="80"/>
      <c r="AC31" s="168" t="s">
        <v>41</v>
      </c>
      <c r="AD31" s="168" t="s">
        <v>148</v>
      </c>
    </row>
    <row r="32" spans="1:30" ht="15" x14ac:dyDescent="0.25">
      <c r="A32" s="81">
        <v>45968.445028819442</v>
      </c>
      <c r="B32" s="59" t="s">
        <v>44</v>
      </c>
      <c r="C32" s="137">
        <v>92</v>
      </c>
      <c r="D32" s="159"/>
      <c r="E32" s="160"/>
      <c r="F32" s="161"/>
      <c r="G32" s="551">
        <v>0</v>
      </c>
      <c r="H32" s="163"/>
      <c r="I32" s="164"/>
      <c r="J32" s="165"/>
      <c r="K32" s="67">
        <v>4.04</v>
      </c>
      <c r="L32" s="529">
        <v>0.5</v>
      </c>
      <c r="M32" s="166">
        <v>1.96</v>
      </c>
      <c r="N32" s="531">
        <v>11.7773</v>
      </c>
      <c r="O32" s="532">
        <v>623.86</v>
      </c>
      <c r="P32" s="532">
        <v>4.0431760763059224</v>
      </c>
      <c r="Q32" s="533">
        <v>0.05</v>
      </c>
      <c r="R32" s="167">
        <v>3.92</v>
      </c>
      <c r="S32" s="534">
        <v>10.208600000000001</v>
      </c>
      <c r="T32" s="75">
        <v>34.5</v>
      </c>
      <c r="U32" s="75">
        <v>4.0535662088826809</v>
      </c>
      <c r="V32" s="533">
        <v>0.45</v>
      </c>
      <c r="W32" s="76">
        <v>1</v>
      </c>
      <c r="X32" s="77">
        <v>4.0462635978125023</v>
      </c>
      <c r="Y32" s="534">
        <v>0.2</v>
      </c>
      <c r="Z32" s="77">
        <v>4.2462635978125025</v>
      </c>
      <c r="AA32" s="550">
        <v>4.25</v>
      </c>
      <c r="AB32" s="80"/>
      <c r="AC32" s="168" t="s">
        <v>41</v>
      </c>
      <c r="AD32" s="168" t="s">
        <v>148</v>
      </c>
    </row>
    <row r="33" spans="1:30" ht="15.75" thickBot="1" x14ac:dyDescent="0.3">
      <c r="A33" s="82">
        <v>45968.445028819442</v>
      </c>
      <c r="B33" s="83" t="s">
        <v>45</v>
      </c>
      <c r="C33" s="169">
        <v>181</v>
      </c>
      <c r="D33" s="92"/>
      <c r="E33" s="170"/>
      <c r="F33" s="171"/>
      <c r="G33" s="552">
        <v>0</v>
      </c>
      <c r="H33" s="173"/>
      <c r="I33" s="174"/>
      <c r="J33" s="175"/>
      <c r="K33" s="176">
        <v>4.18</v>
      </c>
      <c r="L33" s="537">
        <v>0.5</v>
      </c>
      <c r="M33" s="177">
        <v>2.1</v>
      </c>
      <c r="N33" s="539">
        <v>11.7773</v>
      </c>
      <c r="O33" s="540">
        <v>1228.72</v>
      </c>
      <c r="P33" s="540">
        <v>4.1969713800492165</v>
      </c>
      <c r="Q33" s="541">
        <v>0.05</v>
      </c>
      <c r="R33" s="178">
        <v>3.95</v>
      </c>
      <c r="S33" s="542">
        <v>10.208600000000001</v>
      </c>
      <c r="T33" s="100">
        <v>117.49999999999999</v>
      </c>
      <c r="U33" s="100">
        <v>4.1834726676121869</v>
      </c>
      <c r="V33" s="541">
        <v>0.45</v>
      </c>
      <c r="W33" s="101">
        <v>1</v>
      </c>
      <c r="X33" s="102">
        <v>4.1824112694279449</v>
      </c>
      <c r="Y33" s="542">
        <v>0.2</v>
      </c>
      <c r="Z33" s="104">
        <v>4.3824112694279451</v>
      </c>
      <c r="AA33" s="553">
        <v>4.38</v>
      </c>
      <c r="AB33" s="106"/>
      <c r="AC33" s="180" t="s">
        <v>41</v>
      </c>
      <c r="AD33" s="180" t="s">
        <v>148</v>
      </c>
    </row>
    <row r="34" spans="1:30"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spans="1:30"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spans="1:30"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row>
    <row r="37" spans="1:30"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spans="1:30"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39" spans="1:30"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spans="1:30" ht="15.75" thickBot="1" x14ac:dyDescent="0.3">
      <c r="A40" s="182" t="s">
        <v>169</v>
      </c>
      <c r="B40" s="183"/>
      <c r="C40" s="184"/>
      <c r="D40" s="185"/>
      <c r="E40" s="3"/>
      <c r="F40" s="3"/>
      <c r="G40" s="3"/>
      <c r="H40" s="3"/>
      <c r="I40" s="3"/>
      <c r="J40" s="3"/>
      <c r="K40" s="3"/>
      <c r="L40" s="3"/>
      <c r="M40" s="3"/>
      <c r="N40" s="3"/>
      <c r="O40" s="3"/>
      <c r="P40" s="3"/>
      <c r="Q40" s="3"/>
      <c r="R40" t="s">
        <v>77</v>
      </c>
    </row>
    <row r="41" spans="1:30"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F42" s="3"/>
      <c r="G42" s="3"/>
      <c r="H42" s="3"/>
      <c r="I42" s="3"/>
      <c r="J42" s="3"/>
      <c r="K42" s="3"/>
      <c r="L42" s="3"/>
      <c r="M42" s="3"/>
      <c r="N42" s="3"/>
      <c r="O42" s="3"/>
      <c r="P42" s="3"/>
      <c r="Q42" s="3"/>
      <c r="R42" s="191" t="s">
        <v>54</v>
      </c>
      <c r="S42" s="554">
        <v>45.75</v>
      </c>
      <c r="T42" s="193">
        <v>7</v>
      </c>
      <c r="U42" s="548">
        <v>6.5357142857142856</v>
      </c>
      <c r="V42" s="193">
        <v>45.75</v>
      </c>
      <c r="W42" s="193"/>
      <c r="X42" s="193"/>
      <c r="Y42" s="193" t="s">
        <v>54</v>
      </c>
      <c r="Z42" s="195">
        <v>0.5</v>
      </c>
      <c r="AA42" s="193">
        <v>7</v>
      </c>
      <c r="AB42" s="196">
        <v>7.1428571428571425E-2</v>
      </c>
      <c r="AC42" s="193">
        <v>0.5</v>
      </c>
      <c r="AD42" s="197"/>
    </row>
    <row r="43" spans="1:30" x14ac:dyDescent="0.2">
      <c r="A43" s="198" t="s">
        <v>83</v>
      </c>
      <c r="B43" s="199">
        <v>0.45</v>
      </c>
      <c r="C43" s="185"/>
      <c r="D43" s="200"/>
      <c r="E43" s="3"/>
      <c r="F43" s="3"/>
      <c r="G43" s="3"/>
      <c r="H43" s="3"/>
      <c r="I43" s="3"/>
      <c r="J43" s="3"/>
      <c r="K43" s="3"/>
      <c r="L43" s="3"/>
      <c r="M43" s="3"/>
      <c r="N43" s="3"/>
      <c r="O43" s="3"/>
      <c r="P43" s="3"/>
      <c r="Q43" s="3"/>
      <c r="R43" s="201" t="s">
        <v>58</v>
      </c>
      <c r="S43" s="555">
        <v>198.3</v>
      </c>
      <c r="T43" s="203">
        <v>30</v>
      </c>
      <c r="U43" s="534">
        <v>6.61</v>
      </c>
      <c r="V43" s="203">
        <v>198.3</v>
      </c>
      <c r="W43" s="203"/>
      <c r="X43" s="203"/>
      <c r="Y43" s="203" t="s">
        <v>58</v>
      </c>
      <c r="Z43" s="205">
        <v>2.5</v>
      </c>
      <c r="AA43" s="203">
        <v>30</v>
      </c>
      <c r="AB43" s="206">
        <v>8.3333333333333329E-2</v>
      </c>
      <c r="AC43" s="203">
        <v>2.5</v>
      </c>
      <c r="AD43" s="207"/>
    </row>
    <row r="44" spans="1:30" x14ac:dyDescent="0.2">
      <c r="A44" s="198" t="s">
        <v>84</v>
      </c>
      <c r="B44" s="199">
        <v>0.05</v>
      </c>
      <c r="C44" s="185"/>
      <c r="D44" s="200"/>
      <c r="E44" s="3"/>
      <c r="F44" s="3"/>
      <c r="G44" s="3"/>
      <c r="H44" s="3"/>
      <c r="I44" s="3"/>
      <c r="J44" s="3"/>
      <c r="K44" s="3"/>
      <c r="L44" s="3"/>
      <c r="M44" s="3"/>
      <c r="N44" s="3"/>
      <c r="O44" s="3"/>
      <c r="P44" s="3"/>
      <c r="Q44" s="3"/>
      <c r="R44" s="201" t="s">
        <v>63</v>
      </c>
      <c r="S44" s="555">
        <v>418.51</v>
      </c>
      <c r="T44" s="203">
        <v>61</v>
      </c>
      <c r="U44" s="534">
        <v>6.8608196721311474</v>
      </c>
      <c r="V44" s="203">
        <v>425.37081967213112</v>
      </c>
      <c r="W44" s="203"/>
      <c r="X44" s="203"/>
      <c r="Y44" s="203" t="s">
        <v>63</v>
      </c>
      <c r="Z44" s="205">
        <v>15.75</v>
      </c>
      <c r="AA44" s="203">
        <v>61</v>
      </c>
      <c r="AB44" s="206">
        <v>0.25819672131147542</v>
      </c>
      <c r="AC44" s="203">
        <v>16.008196721311474</v>
      </c>
      <c r="AD44" s="207"/>
    </row>
    <row r="45" spans="1:30" ht="15" thickBot="1" x14ac:dyDescent="0.25">
      <c r="A45" s="208" t="s">
        <v>85</v>
      </c>
      <c r="B45" s="209">
        <v>0.5</v>
      </c>
      <c r="C45" s="3"/>
      <c r="D45" s="3"/>
      <c r="E45" s="3"/>
      <c r="F45" s="3"/>
      <c r="G45" s="3"/>
      <c r="H45" s="3"/>
      <c r="I45" s="3"/>
      <c r="J45" s="3"/>
      <c r="K45" s="3"/>
      <c r="L45" s="3"/>
      <c r="M45" s="3"/>
      <c r="N45" s="3"/>
      <c r="O45" s="3"/>
      <c r="P45" s="3"/>
      <c r="Q45" s="3"/>
      <c r="R45" s="201" t="s">
        <v>65</v>
      </c>
      <c r="S45" s="555">
        <v>623.86</v>
      </c>
      <c r="T45" s="203">
        <v>92</v>
      </c>
      <c r="U45" s="534">
        <v>6.7810869565217393</v>
      </c>
      <c r="V45" s="210">
        <v>623.86</v>
      </c>
      <c r="W45" s="203"/>
      <c r="X45" s="203"/>
      <c r="Y45" s="203" t="s">
        <v>65</v>
      </c>
      <c r="Z45" s="205">
        <v>34.5</v>
      </c>
      <c r="AA45" s="203">
        <v>92</v>
      </c>
      <c r="AB45" s="206">
        <v>0.375</v>
      </c>
      <c r="AC45" s="203">
        <v>34.5</v>
      </c>
      <c r="AD45" s="207"/>
    </row>
    <row r="46" spans="1:30" ht="15" thickBot="1" x14ac:dyDescent="0.25">
      <c r="A46" s="114"/>
      <c r="B46" s="114"/>
      <c r="C46" s="3"/>
      <c r="D46" s="3"/>
      <c r="E46" s="3"/>
      <c r="F46" s="3"/>
      <c r="G46" s="3"/>
      <c r="H46" s="3"/>
      <c r="I46" s="3"/>
      <c r="J46" s="3"/>
      <c r="K46" s="3"/>
      <c r="L46" s="3"/>
      <c r="M46" s="3"/>
      <c r="N46" s="3"/>
      <c r="O46" s="3"/>
      <c r="P46" s="3"/>
      <c r="Q46" s="3"/>
      <c r="R46" s="211" t="s">
        <v>66</v>
      </c>
      <c r="S46" s="556">
        <v>1228.72</v>
      </c>
      <c r="T46" s="213">
        <v>181</v>
      </c>
      <c r="U46" s="542">
        <v>6.7885082872928182</v>
      </c>
      <c r="V46" s="213">
        <v>1228.72</v>
      </c>
      <c r="W46" s="213"/>
      <c r="X46" s="213"/>
      <c r="Y46" s="213" t="s">
        <v>66</v>
      </c>
      <c r="Z46" s="215">
        <v>117.5</v>
      </c>
      <c r="AA46" s="213">
        <v>181</v>
      </c>
      <c r="AB46" s="216">
        <v>0.649171270718232</v>
      </c>
      <c r="AC46" s="213">
        <v>117.49999999999999</v>
      </c>
      <c r="AD46" s="217"/>
    </row>
    <row r="47" spans="1:30"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spans="1:30"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spans="1:30" x14ac:dyDescent="0.2">
      <c r="A49" s="198" t="s">
        <v>83</v>
      </c>
      <c r="B49" s="219">
        <v>0.9</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spans="1:30" ht="15" thickBot="1" x14ac:dyDescent="0.25">
      <c r="A50" s="208" t="s">
        <v>84</v>
      </c>
      <c r="B50" s="220">
        <v>0.1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row>
    <row r="51" spans="1:30"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row>
    <row r="52" spans="1:30"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row>
    <row r="53" spans="1:30"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row>
    <row r="54" spans="1:30"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row>
    <row r="55" spans="1:30"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row>
    <row r="56" spans="1:30"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7" spans="1:30"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row>
    <row r="58" spans="1:30" ht="15.75" thickBot="1" x14ac:dyDescent="0.3">
      <c r="A58" s="3"/>
      <c r="B58" s="3"/>
      <c r="C58" s="3"/>
      <c r="D58" s="3"/>
      <c r="E58" s="3"/>
      <c r="F58" s="110"/>
      <c r="G58" s="110"/>
      <c r="H58" s="3"/>
      <c r="I58" s="3"/>
      <c r="J58" s="3"/>
      <c r="K58" s="3"/>
      <c r="L58" s="3"/>
      <c r="M58" s="3"/>
      <c r="N58" s="3"/>
      <c r="O58" s="3"/>
      <c r="P58" s="3"/>
      <c r="Q58" s="3"/>
      <c r="R58" s="222"/>
      <c r="S58" s="223"/>
      <c r="T58" s="3"/>
      <c r="U58" s="222"/>
      <c r="V58" s="223"/>
      <c r="W58" s="3"/>
      <c r="X58" s="222"/>
      <c r="Y58" s="3"/>
      <c r="Z58" s="223"/>
      <c r="AA58" s="3"/>
      <c r="AB58" s="3"/>
      <c r="AC58" s="3"/>
      <c r="AD58" s="3"/>
    </row>
    <row r="59" spans="1:30"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c r="S59" s="3"/>
      <c r="T59" s="3"/>
      <c r="U59" s="3"/>
      <c r="V59" s="3"/>
      <c r="W59" s="3"/>
      <c r="X59" s="3"/>
      <c r="Y59" s="3"/>
      <c r="Z59" s="3"/>
      <c r="AA59" s="3"/>
      <c r="AB59" s="3"/>
      <c r="AC59" s="3"/>
      <c r="AD59" s="3"/>
    </row>
    <row r="60" spans="1:30" x14ac:dyDescent="0.2">
      <c r="A60" s="114"/>
      <c r="B60" s="557"/>
      <c r="C60" s="114"/>
      <c r="D60" s="226"/>
      <c r="E60" s="227"/>
      <c r="F60" s="114"/>
      <c r="G60" s="114"/>
      <c r="H60" s="114"/>
      <c r="I60" s="114"/>
      <c r="J60" s="222"/>
      <c r="K60" s="223"/>
      <c r="L60" s="228"/>
      <c r="M60" s="114"/>
      <c r="N60" s="114"/>
      <c r="O60" s="114"/>
      <c r="P60" s="3"/>
      <c r="Q60" s="229"/>
      <c r="R60" s="116"/>
      <c r="S60" s="3"/>
      <c r="T60" s="3"/>
      <c r="U60" s="3"/>
      <c r="V60" s="3"/>
      <c r="W60" s="3"/>
      <c r="X60" s="3"/>
      <c r="Y60" s="3"/>
      <c r="Z60" s="3"/>
      <c r="AA60" s="3"/>
      <c r="AB60" s="3"/>
      <c r="AC60" s="3"/>
      <c r="AD60" s="3"/>
    </row>
    <row r="61" spans="1:30" x14ac:dyDescent="0.2">
      <c r="A61" s="114"/>
      <c r="B61" s="557"/>
      <c r="C61" s="114"/>
      <c r="D61" s="226"/>
      <c r="E61" s="227"/>
      <c r="F61" s="114"/>
      <c r="G61" s="114"/>
      <c r="H61" s="114"/>
      <c r="I61" s="230"/>
      <c r="J61" s="3"/>
      <c r="K61" s="3"/>
      <c r="L61" s="228"/>
      <c r="M61" s="114"/>
      <c r="N61" s="114"/>
      <c r="O61" s="114"/>
      <c r="P61" s="3"/>
      <c r="Q61" s="229"/>
      <c r="R61" s="116"/>
      <c r="S61" s="3"/>
      <c r="T61" s="3"/>
      <c r="U61" s="3"/>
      <c r="V61" s="3"/>
      <c r="W61" s="3"/>
      <c r="X61" s="3"/>
      <c r="Y61" s="3"/>
      <c r="Z61" s="3"/>
      <c r="AA61" s="3"/>
      <c r="AB61" s="3"/>
      <c r="AC61" s="3"/>
      <c r="AD61" s="3"/>
    </row>
    <row r="62" spans="1:30" x14ac:dyDescent="0.2">
      <c r="A62" s="3"/>
      <c r="B62" s="3"/>
      <c r="C62" s="3"/>
      <c r="D62" s="3"/>
      <c r="E62" s="3"/>
      <c r="F62" s="3"/>
      <c r="G62" s="3"/>
      <c r="H62" s="3"/>
      <c r="I62" s="3"/>
      <c r="J62" s="3"/>
      <c r="K62" s="3"/>
      <c r="L62" s="228"/>
      <c r="M62" s="114"/>
      <c r="N62" s="114"/>
      <c r="O62" s="114"/>
      <c r="P62" s="3"/>
      <c r="Q62" s="229"/>
      <c r="R62" s="116"/>
      <c r="S62" s="3"/>
      <c r="T62" s="3"/>
      <c r="U62" s="3"/>
      <c r="V62" s="3"/>
      <c r="W62" s="3"/>
      <c r="X62" s="3"/>
      <c r="Y62" s="3"/>
      <c r="Z62" s="3"/>
      <c r="AA62" s="3"/>
      <c r="AB62" s="3"/>
      <c r="AC62" s="3"/>
      <c r="AD62" s="3"/>
    </row>
    <row r="63" spans="1:30" x14ac:dyDescent="0.2">
      <c r="A63" s="3"/>
      <c r="B63" s="3"/>
      <c r="C63" s="3"/>
      <c r="D63" s="3"/>
      <c r="E63" s="3"/>
      <c r="F63" s="3"/>
      <c r="G63" s="3"/>
      <c r="H63" s="3"/>
      <c r="I63" s="3"/>
      <c r="J63" s="3"/>
      <c r="K63" s="3"/>
      <c r="L63" s="228"/>
      <c r="M63" s="114"/>
      <c r="N63" s="114"/>
      <c r="O63" s="114"/>
      <c r="P63" s="231"/>
      <c r="Q63" s="231"/>
      <c r="R63" s="116"/>
      <c r="S63" s="3"/>
      <c r="T63" s="3"/>
      <c r="U63" s="3"/>
      <c r="V63" s="3"/>
      <c r="W63" s="3"/>
      <c r="X63" s="3"/>
      <c r="Y63" s="3"/>
      <c r="Z63" s="3"/>
      <c r="AA63" s="3"/>
      <c r="AB63" s="3"/>
      <c r="AC63" s="3"/>
      <c r="AD63" s="3"/>
    </row>
    <row r="64" spans="1:30" x14ac:dyDescent="0.2">
      <c r="A64" s="3"/>
      <c r="B64" s="3"/>
      <c r="C64" s="3"/>
      <c r="D64" s="223"/>
      <c r="E64" s="3"/>
      <c r="F64" s="222"/>
      <c r="G64" s="3"/>
      <c r="H64" s="223"/>
      <c r="I64" s="3"/>
      <c r="J64" s="222"/>
      <c r="K64" s="223"/>
      <c r="L64" s="232"/>
      <c r="M64" s="114"/>
      <c r="N64" s="114"/>
      <c r="O64" s="114"/>
      <c r="P64" s="114"/>
      <c r="Q64" s="114"/>
      <c r="R64" s="116"/>
      <c r="S64" s="3"/>
      <c r="T64" s="3"/>
      <c r="U64" s="3"/>
      <c r="V64" s="3"/>
      <c r="W64" s="3"/>
      <c r="X64" s="3"/>
      <c r="Y64" s="3"/>
      <c r="Z64" s="3"/>
      <c r="AA64" s="3"/>
      <c r="AB64" s="3"/>
      <c r="AC64" s="3"/>
      <c r="AD64" s="3"/>
    </row>
    <row r="65" spans="1:30" x14ac:dyDescent="0.2">
      <c r="A65" s="3"/>
      <c r="B65" s="3"/>
      <c r="C65" s="3"/>
      <c r="D65" s="223"/>
      <c r="E65" s="3"/>
      <c r="F65" s="222"/>
      <c r="G65" s="3"/>
      <c r="H65" s="223"/>
      <c r="I65" s="3"/>
      <c r="J65" s="222"/>
      <c r="K65" s="223"/>
      <c r="L65" s="115"/>
      <c r="M65" s="3"/>
      <c r="N65" s="3"/>
      <c r="O65" s="3"/>
      <c r="P65" s="3"/>
      <c r="Q65" s="3"/>
      <c r="R65" s="116"/>
      <c r="S65" s="3"/>
      <c r="T65" s="3"/>
      <c r="U65" s="3"/>
      <c r="V65" s="3"/>
      <c r="W65" s="3"/>
      <c r="X65" s="3"/>
      <c r="Y65" s="3"/>
      <c r="Z65" s="3"/>
      <c r="AA65" s="3"/>
      <c r="AB65" s="3"/>
      <c r="AC65" s="3"/>
      <c r="AD65" s="3"/>
    </row>
    <row r="66" spans="1:30" x14ac:dyDescent="0.2">
      <c r="A66" s="3"/>
      <c r="B66" s="3"/>
      <c r="C66" s="3"/>
      <c r="D66" s="223"/>
      <c r="E66" s="3"/>
      <c r="F66" s="222"/>
      <c r="G66" s="3"/>
      <c r="H66" s="223"/>
      <c r="I66" s="3"/>
      <c r="J66" s="222"/>
      <c r="K66" s="223"/>
      <c r="L66" s="115"/>
      <c r="M66" s="3"/>
      <c r="N66" s="3"/>
      <c r="O66" s="3"/>
      <c r="P66" s="3"/>
      <c r="Q66" s="3"/>
      <c r="R66" s="116"/>
      <c r="S66" s="3"/>
      <c r="T66" s="3"/>
      <c r="U66" s="3"/>
      <c r="V66" s="3"/>
      <c r="W66" s="3"/>
      <c r="X66" s="3"/>
      <c r="Y66" s="3"/>
      <c r="Z66" s="3"/>
      <c r="AA66" s="3"/>
      <c r="AB66" s="3"/>
      <c r="AC66" s="3"/>
      <c r="AD66" s="3"/>
    </row>
    <row r="67" spans="1:30" ht="15" thickBot="1" x14ac:dyDescent="0.25">
      <c r="A67" s="3"/>
      <c r="B67" s="3"/>
      <c r="C67" s="3"/>
      <c r="D67" s="223"/>
      <c r="E67" s="3"/>
      <c r="F67" s="222"/>
      <c r="G67" s="3"/>
      <c r="H67" s="223"/>
      <c r="I67" s="3"/>
      <c r="J67" s="222"/>
      <c r="K67" s="223"/>
      <c r="L67" s="117"/>
      <c r="M67" s="118"/>
      <c r="N67" s="118"/>
      <c r="O67" s="118"/>
      <c r="P67" s="118"/>
      <c r="Q67" s="118"/>
      <c r="R67" s="119"/>
      <c r="S67" s="3"/>
      <c r="T67" s="3"/>
      <c r="U67" s="3"/>
      <c r="V67" s="3"/>
      <c r="W67" s="3"/>
      <c r="X67" s="3"/>
      <c r="Y67" s="3"/>
      <c r="Z67" s="3"/>
      <c r="AA67" s="3"/>
      <c r="AB67" s="3"/>
      <c r="AC67" s="3"/>
      <c r="AD67" s="3"/>
    </row>
    <row r="68" spans="1:30" ht="15.75" thickBot="1" x14ac:dyDescent="0.3">
      <c r="A68" s="3"/>
      <c r="B68" s="3"/>
      <c r="C68" s="3"/>
      <c r="D68" s="223"/>
      <c r="E68" s="3"/>
      <c r="F68" s="222"/>
      <c r="G68" s="3"/>
      <c r="H68" s="223"/>
      <c r="I68" s="3"/>
      <c r="J68" s="222"/>
      <c r="K68" s="223"/>
      <c r="L68" s="233">
        <v>0</v>
      </c>
      <c r="M68" s="3"/>
      <c r="N68" s="3"/>
      <c r="O68" s="3"/>
      <c r="P68" s="3"/>
      <c r="Q68" s="3"/>
      <c r="R68" s="234">
        <v>0</v>
      </c>
      <c r="S68" s="3"/>
      <c r="T68" s="3"/>
      <c r="U68" s="3"/>
      <c r="V68" s="3"/>
      <c r="W68" s="3"/>
      <c r="X68" s="3"/>
      <c r="Y68" s="3"/>
      <c r="Z68" s="3"/>
      <c r="AA68" s="3"/>
      <c r="AB68" s="3"/>
      <c r="AC68" s="3"/>
      <c r="AD68" s="3"/>
    </row>
    <row r="69" spans="1:30" x14ac:dyDescent="0.2">
      <c r="A69" s="3" t="s">
        <v>101</v>
      </c>
      <c r="B69" s="3"/>
      <c r="C69" s="3"/>
      <c r="D69" s="3"/>
      <c r="E69" s="3"/>
      <c r="F69" s="3"/>
      <c r="G69" s="3"/>
      <c r="H69" s="3"/>
      <c r="I69" s="3"/>
      <c r="J69" s="3"/>
      <c r="K69" s="3"/>
      <c r="L69" s="3"/>
      <c r="M69" s="3"/>
      <c r="N69" s="3"/>
      <c r="O69" s="3"/>
      <c r="P69" s="222"/>
      <c r="Q69" s="3"/>
      <c r="R69" s="3"/>
      <c r="S69" s="3"/>
      <c r="T69" s="3"/>
      <c r="U69" s="3"/>
      <c r="V69" s="3"/>
      <c r="W69" s="3"/>
      <c r="X69" s="3"/>
      <c r="Y69" s="3"/>
      <c r="Z69" s="3"/>
      <c r="AA69" s="3"/>
      <c r="AB69" s="3"/>
      <c r="AC69" s="3"/>
      <c r="AD69" s="3"/>
    </row>
    <row r="70" spans="1:30"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row>
    <row r="71" spans="1:30" x14ac:dyDescent="0.2">
      <c r="A71" s="3"/>
      <c r="B71" s="3"/>
      <c r="C71" s="3"/>
      <c r="D71" s="3"/>
      <c r="E71" s="3"/>
      <c r="F71" s="3"/>
      <c r="G71" s="3"/>
      <c r="H71" s="3"/>
      <c r="I71" s="3"/>
      <c r="J71" s="3"/>
      <c r="K71" s="3"/>
      <c r="L71" s="3"/>
      <c r="M71" s="3"/>
      <c r="N71" s="3"/>
      <c r="O71" s="3"/>
      <c r="P71" s="222"/>
      <c r="Q71" s="3"/>
      <c r="R71" s="3"/>
      <c r="S71" s="3"/>
      <c r="T71" s="3"/>
      <c r="U71" s="3"/>
      <c r="V71" s="3"/>
      <c r="W71" s="3"/>
      <c r="X71" s="3"/>
      <c r="Y71" s="3"/>
      <c r="Z71" s="3"/>
      <c r="AA71" s="3"/>
      <c r="AB71" s="3"/>
      <c r="AC71" s="3"/>
      <c r="AD71" s="3"/>
    </row>
    <row r="72" spans="1:30"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row>
    <row r="73" spans="1:30"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row>
    <row r="74" spans="1:30"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row>
    <row r="75" spans="1:30"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row>
  </sheetData>
  <conditionalFormatting sqref="C6:C10">
    <cfRule type="expression" dxfId="30" priority="1">
      <formula>AND(C6&lt;&gt;"", OR(C6&lt;&gt;T42, C6&lt;&gt;AA42))</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3641-20F1-4065-944F-804C30BBFBF4}">
  <sheetPr codeName="Sheet30"/>
  <dimension ref="A1:AQ55"/>
  <sheetViews>
    <sheetView topLeftCell="B1" workbookViewId="0">
      <selection activeCell="AG4" sqref="AG4:AQ10"/>
    </sheetView>
  </sheetViews>
  <sheetFormatPr defaultRowHeight="14.25" x14ac:dyDescent="0.2"/>
  <cols>
    <col min="1" max="1" width="12.875" customWidth="1"/>
    <col min="2" max="2" width="14.25" customWidth="1"/>
  </cols>
  <sheetData>
    <row r="1" spans="1:43"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row>
    <row r="2" spans="1:43"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43"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row>
    <row r="4" spans="1:43" ht="21" thickBot="1" x14ac:dyDescent="0.35">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c r="AG4" s="600" t="s">
        <v>172</v>
      </c>
      <c r="AH4" s="601"/>
      <c r="AI4" s="602"/>
      <c r="AJ4" s="602"/>
      <c r="AK4" s="602"/>
      <c r="AL4" s="602"/>
      <c r="AM4" s="603"/>
      <c r="AN4" s="603"/>
      <c r="AO4" s="603"/>
      <c r="AP4" s="603"/>
      <c r="AQ4" s="603"/>
    </row>
    <row r="5" spans="1:43" ht="58.5" thickBot="1" x14ac:dyDescent="0.25">
      <c r="A5" s="15" t="s">
        <v>9</v>
      </c>
      <c r="B5" s="572"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c r="AG5" s="597" t="s">
        <v>10</v>
      </c>
      <c r="AH5" s="598" t="s">
        <v>103</v>
      </c>
      <c r="AI5" s="599" t="s">
        <v>104</v>
      </c>
      <c r="AJ5" s="599" t="s">
        <v>105</v>
      </c>
      <c r="AK5" s="599" t="s">
        <v>106</v>
      </c>
      <c r="AL5" s="599" t="s">
        <v>107</v>
      </c>
      <c r="AM5" s="599" t="s">
        <v>108</v>
      </c>
      <c r="AN5" s="599" t="s">
        <v>109</v>
      </c>
      <c r="AO5" s="599" t="s">
        <v>110</v>
      </c>
      <c r="AP5" s="599" t="s">
        <v>111</v>
      </c>
      <c r="AQ5" s="599" t="s">
        <v>112</v>
      </c>
    </row>
    <row r="6" spans="1:43" ht="15.75" thickBot="1" x14ac:dyDescent="0.3">
      <c r="A6" s="573">
        <v>45971.452284027779</v>
      </c>
      <c r="B6" s="33" t="s">
        <v>39</v>
      </c>
      <c r="C6" s="34">
        <v>7</v>
      </c>
      <c r="D6" s="35"/>
      <c r="E6" s="36"/>
      <c r="F6" s="37"/>
      <c r="G6" s="520">
        <v>0</v>
      </c>
      <c r="H6" s="39"/>
      <c r="I6" s="40"/>
      <c r="J6" s="41"/>
      <c r="K6" s="42">
        <v>3.91</v>
      </c>
      <c r="L6" s="521">
        <v>1</v>
      </c>
      <c r="M6" s="522">
        <v>1.92</v>
      </c>
      <c r="N6" s="523">
        <v>11.6814</v>
      </c>
      <c r="O6" s="524">
        <v>45.35</v>
      </c>
      <c r="P6" s="524">
        <v>3.9173260347956158</v>
      </c>
      <c r="Q6" s="47">
        <v>0</v>
      </c>
      <c r="R6" s="48">
        <v>3.9</v>
      </c>
      <c r="S6" s="525">
        <v>10.0953</v>
      </c>
      <c r="T6" s="574">
        <v>0.5</v>
      </c>
      <c r="U6" s="574">
        <v>3.9254908578391885</v>
      </c>
      <c r="V6" s="526">
        <v>0</v>
      </c>
      <c r="W6" s="52">
        <v>1</v>
      </c>
      <c r="X6" s="53">
        <v>3.91</v>
      </c>
      <c r="Y6" s="54">
        <v>0.15</v>
      </c>
      <c r="Z6" s="53">
        <v>4.0600000000000005</v>
      </c>
      <c r="AA6" s="527">
        <v>4.0599999999999996</v>
      </c>
      <c r="AB6" s="575"/>
      <c r="AC6" s="576" t="s">
        <v>128</v>
      </c>
      <c r="AD6" s="576" t="s">
        <v>148</v>
      </c>
      <c r="AE6" s="3"/>
      <c r="AG6" s="595" t="s">
        <v>113</v>
      </c>
      <c r="AH6" s="594" t="b">
        <v>1</v>
      </c>
      <c r="AI6" s="604">
        <v>4.04</v>
      </c>
      <c r="AJ6" s="596">
        <v>0</v>
      </c>
      <c r="AK6" s="596" t="s">
        <v>114</v>
      </c>
      <c r="AL6" s="593">
        <v>4.08</v>
      </c>
      <c r="AM6" s="593">
        <v>4.05</v>
      </c>
      <c r="AN6" s="593">
        <v>4</v>
      </c>
      <c r="AO6" s="593">
        <v>4</v>
      </c>
      <c r="AP6" s="593">
        <v>4.04</v>
      </c>
      <c r="AQ6" s="593">
        <v>4.0599999999999996</v>
      </c>
    </row>
    <row r="7" spans="1:43" ht="15.75" thickBot="1" x14ac:dyDescent="0.3">
      <c r="A7" s="577">
        <v>45971.452284027779</v>
      </c>
      <c r="B7" s="59" t="s">
        <v>42</v>
      </c>
      <c r="C7" s="34">
        <v>30</v>
      </c>
      <c r="D7" s="60"/>
      <c r="E7" s="61"/>
      <c r="F7" s="62"/>
      <c r="G7" s="528">
        <v>0</v>
      </c>
      <c r="H7" s="64"/>
      <c r="I7" s="65"/>
      <c r="J7" s="66"/>
      <c r="K7" s="67">
        <v>3.92</v>
      </c>
      <c r="L7" s="529">
        <v>0.5</v>
      </c>
      <c r="M7" s="530">
        <v>1.9</v>
      </c>
      <c r="N7" s="531">
        <v>11.6814</v>
      </c>
      <c r="O7" s="532">
        <v>196.41</v>
      </c>
      <c r="P7" s="532">
        <v>3.9208637577686654</v>
      </c>
      <c r="Q7" s="533">
        <v>0.05</v>
      </c>
      <c r="R7" s="73">
        <v>3.89</v>
      </c>
      <c r="S7" s="534">
        <v>10.0953</v>
      </c>
      <c r="T7" s="578">
        <v>2.5</v>
      </c>
      <c r="U7" s="578">
        <v>3.9198131308627322</v>
      </c>
      <c r="V7" s="533">
        <v>0.45</v>
      </c>
      <c r="W7" s="76">
        <v>1</v>
      </c>
      <c r="X7" s="77">
        <v>3.9199590967766627</v>
      </c>
      <c r="Y7" s="78">
        <v>0.21</v>
      </c>
      <c r="Z7" s="77">
        <v>4.1299590967766626</v>
      </c>
      <c r="AA7" s="535">
        <v>4.13</v>
      </c>
      <c r="AB7" s="80"/>
      <c r="AC7" s="576" t="s">
        <v>128</v>
      </c>
      <c r="AD7" s="576" t="s">
        <v>148</v>
      </c>
      <c r="AE7" s="3"/>
      <c r="AG7" s="595" t="s">
        <v>115</v>
      </c>
      <c r="AH7" s="594" t="b">
        <v>1</v>
      </c>
      <c r="AI7" s="604">
        <v>4.1100000000000003</v>
      </c>
      <c r="AJ7" s="596">
        <v>-0.01</v>
      </c>
      <c r="AK7" s="596" t="s">
        <v>114</v>
      </c>
      <c r="AL7" s="593">
        <v>4.12</v>
      </c>
      <c r="AM7" s="593">
        <v>4.08</v>
      </c>
      <c r="AN7" s="593">
        <v>4.0999999999999996</v>
      </c>
      <c r="AO7" s="593">
        <v>4.08</v>
      </c>
      <c r="AP7" s="593">
        <v>4.12</v>
      </c>
      <c r="AQ7" s="593">
        <v>4.13</v>
      </c>
    </row>
    <row r="8" spans="1:43" ht="15.75" thickBot="1" x14ac:dyDescent="0.3">
      <c r="A8" s="579">
        <v>45971.452284027779</v>
      </c>
      <c r="B8" s="59" t="s">
        <v>43</v>
      </c>
      <c r="C8" s="34">
        <v>61</v>
      </c>
      <c r="D8" s="60"/>
      <c r="E8" s="61"/>
      <c r="F8" s="62"/>
      <c r="G8" s="528">
        <v>0</v>
      </c>
      <c r="H8" s="64"/>
      <c r="I8" s="65"/>
      <c r="J8" s="66"/>
      <c r="K8" s="67">
        <v>3.98</v>
      </c>
      <c r="L8" s="529">
        <v>0.5</v>
      </c>
      <c r="M8" s="530">
        <v>1.89</v>
      </c>
      <c r="N8" s="531">
        <v>11.6814</v>
      </c>
      <c r="O8" s="532">
        <v>415.83</v>
      </c>
      <c r="P8" s="532">
        <v>3.9975709037654465</v>
      </c>
      <c r="Q8" s="533">
        <v>0.05</v>
      </c>
      <c r="R8" s="73">
        <v>3.9</v>
      </c>
      <c r="S8" s="534">
        <v>10.0953</v>
      </c>
      <c r="T8" s="578">
        <v>16.5</v>
      </c>
      <c r="U8" s="578">
        <v>3.9970952316229855</v>
      </c>
      <c r="V8" s="533">
        <v>0.45</v>
      </c>
      <c r="W8" s="76">
        <v>1</v>
      </c>
      <c r="X8" s="77">
        <v>3.9885713994186158</v>
      </c>
      <c r="Y8" s="78">
        <v>0.21</v>
      </c>
      <c r="Z8" s="77">
        <v>4.1985713994186158</v>
      </c>
      <c r="AA8" s="535">
        <v>4.2</v>
      </c>
      <c r="AB8" s="80"/>
      <c r="AC8" s="576" t="s">
        <v>128</v>
      </c>
      <c r="AD8" s="576" t="s">
        <v>148</v>
      </c>
      <c r="AE8" s="3"/>
      <c r="AG8" s="595" t="s">
        <v>116</v>
      </c>
      <c r="AH8" s="594" t="b">
        <v>1</v>
      </c>
      <c r="AI8" s="604">
        <v>4.1900000000000004</v>
      </c>
      <c r="AJ8" s="596">
        <v>0</v>
      </c>
      <c r="AK8" s="596" t="s">
        <v>114</v>
      </c>
      <c r="AL8" s="593">
        <v>4.37</v>
      </c>
      <c r="AM8" s="593">
        <v>4.17</v>
      </c>
      <c r="AN8" s="593">
        <v>4.16</v>
      </c>
      <c r="AO8" s="593">
        <v>4.1900000000000004</v>
      </c>
      <c r="AP8" s="593">
        <v>4.18</v>
      </c>
      <c r="AQ8" s="593">
        <v>4.2</v>
      </c>
    </row>
    <row r="9" spans="1:43" ht="15.75" thickBot="1" x14ac:dyDescent="0.3">
      <c r="A9" s="579">
        <v>45971.452284027779</v>
      </c>
      <c r="B9" s="59" t="s">
        <v>44</v>
      </c>
      <c r="C9" s="34">
        <v>92</v>
      </c>
      <c r="D9" s="60"/>
      <c r="E9" s="61"/>
      <c r="F9" s="62"/>
      <c r="G9" s="528">
        <v>0</v>
      </c>
      <c r="H9" s="64"/>
      <c r="I9" s="65"/>
      <c r="J9" s="66"/>
      <c r="K9" s="67">
        <v>4.05</v>
      </c>
      <c r="L9" s="529">
        <v>0.5</v>
      </c>
      <c r="M9" s="530">
        <v>1.96</v>
      </c>
      <c r="N9" s="531">
        <v>11.6814</v>
      </c>
      <c r="O9" s="532">
        <v>624.04</v>
      </c>
      <c r="P9" s="532">
        <v>4.0608841715666708</v>
      </c>
      <c r="Q9" s="533">
        <v>0.05</v>
      </c>
      <c r="R9" s="73">
        <v>3.91</v>
      </c>
      <c r="S9" s="534">
        <v>10.0953</v>
      </c>
      <c r="T9" s="578">
        <v>37.25</v>
      </c>
      <c r="U9" s="578">
        <v>4.0558276074660515</v>
      </c>
      <c r="V9" s="533">
        <v>0.45</v>
      </c>
      <c r="W9" s="76">
        <v>1</v>
      </c>
      <c r="X9" s="77">
        <v>4.0531666319380566</v>
      </c>
      <c r="Y9" s="78">
        <v>0.21</v>
      </c>
      <c r="Z9" s="77">
        <v>4.2631666319380566</v>
      </c>
      <c r="AA9" s="535">
        <v>4.26</v>
      </c>
      <c r="AB9" s="80"/>
      <c r="AC9" s="576" t="s">
        <v>128</v>
      </c>
      <c r="AD9" s="576" t="s">
        <v>148</v>
      </c>
      <c r="AE9" s="3"/>
      <c r="AG9" s="595" t="s">
        <v>117</v>
      </c>
      <c r="AH9" s="594" t="b">
        <v>1</v>
      </c>
      <c r="AI9" s="604">
        <v>4.2300000000000004</v>
      </c>
      <c r="AJ9" s="596">
        <v>0</v>
      </c>
      <c r="AK9" s="596" t="s">
        <v>114</v>
      </c>
      <c r="AL9" s="593">
        <v>4.41</v>
      </c>
      <c r="AM9" s="593">
        <v>4.18</v>
      </c>
      <c r="AN9" s="593">
        <v>4.2</v>
      </c>
      <c r="AO9" s="593">
        <v>4.2300000000000004</v>
      </c>
      <c r="AP9" s="593">
        <v>4.2300000000000004</v>
      </c>
      <c r="AQ9" s="593">
        <v>4.26</v>
      </c>
    </row>
    <row r="10" spans="1:43" ht="15.75" thickBot="1" x14ac:dyDescent="0.3">
      <c r="A10" s="580">
        <v>45971.452284027779</v>
      </c>
      <c r="B10" s="83" t="s">
        <v>45</v>
      </c>
      <c r="C10" s="84">
        <v>181</v>
      </c>
      <c r="D10" s="85"/>
      <c r="E10" s="86"/>
      <c r="F10" s="87"/>
      <c r="G10" s="536">
        <v>0</v>
      </c>
      <c r="H10" s="89"/>
      <c r="I10" s="90"/>
      <c r="J10" s="91"/>
      <c r="K10" s="92">
        <v>4.18</v>
      </c>
      <c r="L10" s="537">
        <v>0.5</v>
      </c>
      <c r="M10" s="538">
        <v>2.1</v>
      </c>
      <c r="N10" s="539">
        <v>11.6814</v>
      </c>
      <c r="O10" s="540">
        <v>1231.45</v>
      </c>
      <c r="P10" s="540">
        <v>4.2188840958100275</v>
      </c>
      <c r="Q10" s="541">
        <v>0.05</v>
      </c>
      <c r="R10" s="98">
        <v>3.96</v>
      </c>
      <c r="S10" s="542">
        <v>10.0953</v>
      </c>
      <c r="T10" s="581">
        <v>124.5</v>
      </c>
      <c r="U10" s="581">
        <v>4.2101703856173254</v>
      </c>
      <c r="V10" s="541">
        <v>0.45</v>
      </c>
      <c r="W10" s="101">
        <v>1</v>
      </c>
      <c r="X10" s="102">
        <v>4.1955208783182982</v>
      </c>
      <c r="Y10" s="103">
        <v>0.2</v>
      </c>
      <c r="Z10" s="104">
        <v>4.3955208783182984</v>
      </c>
      <c r="AA10" s="543">
        <v>4.4000000000000004</v>
      </c>
      <c r="AB10" s="106"/>
      <c r="AC10" s="576" t="s">
        <v>128</v>
      </c>
      <c r="AD10" s="576" t="s">
        <v>148</v>
      </c>
      <c r="AE10" s="3"/>
      <c r="AG10" s="595" t="s">
        <v>118</v>
      </c>
      <c r="AH10" s="594" t="b">
        <v>1</v>
      </c>
      <c r="AI10" s="604">
        <v>4.37</v>
      </c>
      <c r="AJ10" s="596">
        <v>0.02</v>
      </c>
      <c r="AK10" s="596" t="s">
        <v>114</v>
      </c>
      <c r="AL10" s="593">
        <v>4.49</v>
      </c>
      <c r="AM10" s="593">
        <v>4.29</v>
      </c>
      <c r="AN10" s="593">
        <v>4.3499999999999996</v>
      </c>
      <c r="AO10" s="593">
        <v>4.34</v>
      </c>
      <c r="AP10" s="593">
        <v>4.37</v>
      </c>
      <c r="AQ10" s="593">
        <v>4.4000000000000004</v>
      </c>
    </row>
    <row r="11" spans="1:43"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row>
    <row r="12" spans="1:43" ht="16.5" thickBot="1" x14ac:dyDescent="0.3">
      <c r="A12" s="108" t="s">
        <v>47</v>
      </c>
      <c r="B12" s="3" t="s">
        <v>171</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row>
    <row r="13" spans="1:43" ht="15" x14ac:dyDescent="0.25">
      <c r="A13" s="3"/>
      <c r="B13" s="582"/>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row>
    <row r="14" spans="1:43"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row>
    <row r="15" spans="1:43" ht="15" thickBot="1" x14ac:dyDescent="0.25">
      <c r="A15" s="3" t="s">
        <v>57</v>
      </c>
      <c r="B15" s="3"/>
      <c r="C15" s="3"/>
      <c r="D15" s="3"/>
      <c r="E15" s="3"/>
      <c r="F15" s="3"/>
      <c r="G15" s="3"/>
      <c r="H15" s="3"/>
      <c r="I15" s="3"/>
      <c r="J15" s="3"/>
      <c r="K15" s="3"/>
      <c r="L15" s="3"/>
      <c r="M15" s="3"/>
      <c r="N15" s="3"/>
      <c r="O15" s="3"/>
      <c r="P15" s="3"/>
      <c r="Q15" s="3"/>
      <c r="R15" s="3" t="s">
        <v>58</v>
      </c>
      <c r="S15" s="114">
        <v>30</v>
      </c>
      <c r="T15" s="3"/>
      <c r="U15" s="114">
        <v>30</v>
      </c>
      <c r="V15" s="3"/>
      <c r="W15" s="3"/>
      <c r="X15" s="117" t="s">
        <v>59</v>
      </c>
      <c r="Y15" s="118" t="s">
        <v>60</v>
      </c>
      <c r="Z15" s="119" t="s">
        <v>61</v>
      </c>
      <c r="AA15" s="3"/>
      <c r="AB15" s="3"/>
      <c r="AC15" s="3"/>
      <c r="AD15" s="3"/>
      <c r="AE15" s="3"/>
    </row>
    <row r="16" spans="1:43" x14ac:dyDescent="0.2">
      <c r="A16" s="3" t="s">
        <v>62</v>
      </c>
      <c r="B16" s="3"/>
      <c r="C16" s="3"/>
      <c r="D16" s="3"/>
      <c r="E16" s="3"/>
      <c r="F16" s="3"/>
      <c r="G16" s="3"/>
      <c r="H16" s="3"/>
      <c r="I16" s="3"/>
      <c r="J16" s="3"/>
      <c r="K16" s="3"/>
      <c r="L16" s="3"/>
      <c r="M16" s="3"/>
      <c r="N16" s="3"/>
      <c r="O16" s="3"/>
      <c r="P16" s="3"/>
      <c r="Q16" s="3"/>
      <c r="R16" s="3" t="s">
        <v>63</v>
      </c>
      <c r="S16" s="114">
        <v>61</v>
      </c>
      <c r="T16" s="3"/>
      <c r="U16" s="114">
        <v>61</v>
      </c>
      <c r="V16" s="3"/>
      <c r="W16" s="3"/>
      <c r="X16" s="3"/>
      <c r="Y16" s="3"/>
      <c r="Z16" s="3"/>
      <c r="AA16" s="3"/>
      <c r="AB16" s="3"/>
      <c r="AC16" s="3"/>
      <c r="AD16" s="3"/>
      <c r="AE16" s="3"/>
    </row>
    <row r="17" spans="1:31" x14ac:dyDescent="0.2">
      <c r="A17" s="3" t="s">
        <v>64</v>
      </c>
      <c r="B17" s="3"/>
      <c r="C17" s="3"/>
      <c r="D17" s="3"/>
      <c r="E17" s="3"/>
      <c r="F17" s="3"/>
      <c r="G17" s="3"/>
      <c r="H17" s="3"/>
      <c r="I17" s="3"/>
      <c r="J17" s="3"/>
      <c r="K17" s="3"/>
      <c r="L17" s="3"/>
      <c r="M17" s="3"/>
      <c r="N17" s="3"/>
      <c r="O17" s="3"/>
      <c r="P17" s="3"/>
      <c r="Q17" s="3"/>
      <c r="R17" s="3" t="s">
        <v>65</v>
      </c>
      <c r="S17" s="114">
        <v>92</v>
      </c>
      <c r="T17" s="3"/>
      <c r="U17" s="114">
        <v>92</v>
      </c>
      <c r="V17" s="3"/>
      <c r="W17" s="3"/>
      <c r="X17" s="3"/>
      <c r="Y17" s="3"/>
      <c r="Z17" s="3"/>
      <c r="AA17" s="3"/>
      <c r="AB17" s="3"/>
      <c r="AC17" s="3"/>
      <c r="AD17" s="3"/>
      <c r="AE17" s="3"/>
    </row>
    <row r="18" spans="1:31" x14ac:dyDescent="0.2">
      <c r="A18" s="3"/>
      <c r="B18" s="3"/>
      <c r="C18" s="3"/>
      <c r="D18" s="3"/>
      <c r="E18" s="3"/>
      <c r="F18" s="3"/>
      <c r="G18" s="3"/>
      <c r="H18" s="3"/>
      <c r="I18" s="3"/>
      <c r="J18" s="3"/>
      <c r="K18" s="3"/>
      <c r="L18" s="3"/>
      <c r="M18" s="3"/>
      <c r="N18" s="3"/>
      <c r="O18" s="3"/>
      <c r="P18" s="3"/>
      <c r="Q18" s="3"/>
      <c r="R18" s="3" t="s">
        <v>66</v>
      </c>
      <c r="S18" s="114">
        <v>181</v>
      </c>
      <c r="T18" s="3"/>
      <c r="U18" s="114">
        <v>181</v>
      </c>
      <c r="V18" s="3"/>
      <c r="W18" s="3"/>
      <c r="X18" s="3"/>
      <c r="Y18" s="3"/>
      <c r="Z18" s="3"/>
      <c r="AA18" s="3"/>
      <c r="AB18" s="3"/>
      <c r="AC18" s="3"/>
      <c r="AD18" s="3"/>
      <c r="AE18" s="3"/>
    </row>
    <row r="19" spans="1:31"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row>
    <row r="20" spans="1:31"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row>
    <row r="21" spans="1:31" ht="15" x14ac:dyDescent="0.25">
      <c r="A21" s="583"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row>
    <row r="22" spans="1:31" ht="15" x14ac:dyDescent="0.25">
      <c r="A22" s="583"/>
      <c r="B22" s="3" t="s">
        <v>70</v>
      </c>
      <c r="C22" s="3"/>
      <c r="D22" s="3" t="s">
        <v>39</v>
      </c>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row>
    <row r="23" spans="1:31"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row>
    <row r="24" spans="1:31"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row>
    <row r="25" spans="1:31"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row>
    <row r="26" spans="1:31"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row>
    <row r="27" spans="1:31"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row>
    <row r="28" spans="1:31" ht="58.5" thickBot="1" x14ac:dyDescent="0.25">
      <c r="A28" s="15" t="s">
        <v>9</v>
      </c>
      <c r="B28" s="572"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row>
    <row r="29" spans="1:31" ht="15" x14ac:dyDescent="0.25">
      <c r="A29" s="584">
        <v>45971.452284027779</v>
      </c>
      <c r="B29" s="136" t="s">
        <v>39</v>
      </c>
      <c r="C29" s="137">
        <v>7</v>
      </c>
      <c r="D29" s="138"/>
      <c r="E29" s="139"/>
      <c r="F29" s="140"/>
      <c r="G29" s="544">
        <v>0</v>
      </c>
      <c r="H29" s="142"/>
      <c r="I29" s="143"/>
      <c r="J29" s="144"/>
      <c r="K29" s="138">
        <v>3.91</v>
      </c>
      <c r="L29" s="545">
        <v>1</v>
      </c>
      <c r="M29" s="146">
        <v>1.92</v>
      </c>
      <c r="N29" s="546">
        <v>11.6814</v>
      </c>
      <c r="O29" s="547">
        <v>45.35</v>
      </c>
      <c r="P29" s="547">
        <v>3.9173260347956158</v>
      </c>
      <c r="Q29" s="149">
        <v>0</v>
      </c>
      <c r="R29" s="150">
        <v>3.9</v>
      </c>
      <c r="S29" s="548">
        <v>10.0953</v>
      </c>
      <c r="T29" s="585">
        <v>0.5</v>
      </c>
      <c r="U29" s="585">
        <v>3.9254908578391885</v>
      </c>
      <c r="V29" s="549">
        <v>0</v>
      </c>
      <c r="W29" s="154">
        <v>1</v>
      </c>
      <c r="X29" s="155">
        <v>3.91</v>
      </c>
      <c r="Y29" s="548">
        <v>0.15</v>
      </c>
      <c r="Z29" s="155">
        <v>4.0600000000000005</v>
      </c>
      <c r="AA29" s="550">
        <v>4.0599999999999996</v>
      </c>
      <c r="AB29" s="586"/>
      <c r="AC29" s="587" t="s">
        <v>128</v>
      </c>
      <c r="AD29" s="587" t="s">
        <v>148</v>
      </c>
      <c r="AE29" s="3"/>
    </row>
    <row r="30" spans="1:31" ht="15" x14ac:dyDescent="0.25">
      <c r="A30" s="577">
        <v>45971.452284027779</v>
      </c>
      <c r="B30" s="59" t="s">
        <v>42</v>
      </c>
      <c r="C30" s="137">
        <v>30</v>
      </c>
      <c r="D30" s="159"/>
      <c r="E30" s="160"/>
      <c r="F30" s="161"/>
      <c r="G30" s="551">
        <v>0</v>
      </c>
      <c r="H30" s="163"/>
      <c r="I30" s="164"/>
      <c r="J30" s="165"/>
      <c r="K30" s="67">
        <v>3.92</v>
      </c>
      <c r="L30" s="529">
        <v>0.5</v>
      </c>
      <c r="M30" s="166">
        <v>1.92</v>
      </c>
      <c r="N30" s="531">
        <v>11.6814</v>
      </c>
      <c r="O30" s="532">
        <v>196.41</v>
      </c>
      <c r="P30" s="532">
        <v>3.9408973855874594</v>
      </c>
      <c r="Q30" s="533">
        <v>0.05</v>
      </c>
      <c r="R30" s="167">
        <v>3.92</v>
      </c>
      <c r="S30" s="534">
        <v>10.0953</v>
      </c>
      <c r="T30" s="578">
        <v>2.5</v>
      </c>
      <c r="U30" s="578">
        <v>3.949813873782797</v>
      </c>
      <c r="V30" s="533">
        <v>0.45</v>
      </c>
      <c r="W30" s="76">
        <v>1</v>
      </c>
      <c r="X30" s="77">
        <v>3.9344611124816318</v>
      </c>
      <c r="Y30" s="534">
        <v>0.2</v>
      </c>
      <c r="Z30" s="77">
        <v>4.134461112481632</v>
      </c>
      <c r="AA30" s="550">
        <v>4.13</v>
      </c>
      <c r="AB30" s="80"/>
      <c r="AC30" s="588" t="s">
        <v>128</v>
      </c>
      <c r="AD30" s="588" t="s">
        <v>148</v>
      </c>
      <c r="AE30" s="3"/>
    </row>
    <row r="31" spans="1:31" ht="15" x14ac:dyDescent="0.25">
      <c r="A31" s="579">
        <v>45971.452284027779</v>
      </c>
      <c r="B31" s="59" t="s">
        <v>43</v>
      </c>
      <c r="C31" s="137">
        <v>61</v>
      </c>
      <c r="D31" s="159"/>
      <c r="E31" s="160"/>
      <c r="F31" s="161"/>
      <c r="G31" s="551">
        <v>0</v>
      </c>
      <c r="H31" s="163"/>
      <c r="I31" s="164"/>
      <c r="J31" s="165"/>
      <c r="K31" s="67">
        <v>3.98</v>
      </c>
      <c r="L31" s="529">
        <v>0.5</v>
      </c>
      <c r="M31" s="166">
        <v>1.9</v>
      </c>
      <c r="N31" s="531">
        <v>11.6814</v>
      </c>
      <c r="O31" s="532">
        <v>415.83</v>
      </c>
      <c r="P31" s="532">
        <v>4.0076065013821918</v>
      </c>
      <c r="Q31" s="533">
        <v>0.05</v>
      </c>
      <c r="R31" s="167">
        <v>3.92</v>
      </c>
      <c r="S31" s="534">
        <v>10.0953</v>
      </c>
      <c r="T31" s="578">
        <v>16.5</v>
      </c>
      <c r="U31" s="578">
        <v>4.0170985004708166</v>
      </c>
      <c r="V31" s="533">
        <v>0.45</v>
      </c>
      <c r="W31" s="76">
        <v>1</v>
      </c>
      <c r="X31" s="77">
        <v>3.9980746502809774</v>
      </c>
      <c r="Y31" s="534">
        <v>0.2</v>
      </c>
      <c r="Z31" s="77">
        <v>4.1980746502809776</v>
      </c>
      <c r="AA31" s="550">
        <v>4.2</v>
      </c>
      <c r="AB31" s="80"/>
      <c r="AC31" s="588" t="s">
        <v>128</v>
      </c>
      <c r="AD31" s="588" t="s">
        <v>148</v>
      </c>
      <c r="AE31" s="3"/>
    </row>
    <row r="32" spans="1:31" ht="15" x14ac:dyDescent="0.25">
      <c r="A32" s="579">
        <v>45971.452284027779</v>
      </c>
      <c r="B32" s="59" t="s">
        <v>44</v>
      </c>
      <c r="C32" s="137">
        <v>92</v>
      </c>
      <c r="D32" s="159"/>
      <c r="E32" s="160"/>
      <c r="F32" s="161"/>
      <c r="G32" s="551">
        <v>0</v>
      </c>
      <c r="H32" s="163"/>
      <c r="I32" s="164"/>
      <c r="J32" s="165"/>
      <c r="K32" s="67">
        <v>4.05</v>
      </c>
      <c r="L32" s="529">
        <v>0.5</v>
      </c>
      <c r="M32" s="166">
        <v>1.97</v>
      </c>
      <c r="N32" s="531">
        <v>11.6814</v>
      </c>
      <c r="O32" s="532">
        <v>624.04</v>
      </c>
      <c r="P32" s="532">
        <v>4.0709375932455893</v>
      </c>
      <c r="Q32" s="533">
        <v>0.05</v>
      </c>
      <c r="R32" s="167">
        <v>3.92</v>
      </c>
      <c r="S32" s="534">
        <v>10.0953</v>
      </c>
      <c r="T32" s="578">
        <v>37.25</v>
      </c>
      <c r="U32" s="578">
        <v>4.065831297301834</v>
      </c>
      <c r="V32" s="533">
        <v>0.45</v>
      </c>
      <c r="W32" s="76">
        <v>1</v>
      </c>
      <c r="X32" s="77">
        <v>4.0581709634481049</v>
      </c>
      <c r="Y32" s="534">
        <v>0.2</v>
      </c>
      <c r="Z32" s="77">
        <v>4.2581709634481051</v>
      </c>
      <c r="AA32" s="550">
        <v>4.26</v>
      </c>
      <c r="AB32" s="80"/>
      <c r="AC32" s="588" t="s">
        <v>128</v>
      </c>
      <c r="AD32" s="588" t="s">
        <v>148</v>
      </c>
      <c r="AE32" s="3"/>
    </row>
    <row r="33" spans="1:31" ht="15.75" thickBot="1" x14ac:dyDescent="0.3">
      <c r="A33" s="580">
        <v>45971.452284027779</v>
      </c>
      <c r="B33" s="83" t="s">
        <v>45</v>
      </c>
      <c r="C33" s="169">
        <v>181</v>
      </c>
      <c r="D33" s="92"/>
      <c r="E33" s="170"/>
      <c r="F33" s="171"/>
      <c r="G33" s="552">
        <v>0</v>
      </c>
      <c r="H33" s="173"/>
      <c r="I33" s="174"/>
      <c r="J33" s="175"/>
      <c r="K33" s="176">
        <v>4.18</v>
      </c>
      <c r="L33" s="537">
        <v>0.5</v>
      </c>
      <c r="M33" s="177">
        <v>2.1</v>
      </c>
      <c r="N33" s="539">
        <v>11.6814</v>
      </c>
      <c r="O33" s="540">
        <v>1231.45</v>
      </c>
      <c r="P33" s="540">
        <v>4.2188840958100275</v>
      </c>
      <c r="Q33" s="541">
        <v>0.05</v>
      </c>
      <c r="R33" s="178">
        <v>3.96</v>
      </c>
      <c r="S33" s="542">
        <v>10.0953</v>
      </c>
      <c r="T33" s="581">
        <v>124.5</v>
      </c>
      <c r="U33" s="581">
        <v>4.2101703856173254</v>
      </c>
      <c r="V33" s="541">
        <v>0.45</v>
      </c>
      <c r="W33" s="101">
        <v>1</v>
      </c>
      <c r="X33" s="102">
        <v>4.1955208783182982</v>
      </c>
      <c r="Y33" s="542">
        <v>0.2</v>
      </c>
      <c r="Z33" s="104">
        <v>4.3955208783182984</v>
      </c>
      <c r="AA33" s="553">
        <v>4.4000000000000004</v>
      </c>
      <c r="AB33" s="106"/>
      <c r="AC33" s="589" t="s">
        <v>128</v>
      </c>
      <c r="AD33" s="589" t="s">
        <v>148</v>
      </c>
      <c r="AE33" s="3"/>
    </row>
    <row r="34" spans="1:31"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spans="1:31"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spans="1:31"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row>
    <row r="37" spans="1:31"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spans="1:31"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row>
    <row r="39" spans="1:31"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spans="1:31" ht="15.75" thickBot="1" x14ac:dyDescent="0.3">
      <c r="A40" s="182" t="s">
        <v>169</v>
      </c>
      <c r="B40" s="183"/>
      <c r="C40" s="184"/>
      <c r="D40" s="185"/>
      <c r="E40" s="3"/>
      <c r="F40" s="3"/>
      <c r="G40" s="3"/>
      <c r="H40" s="3"/>
      <c r="I40" s="3"/>
      <c r="J40" s="3"/>
      <c r="K40" s="3"/>
      <c r="L40" s="3"/>
      <c r="M40" s="3"/>
      <c r="N40" s="3"/>
      <c r="O40" s="3"/>
      <c r="P40" s="3"/>
      <c r="Q40" s="3"/>
      <c r="R40" t="s">
        <v>77</v>
      </c>
      <c r="AE40" s="3"/>
    </row>
    <row r="41" spans="1:31"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row>
    <row r="42" spans="1:31" ht="15" x14ac:dyDescent="0.25">
      <c r="A42" s="187"/>
      <c r="B42" s="188" t="s">
        <v>82</v>
      </c>
      <c r="C42" s="185"/>
      <c r="D42" s="189"/>
      <c r="E42" s="190"/>
      <c r="F42" s="3"/>
      <c r="G42" s="3"/>
      <c r="H42" s="3"/>
      <c r="I42" s="3"/>
      <c r="J42" s="3"/>
      <c r="K42" s="3"/>
      <c r="L42" s="3"/>
      <c r="M42" s="3"/>
      <c r="N42" s="3"/>
      <c r="O42" s="3"/>
      <c r="P42" s="3"/>
      <c r="Q42" s="3"/>
      <c r="R42" s="191" t="s">
        <v>54</v>
      </c>
      <c r="S42" s="554">
        <v>45.35</v>
      </c>
      <c r="T42" s="193">
        <v>7</v>
      </c>
      <c r="U42" s="548">
        <v>6.4785714285714286</v>
      </c>
      <c r="V42" s="193">
        <v>45.35</v>
      </c>
      <c r="W42" s="193"/>
      <c r="X42" s="193"/>
      <c r="Y42" s="193" t="s">
        <v>54</v>
      </c>
      <c r="Z42" s="590">
        <v>0.5</v>
      </c>
      <c r="AA42" s="193">
        <v>7</v>
      </c>
      <c r="AB42" s="196">
        <v>7.1428571428571425E-2</v>
      </c>
      <c r="AC42" s="193">
        <v>0.5</v>
      </c>
      <c r="AD42" s="197"/>
      <c r="AE42" s="3"/>
    </row>
    <row r="43" spans="1:31" x14ac:dyDescent="0.2">
      <c r="A43" s="198" t="s">
        <v>83</v>
      </c>
      <c r="B43" s="199">
        <v>0.45</v>
      </c>
      <c r="C43" s="185"/>
      <c r="D43" s="200"/>
      <c r="E43" s="3"/>
      <c r="F43" s="3"/>
      <c r="G43" s="3"/>
      <c r="H43" s="3"/>
      <c r="I43" s="3"/>
      <c r="J43" s="3"/>
      <c r="K43" s="3"/>
      <c r="L43" s="3"/>
      <c r="M43" s="3"/>
      <c r="N43" s="3"/>
      <c r="O43" s="3"/>
      <c r="P43" s="3"/>
      <c r="Q43" s="3"/>
      <c r="R43" s="201" t="s">
        <v>58</v>
      </c>
      <c r="S43" s="555">
        <v>196.41</v>
      </c>
      <c r="T43" s="203">
        <v>30</v>
      </c>
      <c r="U43" s="534">
        <v>6.5469999999999997</v>
      </c>
      <c r="V43" s="203">
        <v>196.41</v>
      </c>
      <c r="W43" s="203"/>
      <c r="X43" s="203"/>
      <c r="Y43" s="203" t="s">
        <v>58</v>
      </c>
      <c r="Z43" s="591">
        <v>2.5</v>
      </c>
      <c r="AA43" s="203">
        <v>30</v>
      </c>
      <c r="AB43" s="206">
        <v>8.3333333333333329E-2</v>
      </c>
      <c r="AC43" s="203">
        <v>2.5</v>
      </c>
      <c r="AD43" s="207"/>
      <c r="AE43" s="3"/>
    </row>
    <row r="44" spans="1:31" x14ac:dyDescent="0.2">
      <c r="A44" s="198" t="s">
        <v>84</v>
      </c>
      <c r="B44" s="199">
        <v>0.05</v>
      </c>
      <c r="C44" s="185"/>
      <c r="D44" s="200"/>
      <c r="E44" s="3"/>
      <c r="F44" s="3"/>
      <c r="G44" s="3"/>
      <c r="H44" s="3"/>
      <c r="I44" s="3"/>
      <c r="J44" s="3"/>
      <c r="K44" s="3"/>
      <c r="L44" s="3"/>
      <c r="M44" s="3"/>
      <c r="N44" s="3"/>
      <c r="O44" s="3"/>
      <c r="P44" s="3"/>
      <c r="Q44" s="3"/>
      <c r="R44" s="201" t="s">
        <v>63</v>
      </c>
      <c r="S44" s="555">
        <v>415.83</v>
      </c>
      <c r="T44" s="203">
        <v>61</v>
      </c>
      <c r="U44" s="534">
        <v>6.8168852459016387</v>
      </c>
      <c r="V44" s="203">
        <v>415.83</v>
      </c>
      <c r="W44" s="203"/>
      <c r="X44" s="203"/>
      <c r="Y44" s="203" t="s">
        <v>63</v>
      </c>
      <c r="Z44" s="591">
        <v>16.5</v>
      </c>
      <c r="AA44" s="203">
        <v>61</v>
      </c>
      <c r="AB44" s="206">
        <v>0.27049180327868855</v>
      </c>
      <c r="AC44" s="203">
        <v>16.5</v>
      </c>
      <c r="AD44" s="207"/>
      <c r="AE44" s="3"/>
    </row>
    <row r="45" spans="1:31" ht="15" thickBot="1" x14ac:dyDescent="0.25">
      <c r="A45" s="208" t="s">
        <v>85</v>
      </c>
      <c r="B45" s="209">
        <v>0.5</v>
      </c>
      <c r="C45" s="3"/>
      <c r="D45" s="3"/>
      <c r="E45" s="3"/>
      <c r="F45" s="3"/>
      <c r="G45" s="3"/>
      <c r="H45" s="3"/>
      <c r="I45" s="3"/>
      <c r="J45" s="3"/>
      <c r="K45" s="3"/>
      <c r="L45" s="3"/>
      <c r="M45" s="3"/>
      <c r="N45" s="3"/>
      <c r="O45" s="3"/>
      <c r="P45" s="3"/>
      <c r="Q45" s="3"/>
      <c r="R45" s="201" t="s">
        <v>65</v>
      </c>
      <c r="S45" s="555">
        <v>624.04</v>
      </c>
      <c r="T45" s="203">
        <v>92</v>
      </c>
      <c r="U45" s="534">
        <v>6.7830434782608693</v>
      </c>
      <c r="V45" s="210">
        <v>624.04</v>
      </c>
      <c r="W45" s="203"/>
      <c r="X45" s="203"/>
      <c r="Y45" s="203" t="s">
        <v>65</v>
      </c>
      <c r="Z45" s="591">
        <v>37.25</v>
      </c>
      <c r="AA45" s="203">
        <v>92</v>
      </c>
      <c r="AB45" s="206">
        <v>0.40489130434782611</v>
      </c>
      <c r="AC45" s="203">
        <v>37.25</v>
      </c>
      <c r="AD45" s="207"/>
      <c r="AE45" s="3"/>
    </row>
    <row r="46" spans="1:31" ht="15" thickBot="1" x14ac:dyDescent="0.25">
      <c r="A46" s="114"/>
      <c r="B46" s="114"/>
      <c r="C46" s="3"/>
      <c r="D46" s="3"/>
      <c r="E46" s="3"/>
      <c r="F46" s="3"/>
      <c r="G46" s="3"/>
      <c r="H46" s="3"/>
      <c r="I46" s="3"/>
      <c r="J46" s="3"/>
      <c r="K46" s="3"/>
      <c r="L46" s="3"/>
      <c r="M46" s="3"/>
      <c r="N46" s="3"/>
      <c r="O46" s="3"/>
      <c r="P46" s="3"/>
      <c r="Q46" s="3"/>
      <c r="R46" s="211" t="s">
        <v>66</v>
      </c>
      <c r="S46" s="556">
        <v>1231.45</v>
      </c>
      <c r="T46" s="213">
        <v>181</v>
      </c>
      <c r="U46" s="542">
        <v>6.8035911602209946</v>
      </c>
      <c r="V46" s="213">
        <v>1231.45</v>
      </c>
      <c r="W46" s="213"/>
      <c r="X46" s="213"/>
      <c r="Y46" s="213" t="s">
        <v>66</v>
      </c>
      <c r="Z46" s="592">
        <v>124.5</v>
      </c>
      <c r="AA46" s="213">
        <v>181</v>
      </c>
      <c r="AB46" s="216">
        <v>0.68784530386740328</v>
      </c>
      <c r="AC46" s="213">
        <v>124.5</v>
      </c>
      <c r="AD46" s="217"/>
      <c r="AE46" s="3"/>
    </row>
    <row r="47" spans="1:31"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x14ac:dyDescent="0.2">
      <c r="A49" s="198" t="s">
        <v>83</v>
      </c>
      <c r="B49" s="219">
        <v>0.9</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ht="15" thickBot="1" x14ac:dyDescent="0.25">
      <c r="A50" s="208" t="s">
        <v>84</v>
      </c>
      <c r="B50" s="220">
        <v>0.1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row>
    <row r="53" spans="1:31"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row>
    <row r="54" spans="1:31"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row>
    <row r="55" spans="1:3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sheetData>
  <conditionalFormatting sqref="C6:C10">
    <cfRule type="expression" dxfId="29" priority="1">
      <formula>AND(C6&lt;&gt;"", OR(C6&lt;&gt;T42, C6&lt;&gt;AA42))</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4645E-B82E-423F-A765-420F88846294}">
  <dimension ref="A1:AP55"/>
  <sheetViews>
    <sheetView topLeftCell="F1" workbookViewId="0">
      <selection activeCell="AE16" sqref="AE16"/>
    </sheetView>
  </sheetViews>
  <sheetFormatPr defaultRowHeight="14.25" x14ac:dyDescent="0.2"/>
  <cols>
    <col min="1" max="1" width="13.25" customWidth="1"/>
    <col min="2" max="2" width="14" customWidth="1"/>
    <col min="3" max="3" width="12.875" customWidth="1"/>
  </cols>
  <sheetData>
    <row r="1" spans="1:42"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row>
    <row r="2" spans="1:42"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42"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row>
    <row r="4" spans="1:42" ht="21" thickBot="1" x14ac:dyDescent="0.35">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c r="AF4" s="612" t="s">
        <v>174</v>
      </c>
      <c r="AG4" s="613"/>
      <c r="AH4" s="614"/>
      <c r="AI4" s="614"/>
      <c r="AJ4" s="614"/>
      <c r="AK4" s="614"/>
      <c r="AL4" s="615"/>
      <c r="AM4" s="615"/>
      <c r="AN4" s="615"/>
      <c r="AO4" s="615"/>
      <c r="AP4" s="615"/>
    </row>
    <row r="5" spans="1:42"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c r="AF5" s="609" t="s">
        <v>10</v>
      </c>
      <c r="AG5" s="610" t="s">
        <v>103</v>
      </c>
      <c r="AH5" s="611" t="s">
        <v>104</v>
      </c>
      <c r="AI5" s="611" t="s">
        <v>105</v>
      </c>
      <c r="AJ5" s="611" t="s">
        <v>106</v>
      </c>
      <c r="AK5" s="611" t="s">
        <v>107</v>
      </c>
      <c r="AL5" s="611" t="s">
        <v>108</v>
      </c>
      <c r="AM5" s="611" t="s">
        <v>109</v>
      </c>
      <c r="AN5" s="611" t="s">
        <v>110</v>
      </c>
      <c r="AO5" s="611" t="s">
        <v>111</v>
      </c>
      <c r="AP5" s="611" t="s">
        <v>112</v>
      </c>
    </row>
    <row r="6" spans="1:42" ht="15.75" thickBot="1" x14ac:dyDescent="0.3">
      <c r="A6" s="32">
        <v>45972.456824074077</v>
      </c>
      <c r="B6" s="33" t="s">
        <v>39</v>
      </c>
      <c r="C6" s="34">
        <v>7</v>
      </c>
      <c r="D6" s="35"/>
      <c r="E6" s="36"/>
      <c r="F6" s="37"/>
      <c r="G6" s="38">
        <v>0</v>
      </c>
      <c r="H6" s="39"/>
      <c r="I6" s="40"/>
      <c r="J6" s="41"/>
      <c r="K6" s="42">
        <v>3.91</v>
      </c>
      <c r="L6" s="43">
        <v>1</v>
      </c>
      <c r="M6" s="44">
        <v>1.92</v>
      </c>
      <c r="N6" s="45">
        <v>11.6761</v>
      </c>
      <c r="O6" s="46">
        <v>45.57</v>
      </c>
      <c r="P6" s="46">
        <v>3.927926400082554</v>
      </c>
      <c r="Q6" s="47">
        <v>0</v>
      </c>
      <c r="R6" s="48">
        <v>3.9</v>
      </c>
      <c r="S6" s="49">
        <v>10.095800000000001</v>
      </c>
      <c r="T6" s="50">
        <v>0.5</v>
      </c>
      <c r="U6" s="50">
        <v>3.9254895953911522</v>
      </c>
      <c r="V6" s="51">
        <v>0</v>
      </c>
      <c r="W6" s="52">
        <v>1</v>
      </c>
      <c r="X6" s="53">
        <v>3.91</v>
      </c>
      <c r="Y6" s="54">
        <v>0.15</v>
      </c>
      <c r="Z6" s="53">
        <v>4.0600000000000005</v>
      </c>
      <c r="AA6" s="55">
        <v>4.0599999999999996</v>
      </c>
      <c r="AB6" s="56"/>
      <c r="AC6" s="57" t="s">
        <v>128</v>
      </c>
      <c r="AD6" s="57" t="s">
        <v>148</v>
      </c>
      <c r="AE6" s="3"/>
      <c r="AF6" s="607" t="s">
        <v>113</v>
      </c>
      <c r="AG6" s="606" t="b">
        <v>1</v>
      </c>
      <c r="AH6" s="616">
        <v>4.04</v>
      </c>
      <c r="AI6" s="608">
        <v>0</v>
      </c>
      <c r="AJ6" s="608" t="s">
        <v>114</v>
      </c>
      <c r="AK6" s="605">
        <v>4.08</v>
      </c>
      <c r="AL6" s="605">
        <v>4.05</v>
      </c>
      <c r="AM6" s="605">
        <v>4.01</v>
      </c>
      <c r="AN6" s="605">
        <v>4</v>
      </c>
      <c r="AO6" s="605">
        <v>4.04</v>
      </c>
      <c r="AP6" s="605">
        <v>4.0599999999999996</v>
      </c>
    </row>
    <row r="7" spans="1:42" ht="15.75" thickBot="1" x14ac:dyDescent="0.3">
      <c r="A7" s="58">
        <v>45972.456824074077</v>
      </c>
      <c r="B7" s="59" t="s">
        <v>42</v>
      </c>
      <c r="C7" s="34">
        <v>32</v>
      </c>
      <c r="D7" s="60"/>
      <c r="E7" s="61"/>
      <c r="F7" s="62"/>
      <c r="G7" s="63">
        <v>0</v>
      </c>
      <c r="H7" s="64"/>
      <c r="I7" s="65"/>
      <c r="J7" s="66"/>
      <c r="K7" s="67">
        <v>3.93</v>
      </c>
      <c r="L7" s="68">
        <v>0.5</v>
      </c>
      <c r="M7" s="69">
        <v>1.9</v>
      </c>
      <c r="N7" s="70">
        <v>11.6761</v>
      </c>
      <c r="O7" s="71">
        <v>209.94</v>
      </c>
      <c r="P7" s="71">
        <v>3.9262021222838528</v>
      </c>
      <c r="Q7" s="72">
        <v>0.05</v>
      </c>
      <c r="R7" s="73">
        <v>3.89</v>
      </c>
      <c r="S7" s="74">
        <v>10.095800000000001</v>
      </c>
      <c r="T7" s="75">
        <v>3.5</v>
      </c>
      <c r="U7" s="75">
        <v>3.9291362249648092</v>
      </c>
      <c r="V7" s="72">
        <v>0.45</v>
      </c>
      <c r="W7" s="76">
        <v>1</v>
      </c>
      <c r="X7" s="77">
        <v>3.9294214073483573</v>
      </c>
      <c r="Y7" s="78">
        <v>0.21</v>
      </c>
      <c r="Z7" s="77">
        <v>4.1394214073483573</v>
      </c>
      <c r="AA7" s="79">
        <v>4.1399999999999997</v>
      </c>
      <c r="AB7" s="80"/>
      <c r="AC7" s="57" t="s">
        <v>128</v>
      </c>
      <c r="AD7" s="57" t="s">
        <v>148</v>
      </c>
      <c r="AE7" s="3"/>
      <c r="AF7" s="607" t="s">
        <v>115</v>
      </c>
      <c r="AG7" s="606" t="b">
        <v>1</v>
      </c>
      <c r="AH7" s="616">
        <v>4.12</v>
      </c>
      <c r="AI7" s="608">
        <v>0.01</v>
      </c>
      <c r="AJ7" s="608" t="s">
        <v>114</v>
      </c>
      <c r="AK7" s="605">
        <v>4.1500000000000004</v>
      </c>
      <c r="AL7" s="605">
        <v>4.0999999999999996</v>
      </c>
      <c r="AM7" s="605">
        <v>4.1100000000000003</v>
      </c>
      <c r="AN7" s="605">
        <v>4.08</v>
      </c>
      <c r="AO7" s="605">
        <v>4.1100000000000003</v>
      </c>
      <c r="AP7" s="605">
        <v>4.1399999999999997</v>
      </c>
    </row>
    <row r="8" spans="1:42" ht="15.75" thickBot="1" x14ac:dyDescent="0.3">
      <c r="A8" s="81">
        <v>45972.456824074077</v>
      </c>
      <c r="B8" s="59" t="s">
        <v>43</v>
      </c>
      <c r="C8" s="34">
        <v>61</v>
      </c>
      <c r="D8" s="60"/>
      <c r="E8" s="61"/>
      <c r="F8" s="62"/>
      <c r="G8" s="63">
        <v>0</v>
      </c>
      <c r="H8" s="64"/>
      <c r="I8" s="65"/>
      <c r="J8" s="66"/>
      <c r="K8" s="67">
        <v>3.98</v>
      </c>
      <c r="L8" s="68">
        <v>0.5</v>
      </c>
      <c r="M8" s="69">
        <v>1.88</v>
      </c>
      <c r="N8" s="70">
        <v>11.6761</v>
      </c>
      <c r="O8" s="71">
        <v>414.53</v>
      </c>
      <c r="P8" s="71">
        <v>3.9819002247129736</v>
      </c>
      <c r="Q8" s="72">
        <v>0.05</v>
      </c>
      <c r="R8" s="73">
        <v>3.9</v>
      </c>
      <c r="S8" s="74">
        <v>10.095800000000001</v>
      </c>
      <c r="T8" s="75">
        <v>14.75</v>
      </c>
      <c r="U8" s="75">
        <v>3.9867929538301503</v>
      </c>
      <c r="V8" s="72">
        <v>0.45</v>
      </c>
      <c r="W8" s="76">
        <v>1</v>
      </c>
      <c r="X8" s="77">
        <v>3.9831518404592163</v>
      </c>
      <c r="Y8" s="78">
        <v>0.21</v>
      </c>
      <c r="Z8" s="77">
        <v>4.1931518404592163</v>
      </c>
      <c r="AA8" s="79">
        <v>4.1900000000000004</v>
      </c>
      <c r="AB8" s="80"/>
      <c r="AC8" s="57" t="s">
        <v>128</v>
      </c>
      <c r="AD8" s="57" t="s">
        <v>148</v>
      </c>
      <c r="AE8" s="3"/>
      <c r="AF8" s="607" t="s">
        <v>116</v>
      </c>
      <c r="AG8" s="606" t="b">
        <v>1</v>
      </c>
      <c r="AH8" s="616">
        <v>4.1900000000000004</v>
      </c>
      <c r="AI8" s="608">
        <v>0</v>
      </c>
      <c r="AJ8" s="608" t="s">
        <v>114</v>
      </c>
      <c r="AK8" s="605">
        <v>4.37</v>
      </c>
      <c r="AL8" s="605">
        <v>4.1900000000000004</v>
      </c>
      <c r="AM8" s="605">
        <v>4.1500000000000004</v>
      </c>
      <c r="AN8" s="605">
        <v>4.1900000000000004</v>
      </c>
      <c r="AO8" s="605">
        <v>4.17</v>
      </c>
      <c r="AP8" s="605">
        <v>4.1900000000000004</v>
      </c>
    </row>
    <row r="9" spans="1:42" ht="15.75" thickBot="1" x14ac:dyDescent="0.3">
      <c r="A9" s="81">
        <v>45972.456824074077</v>
      </c>
      <c r="B9" s="59" t="s">
        <v>44</v>
      </c>
      <c r="C9" s="34">
        <v>92</v>
      </c>
      <c r="D9" s="60"/>
      <c r="E9" s="61"/>
      <c r="F9" s="62"/>
      <c r="G9" s="63">
        <v>0</v>
      </c>
      <c r="H9" s="64"/>
      <c r="I9" s="65"/>
      <c r="J9" s="66"/>
      <c r="K9" s="67">
        <v>4.05</v>
      </c>
      <c r="L9" s="68">
        <v>0.5</v>
      </c>
      <c r="M9" s="69">
        <v>1.95</v>
      </c>
      <c r="N9" s="70">
        <v>11.6761</v>
      </c>
      <c r="O9" s="71">
        <v>621.27</v>
      </c>
      <c r="P9" s="71">
        <v>4.0424549179427585</v>
      </c>
      <c r="Q9" s="72">
        <v>0.05</v>
      </c>
      <c r="R9" s="73">
        <v>3.91</v>
      </c>
      <c r="S9" s="74">
        <v>10.095800000000001</v>
      </c>
      <c r="T9" s="75">
        <v>34.5</v>
      </c>
      <c r="U9" s="75">
        <v>4.0450551219318838</v>
      </c>
      <c r="V9" s="72">
        <v>0.45</v>
      </c>
      <c r="W9" s="76">
        <v>1</v>
      </c>
      <c r="X9" s="77">
        <v>4.0473975507664859</v>
      </c>
      <c r="Y9" s="78">
        <v>0.2</v>
      </c>
      <c r="Z9" s="77">
        <v>4.2473975507664861</v>
      </c>
      <c r="AA9" s="79">
        <v>4.25</v>
      </c>
      <c r="AB9" s="80"/>
      <c r="AC9" s="57" t="s">
        <v>128</v>
      </c>
      <c r="AD9" s="57" t="s">
        <v>148</v>
      </c>
      <c r="AE9" s="3"/>
      <c r="AF9" s="607" t="s">
        <v>117</v>
      </c>
      <c r="AG9" s="606" t="b">
        <v>1</v>
      </c>
      <c r="AH9" s="616">
        <v>4.2300000000000004</v>
      </c>
      <c r="AI9" s="608">
        <v>0</v>
      </c>
      <c r="AJ9" s="608" t="s">
        <v>114</v>
      </c>
      <c r="AK9" s="605">
        <v>4.41</v>
      </c>
      <c r="AL9" s="605">
        <v>4.2</v>
      </c>
      <c r="AM9" s="605">
        <v>4.2</v>
      </c>
      <c r="AN9" s="605">
        <v>4.2300000000000004</v>
      </c>
      <c r="AO9" s="605">
        <v>4.2300000000000004</v>
      </c>
      <c r="AP9" s="605">
        <v>4.25</v>
      </c>
    </row>
    <row r="10" spans="1:42" ht="15.75" thickBot="1" x14ac:dyDescent="0.3">
      <c r="A10" s="82">
        <v>45972.456824074077</v>
      </c>
      <c r="B10" s="83" t="s">
        <v>45</v>
      </c>
      <c r="C10" s="84">
        <v>181</v>
      </c>
      <c r="D10" s="85"/>
      <c r="E10" s="86"/>
      <c r="F10" s="87"/>
      <c r="G10" s="88">
        <v>0</v>
      </c>
      <c r="H10" s="89"/>
      <c r="I10" s="90"/>
      <c r="J10" s="91"/>
      <c r="K10" s="92">
        <v>4.1900000000000004</v>
      </c>
      <c r="L10" s="93">
        <v>0.5</v>
      </c>
      <c r="M10" s="94">
        <v>2.1</v>
      </c>
      <c r="N10" s="95">
        <v>11.6761</v>
      </c>
      <c r="O10" s="96">
        <v>1225.78</v>
      </c>
      <c r="P10" s="96">
        <v>4.2100854305917688</v>
      </c>
      <c r="Q10" s="97">
        <v>0.05</v>
      </c>
      <c r="R10" s="98">
        <v>3.95</v>
      </c>
      <c r="S10" s="99">
        <v>10.095800000000001</v>
      </c>
      <c r="T10" s="100">
        <v>120.99999999999999</v>
      </c>
      <c r="U10" s="100">
        <v>4.1931134565120454</v>
      </c>
      <c r="V10" s="97">
        <v>0.45</v>
      </c>
      <c r="W10" s="101">
        <v>1</v>
      </c>
      <c r="X10" s="102">
        <v>4.1924053269600092</v>
      </c>
      <c r="Y10" s="103">
        <v>0.21</v>
      </c>
      <c r="Z10" s="104">
        <v>4.4024053269600092</v>
      </c>
      <c r="AA10" s="105">
        <v>4.4000000000000004</v>
      </c>
      <c r="AB10" s="106"/>
      <c r="AC10" s="57" t="s">
        <v>128</v>
      </c>
      <c r="AD10" s="57" t="s">
        <v>148</v>
      </c>
      <c r="AE10" s="3"/>
      <c r="AF10" s="607" t="s">
        <v>118</v>
      </c>
      <c r="AG10" s="606" t="b">
        <v>1</v>
      </c>
      <c r="AH10" s="616">
        <v>4.3600000000000003</v>
      </c>
      <c r="AI10" s="608">
        <v>-0.01</v>
      </c>
      <c r="AJ10" s="608" t="s">
        <v>114</v>
      </c>
      <c r="AK10" s="605">
        <v>4.49</v>
      </c>
      <c r="AL10" s="605">
        <v>4.3099999999999996</v>
      </c>
      <c r="AM10" s="605">
        <v>4.3499999999999996</v>
      </c>
      <c r="AN10" s="605">
        <v>4.33</v>
      </c>
      <c r="AO10" s="605">
        <v>4.37</v>
      </c>
      <c r="AP10" s="605">
        <v>4.4000000000000004</v>
      </c>
    </row>
    <row r="11" spans="1:42"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row>
    <row r="12" spans="1:42" ht="16.5" thickBot="1" x14ac:dyDescent="0.3">
      <c r="A12" s="108" t="s">
        <v>47</v>
      </c>
      <c r="B12" s="3" t="s">
        <v>173</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row>
    <row r="13" spans="1:42"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row>
    <row r="14" spans="1:42"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row>
    <row r="15" spans="1:42" ht="15" thickBot="1" x14ac:dyDescent="0.25">
      <c r="A15" s="3" t="s">
        <v>57</v>
      </c>
      <c r="B15" s="3"/>
      <c r="C15" s="3"/>
      <c r="D15" s="3"/>
      <c r="E15" s="3"/>
      <c r="F15" s="3"/>
      <c r="G15" s="3"/>
      <c r="H15" s="3"/>
      <c r="I15" s="3"/>
      <c r="J15" s="3"/>
      <c r="K15" s="3"/>
      <c r="L15" s="3"/>
      <c r="M15" s="3"/>
      <c r="N15" s="3"/>
      <c r="O15" s="3"/>
      <c r="P15" s="3"/>
      <c r="Q15" s="3"/>
      <c r="R15" s="3" t="s">
        <v>58</v>
      </c>
      <c r="S15" s="114">
        <v>32</v>
      </c>
      <c r="T15" s="3"/>
      <c r="U15" s="114">
        <v>32</v>
      </c>
      <c r="V15" s="3"/>
      <c r="W15" s="3"/>
      <c r="X15" s="117" t="s">
        <v>59</v>
      </c>
      <c r="Y15" s="118" t="s">
        <v>60</v>
      </c>
      <c r="Z15" s="119" t="s">
        <v>61</v>
      </c>
      <c r="AA15" s="3"/>
      <c r="AB15" s="3"/>
      <c r="AC15" s="3"/>
      <c r="AD15" s="3"/>
      <c r="AE15" s="3"/>
    </row>
    <row r="16" spans="1:42" x14ac:dyDescent="0.2">
      <c r="A16" s="3" t="s">
        <v>62</v>
      </c>
      <c r="B16" s="3"/>
      <c r="C16" s="3"/>
      <c r="D16" s="3"/>
      <c r="E16" s="3"/>
      <c r="F16" s="3"/>
      <c r="G16" s="3"/>
      <c r="H16" s="3"/>
      <c r="I16" s="3"/>
      <c r="J16" s="3"/>
      <c r="K16" s="3"/>
      <c r="L16" s="3"/>
      <c r="M16" s="3"/>
      <c r="N16" s="3"/>
      <c r="O16" s="3"/>
      <c r="P16" s="3"/>
      <c r="Q16" s="3"/>
      <c r="R16" s="3" t="s">
        <v>63</v>
      </c>
      <c r="S16" s="114">
        <v>61</v>
      </c>
      <c r="T16" s="3"/>
      <c r="U16" s="114">
        <v>61</v>
      </c>
      <c r="V16" s="3"/>
      <c r="W16" s="3"/>
      <c r="X16" s="3"/>
      <c r="Y16" s="3"/>
      <c r="Z16" s="3"/>
      <c r="AA16" s="3"/>
      <c r="AB16" s="3"/>
      <c r="AC16" s="3"/>
      <c r="AD16" s="3"/>
      <c r="AE16" s="3"/>
    </row>
    <row r="17" spans="1:31" x14ac:dyDescent="0.2">
      <c r="A17" s="3" t="s">
        <v>64</v>
      </c>
      <c r="B17" s="3"/>
      <c r="C17" s="3"/>
      <c r="D17" s="3"/>
      <c r="E17" s="3"/>
      <c r="F17" s="3"/>
      <c r="G17" s="3"/>
      <c r="H17" s="3"/>
      <c r="I17" s="3"/>
      <c r="J17" s="3"/>
      <c r="K17" s="3"/>
      <c r="L17" s="3"/>
      <c r="M17" s="3"/>
      <c r="N17" s="3"/>
      <c r="O17" s="3"/>
      <c r="P17" s="3"/>
      <c r="Q17" s="3"/>
      <c r="R17" s="3" t="s">
        <v>65</v>
      </c>
      <c r="S17" s="114">
        <v>92</v>
      </c>
      <c r="T17" s="3"/>
      <c r="U17" s="114">
        <v>92</v>
      </c>
      <c r="V17" s="3"/>
      <c r="W17" s="3"/>
      <c r="X17" s="3"/>
      <c r="Y17" s="3"/>
      <c r="Z17" s="3"/>
      <c r="AA17" s="3"/>
      <c r="AB17" s="3"/>
      <c r="AC17" s="3"/>
      <c r="AD17" s="3"/>
      <c r="AE17" s="3"/>
    </row>
    <row r="18" spans="1:31" x14ac:dyDescent="0.2">
      <c r="A18" s="3"/>
      <c r="B18" s="3"/>
      <c r="C18" s="3"/>
      <c r="D18" s="3"/>
      <c r="E18" s="3"/>
      <c r="F18" s="3"/>
      <c r="G18" s="3"/>
      <c r="H18" s="3"/>
      <c r="I18" s="3"/>
      <c r="J18" s="3"/>
      <c r="K18" s="3"/>
      <c r="L18" s="3"/>
      <c r="M18" s="3"/>
      <c r="N18" s="3"/>
      <c r="O18" s="3"/>
      <c r="P18" s="3"/>
      <c r="Q18" s="3"/>
      <c r="R18" s="3" t="s">
        <v>66</v>
      </c>
      <c r="S18" s="114">
        <v>181</v>
      </c>
      <c r="T18" s="3"/>
      <c r="U18" s="114">
        <v>181</v>
      </c>
      <c r="V18" s="3"/>
      <c r="W18" s="3"/>
      <c r="X18" s="3"/>
      <c r="Y18" s="3"/>
      <c r="Z18" s="3"/>
      <c r="AA18" s="3"/>
      <c r="AB18" s="3"/>
      <c r="AC18" s="3"/>
      <c r="AD18" s="3"/>
      <c r="AE18" s="3"/>
    </row>
    <row r="19" spans="1:31"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row>
    <row r="20" spans="1:31"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row>
    <row r="21" spans="1:31"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row>
    <row r="22" spans="1:31" ht="15" x14ac:dyDescent="0.25">
      <c r="A22" s="120"/>
      <c r="B22" s="3" t="s">
        <v>70</v>
      </c>
      <c r="C22" s="3"/>
      <c r="D22" s="3" t="s">
        <v>39</v>
      </c>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row>
    <row r="23" spans="1:31"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row>
    <row r="24" spans="1:31"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row>
    <row r="25" spans="1:31"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row>
    <row r="26" spans="1:31"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row>
    <row r="27" spans="1:31"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row>
    <row r="28" spans="1:31"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row>
    <row r="29" spans="1:31" ht="15" x14ac:dyDescent="0.25">
      <c r="A29" s="135">
        <v>45972.456824074077</v>
      </c>
      <c r="B29" s="136" t="s">
        <v>39</v>
      </c>
      <c r="C29" s="137">
        <v>7</v>
      </c>
      <c r="D29" s="138"/>
      <c r="E29" s="139"/>
      <c r="F29" s="140"/>
      <c r="G29" s="141">
        <v>0</v>
      </c>
      <c r="H29" s="142"/>
      <c r="I29" s="143"/>
      <c r="J29" s="144"/>
      <c r="K29" s="138">
        <v>3.91</v>
      </c>
      <c r="L29" s="145">
        <v>1</v>
      </c>
      <c r="M29" s="146">
        <v>1.92</v>
      </c>
      <c r="N29" s="147">
        <v>11.6761</v>
      </c>
      <c r="O29" s="148">
        <v>45.57</v>
      </c>
      <c r="P29" s="148">
        <v>3.927926400082554</v>
      </c>
      <c r="Q29" s="149">
        <v>0</v>
      </c>
      <c r="R29" s="150">
        <v>3.9</v>
      </c>
      <c r="S29" s="151">
        <v>10.095800000000001</v>
      </c>
      <c r="T29" s="152">
        <v>0.5</v>
      </c>
      <c r="U29" s="152">
        <v>3.9254895953911522</v>
      </c>
      <c r="V29" s="153">
        <v>0</v>
      </c>
      <c r="W29" s="154">
        <v>1</v>
      </c>
      <c r="X29" s="155">
        <v>3.91</v>
      </c>
      <c r="Y29" s="151">
        <v>0.15</v>
      </c>
      <c r="Z29" s="155">
        <v>4.0600000000000005</v>
      </c>
      <c r="AA29" s="156">
        <v>4.0599999999999996</v>
      </c>
      <c r="AB29" s="157"/>
      <c r="AC29" s="158" t="s">
        <v>128</v>
      </c>
      <c r="AD29" s="158" t="s">
        <v>148</v>
      </c>
      <c r="AE29" s="3"/>
    </row>
    <row r="30" spans="1:31" ht="15" x14ac:dyDescent="0.25">
      <c r="A30" s="58">
        <v>45972.456824074077</v>
      </c>
      <c r="B30" s="59" t="s">
        <v>42</v>
      </c>
      <c r="C30" s="137">
        <v>32</v>
      </c>
      <c r="D30" s="159"/>
      <c r="E30" s="160"/>
      <c r="F30" s="161"/>
      <c r="G30" s="162">
        <v>0</v>
      </c>
      <c r="H30" s="163"/>
      <c r="I30" s="164"/>
      <c r="J30" s="165"/>
      <c r="K30" s="67">
        <v>3.93</v>
      </c>
      <c r="L30" s="68">
        <v>0.5</v>
      </c>
      <c r="M30" s="166">
        <v>1.92</v>
      </c>
      <c r="N30" s="70">
        <v>11.6761</v>
      </c>
      <c r="O30" s="71">
        <v>209.94</v>
      </c>
      <c r="P30" s="71">
        <v>3.9462380829215586</v>
      </c>
      <c r="Q30" s="72">
        <v>0.05</v>
      </c>
      <c r="R30" s="167">
        <v>3.92</v>
      </c>
      <c r="S30" s="74">
        <v>10.095800000000001</v>
      </c>
      <c r="T30" s="75">
        <v>3.5</v>
      </c>
      <c r="U30" s="75">
        <v>3.9591372650011434</v>
      </c>
      <c r="V30" s="72">
        <v>0.45</v>
      </c>
      <c r="W30" s="76">
        <v>1</v>
      </c>
      <c r="X30" s="77">
        <v>3.9439236733965926</v>
      </c>
      <c r="Y30" s="74">
        <v>0.2</v>
      </c>
      <c r="Z30" s="77">
        <v>4.1439236733965927</v>
      </c>
      <c r="AA30" s="156">
        <v>4.1399999999999997</v>
      </c>
      <c r="AB30" s="80"/>
      <c r="AC30" s="168" t="s">
        <v>128</v>
      </c>
      <c r="AD30" s="158" t="s">
        <v>148</v>
      </c>
      <c r="AE30" s="3"/>
    </row>
    <row r="31" spans="1:31" ht="15" x14ac:dyDescent="0.25">
      <c r="A31" s="81">
        <v>45972.456824074077</v>
      </c>
      <c r="B31" s="59" t="s">
        <v>43</v>
      </c>
      <c r="C31" s="137">
        <v>61</v>
      </c>
      <c r="D31" s="159"/>
      <c r="E31" s="160"/>
      <c r="F31" s="161"/>
      <c r="G31" s="162">
        <v>0</v>
      </c>
      <c r="H31" s="163"/>
      <c r="I31" s="164"/>
      <c r="J31" s="165"/>
      <c r="K31" s="67">
        <v>3.98</v>
      </c>
      <c r="L31" s="68">
        <v>0.5</v>
      </c>
      <c r="M31" s="166">
        <v>1.9</v>
      </c>
      <c r="N31" s="70">
        <v>11.6761</v>
      </c>
      <c r="O31" s="71">
        <v>414.53</v>
      </c>
      <c r="P31" s="71">
        <v>4.0019712295861227</v>
      </c>
      <c r="Q31" s="72">
        <v>0.05</v>
      </c>
      <c r="R31" s="167">
        <v>3.92</v>
      </c>
      <c r="S31" s="74">
        <v>10.095800000000001</v>
      </c>
      <c r="T31" s="75">
        <v>14.75</v>
      </c>
      <c r="U31" s="75">
        <v>4.0067958758372484</v>
      </c>
      <c r="V31" s="72">
        <v>0.45</v>
      </c>
      <c r="W31" s="76">
        <v>1</v>
      </c>
      <c r="X31" s="77">
        <v>3.9931567056060677</v>
      </c>
      <c r="Y31" s="74">
        <v>0.2</v>
      </c>
      <c r="Z31" s="77">
        <v>4.1931567056060679</v>
      </c>
      <c r="AA31" s="156">
        <v>4.1900000000000004</v>
      </c>
      <c r="AB31" s="80"/>
      <c r="AC31" s="168" t="s">
        <v>128</v>
      </c>
      <c r="AD31" s="158" t="s">
        <v>148</v>
      </c>
      <c r="AE31" s="3"/>
    </row>
    <row r="32" spans="1:31" ht="15" x14ac:dyDescent="0.25">
      <c r="A32" s="81">
        <v>45972.456824074077</v>
      </c>
      <c r="B32" s="59" t="s">
        <v>44</v>
      </c>
      <c r="C32" s="137">
        <v>92</v>
      </c>
      <c r="D32" s="159"/>
      <c r="E32" s="160"/>
      <c r="F32" s="161"/>
      <c r="G32" s="162">
        <v>0</v>
      </c>
      <c r="H32" s="163"/>
      <c r="I32" s="164"/>
      <c r="J32" s="165"/>
      <c r="K32" s="67">
        <v>4.05</v>
      </c>
      <c r="L32" s="68">
        <v>0.5</v>
      </c>
      <c r="M32" s="166">
        <v>1.97</v>
      </c>
      <c r="N32" s="70">
        <v>11.6761</v>
      </c>
      <c r="O32" s="71">
        <v>621.27</v>
      </c>
      <c r="P32" s="71">
        <v>4.0625613353252188</v>
      </c>
      <c r="Q32" s="72">
        <v>0.05</v>
      </c>
      <c r="R32" s="167">
        <v>3.92</v>
      </c>
      <c r="S32" s="74">
        <v>10.095800000000001</v>
      </c>
      <c r="T32" s="75">
        <v>34.5</v>
      </c>
      <c r="U32" s="75">
        <v>4.0550585391944791</v>
      </c>
      <c r="V32" s="72">
        <v>0.45</v>
      </c>
      <c r="W32" s="76">
        <v>1</v>
      </c>
      <c r="X32" s="77">
        <v>4.0529044094037765</v>
      </c>
      <c r="Y32" s="74">
        <v>0.2</v>
      </c>
      <c r="Z32" s="77">
        <v>4.2529044094037767</v>
      </c>
      <c r="AA32" s="156">
        <v>4.25</v>
      </c>
      <c r="AB32" s="80"/>
      <c r="AC32" s="168" t="s">
        <v>128</v>
      </c>
      <c r="AD32" s="158" t="s">
        <v>148</v>
      </c>
      <c r="AE32" s="3"/>
    </row>
    <row r="33" spans="1:31" ht="15.75" thickBot="1" x14ac:dyDescent="0.3">
      <c r="A33" s="82">
        <v>45972.456824074077</v>
      </c>
      <c r="B33" s="83" t="s">
        <v>45</v>
      </c>
      <c r="C33" s="169">
        <v>181</v>
      </c>
      <c r="D33" s="92"/>
      <c r="E33" s="170"/>
      <c r="F33" s="171"/>
      <c r="G33" s="172">
        <v>0</v>
      </c>
      <c r="H33" s="173"/>
      <c r="I33" s="174"/>
      <c r="J33" s="175"/>
      <c r="K33" s="176">
        <v>4.1900000000000004</v>
      </c>
      <c r="L33" s="93">
        <v>0.5</v>
      </c>
      <c r="M33" s="177">
        <v>2.1</v>
      </c>
      <c r="N33" s="95">
        <v>11.6761</v>
      </c>
      <c r="O33" s="96">
        <v>1225.78</v>
      </c>
      <c r="P33" s="96">
        <v>4.2100854305917688</v>
      </c>
      <c r="Q33" s="97">
        <v>0.05</v>
      </c>
      <c r="R33" s="178">
        <v>3.96</v>
      </c>
      <c r="S33" s="99">
        <v>10.095800000000001</v>
      </c>
      <c r="T33" s="100">
        <v>120.99999999999999</v>
      </c>
      <c r="U33" s="100">
        <v>4.2031254416939987</v>
      </c>
      <c r="V33" s="97">
        <v>0.45</v>
      </c>
      <c r="W33" s="101">
        <v>1</v>
      </c>
      <c r="X33" s="102">
        <v>4.1969107202918883</v>
      </c>
      <c r="Y33" s="99">
        <v>0.2</v>
      </c>
      <c r="Z33" s="104">
        <v>4.3969107202918885</v>
      </c>
      <c r="AA33" s="179">
        <v>4.4000000000000004</v>
      </c>
      <c r="AB33" s="106"/>
      <c r="AC33" s="180" t="s">
        <v>128</v>
      </c>
      <c r="AD33" s="158" t="s">
        <v>148</v>
      </c>
      <c r="AE33" s="3"/>
    </row>
    <row r="34" spans="1:31"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spans="1:31"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spans="1:31"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row>
    <row r="37" spans="1:31"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spans="1:31"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row>
    <row r="39" spans="1:31"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spans="1:31" ht="15.75" thickBot="1" x14ac:dyDescent="0.3">
      <c r="A40" s="182" t="s">
        <v>169</v>
      </c>
      <c r="B40" s="183"/>
      <c r="C40" s="184"/>
      <c r="D40" s="185"/>
      <c r="E40" s="3"/>
      <c r="F40" s="3"/>
      <c r="G40" s="3"/>
      <c r="H40" s="3"/>
      <c r="I40" s="3"/>
      <c r="J40" s="3"/>
      <c r="K40" s="3"/>
      <c r="L40" s="3"/>
      <c r="M40" s="3"/>
      <c r="N40" s="3"/>
      <c r="O40" s="3"/>
      <c r="P40" s="3"/>
      <c r="Q40" s="3"/>
      <c r="R40" t="s">
        <v>77</v>
      </c>
      <c r="AE40" s="3"/>
    </row>
    <row r="41" spans="1:31"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row>
    <row r="42" spans="1:31" ht="15" x14ac:dyDescent="0.25">
      <c r="A42" s="187"/>
      <c r="B42" s="188" t="s">
        <v>82</v>
      </c>
      <c r="C42" s="185"/>
      <c r="D42" s="189"/>
      <c r="E42" s="190"/>
      <c r="F42" s="3"/>
      <c r="G42" s="3"/>
      <c r="H42" s="3"/>
      <c r="I42" s="3"/>
      <c r="J42" s="3"/>
      <c r="K42" s="3"/>
      <c r="L42" s="3"/>
      <c r="M42" s="3"/>
      <c r="N42" s="3"/>
      <c r="O42" s="3"/>
      <c r="P42" s="3"/>
      <c r="Q42" s="3"/>
      <c r="R42" s="191" t="s">
        <v>54</v>
      </c>
      <c r="S42" s="192">
        <v>45.57</v>
      </c>
      <c r="T42" s="193">
        <v>7</v>
      </c>
      <c r="U42" s="194">
        <v>6.51</v>
      </c>
      <c r="V42" s="193">
        <v>45.57</v>
      </c>
      <c r="W42" s="193"/>
      <c r="X42" s="193"/>
      <c r="Y42" s="193" t="s">
        <v>54</v>
      </c>
      <c r="Z42" s="195">
        <v>0.5</v>
      </c>
      <c r="AA42" s="193">
        <v>7</v>
      </c>
      <c r="AB42" s="196">
        <v>7.1428571428571425E-2</v>
      </c>
      <c r="AC42" s="193">
        <v>0.5</v>
      </c>
      <c r="AD42" s="197"/>
      <c r="AE42" s="3"/>
    </row>
    <row r="43" spans="1:31" x14ac:dyDescent="0.2">
      <c r="A43" s="198" t="s">
        <v>83</v>
      </c>
      <c r="B43" s="199">
        <v>0.45</v>
      </c>
      <c r="C43" s="185"/>
      <c r="D43" s="200"/>
      <c r="E43" s="3"/>
      <c r="F43" s="3"/>
      <c r="G43" s="3"/>
      <c r="H43" s="3"/>
      <c r="I43" s="3"/>
      <c r="J43" s="3"/>
      <c r="K43" s="3"/>
      <c r="L43" s="3"/>
      <c r="M43" s="3"/>
      <c r="N43" s="3"/>
      <c r="O43" s="3"/>
      <c r="P43" s="3"/>
      <c r="Q43" s="3"/>
      <c r="R43" s="201" t="s">
        <v>58</v>
      </c>
      <c r="S43" s="202">
        <v>209.94</v>
      </c>
      <c r="T43" s="203">
        <v>32</v>
      </c>
      <c r="U43" s="204">
        <v>6.5606249999999999</v>
      </c>
      <c r="V43" s="203">
        <v>209.94</v>
      </c>
      <c r="W43" s="203"/>
      <c r="X43" s="203"/>
      <c r="Y43" s="203" t="s">
        <v>58</v>
      </c>
      <c r="Z43" s="205">
        <v>3.5</v>
      </c>
      <c r="AA43" s="203">
        <v>32</v>
      </c>
      <c r="AB43" s="206">
        <v>0.109375</v>
      </c>
      <c r="AC43" s="203">
        <v>3.5</v>
      </c>
      <c r="AD43" s="207"/>
      <c r="AE43" s="3"/>
    </row>
    <row r="44" spans="1:31" x14ac:dyDescent="0.2">
      <c r="A44" s="198" t="s">
        <v>84</v>
      </c>
      <c r="B44" s="199">
        <v>0.05</v>
      </c>
      <c r="C44" s="185"/>
      <c r="D44" s="200"/>
      <c r="E44" s="3"/>
      <c r="F44" s="3"/>
      <c r="G44" s="3"/>
      <c r="H44" s="3"/>
      <c r="I44" s="3"/>
      <c r="J44" s="3"/>
      <c r="K44" s="3"/>
      <c r="L44" s="3"/>
      <c r="M44" s="3"/>
      <c r="N44" s="3"/>
      <c r="O44" s="3"/>
      <c r="P44" s="3"/>
      <c r="Q44" s="3"/>
      <c r="R44" s="201" t="s">
        <v>63</v>
      </c>
      <c r="S44" s="202">
        <v>414.53</v>
      </c>
      <c r="T44" s="203">
        <v>61</v>
      </c>
      <c r="U44" s="204">
        <v>6.7955737704918029</v>
      </c>
      <c r="V44" s="203">
        <v>414.53</v>
      </c>
      <c r="W44" s="203"/>
      <c r="X44" s="203"/>
      <c r="Y44" s="203" t="s">
        <v>63</v>
      </c>
      <c r="Z44" s="205">
        <v>14.75</v>
      </c>
      <c r="AA44" s="203">
        <v>61</v>
      </c>
      <c r="AB44" s="206">
        <v>0.24180327868852458</v>
      </c>
      <c r="AC44" s="203">
        <v>14.75</v>
      </c>
      <c r="AD44" s="207"/>
      <c r="AE44" s="3"/>
    </row>
    <row r="45" spans="1:31" ht="15" thickBot="1" x14ac:dyDescent="0.25">
      <c r="A45" s="208" t="s">
        <v>85</v>
      </c>
      <c r="B45" s="209">
        <v>0.5</v>
      </c>
      <c r="C45" s="3"/>
      <c r="D45" s="3"/>
      <c r="E45" s="3"/>
      <c r="F45" s="3"/>
      <c r="G45" s="3"/>
      <c r="H45" s="3"/>
      <c r="I45" s="3"/>
      <c r="J45" s="3"/>
      <c r="K45" s="3"/>
      <c r="L45" s="3"/>
      <c r="M45" s="3"/>
      <c r="N45" s="3"/>
      <c r="O45" s="3"/>
      <c r="P45" s="3"/>
      <c r="Q45" s="3"/>
      <c r="R45" s="201" t="s">
        <v>65</v>
      </c>
      <c r="S45" s="202">
        <v>621.27</v>
      </c>
      <c r="T45" s="203">
        <v>92</v>
      </c>
      <c r="U45" s="204">
        <v>6.7529347826086958</v>
      </c>
      <c r="V45" s="210">
        <v>621.27</v>
      </c>
      <c r="W45" s="203"/>
      <c r="X45" s="203"/>
      <c r="Y45" s="203" t="s">
        <v>65</v>
      </c>
      <c r="Z45" s="205">
        <v>34.5</v>
      </c>
      <c r="AA45" s="203">
        <v>92</v>
      </c>
      <c r="AB45" s="206">
        <v>0.375</v>
      </c>
      <c r="AC45" s="203">
        <v>34.5</v>
      </c>
      <c r="AD45" s="207"/>
      <c r="AE45" s="3"/>
    </row>
    <row r="46" spans="1:31" ht="15" thickBot="1" x14ac:dyDescent="0.25">
      <c r="A46" s="114"/>
      <c r="B46" s="114"/>
      <c r="C46" s="3"/>
      <c r="D46" s="3"/>
      <c r="E46" s="3"/>
      <c r="F46" s="3"/>
      <c r="G46" s="3"/>
      <c r="H46" s="3"/>
      <c r="I46" s="3"/>
      <c r="J46" s="3"/>
      <c r="K46" s="3"/>
      <c r="L46" s="3"/>
      <c r="M46" s="3"/>
      <c r="N46" s="3"/>
      <c r="O46" s="3"/>
      <c r="P46" s="3"/>
      <c r="Q46" s="3"/>
      <c r="R46" s="211" t="s">
        <v>66</v>
      </c>
      <c r="S46" s="212">
        <v>1225.78</v>
      </c>
      <c r="T46" s="213">
        <v>181</v>
      </c>
      <c r="U46" s="214">
        <v>6.7722651933701652</v>
      </c>
      <c r="V46" s="213">
        <v>1225.78</v>
      </c>
      <c r="W46" s="213"/>
      <c r="X46" s="213"/>
      <c r="Y46" s="213" t="s">
        <v>66</v>
      </c>
      <c r="Z46" s="215">
        <v>121</v>
      </c>
      <c r="AA46" s="213">
        <v>181</v>
      </c>
      <c r="AB46" s="216">
        <v>0.66850828729281764</v>
      </c>
      <c r="AC46" s="213">
        <v>120.99999999999999</v>
      </c>
      <c r="AD46" s="217"/>
      <c r="AE46" s="3"/>
    </row>
    <row r="47" spans="1:31"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x14ac:dyDescent="0.2">
      <c r="A49" s="198" t="s">
        <v>83</v>
      </c>
      <c r="B49" s="219">
        <v>0.9</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ht="15" thickBot="1" x14ac:dyDescent="0.25">
      <c r="A50" s="208" t="s">
        <v>84</v>
      </c>
      <c r="B50" s="220">
        <v>0.1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row>
    <row r="53" spans="1:31"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row>
    <row r="54" spans="1:31"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row>
    <row r="55" spans="1:3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sheetData>
  <conditionalFormatting sqref="C6:C10">
    <cfRule type="expression" dxfId="28" priority="1">
      <formula>AND(C6&lt;&gt;"", OR(C6&lt;&gt;T42, C6&lt;&gt;AA42))</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E825E-4F99-43EE-956A-A70D1FB9F6BF}">
  <dimension ref="A1:AQ54"/>
  <sheetViews>
    <sheetView topLeftCell="G1" workbookViewId="0">
      <selection activeCell="AQ6" sqref="AQ6"/>
    </sheetView>
  </sheetViews>
  <sheetFormatPr defaultRowHeight="14.25" x14ac:dyDescent="0.2"/>
  <cols>
    <col min="1" max="1" width="15.875" customWidth="1"/>
  </cols>
  <sheetData>
    <row r="1" spans="1:43"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row>
    <row r="2" spans="1:43"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43"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43" ht="21" thickBot="1" x14ac:dyDescent="0.35">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c r="AF4" s="3"/>
      <c r="AG4" s="624" t="s">
        <v>176</v>
      </c>
      <c r="AH4" s="625"/>
      <c r="AI4" s="626"/>
      <c r="AJ4" s="626"/>
      <c r="AK4" s="626"/>
      <c r="AL4" s="626"/>
      <c r="AM4" s="627"/>
      <c r="AN4" s="627"/>
      <c r="AO4" s="627"/>
      <c r="AP4" s="627"/>
      <c r="AQ4" s="627"/>
    </row>
    <row r="5" spans="1:43"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c r="AF5" s="3"/>
      <c r="AG5" s="621" t="s">
        <v>10</v>
      </c>
      <c r="AH5" s="622" t="s">
        <v>103</v>
      </c>
      <c r="AI5" s="623" t="s">
        <v>104</v>
      </c>
      <c r="AJ5" s="623" t="s">
        <v>105</v>
      </c>
      <c r="AK5" s="623" t="s">
        <v>106</v>
      </c>
      <c r="AL5" s="623" t="s">
        <v>107</v>
      </c>
      <c r="AM5" s="623" t="s">
        <v>108</v>
      </c>
      <c r="AN5" s="623" t="s">
        <v>109</v>
      </c>
      <c r="AO5" s="623" t="s">
        <v>110</v>
      </c>
      <c r="AP5" s="623" t="s">
        <v>111</v>
      </c>
      <c r="AQ5" s="623" t="s">
        <v>112</v>
      </c>
    </row>
    <row r="6" spans="1:43" ht="15.75" thickBot="1" x14ac:dyDescent="0.3">
      <c r="A6" s="32">
        <v>45973.456796759259</v>
      </c>
      <c r="B6" s="33" t="s">
        <v>39</v>
      </c>
      <c r="C6" s="34">
        <v>7</v>
      </c>
      <c r="D6" s="35"/>
      <c r="E6" s="36"/>
      <c r="F6" s="37"/>
      <c r="G6" s="38">
        <v>0</v>
      </c>
      <c r="H6" s="39"/>
      <c r="I6" s="40"/>
      <c r="J6" s="41"/>
      <c r="K6" s="42">
        <v>3.91</v>
      </c>
      <c r="L6" s="43">
        <v>1</v>
      </c>
      <c r="M6" s="44">
        <v>1.92</v>
      </c>
      <c r="N6" s="45">
        <v>11.6366</v>
      </c>
      <c r="O6" s="46">
        <v>45.79</v>
      </c>
      <c r="P6" s="46">
        <v>3.9444688772613787</v>
      </c>
      <c r="Q6" s="47">
        <v>0</v>
      </c>
      <c r="R6" s="48">
        <v>3.9</v>
      </c>
      <c r="S6" s="49">
        <v>10.0587</v>
      </c>
      <c r="T6" s="50">
        <v>0.5</v>
      </c>
      <c r="U6" s="50">
        <v>3.9255836099243311</v>
      </c>
      <c r="V6" s="51">
        <v>0</v>
      </c>
      <c r="W6" s="52">
        <v>1</v>
      </c>
      <c r="X6" s="53">
        <v>3.91</v>
      </c>
      <c r="Y6" s="54">
        <v>0.15</v>
      </c>
      <c r="Z6" s="53">
        <v>4.0600000000000005</v>
      </c>
      <c r="AA6" s="55">
        <v>4.0599999999999996</v>
      </c>
      <c r="AB6" s="56"/>
      <c r="AC6" s="57" t="s">
        <v>128</v>
      </c>
      <c r="AD6" s="57" t="s">
        <v>120</v>
      </c>
      <c r="AE6" s="3"/>
      <c r="AF6" s="3"/>
      <c r="AG6" s="619" t="s">
        <v>113</v>
      </c>
      <c r="AH6" s="618" t="b">
        <v>1</v>
      </c>
      <c r="AI6" s="628">
        <v>4.04</v>
      </c>
      <c r="AJ6" s="620">
        <v>0</v>
      </c>
      <c r="AK6" s="620" t="s">
        <v>114</v>
      </c>
      <c r="AL6" s="617">
        <v>4.08</v>
      </c>
      <c r="AM6" s="617">
        <v>4.05</v>
      </c>
      <c r="AN6" s="617">
        <v>4.01</v>
      </c>
      <c r="AO6" s="617">
        <v>4</v>
      </c>
      <c r="AP6" s="617">
        <v>4.05</v>
      </c>
      <c r="AQ6" s="617">
        <v>4.0599999999999996</v>
      </c>
    </row>
    <row r="7" spans="1:43" ht="15.75" thickBot="1" x14ac:dyDescent="0.3">
      <c r="A7" s="58">
        <v>45973.456796759259</v>
      </c>
      <c r="B7" s="59" t="s">
        <v>42</v>
      </c>
      <c r="C7" s="34">
        <v>31</v>
      </c>
      <c r="D7" s="60"/>
      <c r="E7" s="61"/>
      <c r="F7" s="62"/>
      <c r="G7" s="63">
        <v>0</v>
      </c>
      <c r="H7" s="64"/>
      <c r="I7" s="65"/>
      <c r="J7" s="66"/>
      <c r="K7" s="67">
        <v>3.94</v>
      </c>
      <c r="L7" s="68">
        <v>0.5</v>
      </c>
      <c r="M7" s="69">
        <v>1.91</v>
      </c>
      <c r="N7" s="70">
        <v>11.6366</v>
      </c>
      <c r="O7" s="71">
        <v>203.66</v>
      </c>
      <c r="P7" s="71">
        <v>3.9457954874857881</v>
      </c>
      <c r="Q7" s="72">
        <v>0.05</v>
      </c>
      <c r="R7" s="73">
        <v>3.9</v>
      </c>
      <c r="S7" s="74">
        <v>10.0587</v>
      </c>
      <c r="T7" s="75">
        <v>3.5</v>
      </c>
      <c r="U7" s="75">
        <v>3.9405436699476564</v>
      </c>
      <c r="V7" s="72">
        <v>0.45</v>
      </c>
      <c r="W7" s="76">
        <v>1</v>
      </c>
      <c r="X7" s="77">
        <v>3.9405344258507347</v>
      </c>
      <c r="Y7" s="78">
        <v>0.21</v>
      </c>
      <c r="Z7" s="77">
        <v>4.1505344258507346</v>
      </c>
      <c r="AA7" s="79">
        <v>4.1500000000000004</v>
      </c>
      <c r="AB7" s="80"/>
      <c r="AC7" s="57" t="s">
        <v>128</v>
      </c>
      <c r="AD7" s="57" t="s">
        <v>120</v>
      </c>
      <c r="AE7" s="3"/>
      <c r="AF7" s="3"/>
      <c r="AG7" s="619" t="s">
        <v>115</v>
      </c>
      <c r="AH7" s="618" t="b">
        <v>1</v>
      </c>
      <c r="AI7" s="628">
        <v>4.12</v>
      </c>
      <c r="AJ7" s="620">
        <v>0</v>
      </c>
      <c r="AK7" s="620" t="s">
        <v>114</v>
      </c>
      <c r="AL7" s="617">
        <v>4.1399999999999997</v>
      </c>
      <c r="AM7" s="617">
        <v>4.0999999999999996</v>
      </c>
      <c r="AN7" s="617">
        <v>4.1100000000000003</v>
      </c>
      <c r="AO7" s="617">
        <v>4.08</v>
      </c>
      <c r="AP7" s="617">
        <v>4.12</v>
      </c>
      <c r="AQ7" s="617">
        <v>4.1500000000000004</v>
      </c>
    </row>
    <row r="8" spans="1:43" ht="15.75" thickBot="1" x14ac:dyDescent="0.3">
      <c r="A8" s="81">
        <v>45973.456796759259</v>
      </c>
      <c r="B8" s="59" t="s">
        <v>43</v>
      </c>
      <c r="C8" s="34">
        <v>61</v>
      </c>
      <c r="D8" s="60"/>
      <c r="E8" s="61"/>
      <c r="F8" s="62"/>
      <c r="G8" s="63">
        <v>0</v>
      </c>
      <c r="H8" s="64"/>
      <c r="I8" s="65"/>
      <c r="J8" s="66"/>
      <c r="K8" s="67">
        <v>3.99</v>
      </c>
      <c r="L8" s="68">
        <v>0.5</v>
      </c>
      <c r="M8" s="69">
        <v>1.89</v>
      </c>
      <c r="N8" s="70">
        <v>11.6366</v>
      </c>
      <c r="O8" s="71">
        <v>414.35</v>
      </c>
      <c r="P8" s="71">
        <v>3.9981548539049765</v>
      </c>
      <c r="Q8" s="72">
        <v>0.05</v>
      </c>
      <c r="R8" s="73">
        <v>3.9</v>
      </c>
      <c r="S8" s="74">
        <v>10.0587</v>
      </c>
      <c r="T8" s="75">
        <v>14.75</v>
      </c>
      <c r="U8" s="75">
        <v>3.9871130765683183</v>
      </c>
      <c r="V8" s="72">
        <v>0.45</v>
      </c>
      <c r="W8" s="76">
        <v>1</v>
      </c>
      <c r="X8" s="77">
        <v>3.9891086271509923</v>
      </c>
      <c r="Y8" s="78">
        <v>0.21</v>
      </c>
      <c r="Z8" s="77">
        <v>4.1991086271509923</v>
      </c>
      <c r="AA8" s="79">
        <v>4.2</v>
      </c>
      <c r="AB8" s="80"/>
      <c r="AC8" s="57" t="s">
        <v>128</v>
      </c>
      <c r="AD8" s="57" t="s">
        <v>120</v>
      </c>
      <c r="AE8" s="3"/>
      <c r="AF8" s="3"/>
      <c r="AG8" s="619" t="s">
        <v>116</v>
      </c>
      <c r="AH8" s="618" t="b">
        <v>1</v>
      </c>
      <c r="AI8" s="628">
        <v>4.1900000000000004</v>
      </c>
      <c r="AJ8" s="620">
        <v>0</v>
      </c>
      <c r="AK8" s="620" t="s">
        <v>114</v>
      </c>
      <c r="AL8" s="617">
        <v>4.3600000000000003</v>
      </c>
      <c r="AM8" s="617">
        <v>4.1900000000000004</v>
      </c>
      <c r="AN8" s="617">
        <v>4.16</v>
      </c>
      <c r="AO8" s="617">
        <v>4.18</v>
      </c>
      <c r="AP8" s="617">
        <v>4.17</v>
      </c>
      <c r="AQ8" s="617">
        <v>4.2</v>
      </c>
    </row>
    <row r="9" spans="1:43" ht="15.75" thickBot="1" x14ac:dyDescent="0.3">
      <c r="A9" s="81">
        <v>45973.456796759259</v>
      </c>
      <c r="B9" s="59" t="s">
        <v>44</v>
      </c>
      <c r="C9" s="34">
        <v>94</v>
      </c>
      <c r="D9" s="60"/>
      <c r="E9" s="61"/>
      <c r="F9" s="62"/>
      <c r="G9" s="63">
        <v>0</v>
      </c>
      <c r="H9" s="64"/>
      <c r="I9" s="65"/>
      <c r="J9" s="66"/>
      <c r="K9" s="67">
        <v>4.05</v>
      </c>
      <c r="L9" s="68">
        <v>0.5</v>
      </c>
      <c r="M9" s="69">
        <v>1.95</v>
      </c>
      <c r="N9" s="70">
        <v>11.6366</v>
      </c>
      <c r="O9" s="71">
        <v>633.66884210526314</v>
      </c>
      <c r="P9" s="71">
        <v>4.0461220498481598</v>
      </c>
      <c r="Q9" s="72">
        <v>0.05</v>
      </c>
      <c r="R9" s="73">
        <v>3.9</v>
      </c>
      <c r="S9" s="74">
        <v>10.0587</v>
      </c>
      <c r="T9" s="75">
        <v>37.352631578947367</v>
      </c>
      <c r="U9" s="75">
        <v>4.0436660644124816</v>
      </c>
      <c r="V9" s="72">
        <v>0.45</v>
      </c>
      <c r="W9" s="76">
        <v>1</v>
      </c>
      <c r="X9" s="77">
        <v>4.0469558314780247</v>
      </c>
      <c r="Y9" s="78">
        <v>0.21</v>
      </c>
      <c r="Z9" s="77">
        <v>4.2569558314780247</v>
      </c>
      <c r="AA9" s="79">
        <v>4.26</v>
      </c>
      <c r="AB9" s="80"/>
      <c r="AC9" s="57" t="s">
        <v>128</v>
      </c>
      <c r="AD9" s="57" t="s">
        <v>120</v>
      </c>
      <c r="AE9" s="3"/>
      <c r="AF9" s="3"/>
      <c r="AG9" s="619" t="s">
        <v>117</v>
      </c>
      <c r="AH9" s="618" t="b">
        <v>1</v>
      </c>
      <c r="AI9" s="628">
        <v>4.2300000000000004</v>
      </c>
      <c r="AJ9" s="620">
        <v>0</v>
      </c>
      <c r="AK9" s="620" t="s">
        <v>114</v>
      </c>
      <c r="AL9" s="617">
        <v>4.4000000000000004</v>
      </c>
      <c r="AM9" s="617">
        <v>4.2</v>
      </c>
      <c r="AN9" s="617">
        <v>4.2</v>
      </c>
      <c r="AO9" s="617">
        <v>4.2300000000000004</v>
      </c>
      <c r="AP9" s="617">
        <v>4.2300000000000004</v>
      </c>
      <c r="AQ9" s="617">
        <v>4.26</v>
      </c>
    </row>
    <row r="10" spans="1:43" ht="15.75" thickBot="1" x14ac:dyDescent="0.3">
      <c r="A10" s="82">
        <v>45973.456796759259</v>
      </c>
      <c r="B10" s="83" t="s">
        <v>45</v>
      </c>
      <c r="C10" s="84">
        <v>182</v>
      </c>
      <c r="D10" s="85"/>
      <c r="E10" s="86"/>
      <c r="F10" s="87"/>
      <c r="G10" s="88">
        <v>0</v>
      </c>
      <c r="H10" s="89"/>
      <c r="I10" s="90"/>
      <c r="J10" s="91"/>
      <c r="K10" s="92">
        <v>4.1900000000000004</v>
      </c>
      <c r="L10" s="93">
        <v>0.5</v>
      </c>
      <c r="M10" s="94">
        <v>2.1</v>
      </c>
      <c r="N10" s="95">
        <v>11.6366</v>
      </c>
      <c r="O10" s="96">
        <v>1225.03</v>
      </c>
      <c r="P10" s="96">
        <v>4.204447943330762</v>
      </c>
      <c r="Q10" s="97">
        <v>0.05</v>
      </c>
      <c r="R10" s="98">
        <v>3.95</v>
      </c>
      <c r="S10" s="99">
        <v>10.0587</v>
      </c>
      <c r="T10" s="100">
        <v>123.00000000000001</v>
      </c>
      <c r="U10" s="100">
        <v>4.1967070330129097</v>
      </c>
      <c r="V10" s="97">
        <v>0.45</v>
      </c>
      <c r="W10" s="101">
        <v>1</v>
      </c>
      <c r="X10" s="102">
        <v>4.1937405620223478</v>
      </c>
      <c r="Y10" s="103">
        <v>0.21</v>
      </c>
      <c r="Z10" s="104">
        <v>4.4037405620223478</v>
      </c>
      <c r="AA10" s="105">
        <v>4.4000000000000004</v>
      </c>
      <c r="AB10" s="106"/>
      <c r="AC10" s="57" t="s">
        <v>128</v>
      </c>
      <c r="AD10" s="57" t="s">
        <v>120</v>
      </c>
      <c r="AE10" s="3"/>
      <c r="AF10" s="3"/>
      <c r="AG10" s="619" t="s">
        <v>118</v>
      </c>
      <c r="AH10" s="618" t="b">
        <v>1</v>
      </c>
      <c r="AI10" s="628">
        <v>4.3600000000000003</v>
      </c>
      <c r="AJ10" s="620">
        <v>0</v>
      </c>
      <c r="AK10" s="620" t="s">
        <v>114</v>
      </c>
      <c r="AL10" s="617">
        <v>4.47</v>
      </c>
      <c r="AM10" s="617">
        <v>4.3099999999999996</v>
      </c>
      <c r="AN10" s="617">
        <v>4.34</v>
      </c>
      <c r="AO10" s="617">
        <v>4.33</v>
      </c>
      <c r="AP10" s="617">
        <v>4.37</v>
      </c>
      <c r="AQ10" s="617">
        <v>4.4000000000000004</v>
      </c>
    </row>
    <row r="11" spans="1:43"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43" ht="16.5" thickBot="1" x14ac:dyDescent="0.3">
      <c r="A12" s="108" t="s">
        <v>47</v>
      </c>
      <c r="B12" s="3" t="s">
        <v>175</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c r="AF12" s="3"/>
    </row>
    <row r="13" spans="1:43"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c r="AF13" s="3"/>
    </row>
    <row r="14" spans="1:43"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c r="AF14" s="3"/>
    </row>
    <row r="15" spans="1:43" ht="15" thickBot="1" x14ac:dyDescent="0.25">
      <c r="A15" s="3" t="s">
        <v>57</v>
      </c>
      <c r="B15" s="3"/>
      <c r="C15" s="3"/>
      <c r="D15" s="3"/>
      <c r="E15" s="3"/>
      <c r="F15" s="3"/>
      <c r="G15" s="3"/>
      <c r="H15" s="3"/>
      <c r="I15" s="3"/>
      <c r="J15" s="3"/>
      <c r="K15" s="3"/>
      <c r="L15" s="3"/>
      <c r="M15" s="3"/>
      <c r="N15" s="3"/>
      <c r="O15" s="3"/>
      <c r="P15" s="3"/>
      <c r="Q15" s="3"/>
      <c r="R15" s="3" t="s">
        <v>58</v>
      </c>
      <c r="S15" s="114">
        <v>31</v>
      </c>
      <c r="T15" s="3"/>
      <c r="U15" s="114">
        <v>31</v>
      </c>
      <c r="V15" s="3"/>
      <c r="W15" s="3"/>
      <c r="X15" s="117" t="s">
        <v>59</v>
      </c>
      <c r="Y15" s="118" t="s">
        <v>60</v>
      </c>
      <c r="Z15" s="119" t="s">
        <v>61</v>
      </c>
      <c r="AA15" s="3"/>
      <c r="AB15" s="3"/>
      <c r="AC15" s="3"/>
      <c r="AD15" s="3"/>
      <c r="AE15" s="3"/>
      <c r="AF15" s="3"/>
    </row>
    <row r="16" spans="1:43" x14ac:dyDescent="0.2">
      <c r="A16" s="3" t="s">
        <v>62</v>
      </c>
      <c r="B16" s="3"/>
      <c r="C16" s="3"/>
      <c r="D16" s="3"/>
      <c r="E16" s="3"/>
      <c r="F16" s="3"/>
      <c r="G16" s="3"/>
      <c r="H16" s="3"/>
      <c r="I16" s="3"/>
      <c r="J16" s="3"/>
      <c r="K16" s="3"/>
      <c r="L16" s="3"/>
      <c r="M16" s="3"/>
      <c r="N16" s="3"/>
      <c r="O16" s="3"/>
      <c r="P16" s="3"/>
      <c r="Q16" s="3"/>
      <c r="R16" s="3" t="s">
        <v>63</v>
      </c>
      <c r="S16" s="114">
        <v>61</v>
      </c>
      <c r="T16" s="3"/>
      <c r="U16" s="114">
        <v>61</v>
      </c>
      <c r="V16" s="3"/>
      <c r="W16" s="3"/>
      <c r="X16" s="3"/>
      <c r="Y16" s="3"/>
      <c r="Z16" s="3"/>
      <c r="AA16" s="3"/>
      <c r="AB16" s="3"/>
      <c r="AC16" s="3"/>
      <c r="AD16" s="3"/>
      <c r="AE16" s="3"/>
      <c r="AF16" s="3"/>
    </row>
    <row r="17" spans="1:32" x14ac:dyDescent="0.2">
      <c r="A17" s="3" t="s">
        <v>64</v>
      </c>
      <c r="B17" s="3"/>
      <c r="C17" s="3"/>
      <c r="D17" s="3"/>
      <c r="E17" s="3"/>
      <c r="F17" s="3"/>
      <c r="G17" s="3"/>
      <c r="H17" s="3"/>
      <c r="I17" s="3"/>
      <c r="J17" s="3"/>
      <c r="K17" s="3"/>
      <c r="L17" s="3"/>
      <c r="M17" s="3"/>
      <c r="N17" s="3"/>
      <c r="O17" s="3"/>
      <c r="P17" s="3"/>
      <c r="Q17" s="3"/>
      <c r="R17" s="3" t="s">
        <v>65</v>
      </c>
      <c r="S17" s="114">
        <v>95</v>
      </c>
      <c r="T17" s="3"/>
      <c r="U17" s="114">
        <v>95</v>
      </c>
      <c r="V17" s="3"/>
      <c r="W17" s="3"/>
      <c r="X17" s="3"/>
      <c r="Y17" s="3"/>
      <c r="Z17" s="3"/>
      <c r="AA17" s="3"/>
      <c r="AB17" s="3"/>
      <c r="AC17" s="3"/>
      <c r="AD17" s="3"/>
      <c r="AE17" s="3"/>
      <c r="AF17" s="3"/>
    </row>
    <row r="18" spans="1:32" x14ac:dyDescent="0.2">
      <c r="A18" s="3"/>
      <c r="B18" s="3"/>
      <c r="C18" s="3"/>
      <c r="D18" s="3"/>
      <c r="E18" s="3"/>
      <c r="F18" s="3"/>
      <c r="G18" s="3"/>
      <c r="H18" s="3"/>
      <c r="I18" s="3"/>
      <c r="J18" s="3"/>
      <c r="K18" s="3"/>
      <c r="L18" s="3"/>
      <c r="M18" s="3"/>
      <c r="N18" s="3"/>
      <c r="O18" s="3"/>
      <c r="P18" s="3"/>
      <c r="Q18" s="3"/>
      <c r="R18" s="3" t="s">
        <v>66</v>
      </c>
      <c r="S18" s="114">
        <v>182</v>
      </c>
      <c r="T18" s="3"/>
      <c r="U18" s="114">
        <v>182</v>
      </c>
      <c r="V18" s="3"/>
      <c r="W18" s="3"/>
      <c r="X18" s="3"/>
      <c r="Y18" s="3"/>
      <c r="Z18" s="3"/>
      <c r="AA18" s="3"/>
      <c r="AB18" s="3"/>
      <c r="AC18" s="3"/>
      <c r="AD18" s="3"/>
      <c r="AE18" s="3"/>
      <c r="AF18" s="3"/>
    </row>
    <row r="19" spans="1:32"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c r="AF19" s="3"/>
    </row>
    <row r="20" spans="1:32"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c r="AF20" s="3"/>
    </row>
    <row r="21" spans="1:32"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c r="AF21" s="3"/>
    </row>
    <row r="22" spans="1:32" ht="15" x14ac:dyDescent="0.25">
      <c r="A22" s="120"/>
      <c r="B22" s="3" t="s">
        <v>70</v>
      </c>
      <c r="C22" s="3"/>
      <c r="D22" s="3" t="s">
        <v>39</v>
      </c>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c r="AF22" s="3"/>
    </row>
    <row r="23" spans="1:32"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row>
    <row r="24" spans="1:32"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spans="1:32"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row>
    <row r="26" spans="1:32"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spans="1:32"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c r="AF27" s="3"/>
    </row>
    <row r="28" spans="1:32"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c r="AF28" s="3"/>
    </row>
    <row r="29" spans="1:32" ht="15" x14ac:dyDescent="0.25">
      <c r="A29" s="135">
        <v>45973.456796759259</v>
      </c>
      <c r="B29" s="136" t="s">
        <v>39</v>
      </c>
      <c r="C29" s="137">
        <v>7</v>
      </c>
      <c r="D29" s="138"/>
      <c r="E29" s="139"/>
      <c r="F29" s="140"/>
      <c r="G29" s="141">
        <v>0</v>
      </c>
      <c r="H29" s="142"/>
      <c r="I29" s="143"/>
      <c r="J29" s="144"/>
      <c r="K29" s="138">
        <v>3.91</v>
      </c>
      <c r="L29" s="145">
        <v>1</v>
      </c>
      <c r="M29" s="146">
        <v>1.92</v>
      </c>
      <c r="N29" s="147">
        <v>11.6366</v>
      </c>
      <c r="O29" s="148">
        <v>45.79</v>
      </c>
      <c r="P29" s="148">
        <v>3.9444688772613787</v>
      </c>
      <c r="Q29" s="149">
        <v>0</v>
      </c>
      <c r="R29" s="150">
        <v>3.9</v>
      </c>
      <c r="S29" s="151">
        <v>10.0587</v>
      </c>
      <c r="T29" s="152">
        <v>0.5</v>
      </c>
      <c r="U29" s="152">
        <v>3.9255836099243311</v>
      </c>
      <c r="V29" s="153">
        <v>0</v>
      </c>
      <c r="W29" s="154">
        <v>1</v>
      </c>
      <c r="X29" s="155">
        <v>3.91</v>
      </c>
      <c r="Y29" s="151">
        <v>0.15</v>
      </c>
      <c r="Z29" s="155">
        <v>4.0600000000000005</v>
      </c>
      <c r="AA29" s="156">
        <v>4.0599999999999996</v>
      </c>
      <c r="AB29" s="157"/>
      <c r="AC29" s="158" t="s">
        <v>128</v>
      </c>
      <c r="AD29" s="158" t="s">
        <v>120</v>
      </c>
      <c r="AE29" s="3"/>
      <c r="AF29" s="3"/>
    </row>
    <row r="30" spans="1:32" ht="15" x14ac:dyDescent="0.25">
      <c r="A30" s="58">
        <v>45973.456796759259</v>
      </c>
      <c r="B30" s="59" t="s">
        <v>42</v>
      </c>
      <c r="C30" s="137">
        <v>31</v>
      </c>
      <c r="D30" s="159"/>
      <c r="E30" s="160"/>
      <c r="F30" s="161"/>
      <c r="G30" s="162">
        <v>0</v>
      </c>
      <c r="H30" s="163"/>
      <c r="I30" s="164"/>
      <c r="J30" s="165"/>
      <c r="K30" s="67">
        <v>3.94</v>
      </c>
      <c r="L30" s="68">
        <v>0.5</v>
      </c>
      <c r="M30" s="166">
        <v>1.92</v>
      </c>
      <c r="N30" s="70">
        <v>11.6366</v>
      </c>
      <c r="O30" s="71">
        <v>203.66</v>
      </c>
      <c r="P30" s="71">
        <v>3.9558129891614984</v>
      </c>
      <c r="Q30" s="72">
        <v>0.05</v>
      </c>
      <c r="R30" s="167">
        <v>3.92</v>
      </c>
      <c r="S30" s="74">
        <v>10.0587</v>
      </c>
      <c r="T30" s="75">
        <v>3.5</v>
      </c>
      <c r="U30" s="75">
        <v>3.9605443658625852</v>
      </c>
      <c r="V30" s="72">
        <v>0.45</v>
      </c>
      <c r="W30" s="76">
        <v>1</v>
      </c>
      <c r="X30" s="77">
        <v>3.9500356140962385</v>
      </c>
      <c r="Y30" s="74">
        <v>0.2</v>
      </c>
      <c r="Z30" s="77">
        <v>4.1500356140962387</v>
      </c>
      <c r="AA30" s="156">
        <v>4.1500000000000004</v>
      </c>
      <c r="AB30" s="80"/>
      <c r="AC30" s="168" t="s">
        <v>128</v>
      </c>
      <c r="AD30" s="168" t="s">
        <v>120</v>
      </c>
      <c r="AE30" s="3"/>
      <c r="AF30" s="3"/>
    </row>
    <row r="31" spans="1:32" ht="15" x14ac:dyDescent="0.25">
      <c r="A31" s="81">
        <v>45973.456796759259</v>
      </c>
      <c r="B31" s="59" t="s">
        <v>43</v>
      </c>
      <c r="C31" s="137">
        <v>61</v>
      </c>
      <c r="D31" s="159"/>
      <c r="E31" s="160"/>
      <c r="F31" s="161"/>
      <c r="G31" s="162">
        <v>0</v>
      </c>
      <c r="H31" s="163"/>
      <c r="I31" s="164"/>
      <c r="J31" s="165"/>
      <c r="K31" s="67">
        <v>3.99</v>
      </c>
      <c r="L31" s="68">
        <v>0.5</v>
      </c>
      <c r="M31" s="166">
        <v>1.9</v>
      </c>
      <c r="N31" s="70">
        <v>11.6366</v>
      </c>
      <c r="O31" s="71">
        <v>414.35</v>
      </c>
      <c r="P31" s="71">
        <v>4.0081904613848485</v>
      </c>
      <c r="Q31" s="72">
        <v>0.05</v>
      </c>
      <c r="R31" s="167">
        <v>3.92</v>
      </c>
      <c r="S31" s="74">
        <v>10.0587</v>
      </c>
      <c r="T31" s="75">
        <v>14.75</v>
      </c>
      <c r="U31" s="75">
        <v>4.0071160093529494</v>
      </c>
      <c r="V31" s="72">
        <v>0.45</v>
      </c>
      <c r="W31" s="76">
        <v>1</v>
      </c>
      <c r="X31" s="77">
        <v>3.9986117272780701</v>
      </c>
      <c r="Y31" s="74">
        <v>0.2</v>
      </c>
      <c r="Z31" s="77">
        <v>4.1986117272780703</v>
      </c>
      <c r="AA31" s="156">
        <v>4.2</v>
      </c>
      <c r="AB31" s="80"/>
      <c r="AC31" s="168" t="s">
        <v>128</v>
      </c>
      <c r="AD31" s="168" t="s">
        <v>120</v>
      </c>
      <c r="AE31" s="3"/>
      <c r="AF31" s="3"/>
    </row>
    <row r="32" spans="1:32" ht="15" x14ac:dyDescent="0.25">
      <c r="A32" s="81">
        <v>45973.456796759259</v>
      </c>
      <c r="B32" s="59" t="s">
        <v>44</v>
      </c>
      <c r="C32" s="137">
        <v>94</v>
      </c>
      <c r="D32" s="159"/>
      <c r="E32" s="160"/>
      <c r="F32" s="161"/>
      <c r="G32" s="162">
        <v>0</v>
      </c>
      <c r="H32" s="163"/>
      <c r="I32" s="164"/>
      <c r="J32" s="165"/>
      <c r="K32" s="67">
        <v>4.05</v>
      </c>
      <c r="L32" s="68">
        <v>0.5</v>
      </c>
      <c r="M32" s="166">
        <v>1.97</v>
      </c>
      <c r="N32" s="70">
        <v>11.6366</v>
      </c>
      <c r="O32" s="71">
        <v>633.66884210526314</v>
      </c>
      <c r="P32" s="71">
        <v>4.044278292500822</v>
      </c>
      <c r="Q32" s="72">
        <v>0.05</v>
      </c>
      <c r="R32" s="167">
        <v>3.92</v>
      </c>
      <c r="S32" s="74">
        <v>10.0587</v>
      </c>
      <c r="T32" s="75">
        <v>37.352631578947367</v>
      </c>
      <c r="U32" s="75">
        <v>4.0621764617319966</v>
      </c>
      <c r="V32" s="72">
        <v>0.45</v>
      </c>
      <c r="W32" s="76">
        <v>1</v>
      </c>
      <c r="X32" s="77">
        <v>4.0551933224044392</v>
      </c>
      <c r="Y32" s="74">
        <v>0.2</v>
      </c>
      <c r="Z32" s="77">
        <v>4.2551933224044394</v>
      </c>
      <c r="AA32" s="156">
        <v>4.26</v>
      </c>
      <c r="AB32" s="80"/>
      <c r="AC32" s="168" t="s">
        <v>128</v>
      </c>
      <c r="AD32" s="168" t="s">
        <v>120</v>
      </c>
      <c r="AE32" s="3"/>
      <c r="AF32" s="3"/>
    </row>
    <row r="33" spans="1:32" ht="15.75" thickBot="1" x14ac:dyDescent="0.3">
      <c r="A33" s="82">
        <v>45973.456796759259</v>
      </c>
      <c r="B33" s="83" t="s">
        <v>45</v>
      </c>
      <c r="C33" s="169">
        <v>182</v>
      </c>
      <c r="D33" s="92"/>
      <c r="E33" s="170"/>
      <c r="F33" s="171"/>
      <c r="G33" s="172">
        <v>0</v>
      </c>
      <c r="H33" s="173"/>
      <c r="I33" s="174"/>
      <c r="J33" s="175"/>
      <c r="K33" s="176">
        <v>4.1900000000000004</v>
      </c>
      <c r="L33" s="93">
        <v>0.5</v>
      </c>
      <c r="M33" s="177">
        <v>2.1</v>
      </c>
      <c r="N33" s="95">
        <v>11.6366</v>
      </c>
      <c r="O33" s="96">
        <v>1225.03</v>
      </c>
      <c r="P33" s="96">
        <v>4.204447943330762</v>
      </c>
      <c r="Q33" s="97">
        <v>0.05</v>
      </c>
      <c r="R33" s="178">
        <v>3.96</v>
      </c>
      <c r="S33" s="99">
        <v>10.0587</v>
      </c>
      <c r="T33" s="100">
        <v>123.00000000000001</v>
      </c>
      <c r="U33" s="100">
        <v>4.206719261233232</v>
      </c>
      <c r="V33" s="97">
        <v>0.45</v>
      </c>
      <c r="W33" s="101">
        <v>1</v>
      </c>
      <c r="X33" s="102">
        <v>4.1982460647214932</v>
      </c>
      <c r="Y33" s="99">
        <v>0.2</v>
      </c>
      <c r="Z33" s="104">
        <v>4.3982460647214934</v>
      </c>
      <c r="AA33" s="179">
        <v>4.4000000000000004</v>
      </c>
      <c r="AB33" s="106"/>
      <c r="AC33" s="180" t="s">
        <v>128</v>
      </c>
      <c r="AD33" s="180" t="s">
        <v>120</v>
      </c>
      <c r="AE33" s="3"/>
      <c r="AF33" s="3"/>
    </row>
    <row r="34" spans="1:32"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spans="1:32"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spans="1:32"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c r="AF36" s="118"/>
    </row>
    <row r="37" spans="1:32"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spans="1:32"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spans="1:32" ht="15.75" thickBot="1" x14ac:dyDescent="0.3">
      <c r="A40" s="182" t="s">
        <v>169</v>
      </c>
      <c r="B40" s="183"/>
      <c r="C40" s="184"/>
      <c r="D40" s="185"/>
      <c r="E40" s="3"/>
      <c r="F40" s="3"/>
      <c r="G40" s="3"/>
      <c r="H40" s="3"/>
      <c r="I40" s="3"/>
      <c r="J40" s="3"/>
      <c r="K40" s="3"/>
      <c r="L40" s="3"/>
      <c r="M40" s="3"/>
      <c r="N40" s="3"/>
      <c r="O40" s="3"/>
      <c r="P40" s="3"/>
      <c r="Q40" s="3"/>
      <c r="R40" t="s">
        <v>77</v>
      </c>
      <c r="AE40" s="3"/>
      <c r="AF40" s="3"/>
    </row>
    <row r="41" spans="1:32"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c r="AF41" s="3"/>
    </row>
    <row r="42" spans="1:32" ht="15" x14ac:dyDescent="0.25">
      <c r="A42" s="187"/>
      <c r="B42" s="188" t="s">
        <v>82</v>
      </c>
      <c r="C42" s="185"/>
      <c r="D42" s="189"/>
      <c r="E42" s="190"/>
      <c r="F42" s="3"/>
      <c r="G42" s="3"/>
      <c r="H42" s="3"/>
      <c r="I42" s="3"/>
      <c r="J42" s="3"/>
      <c r="K42" s="3"/>
      <c r="L42" s="3"/>
      <c r="M42" s="3"/>
      <c r="N42" s="3"/>
      <c r="O42" s="3"/>
      <c r="P42" s="3"/>
      <c r="Q42" s="3"/>
      <c r="R42" s="191" t="s">
        <v>54</v>
      </c>
      <c r="S42" s="192">
        <v>45.79</v>
      </c>
      <c r="T42" s="193">
        <v>7</v>
      </c>
      <c r="U42" s="194">
        <v>6.5414285714285709</v>
      </c>
      <c r="V42" s="193">
        <v>45.79</v>
      </c>
      <c r="W42" s="193"/>
      <c r="X42" s="193"/>
      <c r="Y42" s="193" t="s">
        <v>54</v>
      </c>
      <c r="Z42" s="195">
        <v>0.5</v>
      </c>
      <c r="AA42" s="193">
        <v>7</v>
      </c>
      <c r="AB42" s="196">
        <v>7.1428571428571425E-2</v>
      </c>
      <c r="AC42" s="193">
        <v>0.5</v>
      </c>
      <c r="AD42" s="197"/>
      <c r="AE42" s="3"/>
      <c r="AF42" s="3"/>
    </row>
    <row r="43" spans="1:32" x14ac:dyDescent="0.2">
      <c r="A43" s="198" t="s">
        <v>83</v>
      </c>
      <c r="B43" s="199">
        <v>0.45</v>
      </c>
      <c r="C43" s="185"/>
      <c r="D43" s="200"/>
      <c r="E43" s="3"/>
      <c r="F43" s="3"/>
      <c r="G43" s="3"/>
      <c r="H43" s="3"/>
      <c r="I43" s="3"/>
      <c r="J43" s="3"/>
      <c r="K43" s="3"/>
      <c r="L43" s="3"/>
      <c r="M43" s="3"/>
      <c r="N43" s="3"/>
      <c r="O43" s="3"/>
      <c r="P43" s="3"/>
      <c r="Q43" s="3"/>
      <c r="R43" s="201" t="s">
        <v>58</v>
      </c>
      <c r="S43" s="202">
        <v>203.66</v>
      </c>
      <c r="T43" s="203">
        <v>31</v>
      </c>
      <c r="U43" s="204">
        <v>6.5696774193548384</v>
      </c>
      <c r="V43" s="203">
        <v>203.66</v>
      </c>
      <c r="W43" s="203"/>
      <c r="X43" s="203"/>
      <c r="Y43" s="203" t="s">
        <v>58</v>
      </c>
      <c r="Z43" s="205">
        <v>3.5</v>
      </c>
      <c r="AA43" s="203">
        <v>31</v>
      </c>
      <c r="AB43" s="206">
        <v>0.11290322580645161</v>
      </c>
      <c r="AC43" s="203">
        <v>3.5</v>
      </c>
      <c r="AD43" s="207"/>
      <c r="AE43" s="3"/>
      <c r="AF43" s="3"/>
    </row>
    <row r="44" spans="1:32" x14ac:dyDescent="0.2">
      <c r="A44" s="198" t="s">
        <v>84</v>
      </c>
      <c r="B44" s="199">
        <v>0.05</v>
      </c>
      <c r="C44" s="185"/>
      <c r="D44" s="200"/>
      <c r="E44" s="3"/>
      <c r="F44" s="3"/>
      <c r="G44" s="3"/>
      <c r="H44" s="3"/>
      <c r="I44" s="3"/>
      <c r="J44" s="3"/>
      <c r="K44" s="3"/>
      <c r="L44" s="3"/>
      <c r="M44" s="3"/>
      <c r="N44" s="3"/>
      <c r="O44" s="3"/>
      <c r="P44" s="3"/>
      <c r="Q44" s="3"/>
      <c r="R44" s="201" t="s">
        <v>63</v>
      </c>
      <c r="S44" s="202">
        <v>414.35</v>
      </c>
      <c r="T44" s="203">
        <v>61</v>
      </c>
      <c r="U44" s="204">
        <v>6.7926229508196725</v>
      </c>
      <c r="V44" s="203">
        <v>414.35</v>
      </c>
      <c r="W44" s="203"/>
      <c r="X44" s="203"/>
      <c r="Y44" s="203" t="s">
        <v>63</v>
      </c>
      <c r="Z44" s="205">
        <v>14.75</v>
      </c>
      <c r="AA44" s="203">
        <v>61</v>
      </c>
      <c r="AB44" s="206">
        <v>0.24180327868852458</v>
      </c>
      <c r="AC44" s="203">
        <v>14.75</v>
      </c>
      <c r="AD44" s="207"/>
      <c r="AE44" s="3"/>
      <c r="AF44" s="3"/>
    </row>
    <row r="45" spans="1:32" ht="15" thickBot="1" x14ac:dyDescent="0.25">
      <c r="A45" s="208" t="s">
        <v>85</v>
      </c>
      <c r="B45" s="209">
        <v>0.5</v>
      </c>
      <c r="C45" s="3"/>
      <c r="D45" s="3"/>
      <c r="E45" s="3"/>
      <c r="F45" s="3"/>
      <c r="G45" s="3"/>
      <c r="H45" s="3"/>
      <c r="I45" s="3"/>
      <c r="J45" s="3"/>
      <c r="K45" s="3"/>
      <c r="L45" s="3"/>
      <c r="M45" s="3"/>
      <c r="N45" s="3"/>
      <c r="O45" s="3"/>
      <c r="P45" s="3"/>
      <c r="Q45" s="3"/>
      <c r="R45" s="201" t="s">
        <v>65</v>
      </c>
      <c r="S45" s="202">
        <v>640.41</v>
      </c>
      <c r="T45" s="203">
        <v>95</v>
      </c>
      <c r="U45" s="204">
        <v>6.7411578947368413</v>
      </c>
      <c r="V45" s="210">
        <v>633.66884210526314</v>
      </c>
      <c r="W45" s="203"/>
      <c r="X45" s="203"/>
      <c r="Y45" s="203" t="s">
        <v>65</v>
      </c>
      <c r="Z45" s="205">
        <v>37.75</v>
      </c>
      <c r="AA45" s="203">
        <v>95</v>
      </c>
      <c r="AB45" s="206">
        <v>0.39736842105263159</v>
      </c>
      <c r="AC45" s="203">
        <v>37.352631578947367</v>
      </c>
      <c r="AD45" s="207"/>
      <c r="AE45" s="3"/>
      <c r="AF45" s="3"/>
    </row>
    <row r="46" spans="1:32" ht="15" thickBot="1" x14ac:dyDescent="0.25">
      <c r="A46" s="114"/>
      <c r="B46" s="114"/>
      <c r="C46" s="3"/>
      <c r="D46" s="3"/>
      <c r="E46" s="3"/>
      <c r="F46" s="3"/>
      <c r="G46" s="3"/>
      <c r="H46" s="3"/>
      <c r="I46" s="3"/>
      <c r="J46" s="3"/>
      <c r="K46" s="3"/>
      <c r="L46" s="3"/>
      <c r="M46" s="3"/>
      <c r="N46" s="3"/>
      <c r="O46" s="3"/>
      <c r="P46" s="3"/>
      <c r="Q46" s="3"/>
      <c r="R46" s="211" t="s">
        <v>66</v>
      </c>
      <c r="S46" s="212">
        <v>1225.03</v>
      </c>
      <c r="T46" s="213">
        <v>182</v>
      </c>
      <c r="U46" s="214">
        <v>6.7309340659340657</v>
      </c>
      <c r="V46" s="213">
        <v>1225.03</v>
      </c>
      <c r="W46" s="213"/>
      <c r="X46" s="213"/>
      <c r="Y46" s="213" t="s">
        <v>66</v>
      </c>
      <c r="Z46" s="215">
        <v>123</v>
      </c>
      <c r="AA46" s="213">
        <v>182</v>
      </c>
      <c r="AB46" s="216">
        <v>0.67582417582417587</v>
      </c>
      <c r="AC46" s="213">
        <v>123.00000000000001</v>
      </c>
      <c r="AD46" s="217"/>
      <c r="AE46" s="3"/>
      <c r="AF46" s="3"/>
    </row>
    <row r="47" spans="1:32"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spans="1:32"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spans="1:32" x14ac:dyDescent="0.2">
      <c r="A49" s="198" t="s">
        <v>83</v>
      </c>
      <c r="B49" s="219">
        <v>0.9</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spans="1:32" ht="15" thickBot="1" x14ac:dyDescent="0.25">
      <c r="A50" s="208" t="s">
        <v>84</v>
      </c>
      <c r="B50" s="220">
        <v>0.1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spans="1:32"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spans="1:32"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c r="AF52" s="3"/>
    </row>
    <row r="53" spans="1:32"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c r="AF53" s="3"/>
    </row>
    <row r="54" spans="1:32"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row>
  </sheetData>
  <conditionalFormatting sqref="C6:C10">
    <cfRule type="expression" dxfId="27" priority="1">
      <formula>AND(C6&lt;&gt;"", OR(C6&lt;&gt;T42, C6&lt;&gt;AA42))</formula>
    </cfRule>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42F0A-F40B-4A7D-8E77-A2B446312A01}">
  <dimension ref="A1:AP70"/>
  <sheetViews>
    <sheetView topLeftCell="F1" workbookViewId="0">
      <selection activeCell="AE18" sqref="AE18"/>
    </sheetView>
  </sheetViews>
  <sheetFormatPr defaultRowHeight="14.25" x14ac:dyDescent="0.2"/>
  <cols>
    <col min="1" max="1" width="13.25" customWidth="1"/>
  </cols>
  <sheetData>
    <row r="1" spans="1:42"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row>
    <row r="2" spans="1:42"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42"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42" ht="21" thickBot="1" x14ac:dyDescent="0.35">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c r="AF4" s="636" t="s">
        <v>178</v>
      </c>
      <c r="AG4" s="637"/>
      <c r="AH4" s="638"/>
      <c r="AI4" s="638"/>
      <c r="AJ4" s="639"/>
      <c r="AK4" s="638"/>
      <c r="AL4" s="640"/>
      <c r="AM4" s="640"/>
      <c r="AN4" s="640"/>
      <c r="AO4" s="640"/>
      <c r="AP4" s="640"/>
    </row>
    <row r="5" spans="1:42"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c r="AF5" s="633" t="s">
        <v>10</v>
      </c>
      <c r="AG5" s="634" t="s">
        <v>103</v>
      </c>
      <c r="AH5" s="635" t="s">
        <v>104</v>
      </c>
      <c r="AI5" s="635" t="s">
        <v>105</v>
      </c>
      <c r="AJ5" s="635" t="s">
        <v>106</v>
      </c>
      <c r="AK5" s="635" t="s">
        <v>107</v>
      </c>
      <c r="AL5" s="635" t="s">
        <v>108</v>
      </c>
      <c r="AM5" s="635" t="s">
        <v>109</v>
      </c>
      <c r="AN5" s="635" t="s">
        <v>110</v>
      </c>
      <c r="AO5" s="635" t="s">
        <v>111</v>
      </c>
      <c r="AP5" s="635" t="s">
        <v>112</v>
      </c>
    </row>
    <row r="6" spans="1:42" ht="15.75" thickBot="1" x14ac:dyDescent="0.3">
      <c r="A6" s="32">
        <v>45974.462723379627</v>
      </c>
      <c r="B6" s="33" t="s">
        <v>39</v>
      </c>
      <c r="C6" s="34">
        <v>7</v>
      </c>
      <c r="D6" s="35"/>
      <c r="E6" s="36"/>
      <c r="F6" s="37"/>
      <c r="G6" s="38">
        <v>0</v>
      </c>
      <c r="H6" s="39"/>
      <c r="I6" s="40"/>
      <c r="J6" s="41"/>
      <c r="K6" s="42">
        <v>3.91</v>
      </c>
      <c r="L6" s="43">
        <v>1</v>
      </c>
      <c r="M6" s="44">
        <v>1.92</v>
      </c>
      <c r="N6" s="45">
        <v>11.6739</v>
      </c>
      <c r="O6" s="46">
        <v>45.88</v>
      </c>
      <c r="P6" s="46">
        <v>3.9419667404573766</v>
      </c>
      <c r="Q6" s="47">
        <v>0</v>
      </c>
      <c r="R6" s="48">
        <v>3.9</v>
      </c>
      <c r="S6" s="49">
        <v>10.045999999999999</v>
      </c>
      <c r="T6" s="50">
        <v>0.25</v>
      </c>
      <c r="U6" s="50">
        <v>3.9128079761678096</v>
      </c>
      <c r="V6" s="51">
        <v>0</v>
      </c>
      <c r="W6" s="52">
        <v>1</v>
      </c>
      <c r="X6" s="53">
        <v>3.91</v>
      </c>
      <c r="Y6" s="54">
        <v>0.15</v>
      </c>
      <c r="Z6" s="53">
        <v>4.0600000000000005</v>
      </c>
      <c r="AA6" s="55">
        <v>4.0599999999999996</v>
      </c>
      <c r="AB6" s="56"/>
      <c r="AC6" s="57" t="s">
        <v>128</v>
      </c>
      <c r="AD6" s="57" t="s">
        <v>41</v>
      </c>
      <c r="AE6" s="3"/>
      <c r="AF6" s="631" t="s">
        <v>113</v>
      </c>
      <c r="AG6" s="630" t="b">
        <v>1</v>
      </c>
      <c r="AH6" s="641">
        <v>4.04</v>
      </c>
      <c r="AI6" s="632">
        <v>0</v>
      </c>
      <c r="AJ6" s="632" t="s">
        <v>114</v>
      </c>
      <c r="AK6" s="629">
        <v>4.09</v>
      </c>
      <c r="AL6" s="629">
        <v>4.05</v>
      </c>
      <c r="AM6" s="629">
        <v>4.0199999999999996</v>
      </c>
      <c r="AN6" s="629">
        <v>4</v>
      </c>
      <c r="AO6" s="629">
        <v>4.03</v>
      </c>
      <c r="AP6" s="629">
        <v>4.0599999999999996</v>
      </c>
    </row>
    <row r="7" spans="1:42" ht="15.75" thickBot="1" x14ac:dyDescent="0.3">
      <c r="A7" s="58">
        <v>45974.462723379627</v>
      </c>
      <c r="B7" s="59" t="s">
        <v>42</v>
      </c>
      <c r="C7" s="34">
        <v>30</v>
      </c>
      <c r="D7" s="60"/>
      <c r="E7" s="61"/>
      <c r="F7" s="62"/>
      <c r="G7" s="63">
        <v>0</v>
      </c>
      <c r="H7" s="64"/>
      <c r="I7" s="65"/>
      <c r="J7" s="66"/>
      <c r="K7" s="67">
        <v>3.95</v>
      </c>
      <c r="L7" s="68">
        <v>0.5</v>
      </c>
      <c r="M7" s="69">
        <v>1.91</v>
      </c>
      <c r="N7" s="70">
        <v>11.6739</v>
      </c>
      <c r="O7" s="71">
        <v>197.53</v>
      </c>
      <c r="P7" s="71">
        <v>3.9437100908865332</v>
      </c>
      <c r="Q7" s="72">
        <v>0.05</v>
      </c>
      <c r="R7" s="73">
        <v>3.91</v>
      </c>
      <c r="S7" s="74">
        <v>10.045999999999999</v>
      </c>
      <c r="T7" s="75">
        <v>2.75</v>
      </c>
      <c r="U7" s="75">
        <v>3.9429559277324122</v>
      </c>
      <c r="V7" s="72">
        <v>0.45</v>
      </c>
      <c r="W7" s="76">
        <v>1</v>
      </c>
      <c r="X7" s="77">
        <v>3.9465156720239118</v>
      </c>
      <c r="Y7" s="78">
        <v>0.2</v>
      </c>
      <c r="Z7" s="77">
        <v>4.146515672023912</v>
      </c>
      <c r="AA7" s="79">
        <v>4.1500000000000004</v>
      </c>
      <c r="AB7" s="80"/>
      <c r="AC7" s="57" t="s">
        <v>128</v>
      </c>
      <c r="AD7" s="57" t="s">
        <v>41</v>
      </c>
      <c r="AE7" s="3"/>
      <c r="AF7" s="631" t="s">
        <v>115</v>
      </c>
      <c r="AG7" s="630" t="b">
        <v>1</v>
      </c>
      <c r="AH7" s="641">
        <v>4.12</v>
      </c>
      <c r="AI7" s="632">
        <v>0</v>
      </c>
      <c r="AJ7" s="632" t="s">
        <v>114</v>
      </c>
      <c r="AK7" s="629">
        <v>4.1500000000000004</v>
      </c>
      <c r="AL7" s="629">
        <v>4.1100000000000003</v>
      </c>
      <c r="AM7" s="629">
        <v>4.1100000000000003</v>
      </c>
      <c r="AN7" s="629">
        <v>4.08</v>
      </c>
      <c r="AO7" s="629">
        <v>4.1100000000000003</v>
      </c>
      <c r="AP7" s="629">
        <v>4.1500000000000004</v>
      </c>
    </row>
    <row r="8" spans="1:42" ht="15.75" thickBot="1" x14ac:dyDescent="0.3">
      <c r="A8" s="81">
        <v>45974.462723379627</v>
      </c>
      <c r="B8" s="59" t="s">
        <v>43</v>
      </c>
      <c r="C8" s="34">
        <v>63</v>
      </c>
      <c r="D8" s="60"/>
      <c r="E8" s="61"/>
      <c r="F8" s="62"/>
      <c r="G8" s="63">
        <v>0</v>
      </c>
      <c r="H8" s="64"/>
      <c r="I8" s="65"/>
      <c r="J8" s="66"/>
      <c r="K8" s="67">
        <v>3.98</v>
      </c>
      <c r="L8" s="68">
        <v>0.5</v>
      </c>
      <c r="M8" s="69">
        <v>1.88</v>
      </c>
      <c r="N8" s="70">
        <v>11.6739</v>
      </c>
      <c r="O8" s="71">
        <v>429.30562500000002</v>
      </c>
      <c r="P8" s="71">
        <v>3.9883322160974966</v>
      </c>
      <c r="Q8" s="72">
        <v>0.05</v>
      </c>
      <c r="R8" s="73">
        <v>3.91</v>
      </c>
      <c r="S8" s="74">
        <v>10.045999999999999</v>
      </c>
      <c r="T8" s="75">
        <v>12.796875</v>
      </c>
      <c r="U8" s="75">
        <v>3.9832882319456568</v>
      </c>
      <c r="V8" s="72">
        <v>0.45</v>
      </c>
      <c r="W8" s="76">
        <v>1</v>
      </c>
      <c r="X8" s="77">
        <v>3.9818963151804203</v>
      </c>
      <c r="Y8" s="78">
        <v>0.21</v>
      </c>
      <c r="Z8" s="77">
        <v>4.1918963151804203</v>
      </c>
      <c r="AA8" s="79">
        <v>4.1900000000000004</v>
      </c>
      <c r="AB8" s="80"/>
      <c r="AC8" s="57" t="s">
        <v>128</v>
      </c>
      <c r="AD8" s="57" t="s">
        <v>41</v>
      </c>
      <c r="AE8" s="3"/>
      <c r="AF8" s="631" t="s">
        <v>116</v>
      </c>
      <c r="AG8" s="630" t="b">
        <v>1</v>
      </c>
      <c r="AH8" s="641">
        <v>4.1900000000000004</v>
      </c>
      <c r="AI8" s="632">
        <v>0</v>
      </c>
      <c r="AJ8" s="632" t="s">
        <v>114</v>
      </c>
      <c r="AK8" s="629">
        <v>4.3499999999999996</v>
      </c>
      <c r="AL8" s="629">
        <v>4.1900000000000004</v>
      </c>
      <c r="AM8" s="629">
        <v>4.16</v>
      </c>
      <c r="AN8" s="629">
        <v>4.1900000000000004</v>
      </c>
      <c r="AO8" s="629">
        <v>4.17</v>
      </c>
      <c r="AP8" s="629">
        <v>4.1900000000000004</v>
      </c>
    </row>
    <row r="9" spans="1:42" ht="15.75" thickBot="1" x14ac:dyDescent="0.3">
      <c r="A9" s="81">
        <v>45974.462723379627</v>
      </c>
      <c r="B9" s="59" t="s">
        <v>44</v>
      </c>
      <c r="C9" s="34">
        <v>92</v>
      </c>
      <c r="D9" s="60"/>
      <c r="E9" s="61"/>
      <c r="F9" s="62"/>
      <c r="G9" s="63">
        <v>0</v>
      </c>
      <c r="H9" s="64"/>
      <c r="I9" s="65"/>
      <c r="J9" s="66"/>
      <c r="K9" s="67">
        <v>4.04</v>
      </c>
      <c r="L9" s="68">
        <v>0.5</v>
      </c>
      <c r="M9" s="69">
        <v>1.95</v>
      </c>
      <c r="N9" s="70">
        <v>11.6739</v>
      </c>
      <c r="O9" s="71">
        <v>621.29</v>
      </c>
      <c r="P9" s="71">
        <v>4.042916623929198</v>
      </c>
      <c r="Q9" s="72">
        <v>0.05</v>
      </c>
      <c r="R9" s="73">
        <v>3.93</v>
      </c>
      <c r="S9" s="74">
        <v>10.045999999999999</v>
      </c>
      <c r="T9" s="75">
        <v>28.249999999999996</v>
      </c>
      <c r="U9" s="75">
        <v>4.0411424480000546</v>
      </c>
      <c r="V9" s="72">
        <v>0.45</v>
      </c>
      <c r="W9" s="76">
        <v>1</v>
      </c>
      <c r="X9" s="77">
        <v>4.0406599327964843</v>
      </c>
      <c r="Y9" s="78">
        <v>0.21</v>
      </c>
      <c r="Z9" s="77">
        <v>4.2506599327964842</v>
      </c>
      <c r="AA9" s="79">
        <v>4.25</v>
      </c>
      <c r="AB9" s="80"/>
      <c r="AC9" s="57" t="s">
        <v>128</v>
      </c>
      <c r="AD9" s="57" t="s">
        <v>41</v>
      </c>
      <c r="AE9" s="3"/>
      <c r="AF9" s="631" t="s">
        <v>117</v>
      </c>
      <c r="AG9" s="630" t="b">
        <v>1</v>
      </c>
      <c r="AH9" s="641">
        <v>4.2300000000000004</v>
      </c>
      <c r="AI9" s="632">
        <v>0</v>
      </c>
      <c r="AJ9" s="632" t="s">
        <v>114</v>
      </c>
      <c r="AK9" s="629">
        <v>4.3899999999999997</v>
      </c>
      <c r="AL9" s="629">
        <v>4.21</v>
      </c>
      <c r="AM9" s="629">
        <v>4.21</v>
      </c>
      <c r="AN9" s="629">
        <v>4.2300000000000004</v>
      </c>
      <c r="AO9" s="629">
        <v>4.22</v>
      </c>
      <c r="AP9" s="629">
        <v>4.25</v>
      </c>
    </row>
    <row r="10" spans="1:42" ht="15.75" thickBot="1" x14ac:dyDescent="0.3">
      <c r="A10" s="82">
        <v>45974.462723379627</v>
      </c>
      <c r="B10" s="83" t="s">
        <v>45</v>
      </c>
      <c r="C10" s="84">
        <v>182</v>
      </c>
      <c r="D10" s="85"/>
      <c r="E10" s="86"/>
      <c r="F10" s="87"/>
      <c r="G10" s="88">
        <v>0</v>
      </c>
      <c r="H10" s="89"/>
      <c r="I10" s="90"/>
      <c r="J10" s="91"/>
      <c r="K10" s="92">
        <v>4.1900000000000004</v>
      </c>
      <c r="L10" s="93">
        <v>0.5</v>
      </c>
      <c r="M10" s="94">
        <v>2.09</v>
      </c>
      <c r="N10" s="95">
        <v>11.6739</v>
      </c>
      <c r="O10" s="96">
        <v>1222.19</v>
      </c>
      <c r="P10" s="96">
        <v>4.1827560218253037</v>
      </c>
      <c r="Q10" s="97">
        <v>0.05</v>
      </c>
      <c r="R10" s="98">
        <v>3.97</v>
      </c>
      <c r="S10" s="99">
        <v>10.045999999999999</v>
      </c>
      <c r="T10" s="100">
        <v>103.5</v>
      </c>
      <c r="U10" s="100">
        <v>4.177877985989749</v>
      </c>
      <c r="V10" s="97">
        <v>0.45</v>
      </c>
      <c r="W10" s="101">
        <v>1</v>
      </c>
      <c r="X10" s="102">
        <v>4.1841828947866526</v>
      </c>
      <c r="Y10" s="103">
        <v>0.21</v>
      </c>
      <c r="Z10" s="104">
        <v>4.3941828947866526</v>
      </c>
      <c r="AA10" s="105">
        <v>4.3899999999999997</v>
      </c>
      <c r="AB10" s="106"/>
      <c r="AC10" s="57" t="s">
        <v>128</v>
      </c>
      <c r="AD10" s="57" t="s">
        <v>41</v>
      </c>
      <c r="AE10" s="3"/>
      <c r="AF10" s="631" t="s">
        <v>118</v>
      </c>
      <c r="AG10" s="630" t="b">
        <v>1</v>
      </c>
      <c r="AH10" s="641">
        <v>4.3600000000000003</v>
      </c>
      <c r="AI10" s="632">
        <v>0</v>
      </c>
      <c r="AJ10" s="632" t="s">
        <v>114</v>
      </c>
      <c r="AK10" s="629">
        <v>4.45</v>
      </c>
      <c r="AL10" s="629">
        <v>4.29</v>
      </c>
      <c r="AM10" s="629">
        <v>4.34</v>
      </c>
      <c r="AN10" s="629">
        <v>4.33</v>
      </c>
      <c r="AO10" s="629">
        <v>4.3600000000000003</v>
      </c>
      <c r="AP10" s="629">
        <v>4.3899999999999997</v>
      </c>
    </row>
    <row r="11" spans="1:42"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42" ht="16.5" thickBot="1" x14ac:dyDescent="0.3">
      <c r="A12" s="108" t="s">
        <v>47</v>
      </c>
      <c r="B12" s="3" t="s">
        <v>177</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c r="AF12" s="3"/>
    </row>
    <row r="13" spans="1:42"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c r="AF13" s="3"/>
    </row>
    <row r="14" spans="1:42"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c r="AF14" s="3"/>
    </row>
    <row r="15" spans="1:42" ht="15" thickBot="1" x14ac:dyDescent="0.25">
      <c r="A15" s="3" t="s">
        <v>57</v>
      </c>
      <c r="B15" s="3"/>
      <c r="C15" s="3"/>
      <c r="D15" s="3"/>
      <c r="E15" s="3"/>
      <c r="F15" s="3"/>
      <c r="G15" s="3"/>
      <c r="H15" s="3"/>
      <c r="I15" s="3"/>
      <c r="J15" s="3"/>
      <c r="K15" s="3"/>
      <c r="L15" s="3"/>
      <c r="M15" s="3"/>
      <c r="N15" s="3"/>
      <c r="O15" s="3"/>
      <c r="P15" s="3"/>
      <c r="Q15" s="3"/>
      <c r="R15" s="3" t="s">
        <v>58</v>
      </c>
      <c r="S15" s="114">
        <v>30</v>
      </c>
      <c r="T15" s="3"/>
      <c r="U15" s="114">
        <v>30</v>
      </c>
      <c r="V15" s="3"/>
      <c r="W15" s="3"/>
      <c r="X15" s="117" t="s">
        <v>59</v>
      </c>
      <c r="Y15" s="118" t="s">
        <v>60</v>
      </c>
      <c r="Z15" s="119" t="s">
        <v>61</v>
      </c>
      <c r="AA15" s="3"/>
      <c r="AB15" s="3"/>
      <c r="AC15" s="3"/>
      <c r="AD15" s="3"/>
      <c r="AE15" s="3"/>
      <c r="AF15" s="3"/>
    </row>
    <row r="16" spans="1:42" x14ac:dyDescent="0.2">
      <c r="A16" s="3" t="s">
        <v>62</v>
      </c>
      <c r="B16" s="3"/>
      <c r="C16" s="3"/>
      <c r="D16" s="3"/>
      <c r="E16" s="3"/>
      <c r="F16" s="3"/>
      <c r="G16" s="3"/>
      <c r="H16" s="3"/>
      <c r="I16" s="3"/>
      <c r="J16" s="3"/>
      <c r="K16" s="3"/>
      <c r="L16" s="3"/>
      <c r="M16" s="3"/>
      <c r="N16" s="3"/>
      <c r="O16" s="3"/>
      <c r="P16" s="3"/>
      <c r="Q16" s="3"/>
      <c r="R16" s="3" t="s">
        <v>63</v>
      </c>
      <c r="S16" s="114">
        <v>64</v>
      </c>
      <c r="T16" s="3"/>
      <c r="U16" s="114">
        <v>64</v>
      </c>
      <c r="V16" s="3"/>
      <c r="W16" s="3"/>
      <c r="X16" s="3"/>
      <c r="Y16" s="3"/>
      <c r="Z16" s="3"/>
      <c r="AA16" s="3"/>
      <c r="AB16" s="3"/>
      <c r="AC16" s="3"/>
      <c r="AD16" s="3"/>
      <c r="AE16" s="3"/>
      <c r="AF16" s="3"/>
    </row>
    <row r="17" spans="1:32" x14ac:dyDescent="0.2">
      <c r="A17" s="3" t="s">
        <v>64</v>
      </c>
      <c r="B17" s="3"/>
      <c r="C17" s="3"/>
      <c r="D17" s="3"/>
      <c r="E17" s="3"/>
      <c r="F17" s="3"/>
      <c r="G17" s="3"/>
      <c r="H17" s="3"/>
      <c r="I17" s="3"/>
      <c r="J17" s="3"/>
      <c r="K17" s="3"/>
      <c r="L17" s="3"/>
      <c r="M17" s="3"/>
      <c r="N17" s="3"/>
      <c r="O17" s="3"/>
      <c r="P17" s="3"/>
      <c r="Q17" s="3"/>
      <c r="R17" s="3" t="s">
        <v>65</v>
      </c>
      <c r="S17" s="114">
        <v>92</v>
      </c>
      <c r="T17" s="3"/>
      <c r="U17" s="114">
        <v>92</v>
      </c>
      <c r="V17" s="3"/>
      <c r="W17" s="3"/>
      <c r="X17" s="3"/>
      <c r="Y17" s="3"/>
      <c r="Z17" s="3"/>
      <c r="AA17" s="3"/>
      <c r="AB17" s="3"/>
      <c r="AC17" s="3"/>
      <c r="AD17" s="3"/>
      <c r="AE17" s="3"/>
      <c r="AF17" s="3"/>
    </row>
    <row r="18" spans="1:32" x14ac:dyDescent="0.2">
      <c r="A18" s="3"/>
      <c r="B18" s="3"/>
      <c r="C18" s="3"/>
      <c r="D18" s="3"/>
      <c r="E18" s="3"/>
      <c r="F18" s="3"/>
      <c r="G18" s="3"/>
      <c r="H18" s="3"/>
      <c r="I18" s="3"/>
      <c r="J18" s="3"/>
      <c r="K18" s="3"/>
      <c r="L18" s="3"/>
      <c r="M18" s="3"/>
      <c r="N18" s="3"/>
      <c r="O18" s="3"/>
      <c r="P18" s="3"/>
      <c r="Q18" s="3"/>
      <c r="R18" s="3" t="s">
        <v>66</v>
      </c>
      <c r="S18" s="114">
        <v>182</v>
      </c>
      <c r="T18" s="3"/>
      <c r="U18" s="114">
        <v>182</v>
      </c>
      <c r="V18" s="3"/>
      <c r="W18" s="3"/>
      <c r="X18" s="3"/>
      <c r="Y18" s="3"/>
      <c r="Z18" s="3"/>
      <c r="AA18" s="3"/>
      <c r="AB18" s="3"/>
      <c r="AC18" s="3"/>
      <c r="AD18" s="3"/>
      <c r="AE18" s="3"/>
      <c r="AF18" s="3"/>
    </row>
    <row r="19" spans="1:32"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c r="AF19" s="3"/>
    </row>
    <row r="20" spans="1:32"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c r="AF20" s="3"/>
    </row>
    <row r="21" spans="1:32"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c r="AF21" s="3"/>
    </row>
    <row r="22" spans="1:32" ht="15" x14ac:dyDescent="0.25">
      <c r="A22" s="120"/>
      <c r="B22" s="3" t="s">
        <v>70</v>
      </c>
      <c r="C22" s="3"/>
      <c r="D22" s="3" t="s">
        <v>39</v>
      </c>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c r="AF22" s="3"/>
    </row>
    <row r="23" spans="1:32"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row>
    <row r="24" spans="1:32"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spans="1:32"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row>
    <row r="26" spans="1:32"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spans="1:32"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c r="AF27" s="3"/>
    </row>
    <row r="28" spans="1:32"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c r="AF28" s="3"/>
    </row>
    <row r="29" spans="1:32" ht="15" x14ac:dyDescent="0.25">
      <c r="A29" s="135">
        <v>45974.462723379627</v>
      </c>
      <c r="B29" s="136" t="s">
        <v>39</v>
      </c>
      <c r="C29" s="137">
        <v>7</v>
      </c>
      <c r="D29" s="138"/>
      <c r="E29" s="139"/>
      <c r="F29" s="140"/>
      <c r="G29" s="141">
        <v>0</v>
      </c>
      <c r="H29" s="142"/>
      <c r="I29" s="143"/>
      <c r="J29" s="144"/>
      <c r="K29" s="138">
        <v>3.91</v>
      </c>
      <c r="L29" s="145">
        <v>1</v>
      </c>
      <c r="M29" s="146">
        <v>1.92</v>
      </c>
      <c r="N29" s="147">
        <v>11.6739</v>
      </c>
      <c r="O29" s="148">
        <v>45.88</v>
      </c>
      <c r="P29" s="148">
        <v>3.9419667404573766</v>
      </c>
      <c r="Q29" s="149">
        <v>0</v>
      </c>
      <c r="R29" s="150">
        <v>3.9</v>
      </c>
      <c r="S29" s="151">
        <v>10.045999999999999</v>
      </c>
      <c r="T29" s="152">
        <v>0.25</v>
      </c>
      <c r="U29" s="152">
        <v>3.9128079761678096</v>
      </c>
      <c r="V29" s="153">
        <v>0</v>
      </c>
      <c r="W29" s="154">
        <v>1</v>
      </c>
      <c r="X29" s="155">
        <v>3.91</v>
      </c>
      <c r="Y29" s="151">
        <v>0.15</v>
      </c>
      <c r="Z29" s="155">
        <v>4.0600000000000005</v>
      </c>
      <c r="AA29" s="156">
        <v>4.0599999999999996</v>
      </c>
      <c r="AB29" s="157"/>
      <c r="AC29" s="158" t="s">
        <v>128</v>
      </c>
      <c r="AD29" s="158" t="s">
        <v>41</v>
      </c>
      <c r="AE29" s="3"/>
      <c r="AF29" s="3"/>
    </row>
    <row r="30" spans="1:32" ht="15" x14ac:dyDescent="0.25">
      <c r="A30" s="58">
        <v>45974.462723379627</v>
      </c>
      <c r="B30" s="59" t="s">
        <v>42</v>
      </c>
      <c r="C30" s="137">
        <v>30</v>
      </c>
      <c r="D30" s="159"/>
      <c r="E30" s="160"/>
      <c r="F30" s="161"/>
      <c r="G30" s="162">
        <v>0</v>
      </c>
      <c r="H30" s="163"/>
      <c r="I30" s="164"/>
      <c r="J30" s="165"/>
      <c r="K30" s="67">
        <v>3.95</v>
      </c>
      <c r="L30" s="68">
        <v>0.5</v>
      </c>
      <c r="M30" s="166">
        <v>1.92</v>
      </c>
      <c r="N30" s="70">
        <v>11.6739</v>
      </c>
      <c r="O30" s="71">
        <v>197.53</v>
      </c>
      <c r="P30" s="71">
        <v>3.953727011538533</v>
      </c>
      <c r="Q30" s="72">
        <v>0.05</v>
      </c>
      <c r="R30" s="167">
        <v>3.92</v>
      </c>
      <c r="S30" s="74">
        <v>10.045999999999999</v>
      </c>
      <c r="T30" s="75">
        <v>2.75</v>
      </c>
      <c r="U30" s="75">
        <v>3.9529562014733681</v>
      </c>
      <c r="V30" s="72">
        <v>0.45</v>
      </c>
      <c r="W30" s="76">
        <v>1</v>
      </c>
      <c r="X30" s="77">
        <v>3.9515166412399427</v>
      </c>
      <c r="Y30" s="74">
        <v>0.2</v>
      </c>
      <c r="Z30" s="77">
        <v>4.1515166412399429</v>
      </c>
      <c r="AA30" s="156">
        <v>4.1500000000000004</v>
      </c>
      <c r="AB30" s="80"/>
      <c r="AC30" s="168" t="s">
        <v>128</v>
      </c>
      <c r="AD30" s="168" t="s">
        <v>41</v>
      </c>
      <c r="AE30" s="3"/>
      <c r="AF30" s="3"/>
    </row>
    <row r="31" spans="1:32" ht="15" x14ac:dyDescent="0.25">
      <c r="A31" s="81">
        <v>45974.462723379627</v>
      </c>
      <c r="B31" s="59" t="s">
        <v>43</v>
      </c>
      <c r="C31" s="137">
        <v>63</v>
      </c>
      <c r="D31" s="159"/>
      <c r="E31" s="160"/>
      <c r="F31" s="161"/>
      <c r="G31" s="162">
        <v>0</v>
      </c>
      <c r="H31" s="163"/>
      <c r="I31" s="164"/>
      <c r="J31" s="165"/>
      <c r="K31" s="67">
        <v>3.98</v>
      </c>
      <c r="L31" s="68">
        <v>0.5</v>
      </c>
      <c r="M31" s="166">
        <v>1.9</v>
      </c>
      <c r="N31" s="70">
        <v>11.6739</v>
      </c>
      <c r="O31" s="71">
        <v>429.30562500000002</v>
      </c>
      <c r="P31" s="71">
        <v>3.9755711009174326</v>
      </c>
      <c r="Q31" s="72">
        <v>0.05</v>
      </c>
      <c r="R31" s="167">
        <v>3.92</v>
      </c>
      <c r="S31" s="74">
        <v>10.045999999999999</v>
      </c>
      <c r="T31" s="75">
        <v>12.796875</v>
      </c>
      <c r="U31" s="75">
        <v>3.9921521594414937</v>
      </c>
      <c r="V31" s="72">
        <v>0.45</v>
      </c>
      <c r="W31" s="76">
        <v>1</v>
      </c>
      <c r="X31" s="77">
        <v>3.9852470267945437</v>
      </c>
      <c r="Y31" s="74">
        <v>0.2</v>
      </c>
      <c r="Z31" s="77">
        <v>4.1852470267945439</v>
      </c>
      <c r="AA31" s="156">
        <v>4.1900000000000004</v>
      </c>
      <c r="AB31" s="80"/>
      <c r="AC31" s="168" t="s">
        <v>128</v>
      </c>
      <c r="AD31" s="168" t="s">
        <v>41</v>
      </c>
      <c r="AE31" s="3"/>
      <c r="AF31" s="3"/>
    </row>
    <row r="32" spans="1:32" ht="15" x14ac:dyDescent="0.25">
      <c r="A32" s="81">
        <v>45974.462723379627</v>
      </c>
      <c r="B32" s="59" t="s">
        <v>44</v>
      </c>
      <c r="C32" s="137">
        <v>92</v>
      </c>
      <c r="D32" s="159"/>
      <c r="E32" s="160"/>
      <c r="F32" s="161"/>
      <c r="G32" s="162">
        <v>0</v>
      </c>
      <c r="H32" s="163"/>
      <c r="I32" s="164"/>
      <c r="J32" s="165"/>
      <c r="K32" s="67">
        <v>4.04</v>
      </c>
      <c r="L32" s="68">
        <v>0.5</v>
      </c>
      <c r="M32" s="166">
        <v>1.97</v>
      </c>
      <c r="N32" s="70">
        <v>11.6739</v>
      </c>
      <c r="O32" s="71">
        <v>621.29</v>
      </c>
      <c r="P32" s="71">
        <v>4.0630230647929952</v>
      </c>
      <c r="Q32" s="72">
        <v>0.05</v>
      </c>
      <c r="R32" s="167">
        <v>3.94</v>
      </c>
      <c r="S32" s="74">
        <v>10.045999999999999</v>
      </c>
      <c r="T32" s="75">
        <v>28.249999999999996</v>
      </c>
      <c r="U32" s="75">
        <v>4.0511452600645619</v>
      </c>
      <c r="V32" s="72">
        <v>0.45</v>
      </c>
      <c r="W32" s="76">
        <v>1</v>
      </c>
      <c r="X32" s="77">
        <v>4.0461665202687032</v>
      </c>
      <c r="Y32" s="74">
        <v>0.2</v>
      </c>
      <c r="Z32" s="77">
        <v>4.2461665202687033</v>
      </c>
      <c r="AA32" s="156">
        <v>4.25</v>
      </c>
      <c r="AB32" s="80"/>
      <c r="AC32" s="168" t="s">
        <v>128</v>
      </c>
      <c r="AD32" s="168" t="s">
        <v>41</v>
      </c>
      <c r="AE32" s="3"/>
      <c r="AF32" s="3"/>
    </row>
    <row r="33" spans="1:32" ht="15.75" thickBot="1" x14ac:dyDescent="0.3">
      <c r="A33" s="82">
        <v>45974.462723379627</v>
      </c>
      <c r="B33" s="83" t="s">
        <v>45</v>
      </c>
      <c r="C33" s="169">
        <v>182</v>
      </c>
      <c r="D33" s="92"/>
      <c r="E33" s="170"/>
      <c r="F33" s="171"/>
      <c r="G33" s="172">
        <v>0</v>
      </c>
      <c r="H33" s="173"/>
      <c r="I33" s="174"/>
      <c r="J33" s="175"/>
      <c r="K33" s="176">
        <v>4.1900000000000004</v>
      </c>
      <c r="L33" s="93">
        <v>0.5</v>
      </c>
      <c r="M33" s="177">
        <v>2.1</v>
      </c>
      <c r="N33" s="95">
        <v>11.6739</v>
      </c>
      <c r="O33" s="96">
        <v>1222.19</v>
      </c>
      <c r="P33" s="96">
        <v>4.1928607160577629</v>
      </c>
      <c r="Q33" s="97">
        <v>0.05</v>
      </c>
      <c r="R33" s="178">
        <v>3.98</v>
      </c>
      <c r="S33" s="99">
        <v>10.045999999999999</v>
      </c>
      <c r="T33" s="100">
        <v>103.5</v>
      </c>
      <c r="U33" s="100">
        <v>4.187888288597728</v>
      </c>
      <c r="V33" s="97">
        <v>0.45</v>
      </c>
      <c r="W33" s="101">
        <v>1</v>
      </c>
      <c r="X33" s="102">
        <v>4.1891927656718657</v>
      </c>
      <c r="Y33" s="99">
        <v>0.2</v>
      </c>
      <c r="Z33" s="104">
        <v>4.3891927656718659</v>
      </c>
      <c r="AA33" s="179">
        <v>4.3899999999999997</v>
      </c>
      <c r="AB33" s="106"/>
      <c r="AC33" s="180" t="s">
        <v>128</v>
      </c>
      <c r="AD33" s="180" t="s">
        <v>41</v>
      </c>
      <c r="AE33" s="3"/>
      <c r="AF33" s="3"/>
    </row>
    <row r="34" spans="1:32"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spans="1:32"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spans="1:32"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c r="AF36" s="118"/>
    </row>
    <row r="37" spans="1:32"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spans="1:32"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spans="1:32" ht="15.75" thickBot="1" x14ac:dyDescent="0.3">
      <c r="A40" s="182" t="s">
        <v>169</v>
      </c>
      <c r="B40" s="183"/>
      <c r="C40" s="184"/>
      <c r="D40" s="185"/>
      <c r="E40" s="3"/>
      <c r="F40" s="3"/>
      <c r="G40" s="3"/>
      <c r="H40" s="3"/>
      <c r="I40" s="3"/>
      <c r="J40" s="3"/>
      <c r="K40" s="3"/>
      <c r="L40" s="3"/>
      <c r="M40" s="3"/>
      <c r="N40" s="3"/>
      <c r="O40" s="3"/>
      <c r="P40" s="3"/>
      <c r="Q40" s="3"/>
      <c r="R40" t="s">
        <v>77</v>
      </c>
      <c r="AE40" s="3"/>
      <c r="AF40" s="3"/>
    </row>
    <row r="41" spans="1:32"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c r="AF41" s="3"/>
    </row>
    <row r="42" spans="1:32" ht="15" x14ac:dyDescent="0.25">
      <c r="A42" s="187"/>
      <c r="B42" s="188" t="s">
        <v>82</v>
      </c>
      <c r="C42" s="185"/>
      <c r="D42" s="189"/>
      <c r="E42" s="190"/>
      <c r="F42" s="3"/>
      <c r="G42" s="3"/>
      <c r="H42" s="3"/>
      <c r="I42" s="3"/>
      <c r="J42" s="3"/>
      <c r="K42" s="3"/>
      <c r="L42" s="3"/>
      <c r="M42" s="3"/>
      <c r="N42" s="3"/>
      <c r="O42" s="3"/>
      <c r="P42" s="3"/>
      <c r="Q42" s="3"/>
      <c r="R42" s="191" t="s">
        <v>54</v>
      </c>
      <c r="S42" s="192">
        <v>45.88</v>
      </c>
      <c r="T42" s="193">
        <v>7</v>
      </c>
      <c r="U42" s="194">
        <v>6.5542857142857143</v>
      </c>
      <c r="V42" s="193">
        <v>45.88</v>
      </c>
      <c r="W42" s="193"/>
      <c r="X42" s="193"/>
      <c r="Y42" s="193" t="s">
        <v>54</v>
      </c>
      <c r="Z42" s="195">
        <v>0.25</v>
      </c>
      <c r="AA42" s="193">
        <v>7</v>
      </c>
      <c r="AB42" s="196">
        <v>3.5714285714285712E-2</v>
      </c>
      <c r="AC42" s="193">
        <v>0.25</v>
      </c>
      <c r="AD42" s="197"/>
      <c r="AE42" s="3"/>
      <c r="AF42" s="3"/>
    </row>
    <row r="43" spans="1:32" x14ac:dyDescent="0.2">
      <c r="A43" s="198" t="s">
        <v>83</v>
      </c>
      <c r="B43" s="199">
        <v>0.45</v>
      </c>
      <c r="C43" s="185"/>
      <c r="D43" s="200"/>
      <c r="E43" s="3"/>
      <c r="F43" s="3"/>
      <c r="G43" s="3"/>
      <c r="H43" s="3"/>
      <c r="I43" s="3"/>
      <c r="J43" s="3"/>
      <c r="K43" s="3"/>
      <c r="L43" s="3"/>
      <c r="M43" s="3"/>
      <c r="N43" s="3"/>
      <c r="O43" s="3"/>
      <c r="P43" s="3"/>
      <c r="Q43" s="3"/>
      <c r="R43" s="201" t="s">
        <v>58</v>
      </c>
      <c r="S43" s="202">
        <v>197.53</v>
      </c>
      <c r="T43" s="203">
        <v>30</v>
      </c>
      <c r="U43" s="204">
        <v>6.5843333333333334</v>
      </c>
      <c r="V43" s="203">
        <v>197.53</v>
      </c>
      <c r="W43" s="203"/>
      <c r="X43" s="203"/>
      <c r="Y43" s="203" t="s">
        <v>58</v>
      </c>
      <c r="Z43" s="205">
        <v>2.75</v>
      </c>
      <c r="AA43" s="203">
        <v>30</v>
      </c>
      <c r="AB43" s="206">
        <v>9.166666666666666E-2</v>
      </c>
      <c r="AC43" s="203">
        <v>2.75</v>
      </c>
      <c r="AD43" s="207"/>
      <c r="AE43" s="3"/>
      <c r="AF43" s="3"/>
    </row>
    <row r="44" spans="1:32" x14ac:dyDescent="0.2">
      <c r="A44" s="198" t="s">
        <v>84</v>
      </c>
      <c r="B44" s="199">
        <v>0.05</v>
      </c>
      <c r="C44" s="185"/>
      <c r="D44" s="200"/>
      <c r="E44" s="3"/>
      <c r="F44" s="3"/>
      <c r="G44" s="3"/>
      <c r="H44" s="3"/>
      <c r="I44" s="3"/>
      <c r="J44" s="3"/>
      <c r="K44" s="3"/>
      <c r="L44" s="3"/>
      <c r="M44" s="3"/>
      <c r="N44" s="3"/>
      <c r="O44" s="3"/>
      <c r="P44" s="3"/>
      <c r="Q44" s="3"/>
      <c r="R44" s="201" t="s">
        <v>63</v>
      </c>
      <c r="S44" s="202">
        <v>436.12</v>
      </c>
      <c r="T44" s="203">
        <v>64</v>
      </c>
      <c r="U44" s="204">
        <v>6.8143750000000001</v>
      </c>
      <c r="V44" s="203">
        <v>429.30562500000002</v>
      </c>
      <c r="W44" s="203"/>
      <c r="X44" s="203"/>
      <c r="Y44" s="203" t="s">
        <v>63</v>
      </c>
      <c r="Z44" s="205">
        <v>13</v>
      </c>
      <c r="AA44" s="203">
        <v>64</v>
      </c>
      <c r="AB44" s="206">
        <v>0.203125</v>
      </c>
      <c r="AC44" s="203">
        <v>12.796875</v>
      </c>
      <c r="AD44" s="207"/>
      <c r="AE44" s="3"/>
      <c r="AF44" s="3"/>
    </row>
    <row r="45" spans="1:32" ht="15" thickBot="1" x14ac:dyDescent="0.25">
      <c r="A45" s="208" t="s">
        <v>85</v>
      </c>
      <c r="B45" s="209">
        <v>0.5</v>
      </c>
      <c r="C45" s="3"/>
      <c r="D45" s="3"/>
      <c r="E45" s="3"/>
      <c r="F45" s="3"/>
      <c r="G45" s="3"/>
      <c r="H45" s="3"/>
      <c r="I45" s="3"/>
      <c r="J45" s="3"/>
      <c r="K45" s="3"/>
      <c r="L45" s="3"/>
      <c r="M45" s="3"/>
      <c r="N45" s="3"/>
      <c r="O45" s="3"/>
      <c r="P45" s="3"/>
      <c r="Q45" s="3"/>
      <c r="R45" s="201" t="s">
        <v>65</v>
      </c>
      <c r="S45" s="202">
        <v>621.29</v>
      </c>
      <c r="T45" s="203">
        <v>92</v>
      </c>
      <c r="U45" s="204">
        <v>6.7531521739130431</v>
      </c>
      <c r="V45" s="210">
        <v>621.29</v>
      </c>
      <c r="W45" s="203"/>
      <c r="X45" s="203"/>
      <c r="Y45" s="203" t="s">
        <v>65</v>
      </c>
      <c r="Z45" s="205">
        <v>28.25</v>
      </c>
      <c r="AA45" s="203">
        <v>92</v>
      </c>
      <c r="AB45" s="206">
        <v>0.30706521739130432</v>
      </c>
      <c r="AC45" s="203">
        <v>28.249999999999996</v>
      </c>
      <c r="AD45" s="207"/>
      <c r="AE45" s="3"/>
      <c r="AF45" s="3"/>
    </row>
    <row r="46" spans="1:32" ht="15" thickBot="1" x14ac:dyDescent="0.25">
      <c r="A46" s="114"/>
      <c r="B46" s="114"/>
      <c r="C46" s="3"/>
      <c r="D46" s="3"/>
      <c r="E46" s="3"/>
      <c r="F46" s="3"/>
      <c r="G46" s="3"/>
      <c r="H46" s="3"/>
      <c r="I46" s="3"/>
      <c r="J46" s="3"/>
      <c r="K46" s="3"/>
      <c r="L46" s="3"/>
      <c r="M46" s="3"/>
      <c r="N46" s="3"/>
      <c r="O46" s="3"/>
      <c r="P46" s="3"/>
      <c r="Q46" s="3"/>
      <c r="R46" s="211" t="s">
        <v>66</v>
      </c>
      <c r="S46" s="212">
        <v>1222.19</v>
      </c>
      <c r="T46" s="213">
        <v>182</v>
      </c>
      <c r="U46" s="214">
        <v>6.7153296703296705</v>
      </c>
      <c r="V46" s="213">
        <v>1222.19</v>
      </c>
      <c r="W46" s="213"/>
      <c r="X46" s="213"/>
      <c r="Y46" s="213" t="s">
        <v>66</v>
      </c>
      <c r="Z46" s="215">
        <v>103.5</v>
      </c>
      <c r="AA46" s="213">
        <v>182</v>
      </c>
      <c r="AB46" s="216">
        <v>0.56868131868131866</v>
      </c>
      <c r="AC46" s="213">
        <v>103.5</v>
      </c>
      <c r="AD46" s="217"/>
      <c r="AE46" s="3"/>
      <c r="AF46" s="3"/>
    </row>
    <row r="47" spans="1:32"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spans="1:32"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spans="1:32" x14ac:dyDescent="0.2">
      <c r="A49" s="198" t="s">
        <v>83</v>
      </c>
      <c r="B49" s="219">
        <v>0.9</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spans="1:32" ht="15" thickBot="1" x14ac:dyDescent="0.25">
      <c r="A50" s="208" t="s">
        <v>84</v>
      </c>
      <c r="B50" s="220">
        <v>0.1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spans="1:32"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spans="1:32"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c r="AF52" s="3"/>
    </row>
    <row r="53" spans="1:32"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c r="AF53" s="3"/>
    </row>
    <row r="54" spans="1:32"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row>
    <row r="55" spans="1:32"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spans="1:32"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row>
    <row r="57" spans="1:32"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spans="1:32" ht="15.75" thickBot="1" x14ac:dyDescent="0.3">
      <c r="A58" s="3"/>
      <c r="B58" s="3"/>
      <c r="C58" s="3"/>
      <c r="D58" s="3"/>
      <c r="E58" s="3"/>
      <c r="F58" s="110"/>
      <c r="G58" s="110"/>
      <c r="H58" s="3"/>
      <c r="I58" s="3"/>
      <c r="J58" s="3"/>
      <c r="K58" s="3"/>
      <c r="L58" s="3"/>
      <c r="M58" s="3"/>
      <c r="N58" s="3"/>
      <c r="O58" s="3"/>
      <c r="P58" s="3"/>
      <c r="Q58" s="3"/>
      <c r="R58" s="222"/>
      <c r="S58" s="223"/>
      <c r="T58" s="3"/>
      <c r="U58" s="222"/>
      <c r="V58" s="223"/>
      <c r="W58" s="3"/>
      <c r="X58" s="222"/>
      <c r="Y58" s="3"/>
      <c r="Z58" s="223"/>
      <c r="AA58" s="3"/>
      <c r="AB58" s="3"/>
      <c r="AC58" s="3"/>
      <c r="AD58" s="3"/>
      <c r="AE58" s="3"/>
      <c r="AF58" s="3"/>
    </row>
    <row r="59" spans="1:32"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c r="S59" s="3"/>
      <c r="T59" s="3"/>
      <c r="U59" s="3"/>
      <c r="V59" s="3"/>
      <c r="W59" s="3"/>
      <c r="X59" s="3"/>
      <c r="Y59" s="3"/>
      <c r="Z59" s="3"/>
      <c r="AA59" s="3"/>
      <c r="AB59" s="3"/>
      <c r="AC59" s="3"/>
      <c r="AD59" s="3"/>
      <c r="AE59" s="3"/>
      <c r="AF59" s="3"/>
    </row>
    <row r="60" spans="1:32" x14ac:dyDescent="0.2">
      <c r="A60" s="114"/>
      <c r="B60" s="225"/>
      <c r="C60" s="114"/>
      <c r="D60" s="226"/>
      <c r="E60" s="227"/>
      <c r="F60" s="114"/>
      <c r="G60" s="114"/>
      <c r="H60" s="114"/>
      <c r="I60" s="114"/>
      <c r="J60" s="222"/>
      <c r="K60" s="223"/>
      <c r="L60" s="228"/>
      <c r="M60" s="114"/>
      <c r="N60" s="114"/>
      <c r="O60" s="114"/>
      <c r="P60" s="3"/>
      <c r="Q60" s="229"/>
      <c r="R60" s="116"/>
      <c r="S60" s="3"/>
      <c r="T60" s="3"/>
      <c r="U60" s="3"/>
      <c r="V60" s="3"/>
      <c r="W60" s="3"/>
      <c r="X60" s="3"/>
      <c r="Y60" s="3"/>
      <c r="Z60" s="3"/>
      <c r="AA60" s="3"/>
      <c r="AB60" s="3"/>
      <c r="AC60" s="3"/>
      <c r="AD60" s="3"/>
      <c r="AE60" s="3"/>
      <c r="AF60" s="3"/>
    </row>
    <row r="61" spans="1:32" x14ac:dyDescent="0.2">
      <c r="A61" s="114"/>
      <c r="B61" s="225"/>
      <c r="C61" s="114"/>
      <c r="D61" s="226"/>
      <c r="E61" s="227"/>
      <c r="F61" s="114"/>
      <c r="G61" s="114"/>
      <c r="H61" s="114"/>
      <c r="I61" s="230"/>
      <c r="J61" s="3"/>
      <c r="K61" s="3"/>
      <c r="L61" s="228"/>
      <c r="M61" s="114"/>
      <c r="N61" s="114"/>
      <c r="O61" s="114"/>
      <c r="P61" s="3"/>
      <c r="Q61" s="229"/>
      <c r="R61" s="116"/>
      <c r="S61" s="3"/>
      <c r="T61" s="3"/>
      <c r="U61" s="3"/>
      <c r="V61" s="3"/>
      <c r="W61" s="3"/>
      <c r="X61" s="3"/>
      <c r="Y61" s="3"/>
      <c r="Z61" s="3"/>
      <c r="AA61" s="3"/>
      <c r="AB61" s="3"/>
      <c r="AC61" s="3"/>
      <c r="AD61" s="3"/>
      <c r="AE61" s="3"/>
      <c r="AF61" s="3"/>
    </row>
    <row r="62" spans="1:32" x14ac:dyDescent="0.2">
      <c r="A62" s="3"/>
      <c r="B62" s="3"/>
      <c r="C62" s="3"/>
      <c r="D62" s="3"/>
      <c r="E62" s="3"/>
      <c r="F62" s="3"/>
      <c r="G62" s="3"/>
      <c r="H62" s="3"/>
      <c r="I62" s="3"/>
      <c r="J62" s="3"/>
      <c r="K62" s="3"/>
      <c r="L62" s="228"/>
      <c r="M62" s="114"/>
      <c r="N62" s="114"/>
      <c r="O62" s="114"/>
      <c r="P62" s="3"/>
      <c r="Q62" s="229"/>
      <c r="R62" s="116"/>
      <c r="S62" s="3"/>
      <c r="T62" s="3"/>
      <c r="U62" s="3"/>
      <c r="V62" s="3"/>
      <c r="W62" s="3"/>
      <c r="X62" s="3"/>
      <c r="Y62" s="3"/>
      <c r="Z62" s="3"/>
      <c r="AA62" s="3"/>
      <c r="AB62" s="3"/>
      <c r="AC62" s="3"/>
      <c r="AD62" s="3"/>
      <c r="AE62" s="3"/>
      <c r="AF62" s="3"/>
    </row>
    <row r="63" spans="1:32" x14ac:dyDescent="0.2">
      <c r="A63" s="3"/>
      <c r="B63" s="3"/>
      <c r="C63" s="3"/>
      <c r="D63" s="3"/>
      <c r="E63" s="3"/>
      <c r="F63" s="3"/>
      <c r="G63" s="3"/>
      <c r="H63" s="3"/>
      <c r="I63" s="3"/>
      <c r="J63" s="3"/>
      <c r="K63" s="3"/>
      <c r="L63" s="228"/>
      <c r="M63" s="114"/>
      <c r="N63" s="114"/>
      <c r="O63" s="114"/>
      <c r="P63" s="231"/>
      <c r="Q63" s="231"/>
      <c r="R63" s="116"/>
      <c r="S63" s="3"/>
      <c r="T63" s="3"/>
      <c r="U63" s="3"/>
      <c r="V63" s="3"/>
      <c r="W63" s="3"/>
      <c r="X63" s="3"/>
      <c r="Y63" s="3"/>
      <c r="Z63" s="3"/>
      <c r="AA63" s="3"/>
      <c r="AB63" s="3"/>
      <c r="AC63" s="3"/>
      <c r="AD63" s="3"/>
      <c r="AE63" s="3"/>
      <c r="AF63" s="3"/>
    </row>
    <row r="64" spans="1:32" x14ac:dyDescent="0.2">
      <c r="A64" s="3"/>
      <c r="B64" s="3"/>
      <c r="C64" s="3"/>
      <c r="D64" s="223"/>
      <c r="E64" s="3"/>
      <c r="F64" s="222"/>
      <c r="G64" s="3"/>
      <c r="H64" s="223"/>
      <c r="I64" s="3"/>
      <c r="J64" s="222"/>
      <c r="K64" s="223"/>
      <c r="L64" s="232"/>
      <c r="M64" s="114"/>
      <c r="N64" s="114"/>
      <c r="O64" s="114"/>
      <c r="P64" s="114"/>
      <c r="Q64" s="114"/>
      <c r="R64" s="116"/>
      <c r="S64" s="3"/>
      <c r="T64" s="3"/>
      <c r="U64" s="3"/>
      <c r="V64" s="3"/>
      <c r="W64" s="3"/>
      <c r="X64" s="3"/>
      <c r="Y64" s="3"/>
      <c r="Z64" s="3"/>
      <c r="AA64" s="3"/>
      <c r="AB64" s="3"/>
      <c r="AC64" s="3"/>
      <c r="AD64" s="3"/>
      <c r="AE64" s="3"/>
      <c r="AF64" s="3"/>
    </row>
    <row r="65" spans="1:32" x14ac:dyDescent="0.2">
      <c r="A65" s="3"/>
      <c r="B65" s="3"/>
      <c r="C65" s="3"/>
      <c r="D65" s="223"/>
      <c r="E65" s="3"/>
      <c r="F65" s="222"/>
      <c r="G65" s="3"/>
      <c r="H65" s="223"/>
      <c r="I65" s="3"/>
      <c r="J65" s="222"/>
      <c r="K65" s="223"/>
      <c r="L65" s="115"/>
      <c r="M65" s="3"/>
      <c r="N65" s="3"/>
      <c r="O65" s="3"/>
      <c r="P65" s="3"/>
      <c r="Q65" s="3"/>
      <c r="R65" s="116"/>
      <c r="S65" s="3"/>
      <c r="T65" s="3"/>
      <c r="U65" s="3"/>
      <c r="V65" s="3"/>
      <c r="W65" s="3"/>
      <c r="X65" s="3"/>
      <c r="Y65" s="3"/>
      <c r="Z65" s="3"/>
      <c r="AA65" s="3"/>
      <c r="AB65" s="3"/>
      <c r="AC65" s="3"/>
      <c r="AD65" s="3"/>
      <c r="AE65" s="3"/>
      <c r="AF65" s="3"/>
    </row>
    <row r="66" spans="1:32" x14ac:dyDescent="0.2">
      <c r="A66" s="3"/>
      <c r="B66" s="3"/>
      <c r="C66" s="3"/>
      <c r="D66" s="223"/>
      <c r="E66" s="3"/>
      <c r="F66" s="222"/>
      <c r="G66" s="3"/>
      <c r="H66" s="223"/>
      <c r="I66" s="3"/>
      <c r="J66" s="222"/>
      <c r="K66" s="223"/>
      <c r="L66" s="115"/>
      <c r="M66" s="3"/>
      <c r="N66" s="3"/>
      <c r="O66" s="3"/>
      <c r="P66" s="3"/>
      <c r="Q66" s="3"/>
      <c r="R66" s="116"/>
      <c r="S66" s="3"/>
      <c r="T66" s="3"/>
      <c r="U66" s="3"/>
      <c r="V66" s="3"/>
      <c r="W66" s="3"/>
      <c r="X66" s="3"/>
      <c r="Y66" s="3"/>
      <c r="Z66" s="3"/>
      <c r="AA66" s="3"/>
      <c r="AB66" s="3"/>
      <c r="AC66" s="3"/>
      <c r="AD66" s="3"/>
      <c r="AE66" s="3"/>
      <c r="AF66" s="3"/>
    </row>
    <row r="67" spans="1:32" ht="15" thickBot="1" x14ac:dyDescent="0.25">
      <c r="A67" s="3"/>
      <c r="B67" s="3"/>
      <c r="C67" s="3"/>
      <c r="D67" s="223"/>
      <c r="E67" s="3"/>
      <c r="F67" s="222"/>
      <c r="G67" s="3"/>
      <c r="H67" s="223"/>
      <c r="I67" s="3"/>
      <c r="J67" s="222"/>
      <c r="K67" s="223"/>
      <c r="L67" s="117"/>
      <c r="M67" s="118"/>
      <c r="N67" s="118"/>
      <c r="O67" s="118"/>
      <c r="P67" s="118"/>
      <c r="Q67" s="118"/>
      <c r="R67" s="119"/>
      <c r="S67" s="3"/>
      <c r="T67" s="3"/>
      <c r="U67" s="3"/>
      <c r="V67" s="3"/>
      <c r="W67" s="3"/>
      <c r="X67" s="3"/>
      <c r="Y67" s="3"/>
      <c r="Z67" s="3"/>
      <c r="AA67" s="3"/>
      <c r="AB67" s="3"/>
      <c r="AC67" s="3"/>
      <c r="AD67" s="3"/>
      <c r="AE67" s="3"/>
      <c r="AF67" s="3"/>
    </row>
    <row r="68" spans="1:32" ht="15.75" thickBot="1" x14ac:dyDescent="0.3">
      <c r="A68" s="3"/>
      <c r="B68" s="3"/>
      <c r="C68" s="3"/>
      <c r="D68" s="223"/>
      <c r="E68" s="3"/>
      <c r="F68" s="222"/>
      <c r="G68" s="3"/>
      <c r="H68" s="223"/>
      <c r="I68" s="3"/>
      <c r="J68" s="222"/>
      <c r="K68" s="223"/>
      <c r="L68" s="233">
        <v>0</v>
      </c>
      <c r="M68" s="3"/>
      <c r="N68" s="3"/>
      <c r="O68" s="3"/>
      <c r="P68" s="3"/>
      <c r="Q68" s="3"/>
      <c r="R68" s="234">
        <v>0</v>
      </c>
      <c r="S68" s="3"/>
      <c r="T68" s="3"/>
      <c r="U68" s="3"/>
      <c r="V68" s="3"/>
      <c r="W68" s="3"/>
      <c r="X68" s="3"/>
      <c r="Y68" s="3"/>
      <c r="Z68" s="3"/>
      <c r="AA68" s="3"/>
      <c r="AB68" s="3"/>
      <c r="AC68" s="3"/>
      <c r="AD68" s="3"/>
      <c r="AE68" s="3"/>
      <c r="AF68" s="3"/>
    </row>
    <row r="69" spans="1:32" x14ac:dyDescent="0.2">
      <c r="A69" s="3" t="s">
        <v>101</v>
      </c>
      <c r="B69" s="3"/>
      <c r="C69" s="3"/>
      <c r="D69" s="3"/>
      <c r="E69" s="3"/>
      <c r="F69" s="3"/>
      <c r="G69" s="3"/>
      <c r="H69" s="3"/>
      <c r="I69" s="3"/>
      <c r="J69" s="3"/>
      <c r="K69" s="3"/>
      <c r="L69" s="3"/>
      <c r="M69" s="3"/>
      <c r="N69" s="3"/>
      <c r="O69" s="3"/>
      <c r="P69" s="222"/>
      <c r="Q69" s="3"/>
      <c r="R69" s="3"/>
      <c r="S69" s="3"/>
      <c r="T69" s="3"/>
      <c r="U69" s="3"/>
      <c r="V69" s="3"/>
      <c r="W69" s="3"/>
      <c r="X69" s="3"/>
      <c r="Y69" s="3"/>
      <c r="Z69" s="3"/>
      <c r="AA69" s="3"/>
      <c r="AB69" s="3"/>
      <c r="AC69" s="3"/>
      <c r="AD69" s="3"/>
      <c r="AE69" s="3"/>
      <c r="AF69" s="3"/>
    </row>
    <row r="70" spans="1:32"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c r="AE70" s="118"/>
      <c r="AF70" s="118"/>
    </row>
  </sheetData>
  <conditionalFormatting sqref="C6:C10">
    <cfRule type="expression" dxfId="26" priority="1">
      <formula>AND(C6&lt;&gt;"", OR(C6&lt;&gt;T42, C6&lt;&gt;AA42))</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D157D-0EA5-4411-A5C0-D3D338A2AD2E}">
  <dimension ref="A1:AP54"/>
  <sheetViews>
    <sheetView topLeftCell="F1" workbookViewId="0">
      <selection activeCell="AF4" sqref="AF4:AP10"/>
    </sheetView>
  </sheetViews>
  <sheetFormatPr defaultRowHeight="14.25" x14ac:dyDescent="0.2"/>
  <cols>
    <col min="1" max="1" width="18.875" customWidth="1"/>
    <col min="2" max="2" width="14" customWidth="1"/>
  </cols>
  <sheetData>
    <row r="1" spans="1:42"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row>
    <row r="2" spans="1:42"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42"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42" ht="21" thickBot="1" x14ac:dyDescent="0.35">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c r="AF4" s="649" t="s">
        <v>179</v>
      </c>
      <c r="AG4" s="650"/>
      <c r="AH4" s="651"/>
      <c r="AI4" s="651"/>
      <c r="AJ4" s="652"/>
      <c r="AK4" s="651"/>
      <c r="AL4" s="653"/>
      <c r="AM4" s="653"/>
      <c r="AN4" s="653"/>
      <c r="AO4" s="653"/>
      <c r="AP4" s="653"/>
    </row>
    <row r="5" spans="1:42"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c r="AF5" s="646" t="s">
        <v>10</v>
      </c>
      <c r="AG5" s="647" t="s">
        <v>103</v>
      </c>
      <c r="AH5" s="648" t="s">
        <v>104</v>
      </c>
      <c r="AI5" s="648" t="s">
        <v>105</v>
      </c>
      <c r="AJ5" s="648" t="s">
        <v>106</v>
      </c>
      <c r="AK5" s="648" t="s">
        <v>107</v>
      </c>
      <c r="AL5" s="648" t="s">
        <v>108</v>
      </c>
      <c r="AM5" s="648" t="s">
        <v>109</v>
      </c>
      <c r="AN5" s="648" t="s">
        <v>110</v>
      </c>
      <c r="AO5" s="648" t="s">
        <v>111</v>
      </c>
      <c r="AP5" s="648" t="s">
        <v>112</v>
      </c>
    </row>
    <row r="6" spans="1:42" ht="15.75" thickBot="1" x14ac:dyDescent="0.3">
      <c r="A6" s="32">
        <v>45975.463161689811</v>
      </c>
      <c r="B6" s="33" t="s">
        <v>39</v>
      </c>
      <c r="C6" s="34">
        <v>7</v>
      </c>
      <c r="D6" s="35"/>
      <c r="E6" s="36"/>
      <c r="F6" s="37"/>
      <c r="G6" s="38">
        <v>0</v>
      </c>
      <c r="H6" s="39"/>
      <c r="I6" s="40"/>
      <c r="J6" s="41"/>
      <c r="K6" s="42">
        <v>3.91</v>
      </c>
      <c r="L6" s="43">
        <v>1</v>
      </c>
      <c r="M6" s="44">
        <v>1.92</v>
      </c>
      <c r="N6" s="45">
        <v>11.7027</v>
      </c>
      <c r="O6" s="46">
        <v>46.22</v>
      </c>
      <c r="P6" s="46">
        <v>3.9519379249475119</v>
      </c>
      <c r="Q6" s="47">
        <v>0</v>
      </c>
      <c r="R6" s="48">
        <v>3.9</v>
      </c>
      <c r="S6" s="49">
        <v>10.0725</v>
      </c>
      <c r="T6" s="50">
        <v>0.5</v>
      </c>
      <c r="U6" s="50">
        <v>3.9255485586646754</v>
      </c>
      <c r="V6" s="51">
        <v>0</v>
      </c>
      <c r="W6" s="52">
        <v>1</v>
      </c>
      <c r="X6" s="53">
        <v>3.91</v>
      </c>
      <c r="Y6" s="54">
        <v>0.15</v>
      </c>
      <c r="Z6" s="53">
        <v>4.0600000000000005</v>
      </c>
      <c r="AA6" s="55">
        <v>4.0599999999999996</v>
      </c>
      <c r="AB6" s="56"/>
      <c r="AC6" s="57" t="s">
        <v>128</v>
      </c>
      <c r="AD6" s="57" t="s">
        <v>120</v>
      </c>
      <c r="AE6" s="3"/>
      <c r="AF6" s="644" t="s">
        <v>113</v>
      </c>
      <c r="AG6" s="643" t="b">
        <v>1</v>
      </c>
      <c r="AH6" s="654">
        <v>4.04</v>
      </c>
      <c r="AI6" s="645">
        <v>0</v>
      </c>
      <c r="AJ6" s="645" t="s">
        <v>114</v>
      </c>
      <c r="AK6" s="642">
        <v>4.0999999999999996</v>
      </c>
      <c r="AL6" s="642">
        <v>4.05</v>
      </c>
      <c r="AM6" s="642">
        <v>4.0199999999999996</v>
      </c>
      <c r="AN6" s="642">
        <v>4</v>
      </c>
      <c r="AO6" s="642">
        <v>4.03</v>
      </c>
      <c r="AP6" s="642">
        <v>4.0599999999999996</v>
      </c>
    </row>
    <row r="7" spans="1:42" ht="15.75" thickBot="1" x14ac:dyDescent="0.3">
      <c r="A7" s="58">
        <v>45975.463161689811</v>
      </c>
      <c r="B7" s="59" t="s">
        <v>42</v>
      </c>
      <c r="C7" s="34">
        <v>30</v>
      </c>
      <c r="D7" s="60"/>
      <c r="E7" s="61"/>
      <c r="F7" s="62"/>
      <c r="G7" s="63">
        <v>0</v>
      </c>
      <c r="H7" s="64"/>
      <c r="I7" s="65"/>
      <c r="J7" s="66"/>
      <c r="K7" s="67">
        <v>3.94</v>
      </c>
      <c r="L7" s="68">
        <v>0.5</v>
      </c>
      <c r="M7" s="69">
        <v>1.9</v>
      </c>
      <c r="N7" s="70">
        <v>11.7027</v>
      </c>
      <c r="O7" s="71">
        <v>198.38</v>
      </c>
      <c r="P7" s="71">
        <v>3.9374180488262254</v>
      </c>
      <c r="Q7" s="72">
        <v>0.05</v>
      </c>
      <c r="R7" s="73">
        <v>3.9</v>
      </c>
      <c r="S7" s="74">
        <v>10.0725</v>
      </c>
      <c r="T7" s="75">
        <v>3.25</v>
      </c>
      <c r="U7" s="75">
        <v>3.9388451228593202</v>
      </c>
      <c r="V7" s="72">
        <v>0.45</v>
      </c>
      <c r="W7" s="76">
        <v>1</v>
      </c>
      <c r="X7" s="77">
        <v>3.9393512077280057</v>
      </c>
      <c r="Y7" s="78">
        <v>0.21</v>
      </c>
      <c r="Z7" s="77">
        <v>4.1493512077280057</v>
      </c>
      <c r="AA7" s="79">
        <v>4.1500000000000004</v>
      </c>
      <c r="AB7" s="80"/>
      <c r="AC7" s="57" t="s">
        <v>128</v>
      </c>
      <c r="AD7" s="57" t="s">
        <v>120</v>
      </c>
      <c r="AE7" s="3"/>
      <c r="AF7" s="644" t="s">
        <v>115</v>
      </c>
      <c r="AG7" s="643" t="b">
        <v>1</v>
      </c>
      <c r="AH7" s="654">
        <v>4.12</v>
      </c>
      <c r="AI7" s="645">
        <v>0</v>
      </c>
      <c r="AJ7" s="645" t="s">
        <v>114</v>
      </c>
      <c r="AK7" s="642">
        <v>4.18</v>
      </c>
      <c r="AL7" s="642">
        <v>4.12</v>
      </c>
      <c r="AM7" s="642">
        <v>4.1100000000000003</v>
      </c>
      <c r="AN7" s="642">
        <v>4.08</v>
      </c>
      <c r="AO7" s="642">
        <v>4.1100000000000003</v>
      </c>
      <c r="AP7" s="642">
        <v>4.1500000000000004</v>
      </c>
    </row>
    <row r="8" spans="1:42" ht="15.75" thickBot="1" x14ac:dyDescent="0.3">
      <c r="A8" s="81">
        <v>45975.463161689811</v>
      </c>
      <c r="B8" s="59" t="s">
        <v>43</v>
      </c>
      <c r="C8" s="34">
        <v>62</v>
      </c>
      <c r="D8" s="60"/>
      <c r="E8" s="61"/>
      <c r="F8" s="62"/>
      <c r="G8" s="63">
        <v>0</v>
      </c>
      <c r="H8" s="64"/>
      <c r="I8" s="65"/>
      <c r="J8" s="66"/>
      <c r="K8" s="67">
        <v>3.98</v>
      </c>
      <c r="L8" s="68">
        <v>0.5</v>
      </c>
      <c r="M8" s="69">
        <v>1.87</v>
      </c>
      <c r="N8" s="70">
        <v>11.7027</v>
      </c>
      <c r="O8" s="71">
        <v>424.55238095238093</v>
      </c>
      <c r="P8" s="71">
        <v>3.9832576129155597</v>
      </c>
      <c r="Q8" s="72">
        <v>0.05</v>
      </c>
      <c r="R8" s="73">
        <v>3.91</v>
      </c>
      <c r="S8" s="74">
        <v>10.0725</v>
      </c>
      <c r="T8" s="75">
        <v>11.563492063492063</v>
      </c>
      <c r="U8" s="75">
        <v>3.9771084533953633</v>
      </c>
      <c r="V8" s="72">
        <v>0.45</v>
      </c>
      <c r="W8" s="76">
        <v>1</v>
      </c>
      <c r="X8" s="77">
        <v>3.9788616846736917</v>
      </c>
      <c r="Y8" s="78">
        <v>0.2</v>
      </c>
      <c r="Z8" s="77">
        <v>4.1788616846736915</v>
      </c>
      <c r="AA8" s="79">
        <v>4.18</v>
      </c>
      <c r="AB8" s="80"/>
      <c r="AC8" s="57" t="s">
        <v>128</v>
      </c>
      <c r="AD8" s="57" t="s">
        <v>120</v>
      </c>
      <c r="AE8" s="3"/>
      <c r="AF8" s="644" t="s">
        <v>116</v>
      </c>
      <c r="AG8" s="643" t="b">
        <v>1</v>
      </c>
      <c r="AH8" s="654">
        <v>4.18</v>
      </c>
      <c r="AI8" s="645">
        <v>-0.01</v>
      </c>
      <c r="AJ8" s="645" t="s">
        <v>114</v>
      </c>
      <c r="AK8" s="642">
        <v>4.37</v>
      </c>
      <c r="AL8" s="642">
        <v>4.1900000000000004</v>
      </c>
      <c r="AM8" s="642">
        <v>4.16</v>
      </c>
      <c r="AN8" s="642">
        <v>4.1900000000000004</v>
      </c>
      <c r="AO8" s="642">
        <v>4.17</v>
      </c>
      <c r="AP8" s="642">
        <v>4.18</v>
      </c>
    </row>
    <row r="9" spans="1:42" ht="15.75" thickBot="1" x14ac:dyDescent="0.3">
      <c r="A9" s="81">
        <v>45975.463161689811</v>
      </c>
      <c r="B9" s="59" t="s">
        <v>44</v>
      </c>
      <c r="C9" s="34">
        <v>92</v>
      </c>
      <c r="D9" s="60"/>
      <c r="E9" s="61"/>
      <c r="F9" s="62"/>
      <c r="G9" s="63">
        <v>0</v>
      </c>
      <c r="H9" s="64"/>
      <c r="I9" s="65"/>
      <c r="J9" s="66"/>
      <c r="K9" s="67">
        <v>4.04</v>
      </c>
      <c r="L9" s="68">
        <v>0.5</v>
      </c>
      <c r="M9" s="69">
        <v>1.94</v>
      </c>
      <c r="N9" s="70">
        <v>11.7027</v>
      </c>
      <c r="O9" s="71">
        <v>623.6</v>
      </c>
      <c r="P9" s="71">
        <v>4.035475192086877</v>
      </c>
      <c r="Q9" s="72">
        <v>0.05</v>
      </c>
      <c r="R9" s="73">
        <v>3.93</v>
      </c>
      <c r="S9" s="74">
        <v>10.0725</v>
      </c>
      <c r="T9" s="75">
        <v>27.25</v>
      </c>
      <c r="U9" s="75">
        <v>4.0369261452296925</v>
      </c>
      <c r="V9" s="72">
        <v>0.45</v>
      </c>
      <c r="W9" s="76">
        <v>1</v>
      </c>
      <c r="X9" s="77">
        <v>4.0383905249577055</v>
      </c>
      <c r="Y9" s="78">
        <v>0.2</v>
      </c>
      <c r="Z9" s="77">
        <v>4.2383905249577056</v>
      </c>
      <c r="AA9" s="79">
        <v>4.24</v>
      </c>
      <c r="AB9" s="80"/>
      <c r="AC9" s="57" t="s">
        <v>128</v>
      </c>
      <c r="AD9" s="57" t="s">
        <v>120</v>
      </c>
      <c r="AE9" s="3"/>
      <c r="AF9" s="644" t="s">
        <v>117</v>
      </c>
      <c r="AG9" s="643" t="b">
        <v>1</v>
      </c>
      <c r="AH9" s="654">
        <v>4.2300000000000004</v>
      </c>
      <c r="AI9" s="645">
        <v>0</v>
      </c>
      <c r="AJ9" s="645" t="s">
        <v>114</v>
      </c>
      <c r="AK9" s="642">
        <v>4.4000000000000004</v>
      </c>
      <c r="AL9" s="642">
        <v>4.2300000000000004</v>
      </c>
      <c r="AM9" s="642">
        <v>4.21</v>
      </c>
      <c r="AN9" s="642">
        <v>4.2300000000000004</v>
      </c>
      <c r="AO9" s="642">
        <v>4.21</v>
      </c>
      <c r="AP9" s="642">
        <v>4.24</v>
      </c>
    </row>
    <row r="10" spans="1:42" ht="15.75" thickBot="1" x14ac:dyDescent="0.3">
      <c r="A10" s="82">
        <v>45975.463161689811</v>
      </c>
      <c r="B10" s="83" t="s">
        <v>45</v>
      </c>
      <c r="C10" s="84">
        <v>181</v>
      </c>
      <c r="D10" s="85"/>
      <c r="E10" s="86"/>
      <c r="F10" s="87"/>
      <c r="G10" s="88">
        <v>0</v>
      </c>
      <c r="H10" s="89"/>
      <c r="I10" s="90"/>
      <c r="J10" s="91"/>
      <c r="K10" s="92">
        <v>4.17</v>
      </c>
      <c r="L10" s="93">
        <v>0.5</v>
      </c>
      <c r="M10" s="94">
        <v>2.0699999999999998</v>
      </c>
      <c r="N10" s="95">
        <v>11.7027</v>
      </c>
      <c r="O10" s="96">
        <v>1218.4100000000001</v>
      </c>
      <c r="P10" s="96">
        <v>4.162318860670875</v>
      </c>
      <c r="Q10" s="97">
        <v>0.05</v>
      </c>
      <c r="R10" s="98">
        <v>3.96</v>
      </c>
      <c r="S10" s="99">
        <v>10.0725</v>
      </c>
      <c r="T10" s="100">
        <v>102</v>
      </c>
      <c r="U10" s="100">
        <v>4.1654228127841062</v>
      </c>
      <c r="V10" s="97">
        <v>0.45</v>
      </c>
      <c r="W10" s="101">
        <v>1</v>
      </c>
      <c r="X10" s="102">
        <v>4.167556208786392</v>
      </c>
      <c r="Y10" s="103">
        <v>0.21</v>
      </c>
      <c r="Z10" s="104">
        <v>4.377556208786392</v>
      </c>
      <c r="AA10" s="105">
        <v>4.38</v>
      </c>
      <c r="AB10" s="106"/>
      <c r="AC10" s="57" t="s">
        <v>128</v>
      </c>
      <c r="AD10" s="57" t="s">
        <v>120</v>
      </c>
      <c r="AE10" s="3"/>
      <c r="AF10" s="644" t="s">
        <v>118</v>
      </c>
      <c r="AG10" s="643" t="b">
        <v>1</v>
      </c>
      <c r="AH10" s="654">
        <v>4.3499999999999996</v>
      </c>
      <c r="AI10" s="645">
        <v>-0.01</v>
      </c>
      <c r="AJ10" s="645" t="s">
        <v>114</v>
      </c>
      <c r="AK10" s="642">
        <v>4.46</v>
      </c>
      <c r="AL10" s="642">
        <v>4.29</v>
      </c>
      <c r="AM10" s="642">
        <v>4.34</v>
      </c>
      <c r="AN10" s="642">
        <v>4.33</v>
      </c>
      <c r="AO10" s="642">
        <v>4.3600000000000003</v>
      </c>
      <c r="AP10" s="642">
        <v>4.38</v>
      </c>
    </row>
    <row r="11" spans="1:42"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42" ht="16.5" thickBot="1" x14ac:dyDescent="0.3">
      <c r="A12" s="108" t="s">
        <v>47</v>
      </c>
      <c r="B12" s="3" t="s">
        <v>177</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c r="AF12" s="3"/>
    </row>
    <row r="13" spans="1:42"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c r="AF13" s="3"/>
    </row>
    <row r="14" spans="1:42"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c r="AF14" s="3"/>
    </row>
    <row r="15" spans="1:42" ht="15" thickBot="1" x14ac:dyDescent="0.25">
      <c r="A15" s="3" t="s">
        <v>57</v>
      </c>
      <c r="B15" s="3"/>
      <c r="C15" s="3"/>
      <c r="D15" s="3"/>
      <c r="E15" s="3"/>
      <c r="F15" s="3"/>
      <c r="G15" s="3"/>
      <c r="H15" s="3"/>
      <c r="I15" s="3"/>
      <c r="J15" s="3"/>
      <c r="K15" s="3"/>
      <c r="L15" s="3"/>
      <c r="M15" s="3"/>
      <c r="N15" s="3"/>
      <c r="O15" s="3"/>
      <c r="P15" s="3"/>
      <c r="Q15" s="3"/>
      <c r="R15" s="3" t="s">
        <v>58</v>
      </c>
      <c r="S15" s="114">
        <v>30</v>
      </c>
      <c r="T15" s="3"/>
      <c r="U15" s="114">
        <v>30</v>
      </c>
      <c r="V15" s="3"/>
      <c r="W15" s="3"/>
      <c r="X15" s="117" t="s">
        <v>59</v>
      </c>
      <c r="Y15" s="118" t="s">
        <v>60</v>
      </c>
      <c r="Z15" s="119" t="s">
        <v>61</v>
      </c>
      <c r="AA15" s="3"/>
      <c r="AB15" s="3"/>
      <c r="AC15" s="3"/>
      <c r="AD15" s="3"/>
      <c r="AE15" s="3"/>
      <c r="AF15" s="3"/>
    </row>
    <row r="16" spans="1:42" x14ac:dyDescent="0.2">
      <c r="A16" s="3" t="s">
        <v>62</v>
      </c>
      <c r="B16" s="3"/>
      <c r="C16" s="3"/>
      <c r="D16" s="3"/>
      <c r="E16" s="3"/>
      <c r="F16" s="3"/>
      <c r="G16" s="3"/>
      <c r="H16" s="3"/>
      <c r="I16" s="3"/>
      <c r="J16" s="3"/>
      <c r="K16" s="3"/>
      <c r="L16" s="3"/>
      <c r="M16" s="3"/>
      <c r="N16" s="3"/>
      <c r="O16" s="3"/>
      <c r="P16" s="3"/>
      <c r="Q16" s="3"/>
      <c r="R16" s="3" t="s">
        <v>63</v>
      </c>
      <c r="S16" s="114">
        <v>63</v>
      </c>
      <c r="T16" s="3"/>
      <c r="U16" s="114">
        <v>63</v>
      </c>
      <c r="V16" s="3"/>
      <c r="W16" s="3"/>
      <c r="X16" s="3"/>
      <c r="Y16" s="3"/>
      <c r="Z16" s="3"/>
      <c r="AA16" s="3"/>
      <c r="AB16" s="3"/>
      <c r="AC16" s="3"/>
      <c r="AD16" s="3"/>
      <c r="AE16" s="3"/>
      <c r="AF16" s="3"/>
    </row>
    <row r="17" spans="1:32" x14ac:dyDescent="0.2">
      <c r="A17" s="3" t="s">
        <v>64</v>
      </c>
      <c r="B17" s="3"/>
      <c r="C17" s="3"/>
      <c r="D17" s="3"/>
      <c r="E17" s="3"/>
      <c r="F17" s="3"/>
      <c r="G17" s="3"/>
      <c r="H17" s="3"/>
      <c r="I17" s="3"/>
      <c r="J17" s="3"/>
      <c r="K17" s="3"/>
      <c r="L17" s="3"/>
      <c r="M17" s="3"/>
      <c r="N17" s="3"/>
      <c r="O17" s="3"/>
      <c r="P17" s="3"/>
      <c r="Q17" s="3"/>
      <c r="R17" s="3" t="s">
        <v>65</v>
      </c>
      <c r="S17" s="114">
        <v>92</v>
      </c>
      <c r="T17" s="3"/>
      <c r="U17" s="114">
        <v>92</v>
      </c>
      <c r="V17" s="3"/>
      <c r="W17" s="3"/>
      <c r="X17" s="3"/>
      <c r="Y17" s="3"/>
      <c r="Z17" s="3"/>
      <c r="AA17" s="3"/>
      <c r="AB17" s="3"/>
      <c r="AC17" s="3"/>
      <c r="AD17" s="3"/>
      <c r="AE17" s="3"/>
      <c r="AF17" s="3"/>
    </row>
    <row r="18" spans="1:32" x14ac:dyDescent="0.2">
      <c r="A18" s="3"/>
      <c r="B18" s="3"/>
      <c r="C18" s="3"/>
      <c r="D18" s="3"/>
      <c r="E18" s="3"/>
      <c r="F18" s="3"/>
      <c r="G18" s="3"/>
      <c r="H18" s="3"/>
      <c r="I18" s="3"/>
      <c r="J18" s="3"/>
      <c r="K18" s="3"/>
      <c r="L18" s="3"/>
      <c r="M18" s="3"/>
      <c r="N18" s="3"/>
      <c r="O18" s="3"/>
      <c r="P18" s="3"/>
      <c r="Q18" s="3"/>
      <c r="R18" s="3" t="s">
        <v>66</v>
      </c>
      <c r="S18" s="114">
        <v>181</v>
      </c>
      <c r="T18" s="3"/>
      <c r="U18" s="114">
        <v>181</v>
      </c>
      <c r="V18" s="3"/>
      <c r="W18" s="3"/>
      <c r="X18" s="3"/>
      <c r="Y18" s="3"/>
      <c r="Z18" s="3"/>
      <c r="AA18" s="3"/>
      <c r="AB18" s="3"/>
      <c r="AC18" s="3"/>
      <c r="AD18" s="3"/>
      <c r="AE18" s="3"/>
      <c r="AF18" s="3"/>
    </row>
    <row r="19" spans="1:32"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c r="AF19" s="3"/>
    </row>
    <row r="20" spans="1:32"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c r="AF20" s="3"/>
    </row>
    <row r="21" spans="1:32"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c r="AF21" s="3"/>
    </row>
    <row r="22" spans="1:32" ht="15" x14ac:dyDescent="0.25">
      <c r="A22" s="120"/>
      <c r="B22" s="3" t="s">
        <v>70</v>
      </c>
      <c r="C22" s="3"/>
      <c r="D22" s="3" t="s">
        <v>39</v>
      </c>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c r="AF22" s="3"/>
    </row>
    <row r="23" spans="1:32"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row>
    <row r="24" spans="1:32"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spans="1:32"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row>
    <row r="26" spans="1:32"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spans="1:32"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c r="AF27" s="3"/>
    </row>
    <row r="28" spans="1:32"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c r="AF28" s="3"/>
    </row>
    <row r="29" spans="1:32" ht="15" x14ac:dyDescent="0.25">
      <c r="A29" s="135">
        <v>45975.463161689811</v>
      </c>
      <c r="B29" s="136" t="s">
        <v>39</v>
      </c>
      <c r="C29" s="137">
        <v>7</v>
      </c>
      <c r="D29" s="138"/>
      <c r="E29" s="139"/>
      <c r="F29" s="140"/>
      <c r="G29" s="141">
        <v>0</v>
      </c>
      <c r="H29" s="142"/>
      <c r="I29" s="143"/>
      <c r="J29" s="144"/>
      <c r="K29" s="138">
        <v>3.91</v>
      </c>
      <c r="L29" s="145">
        <v>1</v>
      </c>
      <c r="M29" s="146">
        <v>1.92</v>
      </c>
      <c r="N29" s="147">
        <v>11.7027</v>
      </c>
      <c r="O29" s="148">
        <v>46.22</v>
      </c>
      <c r="P29" s="148">
        <v>3.9519379249475119</v>
      </c>
      <c r="Q29" s="149">
        <v>0</v>
      </c>
      <c r="R29" s="150">
        <v>3.9</v>
      </c>
      <c r="S29" s="151">
        <v>10.0725</v>
      </c>
      <c r="T29" s="152">
        <v>0.5</v>
      </c>
      <c r="U29" s="152">
        <v>3.9255485586646754</v>
      </c>
      <c r="V29" s="153">
        <v>0</v>
      </c>
      <c r="W29" s="154">
        <v>1</v>
      </c>
      <c r="X29" s="155">
        <v>3.91</v>
      </c>
      <c r="Y29" s="151">
        <v>0.15</v>
      </c>
      <c r="Z29" s="155">
        <v>4.0600000000000005</v>
      </c>
      <c r="AA29" s="156">
        <v>4.0599999999999996</v>
      </c>
      <c r="AB29" s="157"/>
      <c r="AC29" s="158" t="s">
        <v>128</v>
      </c>
      <c r="AD29" s="158" t="s">
        <v>120</v>
      </c>
      <c r="AE29" s="3"/>
      <c r="AF29" s="3"/>
    </row>
    <row r="30" spans="1:32" ht="15" x14ac:dyDescent="0.25">
      <c r="A30" s="58">
        <v>45975.463161689811</v>
      </c>
      <c r="B30" s="59" t="s">
        <v>42</v>
      </c>
      <c r="C30" s="137">
        <v>30</v>
      </c>
      <c r="D30" s="159"/>
      <c r="E30" s="160"/>
      <c r="F30" s="161"/>
      <c r="G30" s="162">
        <v>0</v>
      </c>
      <c r="H30" s="163"/>
      <c r="I30" s="164"/>
      <c r="J30" s="165"/>
      <c r="K30" s="67">
        <v>3.94</v>
      </c>
      <c r="L30" s="68">
        <v>0.5</v>
      </c>
      <c r="M30" s="166">
        <v>1.92</v>
      </c>
      <c r="N30" s="70">
        <v>11.7027</v>
      </c>
      <c r="O30" s="71">
        <v>198.38</v>
      </c>
      <c r="P30" s="71">
        <v>3.957451952113745</v>
      </c>
      <c r="Q30" s="72">
        <v>0.05</v>
      </c>
      <c r="R30" s="167">
        <v>3.92</v>
      </c>
      <c r="S30" s="74">
        <v>10.0725</v>
      </c>
      <c r="T30" s="75">
        <v>3.25</v>
      </c>
      <c r="U30" s="75">
        <v>3.9588457681807716</v>
      </c>
      <c r="V30" s="72">
        <v>0.45</v>
      </c>
      <c r="W30" s="76">
        <v>1</v>
      </c>
      <c r="X30" s="77">
        <v>3.9493531932870347</v>
      </c>
      <c r="Y30" s="74">
        <v>0.2</v>
      </c>
      <c r="Z30" s="77">
        <v>4.1493531932870349</v>
      </c>
      <c r="AA30" s="156">
        <v>4.1500000000000004</v>
      </c>
      <c r="AB30" s="80"/>
      <c r="AC30" s="168" t="s">
        <v>128</v>
      </c>
      <c r="AD30" s="168" t="s">
        <v>120</v>
      </c>
      <c r="AE30" s="3"/>
      <c r="AF30" s="3"/>
    </row>
    <row r="31" spans="1:32" ht="15" x14ac:dyDescent="0.25">
      <c r="A31" s="81">
        <v>45975.463161689811</v>
      </c>
      <c r="B31" s="59" t="s">
        <v>43</v>
      </c>
      <c r="C31" s="137">
        <v>62</v>
      </c>
      <c r="D31" s="159"/>
      <c r="E31" s="160"/>
      <c r="F31" s="161"/>
      <c r="G31" s="162">
        <v>0</v>
      </c>
      <c r="H31" s="163"/>
      <c r="I31" s="164"/>
      <c r="J31" s="165"/>
      <c r="K31" s="67">
        <v>3.98</v>
      </c>
      <c r="L31" s="68">
        <v>0.5</v>
      </c>
      <c r="M31" s="166">
        <v>1.9</v>
      </c>
      <c r="N31" s="70">
        <v>11.7027</v>
      </c>
      <c r="O31" s="71">
        <v>424.55238095238093</v>
      </c>
      <c r="P31" s="71">
        <v>3.9799303585328611</v>
      </c>
      <c r="Q31" s="72">
        <v>0.05</v>
      </c>
      <c r="R31" s="167">
        <v>3.92</v>
      </c>
      <c r="S31" s="74">
        <v>10.0725</v>
      </c>
      <c r="T31" s="75">
        <v>11.563492063492063</v>
      </c>
      <c r="U31" s="75">
        <v>3.9860515129258793</v>
      </c>
      <c r="V31" s="72">
        <v>0.45</v>
      </c>
      <c r="W31" s="76">
        <v>1</v>
      </c>
      <c r="X31" s="77">
        <v>3.9827196987432893</v>
      </c>
      <c r="Y31" s="74">
        <v>0.2</v>
      </c>
      <c r="Z31" s="77">
        <v>4.1827196987432895</v>
      </c>
      <c r="AA31" s="156">
        <v>4.18</v>
      </c>
      <c r="AB31" s="80"/>
      <c r="AC31" s="168" t="s">
        <v>128</v>
      </c>
      <c r="AD31" s="168" t="s">
        <v>120</v>
      </c>
      <c r="AE31" s="3"/>
      <c r="AF31" s="3"/>
    </row>
    <row r="32" spans="1:32" ht="15" x14ac:dyDescent="0.25">
      <c r="A32" s="81">
        <v>45975.463161689811</v>
      </c>
      <c r="B32" s="59" t="s">
        <v>44</v>
      </c>
      <c r="C32" s="137">
        <v>92</v>
      </c>
      <c r="D32" s="159"/>
      <c r="E32" s="160"/>
      <c r="F32" s="161"/>
      <c r="G32" s="162">
        <v>0</v>
      </c>
      <c r="H32" s="163"/>
      <c r="I32" s="164"/>
      <c r="J32" s="165"/>
      <c r="K32" s="67">
        <v>4.04</v>
      </c>
      <c r="L32" s="68">
        <v>0.5</v>
      </c>
      <c r="M32" s="166">
        <v>1.96</v>
      </c>
      <c r="N32" s="70">
        <v>11.7027</v>
      </c>
      <c r="O32" s="71">
        <v>623.6</v>
      </c>
      <c r="P32" s="71">
        <v>4.055581765783483</v>
      </c>
      <c r="Q32" s="72">
        <v>0.05</v>
      </c>
      <c r="R32" s="167">
        <v>3.94</v>
      </c>
      <c r="S32" s="74">
        <v>10.0725</v>
      </c>
      <c r="T32" s="75">
        <v>27.25</v>
      </c>
      <c r="U32" s="75">
        <v>4.0469288506156778</v>
      </c>
      <c r="V32" s="72">
        <v>0.45</v>
      </c>
      <c r="W32" s="76">
        <v>1</v>
      </c>
      <c r="X32" s="77">
        <v>4.0438970710662296</v>
      </c>
      <c r="Y32" s="74">
        <v>0.2</v>
      </c>
      <c r="Z32" s="77">
        <v>4.2438970710662298</v>
      </c>
      <c r="AA32" s="156">
        <v>4.24</v>
      </c>
      <c r="AB32" s="80"/>
      <c r="AC32" s="168" t="s">
        <v>128</v>
      </c>
      <c r="AD32" s="168" t="s">
        <v>120</v>
      </c>
      <c r="AE32" s="3"/>
      <c r="AF32" s="3"/>
    </row>
    <row r="33" spans="1:32" ht="15.75" thickBot="1" x14ac:dyDescent="0.3">
      <c r="A33" s="82">
        <v>45975.463161689811</v>
      </c>
      <c r="B33" s="83" t="s">
        <v>45</v>
      </c>
      <c r="C33" s="169">
        <v>181</v>
      </c>
      <c r="D33" s="92"/>
      <c r="E33" s="170"/>
      <c r="F33" s="171"/>
      <c r="G33" s="172">
        <v>0</v>
      </c>
      <c r="H33" s="173"/>
      <c r="I33" s="174"/>
      <c r="J33" s="175"/>
      <c r="K33" s="176">
        <v>4.17</v>
      </c>
      <c r="L33" s="93">
        <v>0.5</v>
      </c>
      <c r="M33" s="177">
        <v>2.09</v>
      </c>
      <c r="N33" s="95">
        <v>11.7027</v>
      </c>
      <c r="O33" s="96">
        <v>1218.4100000000001</v>
      </c>
      <c r="P33" s="96">
        <v>4.1825270878321401</v>
      </c>
      <c r="Q33" s="97">
        <v>0.05</v>
      </c>
      <c r="R33" s="178">
        <v>3.98</v>
      </c>
      <c r="S33" s="99">
        <v>10.0725</v>
      </c>
      <c r="T33" s="100">
        <v>102</v>
      </c>
      <c r="U33" s="100">
        <v>4.1854430659486566</v>
      </c>
      <c r="V33" s="97">
        <v>0.45</v>
      </c>
      <c r="W33" s="101">
        <v>1</v>
      </c>
      <c r="X33" s="102">
        <v>4.1775757340685029</v>
      </c>
      <c r="Y33" s="99">
        <v>0.2</v>
      </c>
      <c r="Z33" s="104">
        <v>4.3775757340685031</v>
      </c>
      <c r="AA33" s="179">
        <v>4.38</v>
      </c>
      <c r="AB33" s="106"/>
      <c r="AC33" s="180" t="s">
        <v>128</v>
      </c>
      <c r="AD33" s="180" t="s">
        <v>120</v>
      </c>
      <c r="AE33" s="3"/>
      <c r="AF33" s="3"/>
    </row>
    <row r="34" spans="1:32"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spans="1:32"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spans="1:32"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c r="AF36" s="118"/>
    </row>
    <row r="37" spans="1:32"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spans="1:32"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spans="1:32" ht="15.75" thickBot="1" x14ac:dyDescent="0.3">
      <c r="A40" s="182" t="s">
        <v>169</v>
      </c>
      <c r="B40" s="183"/>
      <c r="C40" s="184"/>
      <c r="D40" s="185"/>
      <c r="E40" s="3"/>
      <c r="F40" s="3"/>
      <c r="G40" s="3"/>
      <c r="H40" s="3"/>
      <c r="I40" s="3"/>
      <c r="J40" s="3"/>
      <c r="K40" s="3"/>
      <c r="L40" s="3"/>
      <c r="M40" s="3"/>
      <c r="N40" s="3"/>
      <c r="O40" s="3"/>
      <c r="P40" s="3"/>
      <c r="Q40" s="3"/>
      <c r="R40" t="s">
        <v>77</v>
      </c>
      <c r="AE40" s="3"/>
      <c r="AF40" s="3"/>
    </row>
    <row r="41" spans="1:32"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c r="AF41" s="3"/>
    </row>
    <row r="42" spans="1:32" ht="15" x14ac:dyDescent="0.25">
      <c r="A42" s="187"/>
      <c r="B42" s="188" t="s">
        <v>82</v>
      </c>
      <c r="C42" s="185"/>
      <c r="D42" s="189"/>
      <c r="E42" s="190"/>
      <c r="F42" s="3"/>
      <c r="G42" s="3"/>
      <c r="H42" s="3"/>
      <c r="I42" s="3"/>
      <c r="J42" s="3"/>
      <c r="K42" s="3"/>
      <c r="L42" s="3"/>
      <c r="M42" s="3"/>
      <c r="N42" s="3"/>
      <c r="O42" s="3"/>
      <c r="P42" s="3"/>
      <c r="Q42" s="3"/>
      <c r="R42" s="191" t="s">
        <v>54</v>
      </c>
      <c r="S42" s="192">
        <v>46.22</v>
      </c>
      <c r="T42" s="193">
        <v>7</v>
      </c>
      <c r="U42" s="194">
        <v>6.6028571428571423</v>
      </c>
      <c r="V42" s="193">
        <v>46.22</v>
      </c>
      <c r="W42" s="193"/>
      <c r="X42" s="193"/>
      <c r="Y42" s="193" t="s">
        <v>54</v>
      </c>
      <c r="Z42" s="195">
        <v>0.5</v>
      </c>
      <c r="AA42" s="193">
        <v>7</v>
      </c>
      <c r="AB42" s="196">
        <v>7.1428571428571425E-2</v>
      </c>
      <c r="AC42" s="193">
        <v>0.5</v>
      </c>
      <c r="AD42" s="197"/>
      <c r="AE42" s="3"/>
      <c r="AF42" s="3"/>
    </row>
    <row r="43" spans="1:32" x14ac:dyDescent="0.2">
      <c r="A43" s="198" t="s">
        <v>83</v>
      </c>
      <c r="B43" s="199">
        <v>0.45</v>
      </c>
      <c r="C43" s="185"/>
      <c r="D43" s="200"/>
      <c r="E43" s="3"/>
      <c r="F43" s="3"/>
      <c r="G43" s="3"/>
      <c r="H43" s="3"/>
      <c r="I43" s="3"/>
      <c r="J43" s="3"/>
      <c r="K43" s="3"/>
      <c r="L43" s="3"/>
      <c r="M43" s="3"/>
      <c r="N43" s="3"/>
      <c r="O43" s="3"/>
      <c r="P43" s="3"/>
      <c r="Q43" s="3"/>
      <c r="R43" s="201" t="s">
        <v>58</v>
      </c>
      <c r="S43" s="202">
        <v>198.38</v>
      </c>
      <c r="T43" s="203">
        <v>30</v>
      </c>
      <c r="U43" s="204">
        <v>6.6126666666666667</v>
      </c>
      <c r="V43" s="203">
        <v>198.38</v>
      </c>
      <c r="W43" s="203"/>
      <c r="X43" s="203"/>
      <c r="Y43" s="203" t="s">
        <v>58</v>
      </c>
      <c r="Z43" s="205">
        <v>3.25</v>
      </c>
      <c r="AA43" s="203">
        <v>30</v>
      </c>
      <c r="AB43" s="206">
        <v>0.10833333333333334</v>
      </c>
      <c r="AC43" s="203">
        <v>3.25</v>
      </c>
      <c r="AD43" s="207"/>
      <c r="AE43" s="3"/>
      <c r="AF43" s="3"/>
    </row>
    <row r="44" spans="1:32" x14ac:dyDescent="0.2">
      <c r="A44" s="198" t="s">
        <v>84</v>
      </c>
      <c r="B44" s="199">
        <v>0.05</v>
      </c>
      <c r="C44" s="185"/>
      <c r="D44" s="200"/>
      <c r="E44" s="3"/>
      <c r="F44" s="3"/>
      <c r="G44" s="3"/>
      <c r="H44" s="3"/>
      <c r="I44" s="3"/>
      <c r="J44" s="3"/>
      <c r="K44" s="3"/>
      <c r="L44" s="3"/>
      <c r="M44" s="3"/>
      <c r="N44" s="3"/>
      <c r="O44" s="3"/>
      <c r="P44" s="3"/>
      <c r="Q44" s="3"/>
      <c r="R44" s="201" t="s">
        <v>63</v>
      </c>
      <c r="S44" s="202">
        <v>431.4</v>
      </c>
      <c r="T44" s="203">
        <v>63</v>
      </c>
      <c r="U44" s="204">
        <v>6.8476190476190473</v>
      </c>
      <c r="V44" s="203">
        <v>424.55238095238093</v>
      </c>
      <c r="W44" s="203"/>
      <c r="X44" s="203"/>
      <c r="Y44" s="203" t="s">
        <v>63</v>
      </c>
      <c r="Z44" s="205">
        <v>11.75</v>
      </c>
      <c r="AA44" s="203">
        <v>63</v>
      </c>
      <c r="AB44" s="206">
        <v>0.18650793650793651</v>
      </c>
      <c r="AC44" s="203">
        <v>11.563492063492063</v>
      </c>
      <c r="AD44" s="207"/>
      <c r="AE44" s="3"/>
      <c r="AF44" s="3"/>
    </row>
    <row r="45" spans="1:32" ht="15" thickBot="1" x14ac:dyDescent="0.25">
      <c r="A45" s="208" t="s">
        <v>85</v>
      </c>
      <c r="B45" s="209">
        <v>0.5</v>
      </c>
      <c r="C45" s="3"/>
      <c r="D45" s="3"/>
      <c r="E45" s="3"/>
      <c r="F45" s="3"/>
      <c r="G45" s="3"/>
      <c r="H45" s="3"/>
      <c r="I45" s="3"/>
      <c r="J45" s="3"/>
      <c r="K45" s="3"/>
      <c r="L45" s="3"/>
      <c r="M45" s="3"/>
      <c r="N45" s="3"/>
      <c r="O45" s="3"/>
      <c r="P45" s="3"/>
      <c r="Q45" s="3"/>
      <c r="R45" s="201" t="s">
        <v>65</v>
      </c>
      <c r="S45" s="202">
        <v>623.6</v>
      </c>
      <c r="T45" s="203">
        <v>92</v>
      </c>
      <c r="U45" s="204">
        <v>6.7782608695652176</v>
      </c>
      <c r="V45" s="210">
        <v>623.6</v>
      </c>
      <c r="W45" s="203"/>
      <c r="X45" s="203"/>
      <c r="Y45" s="203" t="s">
        <v>65</v>
      </c>
      <c r="Z45" s="205">
        <v>27.25</v>
      </c>
      <c r="AA45" s="203">
        <v>92</v>
      </c>
      <c r="AB45" s="206">
        <v>0.29619565217391303</v>
      </c>
      <c r="AC45" s="203">
        <v>27.25</v>
      </c>
      <c r="AD45" s="207"/>
      <c r="AE45" s="3"/>
      <c r="AF45" s="3"/>
    </row>
    <row r="46" spans="1:32" ht="15" thickBot="1" x14ac:dyDescent="0.25">
      <c r="A46" s="114"/>
      <c r="B46" s="114"/>
      <c r="C46" s="3"/>
      <c r="D46" s="3"/>
      <c r="E46" s="3"/>
      <c r="F46" s="3"/>
      <c r="G46" s="3"/>
      <c r="H46" s="3"/>
      <c r="I46" s="3"/>
      <c r="J46" s="3"/>
      <c r="K46" s="3"/>
      <c r="L46" s="3"/>
      <c r="M46" s="3"/>
      <c r="N46" s="3"/>
      <c r="O46" s="3"/>
      <c r="P46" s="3"/>
      <c r="Q46" s="3"/>
      <c r="R46" s="211" t="s">
        <v>66</v>
      </c>
      <c r="S46" s="212">
        <v>1218.4100000000001</v>
      </c>
      <c r="T46" s="213">
        <v>181</v>
      </c>
      <c r="U46" s="214">
        <v>6.7315469613259671</v>
      </c>
      <c r="V46" s="213">
        <v>1218.4100000000001</v>
      </c>
      <c r="W46" s="213"/>
      <c r="X46" s="213"/>
      <c r="Y46" s="213" t="s">
        <v>66</v>
      </c>
      <c r="Z46" s="215">
        <v>102</v>
      </c>
      <c r="AA46" s="213">
        <v>181</v>
      </c>
      <c r="AB46" s="216">
        <v>0.56353591160220995</v>
      </c>
      <c r="AC46" s="213">
        <v>102</v>
      </c>
      <c r="AD46" s="217"/>
      <c r="AE46" s="3"/>
      <c r="AF46" s="3"/>
    </row>
    <row r="47" spans="1:32"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spans="1:32"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spans="1:32" x14ac:dyDescent="0.2">
      <c r="A49" s="198" t="s">
        <v>83</v>
      </c>
      <c r="B49" s="219">
        <v>0.9</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spans="1:32" ht="15" thickBot="1" x14ac:dyDescent="0.25">
      <c r="A50" s="208" t="s">
        <v>84</v>
      </c>
      <c r="B50" s="220">
        <v>0.1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spans="1:32"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spans="1:32"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c r="AF52" s="3"/>
    </row>
    <row r="53" spans="1:32"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c r="AF53" s="3"/>
    </row>
    <row r="54" spans="1:32"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row>
  </sheetData>
  <conditionalFormatting sqref="C6:C10">
    <cfRule type="expression" dxfId="25" priority="1">
      <formula>AND(C6&lt;&gt;"", OR(C6&lt;&gt;T42, C6&lt;&gt;AA42))</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CDC5-C81D-431E-8D20-7AFE1F735346}">
  <dimension ref="A2:AP116"/>
  <sheetViews>
    <sheetView topLeftCell="F1" workbookViewId="0">
      <selection activeCell="AF4" sqref="AF4:AP10"/>
    </sheetView>
  </sheetViews>
  <sheetFormatPr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30" width="9" style="3"/>
  </cols>
  <sheetData>
    <row r="2" spans="1:42"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42" ht="15" thickBot="1" x14ac:dyDescent="0.25"/>
    <row r="4" spans="1:42" ht="21" thickBot="1" x14ac:dyDescent="0.35">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F4" s="684" t="s">
        <v>181</v>
      </c>
      <c r="AG4" s="685"/>
      <c r="AH4" s="686"/>
      <c r="AI4" s="686"/>
      <c r="AJ4" s="687"/>
      <c r="AK4" s="686"/>
      <c r="AL4" s="688"/>
      <c r="AM4" s="688"/>
      <c r="AN4" s="688"/>
      <c r="AO4" s="688"/>
      <c r="AP4" s="688"/>
    </row>
    <row r="5" spans="1:42"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F5" s="681" t="s">
        <v>10</v>
      </c>
      <c r="AG5" s="682" t="s">
        <v>103</v>
      </c>
      <c r="AH5" s="683" t="s">
        <v>104</v>
      </c>
      <c r="AI5" s="683" t="s">
        <v>105</v>
      </c>
      <c r="AJ5" s="683" t="s">
        <v>106</v>
      </c>
      <c r="AK5" s="683" t="s">
        <v>107</v>
      </c>
      <c r="AL5" s="683" t="s">
        <v>108</v>
      </c>
      <c r="AM5" s="683" t="s">
        <v>109</v>
      </c>
      <c r="AN5" s="683" t="s">
        <v>110</v>
      </c>
      <c r="AO5" s="683" t="s">
        <v>111</v>
      </c>
      <c r="AP5" s="683" t="s">
        <v>112</v>
      </c>
    </row>
    <row r="6" spans="1:42" ht="15.75" thickBot="1" x14ac:dyDescent="0.3">
      <c r="A6" s="32">
        <v>45978.461528356478</v>
      </c>
      <c r="B6" s="33" t="s">
        <v>39</v>
      </c>
      <c r="C6" s="34">
        <v>7</v>
      </c>
      <c r="D6" s="35"/>
      <c r="E6" s="36"/>
      <c r="F6" s="37"/>
      <c r="G6" s="38">
        <v>0</v>
      </c>
      <c r="H6" s="39"/>
      <c r="I6" s="40"/>
      <c r="J6" s="41"/>
      <c r="K6" s="42">
        <v>3.91</v>
      </c>
      <c r="L6" s="43">
        <v>1</v>
      </c>
      <c r="M6" s="44">
        <v>1.92</v>
      </c>
      <c r="N6" s="45">
        <v>11.7136</v>
      </c>
      <c r="O6" s="46">
        <v>46</v>
      </c>
      <c r="P6" s="46">
        <v>3.9403844127462371</v>
      </c>
      <c r="Q6" s="47">
        <v>0</v>
      </c>
      <c r="R6" s="48">
        <v>3.9</v>
      </c>
      <c r="S6" s="49">
        <v>10.0974</v>
      </c>
      <c r="T6" s="50">
        <v>0.25</v>
      </c>
      <c r="U6" s="50">
        <v>3.9127427781981297</v>
      </c>
      <c r="V6" s="51">
        <v>0</v>
      </c>
      <c r="W6" s="52">
        <v>1</v>
      </c>
      <c r="X6" s="53">
        <v>3.91</v>
      </c>
      <c r="Y6" s="54">
        <v>0.15</v>
      </c>
      <c r="Z6" s="53">
        <v>4.0600000000000005</v>
      </c>
      <c r="AA6" s="55">
        <v>4.0599999999999996</v>
      </c>
      <c r="AB6" s="56"/>
      <c r="AC6" s="57" t="s">
        <v>148</v>
      </c>
      <c r="AD6" s="57" t="s">
        <v>128</v>
      </c>
      <c r="AF6" s="679" t="s">
        <v>113</v>
      </c>
      <c r="AG6" s="678" t="b">
        <v>1</v>
      </c>
      <c r="AH6" s="689">
        <v>4.04</v>
      </c>
      <c r="AI6" s="680">
        <v>0</v>
      </c>
      <c r="AJ6" s="680" t="s">
        <v>114</v>
      </c>
      <c r="AK6" s="677">
        <v>4.09</v>
      </c>
      <c r="AL6" s="677">
        <v>4.05</v>
      </c>
      <c r="AM6" s="677">
        <v>4.01</v>
      </c>
      <c r="AN6" s="677">
        <v>4</v>
      </c>
      <c r="AO6" s="677">
        <v>4.03</v>
      </c>
      <c r="AP6" s="677">
        <v>4.0599999999999996</v>
      </c>
    </row>
    <row r="7" spans="1:42" ht="15.75" thickBot="1" x14ac:dyDescent="0.3">
      <c r="A7" s="58">
        <v>45978.461528356478</v>
      </c>
      <c r="B7" s="59" t="s">
        <v>42</v>
      </c>
      <c r="C7" s="34">
        <v>30</v>
      </c>
      <c r="D7" s="60"/>
      <c r="E7" s="61"/>
      <c r="F7" s="62"/>
      <c r="G7" s="63">
        <v>0</v>
      </c>
      <c r="H7" s="64"/>
      <c r="I7" s="65"/>
      <c r="J7" s="66"/>
      <c r="K7" s="67">
        <v>3.95</v>
      </c>
      <c r="L7" s="68">
        <v>0.5</v>
      </c>
      <c r="M7" s="69">
        <v>1.9</v>
      </c>
      <c r="N7" s="70">
        <v>11.7136</v>
      </c>
      <c r="O7" s="71">
        <v>198.44</v>
      </c>
      <c r="P7" s="71">
        <v>3.9361377885535056</v>
      </c>
      <c r="Q7" s="72">
        <v>0.05</v>
      </c>
      <c r="R7" s="73">
        <v>3.9</v>
      </c>
      <c r="S7" s="74">
        <v>10.0974</v>
      </c>
      <c r="T7" s="75">
        <v>3.5</v>
      </c>
      <c r="U7" s="75">
        <v>3.9417300493194931</v>
      </c>
      <c r="V7" s="72">
        <v>0.45</v>
      </c>
      <c r="W7" s="76">
        <v>1</v>
      </c>
      <c r="X7" s="77">
        <v>3.945585411621447</v>
      </c>
      <c r="Y7" s="78">
        <v>0.21</v>
      </c>
      <c r="Z7" s="77">
        <v>4.1555854116214475</v>
      </c>
      <c r="AA7" s="79">
        <v>4.16</v>
      </c>
      <c r="AB7" s="80"/>
      <c r="AC7" s="57" t="s">
        <v>148</v>
      </c>
      <c r="AD7" s="57" t="s">
        <v>128</v>
      </c>
      <c r="AF7" s="679" t="s">
        <v>115</v>
      </c>
      <c r="AG7" s="678" t="b">
        <v>1</v>
      </c>
      <c r="AH7" s="689">
        <v>4.13</v>
      </c>
      <c r="AI7" s="680">
        <v>0.01</v>
      </c>
      <c r="AJ7" s="680" t="s">
        <v>114</v>
      </c>
      <c r="AK7" s="677">
        <v>4.18</v>
      </c>
      <c r="AL7" s="677">
        <v>4.13</v>
      </c>
      <c r="AM7" s="677">
        <v>4.1100000000000003</v>
      </c>
      <c r="AN7" s="677">
        <v>4.08</v>
      </c>
      <c r="AO7" s="677">
        <v>4.13</v>
      </c>
      <c r="AP7" s="677">
        <v>4.16</v>
      </c>
    </row>
    <row r="8" spans="1:42" ht="15.75" thickBot="1" x14ac:dyDescent="0.3">
      <c r="A8" s="81">
        <v>45978.461528356478</v>
      </c>
      <c r="B8" s="59" t="s">
        <v>43</v>
      </c>
      <c r="C8" s="34">
        <v>61</v>
      </c>
      <c r="D8" s="60"/>
      <c r="E8" s="61"/>
      <c r="F8" s="62"/>
      <c r="G8" s="63">
        <v>0</v>
      </c>
      <c r="H8" s="64"/>
      <c r="I8" s="65"/>
      <c r="J8" s="66"/>
      <c r="K8" s="67">
        <v>3.98</v>
      </c>
      <c r="L8" s="68">
        <v>0.5</v>
      </c>
      <c r="M8" s="69">
        <v>1.87</v>
      </c>
      <c r="N8" s="70">
        <v>11.7136</v>
      </c>
      <c r="O8" s="71">
        <v>419.81774193548387</v>
      </c>
      <c r="P8" s="71">
        <v>3.9918613363953188</v>
      </c>
      <c r="Q8" s="72">
        <v>0.05</v>
      </c>
      <c r="R8" s="73">
        <v>3.91</v>
      </c>
      <c r="S8" s="74">
        <v>10.0974</v>
      </c>
      <c r="T8" s="75">
        <v>10.084677419354838</v>
      </c>
      <c r="U8" s="75">
        <v>3.969332540970238</v>
      </c>
      <c r="V8" s="72">
        <v>0.45</v>
      </c>
      <c r="W8" s="76">
        <v>1</v>
      </c>
      <c r="X8" s="77">
        <v>3.975792710256373</v>
      </c>
      <c r="Y8" s="78">
        <v>0.2</v>
      </c>
      <c r="Z8" s="77">
        <v>4.1757927102563732</v>
      </c>
      <c r="AA8" s="79">
        <v>4.18</v>
      </c>
      <c r="AB8" s="80"/>
      <c r="AC8" s="57" t="s">
        <v>148</v>
      </c>
      <c r="AD8" s="57" t="s">
        <v>128</v>
      </c>
      <c r="AF8" s="679" t="s">
        <v>116</v>
      </c>
      <c r="AG8" s="678" t="b">
        <v>1</v>
      </c>
      <c r="AH8" s="689">
        <v>4.18</v>
      </c>
      <c r="AI8" s="680">
        <v>0</v>
      </c>
      <c r="AJ8" s="680" t="s">
        <v>114</v>
      </c>
      <c r="AK8" s="677">
        <v>4.3600000000000003</v>
      </c>
      <c r="AL8" s="677">
        <v>4.2</v>
      </c>
      <c r="AM8" s="677">
        <v>4.16</v>
      </c>
      <c r="AN8" s="677">
        <v>4.17</v>
      </c>
      <c r="AO8" s="677">
        <v>4.17</v>
      </c>
      <c r="AP8" s="677">
        <v>4.18</v>
      </c>
    </row>
    <row r="9" spans="1:42" ht="15.75" thickBot="1" x14ac:dyDescent="0.3">
      <c r="A9" s="81">
        <v>45978.461528356478</v>
      </c>
      <c r="B9" s="59" t="s">
        <v>44</v>
      </c>
      <c r="C9" s="34">
        <v>92</v>
      </c>
      <c r="D9" s="60"/>
      <c r="E9" s="61"/>
      <c r="F9" s="62"/>
      <c r="G9" s="63">
        <v>0</v>
      </c>
      <c r="H9" s="64"/>
      <c r="I9" s="65"/>
      <c r="J9" s="66"/>
      <c r="K9" s="67">
        <v>4.04</v>
      </c>
      <c r="L9" s="68">
        <v>0.5</v>
      </c>
      <c r="M9" s="69">
        <v>1.94</v>
      </c>
      <c r="N9" s="70">
        <v>11.7136</v>
      </c>
      <c r="O9" s="71">
        <v>626.17999999999995</v>
      </c>
      <c r="P9" s="71">
        <v>4.0421867378239158</v>
      </c>
      <c r="Q9" s="72">
        <v>0.05</v>
      </c>
      <c r="R9" s="73">
        <v>3.93</v>
      </c>
      <c r="S9" s="74">
        <v>10.0974</v>
      </c>
      <c r="T9" s="75">
        <v>25.999999999999996</v>
      </c>
      <c r="U9" s="75">
        <v>4.0317696936189353</v>
      </c>
      <c r="V9" s="72">
        <v>0.45</v>
      </c>
      <c r="W9" s="76">
        <v>1</v>
      </c>
      <c r="X9" s="77">
        <v>4.036405699019717</v>
      </c>
      <c r="Y9" s="78">
        <v>0.2</v>
      </c>
      <c r="Z9" s="77">
        <v>4.2364056990197172</v>
      </c>
      <c r="AA9" s="79">
        <v>4.24</v>
      </c>
      <c r="AB9" s="80"/>
      <c r="AC9" s="57" t="s">
        <v>148</v>
      </c>
      <c r="AD9" s="57" t="s">
        <v>128</v>
      </c>
      <c r="AF9" s="679" t="s">
        <v>117</v>
      </c>
      <c r="AG9" s="678" t="b">
        <v>1</v>
      </c>
      <c r="AH9" s="689">
        <v>4.2300000000000004</v>
      </c>
      <c r="AI9" s="680">
        <v>0</v>
      </c>
      <c r="AJ9" s="680" t="s">
        <v>114</v>
      </c>
      <c r="AK9" s="677">
        <v>4.3899999999999997</v>
      </c>
      <c r="AL9" s="677">
        <v>4.2300000000000004</v>
      </c>
      <c r="AM9" s="677">
        <v>4.21</v>
      </c>
      <c r="AN9" s="677">
        <v>4.2300000000000004</v>
      </c>
      <c r="AO9" s="677">
        <v>4.21</v>
      </c>
      <c r="AP9" s="677">
        <v>4.24</v>
      </c>
    </row>
    <row r="10" spans="1:42" ht="15.75" thickBot="1" x14ac:dyDescent="0.3">
      <c r="A10" s="82">
        <v>45978.461528240739</v>
      </c>
      <c r="B10" s="83" t="s">
        <v>45</v>
      </c>
      <c r="C10" s="84">
        <v>181</v>
      </c>
      <c r="D10" s="85"/>
      <c r="E10" s="86"/>
      <c r="F10" s="87"/>
      <c r="G10" s="88">
        <v>0</v>
      </c>
      <c r="H10" s="89"/>
      <c r="I10" s="90"/>
      <c r="J10" s="91"/>
      <c r="K10" s="92">
        <v>4.1900000000000004</v>
      </c>
      <c r="L10" s="93">
        <v>0.5</v>
      </c>
      <c r="M10" s="94">
        <v>2.09</v>
      </c>
      <c r="N10" s="95">
        <v>11.7136</v>
      </c>
      <c r="O10" s="96">
        <v>1217.21</v>
      </c>
      <c r="P10" s="96">
        <v>4.178520911372968</v>
      </c>
      <c r="Q10" s="97">
        <v>0.05</v>
      </c>
      <c r="R10" s="98">
        <v>3.99</v>
      </c>
      <c r="S10" s="99">
        <v>10.0974</v>
      </c>
      <c r="T10" s="100">
        <v>95</v>
      </c>
      <c r="U10" s="100">
        <v>4.1808815895607765</v>
      </c>
      <c r="V10" s="97">
        <v>0.45</v>
      </c>
      <c r="W10" s="101">
        <v>1</v>
      </c>
      <c r="X10" s="102">
        <v>4.1853227608709975</v>
      </c>
      <c r="Y10" s="103">
        <v>0.2</v>
      </c>
      <c r="Z10" s="104">
        <v>4.3853227608709977</v>
      </c>
      <c r="AA10" s="105">
        <v>4.3899999999999997</v>
      </c>
      <c r="AB10" s="106"/>
      <c r="AC10" s="57" t="s">
        <v>148</v>
      </c>
      <c r="AD10" s="57" t="s">
        <v>128</v>
      </c>
      <c r="AF10" s="679" t="s">
        <v>118</v>
      </c>
      <c r="AG10" s="678" t="b">
        <v>1</v>
      </c>
      <c r="AH10" s="689">
        <v>4.3600000000000003</v>
      </c>
      <c r="AI10" s="680">
        <v>0.01</v>
      </c>
      <c r="AJ10" s="680" t="s">
        <v>114</v>
      </c>
      <c r="AK10" s="677">
        <v>4.45</v>
      </c>
      <c r="AL10" s="677">
        <v>4.3</v>
      </c>
      <c r="AM10" s="677">
        <v>4.34</v>
      </c>
      <c r="AN10" s="677">
        <v>4.34</v>
      </c>
      <c r="AO10" s="677">
        <v>4.3499999999999996</v>
      </c>
      <c r="AP10" s="677">
        <v>4.3899999999999997</v>
      </c>
    </row>
    <row r="11" spans="1:42" ht="15" x14ac:dyDescent="0.25">
      <c r="A11" s="107" t="s">
        <v>46</v>
      </c>
    </row>
    <row r="12" spans="1:42" ht="16.5" thickBot="1" x14ac:dyDescent="0.3">
      <c r="A12" s="108" t="s">
        <v>47</v>
      </c>
      <c r="B12" s="3" t="s">
        <v>173</v>
      </c>
      <c r="AB12" s="250"/>
      <c r="AC12" s="250"/>
    </row>
    <row r="13" spans="1:42" ht="15" x14ac:dyDescent="0.25">
      <c r="B13" s="109"/>
      <c r="R13" s="110" t="s">
        <v>49</v>
      </c>
      <c r="U13" s="110" t="s">
        <v>50</v>
      </c>
      <c r="X13" s="111" t="s">
        <v>51</v>
      </c>
      <c r="Y13" s="112"/>
      <c r="Z13" s="113" t="s">
        <v>52</v>
      </c>
    </row>
    <row r="14" spans="1:42" x14ac:dyDescent="0.2">
      <c r="A14" s="3" t="s">
        <v>53</v>
      </c>
      <c r="R14" s="3" t="s">
        <v>54</v>
      </c>
      <c r="S14" s="114">
        <v>7</v>
      </c>
      <c r="U14" s="114">
        <v>7</v>
      </c>
      <c r="X14" s="115" t="s">
        <v>54</v>
      </c>
      <c r="Y14" s="3" t="s">
        <v>55</v>
      </c>
      <c r="Z14" s="116" t="s">
        <v>56</v>
      </c>
    </row>
    <row r="15" spans="1:42" ht="15" thickBot="1" x14ac:dyDescent="0.25">
      <c r="A15" s="3" t="s">
        <v>57</v>
      </c>
      <c r="R15" s="3" t="s">
        <v>58</v>
      </c>
      <c r="S15" s="114">
        <v>30</v>
      </c>
      <c r="U15" s="114">
        <v>30</v>
      </c>
      <c r="X15" s="117" t="s">
        <v>59</v>
      </c>
      <c r="Y15" s="118" t="s">
        <v>60</v>
      </c>
      <c r="Z15" s="119" t="s">
        <v>61</v>
      </c>
    </row>
    <row r="16" spans="1:42" x14ac:dyDescent="0.2">
      <c r="A16" s="3" t="s">
        <v>62</v>
      </c>
      <c r="R16" s="3" t="s">
        <v>63</v>
      </c>
      <c r="S16" s="114">
        <v>62</v>
      </c>
      <c r="U16" s="114">
        <v>62</v>
      </c>
    </row>
    <row r="17" spans="1:30" x14ac:dyDescent="0.2">
      <c r="A17" s="3" t="s">
        <v>64</v>
      </c>
      <c r="R17" s="3" t="s">
        <v>65</v>
      </c>
      <c r="S17" s="114">
        <v>92</v>
      </c>
      <c r="U17" s="114">
        <v>92</v>
      </c>
    </row>
    <row r="18" spans="1:30" x14ac:dyDescent="0.2">
      <c r="R18" s="3" t="s">
        <v>66</v>
      </c>
      <c r="S18" s="114">
        <v>181</v>
      </c>
      <c r="U18" s="114">
        <v>181</v>
      </c>
    </row>
    <row r="19" spans="1:30" x14ac:dyDescent="0.2">
      <c r="A19" s="3" t="s">
        <v>67</v>
      </c>
      <c r="S19" s="114"/>
      <c r="U19" s="114"/>
    </row>
    <row r="20" spans="1:30" x14ac:dyDescent="0.2">
      <c r="S20" s="114"/>
      <c r="U20" s="114"/>
    </row>
    <row r="21" spans="1:30" ht="15" x14ac:dyDescent="0.25">
      <c r="A21" s="120" t="s">
        <v>68</v>
      </c>
      <c r="B21" s="121" t="s">
        <v>69</v>
      </c>
      <c r="S21" s="114"/>
      <c r="U21" s="114"/>
    </row>
    <row r="22" spans="1:30" ht="15" x14ac:dyDescent="0.25">
      <c r="A22" s="120"/>
      <c r="B22" s="3" t="s">
        <v>70</v>
      </c>
      <c r="D22" s="3" t="s">
        <v>39</v>
      </c>
      <c r="S22" s="114"/>
      <c r="U22" s="114"/>
    </row>
    <row r="23" spans="1:30"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row>
    <row r="25" spans="1:30"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45978.461528240739</v>
      </c>
      <c r="B29" s="136" t="s">
        <v>39</v>
      </c>
      <c r="C29" s="137">
        <v>7</v>
      </c>
      <c r="D29" s="138"/>
      <c r="E29" s="139"/>
      <c r="F29" s="140"/>
      <c r="G29" s="141">
        <v>0</v>
      </c>
      <c r="H29" s="142"/>
      <c r="I29" s="143"/>
      <c r="J29" s="144"/>
      <c r="K29" s="138">
        <v>3.91</v>
      </c>
      <c r="L29" s="145">
        <v>1</v>
      </c>
      <c r="M29" s="146">
        <v>1.92</v>
      </c>
      <c r="N29" s="147">
        <v>11.7136</v>
      </c>
      <c r="O29" s="148">
        <v>46</v>
      </c>
      <c r="P29" s="148">
        <v>3.9403844127462371</v>
      </c>
      <c r="Q29" s="149">
        <v>0</v>
      </c>
      <c r="R29" s="150">
        <v>3.9</v>
      </c>
      <c r="S29" s="151">
        <v>10.0974</v>
      </c>
      <c r="T29" s="152">
        <v>0.25</v>
      </c>
      <c r="U29" s="152">
        <v>3.9127427781981297</v>
      </c>
      <c r="V29" s="153">
        <v>0</v>
      </c>
      <c r="W29" s="154">
        <v>1</v>
      </c>
      <c r="X29" s="155">
        <v>3.91</v>
      </c>
      <c r="Y29" s="151">
        <v>0.15</v>
      </c>
      <c r="Z29" s="155">
        <v>4.0600000000000005</v>
      </c>
      <c r="AA29" s="156">
        <v>4.0599999999999996</v>
      </c>
      <c r="AB29" s="157"/>
      <c r="AC29" s="158" t="s">
        <v>148</v>
      </c>
      <c r="AD29" s="158" t="s">
        <v>128</v>
      </c>
    </row>
    <row r="30" spans="1:30" ht="15" x14ac:dyDescent="0.25">
      <c r="A30" s="58">
        <v>45978.461528240739</v>
      </c>
      <c r="B30" s="59" t="s">
        <v>42</v>
      </c>
      <c r="C30" s="137">
        <v>30</v>
      </c>
      <c r="D30" s="159"/>
      <c r="E30" s="160"/>
      <c r="F30" s="161"/>
      <c r="G30" s="162">
        <v>0</v>
      </c>
      <c r="H30" s="163"/>
      <c r="I30" s="164"/>
      <c r="J30" s="165"/>
      <c r="K30" s="67">
        <v>3.95</v>
      </c>
      <c r="L30" s="68">
        <v>0.5</v>
      </c>
      <c r="M30" s="166">
        <v>1.92</v>
      </c>
      <c r="N30" s="70">
        <v>11.7136</v>
      </c>
      <c r="O30" s="71">
        <v>198.44</v>
      </c>
      <c r="P30" s="71">
        <v>3.956171670536988</v>
      </c>
      <c r="Q30" s="72">
        <v>0.05</v>
      </c>
      <c r="R30" s="167">
        <v>3.92</v>
      </c>
      <c r="S30" s="74">
        <v>10.0974</v>
      </c>
      <c r="T30" s="75">
        <v>3.5</v>
      </c>
      <c r="U30" s="75">
        <v>3.9617307425674708</v>
      </c>
      <c r="V30" s="72">
        <v>0.45</v>
      </c>
      <c r="W30" s="76">
        <v>1</v>
      </c>
      <c r="X30" s="77">
        <v>3.955587417682211</v>
      </c>
      <c r="Y30" s="74">
        <v>0.2</v>
      </c>
      <c r="Z30" s="77">
        <v>4.1555874176822112</v>
      </c>
      <c r="AA30" s="156">
        <v>4.16</v>
      </c>
      <c r="AB30" s="80"/>
      <c r="AC30" s="168" t="s">
        <v>148</v>
      </c>
      <c r="AD30" s="168" t="s">
        <v>128</v>
      </c>
    </row>
    <row r="31" spans="1:30" ht="15" x14ac:dyDescent="0.25">
      <c r="A31" s="81">
        <v>45978.461528240739</v>
      </c>
      <c r="B31" s="59" t="s">
        <v>43</v>
      </c>
      <c r="C31" s="137">
        <v>61</v>
      </c>
      <c r="D31" s="159"/>
      <c r="E31" s="160"/>
      <c r="F31" s="161"/>
      <c r="G31" s="162">
        <v>0</v>
      </c>
      <c r="H31" s="163"/>
      <c r="I31" s="164"/>
      <c r="J31" s="165"/>
      <c r="K31" s="67">
        <v>3.98</v>
      </c>
      <c r="L31" s="68">
        <v>0.5</v>
      </c>
      <c r="M31" s="166">
        <v>1.9</v>
      </c>
      <c r="N31" s="70">
        <v>11.7136</v>
      </c>
      <c r="O31" s="71">
        <v>419.81774193548387</v>
      </c>
      <c r="P31" s="71">
        <v>3.9878533857083664</v>
      </c>
      <c r="Q31" s="72">
        <v>0.05</v>
      </c>
      <c r="R31" s="167">
        <v>3.92</v>
      </c>
      <c r="S31" s="74">
        <v>10.0974</v>
      </c>
      <c r="T31" s="75">
        <v>10.084677419354838</v>
      </c>
      <c r="U31" s="75">
        <v>3.978382861748611</v>
      </c>
      <c r="V31" s="72">
        <v>0.45</v>
      </c>
      <c r="W31" s="76">
        <v>1</v>
      </c>
      <c r="X31" s="77">
        <v>3.9796649570722935</v>
      </c>
      <c r="Y31" s="74">
        <v>0.2</v>
      </c>
      <c r="Z31" s="77">
        <v>4.1796649570722932</v>
      </c>
      <c r="AA31" s="156">
        <v>4.18</v>
      </c>
      <c r="AB31" s="80"/>
      <c r="AC31" s="168" t="s">
        <v>148</v>
      </c>
      <c r="AD31" s="168" t="s">
        <v>128</v>
      </c>
    </row>
    <row r="32" spans="1:30" ht="15" x14ac:dyDescent="0.25">
      <c r="A32" s="81">
        <v>45978.461528240739</v>
      </c>
      <c r="B32" s="59" t="s">
        <v>44</v>
      </c>
      <c r="C32" s="137">
        <v>92</v>
      </c>
      <c r="D32" s="159"/>
      <c r="E32" s="160"/>
      <c r="F32" s="161"/>
      <c r="G32" s="162">
        <v>0</v>
      </c>
      <c r="H32" s="163"/>
      <c r="I32" s="164"/>
      <c r="J32" s="165"/>
      <c r="K32" s="67">
        <v>4.04</v>
      </c>
      <c r="L32" s="68">
        <v>0.5</v>
      </c>
      <c r="M32" s="166">
        <v>1.96</v>
      </c>
      <c r="N32" s="70">
        <v>11.7136</v>
      </c>
      <c r="O32" s="71">
        <v>626.17999999999995</v>
      </c>
      <c r="P32" s="71">
        <v>4.0622936528628157</v>
      </c>
      <c r="Q32" s="72">
        <v>0.05</v>
      </c>
      <c r="R32" s="167">
        <v>3.94</v>
      </c>
      <c r="S32" s="74">
        <v>10.0974</v>
      </c>
      <c r="T32" s="75">
        <v>25.999999999999996</v>
      </c>
      <c r="U32" s="75">
        <v>4.0417722685391757</v>
      </c>
      <c r="V32" s="72">
        <v>0.45</v>
      </c>
      <c r="W32" s="76">
        <v>1</v>
      </c>
      <c r="X32" s="77">
        <v>4.0419122034857704</v>
      </c>
      <c r="Y32" s="74">
        <v>0.2</v>
      </c>
      <c r="Z32" s="77">
        <v>4.2419122034857706</v>
      </c>
      <c r="AA32" s="156">
        <v>4.24</v>
      </c>
      <c r="AB32" s="80"/>
      <c r="AC32" s="168" t="s">
        <v>148</v>
      </c>
      <c r="AD32" s="168" t="s">
        <v>128</v>
      </c>
    </row>
    <row r="33" spans="1:30" ht="15.75" thickBot="1" x14ac:dyDescent="0.3">
      <c r="A33" s="82">
        <v>45978.461528240739</v>
      </c>
      <c r="B33" s="83" t="s">
        <v>45</v>
      </c>
      <c r="C33" s="169">
        <v>181</v>
      </c>
      <c r="D33" s="92"/>
      <c r="E33" s="170"/>
      <c r="F33" s="171"/>
      <c r="G33" s="172">
        <v>0</v>
      </c>
      <c r="H33" s="173"/>
      <c r="I33" s="174"/>
      <c r="J33" s="175"/>
      <c r="K33" s="176">
        <v>4.1900000000000004</v>
      </c>
      <c r="L33" s="93">
        <v>0.5</v>
      </c>
      <c r="M33" s="177">
        <v>2.09</v>
      </c>
      <c r="N33" s="95">
        <v>11.7136</v>
      </c>
      <c r="O33" s="96">
        <v>1217.21</v>
      </c>
      <c r="P33" s="96">
        <v>4.178520911372968</v>
      </c>
      <c r="Q33" s="97">
        <v>0.05</v>
      </c>
      <c r="R33" s="178">
        <v>3.99</v>
      </c>
      <c r="S33" s="99">
        <v>10.0974</v>
      </c>
      <c r="T33" s="100">
        <v>95</v>
      </c>
      <c r="U33" s="100">
        <v>4.1808815895607765</v>
      </c>
      <c r="V33" s="97">
        <v>0.45</v>
      </c>
      <c r="W33" s="101">
        <v>1</v>
      </c>
      <c r="X33" s="102">
        <v>4.1853227608709975</v>
      </c>
      <c r="Y33" s="99">
        <v>0.2</v>
      </c>
      <c r="Z33" s="104">
        <v>4.3853227608709977</v>
      </c>
      <c r="AA33" s="179">
        <v>4.3899999999999997</v>
      </c>
      <c r="AB33" s="106"/>
      <c r="AC33" s="180" t="s">
        <v>148</v>
      </c>
      <c r="AD33" s="180" t="s">
        <v>128</v>
      </c>
    </row>
    <row r="35" spans="1:30" x14ac:dyDescent="0.2">
      <c r="A35" s="181" t="s">
        <v>74</v>
      </c>
    </row>
    <row r="36" spans="1:30"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row>
    <row r="38" spans="1:30"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40" spans="1:30" ht="15.75" thickBot="1" x14ac:dyDescent="0.3">
      <c r="A40" s="182" t="s">
        <v>169</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46</v>
      </c>
      <c r="T42" s="193">
        <v>7</v>
      </c>
      <c r="U42" s="194">
        <v>6.5714285714285712</v>
      </c>
      <c r="V42" s="193">
        <v>46</v>
      </c>
      <c r="W42" s="193"/>
      <c r="X42" s="193"/>
      <c r="Y42" s="193" t="s">
        <v>54</v>
      </c>
      <c r="Z42" s="195">
        <v>0.25</v>
      </c>
      <c r="AA42" s="193">
        <v>7</v>
      </c>
      <c r="AB42" s="196">
        <v>3.5714285714285712E-2</v>
      </c>
      <c r="AC42" s="193">
        <v>0.25</v>
      </c>
      <c r="AD42" s="197"/>
    </row>
    <row r="43" spans="1:30" x14ac:dyDescent="0.2">
      <c r="A43" s="198" t="s">
        <v>83</v>
      </c>
      <c r="B43" s="199">
        <v>0.45</v>
      </c>
      <c r="C43" s="185"/>
      <c r="D43" s="200"/>
      <c r="R43" s="201" t="s">
        <v>58</v>
      </c>
      <c r="S43" s="202">
        <v>198.44</v>
      </c>
      <c r="T43" s="203">
        <v>30</v>
      </c>
      <c r="U43" s="204">
        <v>6.6146666666666665</v>
      </c>
      <c r="V43" s="203">
        <v>198.44</v>
      </c>
      <c r="W43" s="203"/>
      <c r="X43" s="203"/>
      <c r="Y43" s="203" t="s">
        <v>58</v>
      </c>
      <c r="Z43" s="205">
        <v>3.5</v>
      </c>
      <c r="AA43" s="203">
        <v>30</v>
      </c>
      <c r="AB43" s="206">
        <v>0.11666666666666667</v>
      </c>
      <c r="AC43" s="203">
        <v>3.5</v>
      </c>
      <c r="AD43" s="207"/>
    </row>
    <row r="44" spans="1:30" x14ac:dyDescent="0.2">
      <c r="A44" s="198" t="s">
        <v>84</v>
      </c>
      <c r="B44" s="199">
        <v>0.05</v>
      </c>
      <c r="C44" s="185"/>
      <c r="D44" s="200"/>
      <c r="R44" s="201" t="s">
        <v>63</v>
      </c>
      <c r="S44" s="202">
        <v>426.7</v>
      </c>
      <c r="T44" s="203">
        <v>62</v>
      </c>
      <c r="U44" s="204">
        <v>6.8822580645161286</v>
      </c>
      <c r="V44" s="203">
        <v>419.81774193548387</v>
      </c>
      <c r="W44" s="203"/>
      <c r="X44" s="203"/>
      <c r="Y44" s="203" t="s">
        <v>63</v>
      </c>
      <c r="Z44" s="205">
        <v>10.25</v>
      </c>
      <c r="AA44" s="203">
        <v>62</v>
      </c>
      <c r="AB44" s="206">
        <v>0.16532258064516128</v>
      </c>
      <c r="AC44" s="203">
        <v>10.084677419354838</v>
      </c>
      <c r="AD44" s="207"/>
    </row>
    <row r="45" spans="1:30" ht="15" thickBot="1" x14ac:dyDescent="0.25">
      <c r="A45" s="208" t="s">
        <v>85</v>
      </c>
      <c r="B45" s="209">
        <v>0.5</v>
      </c>
      <c r="R45" s="201" t="s">
        <v>65</v>
      </c>
      <c r="S45" s="202">
        <v>626.17999999999995</v>
      </c>
      <c r="T45" s="203">
        <v>92</v>
      </c>
      <c r="U45" s="204">
        <v>6.8063043478260861</v>
      </c>
      <c r="V45" s="210">
        <v>626.17999999999995</v>
      </c>
      <c r="W45" s="203"/>
      <c r="X45" s="203"/>
      <c r="Y45" s="203" t="s">
        <v>65</v>
      </c>
      <c r="Z45" s="205">
        <v>26</v>
      </c>
      <c r="AA45" s="203">
        <v>92</v>
      </c>
      <c r="AB45" s="206">
        <v>0.28260869565217389</v>
      </c>
      <c r="AC45" s="203">
        <v>25.999999999999996</v>
      </c>
      <c r="AD45" s="207"/>
    </row>
    <row r="46" spans="1:30" ht="15" thickBot="1" x14ac:dyDescent="0.25">
      <c r="A46" s="114"/>
      <c r="B46" s="114"/>
      <c r="R46" s="211" t="s">
        <v>66</v>
      </c>
      <c r="S46" s="212">
        <v>1217.21</v>
      </c>
      <c r="T46" s="213">
        <v>181</v>
      </c>
      <c r="U46" s="214">
        <v>6.7249171270718238</v>
      </c>
      <c r="V46" s="213">
        <v>1217.21</v>
      </c>
      <c r="W46" s="213"/>
      <c r="X46" s="213"/>
      <c r="Y46" s="213" t="s">
        <v>66</v>
      </c>
      <c r="Z46" s="215">
        <v>95</v>
      </c>
      <c r="AA46" s="213">
        <v>181</v>
      </c>
      <c r="AB46" s="216">
        <v>0.52486187845303867</v>
      </c>
      <c r="AC46" s="213">
        <v>95</v>
      </c>
      <c r="AD46" s="217"/>
    </row>
    <row r="47" spans="1:30" ht="15" thickBot="1" x14ac:dyDescent="0.25">
      <c r="A47" s="114"/>
      <c r="B47" s="114"/>
    </row>
    <row r="48" spans="1:30" ht="15" x14ac:dyDescent="0.25">
      <c r="A48" s="187"/>
      <c r="B48" s="218" t="s">
        <v>86</v>
      </c>
    </row>
    <row r="49" spans="1:30" x14ac:dyDescent="0.2">
      <c r="A49" s="198" t="s">
        <v>83</v>
      </c>
      <c r="B49" s="219">
        <v>0.9</v>
      </c>
    </row>
    <row r="50" spans="1:30" ht="15" thickBot="1" x14ac:dyDescent="0.25">
      <c r="A50" s="208" t="s">
        <v>84</v>
      </c>
      <c r="B50" s="220">
        <v>0.1</v>
      </c>
    </row>
    <row r="52" spans="1:30" x14ac:dyDescent="0.2">
      <c r="F52" s="221"/>
      <c r="G52" s="221"/>
      <c r="H52" s="221"/>
    </row>
    <row r="53" spans="1:30" x14ac:dyDescent="0.2">
      <c r="A53" s="3" t="s">
        <v>87</v>
      </c>
      <c r="F53" s="221"/>
      <c r="G53" s="221"/>
      <c r="H53" s="221"/>
    </row>
    <row r="54" spans="1:30"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row>
    <row r="56" spans="1:30"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8" spans="1:30" ht="15.75" thickBot="1" x14ac:dyDescent="0.3">
      <c r="F58" s="110"/>
      <c r="G58" s="110"/>
      <c r="R58" s="222"/>
      <c r="S58" s="223"/>
      <c r="U58" s="222"/>
      <c r="V58" s="223"/>
      <c r="X58" s="222"/>
      <c r="Z58" s="223"/>
    </row>
    <row r="59" spans="1:30"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30" x14ac:dyDescent="0.2">
      <c r="A60" s="114"/>
      <c r="B60" s="225"/>
      <c r="C60" s="114"/>
      <c r="D60" s="226"/>
      <c r="E60" s="227"/>
      <c r="F60" s="114"/>
      <c r="G60" s="114"/>
      <c r="H60" s="114"/>
      <c r="I60" s="114"/>
      <c r="J60" s="222"/>
      <c r="K60" s="223"/>
      <c r="L60" s="228"/>
      <c r="M60" s="114"/>
      <c r="N60" s="114"/>
      <c r="O60" s="114"/>
      <c r="Q60" s="229"/>
      <c r="R60" s="116"/>
    </row>
    <row r="61" spans="1:30" x14ac:dyDescent="0.2">
      <c r="A61" s="114"/>
      <c r="B61" s="225"/>
      <c r="C61" s="114"/>
      <c r="D61" s="226"/>
      <c r="E61" s="227"/>
      <c r="F61" s="114"/>
      <c r="G61" s="114"/>
      <c r="H61" s="114"/>
      <c r="I61" s="230"/>
      <c r="L61" s="228"/>
      <c r="M61" s="114"/>
      <c r="N61" s="114"/>
      <c r="O61" s="114"/>
      <c r="Q61" s="229"/>
      <c r="R61" s="116"/>
    </row>
    <row r="62" spans="1:30" x14ac:dyDescent="0.2">
      <c r="L62" s="228"/>
      <c r="M62" s="114"/>
      <c r="N62" s="114"/>
      <c r="O62" s="114"/>
      <c r="Q62" s="229"/>
      <c r="R62" s="116"/>
    </row>
    <row r="63" spans="1:30" x14ac:dyDescent="0.2">
      <c r="L63" s="228"/>
      <c r="M63" s="114"/>
      <c r="N63" s="114"/>
      <c r="O63" s="114"/>
      <c r="P63" s="231"/>
      <c r="Q63" s="231"/>
      <c r="R63" s="116"/>
    </row>
    <row r="64" spans="1:30" x14ac:dyDescent="0.2">
      <c r="D64" s="223"/>
      <c r="F64" s="222"/>
      <c r="H64" s="223"/>
      <c r="J64" s="222"/>
      <c r="K64" s="223"/>
      <c r="L64" s="232"/>
      <c r="M64" s="114"/>
      <c r="N64" s="114"/>
      <c r="O64" s="114"/>
      <c r="P64" s="114"/>
      <c r="Q64" s="114"/>
      <c r="R64" s="116"/>
    </row>
    <row r="65" spans="1:30" x14ac:dyDescent="0.2">
      <c r="D65" s="223"/>
      <c r="F65" s="222"/>
      <c r="H65" s="223"/>
      <c r="J65" s="222"/>
      <c r="K65" s="223"/>
      <c r="L65" s="115"/>
      <c r="R65" s="116"/>
    </row>
    <row r="66" spans="1:30" x14ac:dyDescent="0.2">
      <c r="D66" s="223"/>
      <c r="F66" s="222"/>
      <c r="H66" s="223"/>
      <c r="J66" s="222"/>
      <c r="K66" s="223"/>
      <c r="L66" s="115"/>
      <c r="R66" s="116"/>
    </row>
    <row r="67" spans="1:30" ht="15" thickBot="1" x14ac:dyDescent="0.25">
      <c r="D67" s="223"/>
      <c r="F67" s="222"/>
      <c r="H67" s="223"/>
      <c r="J67" s="222"/>
      <c r="K67" s="223"/>
      <c r="L67" s="117"/>
      <c r="M67" s="118"/>
      <c r="N67" s="118"/>
      <c r="O67" s="118"/>
      <c r="P67" s="118"/>
      <c r="Q67" s="118"/>
      <c r="R67" s="119"/>
    </row>
    <row r="68" spans="1:30" ht="15.75" thickBot="1" x14ac:dyDescent="0.3">
      <c r="D68" s="223"/>
      <c r="F68" s="222"/>
      <c r="H68" s="223"/>
      <c r="J68" s="222"/>
      <c r="K68" s="223"/>
      <c r="L68" s="233">
        <v>0</v>
      </c>
      <c r="R68" s="234">
        <v>0</v>
      </c>
    </row>
    <row r="69" spans="1:30" x14ac:dyDescent="0.2">
      <c r="A69" s="3" t="s">
        <v>101</v>
      </c>
      <c r="P69" s="222"/>
    </row>
    <row r="70" spans="1:30"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row>
    <row r="71" spans="1:30" x14ac:dyDescent="0.2">
      <c r="P71" s="222"/>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24" priority="1">
      <formula>AND(C6&lt;&gt;"", OR(C6&lt;&gt;T42, C6&lt;&gt;AA42))</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B6A80-FE3E-44B0-A0AC-8700323C75FF}">
  <dimension ref="A2:AD116"/>
  <sheetViews>
    <sheetView topLeftCell="A3" workbookViewId="0">
      <selection activeCell="AF14" sqref="AF14"/>
    </sheetView>
  </sheetViews>
  <sheetFormatPr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bestFit="1" customWidth="1"/>
    <col min="7" max="7" width="9.125" style="3" bestFit="1" customWidth="1"/>
    <col min="8" max="9" width="9" style="3" bestFit="1" customWidth="1"/>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30" width="8.75" style="3"/>
  </cols>
  <sheetData>
    <row r="2" spans="1:30"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15" thickBot="1" x14ac:dyDescent="0.25"/>
    <row r="4" spans="1:30"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0" ht="57.75" thickBot="1" x14ac:dyDescent="0.25">
      <c r="A5" s="15" t="s">
        <v>9</v>
      </c>
      <c r="B5" s="655"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0" ht="15.75" thickBot="1" x14ac:dyDescent="0.3">
      <c r="A6" s="656">
        <v>45979.460456828703</v>
      </c>
      <c r="B6" s="33" t="s">
        <v>39</v>
      </c>
      <c r="C6" s="34">
        <v>7</v>
      </c>
      <c r="D6" s="35"/>
      <c r="E6" s="36"/>
      <c r="F6" s="37"/>
      <c r="G6" s="520">
        <v>0</v>
      </c>
      <c r="H6" s="39"/>
      <c r="I6" s="40"/>
      <c r="J6" s="41"/>
      <c r="K6" s="42">
        <v>3.92</v>
      </c>
      <c r="L6" s="521">
        <v>1</v>
      </c>
      <c r="M6" s="522">
        <v>1.92</v>
      </c>
      <c r="N6" s="523">
        <v>11.748799999999999</v>
      </c>
      <c r="O6" s="524">
        <v>46.147500000000001</v>
      </c>
      <c r="P6" s="524">
        <v>3.9407902355981865</v>
      </c>
      <c r="Q6" s="47">
        <v>0</v>
      </c>
      <c r="R6" s="48">
        <v>3.9</v>
      </c>
      <c r="S6" s="525">
        <v>10.1381</v>
      </c>
      <c r="T6" s="657">
        <v>0.21875</v>
      </c>
      <c r="U6" s="657">
        <v>3.9111051688687084</v>
      </c>
      <c r="V6" s="526">
        <v>0</v>
      </c>
      <c r="W6" s="52">
        <v>1</v>
      </c>
      <c r="X6" s="53">
        <v>3.92</v>
      </c>
      <c r="Y6" s="54">
        <v>0.15</v>
      </c>
      <c r="Z6" s="53">
        <v>4.07</v>
      </c>
      <c r="AA6" s="527">
        <v>4.07</v>
      </c>
      <c r="AB6" s="658"/>
      <c r="AC6" s="659" t="s">
        <v>148</v>
      </c>
      <c r="AD6" s="659" t="s">
        <v>128</v>
      </c>
    </row>
    <row r="7" spans="1:30" ht="15.75" thickBot="1" x14ac:dyDescent="0.3">
      <c r="A7" s="660">
        <v>45979.460456828703</v>
      </c>
      <c r="B7" s="59" t="s">
        <v>42</v>
      </c>
      <c r="C7" s="34">
        <v>32</v>
      </c>
      <c r="D7" s="60"/>
      <c r="E7" s="61"/>
      <c r="F7" s="62"/>
      <c r="G7" s="528">
        <v>0</v>
      </c>
      <c r="H7" s="64"/>
      <c r="I7" s="65"/>
      <c r="J7" s="66"/>
      <c r="K7" s="67">
        <v>3.96</v>
      </c>
      <c r="L7" s="529">
        <v>0.5</v>
      </c>
      <c r="M7" s="530">
        <v>1.9</v>
      </c>
      <c r="N7" s="531">
        <v>11.748799999999999</v>
      </c>
      <c r="O7" s="532">
        <v>211.49</v>
      </c>
      <c r="P7" s="532">
        <v>3.9285312627671209</v>
      </c>
      <c r="Q7" s="533">
        <v>0.05</v>
      </c>
      <c r="R7" s="73">
        <v>3.9</v>
      </c>
      <c r="S7" s="534">
        <v>10.1381</v>
      </c>
      <c r="T7" s="661">
        <v>4</v>
      </c>
      <c r="U7" s="661">
        <v>3.9445408903051473</v>
      </c>
      <c r="V7" s="533">
        <v>0.45</v>
      </c>
      <c r="W7" s="76">
        <v>1</v>
      </c>
      <c r="X7" s="77">
        <v>3.9514699637756725</v>
      </c>
      <c r="Y7" s="78">
        <v>0.21</v>
      </c>
      <c r="Z7" s="77">
        <v>4.1614699637756729</v>
      </c>
      <c r="AA7" s="535">
        <v>4.16</v>
      </c>
      <c r="AB7" s="80"/>
      <c r="AC7" s="659" t="s">
        <v>148</v>
      </c>
      <c r="AD7" s="659" t="s">
        <v>128</v>
      </c>
    </row>
    <row r="8" spans="1:30" ht="15.75" thickBot="1" x14ac:dyDescent="0.3">
      <c r="A8" s="662">
        <v>45979.460456828703</v>
      </c>
      <c r="B8" s="59" t="s">
        <v>43</v>
      </c>
      <c r="C8" s="34">
        <v>61</v>
      </c>
      <c r="D8" s="60"/>
      <c r="E8" s="61"/>
      <c r="F8" s="62"/>
      <c r="G8" s="528">
        <v>0</v>
      </c>
      <c r="H8" s="64"/>
      <c r="I8" s="65"/>
      <c r="J8" s="66"/>
      <c r="K8" s="67">
        <v>3.98</v>
      </c>
      <c r="L8" s="529">
        <v>0.5</v>
      </c>
      <c r="M8" s="530">
        <v>1.85</v>
      </c>
      <c r="N8" s="531">
        <v>11.748799999999999</v>
      </c>
      <c r="O8" s="532">
        <v>420.41</v>
      </c>
      <c r="P8" s="532">
        <v>3.9684170142663278</v>
      </c>
      <c r="Q8" s="533">
        <v>0.05</v>
      </c>
      <c r="R8" s="73">
        <v>3.91</v>
      </c>
      <c r="S8" s="534">
        <v>10.1381</v>
      </c>
      <c r="T8" s="661">
        <v>9.25</v>
      </c>
      <c r="U8" s="661">
        <v>3.9642032914791305</v>
      </c>
      <c r="V8" s="533">
        <v>0.45</v>
      </c>
      <c r="W8" s="76">
        <v>1</v>
      </c>
      <c r="X8" s="77">
        <v>3.9723123318789253</v>
      </c>
      <c r="Y8" s="78">
        <v>0.21</v>
      </c>
      <c r="Z8" s="77">
        <v>4.1823123318789257</v>
      </c>
      <c r="AA8" s="535">
        <v>4.18</v>
      </c>
      <c r="AB8" s="80"/>
      <c r="AC8" s="659" t="s">
        <v>148</v>
      </c>
      <c r="AD8" s="659" t="s">
        <v>128</v>
      </c>
    </row>
    <row r="9" spans="1:30" ht="15.75" thickBot="1" x14ac:dyDescent="0.3">
      <c r="A9" s="662">
        <v>45979.460456828703</v>
      </c>
      <c r="B9" s="59" t="s">
        <v>44</v>
      </c>
      <c r="C9" s="34">
        <v>92</v>
      </c>
      <c r="D9" s="60"/>
      <c r="E9" s="61"/>
      <c r="F9" s="62"/>
      <c r="G9" s="528">
        <v>0</v>
      </c>
      <c r="H9" s="64"/>
      <c r="I9" s="65"/>
      <c r="J9" s="66"/>
      <c r="K9" s="67">
        <v>4.03</v>
      </c>
      <c r="L9" s="529">
        <v>0.5</v>
      </c>
      <c r="M9" s="530">
        <v>1.94</v>
      </c>
      <c r="N9" s="531">
        <v>11.748799999999999</v>
      </c>
      <c r="O9" s="532">
        <v>623.70000000000005</v>
      </c>
      <c r="P9" s="532">
        <v>4.0275876663074728</v>
      </c>
      <c r="Q9" s="533">
        <v>0.05</v>
      </c>
      <c r="R9" s="73">
        <v>3.93</v>
      </c>
      <c r="S9" s="534">
        <v>10.1381</v>
      </c>
      <c r="T9" s="661">
        <v>23.75</v>
      </c>
      <c r="U9" s="661">
        <v>4.0225894966598732</v>
      </c>
      <c r="V9" s="533">
        <v>0.45</v>
      </c>
      <c r="W9" s="76">
        <v>1</v>
      </c>
      <c r="X9" s="77">
        <v>4.0265446568123169</v>
      </c>
      <c r="Y9" s="78">
        <v>0.2</v>
      </c>
      <c r="Z9" s="77">
        <v>4.2265446568123171</v>
      </c>
      <c r="AA9" s="535">
        <v>4.2300000000000004</v>
      </c>
      <c r="AB9" s="80"/>
      <c r="AC9" s="659" t="s">
        <v>148</v>
      </c>
      <c r="AD9" s="659" t="s">
        <v>128</v>
      </c>
    </row>
    <row r="10" spans="1:30" ht="15.75" thickBot="1" x14ac:dyDescent="0.3">
      <c r="A10" s="663">
        <v>45979.460456828703</v>
      </c>
      <c r="B10" s="83" t="s">
        <v>45</v>
      </c>
      <c r="C10" s="84">
        <v>181</v>
      </c>
      <c r="D10" s="85"/>
      <c r="E10" s="86"/>
      <c r="F10" s="87"/>
      <c r="G10" s="536">
        <v>0</v>
      </c>
      <c r="H10" s="89"/>
      <c r="I10" s="90"/>
      <c r="J10" s="91"/>
      <c r="K10" s="92">
        <v>4.16</v>
      </c>
      <c r="L10" s="537">
        <v>0.5</v>
      </c>
      <c r="M10" s="538">
        <v>2.0699999999999998</v>
      </c>
      <c r="N10" s="539">
        <v>11.748799999999999</v>
      </c>
      <c r="O10" s="540">
        <v>1215.7</v>
      </c>
      <c r="P10" s="540">
        <v>4.1494735128938451</v>
      </c>
      <c r="Q10" s="541">
        <v>0.05</v>
      </c>
      <c r="R10" s="98">
        <v>3.96</v>
      </c>
      <c r="S10" s="542">
        <v>10.1381</v>
      </c>
      <c r="T10" s="664">
        <v>94.500000000000014</v>
      </c>
      <c r="U10" s="664">
        <v>4.14908671359031</v>
      </c>
      <c r="V10" s="541">
        <v>0.45</v>
      </c>
      <c r="W10" s="101">
        <v>1</v>
      </c>
      <c r="X10" s="102">
        <v>4.1545626967603315</v>
      </c>
      <c r="Y10" s="103">
        <v>0.22</v>
      </c>
      <c r="Z10" s="104">
        <v>4.3745626967603313</v>
      </c>
      <c r="AA10" s="543">
        <v>4.37</v>
      </c>
      <c r="AB10" s="106"/>
      <c r="AC10" s="659" t="s">
        <v>148</v>
      </c>
      <c r="AD10" s="659" t="s">
        <v>128</v>
      </c>
    </row>
    <row r="11" spans="1:30" ht="15" x14ac:dyDescent="0.25">
      <c r="A11" s="107" t="s">
        <v>46</v>
      </c>
    </row>
    <row r="12" spans="1:30" ht="16.5" thickBot="1" x14ac:dyDescent="0.3">
      <c r="A12" s="108" t="s">
        <v>47</v>
      </c>
      <c r="B12" s="3" t="s">
        <v>180</v>
      </c>
      <c r="AB12" s="250"/>
      <c r="AC12" s="250"/>
    </row>
    <row r="13" spans="1:30" ht="15" x14ac:dyDescent="0.25">
      <c r="B13" s="665"/>
      <c r="R13" s="110" t="s">
        <v>49</v>
      </c>
      <c r="U13" s="110" t="s">
        <v>50</v>
      </c>
      <c r="X13" s="111" t="s">
        <v>51</v>
      </c>
      <c r="Y13" s="112"/>
      <c r="Z13" s="113" t="s">
        <v>52</v>
      </c>
    </row>
    <row r="14" spans="1:30" x14ac:dyDescent="0.2">
      <c r="A14" s="3" t="s">
        <v>53</v>
      </c>
      <c r="R14" s="3" t="s">
        <v>54</v>
      </c>
      <c r="S14" s="114">
        <v>8</v>
      </c>
      <c r="U14" s="114">
        <v>8</v>
      </c>
      <c r="X14" s="115" t="s">
        <v>54</v>
      </c>
      <c r="Y14" s="3" t="s">
        <v>55</v>
      </c>
      <c r="Z14" s="116" t="s">
        <v>56</v>
      </c>
    </row>
    <row r="15" spans="1:30" ht="15" thickBot="1" x14ac:dyDescent="0.25">
      <c r="A15" s="3" t="s">
        <v>57</v>
      </c>
      <c r="R15" s="3" t="s">
        <v>58</v>
      </c>
      <c r="S15" s="114">
        <v>32</v>
      </c>
      <c r="U15" s="114">
        <v>32</v>
      </c>
      <c r="X15" s="117" t="s">
        <v>59</v>
      </c>
      <c r="Y15" s="118" t="s">
        <v>60</v>
      </c>
      <c r="Z15" s="119" t="s">
        <v>61</v>
      </c>
    </row>
    <row r="16" spans="1:30" x14ac:dyDescent="0.2">
      <c r="A16" s="3" t="s">
        <v>62</v>
      </c>
      <c r="R16" s="3" t="s">
        <v>63</v>
      </c>
      <c r="S16" s="114">
        <v>61</v>
      </c>
      <c r="U16" s="114">
        <v>61</v>
      </c>
    </row>
    <row r="17" spans="1:30" x14ac:dyDescent="0.2">
      <c r="A17" s="3" t="s">
        <v>64</v>
      </c>
      <c r="R17" s="3" t="s">
        <v>65</v>
      </c>
      <c r="S17" s="114">
        <v>92</v>
      </c>
      <c r="U17" s="114">
        <v>92</v>
      </c>
    </row>
    <row r="18" spans="1:30" x14ac:dyDescent="0.2">
      <c r="R18" s="3" t="s">
        <v>66</v>
      </c>
      <c r="S18" s="114">
        <v>181</v>
      </c>
      <c r="U18" s="114">
        <v>181</v>
      </c>
    </row>
    <row r="19" spans="1:30" x14ac:dyDescent="0.2">
      <c r="A19" s="3" t="s">
        <v>67</v>
      </c>
      <c r="S19" s="114"/>
      <c r="U19" s="114"/>
    </row>
    <row r="20" spans="1:30" x14ac:dyDescent="0.2">
      <c r="S20" s="114"/>
      <c r="U20" s="114"/>
    </row>
    <row r="21" spans="1:30" ht="15" x14ac:dyDescent="0.25">
      <c r="A21" s="666" t="s">
        <v>68</v>
      </c>
      <c r="B21" s="121" t="s">
        <v>69</v>
      </c>
      <c r="S21" s="114"/>
      <c r="U21" s="114"/>
    </row>
    <row r="22" spans="1:30" ht="15" x14ac:dyDescent="0.25">
      <c r="A22" s="666"/>
      <c r="B22" s="3" t="s">
        <v>70</v>
      </c>
      <c r="D22" s="3" t="s">
        <v>39</v>
      </c>
      <c r="S22" s="114"/>
      <c r="U22" s="114"/>
    </row>
    <row r="23" spans="1:30"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row>
    <row r="25" spans="1:30"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57.75" thickBot="1" x14ac:dyDescent="0.25">
      <c r="A28" s="15" t="s">
        <v>9</v>
      </c>
      <c r="B28" s="655"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667">
        <v>45979.460456828703</v>
      </c>
      <c r="B29" s="136" t="s">
        <v>39</v>
      </c>
      <c r="C29" s="137">
        <v>7</v>
      </c>
      <c r="D29" s="138"/>
      <c r="E29" s="139"/>
      <c r="F29" s="140"/>
      <c r="G29" s="544">
        <v>0</v>
      </c>
      <c r="H29" s="142"/>
      <c r="I29" s="143"/>
      <c r="J29" s="144"/>
      <c r="K29" s="138">
        <v>3.92</v>
      </c>
      <c r="L29" s="545">
        <v>1</v>
      </c>
      <c r="M29" s="146">
        <v>1.92</v>
      </c>
      <c r="N29" s="546">
        <v>11.748799999999999</v>
      </c>
      <c r="O29" s="547">
        <v>46.147500000000001</v>
      </c>
      <c r="P29" s="547">
        <v>3.6882857244990834</v>
      </c>
      <c r="Q29" s="149">
        <v>0</v>
      </c>
      <c r="R29" s="150">
        <v>3.9</v>
      </c>
      <c r="S29" s="548">
        <v>10.1381</v>
      </c>
      <c r="T29" s="668">
        <v>0.21875</v>
      </c>
      <c r="U29" s="668">
        <v>3.909718074639116</v>
      </c>
      <c r="V29" s="549">
        <v>0</v>
      </c>
      <c r="W29" s="154">
        <v>1</v>
      </c>
      <c r="X29" s="155">
        <v>3.92</v>
      </c>
      <c r="Y29" s="548">
        <v>0.15</v>
      </c>
      <c r="Z29" s="155">
        <v>4.07</v>
      </c>
      <c r="AA29" s="550">
        <v>4.07</v>
      </c>
      <c r="AB29" s="669"/>
      <c r="AC29" s="670" t="s">
        <v>148</v>
      </c>
      <c r="AD29" s="670" t="s">
        <v>128</v>
      </c>
    </row>
    <row r="30" spans="1:30" ht="15" x14ac:dyDescent="0.25">
      <c r="A30" s="660">
        <v>45979.460456828703</v>
      </c>
      <c r="B30" s="59" t="s">
        <v>42</v>
      </c>
      <c r="C30" s="137">
        <v>32</v>
      </c>
      <c r="D30" s="159"/>
      <c r="E30" s="160"/>
      <c r="F30" s="161"/>
      <c r="G30" s="551">
        <v>0</v>
      </c>
      <c r="H30" s="163"/>
      <c r="I30" s="164"/>
      <c r="J30" s="165"/>
      <c r="K30" s="67">
        <v>3.96</v>
      </c>
      <c r="L30" s="529">
        <v>0.5</v>
      </c>
      <c r="M30" s="166">
        <v>1.92</v>
      </c>
      <c r="N30" s="531">
        <v>11.748799999999999</v>
      </c>
      <c r="O30" s="532">
        <v>211.49</v>
      </c>
      <c r="P30" s="532">
        <v>3.9485672647420098</v>
      </c>
      <c r="Q30" s="533">
        <v>0.05</v>
      </c>
      <c r="R30" s="167">
        <v>3.92</v>
      </c>
      <c r="S30" s="534">
        <v>10.1381</v>
      </c>
      <c r="T30" s="661">
        <v>4</v>
      </c>
      <c r="U30" s="661">
        <v>3.9645416794075121</v>
      </c>
      <c r="V30" s="533">
        <v>0.45</v>
      </c>
      <c r="W30" s="76">
        <v>1</v>
      </c>
      <c r="X30" s="77">
        <v>3.9614721189704811</v>
      </c>
      <c r="Y30" s="534">
        <v>0.2</v>
      </c>
      <c r="Z30" s="77">
        <v>4.1614721189704813</v>
      </c>
      <c r="AA30" s="550">
        <v>4.16</v>
      </c>
      <c r="AB30" s="80"/>
      <c r="AC30" s="671" t="s">
        <v>148</v>
      </c>
      <c r="AD30" s="671" t="s">
        <v>128</v>
      </c>
    </row>
    <row r="31" spans="1:30" ht="15" x14ac:dyDescent="0.25">
      <c r="A31" s="662">
        <v>45979.460456828703</v>
      </c>
      <c r="B31" s="59" t="s">
        <v>43</v>
      </c>
      <c r="C31" s="137">
        <v>61</v>
      </c>
      <c r="D31" s="159"/>
      <c r="E31" s="160"/>
      <c r="F31" s="161"/>
      <c r="G31" s="551">
        <v>0</v>
      </c>
      <c r="H31" s="163"/>
      <c r="I31" s="164"/>
      <c r="J31" s="165"/>
      <c r="K31" s="67">
        <v>3.98</v>
      </c>
      <c r="L31" s="529">
        <v>0.5</v>
      </c>
      <c r="M31" s="166">
        <v>1.9</v>
      </c>
      <c r="N31" s="531">
        <v>11.748799999999999</v>
      </c>
      <c r="O31" s="532">
        <v>420.41</v>
      </c>
      <c r="P31" s="532">
        <v>4.0185959304109762</v>
      </c>
      <c r="Q31" s="533">
        <v>0.05</v>
      </c>
      <c r="R31" s="167">
        <v>3.92</v>
      </c>
      <c r="S31" s="534">
        <v>10.1381</v>
      </c>
      <c r="T31" s="661">
        <v>9.25</v>
      </c>
      <c r="U31" s="661">
        <v>3.974204203878926</v>
      </c>
      <c r="V31" s="533">
        <v>0.45</v>
      </c>
      <c r="W31" s="76">
        <v>1</v>
      </c>
      <c r="X31" s="77">
        <v>3.9793216882660656</v>
      </c>
      <c r="Y31" s="534">
        <v>0.2</v>
      </c>
      <c r="Z31" s="77">
        <v>4.1793216882660653</v>
      </c>
      <c r="AA31" s="550">
        <v>4.18</v>
      </c>
      <c r="AB31" s="80"/>
      <c r="AC31" s="671" t="s">
        <v>148</v>
      </c>
      <c r="AD31" s="671" t="s">
        <v>128</v>
      </c>
    </row>
    <row r="32" spans="1:30" ht="15" x14ac:dyDescent="0.25">
      <c r="A32" s="662">
        <v>45979.460456828703</v>
      </c>
      <c r="B32" s="59" t="s">
        <v>44</v>
      </c>
      <c r="C32" s="137">
        <v>92</v>
      </c>
      <c r="D32" s="159"/>
      <c r="E32" s="160"/>
      <c r="F32" s="161"/>
      <c r="G32" s="551">
        <v>0</v>
      </c>
      <c r="H32" s="163"/>
      <c r="I32" s="164"/>
      <c r="J32" s="165"/>
      <c r="K32" s="67">
        <v>4.03</v>
      </c>
      <c r="L32" s="529">
        <v>0.5</v>
      </c>
      <c r="M32" s="166">
        <v>1.96</v>
      </c>
      <c r="N32" s="531">
        <v>11.748799999999999</v>
      </c>
      <c r="O32" s="532">
        <v>623.70000000000005</v>
      </c>
      <c r="P32" s="532">
        <v>4.0476938388526786</v>
      </c>
      <c r="Q32" s="533">
        <v>0.05</v>
      </c>
      <c r="R32" s="167">
        <v>3.94</v>
      </c>
      <c r="S32" s="534">
        <v>10.1381</v>
      </c>
      <c r="T32" s="661">
        <v>23.75</v>
      </c>
      <c r="U32" s="661">
        <v>4.0325918393079148</v>
      </c>
      <c r="V32" s="533">
        <v>0.45</v>
      </c>
      <c r="W32" s="76">
        <v>1</v>
      </c>
      <c r="X32" s="77">
        <v>4.0320510196311954</v>
      </c>
      <c r="Y32" s="534">
        <v>0.2</v>
      </c>
      <c r="Z32" s="77">
        <v>4.2320510196311956</v>
      </c>
      <c r="AA32" s="550">
        <v>4.2300000000000004</v>
      </c>
      <c r="AB32" s="80"/>
      <c r="AC32" s="671" t="s">
        <v>148</v>
      </c>
      <c r="AD32" s="671" t="s">
        <v>128</v>
      </c>
    </row>
    <row r="33" spans="1:30" ht="15.75" thickBot="1" x14ac:dyDescent="0.3">
      <c r="A33" s="663">
        <v>45979.460456828703</v>
      </c>
      <c r="B33" s="83" t="s">
        <v>45</v>
      </c>
      <c r="C33" s="169">
        <v>181</v>
      </c>
      <c r="D33" s="92"/>
      <c r="E33" s="170"/>
      <c r="F33" s="171"/>
      <c r="G33" s="552">
        <v>0</v>
      </c>
      <c r="H33" s="173"/>
      <c r="I33" s="174"/>
      <c r="J33" s="175"/>
      <c r="K33" s="176">
        <v>4.16</v>
      </c>
      <c r="L33" s="537">
        <v>0.5</v>
      </c>
      <c r="M33" s="177">
        <v>2.09</v>
      </c>
      <c r="N33" s="539">
        <v>11.748799999999999</v>
      </c>
      <c r="O33" s="540">
        <v>1215.7</v>
      </c>
      <c r="P33" s="540">
        <v>4.1696804616885945</v>
      </c>
      <c r="Q33" s="541">
        <v>0.05</v>
      </c>
      <c r="R33" s="178">
        <v>3.99</v>
      </c>
      <c r="S33" s="542">
        <v>10.1381</v>
      </c>
      <c r="T33" s="664">
        <v>94.500000000000014</v>
      </c>
      <c r="U33" s="664">
        <v>4.1791146774099284</v>
      </c>
      <c r="V33" s="541">
        <v>0.45</v>
      </c>
      <c r="W33" s="101">
        <v>1</v>
      </c>
      <c r="X33" s="102">
        <v>4.1690856279188981</v>
      </c>
      <c r="Y33" s="542">
        <v>0.2</v>
      </c>
      <c r="Z33" s="104">
        <v>4.3690856279188983</v>
      </c>
      <c r="AA33" s="553">
        <v>4.37</v>
      </c>
      <c r="AB33" s="106"/>
      <c r="AC33" s="672" t="s">
        <v>148</v>
      </c>
      <c r="AD33" s="672" t="s">
        <v>128</v>
      </c>
    </row>
    <row r="35" spans="1:30" x14ac:dyDescent="0.2">
      <c r="A35" s="181" t="s">
        <v>74</v>
      </c>
    </row>
    <row r="36" spans="1:30"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row>
    <row r="38" spans="1:30"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40" spans="1:30" ht="15.75" thickBot="1" x14ac:dyDescent="0.3">
      <c r="A40" s="182" t="s">
        <v>169</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554">
        <v>52.74</v>
      </c>
      <c r="T42" s="193">
        <v>8</v>
      </c>
      <c r="U42" s="548">
        <v>6.5925000000000002</v>
      </c>
      <c r="V42" s="193">
        <v>46.147500000000001</v>
      </c>
      <c r="W42" s="193"/>
      <c r="X42" s="193"/>
      <c r="Y42" s="193" t="s">
        <v>54</v>
      </c>
      <c r="Z42" s="673">
        <v>0.25</v>
      </c>
      <c r="AA42" s="193">
        <v>8</v>
      </c>
      <c r="AB42" s="196">
        <v>3.125E-2</v>
      </c>
      <c r="AC42" s="193">
        <v>0.21875</v>
      </c>
      <c r="AD42" s="197"/>
    </row>
    <row r="43" spans="1:30" x14ac:dyDescent="0.2">
      <c r="A43" s="198" t="s">
        <v>83</v>
      </c>
      <c r="B43" s="199">
        <v>0.45</v>
      </c>
      <c r="C43" s="185"/>
      <c r="D43" s="200"/>
      <c r="R43" s="201" t="s">
        <v>58</v>
      </c>
      <c r="S43" s="555">
        <v>211.49</v>
      </c>
      <c r="T43" s="203">
        <v>32</v>
      </c>
      <c r="U43" s="534">
        <v>6.6090625000000003</v>
      </c>
      <c r="V43" s="203">
        <v>211.49</v>
      </c>
      <c r="W43" s="203"/>
      <c r="X43" s="203"/>
      <c r="Y43" s="203" t="s">
        <v>58</v>
      </c>
      <c r="Z43" s="674">
        <v>4</v>
      </c>
      <c r="AA43" s="203">
        <v>32</v>
      </c>
      <c r="AB43" s="206">
        <v>0.125</v>
      </c>
      <c r="AC43" s="203">
        <v>4</v>
      </c>
      <c r="AD43" s="207"/>
    </row>
    <row r="44" spans="1:30" x14ac:dyDescent="0.2">
      <c r="A44" s="198" t="s">
        <v>84</v>
      </c>
      <c r="B44" s="199">
        <v>0.05</v>
      </c>
      <c r="C44" s="185"/>
      <c r="D44" s="200"/>
      <c r="R44" s="201" t="s">
        <v>63</v>
      </c>
      <c r="S44" s="555">
        <v>420.41</v>
      </c>
      <c r="T44" s="203">
        <v>61</v>
      </c>
      <c r="U44" s="534">
        <v>6.8919672131147545</v>
      </c>
      <c r="V44" s="203">
        <v>420.41</v>
      </c>
      <c r="W44" s="203"/>
      <c r="X44" s="203"/>
      <c r="Y44" s="203" t="s">
        <v>63</v>
      </c>
      <c r="Z44" s="674">
        <v>9.25</v>
      </c>
      <c r="AA44" s="203">
        <v>61</v>
      </c>
      <c r="AB44" s="206">
        <v>0.15163934426229508</v>
      </c>
      <c r="AC44" s="203">
        <v>9.25</v>
      </c>
      <c r="AD44" s="207"/>
    </row>
    <row r="45" spans="1:30" ht="15" thickBot="1" x14ac:dyDescent="0.25">
      <c r="A45" s="208" t="s">
        <v>85</v>
      </c>
      <c r="B45" s="209">
        <v>0.5</v>
      </c>
      <c r="R45" s="201" t="s">
        <v>65</v>
      </c>
      <c r="S45" s="555">
        <v>623.70000000000005</v>
      </c>
      <c r="T45" s="203">
        <v>92</v>
      </c>
      <c r="U45" s="534">
        <v>6.7793478260869566</v>
      </c>
      <c r="V45" s="210">
        <v>623.70000000000005</v>
      </c>
      <c r="W45" s="203"/>
      <c r="X45" s="203"/>
      <c r="Y45" s="203" t="s">
        <v>65</v>
      </c>
      <c r="Z45" s="674">
        <v>23.75</v>
      </c>
      <c r="AA45" s="203">
        <v>92</v>
      </c>
      <c r="AB45" s="206">
        <v>0.25815217391304346</v>
      </c>
      <c r="AC45" s="203">
        <v>23.75</v>
      </c>
      <c r="AD45" s="207"/>
    </row>
    <row r="46" spans="1:30" ht="15" thickBot="1" x14ac:dyDescent="0.25">
      <c r="A46" s="114"/>
      <c r="B46" s="114"/>
      <c r="R46" s="211" t="s">
        <v>66</v>
      </c>
      <c r="S46" s="556">
        <v>1215.7</v>
      </c>
      <c r="T46" s="213">
        <v>181</v>
      </c>
      <c r="U46" s="542">
        <v>6.7165745856353594</v>
      </c>
      <c r="V46" s="213">
        <v>1215.7</v>
      </c>
      <c r="W46" s="213"/>
      <c r="X46" s="213"/>
      <c r="Y46" s="213" t="s">
        <v>66</v>
      </c>
      <c r="Z46" s="675">
        <v>94.5</v>
      </c>
      <c r="AA46" s="213">
        <v>181</v>
      </c>
      <c r="AB46" s="216">
        <v>0.52209944751381221</v>
      </c>
      <c r="AC46" s="213">
        <v>94.500000000000014</v>
      </c>
      <c r="AD46" s="217"/>
    </row>
    <row r="47" spans="1:30" ht="15" thickBot="1" x14ac:dyDescent="0.25">
      <c r="A47" s="114"/>
      <c r="B47" s="114"/>
    </row>
    <row r="48" spans="1:30" ht="15" x14ac:dyDescent="0.25">
      <c r="A48" s="187"/>
      <c r="B48" s="218" t="s">
        <v>86</v>
      </c>
    </row>
    <row r="49" spans="1:30" x14ac:dyDescent="0.2">
      <c r="A49" s="198" t="s">
        <v>83</v>
      </c>
      <c r="B49" s="219">
        <v>0.9</v>
      </c>
    </row>
    <row r="50" spans="1:30" ht="15" thickBot="1" x14ac:dyDescent="0.25">
      <c r="A50" s="208" t="s">
        <v>84</v>
      </c>
      <c r="B50" s="220">
        <v>0.1</v>
      </c>
    </row>
    <row r="52" spans="1:30" x14ac:dyDescent="0.2">
      <c r="F52" s="221"/>
      <c r="G52" s="221"/>
      <c r="H52" s="221"/>
    </row>
    <row r="53" spans="1:30" x14ac:dyDescent="0.2">
      <c r="A53" s="3" t="s">
        <v>87</v>
      </c>
      <c r="F53" s="221"/>
      <c r="G53" s="221"/>
      <c r="H53" s="221"/>
    </row>
    <row r="54" spans="1:30"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row>
    <row r="56" spans="1:30"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8" spans="1:30" ht="15.75" thickBot="1" x14ac:dyDescent="0.3">
      <c r="F58" s="110"/>
      <c r="G58" s="110"/>
      <c r="R58" s="222"/>
      <c r="S58" s="223"/>
      <c r="U58" s="222"/>
      <c r="V58" s="223"/>
      <c r="X58" s="222"/>
      <c r="Z58" s="223"/>
    </row>
    <row r="59" spans="1:30"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30" x14ac:dyDescent="0.2">
      <c r="A60" s="114"/>
      <c r="B60" s="557"/>
      <c r="C60" s="114"/>
      <c r="D60" s="226"/>
      <c r="E60" s="227"/>
      <c r="F60" s="114"/>
      <c r="G60" s="114"/>
      <c r="H60" s="114"/>
      <c r="I60" s="114"/>
      <c r="J60" s="222"/>
      <c r="K60" s="223"/>
      <c r="L60" s="228"/>
      <c r="M60" s="114"/>
      <c r="N60" s="114"/>
      <c r="O60" s="114"/>
      <c r="Q60" s="229"/>
      <c r="R60" s="116"/>
    </row>
    <row r="61" spans="1:30" x14ac:dyDescent="0.2">
      <c r="A61" s="114"/>
      <c r="B61" s="557"/>
      <c r="C61" s="114"/>
      <c r="D61" s="226"/>
      <c r="E61" s="227"/>
      <c r="F61" s="114"/>
      <c r="G61" s="114"/>
      <c r="H61" s="114"/>
      <c r="I61" s="676"/>
      <c r="L61" s="228"/>
      <c r="M61" s="114"/>
      <c r="N61" s="114"/>
      <c r="O61" s="114"/>
      <c r="Q61" s="229"/>
      <c r="R61" s="116"/>
    </row>
    <row r="62" spans="1:30" x14ac:dyDescent="0.2">
      <c r="L62" s="228"/>
      <c r="M62" s="114"/>
      <c r="N62" s="114"/>
      <c r="O62" s="114"/>
      <c r="Q62" s="229"/>
      <c r="R62" s="116"/>
    </row>
    <row r="63" spans="1:30" x14ac:dyDescent="0.2">
      <c r="L63" s="228"/>
      <c r="M63" s="114"/>
      <c r="N63" s="114"/>
      <c r="O63" s="114"/>
      <c r="P63" s="231"/>
      <c r="Q63" s="231"/>
      <c r="R63" s="116"/>
    </row>
    <row r="64" spans="1:30" x14ac:dyDescent="0.2">
      <c r="D64" s="223"/>
      <c r="F64" s="222"/>
      <c r="H64" s="223"/>
      <c r="J64" s="222"/>
      <c r="K64" s="223"/>
      <c r="L64" s="232"/>
      <c r="M64" s="114"/>
      <c r="N64" s="114"/>
      <c r="O64" s="114"/>
      <c r="P64" s="114"/>
      <c r="Q64" s="114"/>
      <c r="R64" s="116"/>
    </row>
    <row r="65" spans="1:30" x14ac:dyDescent="0.2">
      <c r="D65" s="223"/>
      <c r="F65" s="222"/>
      <c r="H65" s="223"/>
      <c r="J65" s="222"/>
      <c r="K65" s="223"/>
      <c r="L65" s="115"/>
      <c r="R65" s="116"/>
    </row>
    <row r="66" spans="1:30" x14ac:dyDescent="0.2">
      <c r="D66" s="223"/>
      <c r="F66" s="222"/>
      <c r="H66" s="223"/>
      <c r="J66" s="222"/>
      <c r="K66" s="223"/>
      <c r="L66" s="115"/>
      <c r="R66" s="116"/>
    </row>
    <row r="67" spans="1:30" ht="15" thickBot="1" x14ac:dyDescent="0.25">
      <c r="D67" s="223"/>
      <c r="F67" s="222"/>
      <c r="H67" s="223"/>
      <c r="J67" s="222"/>
      <c r="K67" s="223"/>
      <c r="L67" s="117"/>
      <c r="M67" s="118"/>
      <c r="N67" s="118"/>
      <c r="O67" s="118"/>
      <c r="P67" s="118"/>
      <c r="Q67" s="118"/>
      <c r="R67" s="119"/>
    </row>
    <row r="68" spans="1:30" ht="15.75" thickBot="1" x14ac:dyDescent="0.3">
      <c r="D68" s="223"/>
      <c r="F68" s="222"/>
      <c r="H68" s="223"/>
      <c r="J68" s="222"/>
      <c r="K68" s="223"/>
      <c r="L68" s="233">
        <v>0</v>
      </c>
      <c r="R68" s="234">
        <v>0</v>
      </c>
    </row>
    <row r="69" spans="1:30" x14ac:dyDescent="0.2">
      <c r="A69" s="3" t="s">
        <v>101</v>
      </c>
      <c r="P69" s="222"/>
    </row>
    <row r="70" spans="1:30"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row>
    <row r="71" spans="1:30" x14ac:dyDescent="0.2">
      <c r="P71" s="222"/>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23" priority="1">
      <formula>AND(C6&lt;&gt;"", OR(C6&lt;&gt;T42, C6&lt;&gt;AA42))</formula>
    </cfRule>
  </conditionalFormatting>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F5F18-73F0-44AD-9DBD-E2FC6296ABD8}">
  <dimension ref="A2:AD116"/>
  <sheetViews>
    <sheetView workbookViewId="0">
      <selection activeCell="AF3" sqref="AF3"/>
    </sheetView>
  </sheetViews>
  <sheetFormatPr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30" width="9" style="3"/>
  </cols>
  <sheetData>
    <row r="2" spans="1:30"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15" thickBot="1" x14ac:dyDescent="0.25"/>
    <row r="4" spans="1:30"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0"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0" ht="15.75" thickBot="1" x14ac:dyDescent="0.3">
      <c r="A6" s="32">
        <v>45980.448873726855</v>
      </c>
      <c r="B6" s="33" t="s">
        <v>39</v>
      </c>
      <c r="C6" s="34">
        <v>7</v>
      </c>
      <c r="D6" s="35"/>
      <c r="E6" s="36"/>
      <c r="F6" s="37"/>
      <c r="G6" s="38">
        <v>0</v>
      </c>
      <c r="H6" s="39"/>
      <c r="I6" s="40"/>
      <c r="J6" s="41"/>
      <c r="K6" s="42">
        <v>3.92</v>
      </c>
      <c r="L6" s="43">
        <v>1</v>
      </c>
      <c r="M6" s="44">
        <v>1.92</v>
      </c>
      <c r="N6" s="45">
        <v>11.7113</v>
      </c>
      <c r="O6" s="46">
        <v>45.27</v>
      </c>
      <c r="P6" s="46">
        <v>3.9087122800808705</v>
      </c>
      <c r="Q6" s="47">
        <v>0</v>
      </c>
      <c r="R6" s="48">
        <v>3.9</v>
      </c>
      <c r="S6" s="49">
        <v>10.1197</v>
      </c>
      <c r="T6" s="50">
        <v>0.25</v>
      </c>
      <c r="U6" s="50">
        <v>3.9127146979242515</v>
      </c>
      <c r="V6" s="51">
        <v>0</v>
      </c>
      <c r="W6" s="52">
        <v>1</v>
      </c>
      <c r="X6" s="53">
        <v>3.92</v>
      </c>
      <c r="Y6" s="54">
        <v>0.15</v>
      </c>
      <c r="Z6" s="53">
        <v>4.07</v>
      </c>
      <c r="AA6" s="55">
        <v>4.07</v>
      </c>
      <c r="AB6" s="56"/>
      <c r="AC6" s="57" t="s">
        <v>148</v>
      </c>
      <c r="AD6" s="57" t="s">
        <v>40</v>
      </c>
    </row>
    <row r="7" spans="1:30" ht="15.75" thickBot="1" x14ac:dyDescent="0.3">
      <c r="A7" s="58">
        <v>45980.448873726855</v>
      </c>
      <c r="B7" s="59" t="s">
        <v>42</v>
      </c>
      <c r="C7" s="34">
        <v>31</v>
      </c>
      <c r="D7" s="60"/>
      <c r="E7" s="61"/>
      <c r="F7" s="62"/>
      <c r="G7" s="63">
        <v>0</v>
      </c>
      <c r="H7" s="64"/>
      <c r="I7" s="65"/>
      <c r="J7" s="66"/>
      <c r="K7" s="67">
        <v>3.93</v>
      </c>
      <c r="L7" s="68">
        <v>0.5</v>
      </c>
      <c r="M7" s="69">
        <v>1.91</v>
      </c>
      <c r="N7" s="70">
        <v>11.7113</v>
      </c>
      <c r="O7" s="71">
        <v>202.91</v>
      </c>
      <c r="P7" s="71">
        <v>3.9253610398063348</v>
      </c>
      <c r="Q7" s="72">
        <v>0.05</v>
      </c>
      <c r="R7" s="73">
        <v>3.89</v>
      </c>
      <c r="S7" s="74">
        <v>10.1197</v>
      </c>
      <c r="T7" s="75">
        <v>3.5</v>
      </c>
      <c r="U7" s="75">
        <v>3.9302989330615423</v>
      </c>
      <c r="V7" s="72">
        <v>0.45</v>
      </c>
      <c r="W7" s="76">
        <v>1</v>
      </c>
      <c r="X7" s="77">
        <v>3.929902571868011</v>
      </c>
      <c r="Y7" s="78">
        <v>0.22</v>
      </c>
      <c r="Z7" s="77">
        <v>4.1499025718680107</v>
      </c>
      <c r="AA7" s="79">
        <v>4.1500000000000004</v>
      </c>
      <c r="AB7" s="80"/>
      <c r="AC7" s="57" t="s">
        <v>148</v>
      </c>
      <c r="AD7" s="57" t="s">
        <v>40</v>
      </c>
    </row>
    <row r="8" spans="1:30" ht="15.75" thickBot="1" x14ac:dyDescent="0.3">
      <c r="A8" s="81">
        <v>45980.448873726855</v>
      </c>
      <c r="B8" s="59" t="s">
        <v>43</v>
      </c>
      <c r="C8" s="34">
        <v>61</v>
      </c>
      <c r="D8" s="60"/>
      <c r="E8" s="61"/>
      <c r="F8" s="62"/>
      <c r="G8" s="63">
        <v>0</v>
      </c>
      <c r="H8" s="64"/>
      <c r="I8" s="65"/>
      <c r="J8" s="66"/>
      <c r="K8" s="67">
        <v>3.97</v>
      </c>
      <c r="L8" s="68">
        <v>0.5</v>
      </c>
      <c r="M8" s="69">
        <v>1.86</v>
      </c>
      <c r="N8" s="70">
        <v>11.7113</v>
      </c>
      <c r="O8" s="71">
        <v>417.46</v>
      </c>
      <c r="P8" s="71">
        <v>3.9703234625154145</v>
      </c>
      <c r="Q8" s="72">
        <v>0.05</v>
      </c>
      <c r="R8" s="73">
        <v>3.92</v>
      </c>
      <c r="S8" s="74">
        <v>10.1197</v>
      </c>
      <c r="T8" s="75">
        <v>8.75</v>
      </c>
      <c r="U8" s="75">
        <v>3.9713674755796631</v>
      </c>
      <c r="V8" s="72">
        <v>0.45</v>
      </c>
      <c r="W8" s="76">
        <v>1</v>
      </c>
      <c r="X8" s="77">
        <v>3.9706315371366188</v>
      </c>
      <c r="Y8" s="78">
        <v>0.21</v>
      </c>
      <c r="Z8" s="77">
        <v>4.1806315371366187</v>
      </c>
      <c r="AA8" s="79">
        <v>4.18</v>
      </c>
      <c r="AB8" s="80"/>
      <c r="AC8" s="57" t="s">
        <v>148</v>
      </c>
      <c r="AD8" s="57" t="s">
        <v>40</v>
      </c>
    </row>
    <row r="9" spans="1:30" ht="15.75" thickBot="1" x14ac:dyDescent="0.3">
      <c r="A9" s="81">
        <v>45980.448873726855</v>
      </c>
      <c r="B9" s="59" t="s">
        <v>44</v>
      </c>
      <c r="C9" s="34">
        <v>94</v>
      </c>
      <c r="D9" s="60"/>
      <c r="E9" s="61"/>
      <c r="F9" s="62"/>
      <c r="G9" s="63">
        <v>0</v>
      </c>
      <c r="H9" s="64"/>
      <c r="I9" s="65"/>
      <c r="J9" s="66"/>
      <c r="K9" s="67">
        <v>4.0199999999999996</v>
      </c>
      <c r="L9" s="68">
        <v>0.5</v>
      </c>
      <c r="M9" s="69">
        <v>1.93</v>
      </c>
      <c r="N9" s="70">
        <v>11.7113</v>
      </c>
      <c r="O9" s="71">
        <v>632.58000000000004</v>
      </c>
      <c r="P9" s="71">
        <v>4.0090651785118689</v>
      </c>
      <c r="Q9" s="72">
        <v>0.05</v>
      </c>
      <c r="R9" s="73">
        <v>3.92</v>
      </c>
      <c r="S9" s="74">
        <v>10.1197</v>
      </c>
      <c r="T9" s="75">
        <v>23.999999999999996</v>
      </c>
      <c r="U9" s="75">
        <v>4.0117573580412396</v>
      </c>
      <c r="V9" s="72">
        <v>0.45</v>
      </c>
      <c r="W9" s="76">
        <v>1</v>
      </c>
      <c r="X9" s="77">
        <v>4.0157440700441516</v>
      </c>
      <c r="Y9" s="78">
        <v>0.21</v>
      </c>
      <c r="Z9" s="77">
        <v>4.2257440700441515</v>
      </c>
      <c r="AA9" s="79">
        <v>4.2300000000000004</v>
      </c>
      <c r="AB9" s="80"/>
      <c r="AC9" s="57" t="s">
        <v>148</v>
      </c>
      <c r="AD9" s="57" t="s">
        <v>40</v>
      </c>
    </row>
    <row r="10" spans="1:30" ht="15.75" thickBot="1" x14ac:dyDescent="0.3">
      <c r="A10" s="82">
        <v>45980.448873726855</v>
      </c>
      <c r="B10" s="83" t="s">
        <v>45</v>
      </c>
      <c r="C10" s="84">
        <v>181</v>
      </c>
      <c r="D10" s="85"/>
      <c r="E10" s="86"/>
      <c r="F10" s="87"/>
      <c r="G10" s="88">
        <v>0</v>
      </c>
      <c r="H10" s="89"/>
      <c r="I10" s="90"/>
      <c r="J10" s="91"/>
      <c r="K10" s="92">
        <v>4.1500000000000004</v>
      </c>
      <c r="L10" s="93">
        <v>0.5</v>
      </c>
      <c r="M10" s="94">
        <v>2.0699999999999998</v>
      </c>
      <c r="N10" s="95">
        <v>11.7113</v>
      </c>
      <c r="O10" s="96">
        <v>1207.99</v>
      </c>
      <c r="P10" s="96">
        <v>4.1429017591547108</v>
      </c>
      <c r="Q10" s="97">
        <v>0.05</v>
      </c>
      <c r="R10" s="98">
        <v>3.96</v>
      </c>
      <c r="S10" s="99">
        <v>10.1197</v>
      </c>
      <c r="T10" s="100">
        <v>91.5</v>
      </c>
      <c r="U10" s="100">
        <v>4.1434168505748934</v>
      </c>
      <c r="V10" s="97">
        <v>0.45</v>
      </c>
      <c r="W10" s="101">
        <v>1</v>
      </c>
      <c r="X10" s="102">
        <v>4.1466826707164373</v>
      </c>
      <c r="Y10" s="103">
        <v>0.21</v>
      </c>
      <c r="Z10" s="104">
        <v>4.3566826707164372</v>
      </c>
      <c r="AA10" s="105">
        <v>4.3600000000000003</v>
      </c>
      <c r="AB10" s="106"/>
      <c r="AC10" s="57" t="s">
        <v>148</v>
      </c>
      <c r="AD10" s="57" t="s">
        <v>40</v>
      </c>
    </row>
    <row r="11" spans="1:30" ht="15" x14ac:dyDescent="0.25">
      <c r="A11" s="107" t="s">
        <v>46</v>
      </c>
    </row>
    <row r="12" spans="1:30" ht="16.5" thickBot="1" x14ac:dyDescent="0.3">
      <c r="A12" s="108" t="s">
        <v>47</v>
      </c>
      <c r="B12" s="3" t="s">
        <v>180</v>
      </c>
      <c r="AB12" s="250"/>
      <c r="AC12" s="250"/>
    </row>
    <row r="13" spans="1:30" ht="15" x14ac:dyDescent="0.25">
      <c r="B13" s="109"/>
      <c r="R13" s="110" t="s">
        <v>49</v>
      </c>
      <c r="U13" s="110" t="s">
        <v>50</v>
      </c>
      <c r="X13" s="111" t="s">
        <v>51</v>
      </c>
      <c r="Y13" s="112"/>
      <c r="Z13" s="113" t="s">
        <v>52</v>
      </c>
    </row>
    <row r="14" spans="1:30" x14ac:dyDescent="0.2">
      <c r="A14" s="3" t="s">
        <v>53</v>
      </c>
      <c r="R14" s="3" t="s">
        <v>54</v>
      </c>
      <c r="S14" s="114">
        <v>7</v>
      </c>
      <c r="U14" s="114">
        <v>7</v>
      </c>
      <c r="X14" s="115" t="s">
        <v>54</v>
      </c>
      <c r="Y14" s="3" t="s">
        <v>55</v>
      </c>
      <c r="Z14" s="116" t="s">
        <v>56</v>
      </c>
    </row>
    <row r="15" spans="1:30" ht="15" thickBot="1" x14ac:dyDescent="0.25">
      <c r="A15" s="3" t="s">
        <v>57</v>
      </c>
      <c r="R15" s="3" t="s">
        <v>58</v>
      </c>
      <c r="S15" s="114">
        <v>31</v>
      </c>
      <c r="U15" s="114">
        <v>31</v>
      </c>
      <c r="X15" s="117" t="s">
        <v>59</v>
      </c>
      <c r="Y15" s="118" t="s">
        <v>60</v>
      </c>
      <c r="Z15" s="119" t="s">
        <v>61</v>
      </c>
    </row>
    <row r="16" spans="1:30" x14ac:dyDescent="0.2">
      <c r="A16" s="3" t="s">
        <v>62</v>
      </c>
      <c r="R16" s="3" t="s">
        <v>63</v>
      </c>
      <c r="S16" s="114">
        <v>61</v>
      </c>
      <c r="U16" s="114">
        <v>61</v>
      </c>
    </row>
    <row r="17" spans="1:30" x14ac:dyDescent="0.2">
      <c r="A17" s="3" t="s">
        <v>64</v>
      </c>
      <c r="R17" s="3" t="s">
        <v>65</v>
      </c>
      <c r="S17" s="114">
        <v>94</v>
      </c>
      <c r="U17" s="114">
        <v>94</v>
      </c>
    </row>
    <row r="18" spans="1:30" x14ac:dyDescent="0.2">
      <c r="R18" s="3" t="s">
        <v>66</v>
      </c>
      <c r="S18" s="114">
        <v>181</v>
      </c>
      <c r="U18" s="114">
        <v>181</v>
      </c>
    </row>
    <row r="19" spans="1:30" x14ac:dyDescent="0.2">
      <c r="A19" s="3" t="s">
        <v>67</v>
      </c>
      <c r="S19" s="114"/>
      <c r="U19" s="114"/>
    </row>
    <row r="20" spans="1:30" x14ac:dyDescent="0.2">
      <c r="S20" s="114"/>
      <c r="U20" s="114"/>
    </row>
    <row r="21" spans="1:30" ht="15" x14ac:dyDescent="0.25">
      <c r="A21" s="120" t="s">
        <v>68</v>
      </c>
      <c r="B21" s="121" t="s">
        <v>69</v>
      </c>
      <c r="S21" s="114"/>
      <c r="U21" s="114"/>
    </row>
    <row r="22" spans="1:30" ht="15" x14ac:dyDescent="0.25">
      <c r="A22" s="120"/>
      <c r="B22" s="3" t="s">
        <v>70</v>
      </c>
      <c r="D22" s="3" t="s">
        <v>39</v>
      </c>
      <c r="S22" s="114"/>
      <c r="U22" s="114"/>
    </row>
    <row r="23" spans="1:30"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row>
    <row r="25" spans="1:30"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45980.448873726855</v>
      </c>
      <c r="B29" s="136" t="s">
        <v>39</v>
      </c>
      <c r="C29" s="137">
        <v>7</v>
      </c>
      <c r="D29" s="138"/>
      <c r="E29" s="139"/>
      <c r="F29" s="140"/>
      <c r="G29" s="141">
        <v>0</v>
      </c>
      <c r="H29" s="142"/>
      <c r="I29" s="143"/>
      <c r="J29" s="144"/>
      <c r="K29" s="138">
        <v>3.92</v>
      </c>
      <c r="L29" s="145">
        <v>1</v>
      </c>
      <c r="M29" s="146">
        <v>1.92</v>
      </c>
      <c r="N29" s="147">
        <v>11.7113</v>
      </c>
      <c r="O29" s="148">
        <v>45.27</v>
      </c>
      <c r="P29" s="148">
        <v>3.9087122800808705</v>
      </c>
      <c r="Q29" s="149">
        <v>0</v>
      </c>
      <c r="R29" s="150">
        <v>3.9</v>
      </c>
      <c r="S29" s="151">
        <v>10.1197</v>
      </c>
      <c r="T29" s="152">
        <v>0.25</v>
      </c>
      <c r="U29" s="152">
        <v>3.9127146979242515</v>
      </c>
      <c r="V29" s="153">
        <v>0</v>
      </c>
      <c r="W29" s="154">
        <v>1</v>
      </c>
      <c r="X29" s="155">
        <v>3.92</v>
      </c>
      <c r="Y29" s="151">
        <v>0.15</v>
      </c>
      <c r="Z29" s="155">
        <v>4.07</v>
      </c>
      <c r="AA29" s="156">
        <v>4.07</v>
      </c>
      <c r="AB29" s="157"/>
      <c r="AC29" s="158" t="s">
        <v>148</v>
      </c>
      <c r="AD29" s="158" t="s">
        <v>40</v>
      </c>
    </row>
    <row r="30" spans="1:30" ht="15" x14ac:dyDescent="0.25">
      <c r="A30" s="58">
        <v>45980.448873726855</v>
      </c>
      <c r="B30" s="59" t="s">
        <v>42</v>
      </c>
      <c r="C30" s="137">
        <v>31</v>
      </c>
      <c r="D30" s="159"/>
      <c r="E30" s="160"/>
      <c r="F30" s="161"/>
      <c r="G30" s="162">
        <v>0</v>
      </c>
      <c r="H30" s="163"/>
      <c r="I30" s="164"/>
      <c r="J30" s="165"/>
      <c r="K30" s="67">
        <v>3.93</v>
      </c>
      <c r="L30" s="68">
        <v>0.5</v>
      </c>
      <c r="M30" s="166">
        <v>1.92</v>
      </c>
      <c r="N30" s="70">
        <v>11.7113</v>
      </c>
      <c r="O30" s="71">
        <v>202.91</v>
      </c>
      <c r="P30" s="71">
        <v>3.9353783658077353</v>
      </c>
      <c r="Q30" s="72">
        <v>0.05</v>
      </c>
      <c r="R30" s="167">
        <v>3.94</v>
      </c>
      <c r="S30" s="74">
        <v>10.1197</v>
      </c>
      <c r="T30" s="75">
        <v>3.5</v>
      </c>
      <c r="U30" s="75">
        <v>3.9803006623618629</v>
      </c>
      <c r="V30" s="72">
        <v>0.45</v>
      </c>
      <c r="W30" s="76">
        <v>1</v>
      </c>
      <c r="X30" s="77">
        <v>3.9529042163532253</v>
      </c>
      <c r="Y30" s="74">
        <v>0.2</v>
      </c>
      <c r="Z30" s="77">
        <v>4.1529042163532255</v>
      </c>
      <c r="AA30" s="156">
        <v>4.1500000000000004</v>
      </c>
      <c r="AB30" s="80"/>
      <c r="AC30" s="168" t="s">
        <v>148</v>
      </c>
      <c r="AD30" s="168" t="s">
        <v>40</v>
      </c>
    </row>
    <row r="31" spans="1:30" ht="15" x14ac:dyDescent="0.25">
      <c r="A31" s="81">
        <v>45980.448873726855</v>
      </c>
      <c r="B31" s="59" t="s">
        <v>43</v>
      </c>
      <c r="C31" s="137">
        <v>61</v>
      </c>
      <c r="D31" s="159"/>
      <c r="E31" s="160"/>
      <c r="F31" s="161"/>
      <c r="G31" s="162">
        <v>0</v>
      </c>
      <c r="H31" s="163"/>
      <c r="I31" s="164"/>
      <c r="J31" s="165"/>
      <c r="K31" s="67">
        <v>3.97</v>
      </c>
      <c r="L31" s="68">
        <v>0.5</v>
      </c>
      <c r="M31" s="166">
        <v>1.9</v>
      </c>
      <c r="N31" s="70">
        <v>11.7113</v>
      </c>
      <c r="O31" s="71">
        <v>417.46</v>
      </c>
      <c r="P31" s="71">
        <v>4.0104660461739652</v>
      </c>
      <c r="Q31" s="72">
        <v>0.05</v>
      </c>
      <c r="R31" s="167">
        <v>3.94</v>
      </c>
      <c r="S31" s="74">
        <v>10.1197</v>
      </c>
      <c r="T31" s="75">
        <v>8.75</v>
      </c>
      <c r="U31" s="75">
        <v>3.9913692048799465</v>
      </c>
      <c r="V31" s="72">
        <v>0.45</v>
      </c>
      <c r="W31" s="76">
        <v>1</v>
      </c>
      <c r="X31" s="77">
        <v>3.9816394445046743</v>
      </c>
      <c r="Y31" s="74">
        <v>0.2</v>
      </c>
      <c r="Z31" s="77">
        <v>4.1816394445046745</v>
      </c>
      <c r="AA31" s="156">
        <v>4.18</v>
      </c>
      <c r="AB31" s="80"/>
      <c r="AC31" s="168" t="s">
        <v>148</v>
      </c>
      <c r="AD31" s="168" t="s">
        <v>40</v>
      </c>
    </row>
    <row r="32" spans="1:30" ht="15" x14ac:dyDescent="0.25">
      <c r="A32" s="81">
        <v>45980.448873726855</v>
      </c>
      <c r="B32" s="59" t="s">
        <v>44</v>
      </c>
      <c r="C32" s="137">
        <v>94</v>
      </c>
      <c r="D32" s="159"/>
      <c r="E32" s="160"/>
      <c r="F32" s="161"/>
      <c r="G32" s="162">
        <v>0</v>
      </c>
      <c r="H32" s="163"/>
      <c r="I32" s="164"/>
      <c r="J32" s="165"/>
      <c r="K32" s="67">
        <v>4.0199999999999996</v>
      </c>
      <c r="L32" s="68">
        <v>0.5</v>
      </c>
      <c r="M32" s="166">
        <v>1.96</v>
      </c>
      <c r="N32" s="70">
        <v>11.7113</v>
      </c>
      <c r="O32" s="71">
        <v>632.58000000000004</v>
      </c>
      <c r="P32" s="71">
        <v>4.0392272220083152</v>
      </c>
      <c r="Q32" s="72">
        <v>0.05</v>
      </c>
      <c r="R32" s="167">
        <v>3.94</v>
      </c>
      <c r="S32" s="74">
        <v>10.1197</v>
      </c>
      <c r="T32" s="75">
        <v>23.999999999999996</v>
      </c>
      <c r="U32" s="75">
        <v>4.0317621012648139</v>
      </c>
      <c r="V32" s="72">
        <v>0.45</v>
      </c>
      <c r="W32" s="76">
        <v>1</v>
      </c>
      <c r="X32" s="77">
        <v>4.026254306669582</v>
      </c>
      <c r="Y32" s="74">
        <v>0.2</v>
      </c>
      <c r="Z32" s="77">
        <v>4.2262543066695821</v>
      </c>
      <c r="AA32" s="156">
        <v>4.2300000000000004</v>
      </c>
      <c r="AB32" s="80"/>
      <c r="AC32" s="168" t="s">
        <v>148</v>
      </c>
      <c r="AD32" s="168" t="s">
        <v>40</v>
      </c>
    </row>
    <row r="33" spans="1:30" ht="15.75" thickBot="1" x14ac:dyDescent="0.3">
      <c r="A33" s="82">
        <v>45980.448873726855</v>
      </c>
      <c r="B33" s="83" t="s">
        <v>45</v>
      </c>
      <c r="C33" s="169">
        <v>181</v>
      </c>
      <c r="D33" s="92"/>
      <c r="E33" s="170"/>
      <c r="F33" s="171"/>
      <c r="G33" s="172">
        <v>0</v>
      </c>
      <c r="H33" s="173"/>
      <c r="I33" s="174"/>
      <c r="J33" s="175"/>
      <c r="K33" s="176">
        <v>4.1500000000000004</v>
      </c>
      <c r="L33" s="93">
        <v>0.5</v>
      </c>
      <c r="M33" s="177">
        <v>2.09</v>
      </c>
      <c r="N33" s="95">
        <v>11.7113</v>
      </c>
      <c r="O33" s="96">
        <v>1207.99</v>
      </c>
      <c r="P33" s="96">
        <v>4.1631080539298519</v>
      </c>
      <c r="Q33" s="97">
        <v>0.05</v>
      </c>
      <c r="R33" s="178">
        <v>3.99</v>
      </c>
      <c r="S33" s="99">
        <v>10.1197</v>
      </c>
      <c r="T33" s="100">
        <v>91.5</v>
      </c>
      <c r="U33" s="100">
        <v>4.1734439758849042</v>
      </c>
      <c r="V33" s="97">
        <v>0.45</v>
      </c>
      <c r="W33" s="101">
        <v>1</v>
      </c>
      <c r="X33" s="102">
        <v>4.1612051918446999</v>
      </c>
      <c r="Y33" s="99">
        <v>0.2</v>
      </c>
      <c r="Z33" s="104">
        <v>4.3612051918447001</v>
      </c>
      <c r="AA33" s="179">
        <v>4.3600000000000003</v>
      </c>
      <c r="AB33" s="106"/>
      <c r="AC33" s="180" t="s">
        <v>148</v>
      </c>
      <c r="AD33" s="180" t="s">
        <v>40</v>
      </c>
    </row>
    <row r="35" spans="1:30" x14ac:dyDescent="0.2">
      <c r="A35" s="181" t="s">
        <v>74</v>
      </c>
    </row>
    <row r="36" spans="1:30"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row>
    <row r="38" spans="1:30"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40" spans="1:30" ht="15.75" thickBot="1" x14ac:dyDescent="0.3">
      <c r="A40" s="182" t="s">
        <v>169</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45.27</v>
      </c>
      <c r="T42" s="193">
        <v>7</v>
      </c>
      <c r="U42" s="194">
        <v>6.467142857142858</v>
      </c>
      <c r="V42" s="193">
        <v>45.27</v>
      </c>
      <c r="W42" s="193"/>
      <c r="X42" s="193"/>
      <c r="Y42" s="193" t="s">
        <v>54</v>
      </c>
      <c r="Z42" s="195">
        <v>0.25</v>
      </c>
      <c r="AA42" s="193">
        <v>7</v>
      </c>
      <c r="AB42" s="196">
        <v>3.5714285714285712E-2</v>
      </c>
      <c r="AC42" s="193">
        <v>0.25</v>
      </c>
      <c r="AD42" s="197"/>
    </row>
    <row r="43" spans="1:30" x14ac:dyDescent="0.2">
      <c r="A43" s="198" t="s">
        <v>83</v>
      </c>
      <c r="B43" s="199">
        <v>0.45</v>
      </c>
      <c r="C43" s="185"/>
      <c r="D43" s="200"/>
      <c r="R43" s="201" t="s">
        <v>58</v>
      </c>
      <c r="S43" s="202">
        <v>202.91</v>
      </c>
      <c r="T43" s="203">
        <v>31</v>
      </c>
      <c r="U43" s="204">
        <v>6.5454838709677414</v>
      </c>
      <c r="V43" s="203">
        <v>202.91</v>
      </c>
      <c r="W43" s="203"/>
      <c r="X43" s="203"/>
      <c r="Y43" s="203" t="s">
        <v>58</v>
      </c>
      <c r="Z43" s="205">
        <v>3.5</v>
      </c>
      <c r="AA43" s="203">
        <v>31</v>
      </c>
      <c r="AB43" s="206">
        <v>0.11290322580645161</v>
      </c>
      <c r="AC43" s="203">
        <v>3.5</v>
      </c>
      <c r="AD43" s="207"/>
    </row>
    <row r="44" spans="1:30" x14ac:dyDescent="0.2">
      <c r="A44" s="198" t="s">
        <v>84</v>
      </c>
      <c r="B44" s="199">
        <v>0.05</v>
      </c>
      <c r="C44" s="185"/>
      <c r="D44" s="200"/>
      <c r="R44" s="201" t="s">
        <v>63</v>
      </c>
      <c r="S44" s="202">
        <v>417.46</v>
      </c>
      <c r="T44" s="203">
        <v>61</v>
      </c>
      <c r="U44" s="204">
        <v>6.8436065573770488</v>
      </c>
      <c r="V44" s="203">
        <v>417.46</v>
      </c>
      <c r="W44" s="203"/>
      <c r="X44" s="203"/>
      <c r="Y44" s="203" t="s">
        <v>63</v>
      </c>
      <c r="Z44" s="205">
        <v>8.75</v>
      </c>
      <c r="AA44" s="203">
        <v>61</v>
      </c>
      <c r="AB44" s="206">
        <v>0.14344262295081966</v>
      </c>
      <c r="AC44" s="203">
        <v>8.75</v>
      </c>
      <c r="AD44" s="207"/>
    </row>
    <row r="45" spans="1:30" ht="15" thickBot="1" x14ac:dyDescent="0.25">
      <c r="A45" s="208" t="s">
        <v>85</v>
      </c>
      <c r="B45" s="209">
        <v>0.5</v>
      </c>
      <c r="R45" s="201" t="s">
        <v>65</v>
      </c>
      <c r="S45" s="202">
        <v>632.58000000000004</v>
      </c>
      <c r="T45" s="203">
        <v>94</v>
      </c>
      <c r="U45" s="204">
        <v>6.7295744680851071</v>
      </c>
      <c r="V45" s="210">
        <v>632.58000000000004</v>
      </c>
      <c r="W45" s="203"/>
      <c r="X45" s="203"/>
      <c r="Y45" s="203" t="s">
        <v>65</v>
      </c>
      <c r="Z45" s="205">
        <v>24</v>
      </c>
      <c r="AA45" s="203">
        <v>94</v>
      </c>
      <c r="AB45" s="206">
        <v>0.25531914893617019</v>
      </c>
      <c r="AC45" s="203">
        <v>23.999999999999996</v>
      </c>
      <c r="AD45" s="207"/>
    </row>
    <row r="46" spans="1:30" ht="15" thickBot="1" x14ac:dyDescent="0.25">
      <c r="A46" s="114"/>
      <c r="B46" s="114"/>
      <c r="R46" s="211" t="s">
        <v>66</v>
      </c>
      <c r="S46" s="212">
        <v>1207.99</v>
      </c>
      <c r="T46" s="213">
        <v>181</v>
      </c>
      <c r="U46" s="214">
        <v>6.6739779005524866</v>
      </c>
      <c r="V46" s="213">
        <v>1207.99</v>
      </c>
      <c r="W46" s="213"/>
      <c r="X46" s="213"/>
      <c r="Y46" s="213" t="s">
        <v>66</v>
      </c>
      <c r="Z46" s="215">
        <v>91.5</v>
      </c>
      <c r="AA46" s="213">
        <v>181</v>
      </c>
      <c r="AB46" s="216">
        <v>0.50552486187845302</v>
      </c>
      <c r="AC46" s="213">
        <v>91.5</v>
      </c>
      <c r="AD46" s="217"/>
    </row>
    <row r="47" spans="1:30" ht="15" thickBot="1" x14ac:dyDescent="0.25">
      <c r="A47" s="114"/>
      <c r="B47" s="114"/>
    </row>
    <row r="48" spans="1:30" ht="15" x14ac:dyDescent="0.25">
      <c r="A48" s="187"/>
      <c r="B48" s="218" t="s">
        <v>86</v>
      </c>
    </row>
    <row r="49" spans="1:30" x14ac:dyDescent="0.2">
      <c r="A49" s="198" t="s">
        <v>83</v>
      </c>
      <c r="B49" s="219">
        <v>0.9</v>
      </c>
    </row>
    <row r="50" spans="1:30" ht="15" thickBot="1" x14ac:dyDescent="0.25">
      <c r="A50" s="208" t="s">
        <v>84</v>
      </c>
      <c r="B50" s="220">
        <v>0.1</v>
      </c>
    </row>
    <row r="52" spans="1:30" x14ac:dyDescent="0.2">
      <c r="F52" s="221"/>
      <c r="G52" s="221"/>
      <c r="H52" s="221"/>
    </row>
    <row r="53" spans="1:30" x14ac:dyDescent="0.2">
      <c r="A53" s="3" t="s">
        <v>87</v>
      </c>
      <c r="F53" s="221"/>
      <c r="G53" s="221"/>
      <c r="H53" s="221"/>
    </row>
    <row r="54" spans="1:30"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row>
    <row r="56" spans="1:30"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8" spans="1:30" ht="15.75" thickBot="1" x14ac:dyDescent="0.3">
      <c r="F58" s="110"/>
      <c r="G58" s="110"/>
      <c r="R58" s="222"/>
      <c r="S58" s="223"/>
      <c r="U58" s="222"/>
      <c r="V58" s="223"/>
      <c r="X58" s="222"/>
      <c r="Z58" s="223"/>
    </row>
    <row r="59" spans="1:30"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30" x14ac:dyDescent="0.2">
      <c r="A60" s="114"/>
      <c r="B60" s="225"/>
      <c r="C60" s="114"/>
      <c r="D60" s="226"/>
      <c r="E60" s="227"/>
      <c r="F60" s="114"/>
      <c r="G60" s="114"/>
      <c r="H60" s="114"/>
      <c r="I60" s="114"/>
      <c r="J60" s="222"/>
      <c r="K60" s="223"/>
      <c r="L60" s="228"/>
      <c r="M60" s="114"/>
      <c r="N60" s="114"/>
      <c r="O60" s="114"/>
      <c r="Q60" s="229"/>
      <c r="R60" s="116"/>
    </row>
    <row r="61" spans="1:30" x14ac:dyDescent="0.2">
      <c r="A61" s="114"/>
      <c r="B61" s="225"/>
      <c r="C61" s="114"/>
      <c r="D61" s="226"/>
      <c r="E61" s="227"/>
      <c r="F61" s="114"/>
      <c r="G61" s="114"/>
      <c r="H61" s="114"/>
      <c r="I61" s="230"/>
      <c r="L61" s="228"/>
      <c r="M61" s="114"/>
      <c r="N61" s="114"/>
      <c r="O61" s="114"/>
      <c r="Q61" s="229"/>
      <c r="R61" s="116"/>
    </row>
    <row r="62" spans="1:30" x14ac:dyDescent="0.2">
      <c r="L62" s="228"/>
      <c r="M62" s="114"/>
      <c r="N62" s="114"/>
      <c r="O62" s="114"/>
      <c r="Q62" s="229"/>
      <c r="R62" s="116"/>
    </row>
    <row r="63" spans="1:30" x14ac:dyDescent="0.2">
      <c r="L63" s="228"/>
      <c r="M63" s="114"/>
      <c r="N63" s="114"/>
      <c r="O63" s="114"/>
      <c r="P63" s="231"/>
      <c r="Q63" s="231"/>
      <c r="R63" s="116"/>
    </row>
    <row r="64" spans="1:30" x14ac:dyDescent="0.2">
      <c r="D64" s="223"/>
      <c r="F64" s="222"/>
      <c r="H64" s="223"/>
      <c r="J64" s="222"/>
      <c r="K64" s="223"/>
      <c r="L64" s="232"/>
      <c r="M64" s="114"/>
      <c r="N64" s="114"/>
      <c r="O64" s="114"/>
      <c r="P64" s="114"/>
      <c r="Q64" s="114"/>
      <c r="R64" s="116"/>
    </row>
    <row r="65" spans="1:30" x14ac:dyDescent="0.2">
      <c r="D65" s="223"/>
      <c r="F65" s="222"/>
      <c r="H65" s="223"/>
      <c r="J65" s="222"/>
      <c r="K65" s="223"/>
      <c r="L65" s="115"/>
      <c r="R65" s="116"/>
    </row>
    <row r="66" spans="1:30" x14ac:dyDescent="0.2">
      <c r="D66" s="223"/>
      <c r="F66" s="222"/>
      <c r="H66" s="223"/>
      <c r="J66" s="222"/>
      <c r="K66" s="223"/>
      <c r="L66" s="115"/>
      <c r="R66" s="116"/>
    </row>
    <row r="67" spans="1:30" ht="15" thickBot="1" x14ac:dyDescent="0.25">
      <c r="D67" s="223"/>
      <c r="F67" s="222"/>
      <c r="H67" s="223"/>
      <c r="J67" s="222"/>
      <c r="K67" s="223"/>
      <c r="L67" s="117"/>
      <c r="M67" s="118"/>
      <c r="N67" s="118"/>
      <c r="O67" s="118"/>
      <c r="P67" s="118"/>
      <c r="Q67" s="118"/>
      <c r="R67" s="119"/>
    </row>
    <row r="68" spans="1:30" ht="15.75" thickBot="1" x14ac:dyDescent="0.3">
      <c r="D68" s="223"/>
      <c r="F68" s="222"/>
      <c r="H68" s="223"/>
      <c r="J68" s="222"/>
      <c r="K68" s="223"/>
      <c r="L68" s="233">
        <v>0</v>
      </c>
      <c r="R68" s="234">
        <v>0</v>
      </c>
    </row>
    <row r="69" spans="1:30" x14ac:dyDescent="0.2">
      <c r="A69" s="3" t="s">
        <v>101</v>
      </c>
      <c r="P69" s="222"/>
    </row>
    <row r="70" spans="1:30"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row>
    <row r="71" spans="1:30" x14ac:dyDescent="0.2">
      <c r="P71" s="222"/>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22" priority="1">
      <formula>AND(C6&lt;&gt;"", OR(C6&lt;&gt;T42, C6&lt;&gt;AA42))</formula>
    </cfRule>
  </conditionalFormatting>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B9324-F067-498E-9063-8C9C24CC4CA2}">
  <dimension ref="A2:AD116"/>
  <sheetViews>
    <sheetView workbookViewId="0">
      <selection activeCell="AF2" sqref="AF2"/>
    </sheetView>
  </sheetViews>
  <sheetFormatPr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30" width="9" style="3"/>
  </cols>
  <sheetData>
    <row r="2" spans="1:30"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15" thickBot="1" x14ac:dyDescent="0.25"/>
    <row r="4" spans="1:30"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0"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0" ht="15.75" thickBot="1" x14ac:dyDescent="0.3">
      <c r="A6" s="32">
        <v>45981.460266203707</v>
      </c>
      <c r="B6" s="33" t="s">
        <v>39</v>
      </c>
      <c r="C6" s="34">
        <v>7</v>
      </c>
      <c r="D6" s="35"/>
      <c r="E6" s="36"/>
      <c r="F6" s="37"/>
      <c r="G6" s="38">
        <v>0</v>
      </c>
      <c r="H6" s="39"/>
      <c r="I6" s="40"/>
      <c r="J6" s="41"/>
      <c r="K6" s="42">
        <v>3.92</v>
      </c>
      <c r="L6" s="43">
        <v>1</v>
      </c>
      <c r="M6" s="44">
        <v>1.92</v>
      </c>
      <c r="N6" s="45">
        <v>11.7387</v>
      </c>
      <c r="O6" s="46">
        <v>46.81</v>
      </c>
      <c r="P6" s="46">
        <v>3.9715646371159941</v>
      </c>
      <c r="Q6" s="47">
        <v>0</v>
      </c>
      <c r="R6" s="48">
        <v>3.9</v>
      </c>
      <c r="S6" s="49">
        <v>10.186299999999999</v>
      </c>
      <c r="T6" s="50">
        <v>0</v>
      </c>
      <c r="U6" s="50">
        <v>3.9000000000002135</v>
      </c>
      <c r="V6" s="51">
        <v>0</v>
      </c>
      <c r="W6" s="52">
        <v>1</v>
      </c>
      <c r="X6" s="53">
        <v>3.92</v>
      </c>
      <c r="Y6" s="54">
        <v>0.15</v>
      </c>
      <c r="Z6" s="53">
        <v>4.07</v>
      </c>
      <c r="AA6" s="55">
        <v>4.07</v>
      </c>
      <c r="AB6" s="56"/>
      <c r="AC6" s="57" t="s">
        <v>148</v>
      </c>
      <c r="AD6" s="57" t="s">
        <v>41</v>
      </c>
    </row>
    <row r="7" spans="1:30" ht="15.75" thickBot="1" x14ac:dyDescent="0.3">
      <c r="A7" s="58">
        <v>45981.460266203707</v>
      </c>
      <c r="B7" s="59" t="s">
        <v>42</v>
      </c>
      <c r="C7" s="34">
        <v>35</v>
      </c>
      <c r="D7" s="60"/>
      <c r="E7" s="61"/>
      <c r="F7" s="62"/>
      <c r="G7" s="63">
        <v>0</v>
      </c>
      <c r="H7" s="64"/>
      <c r="I7" s="65"/>
      <c r="J7" s="66"/>
      <c r="K7" s="67">
        <v>3.93</v>
      </c>
      <c r="L7" s="68">
        <v>0.5</v>
      </c>
      <c r="M7" s="69">
        <v>1.91</v>
      </c>
      <c r="N7" s="70">
        <v>11.7387</v>
      </c>
      <c r="O7" s="71">
        <v>229.69</v>
      </c>
      <c r="P7" s="71">
        <v>3.9263329783415948</v>
      </c>
      <c r="Q7" s="72">
        <v>0.05</v>
      </c>
      <c r="R7" s="73">
        <v>3.9</v>
      </c>
      <c r="S7" s="74">
        <v>10.186299999999999</v>
      </c>
      <c r="T7" s="75">
        <v>3.5</v>
      </c>
      <c r="U7" s="75">
        <v>3.9354755897625493</v>
      </c>
      <c r="V7" s="72">
        <v>0.45</v>
      </c>
      <c r="W7" s="76">
        <v>1</v>
      </c>
      <c r="X7" s="77">
        <v>3.9322806643102268</v>
      </c>
      <c r="Y7" s="78">
        <v>0.22</v>
      </c>
      <c r="Z7" s="77">
        <v>4.1522806643102266</v>
      </c>
      <c r="AA7" s="79">
        <v>4.1500000000000004</v>
      </c>
      <c r="AB7" s="80"/>
      <c r="AC7" s="57" t="s">
        <v>148</v>
      </c>
      <c r="AD7" s="57" t="s">
        <v>41</v>
      </c>
    </row>
    <row r="8" spans="1:30" ht="15.75" thickBot="1" x14ac:dyDescent="0.3">
      <c r="A8" s="81">
        <v>45981.460266203707</v>
      </c>
      <c r="B8" s="59" t="s">
        <v>43</v>
      </c>
      <c r="C8" s="34">
        <v>63</v>
      </c>
      <c r="D8" s="60"/>
      <c r="E8" s="61"/>
      <c r="F8" s="62"/>
      <c r="G8" s="63">
        <v>0</v>
      </c>
      <c r="H8" s="64"/>
      <c r="I8" s="65"/>
      <c r="J8" s="66"/>
      <c r="K8" s="67">
        <v>3.96</v>
      </c>
      <c r="L8" s="68">
        <v>0.5</v>
      </c>
      <c r="M8" s="69">
        <v>1.86</v>
      </c>
      <c r="N8" s="70">
        <v>11.7387</v>
      </c>
      <c r="O8" s="71">
        <v>431.41</v>
      </c>
      <c r="P8" s="71">
        <v>3.9668978898856442</v>
      </c>
      <c r="Q8" s="72">
        <v>0.05</v>
      </c>
      <c r="R8" s="73">
        <v>3.94</v>
      </c>
      <c r="S8" s="74">
        <v>10.186299999999999</v>
      </c>
      <c r="T8" s="75">
        <v>6</v>
      </c>
      <c r="U8" s="75">
        <v>3.9738907299861301</v>
      </c>
      <c r="V8" s="72">
        <v>0.45</v>
      </c>
      <c r="W8" s="76">
        <v>1</v>
      </c>
      <c r="X8" s="77">
        <v>3.9665957229880409</v>
      </c>
      <c r="Y8" s="78">
        <v>0.2</v>
      </c>
      <c r="Z8" s="77">
        <v>4.166595722988041</v>
      </c>
      <c r="AA8" s="79">
        <v>4.17</v>
      </c>
      <c r="AB8" s="80"/>
      <c r="AC8" s="57" t="s">
        <v>148</v>
      </c>
      <c r="AD8" s="57" t="s">
        <v>41</v>
      </c>
    </row>
    <row r="9" spans="1:30" ht="15.75" thickBot="1" x14ac:dyDescent="0.3">
      <c r="A9" s="81">
        <v>45981.460266203707</v>
      </c>
      <c r="B9" s="59" t="s">
        <v>44</v>
      </c>
      <c r="C9" s="34">
        <v>92</v>
      </c>
      <c r="D9" s="60"/>
      <c r="E9" s="61"/>
      <c r="F9" s="62"/>
      <c r="G9" s="63">
        <v>0</v>
      </c>
      <c r="H9" s="64"/>
      <c r="I9" s="65"/>
      <c r="J9" s="66"/>
      <c r="K9" s="67">
        <v>4.01</v>
      </c>
      <c r="L9" s="68">
        <v>0.5</v>
      </c>
      <c r="M9" s="69">
        <v>1.92</v>
      </c>
      <c r="N9" s="70">
        <v>11.7387</v>
      </c>
      <c r="O9" s="71">
        <v>620.13</v>
      </c>
      <c r="P9" s="71">
        <v>3.9973187390204346</v>
      </c>
      <c r="Q9" s="72">
        <v>0.05</v>
      </c>
      <c r="R9" s="73">
        <v>3.94</v>
      </c>
      <c r="S9" s="74">
        <v>10.186299999999999</v>
      </c>
      <c r="T9" s="75">
        <v>18.5</v>
      </c>
      <c r="U9" s="75">
        <v>4.0117828891234186</v>
      </c>
      <c r="V9" s="72">
        <v>0.45</v>
      </c>
      <c r="W9" s="76">
        <v>1</v>
      </c>
      <c r="X9" s="77">
        <v>4.0101682370565594</v>
      </c>
      <c r="Y9" s="78">
        <v>0.2</v>
      </c>
      <c r="Z9" s="77">
        <v>4.2101682370565596</v>
      </c>
      <c r="AA9" s="79">
        <v>4.21</v>
      </c>
      <c r="AB9" s="80"/>
      <c r="AC9" s="57" t="s">
        <v>148</v>
      </c>
      <c r="AD9" s="57" t="s">
        <v>41</v>
      </c>
    </row>
    <row r="10" spans="1:30" ht="15.75" thickBot="1" x14ac:dyDescent="0.3">
      <c r="A10" s="82">
        <v>45981.460266087961</v>
      </c>
      <c r="B10" s="83" t="s">
        <v>45</v>
      </c>
      <c r="C10" s="84">
        <v>183</v>
      </c>
      <c r="D10" s="85"/>
      <c r="E10" s="86"/>
      <c r="F10" s="87"/>
      <c r="G10" s="88">
        <v>0</v>
      </c>
      <c r="H10" s="89"/>
      <c r="I10" s="90"/>
      <c r="J10" s="91"/>
      <c r="K10" s="92">
        <v>4.1500000000000004</v>
      </c>
      <c r="L10" s="93">
        <v>0.5</v>
      </c>
      <c r="M10" s="94">
        <v>2.0699999999999998</v>
      </c>
      <c r="N10" s="95">
        <v>11.7387</v>
      </c>
      <c r="O10" s="96">
        <v>1222.04</v>
      </c>
      <c r="P10" s="96">
        <v>4.1394875435560019</v>
      </c>
      <c r="Q10" s="97">
        <v>0.05</v>
      </c>
      <c r="R10" s="98">
        <v>3.98</v>
      </c>
      <c r="S10" s="99">
        <v>10.186299999999999</v>
      </c>
      <c r="T10" s="100">
        <v>82.5</v>
      </c>
      <c r="U10" s="100">
        <v>4.1425502704291048</v>
      </c>
      <c r="V10" s="97">
        <v>0.45</v>
      </c>
      <c r="W10" s="101">
        <v>1</v>
      </c>
      <c r="X10" s="102">
        <v>4.1461219988708971</v>
      </c>
      <c r="Y10" s="103">
        <v>0.2</v>
      </c>
      <c r="Z10" s="104">
        <v>4.3461219988708972</v>
      </c>
      <c r="AA10" s="105">
        <v>4.3499999999999996</v>
      </c>
      <c r="AB10" s="106"/>
      <c r="AC10" s="57" t="s">
        <v>148</v>
      </c>
      <c r="AD10" s="57" t="s">
        <v>41</v>
      </c>
    </row>
    <row r="11" spans="1:30" ht="15" x14ac:dyDescent="0.25">
      <c r="A11" s="107" t="s">
        <v>46</v>
      </c>
    </row>
    <row r="12" spans="1:30" ht="16.5" thickBot="1" x14ac:dyDescent="0.3">
      <c r="A12" s="108" t="s">
        <v>47</v>
      </c>
      <c r="B12" s="3" t="s">
        <v>180</v>
      </c>
      <c r="AB12" s="250"/>
      <c r="AC12" s="250"/>
    </row>
    <row r="13" spans="1:30" ht="15" x14ac:dyDescent="0.25">
      <c r="B13" s="109"/>
      <c r="R13" s="110" t="s">
        <v>49</v>
      </c>
      <c r="U13" s="110" t="s">
        <v>50</v>
      </c>
      <c r="X13" s="111" t="s">
        <v>51</v>
      </c>
      <c r="Y13" s="112"/>
      <c r="Z13" s="113" t="s">
        <v>52</v>
      </c>
    </row>
    <row r="14" spans="1:30" x14ac:dyDescent="0.2">
      <c r="A14" s="3" t="s">
        <v>53</v>
      </c>
      <c r="R14" s="3" t="s">
        <v>54</v>
      </c>
      <c r="S14" s="114">
        <v>7</v>
      </c>
      <c r="U14" s="114">
        <v>7</v>
      </c>
      <c r="X14" s="115" t="s">
        <v>54</v>
      </c>
      <c r="Y14" s="3" t="s">
        <v>55</v>
      </c>
      <c r="Z14" s="116" t="s">
        <v>56</v>
      </c>
    </row>
    <row r="15" spans="1:30" ht="15" thickBot="1" x14ac:dyDescent="0.25">
      <c r="A15" s="3" t="s">
        <v>57</v>
      </c>
      <c r="R15" s="3" t="s">
        <v>58</v>
      </c>
      <c r="S15" s="114">
        <v>35</v>
      </c>
      <c r="U15" s="114">
        <v>35</v>
      </c>
      <c r="X15" s="117" t="s">
        <v>59</v>
      </c>
      <c r="Y15" s="118" t="s">
        <v>60</v>
      </c>
      <c r="Z15" s="119" t="s">
        <v>61</v>
      </c>
    </row>
    <row r="16" spans="1:30" x14ac:dyDescent="0.2">
      <c r="A16" s="3" t="s">
        <v>62</v>
      </c>
      <c r="R16" s="3" t="s">
        <v>63</v>
      </c>
      <c r="S16" s="114">
        <v>63</v>
      </c>
      <c r="U16" s="114">
        <v>63</v>
      </c>
    </row>
    <row r="17" spans="1:30" x14ac:dyDescent="0.2">
      <c r="A17" s="3" t="s">
        <v>64</v>
      </c>
      <c r="R17" s="3" t="s">
        <v>65</v>
      </c>
      <c r="S17" s="114">
        <v>92</v>
      </c>
      <c r="U17" s="114">
        <v>92</v>
      </c>
    </row>
    <row r="18" spans="1:30" x14ac:dyDescent="0.2">
      <c r="R18" s="3" t="s">
        <v>66</v>
      </c>
      <c r="S18" s="114">
        <v>183</v>
      </c>
      <c r="U18" s="114">
        <v>183</v>
      </c>
    </row>
    <row r="19" spans="1:30" x14ac:dyDescent="0.2">
      <c r="A19" s="3" t="s">
        <v>67</v>
      </c>
      <c r="S19" s="114"/>
      <c r="U19" s="114"/>
    </row>
    <row r="20" spans="1:30" x14ac:dyDescent="0.2">
      <c r="S20" s="114"/>
      <c r="U20" s="114"/>
    </row>
    <row r="21" spans="1:30" ht="15" x14ac:dyDescent="0.25">
      <c r="A21" s="120" t="s">
        <v>68</v>
      </c>
      <c r="B21" s="121" t="s">
        <v>69</v>
      </c>
      <c r="S21" s="114"/>
      <c r="U21" s="114"/>
    </row>
    <row r="22" spans="1:30" ht="15" x14ac:dyDescent="0.25">
      <c r="A22" s="120"/>
      <c r="B22" s="3" t="s">
        <v>70</v>
      </c>
      <c r="D22" s="3" t="s">
        <v>39</v>
      </c>
      <c r="S22" s="114"/>
      <c r="U22" s="114"/>
    </row>
    <row r="23" spans="1:30"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row>
    <row r="25" spans="1:30"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45981.460266087961</v>
      </c>
      <c r="B29" s="136" t="s">
        <v>39</v>
      </c>
      <c r="C29" s="137">
        <v>7</v>
      </c>
      <c r="D29" s="138"/>
      <c r="E29" s="139"/>
      <c r="F29" s="140"/>
      <c r="G29" s="141">
        <v>0</v>
      </c>
      <c r="H29" s="142"/>
      <c r="I29" s="143"/>
      <c r="J29" s="144"/>
      <c r="K29" s="138">
        <v>3.92</v>
      </c>
      <c r="L29" s="145">
        <v>1</v>
      </c>
      <c r="M29" s="146">
        <v>1.92</v>
      </c>
      <c r="N29" s="147">
        <v>11.7387</v>
      </c>
      <c r="O29" s="148">
        <v>46.81</v>
      </c>
      <c r="P29" s="148">
        <v>3.9715646371159941</v>
      </c>
      <c r="Q29" s="149">
        <v>0</v>
      </c>
      <c r="R29" s="150">
        <v>3.9</v>
      </c>
      <c r="S29" s="151">
        <v>10.186299999999999</v>
      </c>
      <c r="T29" s="152">
        <v>0</v>
      </c>
      <c r="U29" s="152">
        <v>3.9000000000002135</v>
      </c>
      <c r="V29" s="153">
        <v>0</v>
      </c>
      <c r="W29" s="154">
        <v>1</v>
      </c>
      <c r="X29" s="155">
        <v>3.92</v>
      </c>
      <c r="Y29" s="151">
        <v>0.15</v>
      </c>
      <c r="Z29" s="155">
        <v>4.07</v>
      </c>
      <c r="AA29" s="156">
        <v>4.07</v>
      </c>
      <c r="AB29" s="157"/>
      <c r="AC29" s="158" t="s">
        <v>148</v>
      </c>
      <c r="AD29" s="158" t="s">
        <v>41</v>
      </c>
    </row>
    <row r="30" spans="1:30" ht="15" x14ac:dyDescent="0.25">
      <c r="A30" s="58">
        <v>45981.460266087961</v>
      </c>
      <c r="B30" s="59" t="s">
        <v>42</v>
      </c>
      <c r="C30" s="137">
        <v>35</v>
      </c>
      <c r="D30" s="159"/>
      <c r="E30" s="160"/>
      <c r="F30" s="161"/>
      <c r="G30" s="162">
        <v>0</v>
      </c>
      <c r="H30" s="163"/>
      <c r="I30" s="164"/>
      <c r="J30" s="165"/>
      <c r="K30" s="67">
        <v>3.93</v>
      </c>
      <c r="L30" s="68">
        <v>0.5</v>
      </c>
      <c r="M30" s="166">
        <v>1.92</v>
      </c>
      <c r="N30" s="70">
        <v>11.7387</v>
      </c>
      <c r="O30" s="71">
        <v>229.69</v>
      </c>
      <c r="P30" s="71">
        <v>3.9363525452441754</v>
      </c>
      <c r="Q30" s="72">
        <v>0.05</v>
      </c>
      <c r="R30" s="167">
        <v>3.94</v>
      </c>
      <c r="S30" s="74">
        <v>10.186299999999999</v>
      </c>
      <c r="T30" s="75">
        <v>3.5</v>
      </c>
      <c r="U30" s="75">
        <v>3.9754769641575756</v>
      </c>
      <c r="V30" s="72">
        <v>0.45</v>
      </c>
      <c r="W30" s="76">
        <v>1</v>
      </c>
      <c r="X30" s="77">
        <v>3.950782261133118</v>
      </c>
      <c r="Y30" s="74">
        <v>0.2</v>
      </c>
      <c r="Z30" s="77">
        <v>4.1507822611331182</v>
      </c>
      <c r="AA30" s="156">
        <v>4.1500000000000004</v>
      </c>
      <c r="AB30" s="80"/>
      <c r="AC30" s="168" t="s">
        <v>148</v>
      </c>
      <c r="AD30" s="168" t="s">
        <v>41</v>
      </c>
    </row>
    <row r="31" spans="1:30" ht="15" x14ac:dyDescent="0.25">
      <c r="A31" s="81">
        <v>45981.460266087961</v>
      </c>
      <c r="B31" s="59" t="s">
        <v>43</v>
      </c>
      <c r="C31" s="137">
        <v>63</v>
      </c>
      <c r="D31" s="159"/>
      <c r="E31" s="160"/>
      <c r="F31" s="161"/>
      <c r="G31" s="162">
        <v>0</v>
      </c>
      <c r="H31" s="163"/>
      <c r="I31" s="164"/>
      <c r="J31" s="165"/>
      <c r="K31" s="67">
        <v>3.96</v>
      </c>
      <c r="L31" s="68">
        <v>0.5</v>
      </c>
      <c r="M31" s="166">
        <v>1.92</v>
      </c>
      <c r="N31" s="70">
        <v>11.7387</v>
      </c>
      <c r="O31" s="71">
        <v>431.41</v>
      </c>
      <c r="P31" s="71">
        <v>4.027118396415279</v>
      </c>
      <c r="Q31" s="72">
        <v>0.05</v>
      </c>
      <c r="R31" s="167">
        <v>3.94</v>
      </c>
      <c r="S31" s="74">
        <v>10.186299999999999</v>
      </c>
      <c r="T31" s="75">
        <v>6</v>
      </c>
      <c r="U31" s="75">
        <v>3.9738907299861301</v>
      </c>
      <c r="V31" s="72">
        <v>0.45</v>
      </c>
      <c r="W31" s="76">
        <v>1</v>
      </c>
      <c r="X31" s="77">
        <v>3.9696067483145225</v>
      </c>
      <c r="Y31" s="74">
        <v>0.2</v>
      </c>
      <c r="Z31" s="77">
        <v>4.1696067483145223</v>
      </c>
      <c r="AA31" s="156">
        <v>4.17</v>
      </c>
      <c r="AB31" s="80"/>
      <c r="AC31" s="168" t="s">
        <v>148</v>
      </c>
      <c r="AD31" s="168" t="s">
        <v>41</v>
      </c>
    </row>
    <row r="32" spans="1:30" ht="15" x14ac:dyDescent="0.25">
      <c r="A32" s="81">
        <v>45981.460266087961</v>
      </c>
      <c r="B32" s="59" t="s">
        <v>44</v>
      </c>
      <c r="C32" s="137">
        <v>92</v>
      </c>
      <c r="D32" s="159"/>
      <c r="E32" s="160"/>
      <c r="F32" s="161"/>
      <c r="G32" s="162">
        <v>0</v>
      </c>
      <c r="H32" s="163"/>
      <c r="I32" s="164"/>
      <c r="J32" s="165"/>
      <c r="K32" s="67">
        <v>4.01</v>
      </c>
      <c r="L32" s="68">
        <v>0.5</v>
      </c>
      <c r="M32" s="166">
        <v>1.96</v>
      </c>
      <c r="N32" s="70">
        <v>11.7387</v>
      </c>
      <c r="O32" s="71">
        <v>620.13</v>
      </c>
      <c r="P32" s="71">
        <v>4.0375300503240501</v>
      </c>
      <c r="Q32" s="72">
        <v>0.05</v>
      </c>
      <c r="R32" s="167">
        <v>3.94</v>
      </c>
      <c r="S32" s="74">
        <v>10.186299999999999</v>
      </c>
      <c r="T32" s="75">
        <v>18.5</v>
      </c>
      <c r="U32" s="75">
        <v>4.0117828891234186</v>
      </c>
      <c r="V32" s="72">
        <v>0.45</v>
      </c>
      <c r="W32" s="76">
        <v>1</v>
      </c>
      <c r="X32" s="77">
        <v>4.0121788026217402</v>
      </c>
      <c r="Y32" s="74">
        <v>0.2</v>
      </c>
      <c r="Z32" s="77">
        <v>4.2121788026217404</v>
      </c>
      <c r="AA32" s="156">
        <v>4.21</v>
      </c>
      <c r="AB32" s="80"/>
      <c r="AC32" s="168" t="s">
        <v>148</v>
      </c>
      <c r="AD32" s="168" t="s">
        <v>41</v>
      </c>
    </row>
    <row r="33" spans="1:30" ht="15.75" thickBot="1" x14ac:dyDescent="0.3">
      <c r="A33" s="82">
        <v>45981.460266087961</v>
      </c>
      <c r="B33" s="83" t="s">
        <v>45</v>
      </c>
      <c r="C33" s="169">
        <v>183</v>
      </c>
      <c r="D33" s="92"/>
      <c r="E33" s="170"/>
      <c r="F33" s="171"/>
      <c r="G33" s="172">
        <v>0</v>
      </c>
      <c r="H33" s="173"/>
      <c r="I33" s="174"/>
      <c r="J33" s="175"/>
      <c r="K33" s="176">
        <v>4.1500000000000004</v>
      </c>
      <c r="L33" s="93">
        <v>0.5</v>
      </c>
      <c r="M33" s="177">
        <v>2.09</v>
      </c>
      <c r="N33" s="95">
        <v>11.7387</v>
      </c>
      <c r="O33" s="96">
        <v>1222.04</v>
      </c>
      <c r="P33" s="96">
        <v>4.1596957505976766</v>
      </c>
      <c r="Q33" s="97">
        <v>0.05</v>
      </c>
      <c r="R33" s="178">
        <v>3.99</v>
      </c>
      <c r="S33" s="99">
        <v>10.186299999999999</v>
      </c>
      <c r="T33" s="100">
        <v>82.5</v>
      </c>
      <c r="U33" s="100">
        <v>4.1525583695426329</v>
      </c>
      <c r="V33" s="97">
        <v>0.45</v>
      </c>
      <c r="W33" s="101">
        <v>1</v>
      </c>
      <c r="X33" s="102">
        <v>4.1516360538240686</v>
      </c>
      <c r="Y33" s="99">
        <v>0.2</v>
      </c>
      <c r="Z33" s="104">
        <v>4.3516360538240688</v>
      </c>
      <c r="AA33" s="179">
        <v>4.3499999999999996</v>
      </c>
      <c r="AB33" s="106"/>
      <c r="AC33" s="180" t="s">
        <v>148</v>
      </c>
      <c r="AD33" s="180" t="s">
        <v>41</v>
      </c>
    </row>
    <row r="35" spans="1:30" x14ac:dyDescent="0.2">
      <c r="A35" s="181" t="s">
        <v>74</v>
      </c>
    </row>
    <row r="36" spans="1:30"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row>
    <row r="38" spans="1:30"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40" spans="1:30" ht="15.75" thickBot="1" x14ac:dyDescent="0.3">
      <c r="A40" s="182" t="s">
        <v>169</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46.81</v>
      </c>
      <c r="T42" s="193">
        <v>7</v>
      </c>
      <c r="U42" s="194">
        <v>6.6871428571428577</v>
      </c>
      <c r="V42" s="193">
        <v>46.81</v>
      </c>
      <c r="W42" s="193"/>
      <c r="X42" s="193"/>
      <c r="Y42" s="193" t="s">
        <v>54</v>
      </c>
      <c r="Z42" s="195">
        <v>0</v>
      </c>
      <c r="AA42" s="193">
        <v>7</v>
      </c>
      <c r="AB42" s="196">
        <v>0</v>
      </c>
      <c r="AC42" s="193">
        <v>0</v>
      </c>
      <c r="AD42" s="197"/>
    </row>
    <row r="43" spans="1:30" x14ac:dyDescent="0.2">
      <c r="A43" s="198" t="s">
        <v>83</v>
      </c>
      <c r="B43" s="199">
        <v>0.45</v>
      </c>
      <c r="C43" s="185"/>
      <c r="D43" s="200"/>
      <c r="R43" s="201" t="s">
        <v>58</v>
      </c>
      <c r="S43" s="202">
        <v>229.69</v>
      </c>
      <c r="T43" s="203">
        <v>35</v>
      </c>
      <c r="U43" s="204">
        <v>6.5625714285714283</v>
      </c>
      <c r="V43" s="203">
        <v>229.69</v>
      </c>
      <c r="W43" s="203"/>
      <c r="X43" s="203"/>
      <c r="Y43" s="203" t="s">
        <v>58</v>
      </c>
      <c r="Z43" s="205">
        <v>3.5</v>
      </c>
      <c r="AA43" s="203">
        <v>35</v>
      </c>
      <c r="AB43" s="206">
        <v>0.1</v>
      </c>
      <c r="AC43" s="203">
        <v>3.5</v>
      </c>
      <c r="AD43" s="207"/>
    </row>
    <row r="44" spans="1:30" x14ac:dyDescent="0.2">
      <c r="A44" s="198" t="s">
        <v>84</v>
      </c>
      <c r="B44" s="199">
        <v>0.05</v>
      </c>
      <c r="C44" s="185"/>
      <c r="D44" s="200"/>
      <c r="R44" s="201" t="s">
        <v>63</v>
      </c>
      <c r="S44" s="202">
        <v>431.41</v>
      </c>
      <c r="T44" s="203">
        <v>63</v>
      </c>
      <c r="U44" s="204">
        <v>6.847777777777778</v>
      </c>
      <c r="V44" s="203">
        <v>431.41</v>
      </c>
      <c r="W44" s="203"/>
      <c r="X44" s="203"/>
      <c r="Y44" s="203" t="s">
        <v>63</v>
      </c>
      <c r="Z44" s="205">
        <v>6</v>
      </c>
      <c r="AA44" s="203">
        <v>63</v>
      </c>
      <c r="AB44" s="206">
        <v>9.5238095238095233E-2</v>
      </c>
      <c r="AC44" s="203">
        <v>6</v>
      </c>
      <c r="AD44" s="207"/>
    </row>
    <row r="45" spans="1:30" ht="15" thickBot="1" x14ac:dyDescent="0.25">
      <c r="A45" s="208" t="s">
        <v>85</v>
      </c>
      <c r="B45" s="209">
        <v>0.5</v>
      </c>
      <c r="R45" s="201" t="s">
        <v>65</v>
      </c>
      <c r="S45" s="202">
        <v>620.13</v>
      </c>
      <c r="T45" s="203">
        <v>92</v>
      </c>
      <c r="U45" s="204">
        <v>6.7405434782608697</v>
      </c>
      <c r="V45" s="210">
        <v>620.13</v>
      </c>
      <c r="W45" s="203"/>
      <c r="X45" s="203"/>
      <c r="Y45" s="203" t="s">
        <v>65</v>
      </c>
      <c r="Z45" s="205">
        <v>18.5</v>
      </c>
      <c r="AA45" s="203">
        <v>92</v>
      </c>
      <c r="AB45" s="206">
        <v>0.20108695652173914</v>
      </c>
      <c r="AC45" s="203">
        <v>18.5</v>
      </c>
      <c r="AD45" s="207"/>
    </row>
    <row r="46" spans="1:30" ht="15" thickBot="1" x14ac:dyDescent="0.25">
      <c r="A46" s="114"/>
      <c r="B46" s="114"/>
      <c r="R46" s="211" t="s">
        <v>66</v>
      </c>
      <c r="S46" s="212">
        <v>1222.04</v>
      </c>
      <c r="T46" s="213">
        <v>183</v>
      </c>
      <c r="U46" s="214">
        <v>6.6778142076502727</v>
      </c>
      <c r="V46" s="213">
        <v>1222.04</v>
      </c>
      <c r="W46" s="213"/>
      <c r="X46" s="213"/>
      <c r="Y46" s="213" t="s">
        <v>66</v>
      </c>
      <c r="Z46" s="215">
        <v>82.5</v>
      </c>
      <c r="AA46" s="213">
        <v>183</v>
      </c>
      <c r="AB46" s="216">
        <v>0.45081967213114754</v>
      </c>
      <c r="AC46" s="213">
        <v>82.5</v>
      </c>
      <c r="AD46" s="217"/>
    </row>
    <row r="47" spans="1:30" ht="15" thickBot="1" x14ac:dyDescent="0.25">
      <c r="A47" s="114"/>
      <c r="B47" s="114"/>
    </row>
    <row r="48" spans="1:30" ht="15" x14ac:dyDescent="0.25">
      <c r="A48" s="187"/>
      <c r="B48" s="218" t="s">
        <v>86</v>
      </c>
    </row>
    <row r="49" spans="1:30" x14ac:dyDescent="0.2">
      <c r="A49" s="198" t="s">
        <v>83</v>
      </c>
      <c r="B49" s="219">
        <v>0.9</v>
      </c>
    </row>
    <row r="50" spans="1:30" ht="15" thickBot="1" x14ac:dyDescent="0.25">
      <c r="A50" s="208" t="s">
        <v>84</v>
      </c>
      <c r="B50" s="220">
        <v>0.1</v>
      </c>
    </row>
    <row r="52" spans="1:30" x14ac:dyDescent="0.2">
      <c r="F52" s="221"/>
      <c r="G52" s="221"/>
      <c r="H52" s="221"/>
    </row>
    <row r="53" spans="1:30" x14ac:dyDescent="0.2">
      <c r="A53" s="3" t="s">
        <v>87</v>
      </c>
      <c r="F53" s="221"/>
      <c r="G53" s="221"/>
      <c r="H53" s="221"/>
    </row>
    <row r="54" spans="1:30"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row>
    <row r="56" spans="1:30"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8" spans="1:30" ht="15.75" thickBot="1" x14ac:dyDescent="0.3">
      <c r="F58" s="110"/>
      <c r="G58" s="110"/>
      <c r="R58" s="222"/>
      <c r="S58" s="223"/>
      <c r="U58" s="222"/>
      <c r="V58" s="223"/>
      <c r="X58" s="222"/>
      <c r="Z58" s="223"/>
    </row>
    <row r="59" spans="1:30"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30" x14ac:dyDescent="0.2">
      <c r="A60" s="114"/>
      <c r="B60" s="225"/>
      <c r="C60" s="114"/>
      <c r="D60" s="226"/>
      <c r="E60" s="227"/>
      <c r="F60" s="114"/>
      <c r="G60" s="114"/>
      <c r="H60" s="114"/>
      <c r="I60" s="114"/>
      <c r="J60" s="222"/>
      <c r="K60" s="223"/>
      <c r="L60" s="228"/>
      <c r="M60" s="114"/>
      <c r="N60" s="114"/>
      <c r="O60" s="114"/>
      <c r="Q60" s="229"/>
      <c r="R60" s="116"/>
    </row>
    <row r="61" spans="1:30" x14ac:dyDescent="0.2">
      <c r="A61" s="114"/>
      <c r="B61" s="225"/>
      <c r="C61" s="114"/>
      <c r="D61" s="226"/>
      <c r="E61" s="227"/>
      <c r="F61" s="114"/>
      <c r="G61" s="114"/>
      <c r="H61" s="114"/>
      <c r="I61" s="230"/>
      <c r="L61" s="228"/>
      <c r="M61" s="114"/>
      <c r="N61" s="114"/>
      <c r="O61" s="114"/>
      <c r="Q61" s="229"/>
      <c r="R61" s="116"/>
    </row>
    <row r="62" spans="1:30" x14ac:dyDescent="0.2">
      <c r="L62" s="228"/>
      <c r="M62" s="114"/>
      <c r="N62" s="114"/>
      <c r="O62" s="114"/>
      <c r="Q62" s="229"/>
      <c r="R62" s="116"/>
    </row>
    <row r="63" spans="1:30" x14ac:dyDescent="0.2">
      <c r="L63" s="228"/>
      <c r="M63" s="114"/>
      <c r="N63" s="114"/>
      <c r="O63" s="114"/>
      <c r="P63" s="231"/>
      <c r="Q63" s="231"/>
      <c r="R63" s="116"/>
    </row>
    <row r="64" spans="1:30" x14ac:dyDescent="0.2">
      <c r="D64" s="223"/>
      <c r="F64" s="222"/>
      <c r="H64" s="223"/>
      <c r="J64" s="222"/>
      <c r="K64" s="223"/>
      <c r="L64" s="232"/>
      <c r="M64" s="114"/>
      <c r="N64" s="114"/>
      <c r="O64" s="114"/>
      <c r="P64" s="114"/>
      <c r="Q64" s="114"/>
      <c r="R64" s="116"/>
    </row>
    <row r="65" spans="1:30" x14ac:dyDescent="0.2">
      <c r="D65" s="223"/>
      <c r="F65" s="222"/>
      <c r="H65" s="223"/>
      <c r="J65" s="222"/>
      <c r="K65" s="223"/>
      <c r="L65" s="115"/>
      <c r="R65" s="116"/>
    </row>
    <row r="66" spans="1:30" x14ac:dyDescent="0.2">
      <c r="D66" s="223"/>
      <c r="F66" s="222"/>
      <c r="H66" s="223"/>
      <c r="J66" s="222"/>
      <c r="K66" s="223"/>
      <c r="L66" s="115"/>
      <c r="R66" s="116"/>
    </row>
    <row r="67" spans="1:30" ht="15" thickBot="1" x14ac:dyDescent="0.25">
      <c r="D67" s="223"/>
      <c r="F67" s="222"/>
      <c r="H67" s="223"/>
      <c r="J67" s="222"/>
      <c r="K67" s="223"/>
      <c r="L67" s="117"/>
      <c r="M67" s="118"/>
      <c r="N67" s="118"/>
      <c r="O67" s="118"/>
      <c r="P67" s="118"/>
      <c r="Q67" s="118"/>
      <c r="R67" s="119"/>
    </row>
    <row r="68" spans="1:30" ht="15.75" thickBot="1" x14ac:dyDescent="0.3">
      <c r="D68" s="223"/>
      <c r="F68" s="222"/>
      <c r="H68" s="223"/>
      <c r="J68" s="222"/>
      <c r="K68" s="223"/>
      <c r="L68" s="233">
        <v>0</v>
      </c>
      <c r="R68" s="234">
        <v>0</v>
      </c>
    </row>
    <row r="69" spans="1:30" x14ac:dyDescent="0.2">
      <c r="A69" s="3" t="s">
        <v>101</v>
      </c>
      <c r="P69" s="222"/>
    </row>
    <row r="70" spans="1:30"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row>
    <row r="71" spans="1:30" x14ac:dyDescent="0.2">
      <c r="P71" s="222"/>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21" priority="1">
      <formula>AND(C6&lt;&gt;"", OR(C6&lt;&gt;T42, C6&lt;&gt;AA42))</formula>
    </cfRule>
  </conditionalFormatting>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72601-2B23-4786-BE86-A97706923A63}">
  <dimension ref="A2:AD116"/>
  <sheetViews>
    <sheetView topLeftCell="E1" workbookViewId="0">
      <selection activeCell="Z8" sqref="Z8"/>
    </sheetView>
  </sheetViews>
  <sheetFormatPr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30" width="9" style="3"/>
  </cols>
  <sheetData>
    <row r="2" spans="1:30"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15" thickBot="1" x14ac:dyDescent="0.25"/>
    <row r="4" spans="1:30"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0"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0" ht="15.75" thickBot="1" x14ac:dyDescent="0.3">
      <c r="A6" s="32">
        <v>45982.452674074077</v>
      </c>
      <c r="B6" s="33" t="s">
        <v>39</v>
      </c>
      <c r="C6" s="34">
        <v>7</v>
      </c>
      <c r="D6" s="35"/>
      <c r="E6" s="36"/>
      <c r="F6" s="37"/>
      <c r="G6" s="38">
        <v>0</v>
      </c>
      <c r="H6" s="39"/>
      <c r="I6" s="40"/>
      <c r="J6" s="41"/>
      <c r="K6" s="42">
        <v>3.92</v>
      </c>
      <c r="L6" s="43">
        <v>1</v>
      </c>
      <c r="M6" s="44">
        <v>1.92</v>
      </c>
      <c r="N6" s="45">
        <v>11.8217</v>
      </c>
      <c r="O6" s="46">
        <v>47.41</v>
      </c>
      <c r="P6" s="46">
        <v>3.9832724933203942</v>
      </c>
      <c r="Q6" s="47">
        <v>0</v>
      </c>
      <c r="R6" s="48">
        <v>3.9</v>
      </c>
      <c r="S6" s="49">
        <v>10.249700000000001</v>
      </c>
      <c r="T6" s="50">
        <v>0</v>
      </c>
      <c r="U6" s="50">
        <v>3.9000000000005914</v>
      </c>
      <c r="V6" s="51">
        <v>0</v>
      </c>
      <c r="W6" s="52">
        <v>1</v>
      </c>
      <c r="X6" s="53">
        <v>3.92</v>
      </c>
      <c r="Y6" s="54">
        <v>0.15</v>
      </c>
      <c r="Z6" s="53">
        <v>4.07</v>
      </c>
      <c r="AA6" s="55">
        <v>4.07</v>
      </c>
      <c r="AB6" s="56"/>
      <c r="AC6" s="57" t="s">
        <v>148</v>
      </c>
      <c r="AD6" s="57" t="s">
        <v>120</v>
      </c>
    </row>
    <row r="7" spans="1:30" ht="15.75" thickBot="1" x14ac:dyDescent="0.3">
      <c r="A7" s="58">
        <v>45982.452674074077</v>
      </c>
      <c r="B7" s="59" t="s">
        <v>42</v>
      </c>
      <c r="C7" s="34">
        <v>34</v>
      </c>
      <c r="D7" s="60"/>
      <c r="E7" s="61"/>
      <c r="F7" s="62"/>
      <c r="G7" s="63">
        <v>0</v>
      </c>
      <c r="H7" s="64"/>
      <c r="I7" s="65"/>
      <c r="J7" s="66"/>
      <c r="K7" s="67">
        <v>3.94</v>
      </c>
      <c r="L7" s="68">
        <v>0.5</v>
      </c>
      <c r="M7" s="69">
        <v>1.92</v>
      </c>
      <c r="N7" s="70">
        <v>11.8217</v>
      </c>
      <c r="O7" s="71">
        <v>226.5</v>
      </c>
      <c r="P7" s="71">
        <v>3.9523507567588685</v>
      </c>
      <c r="Q7" s="72">
        <v>0.05</v>
      </c>
      <c r="R7" s="73">
        <v>3.9</v>
      </c>
      <c r="S7" s="74">
        <v>10.249700000000001</v>
      </c>
      <c r="T7" s="75">
        <v>4.5</v>
      </c>
      <c r="U7" s="75">
        <v>3.946657520535696</v>
      </c>
      <c r="V7" s="72">
        <v>0.45</v>
      </c>
      <c r="W7" s="76">
        <v>1</v>
      </c>
      <c r="X7" s="77">
        <v>3.9436134220790064</v>
      </c>
      <c r="Y7" s="78">
        <v>0.22</v>
      </c>
      <c r="Z7" s="77">
        <v>4.1636134220790062</v>
      </c>
      <c r="AA7" s="79">
        <v>4.16</v>
      </c>
      <c r="AB7" s="80"/>
      <c r="AC7" s="57" t="s">
        <v>148</v>
      </c>
      <c r="AD7" s="57" t="s">
        <v>120</v>
      </c>
    </row>
    <row r="8" spans="1:30" ht="15.75" thickBot="1" x14ac:dyDescent="0.3">
      <c r="A8" s="81">
        <v>45982.452674074077</v>
      </c>
      <c r="B8" s="59" t="s">
        <v>43</v>
      </c>
      <c r="C8" s="34">
        <v>62</v>
      </c>
      <c r="D8" s="60"/>
      <c r="E8" s="61"/>
      <c r="F8" s="62"/>
      <c r="G8" s="63">
        <v>0</v>
      </c>
      <c r="H8" s="64"/>
      <c r="I8" s="65"/>
      <c r="J8" s="66"/>
      <c r="K8" s="67">
        <v>3.96</v>
      </c>
      <c r="L8" s="68">
        <v>0.5</v>
      </c>
      <c r="M8" s="69">
        <v>1.87</v>
      </c>
      <c r="N8" s="70">
        <v>11.8217</v>
      </c>
      <c r="O8" s="71">
        <v>429.91</v>
      </c>
      <c r="P8" s="71">
        <v>3.9883847753734933</v>
      </c>
      <c r="Q8" s="72">
        <v>0.05</v>
      </c>
      <c r="R8" s="73">
        <v>3.94</v>
      </c>
      <c r="S8" s="74">
        <v>10.249700000000001</v>
      </c>
      <c r="T8" s="75">
        <v>6.5</v>
      </c>
      <c r="U8" s="75">
        <v>3.9770723391746881</v>
      </c>
      <c r="V8" s="72">
        <v>0.45</v>
      </c>
      <c r="W8" s="76">
        <v>1</v>
      </c>
      <c r="X8" s="77">
        <v>3.9691017913972848</v>
      </c>
      <c r="Y8" s="78">
        <v>0.2</v>
      </c>
      <c r="Z8" s="77">
        <v>4.169101791397285</v>
      </c>
      <c r="AA8" s="79">
        <v>4.17</v>
      </c>
      <c r="AB8" s="80"/>
      <c r="AC8" s="57" t="s">
        <v>148</v>
      </c>
      <c r="AD8" s="57" t="s">
        <v>120</v>
      </c>
    </row>
    <row r="9" spans="1:30" ht="15.75" thickBot="1" x14ac:dyDescent="0.3">
      <c r="A9" s="81">
        <v>45982.452674074077</v>
      </c>
      <c r="B9" s="59" t="s">
        <v>44</v>
      </c>
      <c r="C9" s="34">
        <v>92</v>
      </c>
      <c r="D9" s="60"/>
      <c r="E9" s="61"/>
      <c r="F9" s="62"/>
      <c r="G9" s="63">
        <v>0</v>
      </c>
      <c r="H9" s="64"/>
      <c r="I9" s="65"/>
      <c r="J9" s="66"/>
      <c r="K9" s="67">
        <v>4.01</v>
      </c>
      <c r="L9" s="68">
        <v>0.5</v>
      </c>
      <c r="M9" s="69">
        <v>1.93</v>
      </c>
      <c r="N9" s="70">
        <v>11.8217</v>
      </c>
      <c r="O9" s="71">
        <v>629</v>
      </c>
      <c r="P9" s="71">
        <v>4.0222913352784282</v>
      </c>
      <c r="Q9" s="72">
        <v>0.05</v>
      </c>
      <c r="R9" s="73">
        <v>3.93</v>
      </c>
      <c r="S9" s="74">
        <v>10.249700000000001</v>
      </c>
      <c r="T9" s="75">
        <v>23</v>
      </c>
      <c r="U9" s="75">
        <v>4.0186893274925666</v>
      </c>
      <c r="V9" s="72">
        <v>0.45</v>
      </c>
      <c r="W9" s="76">
        <v>1</v>
      </c>
      <c r="X9" s="77">
        <v>4.0145247641355768</v>
      </c>
      <c r="Y9" s="78">
        <v>0.21</v>
      </c>
      <c r="Z9" s="77">
        <v>4.2245247641355768</v>
      </c>
      <c r="AA9" s="79">
        <v>4.22</v>
      </c>
      <c r="AB9" s="80"/>
      <c r="AC9" s="57" t="s">
        <v>148</v>
      </c>
      <c r="AD9" s="57" t="s">
        <v>120</v>
      </c>
    </row>
    <row r="10" spans="1:30" ht="15.75" thickBot="1" x14ac:dyDescent="0.3">
      <c r="A10" s="82">
        <v>45982.452674074077</v>
      </c>
      <c r="B10" s="83" t="s">
        <v>45</v>
      </c>
      <c r="C10" s="84">
        <v>182</v>
      </c>
      <c r="D10" s="85"/>
      <c r="E10" s="86"/>
      <c r="F10" s="87"/>
      <c r="G10" s="88">
        <v>0</v>
      </c>
      <c r="H10" s="89"/>
      <c r="I10" s="90"/>
      <c r="J10" s="91"/>
      <c r="K10" s="92">
        <v>4.16</v>
      </c>
      <c r="L10" s="93">
        <v>0.5</v>
      </c>
      <c r="M10" s="94">
        <v>2.0699999999999998</v>
      </c>
      <c r="N10" s="95">
        <v>11.8217</v>
      </c>
      <c r="O10" s="96">
        <v>1229.32</v>
      </c>
      <c r="P10" s="96">
        <v>4.1484395662400315</v>
      </c>
      <c r="Q10" s="97">
        <v>0.05</v>
      </c>
      <c r="R10" s="98">
        <v>3.97</v>
      </c>
      <c r="S10" s="99">
        <v>10.249700000000001</v>
      </c>
      <c r="T10" s="100">
        <v>98</v>
      </c>
      <c r="U10" s="100">
        <v>4.1629195526173275</v>
      </c>
      <c r="V10" s="97">
        <v>0.45</v>
      </c>
      <c r="W10" s="101">
        <v>1</v>
      </c>
      <c r="X10" s="102">
        <v>4.1607357769897995</v>
      </c>
      <c r="Y10" s="103">
        <v>0.21</v>
      </c>
      <c r="Z10" s="104">
        <v>4.3707357769897994</v>
      </c>
      <c r="AA10" s="105">
        <v>4.37</v>
      </c>
      <c r="AB10" s="106"/>
      <c r="AC10" s="57" t="s">
        <v>148</v>
      </c>
      <c r="AD10" s="57" t="s">
        <v>120</v>
      </c>
    </row>
    <row r="11" spans="1:30" ht="15" x14ac:dyDescent="0.25">
      <c r="A11" s="107" t="s">
        <v>46</v>
      </c>
    </row>
    <row r="12" spans="1:30" ht="16.5" thickBot="1" x14ac:dyDescent="0.3">
      <c r="A12" s="108" t="s">
        <v>47</v>
      </c>
      <c r="B12" s="3" t="s">
        <v>180</v>
      </c>
      <c r="AB12" s="250"/>
      <c r="AC12" s="250"/>
    </row>
    <row r="13" spans="1:30" ht="15" x14ac:dyDescent="0.25">
      <c r="B13" s="109"/>
      <c r="R13" s="110" t="s">
        <v>49</v>
      </c>
      <c r="U13" s="110" t="s">
        <v>50</v>
      </c>
      <c r="X13" s="111" t="s">
        <v>51</v>
      </c>
      <c r="Y13" s="112"/>
      <c r="Z13" s="113" t="s">
        <v>52</v>
      </c>
    </row>
    <row r="14" spans="1:30" x14ac:dyDescent="0.2">
      <c r="A14" s="3" t="s">
        <v>53</v>
      </c>
      <c r="R14" s="3" t="s">
        <v>54</v>
      </c>
      <c r="S14" s="114">
        <v>7</v>
      </c>
      <c r="U14" s="114">
        <v>7</v>
      </c>
      <c r="X14" s="115" t="s">
        <v>54</v>
      </c>
      <c r="Y14" s="3" t="s">
        <v>55</v>
      </c>
      <c r="Z14" s="116" t="s">
        <v>56</v>
      </c>
    </row>
    <row r="15" spans="1:30" ht="15" thickBot="1" x14ac:dyDescent="0.25">
      <c r="A15" s="3" t="s">
        <v>57</v>
      </c>
      <c r="R15" s="3" t="s">
        <v>58</v>
      </c>
      <c r="S15" s="114">
        <v>34</v>
      </c>
      <c r="U15" s="114">
        <v>34</v>
      </c>
      <c r="X15" s="117" t="s">
        <v>59</v>
      </c>
      <c r="Y15" s="118" t="s">
        <v>60</v>
      </c>
      <c r="Z15" s="119" t="s">
        <v>61</v>
      </c>
    </row>
    <row r="16" spans="1:30" x14ac:dyDescent="0.2">
      <c r="A16" s="3" t="s">
        <v>62</v>
      </c>
      <c r="R16" s="3" t="s">
        <v>63</v>
      </c>
      <c r="S16" s="114">
        <v>62</v>
      </c>
      <c r="U16" s="114">
        <v>62</v>
      </c>
    </row>
    <row r="17" spans="1:30" x14ac:dyDescent="0.2">
      <c r="A17" s="3" t="s">
        <v>64</v>
      </c>
      <c r="R17" s="3" t="s">
        <v>65</v>
      </c>
      <c r="S17" s="114">
        <v>92</v>
      </c>
      <c r="U17" s="114">
        <v>92</v>
      </c>
    </row>
    <row r="18" spans="1:30" x14ac:dyDescent="0.2">
      <c r="R18" s="3" t="s">
        <v>66</v>
      </c>
      <c r="S18" s="114">
        <v>182</v>
      </c>
      <c r="U18" s="114">
        <v>182</v>
      </c>
    </row>
    <row r="19" spans="1:30" x14ac:dyDescent="0.2">
      <c r="A19" s="3" t="s">
        <v>67</v>
      </c>
      <c r="S19" s="114"/>
      <c r="U19" s="114"/>
    </row>
    <row r="20" spans="1:30" x14ac:dyDescent="0.2">
      <c r="S20" s="114"/>
      <c r="U20" s="114"/>
    </row>
    <row r="21" spans="1:30" ht="15" x14ac:dyDescent="0.25">
      <c r="A21" s="120" t="s">
        <v>68</v>
      </c>
      <c r="B21" s="121" t="s">
        <v>69</v>
      </c>
      <c r="S21" s="114"/>
      <c r="U21" s="114"/>
    </row>
    <row r="22" spans="1:30" ht="15" x14ac:dyDescent="0.25">
      <c r="A22" s="120"/>
      <c r="B22" s="3" t="s">
        <v>70</v>
      </c>
      <c r="D22" s="3" t="s">
        <v>39</v>
      </c>
      <c r="S22" s="114"/>
      <c r="U22" s="114"/>
    </row>
    <row r="23" spans="1:30"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row>
    <row r="25" spans="1:30"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45982.452674074077</v>
      </c>
      <c r="B29" s="136" t="s">
        <v>39</v>
      </c>
      <c r="C29" s="137">
        <v>7</v>
      </c>
      <c r="D29" s="138"/>
      <c r="E29" s="139"/>
      <c r="F29" s="140"/>
      <c r="G29" s="141">
        <v>0</v>
      </c>
      <c r="H29" s="142"/>
      <c r="I29" s="143"/>
      <c r="J29" s="144"/>
      <c r="K29" s="138">
        <v>3.92</v>
      </c>
      <c r="L29" s="145">
        <v>1</v>
      </c>
      <c r="M29" s="146">
        <v>1.92</v>
      </c>
      <c r="N29" s="147">
        <v>11.8217</v>
      </c>
      <c r="O29" s="148">
        <v>47.41</v>
      </c>
      <c r="P29" s="148">
        <v>3.9832724933203942</v>
      </c>
      <c r="Q29" s="149">
        <v>0</v>
      </c>
      <c r="R29" s="150">
        <v>3.9</v>
      </c>
      <c r="S29" s="151">
        <v>10.249700000000001</v>
      </c>
      <c r="T29" s="152">
        <v>0</v>
      </c>
      <c r="U29" s="152">
        <v>3.9000000000005914</v>
      </c>
      <c r="V29" s="153">
        <v>0</v>
      </c>
      <c r="W29" s="154">
        <v>1</v>
      </c>
      <c r="X29" s="155">
        <v>3.92</v>
      </c>
      <c r="Y29" s="151">
        <v>0.15</v>
      </c>
      <c r="Z29" s="155">
        <v>4.07</v>
      </c>
      <c r="AA29" s="156">
        <v>4.07</v>
      </c>
      <c r="AB29" s="157"/>
      <c r="AC29" s="158" t="s">
        <v>148</v>
      </c>
      <c r="AD29" s="158" t="s">
        <v>120</v>
      </c>
    </row>
    <row r="30" spans="1:30" ht="15" x14ac:dyDescent="0.25">
      <c r="A30" s="58">
        <v>45982.452674074077</v>
      </c>
      <c r="B30" s="59" t="s">
        <v>42</v>
      </c>
      <c r="C30" s="137">
        <v>34</v>
      </c>
      <c r="D30" s="159"/>
      <c r="E30" s="160"/>
      <c r="F30" s="161"/>
      <c r="G30" s="162">
        <v>0</v>
      </c>
      <c r="H30" s="163"/>
      <c r="I30" s="164"/>
      <c r="J30" s="165"/>
      <c r="K30" s="67">
        <v>3.94</v>
      </c>
      <c r="L30" s="68">
        <v>0.5</v>
      </c>
      <c r="M30" s="166">
        <v>1.92</v>
      </c>
      <c r="N30" s="70">
        <v>11.8217</v>
      </c>
      <c r="O30" s="71">
        <v>226.5</v>
      </c>
      <c r="P30" s="71">
        <v>3.9523507567588685</v>
      </c>
      <c r="Q30" s="72">
        <v>0.05</v>
      </c>
      <c r="R30" s="167">
        <v>3.94</v>
      </c>
      <c r="S30" s="74">
        <v>10.249700000000001</v>
      </c>
      <c r="T30" s="75">
        <v>4.5</v>
      </c>
      <c r="U30" s="75">
        <v>3.9866592766847604</v>
      </c>
      <c r="V30" s="72">
        <v>0.45</v>
      </c>
      <c r="W30" s="76">
        <v>1</v>
      </c>
      <c r="X30" s="77">
        <v>3.9616142123460856</v>
      </c>
      <c r="Y30" s="74">
        <v>0.2</v>
      </c>
      <c r="Z30" s="77">
        <v>4.1616142123460858</v>
      </c>
      <c r="AA30" s="156">
        <v>4.16</v>
      </c>
      <c r="AB30" s="80"/>
      <c r="AC30" s="168" t="s">
        <v>148</v>
      </c>
      <c r="AD30" s="168" t="s">
        <v>120</v>
      </c>
    </row>
    <row r="31" spans="1:30" ht="15" x14ac:dyDescent="0.25">
      <c r="A31" s="81">
        <v>45982.452674074077</v>
      </c>
      <c r="B31" s="59" t="s">
        <v>43</v>
      </c>
      <c r="C31" s="137">
        <v>62</v>
      </c>
      <c r="D31" s="159"/>
      <c r="E31" s="160"/>
      <c r="F31" s="161"/>
      <c r="G31" s="162">
        <v>0</v>
      </c>
      <c r="H31" s="163"/>
      <c r="I31" s="164"/>
      <c r="J31" s="165"/>
      <c r="K31" s="67">
        <v>3.96</v>
      </c>
      <c r="L31" s="68">
        <v>0.5</v>
      </c>
      <c r="M31" s="166">
        <v>1.92</v>
      </c>
      <c r="N31" s="70">
        <v>11.8217</v>
      </c>
      <c r="O31" s="71">
        <v>429.91</v>
      </c>
      <c r="P31" s="71">
        <v>4.0385666062437409</v>
      </c>
      <c r="Q31" s="72">
        <v>0.05</v>
      </c>
      <c r="R31" s="167">
        <v>3.94</v>
      </c>
      <c r="S31" s="74">
        <v>10.249700000000001</v>
      </c>
      <c r="T31" s="75">
        <v>6.5</v>
      </c>
      <c r="U31" s="75">
        <v>3.9770723391746881</v>
      </c>
      <c r="V31" s="72">
        <v>0.45</v>
      </c>
      <c r="W31" s="76">
        <v>1</v>
      </c>
      <c r="X31" s="77">
        <v>3.971610882940797</v>
      </c>
      <c r="Y31" s="74">
        <v>0.2</v>
      </c>
      <c r="Z31" s="77">
        <v>4.1716108829407972</v>
      </c>
      <c r="AA31" s="156">
        <v>4.17</v>
      </c>
      <c r="AB31" s="80"/>
      <c r="AC31" s="168" t="s">
        <v>148</v>
      </c>
      <c r="AD31" s="168" t="s">
        <v>120</v>
      </c>
    </row>
    <row r="32" spans="1:30" ht="15" x14ac:dyDescent="0.25">
      <c r="A32" s="81">
        <v>45982.452674074077</v>
      </c>
      <c r="B32" s="59" t="s">
        <v>44</v>
      </c>
      <c r="C32" s="137">
        <v>92</v>
      </c>
      <c r="D32" s="159"/>
      <c r="E32" s="160"/>
      <c r="F32" s="161"/>
      <c r="G32" s="162">
        <v>0</v>
      </c>
      <c r="H32" s="163"/>
      <c r="I32" s="164"/>
      <c r="J32" s="165"/>
      <c r="K32" s="67">
        <v>4.01</v>
      </c>
      <c r="L32" s="68">
        <v>0.5</v>
      </c>
      <c r="M32" s="166">
        <v>1.96</v>
      </c>
      <c r="N32" s="70">
        <v>11.8217</v>
      </c>
      <c r="O32" s="71">
        <v>629</v>
      </c>
      <c r="P32" s="71">
        <v>4.0524509569910583</v>
      </c>
      <c r="Q32" s="72">
        <v>0.05</v>
      </c>
      <c r="R32" s="167">
        <v>3.94</v>
      </c>
      <c r="S32" s="74">
        <v>10.249700000000001</v>
      </c>
      <c r="T32" s="75">
        <v>23</v>
      </c>
      <c r="U32" s="75">
        <v>4.0286915714606426</v>
      </c>
      <c r="V32" s="72">
        <v>0.45</v>
      </c>
      <c r="W32" s="76">
        <v>1</v>
      </c>
      <c r="X32" s="77">
        <v>4.0205337550068423</v>
      </c>
      <c r="Y32" s="74">
        <v>0.2</v>
      </c>
      <c r="Z32" s="77">
        <v>4.2205337550068425</v>
      </c>
      <c r="AA32" s="156">
        <v>4.22</v>
      </c>
      <c r="AB32" s="80"/>
      <c r="AC32" s="168" t="s">
        <v>148</v>
      </c>
      <c r="AD32" s="168" t="s">
        <v>120</v>
      </c>
    </row>
    <row r="33" spans="1:30" ht="15.75" thickBot="1" x14ac:dyDescent="0.3">
      <c r="A33" s="82">
        <v>45982.452674074077</v>
      </c>
      <c r="B33" s="83" t="s">
        <v>45</v>
      </c>
      <c r="C33" s="169">
        <v>182</v>
      </c>
      <c r="D33" s="92"/>
      <c r="E33" s="170"/>
      <c r="F33" s="171"/>
      <c r="G33" s="172">
        <v>0</v>
      </c>
      <c r="H33" s="173"/>
      <c r="I33" s="174"/>
      <c r="J33" s="175"/>
      <c r="K33" s="176">
        <v>4.16</v>
      </c>
      <c r="L33" s="93">
        <v>0.5</v>
      </c>
      <c r="M33" s="177">
        <v>2.09</v>
      </c>
      <c r="N33" s="95">
        <v>11.8217</v>
      </c>
      <c r="O33" s="96">
        <v>1229.32</v>
      </c>
      <c r="P33" s="96">
        <v>4.168647543096144</v>
      </c>
      <c r="Q33" s="97">
        <v>0.05</v>
      </c>
      <c r="R33" s="178">
        <v>3.99</v>
      </c>
      <c r="S33" s="99">
        <v>10.249700000000001</v>
      </c>
      <c r="T33" s="100">
        <v>98</v>
      </c>
      <c r="U33" s="100">
        <v>4.1829386751282085</v>
      </c>
      <c r="V33" s="97">
        <v>0.45</v>
      </c>
      <c r="W33" s="101">
        <v>1</v>
      </c>
      <c r="X33" s="102">
        <v>4.1707547809625005</v>
      </c>
      <c r="Y33" s="99">
        <v>0.2</v>
      </c>
      <c r="Z33" s="104">
        <v>4.3707547809625007</v>
      </c>
      <c r="AA33" s="179">
        <v>4.37</v>
      </c>
      <c r="AB33" s="106"/>
      <c r="AC33" s="180" t="s">
        <v>148</v>
      </c>
      <c r="AD33" s="180" t="s">
        <v>120</v>
      </c>
    </row>
    <row r="35" spans="1:30" x14ac:dyDescent="0.2">
      <c r="A35" s="181" t="s">
        <v>74</v>
      </c>
    </row>
    <row r="36" spans="1:30"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row>
    <row r="38" spans="1:30"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40" spans="1:30" ht="15.75" thickBot="1" x14ac:dyDescent="0.3">
      <c r="A40" s="182" t="s">
        <v>169</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47.41</v>
      </c>
      <c r="T42" s="193">
        <v>7</v>
      </c>
      <c r="U42" s="194">
        <v>6.7728571428571422</v>
      </c>
      <c r="V42" s="193">
        <v>47.41</v>
      </c>
      <c r="W42" s="193"/>
      <c r="X42" s="193"/>
      <c r="Y42" s="193" t="s">
        <v>54</v>
      </c>
      <c r="Z42" s="195">
        <v>0</v>
      </c>
      <c r="AA42" s="193">
        <v>7</v>
      </c>
      <c r="AB42" s="196">
        <v>0</v>
      </c>
      <c r="AC42" s="193">
        <v>0</v>
      </c>
      <c r="AD42" s="197"/>
    </row>
    <row r="43" spans="1:30" x14ac:dyDescent="0.2">
      <c r="A43" s="198" t="s">
        <v>83</v>
      </c>
      <c r="B43" s="199">
        <v>0.45</v>
      </c>
      <c r="C43" s="185"/>
      <c r="D43" s="200"/>
      <c r="R43" s="201" t="s">
        <v>58</v>
      </c>
      <c r="S43" s="202">
        <v>226.5</v>
      </c>
      <c r="T43" s="203">
        <v>34</v>
      </c>
      <c r="U43" s="204">
        <v>6.6617647058823533</v>
      </c>
      <c r="V43" s="203">
        <v>226.5</v>
      </c>
      <c r="W43" s="203"/>
      <c r="X43" s="203"/>
      <c r="Y43" s="203" t="s">
        <v>58</v>
      </c>
      <c r="Z43" s="205">
        <v>4.5</v>
      </c>
      <c r="AA43" s="203">
        <v>34</v>
      </c>
      <c r="AB43" s="206">
        <v>0.13235294117647059</v>
      </c>
      <c r="AC43" s="203">
        <v>4.5</v>
      </c>
      <c r="AD43" s="207"/>
    </row>
    <row r="44" spans="1:30" x14ac:dyDescent="0.2">
      <c r="A44" s="198" t="s">
        <v>84</v>
      </c>
      <c r="B44" s="199">
        <v>0.05</v>
      </c>
      <c r="C44" s="185"/>
      <c r="D44" s="200"/>
      <c r="R44" s="201" t="s">
        <v>63</v>
      </c>
      <c r="S44" s="202">
        <v>429.91</v>
      </c>
      <c r="T44" s="203">
        <v>62</v>
      </c>
      <c r="U44" s="204">
        <v>6.9340322580645166</v>
      </c>
      <c r="V44" s="203">
        <v>429.91</v>
      </c>
      <c r="W44" s="203"/>
      <c r="X44" s="203"/>
      <c r="Y44" s="203" t="s">
        <v>63</v>
      </c>
      <c r="Z44" s="205">
        <v>6.5</v>
      </c>
      <c r="AA44" s="203">
        <v>62</v>
      </c>
      <c r="AB44" s="206">
        <v>0.10483870967741936</v>
      </c>
      <c r="AC44" s="203">
        <v>6.5</v>
      </c>
      <c r="AD44" s="207"/>
    </row>
    <row r="45" spans="1:30" ht="15" thickBot="1" x14ac:dyDescent="0.25">
      <c r="A45" s="208" t="s">
        <v>85</v>
      </c>
      <c r="B45" s="209">
        <v>0.5</v>
      </c>
      <c r="R45" s="201" t="s">
        <v>65</v>
      </c>
      <c r="S45" s="202">
        <v>629</v>
      </c>
      <c r="T45" s="203">
        <v>92</v>
      </c>
      <c r="U45" s="204">
        <v>6.8369565217391308</v>
      </c>
      <c r="V45" s="210">
        <v>629</v>
      </c>
      <c r="W45" s="203"/>
      <c r="X45" s="203"/>
      <c r="Y45" s="203" t="s">
        <v>65</v>
      </c>
      <c r="Z45" s="205">
        <v>23</v>
      </c>
      <c r="AA45" s="203">
        <v>92</v>
      </c>
      <c r="AB45" s="206">
        <v>0.25</v>
      </c>
      <c r="AC45" s="203">
        <v>23</v>
      </c>
      <c r="AD45" s="207"/>
    </row>
    <row r="46" spans="1:30" ht="15" thickBot="1" x14ac:dyDescent="0.25">
      <c r="A46" s="114"/>
      <c r="B46" s="114"/>
      <c r="R46" s="211" t="s">
        <v>66</v>
      </c>
      <c r="S46" s="212">
        <v>1229.32</v>
      </c>
      <c r="T46" s="213">
        <v>182</v>
      </c>
      <c r="U46" s="214">
        <v>6.7545054945054943</v>
      </c>
      <c r="V46" s="213">
        <v>1229.32</v>
      </c>
      <c r="W46" s="213"/>
      <c r="X46" s="213"/>
      <c r="Y46" s="213" t="s">
        <v>66</v>
      </c>
      <c r="Z46" s="215">
        <v>98</v>
      </c>
      <c r="AA46" s="213">
        <v>182</v>
      </c>
      <c r="AB46" s="216">
        <v>0.53846153846153844</v>
      </c>
      <c r="AC46" s="213">
        <v>98</v>
      </c>
      <c r="AD46" s="217"/>
    </row>
    <row r="47" spans="1:30" ht="15" thickBot="1" x14ac:dyDescent="0.25">
      <c r="A47" s="114"/>
      <c r="B47" s="114"/>
    </row>
    <row r="48" spans="1:30" ht="15" x14ac:dyDescent="0.25">
      <c r="A48" s="187"/>
      <c r="B48" s="218" t="s">
        <v>86</v>
      </c>
    </row>
    <row r="49" spans="1:30" x14ac:dyDescent="0.2">
      <c r="A49" s="198" t="s">
        <v>83</v>
      </c>
      <c r="B49" s="219">
        <v>0.9</v>
      </c>
    </row>
    <row r="50" spans="1:30" ht="15" thickBot="1" x14ac:dyDescent="0.25">
      <c r="A50" s="208" t="s">
        <v>84</v>
      </c>
      <c r="B50" s="220">
        <v>0.1</v>
      </c>
    </row>
    <row r="52" spans="1:30" x14ac:dyDescent="0.2">
      <c r="F52" s="221"/>
      <c r="G52" s="221"/>
      <c r="H52" s="221"/>
    </row>
    <row r="53" spans="1:30" x14ac:dyDescent="0.2">
      <c r="A53" s="3" t="s">
        <v>87</v>
      </c>
      <c r="F53" s="221"/>
      <c r="G53" s="221"/>
      <c r="H53" s="221"/>
    </row>
    <row r="54" spans="1:30"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row>
    <row r="56" spans="1:30"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8" spans="1:30" ht="15.75" thickBot="1" x14ac:dyDescent="0.3">
      <c r="F58" s="110"/>
      <c r="G58" s="110"/>
      <c r="R58" s="222"/>
      <c r="S58" s="223"/>
      <c r="U58" s="222"/>
      <c r="V58" s="223"/>
      <c r="X58" s="222"/>
      <c r="Z58" s="223"/>
    </row>
    <row r="59" spans="1:30"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30" x14ac:dyDescent="0.2">
      <c r="A60" s="114"/>
      <c r="B60" s="225"/>
      <c r="C60" s="114"/>
      <c r="D60" s="226"/>
      <c r="E60" s="227"/>
      <c r="F60" s="114"/>
      <c r="G60" s="114"/>
      <c r="H60" s="114"/>
      <c r="I60" s="114"/>
      <c r="J60" s="222"/>
      <c r="K60" s="223"/>
      <c r="L60" s="228"/>
      <c r="M60" s="114"/>
      <c r="N60" s="114"/>
      <c r="O60" s="114"/>
      <c r="Q60" s="229"/>
      <c r="R60" s="116"/>
    </row>
    <row r="61" spans="1:30" x14ac:dyDescent="0.2">
      <c r="A61" s="114"/>
      <c r="B61" s="225"/>
      <c r="C61" s="114"/>
      <c r="D61" s="226"/>
      <c r="E61" s="227"/>
      <c r="F61" s="114"/>
      <c r="G61" s="114"/>
      <c r="H61" s="114"/>
      <c r="I61" s="230"/>
      <c r="L61" s="228"/>
      <c r="M61" s="114"/>
      <c r="N61" s="114"/>
      <c r="O61" s="114"/>
      <c r="Q61" s="229"/>
      <c r="R61" s="116"/>
    </row>
    <row r="62" spans="1:30" x14ac:dyDescent="0.2">
      <c r="L62" s="228"/>
      <c r="M62" s="114"/>
      <c r="N62" s="114"/>
      <c r="O62" s="114"/>
      <c r="Q62" s="229"/>
      <c r="R62" s="116"/>
    </row>
    <row r="63" spans="1:30" x14ac:dyDescent="0.2">
      <c r="L63" s="228"/>
      <c r="M63" s="114"/>
      <c r="N63" s="114"/>
      <c r="O63" s="114"/>
      <c r="P63" s="231"/>
      <c r="Q63" s="231"/>
      <c r="R63" s="116"/>
    </row>
    <row r="64" spans="1:30" x14ac:dyDescent="0.2">
      <c r="D64" s="223"/>
      <c r="F64" s="222"/>
      <c r="H64" s="223"/>
      <c r="J64" s="222"/>
      <c r="K64" s="223"/>
      <c r="L64" s="232"/>
      <c r="M64" s="114"/>
      <c r="N64" s="114"/>
      <c r="O64" s="114"/>
      <c r="P64" s="114"/>
      <c r="Q64" s="114"/>
      <c r="R64" s="116"/>
    </row>
    <row r="65" spans="1:30" x14ac:dyDescent="0.2">
      <c r="D65" s="223"/>
      <c r="F65" s="222"/>
      <c r="H65" s="223"/>
      <c r="J65" s="222"/>
      <c r="K65" s="223"/>
      <c r="L65" s="115"/>
      <c r="R65" s="116"/>
    </row>
    <row r="66" spans="1:30" x14ac:dyDescent="0.2">
      <c r="D66" s="223"/>
      <c r="F66" s="222"/>
      <c r="H66" s="223"/>
      <c r="J66" s="222"/>
      <c r="K66" s="223"/>
      <c r="L66" s="115"/>
      <c r="R66" s="116"/>
    </row>
    <row r="67" spans="1:30" ht="15" thickBot="1" x14ac:dyDescent="0.25">
      <c r="D67" s="223"/>
      <c r="F67" s="222"/>
      <c r="H67" s="223"/>
      <c r="J67" s="222"/>
      <c r="K67" s="223"/>
      <c r="L67" s="117"/>
      <c r="M67" s="118"/>
      <c r="N67" s="118"/>
      <c r="O67" s="118"/>
      <c r="P67" s="118"/>
      <c r="Q67" s="118"/>
      <c r="R67" s="119"/>
    </row>
    <row r="68" spans="1:30" ht="15.75" thickBot="1" x14ac:dyDescent="0.3">
      <c r="D68" s="223"/>
      <c r="F68" s="222"/>
      <c r="H68" s="223"/>
      <c r="J68" s="222"/>
      <c r="K68" s="223"/>
      <c r="L68" s="233">
        <v>0</v>
      </c>
      <c r="R68" s="234">
        <v>0</v>
      </c>
    </row>
    <row r="69" spans="1:30" x14ac:dyDescent="0.2">
      <c r="A69" s="3" t="s">
        <v>101</v>
      </c>
      <c r="P69" s="222"/>
    </row>
    <row r="70" spans="1:30"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row>
    <row r="71" spans="1:30" x14ac:dyDescent="0.2">
      <c r="P71" s="222"/>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20" priority="1">
      <formula>AND(C6&lt;&gt;"", OR(C6&lt;&gt;T42, C6&lt;&gt;AA42))</formula>
    </cfRule>
  </conditionalFormatting>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A19C8-A1DB-4D08-A2CF-AFF214378DF4}">
  <dimension ref="A2:AD116"/>
  <sheetViews>
    <sheetView topLeftCell="A5" workbookViewId="0">
      <selection activeCell="X9" sqref="X9"/>
    </sheetView>
  </sheetViews>
  <sheetFormatPr defaultColWidth="9"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16384" width="9" style="3"/>
  </cols>
  <sheetData>
    <row r="2" spans="1:30" s="2" customFormat="1" ht="20.25" x14ac:dyDescent="0.3">
      <c r="A2" s="1" t="s">
        <v>0</v>
      </c>
    </row>
    <row r="3" spans="1:30" ht="15" thickBot="1" x14ac:dyDescent="0.25"/>
    <row r="4" spans="1:30"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0" ht="120" customHeight="1"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0" ht="15.75" customHeight="1" thickBot="1" x14ac:dyDescent="0.3">
      <c r="A6" s="32">
        <v>45985.437129166668</v>
      </c>
      <c r="B6" s="33" t="s">
        <v>39</v>
      </c>
      <c r="C6" s="34">
        <v>7</v>
      </c>
      <c r="D6" s="35"/>
      <c r="E6" s="36"/>
      <c r="F6" s="37"/>
      <c r="G6" s="38">
        <v>0</v>
      </c>
      <c r="H6" s="39"/>
      <c r="I6" s="40"/>
      <c r="J6" s="41"/>
      <c r="K6" s="42">
        <v>3.92</v>
      </c>
      <c r="L6" s="43">
        <v>1</v>
      </c>
      <c r="M6" s="44">
        <v>1.92</v>
      </c>
      <c r="N6" s="45">
        <v>11.816800000000001</v>
      </c>
      <c r="O6" s="46">
        <v>47.81</v>
      </c>
      <c r="P6" s="46">
        <v>4.0015431859722312</v>
      </c>
      <c r="Q6" s="47">
        <v>0</v>
      </c>
      <c r="R6" s="48">
        <v>3.9</v>
      </c>
      <c r="S6" s="49">
        <v>10.2516</v>
      </c>
      <c r="T6" s="50">
        <v>0.25</v>
      </c>
      <c r="U6" s="50">
        <v>3.9125511070061259</v>
      </c>
      <c r="V6" s="51">
        <v>0</v>
      </c>
      <c r="W6" s="52">
        <v>1</v>
      </c>
      <c r="X6" s="53">
        <v>3.92</v>
      </c>
      <c r="Y6" s="54">
        <v>0.15</v>
      </c>
      <c r="Z6" s="53">
        <v>4.07</v>
      </c>
      <c r="AA6" s="55">
        <v>4.07</v>
      </c>
      <c r="AB6" s="56"/>
      <c r="AC6" s="57" t="s">
        <v>40</v>
      </c>
      <c r="AD6" s="57" t="s">
        <v>128</v>
      </c>
    </row>
    <row r="7" spans="1:30" ht="15.75" thickBot="1" x14ac:dyDescent="0.3">
      <c r="A7" s="58">
        <v>45985.437129166668</v>
      </c>
      <c r="B7" s="59" t="s">
        <v>42</v>
      </c>
      <c r="C7" s="34">
        <v>33</v>
      </c>
      <c r="D7" s="60"/>
      <c r="E7" s="61"/>
      <c r="F7" s="62"/>
      <c r="G7" s="63">
        <v>0</v>
      </c>
      <c r="H7" s="64"/>
      <c r="I7" s="65"/>
      <c r="J7" s="66"/>
      <c r="K7" s="67">
        <v>3.96</v>
      </c>
      <c r="L7" s="68">
        <v>0.5</v>
      </c>
      <c r="M7" s="69">
        <v>1.92</v>
      </c>
      <c r="N7" s="70">
        <v>11.816800000000001</v>
      </c>
      <c r="O7" s="71">
        <v>220.75</v>
      </c>
      <c r="P7" s="71">
        <v>3.9615173466435487</v>
      </c>
      <c r="Q7" s="72">
        <v>0.05</v>
      </c>
      <c r="R7" s="73">
        <v>3.88</v>
      </c>
      <c r="S7" s="74">
        <v>10.2516</v>
      </c>
      <c r="T7" s="75">
        <v>8.5</v>
      </c>
      <c r="U7" s="75">
        <v>3.9707732185485245</v>
      </c>
      <c r="V7" s="72">
        <v>0.45</v>
      </c>
      <c r="W7" s="76">
        <v>1</v>
      </c>
      <c r="X7" s="77">
        <v>3.9649238156790134</v>
      </c>
      <c r="Y7" s="78">
        <v>0.22</v>
      </c>
      <c r="Z7" s="77">
        <v>4.1849238156790136</v>
      </c>
      <c r="AA7" s="79">
        <v>4.18</v>
      </c>
      <c r="AB7" s="80"/>
      <c r="AC7" s="57" t="s">
        <v>40</v>
      </c>
      <c r="AD7" s="57" t="s">
        <v>128</v>
      </c>
    </row>
    <row r="8" spans="1:30" ht="15.75" thickBot="1" x14ac:dyDescent="0.3">
      <c r="A8" s="81">
        <v>45985.437129166668</v>
      </c>
      <c r="B8" s="59" t="s">
        <v>43</v>
      </c>
      <c r="C8" s="34">
        <v>61</v>
      </c>
      <c r="D8" s="60"/>
      <c r="E8" s="61"/>
      <c r="F8" s="62"/>
      <c r="G8" s="63">
        <v>0</v>
      </c>
      <c r="H8" s="64"/>
      <c r="I8" s="65"/>
      <c r="J8" s="66"/>
      <c r="K8" s="67">
        <v>3.99</v>
      </c>
      <c r="L8" s="68">
        <v>0.5</v>
      </c>
      <c r="M8" s="69">
        <v>1.86</v>
      </c>
      <c r="N8" s="70">
        <v>11.816800000000001</v>
      </c>
      <c r="O8" s="71">
        <v>423.69</v>
      </c>
      <c r="P8" s="71">
        <v>3.9826949832192762</v>
      </c>
      <c r="Q8" s="72">
        <v>0.05</v>
      </c>
      <c r="R8" s="73">
        <v>3.89</v>
      </c>
      <c r="S8" s="74">
        <v>10.2516</v>
      </c>
      <c r="T8" s="75">
        <v>17.75</v>
      </c>
      <c r="U8" s="75">
        <v>3.9928566988183607</v>
      </c>
      <c r="V8" s="72">
        <v>0.45</v>
      </c>
      <c r="W8" s="76">
        <v>1</v>
      </c>
      <c r="X8" s="77">
        <v>3.990920263629226</v>
      </c>
      <c r="Y8" s="78">
        <v>0.23</v>
      </c>
      <c r="Z8" s="77">
        <v>4.2209202636292265</v>
      </c>
      <c r="AA8" s="79">
        <v>4.22</v>
      </c>
      <c r="AB8" s="80"/>
      <c r="AC8" s="57" t="s">
        <v>40</v>
      </c>
      <c r="AD8" s="57" t="s">
        <v>128</v>
      </c>
    </row>
    <row r="9" spans="1:30" ht="15.75" thickBot="1" x14ac:dyDescent="0.3">
      <c r="A9" s="81">
        <v>45985.437129050923</v>
      </c>
      <c r="B9" s="59" t="s">
        <v>44</v>
      </c>
      <c r="C9" s="34">
        <v>92</v>
      </c>
      <c r="D9" s="60"/>
      <c r="E9" s="61"/>
      <c r="F9" s="62"/>
      <c r="G9" s="63">
        <v>0</v>
      </c>
      <c r="H9" s="64"/>
      <c r="I9" s="65"/>
      <c r="J9" s="66"/>
      <c r="K9" s="67">
        <v>4.03</v>
      </c>
      <c r="L9" s="68">
        <v>0.5</v>
      </c>
      <c r="M9" s="69">
        <v>1.93</v>
      </c>
      <c r="N9" s="70">
        <v>11.816800000000001</v>
      </c>
      <c r="O9" s="71">
        <v>627.87</v>
      </c>
      <c r="P9" s="71">
        <v>4.0193985678826962</v>
      </c>
      <c r="Q9" s="72">
        <v>0.05</v>
      </c>
      <c r="R9" s="73">
        <v>3.89</v>
      </c>
      <c r="S9" s="74">
        <v>10.2516</v>
      </c>
      <c r="T9" s="75">
        <v>36.75</v>
      </c>
      <c r="U9" s="75">
        <v>4.0316695177592532</v>
      </c>
      <c r="V9" s="72">
        <v>0.45</v>
      </c>
      <c r="W9" s="76">
        <v>1</v>
      </c>
      <c r="X9" s="77">
        <v>4.0302212113857987</v>
      </c>
      <c r="Y9" s="78">
        <v>0.22</v>
      </c>
      <c r="Z9" s="77">
        <v>4.2502212113857984</v>
      </c>
      <c r="AA9" s="79">
        <v>4.25</v>
      </c>
      <c r="AB9" s="80"/>
      <c r="AC9" s="57" t="s">
        <v>40</v>
      </c>
      <c r="AD9" s="57" t="s">
        <v>128</v>
      </c>
    </row>
    <row r="10" spans="1:30" ht="15.75" thickBot="1" x14ac:dyDescent="0.3">
      <c r="A10" s="82">
        <v>45985.437129050923</v>
      </c>
      <c r="B10" s="83" t="s">
        <v>45</v>
      </c>
      <c r="C10" s="84">
        <v>181</v>
      </c>
      <c r="D10" s="85"/>
      <c r="E10" s="86"/>
      <c r="F10" s="87"/>
      <c r="G10" s="88">
        <v>0</v>
      </c>
      <c r="H10" s="89"/>
      <c r="I10" s="90"/>
      <c r="J10" s="91"/>
      <c r="K10" s="92">
        <v>4.16</v>
      </c>
      <c r="L10" s="93">
        <v>0.5</v>
      </c>
      <c r="M10" s="94">
        <v>2.0699999999999998</v>
      </c>
      <c r="N10" s="95">
        <v>11.816800000000001</v>
      </c>
      <c r="O10" s="96">
        <v>1221.08</v>
      </c>
      <c r="P10" s="96">
        <v>4.1466567592875503</v>
      </c>
      <c r="Q10" s="97">
        <v>0.05</v>
      </c>
      <c r="R10" s="98">
        <v>3.92</v>
      </c>
      <c r="S10" s="99">
        <v>10.2516</v>
      </c>
      <c r="T10" s="100">
        <v>117</v>
      </c>
      <c r="U10" s="100">
        <v>4.1514698020995686</v>
      </c>
      <c r="V10" s="97">
        <v>0.45</v>
      </c>
      <c r="W10" s="101">
        <v>1</v>
      </c>
      <c r="X10" s="102">
        <v>4.155494248909184</v>
      </c>
      <c r="Y10" s="103">
        <v>0.2</v>
      </c>
      <c r="Z10" s="104">
        <v>4.3554942489091841</v>
      </c>
      <c r="AA10" s="105">
        <v>4.3600000000000003</v>
      </c>
      <c r="AB10" s="106"/>
      <c r="AC10" s="57" t="s">
        <v>40</v>
      </c>
      <c r="AD10" s="57" t="s">
        <v>128</v>
      </c>
    </row>
    <row r="11" spans="1:30" ht="15" customHeight="1" x14ac:dyDescent="0.25">
      <c r="A11" s="107" t="s">
        <v>46</v>
      </c>
    </row>
    <row r="12" spans="1:30" ht="16.5" thickBot="1" x14ac:dyDescent="0.3">
      <c r="A12" s="108" t="s">
        <v>47</v>
      </c>
      <c r="B12" s="3" t="s">
        <v>182</v>
      </c>
      <c r="AB12" s="250"/>
      <c r="AC12" s="250"/>
    </row>
    <row r="13" spans="1:30" ht="15" x14ac:dyDescent="0.25">
      <c r="B13" s="109"/>
      <c r="R13" s="110" t="s">
        <v>49</v>
      </c>
      <c r="U13" s="110" t="s">
        <v>50</v>
      </c>
      <c r="X13" s="111" t="s">
        <v>51</v>
      </c>
      <c r="Y13" s="112"/>
      <c r="Z13" s="113" t="s">
        <v>52</v>
      </c>
    </row>
    <row r="14" spans="1:30" x14ac:dyDescent="0.2">
      <c r="A14" s="3" t="s">
        <v>53</v>
      </c>
      <c r="R14" s="3" t="s">
        <v>54</v>
      </c>
      <c r="S14" s="114">
        <v>7</v>
      </c>
      <c r="U14" s="114">
        <v>7</v>
      </c>
      <c r="X14" s="115" t="s">
        <v>54</v>
      </c>
      <c r="Y14" s="3" t="s">
        <v>55</v>
      </c>
      <c r="Z14" s="116" t="s">
        <v>56</v>
      </c>
    </row>
    <row r="15" spans="1:30" ht="15" thickBot="1" x14ac:dyDescent="0.25">
      <c r="A15" s="3" t="s">
        <v>57</v>
      </c>
      <c r="R15" s="3" t="s">
        <v>58</v>
      </c>
      <c r="S15" s="114">
        <v>33</v>
      </c>
      <c r="U15" s="114">
        <v>33</v>
      </c>
      <c r="X15" s="117" t="s">
        <v>59</v>
      </c>
      <c r="Y15" s="118" t="s">
        <v>60</v>
      </c>
      <c r="Z15" s="119" t="s">
        <v>61</v>
      </c>
    </row>
    <row r="16" spans="1:30" x14ac:dyDescent="0.2">
      <c r="A16" s="3" t="s">
        <v>62</v>
      </c>
      <c r="R16" s="3" t="s">
        <v>63</v>
      </c>
      <c r="S16" s="114">
        <v>61</v>
      </c>
      <c r="U16" s="114">
        <v>61</v>
      </c>
    </row>
    <row r="17" spans="1:30" x14ac:dyDescent="0.2">
      <c r="A17" s="3" t="s">
        <v>64</v>
      </c>
      <c r="R17" s="3" t="s">
        <v>65</v>
      </c>
      <c r="S17" s="114">
        <v>92</v>
      </c>
      <c r="U17" s="114">
        <v>92</v>
      </c>
    </row>
    <row r="18" spans="1:30" x14ac:dyDescent="0.2">
      <c r="R18" s="3" t="s">
        <v>66</v>
      </c>
      <c r="S18" s="114">
        <v>181</v>
      </c>
      <c r="U18" s="114">
        <v>181</v>
      </c>
    </row>
    <row r="19" spans="1:30" x14ac:dyDescent="0.2">
      <c r="A19" s="3" t="s">
        <v>67</v>
      </c>
      <c r="S19" s="114"/>
      <c r="U19" s="114"/>
    </row>
    <row r="20" spans="1:30" x14ac:dyDescent="0.2">
      <c r="S20" s="114"/>
      <c r="U20" s="114"/>
    </row>
    <row r="21" spans="1:30" ht="15" x14ac:dyDescent="0.25">
      <c r="A21" s="120" t="s">
        <v>68</v>
      </c>
      <c r="B21" s="121" t="s">
        <v>69</v>
      </c>
      <c r="S21" s="114"/>
      <c r="U21" s="114"/>
    </row>
    <row r="22" spans="1:30" ht="15" x14ac:dyDescent="0.25">
      <c r="A22" s="120"/>
      <c r="B22" s="3" t="s">
        <v>70</v>
      </c>
      <c r="D22" s="3" t="s">
        <v>39</v>
      </c>
      <c r="S22" s="114"/>
      <c r="U22" s="114"/>
    </row>
    <row r="23" spans="1:30" s="118" customFormat="1" ht="15" thickBot="1" x14ac:dyDescent="0.25"/>
    <row r="25" spans="1:30" s="2" customFormat="1" ht="20.25" x14ac:dyDescent="0.3">
      <c r="A25" s="1" t="s">
        <v>71</v>
      </c>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119.25" customHeight="1"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45985.437129050923</v>
      </c>
      <c r="B29" s="136" t="s">
        <v>39</v>
      </c>
      <c r="C29" s="137">
        <v>7</v>
      </c>
      <c r="D29" s="138"/>
      <c r="E29" s="139"/>
      <c r="F29" s="140"/>
      <c r="G29" s="141">
        <v>0</v>
      </c>
      <c r="H29" s="142"/>
      <c r="I29" s="143"/>
      <c r="J29" s="144"/>
      <c r="K29" s="138">
        <v>3.92</v>
      </c>
      <c r="L29" s="145">
        <v>1</v>
      </c>
      <c r="M29" s="146">
        <v>1.92</v>
      </c>
      <c r="N29" s="147">
        <v>11.816800000000001</v>
      </c>
      <c r="O29" s="148">
        <v>47.81</v>
      </c>
      <c r="P29" s="148">
        <v>4.0015431859722312</v>
      </c>
      <c r="Q29" s="149">
        <v>0</v>
      </c>
      <c r="R29" s="150">
        <v>3.9</v>
      </c>
      <c r="S29" s="151">
        <v>10.2516</v>
      </c>
      <c r="T29" s="152">
        <v>0.25</v>
      </c>
      <c r="U29" s="152">
        <v>3.9125511070061259</v>
      </c>
      <c r="V29" s="153">
        <v>0</v>
      </c>
      <c r="W29" s="154">
        <v>1</v>
      </c>
      <c r="X29" s="155">
        <v>3.92</v>
      </c>
      <c r="Y29" s="151">
        <v>0.15</v>
      </c>
      <c r="Z29" s="155">
        <v>4.07</v>
      </c>
      <c r="AA29" s="156">
        <v>4.07</v>
      </c>
      <c r="AB29" s="157"/>
      <c r="AC29" s="158" t="s">
        <v>40</v>
      </c>
      <c r="AD29" s="158" t="s">
        <v>128</v>
      </c>
    </row>
    <row r="30" spans="1:30" ht="15" x14ac:dyDescent="0.25">
      <c r="A30" s="58">
        <v>45985.437129050923</v>
      </c>
      <c r="B30" s="59" t="s">
        <v>42</v>
      </c>
      <c r="C30" s="137">
        <v>33</v>
      </c>
      <c r="D30" s="159"/>
      <c r="E30" s="160"/>
      <c r="F30" s="161"/>
      <c r="G30" s="162">
        <v>0</v>
      </c>
      <c r="H30" s="163"/>
      <c r="I30" s="164"/>
      <c r="J30" s="165"/>
      <c r="K30" s="67">
        <v>3.96</v>
      </c>
      <c r="L30" s="68">
        <v>0.5</v>
      </c>
      <c r="M30" s="166">
        <v>1.92</v>
      </c>
      <c r="N30" s="70">
        <v>11.816800000000001</v>
      </c>
      <c r="O30" s="71">
        <v>220.75</v>
      </c>
      <c r="P30" s="71">
        <v>3.9615173466435487</v>
      </c>
      <c r="Q30" s="72">
        <v>0.05</v>
      </c>
      <c r="R30" s="167">
        <v>3.92</v>
      </c>
      <c r="S30" s="74">
        <v>10.2516</v>
      </c>
      <c r="T30" s="75">
        <v>8.5</v>
      </c>
      <c r="U30" s="75">
        <v>4.0107765351039903</v>
      </c>
      <c r="V30" s="72">
        <v>0.45</v>
      </c>
      <c r="W30" s="76">
        <v>1</v>
      </c>
      <c r="X30" s="77">
        <v>3.9829253081289728</v>
      </c>
      <c r="Y30" s="74">
        <v>0.2</v>
      </c>
      <c r="Z30" s="77">
        <v>4.182925308128973</v>
      </c>
      <c r="AA30" s="156">
        <v>4.18</v>
      </c>
      <c r="AB30" s="80"/>
      <c r="AC30" s="168" t="s">
        <v>40</v>
      </c>
      <c r="AD30" s="168" t="s">
        <v>128</v>
      </c>
    </row>
    <row r="31" spans="1:30" ht="15" x14ac:dyDescent="0.25">
      <c r="A31" s="81">
        <v>45985.437129050923</v>
      </c>
      <c r="B31" s="59" t="s">
        <v>43</v>
      </c>
      <c r="C31" s="137">
        <v>61</v>
      </c>
      <c r="D31" s="159"/>
      <c r="E31" s="160"/>
      <c r="F31" s="161"/>
      <c r="G31" s="162">
        <v>0</v>
      </c>
      <c r="H31" s="163"/>
      <c r="I31" s="164"/>
      <c r="J31" s="165"/>
      <c r="K31" s="67">
        <v>3.99</v>
      </c>
      <c r="L31" s="68">
        <v>0.5</v>
      </c>
      <c r="M31" s="166">
        <v>1.93</v>
      </c>
      <c r="N31" s="70">
        <v>11.816800000000001</v>
      </c>
      <c r="O31" s="71">
        <v>423.69</v>
      </c>
      <c r="P31" s="71">
        <v>4.052945967411258</v>
      </c>
      <c r="Q31" s="72">
        <v>0.05</v>
      </c>
      <c r="R31" s="167">
        <v>3.94</v>
      </c>
      <c r="S31" s="74">
        <v>10.2516</v>
      </c>
      <c r="T31" s="75">
        <v>17.75</v>
      </c>
      <c r="U31" s="75">
        <v>4.0428653560036576</v>
      </c>
      <c r="V31" s="72">
        <v>0.45</v>
      </c>
      <c r="W31" s="76">
        <v>1</v>
      </c>
      <c r="X31" s="77">
        <v>4.0169367085722083</v>
      </c>
      <c r="Y31" s="74">
        <v>0.2</v>
      </c>
      <c r="Z31" s="77">
        <v>4.2169367085722085</v>
      </c>
      <c r="AA31" s="156">
        <v>4.22</v>
      </c>
      <c r="AB31" s="80"/>
      <c r="AC31" s="168" t="s">
        <v>40</v>
      </c>
      <c r="AD31" s="168" t="s">
        <v>128</v>
      </c>
    </row>
    <row r="32" spans="1:30" ht="15" x14ac:dyDescent="0.25">
      <c r="A32" s="81">
        <v>45985.437129050923</v>
      </c>
      <c r="B32" s="59" t="s">
        <v>44</v>
      </c>
      <c r="C32" s="137">
        <v>92</v>
      </c>
      <c r="D32" s="159"/>
      <c r="E32" s="160"/>
      <c r="F32" s="161"/>
      <c r="G32" s="162">
        <v>0</v>
      </c>
      <c r="H32" s="163"/>
      <c r="I32" s="164"/>
      <c r="J32" s="165"/>
      <c r="K32" s="67">
        <v>4.03</v>
      </c>
      <c r="L32" s="68">
        <v>0.5</v>
      </c>
      <c r="M32" s="166">
        <v>1.97</v>
      </c>
      <c r="N32" s="70">
        <v>11.816800000000001</v>
      </c>
      <c r="O32" s="71">
        <v>627.87</v>
      </c>
      <c r="P32" s="71">
        <v>4.0596111025790718</v>
      </c>
      <c r="Q32" s="72">
        <v>0.05</v>
      </c>
      <c r="R32" s="167">
        <v>3.93</v>
      </c>
      <c r="S32" s="74">
        <v>10.2516</v>
      </c>
      <c r="T32" s="75">
        <v>36.75</v>
      </c>
      <c r="U32" s="75">
        <v>4.0716838569843654</v>
      </c>
      <c r="V32" s="72">
        <v>0.45</v>
      </c>
      <c r="W32" s="76">
        <v>1</v>
      </c>
      <c r="X32" s="77">
        <v>4.0502382907719188</v>
      </c>
      <c r="Y32" s="74">
        <v>0.2</v>
      </c>
      <c r="Z32" s="77">
        <v>4.2502382907719189</v>
      </c>
      <c r="AA32" s="156">
        <v>4.25</v>
      </c>
      <c r="AB32" s="80"/>
      <c r="AC32" s="168" t="s">
        <v>40</v>
      </c>
      <c r="AD32" s="168" t="s">
        <v>128</v>
      </c>
    </row>
    <row r="33" spans="1:30" ht="15.75" thickBot="1" x14ac:dyDescent="0.3">
      <c r="A33" s="82">
        <v>45985.437129050923</v>
      </c>
      <c r="B33" s="83" t="s">
        <v>45</v>
      </c>
      <c r="C33" s="169">
        <v>181</v>
      </c>
      <c r="D33" s="92"/>
      <c r="E33" s="170"/>
      <c r="F33" s="171"/>
      <c r="G33" s="172">
        <v>0</v>
      </c>
      <c r="H33" s="173"/>
      <c r="I33" s="174"/>
      <c r="J33" s="175"/>
      <c r="K33" s="176">
        <v>4.16</v>
      </c>
      <c r="L33" s="93">
        <v>0.5</v>
      </c>
      <c r="M33" s="177">
        <v>2.08</v>
      </c>
      <c r="N33" s="95">
        <v>11.816800000000001</v>
      </c>
      <c r="O33" s="96">
        <v>1221.08</v>
      </c>
      <c r="P33" s="96">
        <v>4.15676009352355</v>
      </c>
      <c r="Q33" s="97">
        <v>0.05</v>
      </c>
      <c r="R33" s="178">
        <v>3.92</v>
      </c>
      <c r="S33" s="99">
        <v>10.2516</v>
      </c>
      <c r="T33" s="100">
        <v>117</v>
      </c>
      <c r="U33" s="100">
        <v>4.1514698020995686</v>
      </c>
      <c r="V33" s="97">
        <v>0.45</v>
      </c>
      <c r="W33" s="101">
        <v>1</v>
      </c>
      <c r="X33" s="102">
        <v>4.1559994156209834</v>
      </c>
      <c r="Y33" s="99">
        <v>0.2</v>
      </c>
      <c r="Z33" s="104">
        <v>4.3559994156209836</v>
      </c>
      <c r="AA33" s="179">
        <v>4.3600000000000003</v>
      </c>
      <c r="AB33" s="106"/>
      <c r="AC33" s="180" t="s">
        <v>40</v>
      </c>
      <c r="AD33" s="180" t="s">
        <v>128</v>
      </c>
    </row>
    <row r="35" spans="1:30" x14ac:dyDescent="0.2">
      <c r="A35" s="181" t="s">
        <v>74</v>
      </c>
    </row>
    <row r="36" spans="1:30" s="118" customFormat="1" ht="15" thickBot="1" x14ac:dyDescent="0.25"/>
    <row r="38" spans="1:30" s="2" customFormat="1" ht="20.25" x14ac:dyDescent="0.3">
      <c r="A38" s="1" t="s">
        <v>75</v>
      </c>
    </row>
    <row r="40" spans="1:30" ht="15.75" thickBot="1" x14ac:dyDescent="0.3">
      <c r="A40" s="182" t="s">
        <v>169</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47.81</v>
      </c>
      <c r="T42" s="193">
        <v>7</v>
      </c>
      <c r="U42" s="194">
        <v>6.83</v>
      </c>
      <c r="V42" s="193">
        <v>47.81</v>
      </c>
      <c r="W42" s="193"/>
      <c r="X42" s="193"/>
      <c r="Y42" s="193" t="s">
        <v>54</v>
      </c>
      <c r="Z42" s="195">
        <v>0.25</v>
      </c>
      <c r="AA42" s="193">
        <v>7</v>
      </c>
      <c r="AB42" s="196">
        <v>3.5714285714285712E-2</v>
      </c>
      <c r="AC42" s="193">
        <v>0.25</v>
      </c>
      <c r="AD42" s="197"/>
    </row>
    <row r="43" spans="1:30" x14ac:dyDescent="0.2">
      <c r="A43" s="198" t="s">
        <v>83</v>
      </c>
      <c r="B43" s="199">
        <v>0.45</v>
      </c>
      <c r="C43" s="185"/>
      <c r="D43" s="200"/>
      <c r="R43" s="201" t="s">
        <v>58</v>
      </c>
      <c r="S43" s="202">
        <v>220.75</v>
      </c>
      <c r="T43" s="203">
        <v>33</v>
      </c>
      <c r="U43" s="204">
        <v>6.6893939393939394</v>
      </c>
      <c r="V43" s="203">
        <v>220.75</v>
      </c>
      <c r="W43" s="203"/>
      <c r="X43" s="203"/>
      <c r="Y43" s="203" t="s">
        <v>58</v>
      </c>
      <c r="Z43" s="205">
        <v>8.5</v>
      </c>
      <c r="AA43" s="203">
        <v>33</v>
      </c>
      <c r="AB43" s="206">
        <v>0.25757575757575757</v>
      </c>
      <c r="AC43" s="203">
        <v>8.5</v>
      </c>
      <c r="AD43" s="207"/>
    </row>
    <row r="44" spans="1:30" x14ac:dyDescent="0.2">
      <c r="A44" s="198" t="s">
        <v>84</v>
      </c>
      <c r="B44" s="199">
        <v>0.05</v>
      </c>
      <c r="C44" s="185"/>
      <c r="D44" s="200"/>
      <c r="R44" s="201" t="s">
        <v>63</v>
      </c>
      <c r="S44" s="202">
        <v>423.69</v>
      </c>
      <c r="T44" s="203">
        <v>61</v>
      </c>
      <c r="U44" s="204">
        <v>6.9457377049180327</v>
      </c>
      <c r="V44" s="203">
        <v>423.69</v>
      </c>
      <c r="W44" s="203"/>
      <c r="X44" s="203"/>
      <c r="Y44" s="203" t="s">
        <v>63</v>
      </c>
      <c r="Z44" s="205">
        <v>17.75</v>
      </c>
      <c r="AA44" s="203">
        <v>61</v>
      </c>
      <c r="AB44" s="206">
        <v>0.29098360655737704</v>
      </c>
      <c r="AC44" s="203">
        <v>17.75</v>
      </c>
      <c r="AD44" s="207"/>
    </row>
    <row r="45" spans="1:30" ht="15" thickBot="1" x14ac:dyDescent="0.25">
      <c r="A45" s="208" t="s">
        <v>85</v>
      </c>
      <c r="B45" s="209">
        <v>0.5</v>
      </c>
      <c r="R45" s="201" t="s">
        <v>65</v>
      </c>
      <c r="S45" s="202">
        <v>627.87</v>
      </c>
      <c r="T45" s="203">
        <v>92</v>
      </c>
      <c r="U45" s="204">
        <v>6.8246739130434779</v>
      </c>
      <c r="V45" s="210">
        <v>627.87</v>
      </c>
      <c r="W45" s="203"/>
      <c r="X45" s="203"/>
      <c r="Y45" s="203" t="s">
        <v>65</v>
      </c>
      <c r="Z45" s="205">
        <v>36.75</v>
      </c>
      <c r="AA45" s="203">
        <v>92</v>
      </c>
      <c r="AB45" s="206">
        <v>0.39945652173913043</v>
      </c>
      <c r="AC45" s="203">
        <v>36.75</v>
      </c>
      <c r="AD45" s="207"/>
    </row>
    <row r="46" spans="1:30" ht="15" thickBot="1" x14ac:dyDescent="0.25">
      <c r="A46" s="114"/>
      <c r="B46" s="114"/>
      <c r="R46" s="211" t="s">
        <v>66</v>
      </c>
      <c r="S46" s="212">
        <v>1221.08</v>
      </c>
      <c r="T46" s="213">
        <v>181</v>
      </c>
      <c r="U46" s="214">
        <v>6.7462983425414365</v>
      </c>
      <c r="V46" s="213">
        <v>1221.08</v>
      </c>
      <c r="W46" s="213"/>
      <c r="X46" s="213"/>
      <c r="Y46" s="213" t="s">
        <v>66</v>
      </c>
      <c r="Z46" s="215">
        <v>117</v>
      </c>
      <c r="AA46" s="213">
        <v>181</v>
      </c>
      <c r="AB46" s="216">
        <v>0.64640883977900554</v>
      </c>
      <c r="AC46" s="213">
        <v>117</v>
      </c>
      <c r="AD46" s="217"/>
    </row>
    <row r="47" spans="1:30" ht="15" thickBot="1" x14ac:dyDescent="0.25">
      <c r="A47" s="114"/>
      <c r="B47" s="114"/>
    </row>
    <row r="48" spans="1:30" ht="15" x14ac:dyDescent="0.25">
      <c r="A48" s="187"/>
      <c r="B48" s="218" t="s">
        <v>86</v>
      </c>
    </row>
    <row r="49" spans="1:26" x14ac:dyDescent="0.2">
      <c r="A49" s="198" t="s">
        <v>83</v>
      </c>
      <c r="B49" s="219">
        <v>0.9</v>
      </c>
    </row>
    <row r="50" spans="1:26" ht="15" thickBot="1" x14ac:dyDescent="0.25">
      <c r="A50" s="208" t="s">
        <v>84</v>
      </c>
      <c r="B50" s="220">
        <v>0.1</v>
      </c>
    </row>
    <row r="52" spans="1:26" x14ac:dyDescent="0.2">
      <c r="F52" s="221"/>
      <c r="G52" s="221"/>
      <c r="H52" s="221"/>
    </row>
    <row r="53" spans="1:26" x14ac:dyDescent="0.2">
      <c r="A53" s="3" t="s">
        <v>87</v>
      </c>
      <c r="F53" s="221"/>
      <c r="G53" s="221"/>
      <c r="H53" s="221"/>
    </row>
    <row r="54" spans="1:26" s="118" customFormat="1" ht="15" thickBot="1" x14ac:dyDescent="0.25"/>
    <row r="56" spans="1:26" s="2" customFormat="1" ht="20.25" x14ac:dyDescent="0.3">
      <c r="A56" s="1" t="s">
        <v>88</v>
      </c>
    </row>
    <row r="58" spans="1:26" ht="15.75" thickBot="1" x14ac:dyDescent="0.3">
      <c r="F58" s="110"/>
      <c r="G58" s="110"/>
      <c r="R58" s="222"/>
      <c r="S58" s="223"/>
      <c r="U58" s="222"/>
      <c r="V58" s="223"/>
      <c r="X58" s="222"/>
      <c r="Z58" s="223"/>
    </row>
    <row r="59" spans="1:26"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26" x14ac:dyDescent="0.2">
      <c r="A60" s="114"/>
      <c r="B60" s="225"/>
      <c r="C60" s="114"/>
      <c r="D60" s="226"/>
      <c r="E60" s="227"/>
      <c r="F60" s="114"/>
      <c r="G60" s="114"/>
      <c r="H60" s="114"/>
      <c r="I60" s="114"/>
      <c r="J60" s="222"/>
      <c r="K60" s="223"/>
      <c r="L60" s="228"/>
      <c r="M60" s="114"/>
      <c r="N60" s="114"/>
      <c r="O60" s="114"/>
      <c r="Q60" s="229"/>
      <c r="R60" s="116"/>
    </row>
    <row r="61" spans="1:26" x14ac:dyDescent="0.2">
      <c r="A61" s="114"/>
      <c r="B61" s="225"/>
      <c r="C61" s="114"/>
      <c r="D61" s="226"/>
      <c r="E61" s="227"/>
      <c r="F61" s="114"/>
      <c r="G61" s="114"/>
      <c r="H61" s="114"/>
      <c r="I61" s="230"/>
      <c r="L61" s="228"/>
      <c r="M61" s="114"/>
      <c r="N61" s="114"/>
      <c r="O61" s="114"/>
      <c r="Q61" s="229"/>
      <c r="R61" s="116"/>
    </row>
    <row r="62" spans="1:26" x14ac:dyDescent="0.2">
      <c r="L62" s="228"/>
      <c r="M62" s="114"/>
      <c r="N62" s="114"/>
      <c r="O62" s="114"/>
      <c r="Q62" s="229"/>
      <c r="R62" s="116"/>
    </row>
    <row r="63" spans="1:26" x14ac:dyDescent="0.2">
      <c r="L63" s="228"/>
      <c r="M63" s="114"/>
      <c r="N63" s="114"/>
      <c r="O63" s="114"/>
      <c r="P63" s="231"/>
      <c r="Q63" s="231"/>
      <c r="R63" s="116"/>
    </row>
    <row r="64" spans="1:26" x14ac:dyDescent="0.2">
      <c r="D64" s="223"/>
      <c r="F64" s="222"/>
      <c r="H64" s="223"/>
      <c r="J64" s="222"/>
      <c r="K64" s="223"/>
      <c r="L64" s="232"/>
      <c r="M64" s="114"/>
      <c r="N64" s="114"/>
      <c r="O64" s="114"/>
      <c r="P64" s="114"/>
      <c r="Q64" s="114"/>
      <c r="R64" s="116"/>
    </row>
    <row r="65" spans="1:18" x14ac:dyDescent="0.2">
      <c r="D65" s="223"/>
      <c r="F65" s="222"/>
      <c r="H65" s="223"/>
      <c r="J65" s="222"/>
      <c r="K65" s="223"/>
      <c r="L65" s="115"/>
      <c r="R65" s="116"/>
    </row>
    <row r="66" spans="1:18" x14ac:dyDescent="0.2">
      <c r="D66" s="223"/>
      <c r="F66" s="222"/>
      <c r="H66" s="223"/>
      <c r="J66" s="222"/>
      <c r="K66" s="223"/>
      <c r="L66" s="115"/>
      <c r="R66" s="116"/>
    </row>
    <row r="67" spans="1:18" ht="15" thickBot="1" x14ac:dyDescent="0.25">
      <c r="D67" s="223"/>
      <c r="F67" s="222"/>
      <c r="H67" s="223"/>
      <c r="J67" s="222"/>
      <c r="K67" s="223"/>
      <c r="L67" s="117"/>
      <c r="M67" s="118"/>
      <c r="N67" s="118"/>
      <c r="O67" s="118"/>
      <c r="P67" s="118"/>
      <c r="Q67" s="118"/>
      <c r="R67" s="119"/>
    </row>
    <row r="68" spans="1:18" ht="15.75" thickBot="1" x14ac:dyDescent="0.3">
      <c r="D68" s="223"/>
      <c r="F68" s="222"/>
      <c r="H68" s="223"/>
      <c r="J68" s="222"/>
      <c r="K68" s="223"/>
      <c r="L68" s="233">
        <v>0</v>
      </c>
      <c r="R68" s="234">
        <v>0</v>
      </c>
    </row>
    <row r="69" spans="1:18" x14ac:dyDescent="0.2">
      <c r="A69" s="3" t="s">
        <v>101</v>
      </c>
      <c r="P69" s="222"/>
    </row>
    <row r="70" spans="1:18" s="118" customFormat="1" ht="15" thickBot="1" x14ac:dyDescent="0.25">
      <c r="P70" s="235"/>
    </row>
    <row r="71" spans="1:18" x14ac:dyDescent="0.2">
      <c r="P71" s="222"/>
    </row>
    <row r="74" spans="1:18" ht="20.25" x14ac:dyDescent="0.3">
      <c r="A74" s="697" t="s">
        <v>183</v>
      </c>
      <c r="B74" s="698"/>
      <c r="C74" s="699"/>
      <c r="D74" s="699"/>
      <c r="E74" s="700"/>
      <c r="F74" s="699"/>
      <c r="G74" s="701"/>
      <c r="H74" s="701"/>
      <c r="I74" s="701"/>
      <c r="J74" s="701"/>
      <c r="K74" s="701"/>
    </row>
    <row r="75" spans="1:18" x14ac:dyDescent="0.2">
      <c r="A75" s="694" t="s">
        <v>10</v>
      </c>
      <c r="B75" s="695" t="s">
        <v>103</v>
      </c>
      <c r="C75" s="696" t="s">
        <v>104</v>
      </c>
      <c r="D75" s="696" t="s">
        <v>105</v>
      </c>
      <c r="E75" s="696" t="s">
        <v>106</v>
      </c>
      <c r="F75" s="696" t="s">
        <v>107</v>
      </c>
      <c r="G75" s="696" t="s">
        <v>108</v>
      </c>
      <c r="H75" s="696" t="s">
        <v>109</v>
      </c>
      <c r="I75" s="696" t="s">
        <v>110</v>
      </c>
      <c r="J75" s="696" t="s">
        <v>111</v>
      </c>
      <c r="K75" s="696" t="s">
        <v>112</v>
      </c>
    </row>
    <row r="76" spans="1:18" x14ac:dyDescent="0.2">
      <c r="A76" s="692" t="s">
        <v>113</v>
      </c>
      <c r="B76" s="691" t="b">
        <v>1</v>
      </c>
      <c r="C76" s="702">
        <v>4.05</v>
      </c>
      <c r="D76" s="693">
        <v>0</v>
      </c>
      <c r="E76" s="693" t="s">
        <v>114</v>
      </c>
      <c r="F76" s="690">
        <v>4.12</v>
      </c>
      <c r="G76" s="690">
        <v>4.05</v>
      </c>
      <c r="H76" s="690">
        <v>4.04</v>
      </c>
      <c r="I76" s="690">
        <v>4</v>
      </c>
      <c r="J76" s="690">
        <v>4.03</v>
      </c>
      <c r="K76" s="690">
        <v>4.07</v>
      </c>
    </row>
    <row r="77" spans="1:18" x14ac:dyDescent="0.2">
      <c r="A77" s="692" t="s">
        <v>115</v>
      </c>
      <c r="B77" s="691" t="b">
        <v>1</v>
      </c>
      <c r="C77" s="702">
        <v>4.1500000000000004</v>
      </c>
      <c r="D77" s="693">
        <v>0.02</v>
      </c>
      <c r="E77" s="693" t="s">
        <v>114</v>
      </c>
      <c r="F77" s="690">
        <v>4.21</v>
      </c>
      <c r="G77" s="690">
        <v>4.12</v>
      </c>
      <c r="H77" s="690">
        <v>4.1399999999999997</v>
      </c>
      <c r="I77" s="690">
        <v>4.08</v>
      </c>
      <c r="J77" s="690">
        <v>4.1399999999999997</v>
      </c>
      <c r="K77" s="690">
        <v>4.18</v>
      </c>
    </row>
    <row r="78" spans="1:18" x14ac:dyDescent="0.2">
      <c r="A78" s="692" t="s">
        <v>116</v>
      </c>
      <c r="B78" s="691" t="b">
        <v>1</v>
      </c>
      <c r="C78" s="702">
        <v>4.1900000000000004</v>
      </c>
      <c r="D78" s="693">
        <v>0.02</v>
      </c>
      <c r="E78" s="693" t="s">
        <v>114</v>
      </c>
      <c r="F78" s="690">
        <v>4.38</v>
      </c>
      <c r="G78" s="690">
        <v>4.18</v>
      </c>
      <c r="H78" s="690">
        <v>4.18</v>
      </c>
      <c r="I78" s="690">
        <v>4.17</v>
      </c>
      <c r="J78" s="690">
        <v>4.16</v>
      </c>
      <c r="K78" s="690">
        <v>4.22</v>
      </c>
    </row>
    <row r="79" spans="1:18" x14ac:dyDescent="0.2">
      <c r="A79" s="692" t="s">
        <v>117</v>
      </c>
      <c r="B79" s="691" t="b">
        <v>1</v>
      </c>
      <c r="C79" s="702">
        <v>4.2300000000000004</v>
      </c>
      <c r="D79" s="693">
        <v>0.02</v>
      </c>
      <c r="E79" s="693" t="s">
        <v>114</v>
      </c>
      <c r="F79" s="690">
        <v>4.4000000000000004</v>
      </c>
      <c r="G79" s="690">
        <v>4.1900000000000004</v>
      </c>
      <c r="H79" s="690">
        <v>4.22</v>
      </c>
      <c r="I79" s="690">
        <v>4.21</v>
      </c>
      <c r="J79" s="690">
        <v>4.22</v>
      </c>
      <c r="K79" s="690">
        <v>4.25</v>
      </c>
    </row>
    <row r="80" spans="1:18" x14ac:dyDescent="0.2">
      <c r="A80" s="692" t="s">
        <v>118</v>
      </c>
      <c r="B80" s="691" t="b">
        <v>1</v>
      </c>
      <c r="C80" s="702">
        <v>4.34</v>
      </c>
      <c r="D80" s="693">
        <v>-0.01</v>
      </c>
      <c r="E80" s="693" t="s">
        <v>114</v>
      </c>
      <c r="F80" s="690">
        <v>4.46</v>
      </c>
      <c r="G80" s="690">
        <v>4.2699999999999996</v>
      </c>
      <c r="H80" s="690">
        <v>4.34</v>
      </c>
      <c r="I80" s="690">
        <v>4.32</v>
      </c>
      <c r="J80" s="690">
        <v>4.3499999999999996</v>
      </c>
      <c r="K80" s="690">
        <v>4.3600000000000003</v>
      </c>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19" priority="1">
      <formula>AND(C6&lt;&gt;"", OR(C6&lt;&gt;T42, C6&lt;&gt;AA42))</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D9CCF-1F98-4EB3-A9A0-B426C7121A36}">
  <dimension ref="A2:AD116"/>
  <sheetViews>
    <sheetView workbookViewId="0">
      <selection activeCell="Z10" sqref="Z10"/>
    </sheetView>
  </sheetViews>
  <sheetFormatPr defaultColWidth="9"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16384" width="9" style="3"/>
  </cols>
  <sheetData>
    <row r="2" spans="1:30" s="2" customFormat="1" ht="20.25" x14ac:dyDescent="0.3">
      <c r="A2" s="1" t="s">
        <v>0</v>
      </c>
    </row>
    <row r="3" spans="1:30" ht="15" thickBot="1" x14ac:dyDescent="0.25"/>
    <row r="4" spans="1:30"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0" ht="120" customHeight="1"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0" ht="15.75" customHeight="1" thickBot="1" x14ac:dyDescent="0.3">
      <c r="A6" s="32">
        <v>45986.442235995368</v>
      </c>
      <c r="B6" s="33" t="s">
        <v>39</v>
      </c>
      <c r="C6" s="34">
        <v>7</v>
      </c>
      <c r="D6" s="35"/>
      <c r="E6" s="36"/>
      <c r="F6" s="37"/>
      <c r="G6" s="38">
        <v>0</v>
      </c>
      <c r="H6" s="39"/>
      <c r="I6" s="40"/>
      <c r="J6" s="41"/>
      <c r="K6" s="42">
        <v>3.92</v>
      </c>
      <c r="L6" s="43">
        <v>1</v>
      </c>
      <c r="M6" s="44">
        <v>1.92</v>
      </c>
      <c r="N6" s="45">
        <v>11.821199999999999</v>
      </c>
      <c r="O6" s="46">
        <v>47.69</v>
      </c>
      <c r="P6" s="46">
        <v>3.9955458155082115</v>
      </c>
      <c r="Q6" s="47">
        <v>0</v>
      </c>
      <c r="R6" s="48">
        <v>3.9</v>
      </c>
      <c r="S6" s="49">
        <v>10.250400000000001</v>
      </c>
      <c r="T6" s="50">
        <v>0.25</v>
      </c>
      <c r="U6" s="50">
        <v>3.9125525763463345</v>
      </c>
      <c r="V6" s="51">
        <v>0</v>
      </c>
      <c r="W6" s="52">
        <v>1</v>
      </c>
      <c r="X6" s="53">
        <v>3.92</v>
      </c>
      <c r="Y6" s="54">
        <v>0.15</v>
      </c>
      <c r="Z6" s="53">
        <v>4.07</v>
      </c>
      <c r="AA6" s="55">
        <v>4.07</v>
      </c>
      <c r="AB6" s="56"/>
      <c r="AC6" s="57" t="s">
        <v>40</v>
      </c>
      <c r="AD6" s="57" t="s">
        <v>41</v>
      </c>
    </row>
    <row r="7" spans="1:30" ht="15.75" thickBot="1" x14ac:dyDescent="0.3">
      <c r="A7" s="58">
        <v>45986.442235995368</v>
      </c>
      <c r="B7" s="59" t="s">
        <v>42</v>
      </c>
      <c r="C7" s="34">
        <v>32</v>
      </c>
      <c r="D7" s="60"/>
      <c r="E7" s="61"/>
      <c r="F7" s="62"/>
      <c r="G7" s="63">
        <v>0</v>
      </c>
      <c r="H7" s="64"/>
      <c r="I7" s="65"/>
      <c r="J7" s="66"/>
      <c r="K7" s="67">
        <v>3.97</v>
      </c>
      <c r="L7" s="68">
        <v>0.5</v>
      </c>
      <c r="M7" s="69">
        <v>1.86</v>
      </c>
      <c r="N7" s="70">
        <v>11.821199999999999</v>
      </c>
      <c r="O7" s="71">
        <v>213.3818181818182</v>
      </c>
      <c r="P7" s="71">
        <v>3.8940696006865765</v>
      </c>
      <c r="Q7" s="72">
        <v>0.05</v>
      </c>
      <c r="R7" s="73">
        <v>3.85</v>
      </c>
      <c r="S7" s="74">
        <v>10.250400000000001</v>
      </c>
      <c r="T7" s="75">
        <v>10.181818181818182</v>
      </c>
      <c r="U7" s="75">
        <v>3.9621297262013813</v>
      </c>
      <c r="V7" s="72">
        <v>0.45</v>
      </c>
      <c r="W7" s="76">
        <v>1</v>
      </c>
      <c r="X7" s="77">
        <v>3.9626618568249508</v>
      </c>
      <c r="Y7" s="78">
        <v>0.22</v>
      </c>
      <c r="Z7" s="77">
        <v>4.182661856824951</v>
      </c>
      <c r="AA7" s="79">
        <v>4.18</v>
      </c>
      <c r="AB7" s="80"/>
      <c r="AC7" s="57" t="s">
        <v>40</v>
      </c>
      <c r="AD7" s="57" t="s">
        <v>41</v>
      </c>
    </row>
    <row r="8" spans="1:30" ht="15.75" thickBot="1" x14ac:dyDescent="0.3">
      <c r="A8" s="81">
        <v>45986.442235995368</v>
      </c>
      <c r="B8" s="59" t="s">
        <v>43</v>
      </c>
      <c r="C8" s="34">
        <v>61</v>
      </c>
      <c r="D8" s="60"/>
      <c r="E8" s="61"/>
      <c r="F8" s="62"/>
      <c r="G8" s="63">
        <v>0</v>
      </c>
      <c r="H8" s="64"/>
      <c r="I8" s="65"/>
      <c r="J8" s="66"/>
      <c r="K8" s="67">
        <v>3.98</v>
      </c>
      <c r="L8" s="68">
        <v>0.5</v>
      </c>
      <c r="M8" s="69">
        <v>1.81</v>
      </c>
      <c r="N8" s="70">
        <v>11.821199999999999</v>
      </c>
      <c r="O8" s="71">
        <v>418.52777777777777</v>
      </c>
      <c r="P8" s="71">
        <v>3.9058746597450908</v>
      </c>
      <c r="Q8" s="72">
        <v>0.05</v>
      </c>
      <c r="R8" s="73">
        <v>3.85</v>
      </c>
      <c r="S8" s="74">
        <v>10.250400000000001</v>
      </c>
      <c r="T8" s="75">
        <v>21.05952380952381</v>
      </c>
      <c r="U8" s="75">
        <v>3.9720406091005267</v>
      </c>
      <c r="V8" s="72">
        <v>0.45</v>
      </c>
      <c r="W8" s="76">
        <v>1</v>
      </c>
      <c r="X8" s="77">
        <v>3.9727120070824915</v>
      </c>
      <c r="Y8" s="78">
        <v>0.23</v>
      </c>
      <c r="Z8" s="77">
        <v>4.2027120070824919</v>
      </c>
      <c r="AA8" s="79">
        <v>4.2</v>
      </c>
      <c r="AB8" s="80"/>
      <c r="AC8" s="57" t="s">
        <v>40</v>
      </c>
      <c r="AD8" s="57" t="s">
        <v>41</v>
      </c>
    </row>
    <row r="9" spans="1:30" ht="15.75" thickBot="1" x14ac:dyDescent="0.3">
      <c r="A9" s="81">
        <v>45986.442235995368</v>
      </c>
      <c r="B9" s="59" t="s">
        <v>44</v>
      </c>
      <c r="C9" s="34">
        <v>92</v>
      </c>
      <c r="D9" s="60"/>
      <c r="E9" s="61"/>
      <c r="F9" s="62"/>
      <c r="G9" s="63">
        <v>0</v>
      </c>
      <c r="H9" s="64"/>
      <c r="I9" s="65"/>
      <c r="J9" s="66"/>
      <c r="K9" s="67">
        <v>4.03</v>
      </c>
      <c r="L9" s="68">
        <v>0.5</v>
      </c>
      <c r="M9" s="69">
        <v>1.97</v>
      </c>
      <c r="N9" s="70">
        <v>11.821199999999999</v>
      </c>
      <c r="O9" s="71">
        <v>623.28483516483516</v>
      </c>
      <c r="P9" s="71">
        <v>4.0435791379837056</v>
      </c>
      <c r="Q9" s="72">
        <v>0.05</v>
      </c>
      <c r="R9" s="73">
        <v>3.87</v>
      </c>
      <c r="S9" s="74">
        <v>10.250400000000001</v>
      </c>
      <c r="T9" s="75">
        <v>40.945054945054942</v>
      </c>
      <c r="U9" s="75">
        <v>4.0278517461231944</v>
      </c>
      <c r="V9" s="72">
        <v>0.45</v>
      </c>
      <c r="W9" s="76">
        <v>1</v>
      </c>
      <c r="X9" s="77">
        <v>4.0297122426546226</v>
      </c>
      <c r="Y9" s="78">
        <v>0.22</v>
      </c>
      <c r="Z9" s="77">
        <v>4.2497122426546223</v>
      </c>
      <c r="AA9" s="79">
        <v>4.25</v>
      </c>
      <c r="AB9" s="80"/>
      <c r="AC9" s="57" t="s">
        <v>40</v>
      </c>
      <c r="AD9" s="57" t="s">
        <v>41</v>
      </c>
    </row>
    <row r="10" spans="1:30" ht="15.75" thickBot="1" x14ac:dyDescent="0.3">
      <c r="A10" s="82">
        <v>45986.442235995368</v>
      </c>
      <c r="B10" s="83" t="s">
        <v>45</v>
      </c>
      <c r="C10" s="84">
        <v>181</v>
      </c>
      <c r="D10" s="85"/>
      <c r="E10" s="86"/>
      <c r="F10" s="87"/>
      <c r="G10" s="88">
        <v>0</v>
      </c>
      <c r="H10" s="89"/>
      <c r="I10" s="90"/>
      <c r="J10" s="91"/>
      <c r="K10" s="92">
        <v>4.1500000000000004</v>
      </c>
      <c r="L10" s="93">
        <v>0.5</v>
      </c>
      <c r="M10" s="94">
        <v>2.06</v>
      </c>
      <c r="N10" s="95">
        <v>11.821199999999999</v>
      </c>
      <c r="O10" s="96">
        <v>1210.0148351648352</v>
      </c>
      <c r="P10" s="96">
        <v>4.1169702282879292</v>
      </c>
      <c r="Q10" s="97">
        <v>0.05</v>
      </c>
      <c r="R10" s="98">
        <v>3.9</v>
      </c>
      <c r="S10" s="99">
        <v>10.250400000000001</v>
      </c>
      <c r="T10" s="100">
        <v>118.8434065934066</v>
      </c>
      <c r="U10" s="100">
        <v>4.1351210872070991</v>
      </c>
      <c r="V10" s="97">
        <v>0.45</v>
      </c>
      <c r="W10" s="101">
        <v>1</v>
      </c>
      <c r="X10" s="102">
        <v>4.1416530006575911</v>
      </c>
      <c r="Y10" s="103">
        <v>0.22</v>
      </c>
      <c r="Z10" s="104">
        <v>4.3616530006575909</v>
      </c>
      <c r="AA10" s="105">
        <v>4.3600000000000003</v>
      </c>
      <c r="AB10" s="106"/>
      <c r="AC10" s="57" t="s">
        <v>40</v>
      </c>
      <c r="AD10" s="57" t="s">
        <v>41</v>
      </c>
    </row>
    <row r="11" spans="1:30" ht="15" customHeight="1" x14ac:dyDescent="0.25">
      <c r="A11" s="107" t="s">
        <v>46</v>
      </c>
    </row>
    <row r="12" spans="1:30" ht="16.5" thickBot="1" x14ac:dyDescent="0.3">
      <c r="A12" s="108" t="s">
        <v>47</v>
      </c>
      <c r="B12" s="3" t="s">
        <v>184</v>
      </c>
      <c r="AB12" s="250"/>
      <c r="AC12" s="250"/>
    </row>
    <row r="13" spans="1:30" ht="15" x14ac:dyDescent="0.25">
      <c r="B13" s="109"/>
      <c r="R13" s="110" t="s">
        <v>49</v>
      </c>
      <c r="U13" s="110" t="s">
        <v>50</v>
      </c>
      <c r="X13" s="111" t="s">
        <v>51</v>
      </c>
      <c r="Y13" s="112"/>
      <c r="Z13" s="113" t="s">
        <v>52</v>
      </c>
    </row>
    <row r="14" spans="1:30" x14ac:dyDescent="0.2">
      <c r="A14" s="3" t="s">
        <v>53</v>
      </c>
      <c r="R14" s="3" t="s">
        <v>54</v>
      </c>
      <c r="S14" s="114">
        <v>7</v>
      </c>
      <c r="U14" s="114">
        <v>7</v>
      </c>
      <c r="X14" s="115" t="s">
        <v>54</v>
      </c>
      <c r="Y14" s="3" t="s">
        <v>55</v>
      </c>
      <c r="Z14" s="116" t="s">
        <v>56</v>
      </c>
    </row>
    <row r="15" spans="1:30" ht="15" thickBot="1" x14ac:dyDescent="0.25">
      <c r="A15" s="3" t="s">
        <v>57</v>
      </c>
      <c r="R15" s="3" t="s">
        <v>58</v>
      </c>
      <c r="S15" s="114">
        <v>33</v>
      </c>
      <c r="U15" s="114">
        <v>33</v>
      </c>
      <c r="X15" s="117" t="s">
        <v>59</v>
      </c>
      <c r="Y15" s="118" t="s">
        <v>60</v>
      </c>
      <c r="Z15" s="119" t="s">
        <v>61</v>
      </c>
    </row>
    <row r="16" spans="1:30" x14ac:dyDescent="0.2">
      <c r="A16" s="3" t="s">
        <v>62</v>
      </c>
      <c r="R16" s="3" t="s">
        <v>63</v>
      </c>
      <c r="S16" s="114">
        <v>63</v>
      </c>
      <c r="U16" s="114">
        <v>63</v>
      </c>
    </row>
    <row r="17" spans="1:30" x14ac:dyDescent="0.2">
      <c r="A17" s="3" t="s">
        <v>64</v>
      </c>
      <c r="R17" s="3" t="s">
        <v>65</v>
      </c>
      <c r="S17" s="114">
        <v>91</v>
      </c>
      <c r="U17" s="114">
        <v>91</v>
      </c>
    </row>
    <row r="18" spans="1:30" x14ac:dyDescent="0.2">
      <c r="R18" s="3" t="s">
        <v>66</v>
      </c>
      <c r="S18" s="114">
        <v>182</v>
      </c>
      <c r="U18" s="114">
        <v>182</v>
      </c>
    </row>
    <row r="19" spans="1:30" x14ac:dyDescent="0.2">
      <c r="A19" s="3" t="s">
        <v>67</v>
      </c>
      <c r="S19" s="114"/>
      <c r="U19" s="114"/>
    </row>
    <row r="20" spans="1:30" x14ac:dyDescent="0.2">
      <c r="S20" s="114"/>
      <c r="U20" s="114"/>
    </row>
    <row r="21" spans="1:30" ht="15" x14ac:dyDescent="0.25">
      <c r="A21" s="120" t="s">
        <v>68</v>
      </c>
      <c r="B21" s="121" t="s">
        <v>69</v>
      </c>
      <c r="S21" s="114"/>
      <c r="U21" s="114"/>
    </row>
    <row r="22" spans="1:30" ht="15" x14ac:dyDescent="0.25">
      <c r="A22" s="120"/>
      <c r="B22" s="3" t="s">
        <v>70</v>
      </c>
      <c r="D22" s="3" t="s">
        <v>39</v>
      </c>
      <c r="S22" s="114"/>
      <c r="U22" s="114"/>
    </row>
    <row r="23" spans="1:30" s="118" customFormat="1" ht="15" thickBot="1" x14ac:dyDescent="0.25"/>
    <row r="25" spans="1:30" s="2" customFormat="1" ht="20.25" x14ac:dyDescent="0.3">
      <c r="A25" s="1" t="s">
        <v>71</v>
      </c>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119.25" customHeight="1"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45986.442235995368</v>
      </c>
      <c r="B29" s="136" t="s">
        <v>39</v>
      </c>
      <c r="C29" s="137">
        <v>7</v>
      </c>
      <c r="D29" s="138"/>
      <c r="E29" s="139"/>
      <c r="F29" s="140"/>
      <c r="G29" s="141">
        <v>0</v>
      </c>
      <c r="H29" s="142"/>
      <c r="I29" s="143"/>
      <c r="J29" s="144"/>
      <c r="K29" s="138">
        <v>3.92</v>
      </c>
      <c r="L29" s="145">
        <v>1</v>
      </c>
      <c r="M29" s="146">
        <v>1.92</v>
      </c>
      <c r="N29" s="147">
        <v>11.821199999999999</v>
      </c>
      <c r="O29" s="148">
        <v>47.69</v>
      </c>
      <c r="P29" s="148">
        <v>3.9955458155082115</v>
      </c>
      <c r="Q29" s="149">
        <v>0</v>
      </c>
      <c r="R29" s="150">
        <v>3.9</v>
      </c>
      <c r="S29" s="151">
        <v>10.250400000000001</v>
      </c>
      <c r="T29" s="152">
        <v>0.25</v>
      </c>
      <c r="U29" s="152">
        <v>3.9125525763463345</v>
      </c>
      <c r="V29" s="153">
        <v>0</v>
      </c>
      <c r="W29" s="154">
        <v>1</v>
      </c>
      <c r="X29" s="155">
        <v>3.92</v>
      </c>
      <c r="Y29" s="151">
        <v>0.15</v>
      </c>
      <c r="Z29" s="155">
        <v>4.07</v>
      </c>
      <c r="AA29" s="156">
        <v>4.07</v>
      </c>
      <c r="AB29" s="157"/>
      <c r="AC29" s="158" t="s">
        <v>40</v>
      </c>
      <c r="AD29" s="158" t="s">
        <v>41</v>
      </c>
    </row>
    <row r="30" spans="1:30" ht="15" x14ac:dyDescent="0.25">
      <c r="A30" s="58">
        <v>45986.442235995368</v>
      </c>
      <c r="B30" s="59" t="s">
        <v>42</v>
      </c>
      <c r="C30" s="137">
        <v>32</v>
      </c>
      <c r="D30" s="159"/>
      <c r="E30" s="160"/>
      <c r="F30" s="161"/>
      <c r="G30" s="162">
        <v>0</v>
      </c>
      <c r="H30" s="163"/>
      <c r="I30" s="164"/>
      <c r="J30" s="165"/>
      <c r="K30" s="67">
        <v>3.97</v>
      </c>
      <c r="L30" s="68">
        <v>0.5</v>
      </c>
      <c r="M30" s="166">
        <v>1.92</v>
      </c>
      <c r="N30" s="70">
        <v>11.821199999999999</v>
      </c>
      <c r="O30" s="71">
        <v>213.3818181818182</v>
      </c>
      <c r="P30" s="71">
        <v>3.8926411733170494</v>
      </c>
      <c r="Q30" s="72">
        <v>0.05</v>
      </c>
      <c r="R30" s="167">
        <v>3.9</v>
      </c>
      <c r="S30" s="74">
        <v>10.250400000000001</v>
      </c>
      <c r="T30" s="75">
        <v>10.181818181818182</v>
      </c>
      <c r="U30" s="75">
        <v>4.0087484108664908</v>
      </c>
      <c r="V30" s="72">
        <v>0.45</v>
      </c>
      <c r="W30" s="76">
        <v>1</v>
      </c>
      <c r="X30" s="77">
        <v>3.9835688435557732</v>
      </c>
      <c r="Y30" s="74">
        <v>0.2</v>
      </c>
      <c r="Z30" s="77">
        <v>4.183568843555773</v>
      </c>
      <c r="AA30" s="156">
        <v>4.18</v>
      </c>
      <c r="AB30" s="80"/>
      <c r="AC30" s="168" t="s">
        <v>40</v>
      </c>
      <c r="AD30" s="168" t="s">
        <v>41</v>
      </c>
    </row>
    <row r="31" spans="1:30" ht="15" x14ac:dyDescent="0.25">
      <c r="A31" s="81">
        <v>45986.442235995368</v>
      </c>
      <c r="B31" s="59" t="s">
        <v>43</v>
      </c>
      <c r="C31" s="137">
        <v>61</v>
      </c>
      <c r="D31" s="159"/>
      <c r="E31" s="160"/>
      <c r="F31" s="161"/>
      <c r="G31" s="162">
        <v>0</v>
      </c>
      <c r="H31" s="163"/>
      <c r="I31" s="164"/>
      <c r="J31" s="165"/>
      <c r="K31" s="67">
        <v>3.98</v>
      </c>
      <c r="L31" s="68">
        <v>0.5</v>
      </c>
      <c r="M31" s="166">
        <v>1.93</v>
      </c>
      <c r="N31" s="70">
        <v>11.821199999999999</v>
      </c>
      <c r="O31" s="71">
        <v>418.52777777777777</v>
      </c>
      <c r="P31" s="71">
        <v>3.9599672518005353</v>
      </c>
      <c r="Q31" s="72">
        <v>0.05</v>
      </c>
      <c r="R31" s="167">
        <v>3.9</v>
      </c>
      <c r="S31" s="74">
        <v>10.250400000000001</v>
      </c>
      <c r="T31" s="75">
        <v>21.05952380952381</v>
      </c>
      <c r="U31" s="75">
        <v>4.0182016872346962</v>
      </c>
      <c r="V31" s="72">
        <v>0.45</v>
      </c>
      <c r="W31" s="76">
        <v>1</v>
      </c>
      <c r="X31" s="77">
        <v>3.99618912184564</v>
      </c>
      <c r="Y31" s="74">
        <v>0.2</v>
      </c>
      <c r="Z31" s="77">
        <v>4.1961891218456397</v>
      </c>
      <c r="AA31" s="156">
        <v>4.2</v>
      </c>
      <c r="AB31" s="80"/>
      <c r="AC31" s="168" t="s">
        <v>40</v>
      </c>
      <c r="AD31" s="168" t="s">
        <v>41</v>
      </c>
    </row>
    <row r="32" spans="1:30" ht="15" x14ac:dyDescent="0.25">
      <c r="A32" s="81">
        <v>45986.442235995368</v>
      </c>
      <c r="B32" s="59" t="s">
        <v>44</v>
      </c>
      <c r="C32" s="137">
        <v>92</v>
      </c>
      <c r="D32" s="159"/>
      <c r="E32" s="160"/>
      <c r="F32" s="161"/>
      <c r="G32" s="162">
        <v>0</v>
      </c>
      <c r="H32" s="163"/>
      <c r="I32" s="164"/>
      <c r="J32" s="165"/>
      <c r="K32" s="67">
        <v>4.03</v>
      </c>
      <c r="L32" s="68">
        <v>0.5</v>
      </c>
      <c r="M32" s="166">
        <v>1.97</v>
      </c>
      <c r="N32" s="70">
        <v>11.821199999999999</v>
      </c>
      <c r="O32" s="71">
        <v>623.28483516483516</v>
      </c>
      <c r="P32" s="71">
        <v>4.0662515787740938</v>
      </c>
      <c r="Q32" s="72">
        <v>0.05</v>
      </c>
      <c r="R32" s="167">
        <v>3.91</v>
      </c>
      <c r="S32" s="74">
        <v>10.250400000000001</v>
      </c>
      <c r="T32" s="75">
        <v>40.945054945054942</v>
      </c>
      <c r="U32" s="75">
        <v>4.0695853711012298</v>
      </c>
      <c r="V32" s="72">
        <v>0.45</v>
      </c>
      <c r="W32" s="76">
        <v>1</v>
      </c>
      <c r="X32" s="77">
        <v>4.0496259959342584</v>
      </c>
      <c r="Y32" s="74">
        <v>0.2</v>
      </c>
      <c r="Z32" s="77">
        <v>4.2496259959342586</v>
      </c>
      <c r="AA32" s="156">
        <v>4.25</v>
      </c>
      <c r="AB32" s="80"/>
      <c r="AC32" s="168" t="s">
        <v>40</v>
      </c>
      <c r="AD32" s="168" t="s">
        <v>41</v>
      </c>
    </row>
    <row r="33" spans="1:30" ht="15.75" thickBot="1" x14ac:dyDescent="0.3">
      <c r="A33" s="82">
        <v>45986.442235995368</v>
      </c>
      <c r="B33" s="83" t="s">
        <v>45</v>
      </c>
      <c r="C33" s="169">
        <v>181</v>
      </c>
      <c r="D33" s="92"/>
      <c r="E33" s="170"/>
      <c r="F33" s="171"/>
      <c r="G33" s="172">
        <v>0</v>
      </c>
      <c r="H33" s="173"/>
      <c r="I33" s="174"/>
      <c r="J33" s="175"/>
      <c r="K33" s="176">
        <v>4.1500000000000004</v>
      </c>
      <c r="L33" s="93">
        <v>0.5</v>
      </c>
      <c r="M33" s="177">
        <v>2.09</v>
      </c>
      <c r="N33" s="95">
        <v>11.821199999999999</v>
      </c>
      <c r="O33" s="96">
        <v>1210.0148351648352</v>
      </c>
      <c r="P33" s="96">
        <v>4.1360911309711605</v>
      </c>
      <c r="Q33" s="97">
        <v>0.05</v>
      </c>
      <c r="R33" s="178">
        <v>3.93</v>
      </c>
      <c r="S33" s="99">
        <v>10.250400000000001</v>
      </c>
      <c r="T33" s="100">
        <v>118.8434065934066</v>
      </c>
      <c r="U33" s="100">
        <v>4.1638888395222633</v>
      </c>
      <c r="V33" s="97">
        <v>0.45</v>
      </c>
      <c r="W33" s="101">
        <v>1</v>
      </c>
      <c r="X33" s="102">
        <v>4.1555545343335769</v>
      </c>
      <c r="Y33" s="99">
        <v>0.2</v>
      </c>
      <c r="Z33" s="104">
        <v>4.3555545343335771</v>
      </c>
      <c r="AA33" s="179">
        <v>4.3600000000000003</v>
      </c>
      <c r="AB33" s="106"/>
      <c r="AC33" s="180" t="s">
        <v>40</v>
      </c>
      <c r="AD33" s="180" t="s">
        <v>41</v>
      </c>
    </row>
    <row r="35" spans="1:30" x14ac:dyDescent="0.2">
      <c r="A35" s="181" t="s">
        <v>74</v>
      </c>
    </row>
    <row r="36" spans="1:30" s="118" customFormat="1" ht="15" thickBot="1" x14ac:dyDescent="0.25"/>
    <row r="38" spans="1:30" s="2" customFormat="1" ht="20.25" x14ac:dyDescent="0.3">
      <c r="A38" s="1" t="s">
        <v>75</v>
      </c>
    </row>
    <row r="40" spans="1:30" ht="15.75" thickBot="1" x14ac:dyDescent="0.3">
      <c r="A40" s="182" t="s">
        <v>169</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47.69</v>
      </c>
      <c r="T42" s="193">
        <v>7</v>
      </c>
      <c r="U42" s="194">
        <v>6.8128571428571423</v>
      </c>
      <c r="V42" s="193">
        <v>47.69</v>
      </c>
      <c r="W42" s="193"/>
      <c r="X42" s="193"/>
      <c r="Y42" s="193" t="s">
        <v>54</v>
      </c>
      <c r="Z42" s="195">
        <v>0.25</v>
      </c>
      <c r="AA42" s="193">
        <v>7</v>
      </c>
      <c r="AB42" s="196">
        <v>3.5714285714285712E-2</v>
      </c>
      <c r="AC42" s="193">
        <v>0.25</v>
      </c>
      <c r="AD42" s="197"/>
    </row>
    <row r="43" spans="1:30" x14ac:dyDescent="0.2">
      <c r="A43" s="198" t="s">
        <v>83</v>
      </c>
      <c r="B43" s="199">
        <v>0.45</v>
      </c>
      <c r="C43" s="185"/>
      <c r="D43" s="200"/>
      <c r="R43" s="201" t="s">
        <v>58</v>
      </c>
      <c r="S43" s="202">
        <v>220.05</v>
      </c>
      <c r="T43" s="203">
        <v>33</v>
      </c>
      <c r="U43" s="204">
        <v>6.6681818181818189</v>
      </c>
      <c r="V43" s="203">
        <v>213.3818181818182</v>
      </c>
      <c r="W43" s="203"/>
      <c r="X43" s="203"/>
      <c r="Y43" s="203" t="s">
        <v>58</v>
      </c>
      <c r="Z43" s="205">
        <v>10.5</v>
      </c>
      <c r="AA43" s="203">
        <v>33</v>
      </c>
      <c r="AB43" s="206">
        <v>0.31818181818181818</v>
      </c>
      <c r="AC43" s="203">
        <v>10.181818181818182</v>
      </c>
      <c r="AD43" s="207"/>
    </row>
    <row r="44" spans="1:30" x14ac:dyDescent="0.2">
      <c r="A44" s="198" t="s">
        <v>84</v>
      </c>
      <c r="B44" s="199">
        <v>0.05</v>
      </c>
      <c r="C44" s="185"/>
      <c r="D44" s="200"/>
      <c r="R44" s="201" t="s">
        <v>63</v>
      </c>
      <c r="S44" s="202">
        <v>432.25</v>
      </c>
      <c r="T44" s="203">
        <v>63</v>
      </c>
      <c r="U44" s="204">
        <v>6.8611111111111107</v>
      </c>
      <c r="V44" s="203">
        <v>418.52777777777777</v>
      </c>
      <c r="W44" s="203"/>
      <c r="X44" s="203"/>
      <c r="Y44" s="203" t="s">
        <v>63</v>
      </c>
      <c r="Z44" s="205">
        <v>21.75</v>
      </c>
      <c r="AA44" s="203">
        <v>63</v>
      </c>
      <c r="AB44" s="206">
        <v>0.34523809523809523</v>
      </c>
      <c r="AC44" s="203">
        <v>21.05952380952381</v>
      </c>
      <c r="AD44" s="207"/>
    </row>
    <row r="45" spans="1:30" ht="15" thickBot="1" x14ac:dyDescent="0.25">
      <c r="A45" s="208" t="s">
        <v>85</v>
      </c>
      <c r="B45" s="209">
        <v>0.5</v>
      </c>
      <c r="R45" s="201" t="s">
        <v>65</v>
      </c>
      <c r="S45" s="202">
        <v>616.51</v>
      </c>
      <c r="T45" s="203">
        <v>91</v>
      </c>
      <c r="U45" s="204">
        <v>6.7748351648351646</v>
      </c>
      <c r="V45" s="210">
        <v>623.28483516483516</v>
      </c>
      <c r="W45" s="203"/>
      <c r="X45" s="203"/>
      <c r="Y45" s="203" t="s">
        <v>65</v>
      </c>
      <c r="Z45" s="205">
        <v>40.5</v>
      </c>
      <c r="AA45" s="203">
        <v>91</v>
      </c>
      <c r="AB45" s="206">
        <v>0.44505494505494503</v>
      </c>
      <c r="AC45" s="203">
        <v>40.945054945054942</v>
      </c>
      <c r="AD45" s="207"/>
    </row>
    <row r="46" spans="1:30" ht="15" thickBot="1" x14ac:dyDescent="0.25">
      <c r="A46" s="114"/>
      <c r="B46" s="114"/>
      <c r="R46" s="211" t="s">
        <v>66</v>
      </c>
      <c r="S46" s="212">
        <v>1216.7</v>
      </c>
      <c r="T46" s="213">
        <v>182</v>
      </c>
      <c r="U46" s="214">
        <v>6.6851648351648354</v>
      </c>
      <c r="V46" s="213">
        <v>1210.0148351648352</v>
      </c>
      <c r="W46" s="213"/>
      <c r="X46" s="213"/>
      <c r="Y46" s="213" t="s">
        <v>66</v>
      </c>
      <c r="Z46" s="215">
        <v>119.5</v>
      </c>
      <c r="AA46" s="213">
        <v>182</v>
      </c>
      <c r="AB46" s="216">
        <v>0.65659340659340659</v>
      </c>
      <c r="AC46" s="213">
        <v>118.8434065934066</v>
      </c>
      <c r="AD46" s="217"/>
    </row>
    <row r="47" spans="1:30" ht="15" thickBot="1" x14ac:dyDescent="0.25">
      <c r="A47" s="114"/>
      <c r="B47" s="114"/>
    </row>
    <row r="48" spans="1:30" ht="15" x14ac:dyDescent="0.25">
      <c r="A48" s="187"/>
      <c r="B48" s="218" t="s">
        <v>86</v>
      </c>
    </row>
    <row r="49" spans="1:26" x14ac:dyDescent="0.2">
      <c r="A49" s="198" t="s">
        <v>83</v>
      </c>
      <c r="B49" s="219">
        <v>0.9</v>
      </c>
    </row>
    <row r="50" spans="1:26" ht="15" thickBot="1" x14ac:dyDescent="0.25">
      <c r="A50" s="208" t="s">
        <v>84</v>
      </c>
      <c r="B50" s="220">
        <v>0.1</v>
      </c>
    </row>
    <row r="52" spans="1:26" x14ac:dyDescent="0.2">
      <c r="F52" s="221"/>
      <c r="G52" s="221"/>
      <c r="H52" s="221"/>
    </row>
    <row r="53" spans="1:26" x14ac:dyDescent="0.2">
      <c r="A53" s="3" t="s">
        <v>87</v>
      </c>
      <c r="F53" s="221"/>
      <c r="G53" s="221"/>
      <c r="H53" s="221"/>
    </row>
    <row r="54" spans="1:26" s="118" customFormat="1" ht="15" thickBot="1" x14ac:dyDescent="0.25"/>
    <row r="56" spans="1:26" s="2" customFormat="1" ht="20.25" x14ac:dyDescent="0.3">
      <c r="A56" s="1" t="s">
        <v>88</v>
      </c>
    </row>
    <row r="58" spans="1:26" ht="15.75" thickBot="1" x14ac:dyDescent="0.3">
      <c r="F58" s="110"/>
      <c r="G58" s="110"/>
      <c r="R58" s="222"/>
      <c r="S58" s="223"/>
      <c r="U58" s="222"/>
      <c r="V58" s="223"/>
      <c r="X58" s="222"/>
      <c r="Z58" s="223"/>
    </row>
    <row r="59" spans="1:26"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26" x14ac:dyDescent="0.2">
      <c r="A60" s="114"/>
      <c r="B60" s="225"/>
      <c r="C60" s="114"/>
      <c r="D60" s="226"/>
      <c r="E60" s="227"/>
      <c r="F60" s="114"/>
      <c r="G60" s="114"/>
      <c r="H60" s="114"/>
      <c r="I60" s="114"/>
      <c r="J60" s="222"/>
      <c r="K60" s="223"/>
      <c r="L60" s="228"/>
      <c r="M60" s="114"/>
      <c r="N60" s="114"/>
      <c r="O60" s="114"/>
      <c r="Q60" s="229"/>
      <c r="R60" s="116"/>
    </row>
    <row r="61" spans="1:26" x14ac:dyDescent="0.2">
      <c r="A61" s="114"/>
      <c r="B61" s="225"/>
      <c r="C61" s="114"/>
      <c r="D61" s="226"/>
      <c r="E61" s="227"/>
      <c r="F61" s="114"/>
      <c r="G61" s="114"/>
      <c r="H61" s="114"/>
      <c r="I61" s="230"/>
      <c r="L61" s="228"/>
      <c r="M61" s="114"/>
      <c r="N61" s="114"/>
      <c r="O61" s="114"/>
      <c r="Q61" s="229"/>
      <c r="R61" s="116"/>
    </row>
    <row r="62" spans="1:26" x14ac:dyDescent="0.2">
      <c r="L62" s="228"/>
      <c r="M62" s="114"/>
      <c r="N62" s="114"/>
      <c r="O62" s="114"/>
      <c r="Q62" s="229"/>
      <c r="R62" s="116"/>
    </row>
    <row r="63" spans="1:26" x14ac:dyDescent="0.2">
      <c r="L63" s="228"/>
      <c r="M63" s="114"/>
      <c r="N63" s="114"/>
      <c r="O63" s="114"/>
      <c r="P63" s="231"/>
      <c r="Q63" s="231"/>
      <c r="R63" s="116"/>
    </row>
    <row r="64" spans="1:26" x14ac:dyDescent="0.2">
      <c r="D64" s="223"/>
      <c r="F64" s="222"/>
      <c r="H64" s="223"/>
      <c r="J64" s="222"/>
      <c r="K64" s="223"/>
      <c r="L64" s="232"/>
      <c r="M64" s="114"/>
      <c r="N64" s="114"/>
      <c r="O64" s="114"/>
      <c r="P64" s="114"/>
      <c r="Q64" s="114"/>
      <c r="R64" s="116"/>
    </row>
    <row r="65" spans="1:18" x14ac:dyDescent="0.2">
      <c r="D65" s="223"/>
      <c r="F65" s="222"/>
      <c r="H65" s="223"/>
      <c r="J65" s="222"/>
      <c r="K65" s="223"/>
      <c r="L65" s="115"/>
      <c r="R65" s="116"/>
    </row>
    <row r="66" spans="1:18" x14ac:dyDescent="0.2">
      <c r="D66" s="223"/>
      <c r="F66" s="222"/>
      <c r="H66" s="223"/>
      <c r="J66" s="222"/>
      <c r="K66" s="223"/>
      <c r="L66" s="115"/>
      <c r="R66" s="116"/>
    </row>
    <row r="67" spans="1:18" ht="15" thickBot="1" x14ac:dyDescent="0.25">
      <c r="D67" s="223"/>
      <c r="F67" s="222"/>
      <c r="H67" s="223"/>
      <c r="J67" s="222"/>
      <c r="K67" s="223"/>
      <c r="L67" s="117"/>
      <c r="M67" s="118"/>
      <c r="N67" s="118"/>
      <c r="O67" s="118"/>
      <c r="P67" s="118"/>
      <c r="Q67" s="118"/>
      <c r="R67" s="119"/>
    </row>
    <row r="68" spans="1:18" ht="15.75" thickBot="1" x14ac:dyDescent="0.3">
      <c r="D68" s="223"/>
      <c r="F68" s="222"/>
      <c r="H68" s="223"/>
      <c r="J68" s="222"/>
      <c r="K68" s="223"/>
      <c r="L68" s="233">
        <v>0</v>
      </c>
      <c r="R68" s="234">
        <v>0</v>
      </c>
    </row>
    <row r="69" spans="1:18" x14ac:dyDescent="0.2">
      <c r="A69" s="3" t="s">
        <v>101</v>
      </c>
      <c r="P69" s="222"/>
    </row>
    <row r="70" spans="1:18" s="118" customFormat="1" ht="15" thickBot="1" x14ac:dyDescent="0.25">
      <c r="P70" s="235"/>
    </row>
    <row r="71" spans="1:18" x14ac:dyDescent="0.2">
      <c r="P71" s="222"/>
    </row>
    <row r="75" spans="1:18" ht="20.25" x14ac:dyDescent="0.3">
      <c r="A75" s="710" t="s">
        <v>185</v>
      </c>
      <c r="B75" s="711"/>
      <c r="C75" s="712"/>
      <c r="D75" s="712"/>
      <c r="E75" s="713"/>
      <c r="F75" s="712"/>
      <c r="G75" s="714"/>
      <c r="H75" s="714"/>
      <c r="I75" s="714"/>
      <c r="J75" s="714"/>
      <c r="K75" s="714"/>
    </row>
    <row r="76" spans="1:18" x14ac:dyDescent="0.2">
      <c r="A76" s="707" t="s">
        <v>10</v>
      </c>
      <c r="B76" s="708" t="s">
        <v>103</v>
      </c>
      <c r="C76" s="709" t="s">
        <v>104</v>
      </c>
      <c r="D76" s="709" t="s">
        <v>105</v>
      </c>
      <c r="E76" s="709" t="s">
        <v>106</v>
      </c>
      <c r="F76" s="709" t="s">
        <v>107</v>
      </c>
      <c r="G76" s="709" t="s">
        <v>108</v>
      </c>
      <c r="H76" s="709" t="s">
        <v>109</v>
      </c>
      <c r="I76" s="709" t="s">
        <v>110</v>
      </c>
      <c r="J76" s="709" t="s">
        <v>111</v>
      </c>
      <c r="K76" s="709" t="s">
        <v>112</v>
      </c>
    </row>
    <row r="77" spans="1:18" x14ac:dyDescent="0.2">
      <c r="A77" s="705" t="s">
        <v>113</v>
      </c>
      <c r="B77" s="704" t="b">
        <v>1</v>
      </c>
      <c r="C77" s="715">
        <v>4.05</v>
      </c>
      <c r="D77" s="706">
        <v>0</v>
      </c>
      <c r="E77" s="706" t="s">
        <v>114</v>
      </c>
      <c r="F77" s="703">
        <v>4.1100000000000003</v>
      </c>
      <c r="G77" s="703">
        <v>4.05</v>
      </c>
      <c r="H77" s="703">
        <v>4.03</v>
      </c>
      <c r="I77" s="703">
        <v>4</v>
      </c>
      <c r="J77" s="703">
        <v>4.04</v>
      </c>
      <c r="K77" s="703">
        <v>4.07</v>
      </c>
    </row>
    <row r="78" spans="1:18" x14ac:dyDescent="0.2">
      <c r="A78" s="705" t="s">
        <v>115</v>
      </c>
      <c r="B78" s="704" t="b">
        <v>1</v>
      </c>
      <c r="C78" s="715">
        <v>4.1500000000000004</v>
      </c>
      <c r="D78" s="706">
        <v>0</v>
      </c>
      <c r="E78" s="706" t="s">
        <v>114</v>
      </c>
      <c r="F78" s="703">
        <v>4.22</v>
      </c>
      <c r="G78" s="703">
        <v>4.12</v>
      </c>
      <c r="H78" s="703">
        <v>4.1500000000000004</v>
      </c>
      <c r="I78" s="703">
        <v>4.0999999999999996</v>
      </c>
      <c r="J78" s="703">
        <v>4.16</v>
      </c>
      <c r="K78" s="703">
        <v>4.18</v>
      </c>
    </row>
    <row r="79" spans="1:18" x14ac:dyDescent="0.2">
      <c r="A79" s="705" t="s">
        <v>116</v>
      </c>
      <c r="B79" s="704" t="b">
        <v>1</v>
      </c>
      <c r="C79" s="715">
        <v>4.1900000000000004</v>
      </c>
      <c r="D79" s="706">
        <v>0</v>
      </c>
      <c r="E79" s="706" t="s">
        <v>114</v>
      </c>
      <c r="F79" s="703">
        <v>4.38</v>
      </c>
      <c r="G79" s="703">
        <v>4.1399999999999997</v>
      </c>
      <c r="H79" s="703">
        <v>4.18</v>
      </c>
      <c r="I79" s="703">
        <v>4.18</v>
      </c>
      <c r="J79" s="703">
        <v>4.18</v>
      </c>
      <c r="K79" s="703">
        <v>4.2</v>
      </c>
    </row>
    <row r="80" spans="1:18" x14ac:dyDescent="0.2">
      <c r="A80" s="705" t="s">
        <v>117</v>
      </c>
      <c r="B80" s="704" t="b">
        <v>1</v>
      </c>
      <c r="C80" s="715">
        <v>4.2300000000000004</v>
      </c>
      <c r="D80" s="706">
        <v>0</v>
      </c>
      <c r="E80" s="706" t="s">
        <v>114</v>
      </c>
      <c r="F80" s="703">
        <v>4.4000000000000004</v>
      </c>
      <c r="G80" s="703">
        <v>4.17</v>
      </c>
      <c r="H80" s="703">
        <v>4.2300000000000004</v>
      </c>
      <c r="I80" s="703">
        <v>4.22</v>
      </c>
      <c r="J80" s="703">
        <v>4.22</v>
      </c>
      <c r="K80" s="703">
        <v>4.25</v>
      </c>
    </row>
    <row r="81" spans="1:11" x14ac:dyDescent="0.2">
      <c r="A81" s="705" t="s">
        <v>118</v>
      </c>
      <c r="B81" s="704" t="b">
        <v>1</v>
      </c>
      <c r="C81" s="715">
        <v>4.34</v>
      </c>
      <c r="D81" s="706">
        <v>0</v>
      </c>
      <c r="E81" s="706" t="s">
        <v>114</v>
      </c>
      <c r="F81" s="703">
        <v>4.45</v>
      </c>
      <c r="G81" s="703">
        <v>4.25</v>
      </c>
      <c r="H81" s="703">
        <v>4.34</v>
      </c>
      <c r="I81" s="703">
        <v>4.32</v>
      </c>
      <c r="J81" s="703">
        <v>4.3499999999999996</v>
      </c>
      <c r="K81" s="703">
        <v>4.3600000000000003</v>
      </c>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18" priority="1">
      <formula>AND(C6&lt;&gt;"", OR(C6&lt;&gt;T42, C6&lt;&gt;AA42))</formula>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C7F9E-DA73-407F-964A-B06291D838A4}">
  <dimension ref="A2:AD116"/>
  <sheetViews>
    <sheetView topLeftCell="A3" workbookViewId="0">
      <selection activeCell="AA8" sqref="AA8"/>
    </sheetView>
  </sheetViews>
  <sheetFormatPr defaultColWidth="9"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16384" width="9" style="3"/>
  </cols>
  <sheetData>
    <row r="2" spans="1:30" s="2" customFormat="1" ht="20.25" x14ac:dyDescent="0.3">
      <c r="A2" s="1" t="s">
        <v>0</v>
      </c>
    </row>
    <row r="3" spans="1:30" ht="15" thickBot="1" x14ac:dyDescent="0.25"/>
    <row r="4" spans="1:30"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0" ht="120" customHeight="1"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0" ht="15.75" customHeight="1" thickBot="1" x14ac:dyDescent="0.3">
      <c r="A6" s="32">
        <v>45987.447031481483</v>
      </c>
      <c r="B6" s="33" t="s">
        <v>39</v>
      </c>
      <c r="C6" s="34">
        <v>7</v>
      </c>
      <c r="D6" s="35"/>
      <c r="E6" s="36"/>
      <c r="F6" s="37"/>
      <c r="G6" s="38">
        <v>0</v>
      </c>
      <c r="H6" s="39"/>
      <c r="I6" s="40"/>
      <c r="J6" s="41"/>
      <c r="K6" s="42">
        <v>3.92</v>
      </c>
      <c r="L6" s="43">
        <v>1</v>
      </c>
      <c r="M6" s="44">
        <v>1.92</v>
      </c>
      <c r="N6" s="45">
        <v>11.816800000000001</v>
      </c>
      <c r="O6" s="46">
        <v>47.47</v>
      </c>
      <c r="P6" s="46">
        <v>3.9867403270890778</v>
      </c>
      <c r="Q6" s="47">
        <v>0</v>
      </c>
      <c r="R6" s="48">
        <v>3.9</v>
      </c>
      <c r="S6" s="49">
        <v>10.209300000000001</v>
      </c>
      <c r="T6" s="50">
        <v>0.25</v>
      </c>
      <c r="U6" s="50">
        <v>3.9126031097707803</v>
      </c>
      <c r="V6" s="51">
        <v>0</v>
      </c>
      <c r="W6" s="52">
        <v>1</v>
      </c>
      <c r="X6" s="53">
        <v>3.92</v>
      </c>
      <c r="Y6" s="54">
        <v>0.15</v>
      </c>
      <c r="Z6" s="53">
        <v>4.07</v>
      </c>
      <c r="AA6" s="55">
        <v>4.07</v>
      </c>
      <c r="AB6" s="56"/>
      <c r="AC6" s="57" t="s">
        <v>40</v>
      </c>
      <c r="AD6" s="57" t="s">
        <v>128</v>
      </c>
    </row>
    <row r="7" spans="1:30" ht="15.75" thickBot="1" x14ac:dyDescent="0.3">
      <c r="A7" s="58">
        <v>45987.447031481483</v>
      </c>
      <c r="B7" s="59" t="s">
        <v>42</v>
      </c>
      <c r="C7" s="34">
        <v>33</v>
      </c>
      <c r="D7" s="60"/>
      <c r="E7" s="61"/>
      <c r="F7" s="62"/>
      <c r="G7" s="63">
        <v>0</v>
      </c>
      <c r="H7" s="64"/>
      <c r="I7" s="65"/>
      <c r="J7" s="66"/>
      <c r="K7" s="67">
        <v>3.97</v>
      </c>
      <c r="L7" s="68">
        <v>0.5</v>
      </c>
      <c r="M7" s="69">
        <v>1.92</v>
      </c>
      <c r="N7" s="70">
        <v>11.816800000000001</v>
      </c>
      <c r="O7" s="71">
        <v>218.9</v>
      </c>
      <c r="P7" s="71">
        <v>3.9444083677476822</v>
      </c>
      <c r="Q7" s="72">
        <v>0.05</v>
      </c>
      <c r="R7" s="73">
        <v>3.83</v>
      </c>
      <c r="S7" s="74">
        <v>10.209300000000001</v>
      </c>
      <c r="T7" s="75">
        <v>11</v>
      </c>
      <c r="U7" s="75">
        <v>3.9479525530642445</v>
      </c>
      <c r="V7" s="72">
        <v>0.45</v>
      </c>
      <c r="W7" s="76">
        <v>1</v>
      </c>
      <c r="X7" s="77">
        <v>3.9587990672662947</v>
      </c>
      <c r="Y7" s="78">
        <v>0.22</v>
      </c>
      <c r="Z7" s="77">
        <v>4.1787990672662945</v>
      </c>
      <c r="AA7" s="79">
        <v>4.18</v>
      </c>
      <c r="AB7" s="80"/>
      <c r="AC7" s="57" t="s">
        <v>40</v>
      </c>
      <c r="AD7" s="57" t="s">
        <v>128</v>
      </c>
    </row>
    <row r="8" spans="1:30" ht="15.75" thickBot="1" x14ac:dyDescent="0.3">
      <c r="A8" s="81">
        <v>45987.447031481483</v>
      </c>
      <c r="B8" s="59" t="s">
        <v>43</v>
      </c>
      <c r="C8" s="34">
        <v>63</v>
      </c>
      <c r="D8" s="60"/>
      <c r="E8" s="61"/>
      <c r="F8" s="62"/>
      <c r="G8" s="63">
        <v>0</v>
      </c>
      <c r="H8" s="64"/>
      <c r="I8" s="65"/>
      <c r="J8" s="66"/>
      <c r="K8" s="67">
        <v>3.98</v>
      </c>
      <c r="L8" s="68">
        <v>0.5</v>
      </c>
      <c r="M8" s="69">
        <v>1.9</v>
      </c>
      <c r="N8" s="70">
        <v>11.816800000000001</v>
      </c>
      <c r="O8" s="71">
        <v>429.22</v>
      </c>
      <c r="P8" s="71">
        <v>3.9824934790177804</v>
      </c>
      <c r="Q8" s="72">
        <v>0.05</v>
      </c>
      <c r="R8" s="73">
        <v>3.83</v>
      </c>
      <c r="S8" s="74">
        <v>10.209300000000001</v>
      </c>
      <c r="T8" s="75">
        <v>23.25</v>
      </c>
      <c r="U8" s="75">
        <v>3.9610056692008322</v>
      </c>
      <c r="V8" s="72">
        <v>0.45</v>
      </c>
      <c r="W8" s="76">
        <v>1</v>
      </c>
      <c r="X8" s="77">
        <v>3.9715772250912638</v>
      </c>
      <c r="Y8" s="78">
        <v>0.23</v>
      </c>
      <c r="Z8" s="77">
        <v>4.2015772250912642</v>
      </c>
      <c r="AA8" s="79">
        <v>4.1900000000000004</v>
      </c>
      <c r="AB8" s="80"/>
      <c r="AC8" s="57" t="s">
        <v>40</v>
      </c>
      <c r="AD8" s="57" t="s">
        <v>128</v>
      </c>
    </row>
    <row r="9" spans="1:30" ht="15.75" thickBot="1" x14ac:dyDescent="0.3">
      <c r="A9" s="81">
        <v>45987.447031481483</v>
      </c>
      <c r="B9" s="59" t="s">
        <v>44</v>
      </c>
      <c r="C9" s="34">
        <v>91</v>
      </c>
      <c r="D9" s="60"/>
      <c r="E9" s="61"/>
      <c r="F9" s="62"/>
      <c r="G9" s="63">
        <v>0</v>
      </c>
      <c r="H9" s="64"/>
      <c r="I9" s="65"/>
      <c r="J9" s="66"/>
      <c r="K9" s="67">
        <v>4.03</v>
      </c>
      <c r="L9" s="68">
        <v>0.5</v>
      </c>
      <c r="M9" s="69">
        <v>1.94</v>
      </c>
      <c r="N9" s="70">
        <v>11.816800000000001</v>
      </c>
      <c r="O9" s="71">
        <v>611.92999999999995</v>
      </c>
      <c r="P9" s="71">
        <v>3.99867360031645</v>
      </c>
      <c r="Q9" s="72">
        <v>0.05</v>
      </c>
      <c r="R9" s="73">
        <v>3.84</v>
      </c>
      <c r="S9" s="74">
        <v>10.209300000000001</v>
      </c>
      <c r="T9" s="75">
        <v>41.75</v>
      </c>
      <c r="U9" s="75">
        <v>4.0033491377125205</v>
      </c>
      <c r="V9" s="72">
        <v>0.45</v>
      </c>
      <c r="W9" s="76">
        <v>1</v>
      </c>
      <c r="X9" s="77">
        <v>4.0164407919864571</v>
      </c>
      <c r="Y9" s="78">
        <v>0.22</v>
      </c>
      <c r="Z9" s="77">
        <v>4.2364407919864568</v>
      </c>
      <c r="AA9" s="79">
        <v>4.24</v>
      </c>
      <c r="AB9" s="80"/>
      <c r="AC9" s="57" t="s">
        <v>40</v>
      </c>
      <c r="AD9" s="57" t="s">
        <v>128</v>
      </c>
    </row>
    <row r="10" spans="1:30" ht="15.75" thickBot="1" x14ac:dyDescent="0.3">
      <c r="A10" s="82">
        <v>45987.447031481483</v>
      </c>
      <c r="B10" s="83" t="s">
        <v>45</v>
      </c>
      <c r="C10" s="84">
        <v>182</v>
      </c>
      <c r="D10" s="85"/>
      <c r="E10" s="86"/>
      <c r="F10" s="87"/>
      <c r="G10" s="88">
        <v>0</v>
      </c>
      <c r="H10" s="89"/>
      <c r="I10" s="90"/>
      <c r="J10" s="91"/>
      <c r="K10" s="92">
        <v>4.1500000000000004</v>
      </c>
      <c r="L10" s="93">
        <v>0.5</v>
      </c>
      <c r="M10" s="94">
        <v>2.0699999999999998</v>
      </c>
      <c r="N10" s="95">
        <v>11.816800000000001</v>
      </c>
      <c r="O10" s="96">
        <v>1213.6400000000001</v>
      </c>
      <c r="P10" s="96">
        <v>4.1227798908389639</v>
      </c>
      <c r="Q10" s="97">
        <v>0.05</v>
      </c>
      <c r="R10" s="98">
        <v>3.88</v>
      </c>
      <c r="S10" s="99">
        <v>10.209300000000001</v>
      </c>
      <c r="T10" s="100">
        <v>124</v>
      </c>
      <c r="U10" s="100">
        <v>4.1249589347699578</v>
      </c>
      <c r="V10" s="97">
        <v>0.45</v>
      </c>
      <c r="W10" s="101">
        <v>1</v>
      </c>
      <c r="X10" s="102">
        <v>4.1373705151884295</v>
      </c>
      <c r="Y10" s="103">
        <v>0.22</v>
      </c>
      <c r="Z10" s="104">
        <v>4.3573705151884292</v>
      </c>
      <c r="AA10" s="105">
        <v>4.3499999999999996</v>
      </c>
      <c r="AB10" s="106"/>
      <c r="AC10" s="57" t="s">
        <v>40</v>
      </c>
      <c r="AD10" s="57" t="s">
        <v>128</v>
      </c>
    </row>
    <row r="11" spans="1:30" ht="15" customHeight="1" x14ac:dyDescent="0.25">
      <c r="A11" s="107" t="s">
        <v>46</v>
      </c>
    </row>
    <row r="12" spans="1:30" ht="16.5" thickBot="1" x14ac:dyDescent="0.3">
      <c r="A12" s="108" t="s">
        <v>47</v>
      </c>
      <c r="B12" s="3" t="s">
        <v>186</v>
      </c>
      <c r="AB12" s="250"/>
      <c r="AC12" s="250"/>
    </row>
    <row r="13" spans="1:30" ht="15" x14ac:dyDescent="0.25">
      <c r="B13" s="109"/>
      <c r="R13" s="110" t="s">
        <v>49</v>
      </c>
      <c r="U13" s="110" t="s">
        <v>50</v>
      </c>
      <c r="X13" s="111" t="s">
        <v>51</v>
      </c>
      <c r="Y13" s="112"/>
      <c r="Z13" s="113" t="s">
        <v>52</v>
      </c>
    </row>
    <row r="14" spans="1:30" x14ac:dyDescent="0.2">
      <c r="A14" s="3" t="s">
        <v>53</v>
      </c>
      <c r="R14" s="3" t="s">
        <v>54</v>
      </c>
      <c r="S14" s="114">
        <v>7</v>
      </c>
      <c r="U14" s="114">
        <v>7</v>
      </c>
      <c r="X14" s="115" t="s">
        <v>54</v>
      </c>
      <c r="Y14" s="3" t="s">
        <v>55</v>
      </c>
      <c r="Z14" s="116" t="s">
        <v>56</v>
      </c>
    </row>
    <row r="15" spans="1:30" ht="15" thickBot="1" x14ac:dyDescent="0.25">
      <c r="A15" s="3" t="s">
        <v>57</v>
      </c>
      <c r="R15" s="3" t="s">
        <v>58</v>
      </c>
      <c r="S15" s="114">
        <v>33</v>
      </c>
      <c r="U15" s="114">
        <v>33</v>
      </c>
      <c r="X15" s="117" t="s">
        <v>59</v>
      </c>
      <c r="Y15" s="118" t="s">
        <v>60</v>
      </c>
      <c r="Z15" s="119" t="s">
        <v>61</v>
      </c>
    </row>
    <row r="16" spans="1:30" x14ac:dyDescent="0.2">
      <c r="A16" s="3" t="s">
        <v>62</v>
      </c>
      <c r="R16" s="3" t="s">
        <v>63</v>
      </c>
      <c r="S16" s="114">
        <v>63</v>
      </c>
      <c r="U16" s="114">
        <v>63</v>
      </c>
    </row>
    <row r="17" spans="1:30" x14ac:dyDescent="0.2">
      <c r="A17" s="3" t="s">
        <v>64</v>
      </c>
      <c r="R17" s="3" t="s">
        <v>65</v>
      </c>
      <c r="S17" s="114">
        <v>91</v>
      </c>
      <c r="U17" s="114">
        <v>91</v>
      </c>
    </row>
    <row r="18" spans="1:30" x14ac:dyDescent="0.2">
      <c r="R18" s="3" t="s">
        <v>66</v>
      </c>
      <c r="S18" s="114">
        <v>182</v>
      </c>
      <c r="U18" s="114">
        <v>182</v>
      </c>
    </row>
    <row r="19" spans="1:30" x14ac:dyDescent="0.2">
      <c r="A19" s="3" t="s">
        <v>67</v>
      </c>
      <c r="S19" s="114"/>
      <c r="U19" s="114"/>
    </row>
    <row r="20" spans="1:30" x14ac:dyDescent="0.2">
      <c r="S20" s="114"/>
      <c r="U20" s="114"/>
    </row>
    <row r="21" spans="1:30" ht="15" x14ac:dyDescent="0.25">
      <c r="A21" s="120" t="s">
        <v>68</v>
      </c>
      <c r="B21" s="121" t="s">
        <v>69</v>
      </c>
      <c r="S21" s="114"/>
      <c r="U21" s="114"/>
    </row>
    <row r="22" spans="1:30" ht="15" x14ac:dyDescent="0.25">
      <c r="A22" s="120"/>
      <c r="B22" s="3" t="s">
        <v>70</v>
      </c>
      <c r="D22" s="3" t="s">
        <v>39</v>
      </c>
      <c r="S22" s="114"/>
      <c r="U22" s="114"/>
    </row>
    <row r="23" spans="1:30" s="118" customFormat="1" ht="15" thickBot="1" x14ac:dyDescent="0.25"/>
    <row r="25" spans="1:30" s="2" customFormat="1" ht="20.25" x14ac:dyDescent="0.3">
      <c r="A25" s="1" t="s">
        <v>71</v>
      </c>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119.25" customHeight="1"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45987.447031481483</v>
      </c>
      <c r="B29" s="136" t="s">
        <v>39</v>
      </c>
      <c r="C29" s="137">
        <v>7</v>
      </c>
      <c r="D29" s="138"/>
      <c r="E29" s="139"/>
      <c r="F29" s="140"/>
      <c r="G29" s="141">
        <v>0</v>
      </c>
      <c r="H29" s="142"/>
      <c r="I29" s="143"/>
      <c r="J29" s="144"/>
      <c r="K29" s="138">
        <v>3.92</v>
      </c>
      <c r="L29" s="145">
        <v>1</v>
      </c>
      <c r="M29" s="146">
        <v>1.92</v>
      </c>
      <c r="N29" s="147">
        <v>11.816800000000001</v>
      </c>
      <c r="O29" s="148">
        <v>47.47</v>
      </c>
      <c r="P29" s="148">
        <v>3.9867403270890778</v>
      </c>
      <c r="Q29" s="149">
        <v>0</v>
      </c>
      <c r="R29" s="150">
        <v>3.9</v>
      </c>
      <c r="S29" s="151">
        <v>10.209300000000001</v>
      </c>
      <c r="T29" s="152">
        <v>0.25</v>
      </c>
      <c r="U29" s="152">
        <v>3.9126031097707803</v>
      </c>
      <c r="V29" s="153">
        <v>0</v>
      </c>
      <c r="W29" s="154">
        <v>1</v>
      </c>
      <c r="X29" s="155">
        <v>3.92</v>
      </c>
      <c r="Y29" s="151">
        <v>0.15</v>
      </c>
      <c r="Z29" s="155">
        <v>4.07</v>
      </c>
      <c r="AA29" s="156">
        <v>4.07</v>
      </c>
      <c r="AB29" s="157"/>
      <c r="AC29" s="158" t="s">
        <v>40</v>
      </c>
      <c r="AD29" s="158" t="s">
        <v>128</v>
      </c>
    </row>
    <row r="30" spans="1:30" ht="15" x14ac:dyDescent="0.25">
      <c r="A30" s="58">
        <v>45987.447031481483</v>
      </c>
      <c r="B30" s="59" t="s">
        <v>42</v>
      </c>
      <c r="C30" s="137">
        <v>33</v>
      </c>
      <c r="D30" s="159"/>
      <c r="E30" s="160"/>
      <c r="F30" s="161"/>
      <c r="G30" s="162">
        <v>0</v>
      </c>
      <c r="H30" s="163"/>
      <c r="I30" s="164"/>
      <c r="J30" s="165"/>
      <c r="K30" s="67">
        <v>3.97</v>
      </c>
      <c r="L30" s="68">
        <v>0.5</v>
      </c>
      <c r="M30" s="166">
        <v>1.93</v>
      </c>
      <c r="N30" s="70">
        <v>11.816800000000001</v>
      </c>
      <c r="O30" s="71">
        <v>218.9</v>
      </c>
      <c r="P30" s="71">
        <v>3.9544268922213179</v>
      </c>
      <c r="Q30" s="72">
        <v>0.05</v>
      </c>
      <c r="R30" s="167">
        <v>3.87</v>
      </c>
      <c r="S30" s="74">
        <v>10.209300000000001</v>
      </c>
      <c r="T30" s="75">
        <v>11</v>
      </c>
      <c r="U30" s="75">
        <v>3.9879568628602513</v>
      </c>
      <c r="V30" s="72">
        <v>0.45</v>
      </c>
      <c r="W30" s="76">
        <v>1</v>
      </c>
      <c r="X30" s="77">
        <v>3.9773019328981789</v>
      </c>
      <c r="Y30" s="74">
        <v>0.2</v>
      </c>
      <c r="Z30" s="77">
        <v>4.1773019328981791</v>
      </c>
      <c r="AA30" s="156">
        <v>4.18</v>
      </c>
      <c r="AB30" s="80"/>
      <c r="AC30" s="168" t="s">
        <v>40</v>
      </c>
      <c r="AD30" s="168" t="s">
        <v>128</v>
      </c>
    </row>
    <row r="31" spans="1:30" ht="15" x14ac:dyDescent="0.25">
      <c r="A31" s="81">
        <v>45987.447031481483</v>
      </c>
      <c r="B31" s="59" t="s">
        <v>43</v>
      </c>
      <c r="C31" s="137">
        <v>63</v>
      </c>
      <c r="D31" s="159"/>
      <c r="E31" s="160"/>
      <c r="F31" s="161"/>
      <c r="G31" s="162">
        <v>0</v>
      </c>
      <c r="H31" s="163"/>
      <c r="I31" s="164"/>
      <c r="J31" s="165"/>
      <c r="K31" s="67">
        <v>3.98</v>
      </c>
      <c r="L31" s="68">
        <v>0.5</v>
      </c>
      <c r="M31" s="166">
        <v>1.94</v>
      </c>
      <c r="N31" s="70">
        <v>11.816800000000001</v>
      </c>
      <c r="O31" s="71">
        <v>429.22</v>
      </c>
      <c r="P31" s="71">
        <v>4.0226387704673039</v>
      </c>
      <c r="Q31" s="72">
        <v>0.05</v>
      </c>
      <c r="R31" s="167">
        <v>3.87</v>
      </c>
      <c r="S31" s="74">
        <v>10.209300000000001</v>
      </c>
      <c r="T31" s="75">
        <v>23.25</v>
      </c>
      <c r="U31" s="75">
        <v>4.0010147785423733</v>
      </c>
      <c r="V31" s="72">
        <v>0.45</v>
      </c>
      <c r="W31" s="76">
        <v>1</v>
      </c>
      <c r="X31" s="77">
        <v>3.9915885888674332</v>
      </c>
      <c r="Y31" s="74">
        <v>0.2</v>
      </c>
      <c r="Z31" s="77">
        <v>4.1915885888674334</v>
      </c>
      <c r="AA31" s="156">
        <v>4.1900000000000004</v>
      </c>
      <c r="AB31" s="80"/>
      <c r="AC31" s="168" t="s">
        <v>40</v>
      </c>
      <c r="AD31" s="168" t="s">
        <v>128</v>
      </c>
    </row>
    <row r="32" spans="1:30" ht="15" x14ac:dyDescent="0.25">
      <c r="A32" s="81">
        <v>45987.447031481483</v>
      </c>
      <c r="B32" s="59" t="s">
        <v>44</v>
      </c>
      <c r="C32" s="137">
        <v>91</v>
      </c>
      <c r="D32" s="159"/>
      <c r="E32" s="160"/>
      <c r="F32" s="161"/>
      <c r="G32" s="162">
        <v>0</v>
      </c>
      <c r="H32" s="163"/>
      <c r="I32" s="164"/>
      <c r="J32" s="165"/>
      <c r="K32" s="67">
        <v>4.03</v>
      </c>
      <c r="L32" s="68">
        <v>0.5</v>
      </c>
      <c r="M32" s="166">
        <v>1.98</v>
      </c>
      <c r="N32" s="70">
        <v>11.816800000000001</v>
      </c>
      <c r="O32" s="71">
        <v>611.92999999999995</v>
      </c>
      <c r="P32" s="71">
        <v>4.0388807393049708</v>
      </c>
      <c r="Q32" s="72">
        <v>0.05</v>
      </c>
      <c r="R32" s="167">
        <v>3.88</v>
      </c>
      <c r="S32" s="74">
        <v>10.209300000000001</v>
      </c>
      <c r="T32" s="75">
        <v>41.75</v>
      </c>
      <c r="U32" s="75">
        <v>4.043365495347234</v>
      </c>
      <c r="V32" s="72">
        <v>0.45</v>
      </c>
      <c r="W32" s="76">
        <v>1</v>
      </c>
      <c r="X32" s="77">
        <v>4.0364585098715038</v>
      </c>
      <c r="Y32" s="74">
        <v>0.2</v>
      </c>
      <c r="Z32" s="77">
        <v>4.236458509871504</v>
      </c>
      <c r="AA32" s="156">
        <v>4.24</v>
      </c>
      <c r="AB32" s="80"/>
      <c r="AC32" s="168" t="s">
        <v>40</v>
      </c>
      <c r="AD32" s="168" t="s">
        <v>128</v>
      </c>
    </row>
    <row r="33" spans="1:30" ht="15.75" thickBot="1" x14ac:dyDescent="0.3">
      <c r="A33" s="82">
        <v>45987.447031481483</v>
      </c>
      <c r="B33" s="83" t="s">
        <v>45</v>
      </c>
      <c r="C33" s="169">
        <v>182</v>
      </c>
      <c r="D33" s="92"/>
      <c r="E33" s="170"/>
      <c r="F33" s="171"/>
      <c r="G33" s="172">
        <v>0</v>
      </c>
      <c r="H33" s="173"/>
      <c r="I33" s="174"/>
      <c r="J33" s="175"/>
      <c r="K33" s="176">
        <v>4.1500000000000004</v>
      </c>
      <c r="L33" s="93">
        <v>0.5</v>
      </c>
      <c r="M33" s="177">
        <v>2.09</v>
      </c>
      <c r="N33" s="95">
        <v>11.816800000000001</v>
      </c>
      <c r="O33" s="96">
        <v>1213.6400000000001</v>
      </c>
      <c r="P33" s="96">
        <v>4.1429853000867922</v>
      </c>
      <c r="Q33" s="97">
        <v>0.05</v>
      </c>
      <c r="R33" s="178">
        <v>3.9</v>
      </c>
      <c r="S33" s="99">
        <v>10.209300000000001</v>
      </c>
      <c r="T33" s="100">
        <v>124</v>
      </c>
      <c r="U33" s="100">
        <v>4.1449832263472572</v>
      </c>
      <c r="V33" s="97">
        <v>0.45</v>
      </c>
      <c r="W33" s="101">
        <v>1</v>
      </c>
      <c r="X33" s="102">
        <v>4.1473917168606054</v>
      </c>
      <c r="Y33" s="99">
        <v>0.2</v>
      </c>
      <c r="Z33" s="104">
        <v>4.3473917168606055</v>
      </c>
      <c r="AA33" s="179">
        <v>4.3499999999999996</v>
      </c>
      <c r="AB33" s="106"/>
      <c r="AC33" s="180" t="s">
        <v>40</v>
      </c>
      <c r="AD33" s="180" t="s">
        <v>128</v>
      </c>
    </row>
    <row r="35" spans="1:30" x14ac:dyDescent="0.2">
      <c r="A35" s="181" t="s">
        <v>74</v>
      </c>
    </row>
    <row r="36" spans="1:30" s="118" customFormat="1" ht="15" thickBot="1" x14ac:dyDescent="0.25"/>
    <row r="38" spans="1:30" s="2" customFormat="1" ht="20.25" x14ac:dyDescent="0.3">
      <c r="A38" s="1" t="s">
        <v>75</v>
      </c>
    </row>
    <row r="40" spans="1:30" ht="15.75" thickBot="1" x14ac:dyDescent="0.3">
      <c r="A40" s="182" t="s">
        <v>169</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47.47</v>
      </c>
      <c r="T42" s="193">
        <v>7</v>
      </c>
      <c r="U42" s="194">
        <v>6.7814285714285711</v>
      </c>
      <c r="V42" s="193">
        <v>47.47</v>
      </c>
      <c r="W42" s="193"/>
      <c r="X42" s="193"/>
      <c r="Y42" s="193" t="s">
        <v>54</v>
      </c>
      <c r="Z42" s="195">
        <v>0.25</v>
      </c>
      <c r="AA42" s="193">
        <v>7</v>
      </c>
      <c r="AB42" s="196">
        <v>3.5714285714285712E-2</v>
      </c>
      <c r="AC42" s="193">
        <v>0.25</v>
      </c>
      <c r="AD42" s="197"/>
    </row>
    <row r="43" spans="1:30" x14ac:dyDescent="0.2">
      <c r="A43" s="198" t="s">
        <v>83</v>
      </c>
      <c r="B43" s="199">
        <v>0.45</v>
      </c>
      <c r="C43" s="185"/>
      <c r="D43" s="200"/>
      <c r="R43" s="201" t="s">
        <v>58</v>
      </c>
      <c r="S43" s="202">
        <v>218.9</v>
      </c>
      <c r="T43" s="203">
        <v>33</v>
      </c>
      <c r="U43" s="204">
        <v>6.6333333333333337</v>
      </c>
      <c r="V43" s="203">
        <v>218.9</v>
      </c>
      <c r="W43" s="203"/>
      <c r="X43" s="203"/>
      <c r="Y43" s="203" t="s">
        <v>58</v>
      </c>
      <c r="Z43" s="205">
        <v>11</v>
      </c>
      <c r="AA43" s="203">
        <v>33</v>
      </c>
      <c r="AB43" s="206">
        <v>0.33333333333333331</v>
      </c>
      <c r="AC43" s="203">
        <v>11</v>
      </c>
      <c r="AD43" s="207"/>
    </row>
    <row r="44" spans="1:30" x14ac:dyDescent="0.2">
      <c r="A44" s="198" t="s">
        <v>84</v>
      </c>
      <c r="B44" s="199">
        <v>0.05</v>
      </c>
      <c r="C44" s="185"/>
      <c r="D44" s="200"/>
      <c r="R44" s="201" t="s">
        <v>63</v>
      </c>
      <c r="S44" s="202">
        <v>429.22</v>
      </c>
      <c r="T44" s="203">
        <v>63</v>
      </c>
      <c r="U44" s="204">
        <v>6.8130158730158739</v>
      </c>
      <c r="V44" s="203">
        <v>429.22</v>
      </c>
      <c r="W44" s="203"/>
      <c r="X44" s="203"/>
      <c r="Y44" s="203" t="s">
        <v>63</v>
      </c>
      <c r="Z44" s="205">
        <v>23.25</v>
      </c>
      <c r="AA44" s="203">
        <v>63</v>
      </c>
      <c r="AB44" s="206">
        <v>0.36904761904761907</v>
      </c>
      <c r="AC44" s="203">
        <v>23.25</v>
      </c>
      <c r="AD44" s="207"/>
    </row>
    <row r="45" spans="1:30" ht="15" thickBot="1" x14ac:dyDescent="0.25">
      <c r="A45" s="208" t="s">
        <v>85</v>
      </c>
      <c r="B45" s="209">
        <v>0.5</v>
      </c>
      <c r="R45" s="201" t="s">
        <v>65</v>
      </c>
      <c r="S45" s="202">
        <v>611.92999999999995</v>
      </c>
      <c r="T45" s="203">
        <v>91</v>
      </c>
      <c r="U45" s="204">
        <v>6.7245054945054941</v>
      </c>
      <c r="V45" s="210">
        <v>611.92999999999995</v>
      </c>
      <c r="W45" s="203"/>
      <c r="X45" s="203"/>
      <c r="Y45" s="203" t="s">
        <v>65</v>
      </c>
      <c r="Z45" s="205">
        <v>41.75</v>
      </c>
      <c r="AA45" s="203">
        <v>91</v>
      </c>
      <c r="AB45" s="206">
        <v>0.45879120879120877</v>
      </c>
      <c r="AC45" s="203">
        <v>41.75</v>
      </c>
      <c r="AD45" s="207"/>
    </row>
    <row r="46" spans="1:30" ht="15" thickBot="1" x14ac:dyDescent="0.25">
      <c r="A46" s="114"/>
      <c r="B46" s="114"/>
      <c r="R46" s="211" t="s">
        <v>66</v>
      </c>
      <c r="S46" s="212">
        <v>1213.6400000000001</v>
      </c>
      <c r="T46" s="213">
        <v>182</v>
      </c>
      <c r="U46" s="214">
        <v>6.6683516483516492</v>
      </c>
      <c r="V46" s="213">
        <v>1213.6400000000001</v>
      </c>
      <c r="W46" s="213"/>
      <c r="X46" s="213"/>
      <c r="Y46" s="213" t="s">
        <v>66</v>
      </c>
      <c r="Z46" s="215">
        <v>124</v>
      </c>
      <c r="AA46" s="213">
        <v>182</v>
      </c>
      <c r="AB46" s="216">
        <v>0.68131868131868134</v>
      </c>
      <c r="AC46" s="213">
        <v>124</v>
      </c>
      <c r="AD46" s="217"/>
    </row>
    <row r="47" spans="1:30" ht="15" thickBot="1" x14ac:dyDescent="0.25">
      <c r="A47" s="114"/>
      <c r="B47" s="114"/>
    </row>
    <row r="48" spans="1:30" ht="15" x14ac:dyDescent="0.25">
      <c r="A48" s="187"/>
      <c r="B48" s="218" t="s">
        <v>86</v>
      </c>
    </row>
    <row r="49" spans="1:26" x14ac:dyDescent="0.2">
      <c r="A49" s="198" t="s">
        <v>83</v>
      </c>
      <c r="B49" s="219">
        <v>0.9</v>
      </c>
    </row>
    <row r="50" spans="1:26" ht="15" thickBot="1" x14ac:dyDescent="0.25">
      <c r="A50" s="208" t="s">
        <v>84</v>
      </c>
      <c r="B50" s="220">
        <v>0.1</v>
      </c>
    </row>
    <row r="52" spans="1:26" x14ac:dyDescent="0.2">
      <c r="F52" s="221"/>
      <c r="G52" s="221"/>
      <c r="H52" s="221"/>
    </row>
    <row r="53" spans="1:26" x14ac:dyDescent="0.2">
      <c r="A53" s="3" t="s">
        <v>87</v>
      </c>
      <c r="F53" s="221"/>
      <c r="G53" s="221"/>
      <c r="H53" s="221"/>
    </row>
    <row r="54" spans="1:26" s="118" customFormat="1" ht="15" thickBot="1" x14ac:dyDescent="0.25"/>
    <row r="56" spans="1:26" s="2" customFormat="1" ht="20.25" x14ac:dyDescent="0.3">
      <c r="A56" s="1" t="s">
        <v>88</v>
      </c>
    </row>
    <row r="58" spans="1:26" ht="15.75" thickBot="1" x14ac:dyDescent="0.3">
      <c r="F58" s="110"/>
      <c r="G58" s="110"/>
      <c r="R58" s="222"/>
      <c r="S58" s="223"/>
      <c r="U58" s="222"/>
      <c r="V58" s="223"/>
      <c r="X58" s="222"/>
      <c r="Z58" s="223"/>
    </row>
    <row r="59" spans="1:26"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26" x14ac:dyDescent="0.2">
      <c r="A60" s="114"/>
      <c r="B60" s="225"/>
      <c r="C60" s="114"/>
      <c r="D60" s="226"/>
      <c r="E60" s="227"/>
      <c r="F60" s="114"/>
      <c r="G60" s="114"/>
      <c r="H60" s="114"/>
      <c r="I60" s="114"/>
      <c r="J60" s="222"/>
      <c r="K60" s="223"/>
      <c r="L60" s="228"/>
      <c r="M60" s="114"/>
      <c r="N60" s="114"/>
      <c r="O60" s="114"/>
      <c r="Q60" s="229"/>
      <c r="R60" s="116"/>
    </row>
    <row r="61" spans="1:26" x14ac:dyDescent="0.2">
      <c r="A61" s="114"/>
      <c r="B61" s="225"/>
      <c r="C61" s="114"/>
      <c r="D61" s="226"/>
      <c r="E61" s="227"/>
      <c r="F61" s="114"/>
      <c r="G61" s="114"/>
      <c r="H61" s="114"/>
      <c r="I61" s="230"/>
      <c r="L61" s="228"/>
      <c r="M61" s="114"/>
      <c r="N61" s="114"/>
      <c r="O61" s="114"/>
      <c r="Q61" s="229"/>
      <c r="R61" s="116"/>
    </row>
    <row r="62" spans="1:26" x14ac:dyDescent="0.2">
      <c r="L62" s="228"/>
      <c r="M62" s="114"/>
      <c r="N62" s="114"/>
      <c r="O62" s="114"/>
      <c r="Q62" s="229"/>
      <c r="R62" s="116"/>
    </row>
    <row r="63" spans="1:26" x14ac:dyDescent="0.2">
      <c r="L63" s="228"/>
      <c r="M63" s="114"/>
      <c r="N63" s="114"/>
      <c r="O63" s="114"/>
      <c r="P63" s="231"/>
      <c r="Q63" s="231"/>
      <c r="R63" s="116"/>
    </row>
    <row r="64" spans="1:26" x14ac:dyDescent="0.2">
      <c r="D64" s="223"/>
      <c r="F64" s="222"/>
      <c r="H64" s="223"/>
      <c r="J64" s="222"/>
      <c r="K64" s="223"/>
      <c r="L64" s="232"/>
      <c r="M64" s="114"/>
      <c r="N64" s="114"/>
      <c r="O64" s="114"/>
      <c r="P64" s="114"/>
      <c r="Q64" s="114"/>
      <c r="R64" s="116"/>
    </row>
    <row r="65" spans="1:18" x14ac:dyDescent="0.2">
      <c r="D65" s="223"/>
      <c r="F65" s="222"/>
      <c r="H65" s="223"/>
      <c r="J65" s="222"/>
      <c r="K65" s="223"/>
      <c r="L65" s="115"/>
      <c r="R65" s="116"/>
    </row>
    <row r="66" spans="1:18" x14ac:dyDescent="0.2">
      <c r="D66" s="223"/>
      <c r="F66" s="222"/>
      <c r="H66" s="223"/>
      <c r="J66" s="222"/>
      <c r="K66" s="223"/>
      <c r="L66" s="115"/>
      <c r="R66" s="116"/>
    </row>
    <row r="67" spans="1:18" ht="15" thickBot="1" x14ac:dyDescent="0.25">
      <c r="D67" s="223"/>
      <c r="F67" s="222"/>
      <c r="H67" s="223"/>
      <c r="J67" s="222"/>
      <c r="K67" s="223"/>
      <c r="L67" s="117"/>
      <c r="M67" s="118"/>
      <c r="N67" s="118"/>
      <c r="O67" s="118"/>
      <c r="P67" s="118"/>
      <c r="Q67" s="118"/>
      <c r="R67" s="119"/>
    </row>
    <row r="68" spans="1:18" ht="15.75" thickBot="1" x14ac:dyDescent="0.3">
      <c r="D68" s="223"/>
      <c r="F68" s="222"/>
      <c r="H68" s="223"/>
      <c r="J68" s="222"/>
      <c r="K68" s="223"/>
      <c r="L68" s="233">
        <v>0</v>
      </c>
      <c r="R68" s="234">
        <v>0</v>
      </c>
    </row>
    <row r="69" spans="1:18" x14ac:dyDescent="0.2">
      <c r="A69" s="3" t="s">
        <v>101</v>
      </c>
      <c r="P69" s="222"/>
    </row>
    <row r="70" spans="1:18" s="118" customFormat="1" ht="15" thickBot="1" x14ac:dyDescent="0.25">
      <c r="P70" s="235"/>
    </row>
    <row r="71" spans="1:18" x14ac:dyDescent="0.2">
      <c r="P71" s="222"/>
    </row>
    <row r="74" spans="1:18" ht="20.25" x14ac:dyDescent="0.3">
      <c r="A74" s="723" t="s">
        <v>187</v>
      </c>
      <c r="B74" s="724"/>
      <c r="C74" s="725"/>
      <c r="D74" s="725"/>
      <c r="E74" s="726"/>
      <c r="F74" s="725"/>
      <c r="G74" s="727"/>
      <c r="H74" s="727"/>
      <c r="I74" s="727"/>
      <c r="J74" s="727"/>
      <c r="K74" s="727"/>
    </row>
    <row r="75" spans="1:18" x14ac:dyDescent="0.2">
      <c r="A75" s="720" t="s">
        <v>10</v>
      </c>
      <c r="B75" s="721" t="s">
        <v>103</v>
      </c>
      <c r="C75" s="722" t="s">
        <v>104</v>
      </c>
      <c r="D75" s="722" t="s">
        <v>105</v>
      </c>
      <c r="E75" s="722" t="s">
        <v>106</v>
      </c>
      <c r="F75" s="722" t="s">
        <v>107</v>
      </c>
      <c r="G75" s="722" t="s">
        <v>108</v>
      </c>
      <c r="H75" s="722" t="s">
        <v>109</v>
      </c>
      <c r="I75" s="722" t="s">
        <v>110</v>
      </c>
      <c r="J75" s="722" t="s">
        <v>111</v>
      </c>
      <c r="K75" s="722" t="s">
        <v>112</v>
      </c>
    </row>
    <row r="76" spans="1:18" x14ac:dyDescent="0.2">
      <c r="A76" s="718" t="s">
        <v>113</v>
      </c>
      <c r="B76" s="717" t="b">
        <v>1</v>
      </c>
      <c r="C76" s="728">
        <v>4.05</v>
      </c>
      <c r="D76" s="719">
        <v>0</v>
      </c>
      <c r="E76" s="719" t="s">
        <v>114</v>
      </c>
      <c r="F76" s="716">
        <v>4.0999999999999996</v>
      </c>
      <c r="G76" s="716">
        <v>4.05</v>
      </c>
      <c r="H76" s="716">
        <v>4.03</v>
      </c>
      <c r="I76" s="716">
        <v>4</v>
      </c>
      <c r="J76" s="716">
        <v>4.04</v>
      </c>
      <c r="K76" s="716">
        <v>4.07</v>
      </c>
    </row>
    <row r="77" spans="1:18" x14ac:dyDescent="0.2">
      <c r="A77" s="718" t="s">
        <v>115</v>
      </c>
      <c r="B77" s="717" t="b">
        <v>1</v>
      </c>
      <c r="C77" s="728">
        <v>4.1500000000000004</v>
      </c>
      <c r="D77" s="719">
        <v>0</v>
      </c>
      <c r="E77" s="719" t="s">
        <v>114</v>
      </c>
      <c r="F77" s="716">
        <v>4.21</v>
      </c>
      <c r="G77" s="716">
        <v>4.1100000000000003</v>
      </c>
      <c r="H77" s="716">
        <v>4.1399999999999997</v>
      </c>
      <c r="I77" s="716">
        <v>4.09</v>
      </c>
      <c r="J77" s="716">
        <v>4.1500000000000004</v>
      </c>
      <c r="K77" s="716">
        <v>4.18</v>
      </c>
    </row>
    <row r="78" spans="1:18" x14ac:dyDescent="0.2">
      <c r="A78" s="718" t="s">
        <v>116</v>
      </c>
      <c r="B78" s="717" t="b">
        <v>1</v>
      </c>
      <c r="C78" s="728">
        <v>4.18</v>
      </c>
      <c r="D78" s="719">
        <v>-0.01</v>
      </c>
      <c r="E78" s="719" t="s">
        <v>114</v>
      </c>
      <c r="F78" s="716">
        <v>4.3600000000000003</v>
      </c>
      <c r="G78" s="716">
        <v>4.1399999999999997</v>
      </c>
      <c r="H78" s="716">
        <v>4.18</v>
      </c>
      <c r="I78" s="716">
        <v>4.16</v>
      </c>
      <c r="J78" s="716">
        <v>4.17</v>
      </c>
      <c r="K78" s="716">
        <v>4.1900000000000004</v>
      </c>
    </row>
    <row r="79" spans="1:18" x14ac:dyDescent="0.2">
      <c r="A79" s="718" t="s">
        <v>117</v>
      </c>
      <c r="B79" s="717" t="b">
        <v>1</v>
      </c>
      <c r="C79" s="728">
        <v>4.2300000000000004</v>
      </c>
      <c r="D79" s="719">
        <v>0</v>
      </c>
      <c r="E79" s="719" t="s">
        <v>114</v>
      </c>
      <c r="F79" s="716">
        <v>4.38</v>
      </c>
      <c r="G79" s="716">
        <v>4.17</v>
      </c>
      <c r="H79" s="716">
        <v>4.2300000000000004</v>
      </c>
      <c r="I79" s="716">
        <v>4.21</v>
      </c>
      <c r="J79" s="716">
        <v>4.22</v>
      </c>
      <c r="K79" s="716">
        <v>4.24</v>
      </c>
    </row>
    <row r="80" spans="1:18" x14ac:dyDescent="0.2">
      <c r="A80" s="718" t="s">
        <v>118</v>
      </c>
      <c r="B80" s="717" t="b">
        <v>1</v>
      </c>
      <c r="C80" s="728">
        <v>4.34</v>
      </c>
      <c r="D80" s="719">
        <v>0</v>
      </c>
      <c r="E80" s="719" t="s">
        <v>114</v>
      </c>
      <c r="F80" s="716">
        <v>4.4400000000000004</v>
      </c>
      <c r="G80" s="716">
        <v>4.25</v>
      </c>
      <c r="H80" s="716">
        <v>4.34</v>
      </c>
      <c r="I80" s="716">
        <v>4.3099999999999996</v>
      </c>
      <c r="J80" s="716">
        <v>4.34</v>
      </c>
      <c r="K80" s="716">
        <v>4.3499999999999996</v>
      </c>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17" priority="1">
      <formula>AND(C6&lt;&gt;"", OR(C6&lt;&gt;T42, C6&lt;&gt;AA42))</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07EA0-B492-42BE-84B2-0A4125DDC35B}">
  <dimension ref="A2:AE116"/>
  <sheetViews>
    <sheetView workbookViewId="0">
      <selection activeCell="Z10" sqref="Z10"/>
    </sheetView>
  </sheetViews>
  <sheetFormatPr defaultColWidth="9"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16384" width="9" style="3"/>
  </cols>
  <sheetData>
    <row r="2" spans="1:31" s="2" customFormat="1" ht="20.25" x14ac:dyDescent="0.3">
      <c r="A2" s="1" t="s">
        <v>0</v>
      </c>
    </row>
    <row r="3" spans="1:31" ht="15" thickBot="1" x14ac:dyDescent="0.25"/>
    <row r="4" spans="1:31"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1" ht="120" customHeight="1"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1" ht="15.75" customHeight="1" thickBot="1" x14ac:dyDescent="0.3">
      <c r="A6" s="32">
        <v>45987.447031481483</v>
      </c>
      <c r="B6" s="33" t="s">
        <v>39</v>
      </c>
      <c r="C6" s="34">
        <v>7</v>
      </c>
      <c r="D6" s="35"/>
      <c r="E6" s="36"/>
      <c r="F6" s="37"/>
      <c r="G6" s="38">
        <v>0</v>
      </c>
      <c r="H6" s="39"/>
      <c r="I6" s="40"/>
      <c r="J6" s="41"/>
      <c r="K6" s="42">
        <v>3.92</v>
      </c>
      <c r="L6" s="43">
        <v>1</v>
      </c>
      <c r="M6" s="44">
        <v>1.92</v>
      </c>
      <c r="N6" s="45">
        <v>11.816800000000001</v>
      </c>
      <c r="O6" s="46">
        <v>47.47</v>
      </c>
      <c r="P6" s="46">
        <v>3.9867403270890778</v>
      </c>
      <c r="Q6" s="47">
        <v>0</v>
      </c>
      <c r="R6" s="48">
        <v>3.9</v>
      </c>
      <c r="S6" s="49">
        <v>10.209300000000001</v>
      </c>
      <c r="T6" s="50">
        <v>0.25</v>
      </c>
      <c r="U6" s="50">
        <v>3.9126031097707803</v>
      </c>
      <c r="V6" s="51">
        <v>0</v>
      </c>
      <c r="W6" s="52">
        <v>1</v>
      </c>
      <c r="X6" s="53">
        <v>3.92</v>
      </c>
      <c r="Y6" s="54">
        <v>0.15</v>
      </c>
      <c r="Z6" s="53">
        <v>4.07</v>
      </c>
      <c r="AA6" s="55">
        <v>4.07</v>
      </c>
      <c r="AB6" s="56"/>
      <c r="AC6" s="57" t="s">
        <v>40</v>
      </c>
      <c r="AD6" s="57" t="s">
        <v>128</v>
      </c>
    </row>
    <row r="7" spans="1:31" ht="15.75" thickBot="1" x14ac:dyDescent="0.3">
      <c r="A7" s="58">
        <v>45987.447031481483</v>
      </c>
      <c r="B7" s="59" t="s">
        <v>42</v>
      </c>
      <c r="C7" s="34">
        <v>33</v>
      </c>
      <c r="D7" s="60"/>
      <c r="E7" s="61"/>
      <c r="F7" s="62"/>
      <c r="G7" s="63">
        <v>0</v>
      </c>
      <c r="H7" s="64"/>
      <c r="I7" s="65"/>
      <c r="J7" s="66"/>
      <c r="K7" s="67">
        <v>3.97</v>
      </c>
      <c r="L7" s="68">
        <v>0.5</v>
      </c>
      <c r="M7" s="69">
        <v>1.92</v>
      </c>
      <c r="N7" s="70">
        <v>11.816800000000001</v>
      </c>
      <c r="O7" s="71">
        <v>218.9</v>
      </c>
      <c r="P7" s="71">
        <v>3.9444083677476822</v>
      </c>
      <c r="Q7" s="72">
        <v>0.05</v>
      </c>
      <c r="R7" s="73">
        <v>3.83</v>
      </c>
      <c r="S7" s="74">
        <v>10.209300000000001</v>
      </c>
      <c r="T7" s="75">
        <v>11</v>
      </c>
      <c r="U7" s="75">
        <v>3.9479525530642445</v>
      </c>
      <c r="V7" s="72">
        <v>0.45</v>
      </c>
      <c r="W7" s="76">
        <v>1</v>
      </c>
      <c r="X7" s="77">
        <v>3.9587990672662947</v>
      </c>
      <c r="Y7" s="78">
        <v>0.22</v>
      </c>
      <c r="Z7" s="77">
        <v>4.1787990672662945</v>
      </c>
      <c r="AA7" s="79">
        <v>4.18</v>
      </c>
      <c r="AB7" s="80"/>
      <c r="AC7" s="57" t="s">
        <v>40</v>
      </c>
      <c r="AD7" s="57" t="s">
        <v>128</v>
      </c>
    </row>
    <row r="8" spans="1:31" ht="15.75" thickBot="1" x14ac:dyDescent="0.3">
      <c r="A8" s="81">
        <v>45987.447031481483</v>
      </c>
      <c r="B8" s="59" t="s">
        <v>43</v>
      </c>
      <c r="C8" s="34">
        <v>63</v>
      </c>
      <c r="D8" s="60"/>
      <c r="E8" s="61"/>
      <c r="F8" s="62"/>
      <c r="G8" s="63">
        <v>0</v>
      </c>
      <c r="H8" s="64"/>
      <c r="I8" s="65"/>
      <c r="J8" s="66"/>
      <c r="K8" s="67">
        <v>3.98</v>
      </c>
      <c r="L8" s="68">
        <v>0.5</v>
      </c>
      <c r="M8" s="69">
        <v>1.9</v>
      </c>
      <c r="N8" s="70">
        <v>11.816800000000001</v>
      </c>
      <c r="O8" s="71">
        <v>429.22</v>
      </c>
      <c r="P8" s="71">
        <v>3.9824934790177804</v>
      </c>
      <c r="Q8" s="72">
        <v>0.05</v>
      </c>
      <c r="R8" s="73">
        <v>3.83</v>
      </c>
      <c r="S8" s="74">
        <v>10.209300000000001</v>
      </c>
      <c r="T8" s="75">
        <v>23.25</v>
      </c>
      <c r="U8" s="75">
        <v>3.9610056692008322</v>
      </c>
      <c r="V8" s="72">
        <v>0.45</v>
      </c>
      <c r="W8" s="76">
        <v>1</v>
      </c>
      <c r="X8" s="77">
        <v>3.9715772250912638</v>
      </c>
      <c r="Y8" s="78">
        <v>0.22</v>
      </c>
      <c r="Z8" s="77">
        <v>4.19157722509126</v>
      </c>
      <c r="AA8" s="79">
        <v>4.1900000000000004</v>
      </c>
      <c r="AB8" s="80"/>
      <c r="AC8" s="57" t="s">
        <v>40</v>
      </c>
      <c r="AD8" s="57" t="s">
        <v>128</v>
      </c>
      <c r="AE8" s="3" t="s">
        <v>190</v>
      </c>
    </row>
    <row r="9" spans="1:31" ht="15.75" thickBot="1" x14ac:dyDescent="0.3">
      <c r="A9" s="81">
        <v>45987.447031481483</v>
      </c>
      <c r="B9" s="59" t="s">
        <v>44</v>
      </c>
      <c r="C9" s="34">
        <v>91</v>
      </c>
      <c r="D9" s="60"/>
      <c r="E9" s="61"/>
      <c r="F9" s="62"/>
      <c r="G9" s="63">
        <v>0</v>
      </c>
      <c r="H9" s="64"/>
      <c r="I9" s="65"/>
      <c r="J9" s="66"/>
      <c r="K9" s="67">
        <v>4.03</v>
      </c>
      <c r="L9" s="68">
        <v>0.5</v>
      </c>
      <c r="M9" s="69">
        <v>1.94</v>
      </c>
      <c r="N9" s="70">
        <v>11.816800000000001</v>
      </c>
      <c r="O9" s="71">
        <v>611.92999999999995</v>
      </c>
      <c r="P9" s="71">
        <v>3.99867360031645</v>
      </c>
      <c r="Q9" s="72">
        <v>0.05</v>
      </c>
      <c r="R9" s="73">
        <v>3.84</v>
      </c>
      <c r="S9" s="74">
        <v>10.209300000000001</v>
      </c>
      <c r="T9" s="75">
        <v>41.75</v>
      </c>
      <c r="U9" s="75">
        <v>4.0033491377125205</v>
      </c>
      <c r="V9" s="72">
        <v>0.45</v>
      </c>
      <c r="W9" s="76">
        <v>1</v>
      </c>
      <c r="X9" s="77">
        <v>4.0164407919864571</v>
      </c>
      <c r="Y9" s="78">
        <v>0.22</v>
      </c>
      <c r="Z9" s="77">
        <v>4.2364407919864568</v>
      </c>
      <c r="AA9" s="79">
        <v>4.24</v>
      </c>
      <c r="AB9" s="80"/>
      <c r="AC9" s="57" t="s">
        <v>40</v>
      </c>
      <c r="AD9" s="57" t="s">
        <v>128</v>
      </c>
    </row>
    <row r="10" spans="1:31" ht="15.75" thickBot="1" x14ac:dyDescent="0.3">
      <c r="A10" s="82">
        <v>45987.447031481483</v>
      </c>
      <c r="B10" s="83" t="s">
        <v>45</v>
      </c>
      <c r="C10" s="84">
        <v>182</v>
      </c>
      <c r="D10" s="85"/>
      <c r="E10" s="86"/>
      <c r="F10" s="87"/>
      <c r="G10" s="88">
        <v>0</v>
      </c>
      <c r="H10" s="89"/>
      <c r="I10" s="90"/>
      <c r="J10" s="91"/>
      <c r="K10" s="92">
        <v>4.1500000000000004</v>
      </c>
      <c r="L10" s="93">
        <v>0.5</v>
      </c>
      <c r="M10" s="94">
        <v>2.0699999999999998</v>
      </c>
      <c r="N10" s="95">
        <v>11.816800000000001</v>
      </c>
      <c r="O10" s="96">
        <v>1213.6400000000001</v>
      </c>
      <c r="P10" s="96">
        <v>4.1227798908389639</v>
      </c>
      <c r="Q10" s="97">
        <v>0.05</v>
      </c>
      <c r="R10" s="98">
        <v>3.88</v>
      </c>
      <c r="S10" s="99">
        <v>10.209300000000001</v>
      </c>
      <c r="T10" s="100">
        <v>124</v>
      </c>
      <c r="U10" s="100">
        <v>4.1249589347699578</v>
      </c>
      <c r="V10" s="97">
        <v>0.45</v>
      </c>
      <c r="W10" s="101">
        <v>1</v>
      </c>
      <c r="X10" s="102">
        <v>4.1373705151884295</v>
      </c>
      <c r="Y10" s="103">
        <v>0.21</v>
      </c>
      <c r="Z10" s="104">
        <v>4.3473705151884303</v>
      </c>
      <c r="AA10" s="105">
        <v>4.3499999999999996</v>
      </c>
      <c r="AB10" s="106"/>
      <c r="AC10" s="57" t="s">
        <v>40</v>
      </c>
      <c r="AD10" s="57" t="s">
        <v>128</v>
      </c>
      <c r="AE10" s="3" t="s">
        <v>190</v>
      </c>
    </row>
    <row r="11" spans="1:31" ht="15" customHeight="1" x14ac:dyDescent="0.25">
      <c r="A11" s="107" t="s">
        <v>46</v>
      </c>
    </row>
    <row r="12" spans="1:31" ht="16.5" thickBot="1" x14ac:dyDescent="0.3">
      <c r="A12" s="108" t="s">
        <v>47</v>
      </c>
      <c r="B12" s="3" t="s">
        <v>186</v>
      </c>
      <c r="AB12" s="250"/>
      <c r="AC12" s="250"/>
    </row>
    <row r="13" spans="1:31" ht="15" x14ac:dyDescent="0.25">
      <c r="B13" s="109"/>
      <c r="R13" s="110" t="s">
        <v>49</v>
      </c>
      <c r="U13" s="110" t="s">
        <v>50</v>
      </c>
      <c r="X13" s="111" t="s">
        <v>51</v>
      </c>
      <c r="Y13" s="112"/>
      <c r="Z13" s="113" t="s">
        <v>52</v>
      </c>
    </row>
    <row r="14" spans="1:31" x14ac:dyDescent="0.2">
      <c r="A14" s="3" t="s">
        <v>53</v>
      </c>
      <c r="R14" s="3" t="s">
        <v>54</v>
      </c>
      <c r="S14" s="114">
        <v>7</v>
      </c>
      <c r="U14" s="114">
        <v>7</v>
      </c>
      <c r="X14" s="115" t="s">
        <v>54</v>
      </c>
      <c r="Y14" s="3" t="s">
        <v>55</v>
      </c>
      <c r="Z14" s="116" t="s">
        <v>56</v>
      </c>
    </row>
    <row r="15" spans="1:31" ht="15" thickBot="1" x14ac:dyDescent="0.25">
      <c r="A15" s="3" t="s">
        <v>57</v>
      </c>
      <c r="R15" s="3" t="s">
        <v>58</v>
      </c>
      <c r="S15" s="114">
        <v>33</v>
      </c>
      <c r="U15" s="114">
        <v>33</v>
      </c>
      <c r="X15" s="117" t="s">
        <v>59</v>
      </c>
      <c r="Y15" s="118" t="s">
        <v>60</v>
      </c>
      <c r="Z15" s="119" t="s">
        <v>61</v>
      </c>
    </row>
    <row r="16" spans="1:31" x14ac:dyDescent="0.2">
      <c r="A16" s="3" t="s">
        <v>62</v>
      </c>
      <c r="R16" s="3" t="s">
        <v>63</v>
      </c>
      <c r="S16" s="114">
        <v>63</v>
      </c>
      <c r="U16" s="114">
        <v>63</v>
      </c>
    </row>
    <row r="17" spans="1:30" x14ac:dyDescent="0.2">
      <c r="A17" s="3" t="s">
        <v>64</v>
      </c>
      <c r="R17" s="3" t="s">
        <v>65</v>
      </c>
      <c r="S17" s="114">
        <v>91</v>
      </c>
      <c r="U17" s="114">
        <v>91</v>
      </c>
    </row>
    <row r="18" spans="1:30" x14ac:dyDescent="0.2">
      <c r="R18" s="3" t="s">
        <v>66</v>
      </c>
      <c r="S18" s="114">
        <v>182</v>
      </c>
      <c r="U18" s="114">
        <v>182</v>
      </c>
    </row>
    <row r="19" spans="1:30" x14ac:dyDescent="0.2">
      <c r="A19" s="3" t="s">
        <v>67</v>
      </c>
      <c r="S19" s="114"/>
      <c r="U19" s="114"/>
    </row>
    <row r="20" spans="1:30" x14ac:dyDescent="0.2">
      <c r="S20" s="114"/>
      <c r="U20" s="114"/>
    </row>
    <row r="21" spans="1:30" ht="15" x14ac:dyDescent="0.25">
      <c r="A21" s="120" t="s">
        <v>68</v>
      </c>
      <c r="B21" s="121" t="s">
        <v>69</v>
      </c>
      <c r="S21" s="114"/>
      <c r="U21" s="114"/>
    </row>
    <row r="22" spans="1:30" ht="15" x14ac:dyDescent="0.25">
      <c r="A22" s="120"/>
      <c r="B22" s="3" t="s">
        <v>70</v>
      </c>
      <c r="D22" s="3" t="s">
        <v>39</v>
      </c>
      <c r="S22" s="114"/>
      <c r="U22" s="114"/>
    </row>
    <row r="23" spans="1:30" s="118" customFormat="1" ht="15" thickBot="1" x14ac:dyDescent="0.25"/>
    <row r="25" spans="1:30" s="2" customFormat="1" ht="20.25" x14ac:dyDescent="0.3">
      <c r="A25" s="1" t="s">
        <v>71</v>
      </c>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119.25" customHeight="1"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45987.447031481483</v>
      </c>
      <c r="B29" s="136" t="s">
        <v>39</v>
      </c>
      <c r="C29" s="137">
        <v>7</v>
      </c>
      <c r="D29" s="138"/>
      <c r="E29" s="139"/>
      <c r="F29" s="140"/>
      <c r="G29" s="141">
        <v>0</v>
      </c>
      <c r="H29" s="142"/>
      <c r="I29" s="143"/>
      <c r="J29" s="144"/>
      <c r="K29" s="138">
        <v>3.92</v>
      </c>
      <c r="L29" s="145">
        <v>1</v>
      </c>
      <c r="M29" s="146">
        <v>1.92</v>
      </c>
      <c r="N29" s="147">
        <v>11.816800000000001</v>
      </c>
      <c r="O29" s="148">
        <v>47.47</v>
      </c>
      <c r="P29" s="148">
        <v>3.9867403270890778</v>
      </c>
      <c r="Q29" s="149">
        <v>0</v>
      </c>
      <c r="R29" s="150">
        <v>3.9</v>
      </c>
      <c r="S29" s="151">
        <v>10.209300000000001</v>
      </c>
      <c r="T29" s="152">
        <v>0.25</v>
      </c>
      <c r="U29" s="152">
        <v>3.9126031097707803</v>
      </c>
      <c r="V29" s="153">
        <v>0</v>
      </c>
      <c r="W29" s="154">
        <v>1</v>
      </c>
      <c r="X29" s="155">
        <v>3.92</v>
      </c>
      <c r="Y29" s="151">
        <v>0.15</v>
      </c>
      <c r="Z29" s="155">
        <v>4.07</v>
      </c>
      <c r="AA29" s="156">
        <v>4.07</v>
      </c>
      <c r="AB29" s="157"/>
      <c r="AC29" s="158" t="s">
        <v>40</v>
      </c>
      <c r="AD29" s="158" t="s">
        <v>128</v>
      </c>
    </row>
    <row r="30" spans="1:30" ht="15" x14ac:dyDescent="0.25">
      <c r="A30" s="58">
        <v>45987.447031481483</v>
      </c>
      <c r="B30" s="59" t="s">
        <v>42</v>
      </c>
      <c r="C30" s="137">
        <v>33</v>
      </c>
      <c r="D30" s="159"/>
      <c r="E30" s="160"/>
      <c r="F30" s="161"/>
      <c r="G30" s="162">
        <v>0</v>
      </c>
      <c r="H30" s="163"/>
      <c r="I30" s="164"/>
      <c r="J30" s="165"/>
      <c r="K30" s="67">
        <v>3.97</v>
      </c>
      <c r="L30" s="68">
        <v>0.5</v>
      </c>
      <c r="M30" s="166">
        <v>1.93</v>
      </c>
      <c r="N30" s="70">
        <v>11.816800000000001</v>
      </c>
      <c r="O30" s="71">
        <v>218.9</v>
      </c>
      <c r="P30" s="71">
        <v>3.9544268922213179</v>
      </c>
      <c r="Q30" s="72">
        <v>0.05</v>
      </c>
      <c r="R30" s="167">
        <v>3.87</v>
      </c>
      <c r="S30" s="74">
        <v>10.209300000000001</v>
      </c>
      <c r="T30" s="75">
        <v>11</v>
      </c>
      <c r="U30" s="75">
        <v>3.9879568628602513</v>
      </c>
      <c r="V30" s="72">
        <v>0.45</v>
      </c>
      <c r="W30" s="76">
        <v>1</v>
      </c>
      <c r="X30" s="77">
        <v>3.9773019328981789</v>
      </c>
      <c r="Y30" s="74">
        <v>0.2</v>
      </c>
      <c r="Z30" s="77">
        <v>4.1773019328981791</v>
      </c>
      <c r="AA30" s="156">
        <v>4.18</v>
      </c>
      <c r="AB30" s="80"/>
      <c r="AC30" s="168" t="s">
        <v>40</v>
      </c>
      <c r="AD30" s="168" t="s">
        <v>128</v>
      </c>
    </row>
    <row r="31" spans="1:30" ht="15" x14ac:dyDescent="0.25">
      <c r="A31" s="81">
        <v>45987.447031481483</v>
      </c>
      <c r="B31" s="59" t="s">
        <v>43</v>
      </c>
      <c r="C31" s="137">
        <v>63</v>
      </c>
      <c r="D31" s="159"/>
      <c r="E31" s="160"/>
      <c r="F31" s="161"/>
      <c r="G31" s="162">
        <v>0</v>
      </c>
      <c r="H31" s="163"/>
      <c r="I31" s="164"/>
      <c r="J31" s="165"/>
      <c r="K31" s="67">
        <v>3.98</v>
      </c>
      <c r="L31" s="68">
        <v>0.5</v>
      </c>
      <c r="M31" s="166">
        <v>1.94</v>
      </c>
      <c r="N31" s="70">
        <v>11.816800000000001</v>
      </c>
      <c r="O31" s="71">
        <v>429.22</v>
      </c>
      <c r="P31" s="71">
        <v>4.0226387704673039</v>
      </c>
      <c r="Q31" s="72">
        <v>0.05</v>
      </c>
      <c r="R31" s="167">
        <v>3.87</v>
      </c>
      <c r="S31" s="74">
        <v>10.209300000000001</v>
      </c>
      <c r="T31" s="75">
        <v>23.25</v>
      </c>
      <c r="U31" s="75">
        <v>4.0010147785423733</v>
      </c>
      <c r="V31" s="72">
        <v>0.45</v>
      </c>
      <c r="W31" s="76">
        <v>1</v>
      </c>
      <c r="X31" s="77">
        <v>3.9915885888674332</v>
      </c>
      <c r="Y31" s="74">
        <v>0.2</v>
      </c>
      <c r="Z31" s="77">
        <v>4.1915885888674334</v>
      </c>
      <c r="AA31" s="156">
        <v>4.1900000000000004</v>
      </c>
      <c r="AB31" s="80"/>
      <c r="AC31" s="168" t="s">
        <v>40</v>
      </c>
      <c r="AD31" s="168" t="s">
        <v>128</v>
      </c>
    </row>
    <row r="32" spans="1:30" ht="15" x14ac:dyDescent="0.25">
      <c r="A32" s="81">
        <v>45987.447031481483</v>
      </c>
      <c r="B32" s="59" t="s">
        <v>44</v>
      </c>
      <c r="C32" s="137">
        <v>91</v>
      </c>
      <c r="D32" s="159"/>
      <c r="E32" s="160"/>
      <c r="F32" s="161"/>
      <c r="G32" s="162">
        <v>0</v>
      </c>
      <c r="H32" s="163"/>
      <c r="I32" s="164"/>
      <c r="J32" s="165"/>
      <c r="K32" s="67">
        <v>4.03</v>
      </c>
      <c r="L32" s="68">
        <v>0.5</v>
      </c>
      <c r="M32" s="166">
        <v>1.98</v>
      </c>
      <c r="N32" s="70">
        <v>11.816800000000001</v>
      </c>
      <c r="O32" s="71">
        <v>611.92999999999995</v>
      </c>
      <c r="P32" s="71">
        <v>4.0388807393049708</v>
      </c>
      <c r="Q32" s="72">
        <v>0.05</v>
      </c>
      <c r="R32" s="167">
        <v>3.88</v>
      </c>
      <c r="S32" s="74">
        <v>10.209300000000001</v>
      </c>
      <c r="T32" s="75">
        <v>41.75</v>
      </c>
      <c r="U32" s="75">
        <v>4.043365495347234</v>
      </c>
      <c r="V32" s="72">
        <v>0.45</v>
      </c>
      <c r="W32" s="76">
        <v>1</v>
      </c>
      <c r="X32" s="77">
        <v>4.0364585098715038</v>
      </c>
      <c r="Y32" s="74">
        <v>0.2</v>
      </c>
      <c r="Z32" s="77">
        <v>4.236458509871504</v>
      </c>
      <c r="AA32" s="156">
        <v>4.24</v>
      </c>
      <c r="AB32" s="80"/>
      <c r="AC32" s="168" t="s">
        <v>40</v>
      </c>
      <c r="AD32" s="168" t="s">
        <v>128</v>
      </c>
    </row>
    <row r="33" spans="1:30" ht="15.75" thickBot="1" x14ac:dyDescent="0.3">
      <c r="A33" s="82">
        <v>45987.447031481483</v>
      </c>
      <c r="B33" s="83" t="s">
        <v>45</v>
      </c>
      <c r="C33" s="169">
        <v>182</v>
      </c>
      <c r="D33" s="92"/>
      <c r="E33" s="170"/>
      <c r="F33" s="171"/>
      <c r="G33" s="172">
        <v>0</v>
      </c>
      <c r="H33" s="173"/>
      <c r="I33" s="174"/>
      <c r="J33" s="175"/>
      <c r="K33" s="176">
        <v>4.1500000000000004</v>
      </c>
      <c r="L33" s="93">
        <v>0.5</v>
      </c>
      <c r="M33" s="177">
        <v>2.09</v>
      </c>
      <c r="N33" s="95">
        <v>11.816800000000001</v>
      </c>
      <c r="O33" s="96">
        <v>1213.6400000000001</v>
      </c>
      <c r="P33" s="96">
        <v>4.1429853000867922</v>
      </c>
      <c r="Q33" s="97">
        <v>0.05</v>
      </c>
      <c r="R33" s="178">
        <v>3.9</v>
      </c>
      <c r="S33" s="99">
        <v>10.209300000000001</v>
      </c>
      <c r="T33" s="100">
        <v>124</v>
      </c>
      <c r="U33" s="100">
        <v>4.1449832263472572</v>
      </c>
      <c r="V33" s="97">
        <v>0.45</v>
      </c>
      <c r="W33" s="101">
        <v>1</v>
      </c>
      <c r="X33" s="102">
        <v>4.1473917168606054</v>
      </c>
      <c r="Y33" s="99">
        <v>0.2</v>
      </c>
      <c r="Z33" s="104">
        <v>4.3473917168606055</v>
      </c>
      <c r="AA33" s="179">
        <v>4.3499999999999996</v>
      </c>
      <c r="AB33" s="106"/>
      <c r="AC33" s="180" t="s">
        <v>40</v>
      </c>
      <c r="AD33" s="180" t="s">
        <v>128</v>
      </c>
    </row>
    <row r="35" spans="1:30" x14ac:dyDescent="0.2">
      <c r="A35" s="181" t="s">
        <v>74</v>
      </c>
    </row>
    <row r="36" spans="1:30" s="118" customFormat="1" ht="15" thickBot="1" x14ac:dyDescent="0.25"/>
    <row r="38" spans="1:30" s="2" customFormat="1" ht="20.25" x14ac:dyDescent="0.3">
      <c r="A38" s="1" t="s">
        <v>75</v>
      </c>
    </row>
    <row r="40" spans="1:30" ht="15.75" thickBot="1" x14ac:dyDescent="0.3">
      <c r="A40" s="182" t="s">
        <v>169</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47.47</v>
      </c>
      <c r="T42" s="193">
        <v>7</v>
      </c>
      <c r="U42" s="194">
        <v>6.7814285714285711</v>
      </c>
      <c r="V42" s="193">
        <v>47.47</v>
      </c>
      <c r="W42" s="193"/>
      <c r="X42" s="193"/>
      <c r="Y42" s="193" t="s">
        <v>54</v>
      </c>
      <c r="Z42" s="195">
        <v>0.25</v>
      </c>
      <c r="AA42" s="193">
        <v>7</v>
      </c>
      <c r="AB42" s="196">
        <v>3.5714285714285712E-2</v>
      </c>
      <c r="AC42" s="193">
        <v>0.25</v>
      </c>
      <c r="AD42" s="197"/>
    </row>
    <row r="43" spans="1:30" x14ac:dyDescent="0.2">
      <c r="A43" s="198" t="s">
        <v>83</v>
      </c>
      <c r="B43" s="199">
        <v>0.45</v>
      </c>
      <c r="C43" s="185"/>
      <c r="D43" s="200"/>
      <c r="R43" s="201" t="s">
        <v>58</v>
      </c>
      <c r="S43" s="202">
        <v>218.9</v>
      </c>
      <c r="T43" s="203">
        <v>33</v>
      </c>
      <c r="U43" s="204">
        <v>6.6333333333333337</v>
      </c>
      <c r="V43" s="203">
        <v>218.9</v>
      </c>
      <c r="W43" s="203"/>
      <c r="X43" s="203"/>
      <c r="Y43" s="203" t="s">
        <v>58</v>
      </c>
      <c r="Z43" s="205">
        <v>11</v>
      </c>
      <c r="AA43" s="203">
        <v>33</v>
      </c>
      <c r="AB43" s="206">
        <v>0.33333333333333331</v>
      </c>
      <c r="AC43" s="203">
        <v>11</v>
      </c>
      <c r="AD43" s="207"/>
    </row>
    <row r="44" spans="1:30" x14ac:dyDescent="0.2">
      <c r="A44" s="198" t="s">
        <v>84</v>
      </c>
      <c r="B44" s="199">
        <v>0.05</v>
      </c>
      <c r="C44" s="185"/>
      <c r="D44" s="200"/>
      <c r="R44" s="201" t="s">
        <v>63</v>
      </c>
      <c r="S44" s="202">
        <v>429.22</v>
      </c>
      <c r="T44" s="203">
        <v>63</v>
      </c>
      <c r="U44" s="204">
        <v>6.8130158730158739</v>
      </c>
      <c r="V44" s="203">
        <v>429.22</v>
      </c>
      <c r="W44" s="203"/>
      <c r="X44" s="203"/>
      <c r="Y44" s="203" t="s">
        <v>63</v>
      </c>
      <c r="Z44" s="205">
        <v>23.25</v>
      </c>
      <c r="AA44" s="203">
        <v>63</v>
      </c>
      <c r="AB44" s="206">
        <v>0.36904761904761907</v>
      </c>
      <c r="AC44" s="203">
        <v>23.25</v>
      </c>
      <c r="AD44" s="207"/>
    </row>
    <row r="45" spans="1:30" ht="15" thickBot="1" x14ac:dyDescent="0.25">
      <c r="A45" s="208" t="s">
        <v>85</v>
      </c>
      <c r="B45" s="209">
        <v>0.5</v>
      </c>
      <c r="R45" s="201" t="s">
        <v>65</v>
      </c>
      <c r="S45" s="202">
        <v>611.92999999999995</v>
      </c>
      <c r="T45" s="203">
        <v>91</v>
      </c>
      <c r="U45" s="204">
        <v>6.7245054945054941</v>
      </c>
      <c r="V45" s="210">
        <v>611.92999999999995</v>
      </c>
      <c r="W45" s="203"/>
      <c r="X45" s="203"/>
      <c r="Y45" s="203" t="s">
        <v>65</v>
      </c>
      <c r="Z45" s="205">
        <v>41.75</v>
      </c>
      <c r="AA45" s="203">
        <v>91</v>
      </c>
      <c r="AB45" s="206">
        <v>0.45879120879120877</v>
      </c>
      <c r="AC45" s="203">
        <v>41.75</v>
      </c>
      <c r="AD45" s="207"/>
    </row>
    <row r="46" spans="1:30" ht="15" thickBot="1" x14ac:dyDescent="0.25">
      <c r="A46" s="114"/>
      <c r="B46" s="114"/>
      <c r="R46" s="211" t="s">
        <v>66</v>
      </c>
      <c r="S46" s="212">
        <v>1213.6400000000001</v>
      </c>
      <c r="T46" s="213">
        <v>182</v>
      </c>
      <c r="U46" s="214">
        <v>6.6683516483516492</v>
      </c>
      <c r="V46" s="213">
        <v>1213.6400000000001</v>
      </c>
      <c r="W46" s="213"/>
      <c r="X46" s="213"/>
      <c r="Y46" s="213" t="s">
        <v>66</v>
      </c>
      <c r="Z46" s="215">
        <v>124</v>
      </c>
      <c r="AA46" s="213">
        <v>182</v>
      </c>
      <c r="AB46" s="216">
        <v>0.68131868131868134</v>
      </c>
      <c r="AC46" s="213">
        <v>124</v>
      </c>
      <c r="AD46" s="217"/>
    </row>
    <row r="47" spans="1:30" ht="15" thickBot="1" x14ac:dyDescent="0.25">
      <c r="A47" s="114"/>
      <c r="B47" s="114"/>
    </row>
    <row r="48" spans="1:30" ht="15" x14ac:dyDescent="0.25">
      <c r="A48" s="187"/>
      <c r="B48" s="218" t="s">
        <v>86</v>
      </c>
    </row>
    <row r="49" spans="1:26" x14ac:dyDescent="0.2">
      <c r="A49" s="198" t="s">
        <v>83</v>
      </c>
      <c r="B49" s="219">
        <v>0.9</v>
      </c>
    </row>
    <row r="50" spans="1:26" ht="15" thickBot="1" x14ac:dyDescent="0.25">
      <c r="A50" s="208" t="s">
        <v>84</v>
      </c>
      <c r="B50" s="220">
        <v>0.1</v>
      </c>
    </row>
    <row r="52" spans="1:26" x14ac:dyDescent="0.2">
      <c r="F52" s="221"/>
      <c r="G52" s="221"/>
      <c r="H52" s="221"/>
    </row>
    <row r="53" spans="1:26" x14ac:dyDescent="0.2">
      <c r="A53" s="3" t="s">
        <v>87</v>
      </c>
      <c r="F53" s="221"/>
      <c r="G53" s="221"/>
      <c r="H53" s="221"/>
    </row>
    <row r="54" spans="1:26" s="118" customFormat="1" ht="15" thickBot="1" x14ac:dyDescent="0.25"/>
    <row r="56" spans="1:26" s="2" customFormat="1" ht="20.25" x14ac:dyDescent="0.3">
      <c r="A56" s="1" t="s">
        <v>88</v>
      </c>
    </row>
    <row r="58" spans="1:26" ht="15.75" thickBot="1" x14ac:dyDescent="0.3">
      <c r="F58" s="110"/>
      <c r="G58" s="110"/>
      <c r="R58" s="222"/>
      <c r="S58" s="223"/>
      <c r="U58" s="222"/>
      <c r="V58" s="223"/>
      <c r="X58" s="222"/>
      <c r="Z58" s="223"/>
    </row>
    <row r="59" spans="1:26"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26" x14ac:dyDescent="0.2">
      <c r="A60" s="114"/>
      <c r="B60" s="225"/>
      <c r="C60" s="114"/>
      <c r="D60" s="226"/>
      <c r="E60" s="227"/>
      <c r="F60" s="114"/>
      <c r="G60" s="114"/>
      <c r="H60" s="114"/>
      <c r="I60" s="114"/>
      <c r="J60" s="222"/>
      <c r="K60" s="223"/>
      <c r="L60" s="228"/>
      <c r="M60" s="114"/>
      <c r="N60" s="114"/>
      <c r="O60" s="114"/>
      <c r="Q60" s="229"/>
      <c r="R60" s="116"/>
    </row>
    <row r="61" spans="1:26" x14ac:dyDescent="0.2">
      <c r="A61" s="114"/>
      <c r="B61" s="225"/>
      <c r="C61" s="114"/>
      <c r="D61" s="226"/>
      <c r="E61" s="227"/>
      <c r="F61" s="114"/>
      <c r="G61" s="114"/>
      <c r="H61" s="114"/>
      <c r="I61" s="230"/>
      <c r="L61" s="228"/>
      <c r="M61" s="114"/>
      <c r="N61" s="114"/>
      <c r="O61" s="114"/>
      <c r="Q61" s="229"/>
      <c r="R61" s="116"/>
    </row>
    <row r="62" spans="1:26" x14ac:dyDescent="0.2">
      <c r="L62" s="228"/>
      <c r="M62" s="114"/>
      <c r="N62" s="114"/>
      <c r="O62" s="114"/>
      <c r="Q62" s="229"/>
      <c r="R62" s="116"/>
    </row>
    <row r="63" spans="1:26" x14ac:dyDescent="0.2">
      <c r="L63" s="228"/>
      <c r="M63" s="114"/>
      <c r="N63" s="114"/>
      <c r="O63" s="114"/>
      <c r="P63" s="231"/>
      <c r="Q63" s="231"/>
      <c r="R63" s="116"/>
    </row>
    <row r="64" spans="1:26" x14ac:dyDescent="0.2">
      <c r="D64" s="223"/>
      <c r="F64" s="222"/>
      <c r="H64" s="223"/>
      <c r="J64" s="222"/>
      <c r="K64" s="223"/>
      <c r="L64" s="232"/>
      <c r="M64" s="114"/>
      <c r="N64" s="114"/>
      <c r="O64" s="114"/>
      <c r="P64" s="114"/>
      <c r="Q64" s="114"/>
      <c r="R64" s="116"/>
    </row>
    <row r="65" spans="1:18" x14ac:dyDescent="0.2">
      <c r="D65" s="223"/>
      <c r="F65" s="222"/>
      <c r="H65" s="223"/>
      <c r="J65" s="222"/>
      <c r="K65" s="223"/>
      <c r="L65" s="115"/>
      <c r="R65" s="116"/>
    </row>
    <row r="66" spans="1:18" x14ac:dyDescent="0.2">
      <c r="D66" s="223"/>
      <c r="F66" s="222"/>
      <c r="H66" s="223"/>
      <c r="J66" s="222"/>
      <c r="K66" s="223"/>
      <c r="L66" s="115"/>
      <c r="R66" s="116"/>
    </row>
    <row r="67" spans="1:18" ht="15" thickBot="1" x14ac:dyDescent="0.25">
      <c r="D67" s="223"/>
      <c r="F67" s="222"/>
      <c r="H67" s="223"/>
      <c r="J67" s="222"/>
      <c r="K67" s="223"/>
      <c r="L67" s="117"/>
      <c r="M67" s="118"/>
      <c r="N67" s="118"/>
      <c r="O67" s="118"/>
      <c r="P67" s="118"/>
      <c r="Q67" s="118"/>
      <c r="R67" s="119"/>
    </row>
    <row r="68" spans="1:18" ht="15.75" thickBot="1" x14ac:dyDescent="0.3">
      <c r="D68" s="223"/>
      <c r="F68" s="222"/>
      <c r="H68" s="223"/>
      <c r="J68" s="222"/>
      <c r="K68" s="223"/>
      <c r="L68" s="233">
        <v>0</v>
      </c>
      <c r="R68" s="234">
        <v>0</v>
      </c>
    </row>
    <row r="69" spans="1:18" x14ac:dyDescent="0.2">
      <c r="A69" s="3" t="s">
        <v>101</v>
      </c>
      <c r="P69" s="222"/>
    </row>
    <row r="70" spans="1:18" s="118" customFormat="1" ht="15" thickBot="1" x14ac:dyDescent="0.25">
      <c r="P70" s="235"/>
    </row>
    <row r="71" spans="1:18" x14ac:dyDescent="0.2">
      <c r="P71" s="222"/>
    </row>
    <row r="74" spans="1:18" ht="20.25" x14ac:dyDescent="0.3">
      <c r="A74" s="723" t="s">
        <v>187</v>
      </c>
      <c r="B74" s="724"/>
      <c r="C74" s="725"/>
      <c r="D74" s="725"/>
      <c r="E74" s="726"/>
      <c r="F74" s="725"/>
      <c r="G74" s="727"/>
      <c r="H74" s="727"/>
      <c r="I74" s="727"/>
      <c r="J74" s="727"/>
      <c r="K74" s="727"/>
    </row>
    <row r="75" spans="1:18" x14ac:dyDescent="0.2">
      <c r="A75" s="720" t="s">
        <v>10</v>
      </c>
      <c r="B75" s="721" t="s">
        <v>103</v>
      </c>
      <c r="C75" s="722" t="s">
        <v>104</v>
      </c>
      <c r="D75" s="722" t="s">
        <v>105</v>
      </c>
      <c r="E75" s="722" t="s">
        <v>106</v>
      </c>
      <c r="F75" s="722" t="s">
        <v>107</v>
      </c>
      <c r="G75" s="722" t="s">
        <v>108</v>
      </c>
      <c r="H75" s="722" t="s">
        <v>109</v>
      </c>
      <c r="I75" s="722" t="s">
        <v>110</v>
      </c>
      <c r="J75" s="722" t="s">
        <v>111</v>
      </c>
      <c r="K75" s="722" t="s">
        <v>112</v>
      </c>
    </row>
    <row r="76" spans="1:18" x14ac:dyDescent="0.2">
      <c r="A76" s="718" t="s">
        <v>113</v>
      </c>
      <c r="B76" s="717" t="b">
        <v>1</v>
      </c>
      <c r="C76" s="728">
        <v>4.05</v>
      </c>
      <c r="D76" s="719">
        <v>0</v>
      </c>
      <c r="E76" s="719" t="s">
        <v>114</v>
      </c>
      <c r="F76" s="716">
        <v>4.0999999999999996</v>
      </c>
      <c r="G76" s="716">
        <v>4.05</v>
      </c>
      <c r="H76" s="716">
        <v>4.03</v>
      </c>
      <c r="I76" s="716">
        <v>4</v>
      </c>
      <c r="J76" s="716">
        <v>4.04</v>
      </c>
      <c r="K76" s="716">
        <v>4.07</v>
      </c>
    </row>
    <row r="77" spans="1:18" x14ac:dyDescent="0.2">
      <c r="A77" s="718" t="s">
        <v>115</v>
      </c>
      <c r="B77" s="717" t="b">
        <v>1</v>
      </c>
      <c r="C77" s="728">
        <v>4.1500000000000004</v>
      </c>
      <c r="D77" s="719">
        <v>0</v>
      </c>
      <c r="E77" s="719" t="s">
        <v>114</v>
      </c>
      <c r="F77" s="716">
        <v>4.21</v>
      </c>
      <c r="G77" s="716">
        <v>4.1100000000000003</v>
      </c>
      <c r="H77" s="716">
        <v>4.1399999999999997</v>
      </c>
      <c r="I77" s="716">
        <v>4.09</v>
      </c>
      <c r="J77" s="716">
        <v>4.1500000000000004</v>
      </c>
      <c r="K77" s="716">
        <v>4.18</v>
      </c>
    </row>
    <row r="78" spans="1:18" x14ac:dyDescent="0.2">
      <c r="A78" s="718" t="s">
        <v>116</v>
      </c>
      <c r="B78" s="717" t="b">
        <v>1</v>
      </c>
      <c r="C78" s="728">
        <v>4.18</v>
      </c>
      <c r="D78" s="719">
        <v>-0.01</v>
      </c>
      <c r="E78" s="719" t="s">
        <v>114</v>
      </c>
      <c r="F78" s="716">
        <v>4.3600000000000003</v>
      </c>
      <c r="G78" s="716">
        <v>4.1399999999999997</v>
      </c>
      <c r="H78" s="716">
        <v>4.18</v>
      </c>
      <c r="I78" s="716">
        <v>4.16</v>
      </c>
      <c r="J78" s="716">
        <v>4.17</v>
      </c>
      <c r="K78" s="716">
        <v>4.1900000000000004</v>
      </c>
    </row>
    <row r="79" spans="1:18" x14ac:dyDescent="0.2">
      <c r="A79" s="718" t="s">
        <v>117</v>
      </c>
      <c r="B79" s="717" t="b">
        <v>1</v>
      </c>
      <c r="C79" s="728">
        <v>4.2300000000000004</v>
      </c>
      <c r="D79" s="719">
        <v>0</v>
      </c>
      <c r="E79" s="719" t="s">
        <v>114</v>
      </c>
      <c r="F79" s="716">
        <v>4.38</v>
      </c>
      <c r="G79" s="716">
        <v>4.17</v>
      </c>
      <c r="H79" s="716">
        <v>4.2300000000000004</v>
      </c>
      <c r="I79" s="716">
        <v>4.21</v>
      </c>
      <c r="J79" s="716">
        <v>4.22</v>
      </c>
      <c r="K79" s="716">
        <v>4.24</v>
      </c>
    </row>
    <row r="80" spans="1:18" x14ac:dyDescent="0.2">
      <c r="A80" s="718" t="s">
        <v>118</v>
      </c>
      <c r="B80" s="717" t="b">
        <v>1</v>
      </c>
      <c r="C80" s="728">
        <v>4.34</v>
      </c>
      <c r="D80" s="719">
        <v>0</v>
      </c>
      <c r="E80" s="719" t="s">
        <v>114</v>
      </c>
      <c r="F80" s="716">
        <v>4.4400000000000004</v>
      </c>
      <c r="G80" s="716">
        <v>4.25</v>
      </c>
      <c r="H80" s="716">
        <v>4.34</v>
      </c>
      <c r="I80" s="716">
        <v>4.3099999999999996</v>
      </c>
      <c r="J80" s="716">
        <v>4.34</v>
      </c>
      <c r="K80" s="716">
        <v>4.3499999999999996</v>
      </c>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16" priority="1">
      <formula>AND(C6&lt;&gt;"", OR(C6&lt;&gt;T42, C6&lt;&gt;AA42))</formula>
    </cfRule>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BC660-1BD2-4C9A-B0FB-37E4491D7223}">
  <dimension ref="A2:AD116"/>
  <sheetViews>
    <sheetView workbookViewId="0">
      <selection sqref="A1:XFD1048576"/>
    </sheetView>
  </sheetViews>
  <sheetFormatPr defaultColWidth="9"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16384" width="9" style="3"/>
  </cols>
  <sheetData>
    <row r="2" spans="1:30" s="2" customFormat="1" ht="20.25" x14ac:dyDescent="0.3">
      <c r="A2" s="1" t="s">
        <v>0</v>
      </c>
    </row>
    <row r="3" spans="1:30" ht="15" thickBot="1" x14ac:dyDescent="0.25"/>
    <row r="4" spans="1:30"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0" ht="120" customHeight="1"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0" ht="15.75" customHeight="1" thickBot="1" x14ac:dyDescent="0.3">
      <c r="A6" s="32">
        <v>45988.464728009261</v>
      </c>
      <c r="B6" s="33" t="s">
        <v>39</v>
      </c>
      <c r="C6" s="34">
        <v>7</v>
      </c>
      <c r="D6" s="35"/>
      <c r="E6" s="36"/>
      <c r="F6" s="37"/>
      <c r="G6" s="38">
        <v>0</v>
      </c>
      <c r="H6" s="39"/>
      <c r="I6" s="40"/>
      <c r="J6" s="41"/>
      <c r="K6" s="42">
        <v>3.92</v>
      </c>
      <c r="L6" s="43">
        <v>1</v>
      </c>
      <c r="M6" s="44">
        <v>1.92</v>
      </c>
      <c r="N6" s="45">
        <v>11.795999999999999</v>
      </c>
      <c r="O6" s="46">
        <v>46.04</v>
      </c>
      <c r="P6" s="46">
        <v>3.9280157651507466</v>
      </c>
      <c r="Q6" s="47">
        <v>0</v>
      </c>
      <c r="R6" s="48">
        <v>3.9</v>
      </c>
      <c r="S6" s="49">
        <v>10.1852</v>
      </c>
      <c r="T6" s="50">
        <v>0.25</v>
      </c>
      <c r="U6" s="50">
        <v>3.912632930976359</v>
      </c>
      <c r="V6" s="51">
        <v>0</v>
      </c>
      <c r="W6" s="52">
        <v>1</v>
      </c>
      <c r="X6" s="53">
        <v>3.92</v>
      </c>
      <c r="Y6" s="54">
        <v>0.15</v>
      </c>
      <c r="Z6" s="53">
        <v>4.07</v>
      </c>
      <c r="AA6" s="55">
        <v>4.07</v>
      </c>
      <c r="AB6" s="56"/>
      <c r="AC6" s="57" t="s">
        <v>120</v>
      </c>
      <c r="AD6" s="57" t="s">
        <v>40</v>
      </c>
    </row>
    <row r="7" spans="1:30" ht="15.75" thickBot="1" x14ac:dyDescent="0.3">
      <c r="A7" s="58">
        <v>45988.464728009261</v>
      </c>
      <c r="B7" s="59" t="s">
        <v>42</v>
      </c>
      <c r="C7" s="34">
        <v>32</v>
      </c>
      <c r="D7" s="60"/>
      <c r="E7" s="61"/>
      <c r="F7" s="62"/>
      <c r="G7" s="63">
        <v>0</v>
      </c>
      <c r="H7" s="64"/>
      <c r="I7" s="65"/>
      <c r="J7" s="66"/>
      <c r="K7" s="67">
        <v>3.93</v>
      </c>
      <c r="L7" s="68">
        <v>0.5</v>
      </c>
      <c r="M7" s="69">
        <v>1.81</v>
      </c>
      <c r="N7" s="70">
        <v>11.795999999999999</v>
      </c>
      <c r="O7" s="71">
        <v>223.2</v>
      </c>
      <c r="P7" s="71">
        <v>3.942112512716418</v>
      </c>
      <c r="Q7" s="72">
        <v>0.05</v>
      </c>
      <c r="R7" s="73">
        <v>3.83</v>
      </c>
      <c r="S7" s="74">
        <v>10.1852</v>
      </c>
      <c r="T7" s="75">
        <v>8.25</v>
      </c>
      <c r="U7" s="75">
        <v>3.9214350970036529</v>
      </c>
      <c r="V7" s="72">
        <v>0.45</v>
      </c>
      <c r="W7" s="76">
        <v>1</v>
      </c>
      <c r="X7" s="77">
        <v>3.9267514192874646</v>
      </c>
      <c r="Y7" s="78">
        <v>0.23</v>
      </c>
      <c r="Z7" s="77">
        <v>4.1567514192874651</v>
      </c>
      <c r="AA7" s="79">
        <v>4.16</v>
      </c>
      <c r="AB7" s="80"/>
      <c r="AC7" s="57" t="s">
        <v>120</v>
      </c>
      <c r="AD7" s="57" t="s">
        <v>40</v>
      </c>
    </row>
    <row r="8" spans="1:30" ht="15.75" thickBot="1" x14ac:dyDescent="0.3">
      <c r="A8" s="81">
        <v>45988.464728009261</v>
      </c>
      <c r="B8" s="59" t="s">
        <v>43</v>
      </c>
      <c r="C8" s="34">
        <v>63</v>
      </c>
      <c r="D8" s="60"/>
      <c r="E8" s="61"/>
      <c r="F8" s="62"/>
      <c r="G8" s="63">
        <v>0</v>
      </c>
      <c r="H8" s="64"/>
      <c r="I8" s="65"/>
      <c r="J8" s="66"/>
      <c r="K8" s="67">
        <v>3.97</v>
      </c>
      <c r="L8" s="68">
        <v>0.5</v>
      </c>
      <c r="M8" s="69">
        <v>1.9</v>
      </c>
      <c r="N8" s="70">
        <v>11.795999999999999</v>
      </c>
      <c r="O8" s="71">
        <v>427.62</v>
      </c>
      <c r="P8" s="71">
        <v>3.978388976892929</v>
      </c>
      <c r="Q8" s="72">
        <v>0.05</v>
      </c>
      <c r="R8" s="73">
        <v>3.84</v>
      </c>
      <c r="S8" s="74">
        <v>10.1852</v>
      </c>
      <c r="T8" s="75">
        <v>24.75</v>
      </c>
      <c r="U8" s="75">
        <v>3.9797900595262479</v>
      </c>
      <c r="V8" s="72">
        <v>0.45</v>
      </c>
      <c r="W8" s="76">
        <v>1</v>
      </c>
      <c r="X8" s="77">
        <v>3.9748249756314582</v>
      </c>
      <c r="Y8" s="78">
        <v>0.23</v>
      </c>
      <c r="Z8" s="77">
        <v>4.2048249756314586</v>
      </c>
      <c r="AA8" s="79">
        <v>4.1900000000000004</v>
      </c>
      <c r="AB8" s="80"/>
      <c r="AC8" s="57" t="s">
        <v>120</v>
      </c>
      <c r="AD8" s="57" t="s">
        <v>40</v>
      </c>
    </row>
    <row r="9" spans="1:30" ht="15.75" thickBot="1" x14ac:dyDescent="0.3">
      <c r="A9" s="81">
        <v>45988.464728009261</v>
      </c>
      <c r="B9" s="59" t="s">
        <v>44</v>
      </c>
      <c r="C9" s="34">
        <v>91</v>
      </c>
      <c r="D9" s="60"/>
      <c r="E9" s="61"/>
      <c r="F9" s="62"/>
      <c r="G9" s="63">
        <v>0</v>
      </c>
      <c r="H9" s="64"/>
      <c r="I9" s="65"/>
      <c r="J9" s="66"/>
      <c r="K9" s="67">
        <v>4.0199999999999996</v>
      </c>
      <c r="L9" s="68">
        <v>0.5</v>
      </c>
      <c r="M9" s="69">
        <v>1.96</v>
      </c>
      <c r="N9" s="70">
        <v>11.795999999999999</v>
      </c>
      <c r="O9" s="71">
        <v>611.24</v>
      </c>
      <c r="P9" s="71">
        <v>4.0200819020789478</v>
      </c>
      <c r="Q9" s="72">
        <v>0.05</v>
      </c>
      <c r="R9" s="73">
        <v>3.85</v>
      </c>
      <c r="S9" s="74">
        <v>10.1852</v>
      </c>
      <c r="T9" s="75">
        <v>43.75</v>
      </c>
      <c r="U9" s="75">
        <v>4.0215835703539327</v>
      </c>
      <c r="V9" s="72">
        <v>0.45</v>
      </c>
      <c r="W9" s="76">
        <v>1</v>
      </c>
      <c r="X9" s="77">
        <v>4.0207167017632166</v>
      </c>
      <c r="Y9" s="78">
        <v>0.22</v>
      </c>
      <c r="Z9" s="77">
        <v>4.2407167017632164</v>
      </c>
      <c r="AA9" s="79">
        <v>4.24</v>
      </c>
      <c r="AB9" s="80"/>
      <c r="AC9" s="57" t="s">
        <v>120</v>
      </c>
      <c r="AD9" s="57" t="s">
        <v>40</v>
      </c>
    </row>
    <row r="10" spans="1:30" ht="15.75" thickBot="1" x14ac:dyDescent="0.3">
      <c r="A10" s="82">
        <v>45988.464728009261</v>
      </c>
      <c r="B10" s="83" t="s">
        <v>45</v>
      </c>
      <c r="C10" s="84">
        <v>182</v>
      </c>
      <c r="D10" s="85"/>
      <c r="E10" s="86"/>
      <c r="F10" s="87"/>
      <c r="G10" s="88">
        <v>0</v>
      </c>
      <c r="H10" s="89"/>
      <c r="I10" s="90"/>
      <c r="J10" s="91"/>
      <c r="K10" s="92">
        <v>4.13</v>
      </c>
      <c r="L10" s="93">
        <v>0.5</v>
      </c>
      <c r="M10" s="94">
        <v>2.0699999999999998</v>
      </c>
      <c r="N10" s="95">
        <v>11.795999999999999</v>
      </c>
      <c r="O10" s="96">
        <v>1209.55</v>
      </c>
      <c r="P10" s="96">
        <v>4.1194694544900567</v>
      </c>
      <c r="Q10" s="97">
        <v>0.05</v>
      </c>
      <c r="R10" s="98">
        <v>3.88</v>
      </c>
      <c r="S10" s="99">
        <v>10.1852</v>
      </c>
      <c r="T10" s="100">
        <v>123.5</v>
      </c>
      <c r="U10" s="100">
        <v>4.1245484765008857</v>
      </c>
      <c r="V10" s="97">
        <v>0.45</v>
      </c>
      <c r="W10" s="101">
        <v>1</v>
      </c>
      <c r="X10" s="102">
        <v>4.1270202871499011</v>
      </c>
      <c r="Y10" s="103">
        <v>0.22</v>
      </c>
      <c r="Z10" s="104">
        <v>4.3470202871499009</v>
      </c>
      <c r="AA10" s="105">
        <v>4.3499999999999996</v>
      </c>
      <c r="AB10" s="106"/>
      <c r="AC10" s="57" t="s">
        <v>120</v>
      </c>
      <c r="AD10" s="57" t="s">
        <v>40</v>
      </c>
    </row>
    <row r="11" spans="1:30" ht="15" customHeight="1" x14ac:dyDescent="0.25">
      <c r="A11" s="107" t="s">
        <v>46</v>
      </c>
    </row>
    <row r="12" spans="1:30" ht="16.5" thickBot="1" x14ac:dyDescent="0.3">
      <c r="A12" s="108" t="s">
        <v>47</v>
      </c>
      <c r="B12" s="3" t="s">
        <v>188</v>
      </c>
      <c r="AB12" s="250"/>
      <c r="AC12" s="250"/>
    </row>
    <row r="13" spans="1:30" ht="15.75" thickBot="1" x14ac:dyDescent="0.3">
      <c r="B13" s="109"/>
      <c r="R13" s="110" t="s">
        <v>49</v>
      </c>
      <c r="U13" s="110" t="s">
        <v>50</v>
      </c>
      <c r="X13" s="111" t="s">
        <v>51</v>
      </c>
      <c r="Y13" s="112"/>
      <c r="Z13" s="113" t="s">
        <v>52</v>
      </c>
    </row>
    <row r="14" spans="1:30" ht="15" x14ac:dyDescent="0.25">
      <c r="A14" s="3" t="s">
        <v>53</v>
      </c>
      <c r="R14" s="3" t="s">
        <v>54</v>
      </c>
      <c r="S14" s="114">
        <v>7</v>
      </c>
      <c r="U14" s="114">
        <v>7</v>
      </c>
      <c r="X14" s="115" t="s">
        <v>54</v>
      </c>
      <c r="Y14" s="3" t="s">
        <v>55</v>
      </c>
      <c r="Z14" s="116" t="s">
        <v>56</v>
      </c>
      <c r="AB14" s="54">
        <v>0.15</v>
      </c>
    </row>
    <row r="15" spans="1:30" ht="15.75" thickBot="1" x14ac:dyDescent="0.3">
      <c r="A15" s="3" t="s">
        <v>57</v>
      </c>
      <c r="R15" s="3" t="s">
        <v>58</v>
      </c>
      <c r="S15" s="114">
        <v>32</v>
      </c>
      <c r="U15" s="114">
        <v>32</v>
      </c>
      <c r="X15" s="117" t="s">
        <v>59</v>
      </c>
      <c r="Y15" s="118" t="s">
        <v>60</v>
      </c>
      <c r="Z15" s="119" t="s">
        <v>61</v>
      </c>
      <c r="AB15" s="78">
        <v>0.22</v>
      </c>
    </row>
    <row r="16" spans="1:30" ht="15" x14ac:dyDescent="0.25">
      <c r="A16" s="3" t="s">
        <v>62</v>
      </c>
      <c r="R16" s="3" t="s">
        <v>63</v>
      </c>
      <c r="S16" s="114">
        <v>63</v>
      </c>
      <c r="U16" s="114">
        <v>63</v>
      </c>
      <c r="AB16" s="78">
        <v>0.23</v>
      </c>
    </row>
    <row r="17" spans="1:30" ht="15" x14ac:dyDescent="0.25">
      <c r="A17" s="3" t="s">
        <v>64</v>
      </c>
      <c r="R17" s="3" t="s">
        <v>65</v>
      </c>
      <c r="S17" s="114">
        <v>91</v>
      </c>
      <c r="U17" s="114">
        <v>91</v>
      </c>
      <c r="AB17" s="78">
        <v>0.22</v>
      </c>
    </row>
    <row r="18" spans="1:30" ht="15.75" thickBot="1" x14ac:dyDescent="0.3">
      <c r="R18" s="3" t="s">
        <v>66</v>
      </c>
      <c r="S18" s="114">
        <v>182</v>
      </c>
      <c r="U18" s="114">
        <v>182</v>
      </c>
      <c r="AB18" s="103">
        <v>0.22</v>
      </c>
    </row>
    <row r="19" spans="1:30" x14ac:dyDescent="0.2">
      <c r="A19" s="3" t="s">
        <v>67</v>
      </c>
      <c r="S19" s="114"/>
      <c r="U19" s="114"/>
    </row>
    <row r="20" spans="1:30" x14ac:dyDescent="0.2">
      <c r="S20" s="114"/>
      <c r="U20" s="114"/>
    </row>
    <row r="21" spans="1:30" ht="15" x14ac:dyDescent="0.25">
      <c r="A21" s="120" t="s">
        <v>68</v>
      </c>
      <c r="B21" s="121" t="s">
        <v>69</v>
      </c>
      <c r="S21" s="114"/>
      <c r="U21" s="114"/>
    </row>
    <row r="22" spans="1:30" ht="15" x14ac:dyDescent="0.25">
      <c r="A22" s="120"/>
      <c r="B22" s="3" t="s">
        <v>70</v>
      </c>
      <c r="D22" s="3" t="s">
        <v>39</v>
      </c>
      <c r="S22" s="114"/>
      <c r="U22" s="114"/>
    </row>
    <row r="23" spans="1:30" s="118" customFormat="1" ht="15" thickBot="1" x14ac:dyDescent="0.25"/>
    <row r="25" spans="1:30" s="2" customFormat="1" ht="20.25" x14ac:dyDescent="0.3">
      <c r="A25" s="1" t="s">
        <v>71</v>
      </c>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119.25" customHeight="1"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45988.464728009261</v>
      </c>
      <c r="B29" s="136" t="s">
        <v>39</v>
      </c>
      <c r="C29" s="137">
        <v>7</v>
      </c>
      <c r="D29" s="138"/>
      <c r="E29" s="139"/>
      <c r="F29" s="140"/>
      <c r="G29" s="141">
        <v>0</v>
      </c>
      <c r="H29" s="142"/>
      <c r="I29" s="143"/>
      <c r="J29" s="144"/>
      <c r="K29" s="138">
        <v>3.92</v>
      </c>
      <c r="L29" s="145">
        <v>1</v>
      </c>
      <c r="M29" s="146">
        <v>1.92</v>
      </c>
      <c r="N29" s="147">
        <v>11.795999999999999</v>
      </c>
      <c r="O29" s="148">
        <v>46.04</v>
      </c>
      <c r="P29" s="148">
        <v>3.9280157651507466</v>
      </c>
      <c r="Q29" s="149">
        <v>0</v>
      </c>
      <c r="R29" s="150">
        <v>3.9</v>
      </c>
      <c r="S29" s="151">
        <v>10.1852</v>
      </c>
      <c r="T29" s="152">
        <v>0.25</v>
      </c>
      <c r="U29" s="152">
        <v>3.912632930976359</v>
      </c>
      <c r="V29" s="153">
        <v>0</v>
      </c>
      <c r="W29" s="154">
        <v>1</v>
      </c>
      <c r="X29" s="155">
        <v>3.92</v>
      </c>
      <c r="Y29" s="151">
        <v>0.15</v>
      </c>
      <c r="Z29" s="155">
        <v>4.07</v>
      </c>
      <c r="AA29" s="156">
        <v>4.07</v>
      </c>
      <c r="AB29" s="157"/>
      <c r="AC29" s="158" t="s">
        <v>120</v>
      </c>
      <c r="AD29" s="158" t="s">
        <v>40</v>
      </c>
    </row>
    <row r="30" spans="1:30" ht="15" x14ac:dyDescent="0.25">
      <c r="A30" s="58">
        <v>45988.464728009261</v>
      </c>
      <c r="B30" s="59" t="s">
        <v>42</v>
      </c>
      <c r="C30" s="137">
        <v>32</v>
      </c>
      <c r="D30" s="159"/>
      <c r="E30" s="160"/>
      <c r="F30" s="161"/>
      <c r="G30" s="162">
        <v>0</v>
      </c>
      <c r="H30" s="163"/>
      <c r="I30" s="164"/>
      <c r="J30" s="165"/>
      <c r="K30" s="67">
        <v>3.93</v>
      </c>
      <c r="L30" s="68">
        <v>0.5</v>
      </c>
      <c r="M30" s="166">
        <v>1.9</v>
      </c>
      <c r="N30" s="70">
        <v>11.795999999999999</v>
      </c>
      <c r="O30" s="71">
        <v>223.2</v>
      </c>
      <c r="P30" s="71">
        <v>4.0322828077314314</v>
      </c>
      <c r="Q30" s="72">
        <v>0.05</v>
      </c>
      <c r="R30" s="167">
        <v>3.89</v>
      </c>
      <c r="S30" s="74">
        <v>10.1852</v>
      </c>
      <c r="T30" s="75">
        <v>8.25</v>
      </c>
      <c r="U30" s="75">
        <v>3.9814399569966015</v>
      </c>
      <c r="V30" s="72">
        <v>0.45</v>
      </c>
      <c r="W30" s="76">
        <v>1</v>
      </c>
      <c r="X30" s="77">
        <v>3.9582621210350424</v>
      </c>
      <c r="Y30" s="74">
        <v>0.2</v>
      </c>
      <c r="Z30" s="77">
        <v>4.1582621210350421</v>
      </c>
      <c r="AA30" s="156">
        <v>4.16</v>
      </c>
      <c r="AB30" s="80"/>
      <c r="AC30" s="168" t="s">
        <v>120</v>
      </c>
      <c r="AD30" s="168" t="s">
        <v>40</v>
      </c>
    </row>
    <row r="31" spans="1:30" ht="15" x14ac:dyDescent="0.25">
      <c r="A31" s="81">
        <v>45988.464728009261</v>
      </c>
      <c r="B31" s="59" t="s">
        <v>43</v>
      </c>
      <c r="C31" s="137">
        <v>63</v>
      </c>
      <c r="D31" s="159"/>
      <c r="E31" s="160"/>
      <c r="F31" s="161"/>
      <c r="G31" s="162">
        <v>0</v>
      </c>
      <c r="H31" s="163"/>
      <c r="I31" s="164"/>
      <c r="J31" s="165"/>
      <c r="K31" s="67">
        <v>3.97</v>
      </c>
      <c r="L31" s="68">
        <v>0.5</v>
      </c>
      <c r="M31" s="166">
        <v>1.93</v>
      </c>
      <c r="N31" s="70">
        <v>11.795999999999999</v>
      </c>
      <c r="O31" s="71">
        <v>427.62</v>
      </c>
      <c r="P31" s="71">
        <v>4.0084977307077416</v>
      </c>
      <c r="Q31" s="72">
        <v>0.05</v>
      </c>
      <c r="R31" s="167">
        <v>3.87</v>
      </c>
      <c r="S31" s="74">
        <v>10.1852</v>
      </c>
      <c r="T31" s="75">
        <v>24.75</v>
      </c>
      <c r="U31" s="75">
        <v>4.0097973495156571</v>
      </c>
      <c r="V31" s="72">
        <v>0.45</v>
      </c>
      <c r="W31" s="76">
        <v>1</v>
      </c>
      <c r="X31" s="77">
        <v>3.9898336938174328</v>
      </c>
      <c r="Y31" s="74">
        <v>0.2</v>
      </c>
      <c r="Z31" s="77">
        <v>4.189833693817433</v>
      </c>
      <c r="AA31" s="156">
        <v>4.1900000000000004</v>
      </c>
      <c r="AB31" s="80"/>
      <c r="AC31" s="168" t="s">
        <v>120</v>
      </c>
      <c r="AD31" s="168" t="s">
        <v>40</v>
      </c>
    </row>
    <row r="32" spans="1:30" ht="15" x14ac:dyDescent="0.25">
      <c r="A32" s="81">
        <v>45988.464728009261</v>
      </c>
      <c r="B32" s="59" t="s">
        <v>44</v>
      </c>
      <c r="C32" s="137">
        <v>91</v>
      </c>
      <c r="D32" s="159"/>
      <c r="E32" s="160"/>
      <c r="F32" s="161"/>
      <c r="G32" s="162">
        <v>0</v>
      </c>
      <c r="H32" s="163"/>
      <c r="I32" s="164"/>
      <c r="J32" s="165"/>
      <c r="K32" s="67">
        <v>4.0199999999999996</v>
      </c>
      <c r="L32" s="68">
        <v>0.5</v>
      </c>
      <c r="M32" s="166">
        <v>1.98</v>
      </c>
      <c r="N32" s="70">
        <v>11.795999999999999</v>
      </c>
      <c r="O32" s="71">
        <v>611.24</v>
      </c>
      <c r="P32" s="71">
        <v>4.0401855372094584</v>
      </c>
      <c r="Q32" s="72">
        <v>0.05</v>
      </c>
      <c r="R32" s="167">
        <v>3.88</v>
      </c>
      <c r="S32" s="74">
        <v>10.1852</v>
      </c>
      <c r="T32" s="75">
        <v>43.75</v>
      </c>
      <c r="U32" s="75">
        <v>4.0515964566989062</v>
      </c>
      <c r="V32" s="72">
        <v>0.45</v>
      </c>
      <c r="W32" s="76">
        <v>1</v>
      </c>
      <c r="X32" s="77">
        <v>4.0352276823749804</v>
      </c>
      <c r="Y32" s="74">
        <v>0.2</v>
      </c>
      <c r="Z32" s="77">
        <v>4.2352276823749806</v>
      </c>
      <c r="AA32" s="156">
        <v>4.24</v>
      </c>
      <c r="AB32" s="80"/>
      <c r="AC32" s="168" t="s">
        <v>120</v>
      </c>
      <c r="AD32" s="168" t="s">
        <v>40</v>
      </c>
    </row>
    <row r="33" spans="1:30" ht="15.75" thickBot="1" x14ac:dyDescent="0.3">
      <c r="A33" s="82">
        <v>45988.464728009261</v>
      </c>
      <c r="B33" s="83" t="s">
        <v>45</v>
      </c>
      <c r="C33" s="169">
        <v>182</v>
      </c>
      <c r="D33" s="92"/>
      <c r="E33" s="170"/>
      <c r="F33" s="171"/>
      <c r="G33" s="172">
        <v>0</v>
      </c>
      <c r="H33" s="173"/>
      <c r="I33" s="174"/>
      <c r="J33" s="175"/>
      <c r="K33" s="176">
        <v>4.13</v>
      </c>
      <c r="L33" s="93">
        <v>0.5</v>
      </c>
      <c r="M33" s="177">
        <v>2.1</v>
      </c>
      <c r="N33" s="95">
        <v>11.795999999999999</v>
      </c>
      <c r="O33" s="96">
        <v>1209.55</v>
      </c>
      <c r="P33" s="96">
        <v>4.1497770714789057</v>
      </c>
      <c r="Q33" s="97">
        <v>0.05</v>
      </c>
      <c r="R33" s="178">
        <v>3.92</v>
      </c>
      <c r="S33" s="99">
        <v>10.1852</v>
      </c>
      <c r="T33" s="100">
        <v>123.5</v>
      </c>
      <c r="U33" s="100">
        <v>4.1645969782485279</v>
      </c>
      <c r="V33" s="97">
        <v>0.45</v>
      </c>
      <c r="W33" s="101">
        <v>1</v>
      </c>
      <c r="X33" s="102">
        <v>4.1465574937857834</v>
      </c>
      <c r="Y33" s="99">
        <v>0.2</v>
      </c>
      <c r="Z33" s="104">
        <v>4.3465574937857836</v>
      </c>
      <c r="AA33" s="179">
        <v>4.3499999999999996</v>
      </c>
      <c r="AB33" s="106"/>
      <c r="AC33" s="180" t="s">
        <v>120</v>
      </c>
      <c r="AD33" s="180" t="s">
        <v>40</v>
      </c>
    </row>
    <row r="35" spans="1:30" x14ac:dyDescent="0.2">
      <c r="A35" s="181" t="s">
        <v>74</v>
      </c>
    </row>
    <row r="36" spans="1:30" s="118" customFormat="1" ht="15" thickBot="1" x14ac:dyDescent="0.25"/>
    <row r="38" spans="1:30" s="2" customFormat="1" ht="20.25" x14ac:dyDescent="0.3">
      <c r="A38" s="1" t="s">
        <v>75</v>
      </c>
    </row>
    <row r="40" spans="1:30" ht="15.75" thickBot="1" x14ac:dyDescent="0.3">
      <c r="A40" s="182" t="s">
        <v>169</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46.04</v>
      </c>
      <c r="T42" s="193">
        <v>7</v>
      </c>
      <c r="U42" s="194">
        <v>6.5771428571428574</v>
      </c>
      <c r="V42" s="193">
        <v>46.04</v>
      </c>
      <c r="W42" s="193"/>
      <c r="X42" s="193"/>
      <c r="Y42" s="193" t="s">
        <v>54</v>
      </c>
      <c r="Z42" s="195">
        <v>0.25</v>
      </c>
      <c r="AA42" s="193">
        <v>7</v>
      </c>
      <c r="AB42" s="196">
        <v>3.5714285714285712E-2</v>
      </c>
      <c r="AC42" s="193">
        <v>0.25</v>
      </c>
      <c r="AD42" s="197"/>
    </row>
    <row r="43" spans="1:30" x14ac:dyDescent="0.2">
      <c r="A43" s="198" t="s">
        <v>83</v>
      </c>
      <c r="B43" s="199">
        <v>0.45</v>
      </c>
      <c r="C43" s="185"/>
      <c r="D43" s="200"/>
      <c r="R43" s="201" t="s">
        <v>58</v>
      </c>
      <c r="S43" s="202">
        <v>223.2</v>
      </c>
      <c r="T43" s="203">
        <v>32</v>
      </c>
      <c r="U43" s="204">
        <v>6.9749999999999996</v>
      </c>
      <c r="V43" s="203">
        <v>223.2</v>
      </c>
      <c r="W43" s="203"/>
      <c r="X43" s="203"/>
      <c r="Y43" s="203" t="s">
        <v>58</v>
      </c>
      <c r="Z43" s="205">
        <v>8.25</v>
      </c>
      <c r="AA43" s="203">
        <v>32</v>
      </c>
      <c r="AB43" s="206">
        <v>0.2578125</v>
      </c>
      <c r="AC43" s="203">
        <v>8.25</v>
      </c>
      <c r="AD43" s="207"/>
    </row>
    <row r="44" spans="1:30" x14ac:dyDescent="0.2">
      <c r="A44" s="198" t="s">
        <v>84</v>
      </c>
      <c r="B44" s="199">
        <v>0.05</v>
      </c>
      <c r="C44" s="185"/>
      <c r="D44" s="200"/>
      <c r="R44" s="201" t="s">
        <v>63</v>
      </c>
      <c r="S44" s="202">
        <v>427.62</v>
      </c>
      <c r="T44" s="203">
        <v>63</v>
      </c>
      <c r="U44" s="204">
        <v>6.7876190476190477</v>
      </c>
      <c r="V44" s="203">
        <v>427.62</v>
      </c>
      <c r="W44" s="203"/>
      <c r="X44" s="203"/>
      <c r="Y44" s="203" t="s">
        <v>63</v>
      </c>
      <c r="Z44" s="205">
        <v>24.75</v>
      </c>
      <c r="AA44" s="203">
        <v>63</v>
      </c>
      <c r="AB44" s="206">
        <v>0.39285714285714285</v>
      </c>
      <c r="AC44" s="203">
        <v>24.75</v>
      </c>
      <c r="AD44" s="207"/>
    </row>
    <row r="45" spans="1:30" ht="15" thickBot="1" x14ac:dyDescent="0.25">
      <c r="A45" s="208" t="s">
        <v>85</v>
      </c>
      <c r="B45" s="209">
        <v>0.5</v>
      </c>
      <c r="R45" s="201" t="s">
        <v>65</v>
      </c>
      <c r="S45" s="202">
        <v>611.24</v>
      </c>
      <c r="T45" s="203">
        <v>91</v>
      </c>
      <c r="U45" s="204">
        <v>6.7169230769230772</v>
      </c>
      <c r="V45" s="210">
        <v>611.24</v>
      </c>
      <c r="W45" s="203"/>
      <c r="X45" s="203"/>
      <c r="Y45" s="203" t="s">
        <v>65</v>
      </c>
      <c r="Z45" s="205">
        <v>43.75</v>
      </c>
      <c r="AA45" s="203">
        <v>91</v>
      </c>
      <c r="AB45" s="206">
        <v>0.48076923076923078</v>
      </c>
      <c r="AC45" s="203">
        <v>43.75</v>
      </c>
      <c r="AD45" s="207"/>
    </row>
    <row r="46" spans="1:30" ht="15" thickBot="1" x14ac:dyDescent="0.25">
      <c r="A46" s="114"/>
      <c r="B46" s="114"/>
      <c r="R46" s="211" t="s">
        <v>66</v>
      </c>
      <c r="S46" s="212">
        <v>1209.55</v>
      </c>
      <c r="T46" s="213">
        <v>182</v>
      </c>
      <c r="U46" s="214">
        <v>6.6458791208791208</v>
      </c>
      <c r="V46" s="213">
        <v>1209.55</v>
      </c>
      <c r="W46" s="213"/>
      <c r="X46" s="213"/>
      <c r="Y46" s="213" t="s">
        <v>66</v>
      </c>
      <c r="Z46" s="215">
        <v>123.5</v>
      </c>
      <c r="AA46" s="213">
        <v>182</v>
      </c>
      <c r="AB46" s="216">
        <v>0.6785714285714286</v>
      </c>
      <c r="AC46" s="213">
        <v>123.5</v>
      </c>
      <c r="AD46" s="217"/>
    </row>
    <row r="47" spans="1:30" ht="15" thickBot="1" x14ac:dyDescent="0.25">
      <c r="A47" s="114"/>
      <c r="B47" s="114"/>
    </row>
    <row r="48" spans="1:30" ht="15" x14ac:dyDescent="0.25">
      <c r="A48" s="187"/>
      <c r="B48" s="218" t="s">
        <v>86</v>
      </c>
    </row>
    <row r="49" spans="1:26" x14ac:dyDescent="0.2">
      <c r="A49" s="198" t="s">
        <v>83</v>
      </c>
      <c r="B49" s="219">
        <v>0.9</v>
      </c>
    </row>
    <row r="50" spans="1:26" ht="15" thickBot="1" x14ac:dyDescent="0.25">
      <c r="A50" s="208" t="s">
        <v>84</v>
      </c>
      <c r="B50" s="220">
        <v>0.1</v>
      </c>
    </row>
    <row r="52" spans="1:26" x14ac:dyDescent="0.2">
      <c r="F52" s="221"/>
      <c r="G52" s="221"/>
      <c r="H52" s="221"/>
    </row>
    <row r="53" spans="1:26" x14ac:dyDescent="0.2">
      <c r="A53" s="3" t="s">
        <v>87</v>
      </c>
      <c r="F53" s="221"/>
      <c r="G53" s="221"/>
      <c r="H53" s="221"/>
    </row>
    <row r="54" spans="1:26" s="118" customFormat="1" ht="15" thickBot="1" x14ac:dyDescent="0.25"/>
    <row r="56" spans="1:26" s="2" customFormat="1" ht="20.25" x14ac:dyDescent="0.3">
      <c r="A56" s="1" t="s">
        <v>88</v>
      </c>
    </row>
    <row r="58" spans="1:26" ht="15.75" thickBot="1" x14ac:dyDescent="0.3">
      <c r="F58" s="110"/>
      <c r="G58" s="110"/>
      <c r="R58" s="222"/>
      <c r="S58" s="223"/>
      <c r="U58" s="222"/>
      <c r="V58" s="223"/>
      <c r="X58" s="222"/>
      <c r="Z58" s="223"/>
    </row>
    <row r="59" spans="1:26"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26" x14ac:dyDescent="0.2">
      <c r="A60" s="114"/>
      <c r="B60" s="225"/>
      <c r="C60" s="114"/>
      <c r="D60" s="226"/>
      <c r="E60" s="227"/>
      <c r="F60" s="114"/>
      <c r="G60" s="114"/>
      <c r="H60" s="114"/>
      <c r="I60" s="114"/>
      <c r="J60" s="222"/>
      <c r="K60" s="223"/>
      <c r="L60" s="228"/>
      <c r="M60" s="114"/>
      <c r="N60" s="114"/>
      <c r="O60" s="114"/>
      <c r="Q60" s="229"/>
      <c r="R60" s="116"/>
    </row>
    <row r="61" spans="1:26" x14ac:dyDescent="0.2">
      <c r="A61" s="114"/>
      <c r="B61" s="225"/>
      <c r="C61" s="114"/>
      <c r="D61" s="226"/>
      <c r="E61" s="227"/>
      <c r="F61" s="114"/>
      <c r="G61" s="114"/>
      <c r="H61" s="114"/>
      <c r="I61" s="230"/>
      <c r="L61" s="228"/>
      <c r="M61" s="114"/>
      <c r="N61" s="114"/>
      <c r="O61" s="114"/>
      <c r="Q61" s="229"/>
      <c r="R61" s="116"/>
    </row>
    <row r="62" spans="1:26" x14ac:dyDescent="0.2">
      <c r="L62" s="228"/>
      <c r="M62" s="114"/>
      <c r="N62" s="114"/>
      <c r="O62" s="114"/>
      <c r="Q62" s="229"/>
      <c r="R62" s="116"/>
    </row>
    <row r="63" spans="1:26" x14ac:dyDescent="0.2">
      <c r="L63" s="228"/>
      <c r="M63" s="114"/>
      <c r="N63" s="114"/>
      <c r="O63" s="114"/>
      <c r="P63" s="231"/>
      <c r="Q63" s="231"/>
      <c r="R63" s="116"/>
    </row>
    <row r="64" spans="1:26" x14ac:dyDescent="0.2">
      <c r="D64" s="223"/>
      <c r="F64" s="222"/>
      <c r="H64" s="223"/>
      <c r="J64" s="222"/>
      <c r="K64" s="223"/>
      <c r="L64" s="232"/>
      <c r="M64" s="114"/>
      <c r="N64" s="114"/>
      <c r="O64" s="114"/>
      <c r="P64" s="114"/>
      <c r="Q64" s="114"/>
      <c r="R64" s="116"/>
    </row>
    <row r="65" spans="1:18" x14ac:dyDescent="0.2">
      <c r="D65" s="223"/>
      <c r="F65" s="222"/>
      <c r="H65" s="223"/>
      <c r="J65" s="222"/>
      <c r="K65" s="223"/>
      <c r="L65" s="115"/>
      <c r="R65" s="116"/>
    </row>
    <row r="66" spans="1:18" x14ac:dyDescent="0.2">
      <c r="D66" s="223"/>
      <c r="F66" s="222"/>
      <c r="H66" s="223"/>
      <c r="J66" s="222"/>
      <c r="K66" s="223"/>
      <c r="L66" s="115"/>
      <c r="R66" s="116"/>
    </row>
    <row r="67" spans="1:18" ht="15" thickBot="1" x14ac:dyDescent="0.25">
      <c r="D67" s="223"/>
      <c r="F67" s="222"/>
      <c r="H67" s="223"/>
      <c r="J67" s="222"/>
      <c r="K67" s="223"/>
      <c r="L67" s="117"/>
      <c r="M67" s="118"/>
      <c r="N67" s="118"/>
      <c r="O67" s="118"/>
      <c r="P67" s="118"/>
      <c r="Q67" s="118"/>
      <c r="R67" s="119"/>
    </row>
    <row r="68" spans="1:18" ht="15.75" thickBot="1" x14ac:dyDescent="0.3">
      <c r="D68" s="223"/>
      <c r="F68" s="222"/>
      <c r="H68" s="223"/>
      <c r="J68" s="222"/>
      <c r="K68" s="223"/>
      <c r="L68" s="233">
        <v>0</v>
      </c>
      <c r="R68" s="234">
        <v>0</v>
      </c>
    </row>
    <row r="69" spans="1:18" x14ac:dyDescent="0.2">
      <c r="A69" s="3" t="s">
        <v>101</v>
      </c>
      <c r="P69" s="222"/>
    </row>
    <row r="70" spans="1:18" s="118" customFormat="1" ht="15" thickBot="1" x14ac:dyDescent="0.25">
      <c r="P70" s="235"/>
    </row>
    <row r="71" spans="1:18" x14ac:dyDescent="0.2">
      <c r="P71" s="222"/>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15" priority="1">
      <formula>AND(C6&lt;&gt;"", OR(C6&lt;&gt;T42, C6&lt;&gt;AA42))</formula>
    </cfRule>
  </conditionalFormatting>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6767C-D4FB-45DF-8380-C8533D55255C}">
  <dimension ref="A2:AE116"/>
  <sheetViews>
    <sheetView workbookViewId="0">
      <selection activeCell="AE8" sqref="AE8"/>
    </sheetView>
  </sheetViews>
  <sheetFormatPr defaultColWidth="9"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16384" width="9" style="3"/>
  </cols>
  <sheetData>
    <row r="2" spans="1:31" s="2" customFormat="1" ht="20.25" x14ac:dyDescent="0.3">
      <c r="A2" s="1" t="s">
        <v>0</v>
      </c>
    </row>
    <row r="3" spans="1:31" ht="15" thickBot="1" x14ac:dyDescent="0.25"/>
    <row r="4" spans="1:31"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1" ht="120" customHeight="1"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1" ht="15.75" customHeight="1" thickBot="1" x14ac:dyDescent="0.3">
      <c r="A6" s="32">
        <v>45988.464728009261</v>
      </c>
      <c r="B6" s="33" t="s">
        <v>39</v>
      </c>
      <c r="C6" s="34">
        <v>7</v>
      </c>
      <c r="D6" s="35"/>
      <c r="E6" s="36"/>
      <c r="F6" s="37"/>
      <c r="G6" s="38">
        <v>0</v>
      </c>
      <c r="H6" s="39"/>
      <c r="I6" s="40"/>
      <c r="J6" s="41"/>
      <c r="K6" s="42">
        <v>3.92</v>
      </c>
      <c r="L6" s="43">
        <v>1</v>
      </c>
      <c r="M6" s="44">
        <v>1.92</v>
      </c>
      <c r="N6" s="45">
        <v>11.795999999999999</v>
      </c>
      <c r="O6" s="46">
        <v>46.04</v>
      </c>
      <c r="P6" s="46">
        <v>3.9280157651507466</v>
      </c>
      <c r="Q6" s="47">
        <v>0</v>
      </c>
      <c r="R6" s="48">
        <v>3.9</v>
      </c>
      <c r="S6" s="49">
        <v>10.1852</v>
      </c>
      <c r="T6" s="50">
        <v>0.25</v>
      </c>
      <c r="U6" s="50">
        <v>3.912632930976359</v>
      </c>
      <c r="V6" s="51">
        <v>0</v>
      </c>
      <c r="W6" s="52">
        <v>1</v>
      </c>
      <c r="X6" s="53">
        <v>3.92</v>
      </c>
      <c r="Y6" s="54">
        <v>0.15</v>
      </c>
      <c r="Z6" s="53">
        <v>4.07</v>
      </c>
      <c r="AA6" s="55">
        <v>4.07</v>
      </c>
      <c r="AB6" s="56"/>
      <c r="AC6" s="57" t="s">
        <v>120</v>
      </c>
      <c r="AD6" s="57" t="s">
        <v>40</v>
      </c>
    </row>
    <row r="7" spans="1:31" ht="15.75" thickBot="1" x14ac:dyDescent="0.3">
      <c r="A7" s="58">
        <v>45988.464728009261</v>
      </c>
      <c r="B7" s="59" t="s">
        <v>42</v>
      </c>
      <c r="C7" s="34">
        <v>32</v>
      </c>
      <c r="D7" s="60"/>
      <c r="E7" s="61"/>
      <c r="F7" s="62"/>
      <c r="G7" s="63">
        <v>0</v>
      </c>
      <c r="H7" s="64"/>
      <c r="I7" s="65"/>
      <c r="J7" s="66"/>
      <c r="K7" s="67">
        <v>3.93</v>
      </c>
      <c r="L7" s="68">
        <v>0.5</v>
      </c>
      <c r="M7" s="69">
        <v>1.81</v>
      </c>
      <c r="N7" s="70">
        <v>11.795999999999999</v>
      </c>
      <c r="O7" s="71">
        <v>223.2</v>
      </c>
      <c r="P7" s="71">
        <v>3.942112512716418</v>
      </c>
      <c r="Q7" s="72">
        <v>0.05</v>
      </c>
      <c r="R7" s="73">
        <v>3.83</v>
      </c>
      <c r="S7" s="74">
        <v>10.1852</v>
      </c>
      <c r="T7" s="75">
        <v>8.25</v>
      </c>
      <c r="U7" s="75">
        <v>3.9214350970036529</v>
      </c>
      <c r="V7" s="72">
        <v>0.45</v>
      </c>
      <c r="W7" s="76">
        <v>1</v>
      </c>
      <c r="X7" s="77">
        <v>3.9267514192874646</v>
      </c>
      <c r="Y7" s="78">
        <v>0.23</v>
      </c>
      <c r="Z7" s="77">
        <v>4.1567514192874651</v>
      </c>
      <c r="AA7" s="79">
        <v>4.16</v>
      </c>
      <c r="AB7" s="80"/>
      <c r="AC7" s="57" t="s">
        <v>120</v>
      </c>
      <c r="AD7" s="57" t="s">
        <v>40</v>
      </c>
    </row>
    <row r="8" spans="1:31" ht="15.75" thickBot="1" x14ac:dyDescent="0.3">
      <c r="A8" s="81">
        <v>45988.464728009261</v>
      </c>
      <c r="B8" s="59" t="s">
        <v>43</v>
      </c>
      <c r="C8" s="34">
        <v>63</v>
      </c>
      <c r="D8" s="60"/>
      <c r="E8" s="61"/>
      <c r="F8" s="62"/>
      <c r="G8" s="63">
        <v>0</v>
      </c>
      <c r="H8" s="64"/>
      <c r="I8" s="65"/>
      <c r="J8" s="66"/>
      <c r="K8" s="67">
        <v>3.97</v>
      </c>
      <c r="L8" s="68">
        <v>0.5</v>
      </c>
      <c r="M8" s="69">
        <v>1.9</v>
      </c>
      <c r="N8" s="70">
        <v>11.795999999999999</v>
      </c>
      <c r="O8" s="71">
        <v>427.62</v>
      </c>
      <c r="P8" s="71">
        <v>3.978388976892929</v>
      </c>
      <c r="Q8" s="72">
        <v>0.05</v>
      </c>
      <c r="R8" s="73">
        <v>3.84</v>
      </c>
      <c r="S8" s="74">
        <v>10.1852</v>
      </c>
      <c r="T8" s="75">
        <v>24.75</v>
      </c>
      <c r="U8" s="75">
        <v>3.9797900595262479</v>
      </c>
      <c r="V8" s="72">
        <v>0.45</v>
      </c>
      <c r="W8" s="76">
        <v>1</v>
      </c>
      <c r="X8" s="77">
        <v>3.9748249756314582</v>
      </c>
      <c r="Y8" s="78">
        <v>0.22</v>
      </c>
      <c r="Z8" s="77">
        <v>4.1948249756314597</v>
      </c>
      <c r="AA8" s="79">
        <v>4.1900000000000004</v>
      </c>
      <c r="AB8" s="80"/>
      <c r="AC8" s="57" t="s">
        <v>120</v>
      </c>
      <c r="AD8" s="57" t="s">
        <v>40</v>
      </c>
      <c r="AE8" s="3" t="s">
        <v>190</v>
      </c>
    </row>
    <row r="9" spans="1:31" ht="15.75" thickBot="1" x14ac:dyDescent="0.3">
      <c r="A9" s="81">
        <v>45988.464728009261</v>
      </c>
      <c r="B9" s="59" t="s">
        <v>44</v>
      </c>
      <c r="C9" s="34">
        <v>91</v>
      </c>
      <c r="D9" s="60"/>
      <c r="E9" s="61"/>
      <c r="F9" s="62"/>
      <c r="G9" s="63">
        <v>0</v>
      </c>
      <c r="H9" s="64"/>
      <c r="I9" s="65"/>
      <c r="J9" s="66"/>
      <c r="K9" s="67">
        <v>4.0199999999999996</v>
      </c>
      <c r="L9" s="68">
        <v>0.5</v>
      </c>
      <c r="M9" s="69">
        <v>1.96</v>
      </c>
      <c r="N9" s="70">
        <v>11.795999999999999</v>
      </c>
      <c r="O9" s="71">
        <v>611.24</v>
      </c>
      <c r="P9" s="71">
        <v>4.0200819020789478</v>
      </c>
      <c r="Q9" s="72">
        <v>0.05</v>
      </c>
      <c r="R9" s="73">
        <v>3.85</v>
      </c>
      <c r="S9" s="74">
        <v>10.1852</v>
      </c>
      <c r="T9" s="75">
        <v>43.75</v>
      </c>
      <c r="U9" s="75">
        <v>4.0215835703539327</v>
      </c>
      <c r="V9" s="72">
        <v>0.45</v>
      </c>
      <c r="W9" s="76">
        <v>1</v>
      </c>
      <c r="X9" s="77">
        <v>4.0207167017632166</v>
      </c>
      <c r="Y9" s="78">
        <v>0.22</v>
      </c>
      <c r="Z9" s="77">
        <v>4.2407167017632164</v>
      </c>
      <c r="AA9" s="79">
        <v>4.24</v>
      </c>
      <c r="AB9" s="80"/>
      <c r="AC9" s="57" t="s">
        <v>120</v>
      </c>
      <c r="AD9" s="57" t="s">
        <v>40</v>
      </c>
    </row>
    <row r="10" spans="1:31" ht="15.75" thickBot="1" x14ac:dyDescent="0.3">
      <c r="A10" s="82">
        <v>45988.464728009261</v>
      </c>
      <c r="B10" s="83" t="s">
        <v>45</v>
      </c>
      <c r="C10" s="84">
        <v>182</v>
      </c>
      <c r="D10" s="85"/>
      <c r="E10" s="86"/>
      <c r="F10" s="87"/>
      <c r="G10" s="88">
        <v>0</v>
      </c>
      <c r="H10" s="89"/>
      <c r="I10" s="90"/>
      <c r="J10" s="91"/>
      <c r="K10" s="92">
        <v>4.13</v>
      </c>
      <c r="L10" s="93">
        <v>0.5</v>
      </c>
      <c r="M10" s="94">
        <v>2.0699999999999998</v>
      </c>
      <c r="N10" s="95">
        <v>11.795999999999999</v>
      </c>
      <c r="O10" s="96">
        <v>1209.55</v>
      </c>
      <c r="P10" s="96">
        <v>4.1194694544900567</v>
      </c>
      <c r="Q10" s="97">
        <v>0.05</v>
      </c>
      <c r="R10" s="98">
        <v>3.88</v>
      </c>
      <c r="S10" s="99">
        <v>10.1852</v>
      </c>
      <c r="T10" s="100">
        <v>123.5</v>
      </c>
      <c r="U10" s="100">
        <v>4.1245484765008857</v>
      </c>
      <c r="V10" s="97">
        <v>0.45</v>
      </c>
      <c r="W10" s="101">
        <v>1</v>
      </c>
      <c r="X10" s="102">
        <v>4.1270202871499011</v>
      </c>
      <c r="Y10" s="103">
        <v>0.22</v>
      </c>
      <c r="Z10" s="104">
        <v>4.3470202871499009</v>
      </c>
      <c r="AA10" s="105">
        <v>4.3499999999999996</v>
      </c>
      <c r="AB10" s="106"/>
      <c r="AC10" s="57" t="s">
        <v>120</v>
      </c>
      <c r="AD10" s="57" t="s">
        <v>40</v>
      </c>
    </row>
    <row r="11" spans="1:31" ht="15" customHeight="1" x14ac:dyDescent="0.25">
      <c r="A11" s="107" t="s">
        <v>46</v>
      </c>
    </row>
    <row r="12" spans="1:31" ht="16.5" thickBot="1" x14ac:dyDescent="0.3">
      <c r="A12" s="108" t="s">
        <v>47</v>
      </c>
      <c r="B12" s="3" t="s">
        <v>188</v>
      </c>
      <c r="AB12" s="250"/>
      <c r="AC12" s="250"/>
    </row>
    <row r="13" spans="1:31" ht="15" x14ac:dyDescent="0.25">
      <c r="B13" s="109"/>
      <c r="R13" s="110" t="s">
        <v>49</v>
      </c>
      <c r="U13" s="110" t="s">
        <v>50</v>
      </c>
      <c r="X13" s="111" t="s">
        <v>51</v>
      </c>
      <c r="Y13" s="112"/>
      <c r="Z13" s="113" t="s">
        <v>52</v>
      </c>
    </row>
    <row r="14" spans="1:31" x14ac:dyDescent="0.2">
      <c r="A14" s="3" t="s">
        <v>53</v>
      </c>
      <c r="R14" s="3" t="s">
        <v>54</v>
      </c>
      <c r="S14" s="114">
        <v>7</v>
      </c>
      <c r="U14" s="114">
        <v>7</v>
      </c>
      <c r="X14" s="115" t="s">
        <v>54</v>
      </c>
      <c r="Y14" s="3" t="s">
        <v>55</v>
      </c>
      <c r="Z14" s="116" t="s">
        <v>56</v>
      </c>
    </row>
    <row r="15" spans="1:31" ht="15" thickBot="1" x14ac:dyDescent="0.25">
      <c r="A15" s="3" t="s">
        <v>57</v>
      </c>
      <c r="R15" s="3" t="s">
        <v>58</v>
      </c>
      <c r="S15" s="114">
        <v>32</v>
      </c>
      <c r="U15" s="114">
        <v>32</v>
      </c>
      <c r="X15" s="117" t="s">
        <v>59</v>
      </c>
      <c r="Y15" s="118" t="s">
        <v>60</v>
      </c>
      <c r="Z15" s="119" t="s">
        <v>61</v>
      </c>
    </row>
    <row r="16" spans="1:31" x14ac:dyDescent="0.2">
      <c r="A16" s="3" t="s">
        <v>62</v>
      </c>
      <c r="R16" s="3" t="s">
        <v>63</v>
      </c>
      <c r="S16" s="114">
        <v>63</v>
      </c>
      <c r="U16" s="114">
        <v>63</v>
      </c>
    </row>
    <row r="17" spans="1:30" x14ac:dyDescent="0.2">
      <c r="A17" s="3" t="s">
        <v>64</v>
      </c>
      <c r="R17" s="3" t="s">
        <v>65</v>
      </c>
      <c r="S17" s="114">
        <v>91</v>
      </c>
      <c r="U17" s="114">
        <v>91</v>
      </c>
    </row>
    <row r="18" spans="1:30" x14ac:dyDescent="0.2">
      <c r="R18" s="3" t="s">
        <v>66</v>
      </c>
      <c r="S18" s="114">
        <v>182</v>
      </c>
      <c r="U18" s="114">
        <v>182</v>
      </c>
    </row>
    <row r="19" spans="1:30" x14ac:dyDescent="0.2">
      <c r="A19" s="3" t="s">
        <v>67</v>
      </c>
      <c r="S19" s="114"/>
      <c r="U19" s="114"/>
    </row>
    <row r="20" spans="1:30" x14ac:dyDescent="0.2">
      <c r="S20" s="114"/>
      <c r="U20" s="114"/>
    </row>
    <row r="21" spans="1:30" ht="15" x14ac:dyDescent="0.25">
      <c r="A21" s="120" t="s">
        <v>68</v>
      </c>
      <c r="B21" s="121" t="s">
        <v>69</v>
      </c>
      <c r="S21" s="114"/>
      <c r="U21" s="114"/>
    </row>
    <row r="22" spans="1:30" ht="15" x14ac:dyDescent="0.25">
      <c r="A22" s="120"/>
      <c r="B22" s="3" t="s">
        <v>70</v>
      </c>
      <c r="D22" s="3" t="s">
        <v>39</v>
      </c>
      <c r="S22" s="114"/>
      <c r="U22" s="114"/>
    </row>
    <row r="23" spans="1:30" s="118" customFormat="1" ht="15" thickBot="1" x14ac:dyDescent="0.25"/>
    <row r="25" spans="1:30" s="2" customFormat="1" ht="20.25" x14ac:dyDescent="0.3">
      <c r="A25" s="1" t="s">
        <v>71</v>
      </c>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119.25" customHeight="1"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45988.464728009261</v>
      </c>
      <c r="B29" s="136" t="s">
        <v>39</v>
      </c>
      <c r="C29" s="137">
        <v>7</v>
      </c>
      <c r="D29" s="138"/>
      <c r="E29" s="139"/>
      <c r="F29" s="140"/>
      <c r="G29" s="141">
        <v>0</v>
      </c>
      <c r="H29" s="142"/>
      <c r="I29" s="143"/>
      <c r="J29" s="144"/>
      <c r="K29" s="138">
        <v>3.92</v>
      </c>
      <c r="L29" s="145">
        <v>1</v>
      </c>
      <c r="M29" s="146">
        <v>1.92</v>
      </c>
      <c r="N29" s="147">
        <v>11.795999999999999</v>
      </c>
      <c r="O29" s="148">
        <v>46.04</v>
      </c>
      <c r="P29" s="148">
        <v>3.9280157651507466</v>
      </c>
      <c r="Q29" s="149">
        <v>0</v>
      </c>
      <c r="R29" s="150">
        <v>3.9</v>
      </c>
      <c r="S29" s="151">
        <v>10.1852</v>
      </c>
      <c r="T29" s="152">
        <v>0.25</v>
      </c>
      <c r="U29" s="152">
        <v>3.912632930976359</v>
      </c>
      <c r="V29" s="153">
        <v>0</v>
      </c>
      <c r="W29" s="154">
        <v>1</v>
      </c>
      <c r="X29" s="155">
        <v>3.92</v>
      </c>
      <c r="Y29" s="151">
        <v>0.15</v>
      </c>
      <c r="Z29" s="155">
        <v>4.07</v>
      </c>
      <c r="AA29" s="156">
        <v>4.07</v>
      </c>
      <c r="AB29" s="157"/>
      <c r="AC29" s="158" t="s">
        <v>120</v>
      </c>
      <c r="AD29" s="158" t="s">
        <v>40</v>
      </c>
    </row>
    <row r="30" spans="1:30" ht="15" x14ac:dyDescent="0.25">
      <c r="A30" s="58">
        <v>45988.464728009261</v>
      </c>
      <c r="B30" s="59" t="s">
        <v>42</v>
      </c>
      <c r="C30" s="137">
        <v>32</v>
      </c>
      <c r="D30" s="159"/>
      <c r="E30" s="160"/>
      <c r="F30" s="161"/>
      <c r="G30" s="162">
        <v>0</v>
      </c>
      <c r="H30" s="163"/>
      <c r="I30" s="164"/>
      <c r="J30" s="165"/>
      <c r="K30" s="67">
        <v>3.93</v>
      </c>
      <c r="L30" s="68">
        <v>0.5</v>
      </c>
      <c r="M30" s="166">
        <v>1.9</v>
      </c>
      <c r="N30" s="70">
        <v>11.795999999999999</v>
      </c>
      <c r="O30" s="71">
        <v>223.2</v>
      </c>
      <c r="P30" s="71">
        <v>4.0322828077314314</v>
      </c>
      <c r="Q30" s="72">
        <v>0.05</v>
      </c>
      <c r="R30" s="167">
        <v>3.89</v>
      </c>
      <c r="S30" s="74">
        <v>10.1852</v>
      </c>
      <c r="T30" s="75">
        <v>8.25</v>
      </c>
      <c r="U30" s="75">
        <v>3.9814399569966015</v>
      </c>
      <c r="V30" s="72">
        <v>0.45</v>
      </c>
      <c r="W30" s="76">
        <v>1</v>
      </c>
      <c r="X30" s="77">
        <v>3.9582621210350424</v>
      </c>
      <c r="Y30" s="74">
        <v>0.2</v>
      </c>
      <c r="Z30" s="77">
        <v>4.1582621210350421</v>
      </c>
      <c r="AA30" s="156">
        <v>4.16</v>
      </c>
      <c r="AB30" s="80"/>
      <c r="AC30" s="168" t="s">
        <v>120</v>
      </c>
      <c r="AD30" s="168" t="s">
        <v>40</v>
      </c>
    </row>
    <row r="31" spans="1:30" ht="15" x14ac:dyDescent="0.25">
      <c r="A31" s="81">
        <v>45988.464728009261</v>
      </c>
      <c r="B31" s="59" t="s">
        <v>43</v>
      </c>
      <c r="C31" s="137">
        <v>63</v>
      </c>
      <c r="D31" s="159"/>
      <c r="E31" s="160"/>
      <c r="F31" s="161"/>
      <c r="G31" s="162">
        <v>0</v>
      </c>
      <c r="H31" s="163"/>
      <c r="I31" s="164"/>
      <c r="J31" s="165"/>
      <c r="K31" s="67">
        <v>3.97</v>
      </c>
      <c r="L31" s="68">
        <v>0.5</v>
      </c>
      <c r="M31" s="166">
        <v>1.93</v>
      </c>
      <c r="N31" s="70">
        <v>11.795999999999999</v>
      </c>
      <c r="O31" s="71">
        <v>427.62</v>
      </c>
      <c r="P31" s="71">
        <v>4.0084977307077416</v>
      </c>
      <c r="Q31" s="72">
        <v>0.05</v>
      </c>
      <c r="R31" s="167">
        <v>3.87</v>
      </c>
      <c r="S31" s="74">
        <v>10.1852</v>
      </c>
      <c r="T31" s="75">
        <v>24.75</v>
      </c>
      <c r="U31" s="75">
        <v>4.0097973495156571</v>
      </c>
      <c r="V31" s="72">
        <v>0.45</v>
      </c>
      <c r="W31" s="76">
        <v>1</v>
      </c>
      <c r="X31" s="77">
        <v>3.9898336938174328</v>
      </c>
      <c r="Y31" s="74">
        <v>0.2</v>
      </c>
      <c r="Z31" s="77">
        <v>4.189833693817433</v>
      </c>
      <c r="AA31" s="156">
        <v>4.1900000000000004</v>
      </c>
      <c r="AB31" s="80"/>
      <c r="AC31" s="168" t="s">
        <v>120</v>
      </c>
      <c r="AD31" s="168" t="s">
        <v>40</v>
      </c>
    </row>
    <row r="32" spans="1:30" ht="15" x14ac:dyDescent="0.25">
      <c r="A32" s="81">
        <v>45988.464728009261</v>
      </c>
      <c r="B32" s="59" t="s">
        <v>44</v>
      </c>
      <c r="C32" s="137">
        <v>91</v>
      </c>
      <c r="D32" s="159"/>
      <c r="E32" s="160"/>
      <c r="F32" s="161"/>
      <c r="G32" s="162">
        <v>0</v>
      </c>
      <c r="H32" s="163"/>
      <c r="I32" s="164"/>
      <c r="J32" s="165"/>
      <c r="K32" s="67">
        <v>4.0199999999999996</v>
      </c>
      <c r="L32" s="68">
        <v>0.5</v>
      </c>
      <c r="M32" s="166">
        <v>1.98</v>
      </c>
      <c r="N32" s="70">
        <v>11.795999999999999</v>
      </c>
      <c r="O32" s="71">
        <v>611.24</v>
      </c>
      <c r="P32" s="71">
        <v>4.0401855372094584</v>
      </c>
      <c r="Q32" s="72">
        <v>0.05</v>
      </c>
      <c r="R32" s="167">
        <v>3.88</v>
      </c>
      <c r="S32" s="74">
        <v>10.1852</v>
      </c>
      <c r="T32" s="75">
        <v>43.75</v>
      </c>
      <c r="U32" s="75">
        <v>4.0515964566989062</v>
      </c>
      <c r="V32" s="72">
        <v>0.45</v>
      </c>
      <c r="W32" s="76">
        <v>1</v>
      </c>
      <c r="X32" s="77">
        <v>4.0352276823749804</v>
      </c>
      <c r="Y32" s="74">
        <v>0.2</v>
      </c>
      <c r="Z32" s="77">
        <v>4.2352276823749806</v>
      </c>
      <c r="AA32" s="156">
        <v>4.24</v>
      </c>
      <c r="AB32" s="80"/>
      <c r="AC32" s="168" t="s">
        <v>120</v>
      </c>
      <c r="AD32" s="168" t="s">
        <v>40</v>
      </c>
    </row>
    <row r="33" spans="1:30" ht="15.75" thickBot="1" x14ac:dyDescent="0.3">
      <c r="A33" s="82">
        <v>45988.464728009261</v>
      </c>
      <c r="B33" s="83" t="s">
        <v>45</v>
      </c>
      <c r="C33" s="169">
        <v>182</v>
      </c>
      <c r="D33" s="92"/>
      <c r="E33" s="170"/>
      <c r="F33" s="171"/>
      <c r="G33" s="172">
        <v>0</v>
      </c>
      <c r="H33" s="173"/>
      <c r="I33" s="174"/>
      <c r="J33" s="175"/>
      <c r="K33" s="176">
        <v>4.13</v>
      </c>
      <c r="L33" s="93">
        <v>0.5</v>
      </c>
      <c r="M33" s="177">
        <v>2.1</v>
      </c>
      <c r="N33" s="95">
        <v>11.795999999999999</v>
      </c>
      <c r="O33" s="96">
        <v>1209.55</v>
      </c>
      <c r="P33" s="96">
        <v>4.1497770714789057</v>
      </c>
      <c r="Q33" s="97">
        <v>0.05</v>
      </c>
      <c r="R33" s="178">
        <v>3.92</v>
      </c>
      <c r="S33" s="99">
        <v>10.1852</v>
      </c>
      <c r="T33" s="100">
        <v>123.5</v>
      </c>
      <c r="U33" s="100">
        <v>4.1645969782485279</v>
      </c>
      <c r="V33" s="97">
        <v>0.45</v>
      </c>
      <c r="W33" s="101">
        <v>1</v>
      </c>
      <c r="X33" s="102">
        <v>4.1465574937857834</v>
      </c>
      <c r="Y33" s="99">
        <v>0.2</v>
      </c>
      <c r="Z33" s="104">
        <v>4.3465574937857836</v>
      </c>
      <c r="AA33" s="179">
        <v>4.3499999999999996</v>
      </c>
      <c r="AB33" s="106"/>
      <c r="AC33" s="180" t="s">
        <v>120</v>
      </c>
      <c r="AD33" s="180" t="s">
        <v>40</v>
      </c>
    </row>
    <row r="35" spans="1:30" x14ac:dyDescent="0.2">
      <c r="A35" s="181" t="s">
        <v>74</v>
      </c>
    </row>
    <row r="36" spans="1:30" s="118" customFormat="1" ht="15" thickBot="1" x14ac:dyDescent="0.25"/>
    <row r="38" spans="1:30" s="2" customFormat="1" ht="20.25" x14ac:dyDescent="0.3">
      <c r="A38" s="1" t="s">
        <v>75</v>
      </c>
    </row>
    <row r="40" spans="1:30" ht="15.75" thickBot="1" x14ac:dyDescent="0.3">
      <c r="A40" s="182" t="s">
        <v>169</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46.04</v>
      </c>
      <c r="T42" s="193">
        <v>7</v>
      </c>
      <c r="U42" s="194">
        <v>6.5771428571428574</v>
      </c>
      <c r="V42" s="193">
        <v>46.04</v>
      </c>
      <c r="W42" s="193"/>
      <c r="X42" s="193"/>
      <c r="Y42" s="193" t="s">
        <v>54</v>
      </c>
      <c r="Z42" s="195">
        <v>0.25</v>
      </c>
      <c r="AA42" s="193">
        <v>7</v>
      </c>
      <c r="AB42" s="196">
        <v>3.5714285714285712E-2</v>
      </c>
      <c r="AC42" s="193">
        <v>0.25</v>
      </c>
      <c r="AD42" s="197"/>
    </row>
    <row r="43" spans="1:30" x14ac:dyDescent="0.2">
      <c r="A43" s="198" t="s">
        <v>83</v>
      </c>
      <c r="B43" s="199">
        <v>0.45</v>
      </c>
      <c r="C43" s="185"/>
      <c r="D43" s="200"/>
      <c r="R43" s="201" t="s">
        <v>58</v>
      </c>
      <c r="S43" s="202">
        <v>223.2</v>
      </c>
      <c r="T43" s="203">
        <v>32</v>
      </c>
      <c r="U43" s="204">
        <v>6.9749999999999996</v>
      </c>
      <c r="V43" s="203">
        <v>223.2</v>
      </c>
      <c r="W43" s="203"/>
      <c r="X43" s="203"/>
      <c r="Y43" s="203" t="s">
        <v>58</v>
      </c>
      <c r="Z43" s="205">
        <v>8.25</v>
      </c>
      <c r="AA43" s="203">
        <v>32</v>
      </c>
      <c r="AB43" s="206">
        <v>0.2578125</v>
      </c>
      <c r="AC43" s="203">
        <v>8.25</v>
      </c>
      <c r="AD43" s="207"/>
    </row>
    <row r="44" spans="1:30" x14ac:dyDescent="0.2">
      <c r="A44" s="198" t="s">
        <v>84</v>
      </c>
      <c r="B44" s="199">
        <v>0.05</v>
      </c>
      <c r="C44" s="185"/>
      <c r="D44" s="200"/>
      <c r="R44" s="201" t="s">
        <v>63</v>
      </c>
      <c r="S44" s="202">
        <v>427.62</v>
      </c>
      <c r="T44" s="203">
        <v>63</v>
      </c>
      <c r="U44" s="204">
        <v>6.7876190476190477</v>
      </c>
      <c r="V44" s="203">
        <v>427.62</v>
      </c>
      <c r="W44" s="203"/>
      <c r="X44" s="203"/>
      <c r="Y44" s="203" t="s">
        <v>63</v>
      </c>
      <c r="Z44" s="205">
        <v>24.75</v>
      </c>
      <c r="AA44" s="203">
        <v>63</v>
      </c>
      <c r="AB44" s="206">
        <v>0.39285714285714285</v>
      </c>
      <c r="AC44" s="203">
        <v>24.75</v>
      </c>
      <c r="AD44" s="207"/>
    </row>
    <row r="45" spans="1:30" ht="15" thickBot="1" x14ac:dyDescent="0.25">
      <c r="A45" s="208" t="s">
        <v>85</v>
      </c>
      <c r="B45" s="209">
        <v>0.5</v>
      </c>
      <c r="R45" s="201" t="s">
        <v>65</v>
      </c>
      <c r="S45" s="202">
        <v>611.24</v>
      </c>
      <c r="T45" s="203">
        <v>91</v>
      </c>
      <c r="U45" s="204">
        <v>6.7169230769230772</v>
      </c>
      <c r="V45" s="210">
        <v>611.24</v>
      </c>
      <c r="W45" s="203"/>
      <c r="X45" s="203"/>
      <c r="Y45" s="203" t="s">
        <v>65</v>
      </c>
      <c r="Z45" s="205">
        <v>43.75</v>
      </c>
      <c r="AA45" s="203">
        <v>91</v>
      </c>
      <c r="AB45" s="206">
        <v>0.48076923076923078</v>
      </c>
      <c r="AC45" s="203">
        <v>43.75</v>
      </c>
      <c r="AD45" s="207"/>
    </row>
    <row r="46" spans="1:30" ht="15" thickBot="1" x14ac:dyDescent="0.25">
      <c r="A46" s="114"/>
      <c r="B46" s="114"/>
      <c r="R46" s="211" t="s">
        <v>66</v>
      </c>
      <c r="S46" s="212">
        <v>1209.55</v>
      </c>
      <c r="T46" s="213">
        <v>182</v>
      </c>
      <c r="U46" s="214">
        <v>6.6458791208791208</v>
      </c>
      <c r="V46" s="213">
        <v>1209.55</v>
      </c>
      <c r="W46" s="213"/>
      <c r="X46" s="213"/>
      <c r="Y46" s="213" t="s">
        <v>66</v>
      </c>
      <c r="Z46" s="215">
        <v>123.5</v>
      </c>
      <c r="AA46" s="213">
        <v>182</v>
      </c>
      <c r="AB46" s="216">
        <v>0.6785714285714286</v>
      </c>
      <c r="AC46" s="213">
        <v>123.5</v>
      </c>
      <c r="AD46" s="217"/>
    </row>
    <row r="47" spans="1:30" ht="15" thickBot="1" x14ac:dyDescent="0.25">
      <c r="A47" s="114"/>
      <c r="B47" s="114"/>
    </row>
    <row r="48" spans="1:30" ht="15" x14ac:dyDescent="0.25">
      <c r="A48" s="187"/>
      <c r="B48" s="218" t="s">
        <v>86</v>
      </c>
    </row>
    <row r="49" spans="1:26" x14ac:dyDescent="0.2">
      <c r="A49" s="198" t="s">
        <v>83</v>
      </c>
      <c r="B49" s="219">
        <v>0.9</v>
      </c>
    </row>
    <row r="50" spans="1:26" ht="15" thickBot="1" x14ac:dyDescent="0.25">
      <c r="A50" s="208" t="s">
        <v>84</v>
      </c>
      <c r="B50" s="220">
        <v>0.1</v>
      </c>
    </row>
    <row r="52" spans="1:26" x14ac:dyDescent="0.2">
      <c r="F52" s="221"/>
      <c r="G52" s="221"/>
      <c r="H52" s="221"/>
    </row>
    <row r="53" spans="1:26" x14ac:dyDescent="0.2">
      <c r="A53" s="3" t="s">
        <v>87</v>
      </c>
      <c r="F53" s="221"/>
      <c r="G53" s="221"/>
      <c r="H53" s="221"/>
    </row>
    <row r="54" spans="1:26" s="118" customFormat="1" ht="15" thickBot="1" x14ac:dyDescent="0.25"/>
    <row r="56" spans="1:26" s="2" customFormat="1" ht="20.25" x14ac:dyDescent="0.3">
      <c r="A56" s="1" t="s">
        <v>88</v>
      </c>
    </row>
    <row r="58" spans="1:26" ht="15.75" thickBot="1" x14ac:dyDescent="0.3">
      <c r="F58" s="110"/>
      <c r="G58" s="110"/>
      <c r="R58" s="222"/>
      <c r="S58" s="223"/>
      <c r="U58" s="222"/>
      <c r="V58" s="223"/>
      <c r="X58" s="222"/>
      <c r="Z58" s="223"/>
    </row>
    <row r="59" spans="1:26"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26" x14ac:dyDescent="0.2">
      <c r="A60" s="114"/>
      <c r="B60" s="225"/>
      <c r="C60" s="114"/>
      <c r="D60" s="226"/>
      <c r="E60" s="227"/>
      <c r="F60" s="114"/>
      <c r="G60" s="114"/>
      <c r="H60" s="114"/>
      <c r="I60" s="114"/>
      <c r="J60" s="222"/>
      <c r="K60" s="223"/>
      <c r="L60" s="228"/>
      <c r="M60" s="114"/>
      <c r="N60" s="114"/>
      <c r="O60" s="114"/>
      <c r="Q60" s="229"/>
      <c r="R60" s="116"/>
    </row>
    <row r="61" spans="1:26" x14ac:dyDescent="0.2">
      <c r="A61" s="114"/>
      <c r="B61" s="225"/>
      <c r="C61" s="114"/>
      <c r="D61" s="226"/>
      <c r="E61" s="227"/>
      <c r="F61" s="114"/>
      <c r="G61" s="114"/>
      <c r="H61" s="114"/>
      <c r="I61" s="230"/>
      <c r="L61" s="228"/>
      <c r="M61" s="114"/>
      <c r="N61" s="114"/>
      <c r="O61" s="114"/>
      <c r="Q61" s="229"/>
      <c r="R61" s="116"/>
    </row>
    <row r="62" spans="1:26" x14ac:dyDescent="0.2">
      <c r="L62" s="228"/>
      <c r="M62" s="114"/>
      <c r="N62" s="114"/>
      <c r="O62" s="114"/>
      <c r="Q62" s="229"/>
      <c r="R62" s="116"/>
    </row>
    <row r="63" spans="1:26" x14ac:dyDescent="0.2">
      <c r="L63" s="228"/>
      <c r="M63" s="114"/>
      <c r="N63" s="114"/>
      <c r="O63" s="114"/>
      <c r="P63" s="231"/>
      <c r="Q63" s="231"/>
      <c r="R63" s="116"/>
    </row>
    <row r="64" spans="1:26" x14ac:dyDescent="0.2">
      <c r="D64" s="223"/>
      <c r="F64" s="222"/>
      <c r="H64" s="223"/>
      <c r="J64" s="222"/>
      <c r="K64" s="223"/>
      <c r="L64" s="232"/>
      <c r="M64" s="114"/>
      <c r="N64" s="114"/>
      <c r="O64" s="114"/>
      <c r="P64" s="114"/>
      <c r="Q64" s="114"/>
      <c r="R64" s="116"/>
    </row>
    <row r="65" spans="1:18" x14ac:dyDescent="0.2">
      <c r="D65" s="223"/>
      <c r="F65" s="222"/>
      <c r="H65" s="223"/>
      <c r="J65" s="222"/>
      <c r="K65" s="223"/>
      <c r="L65" s="115"/>
      <c r="R65" s="116"/>
    </row>
    <row r="66" spans="1:18" x14ac:dyDescent="0.2">
      <c r="D66" s="223"/>
      <c r="F66" s="222"/>
      <c r="H66" s="223"/>
      <c r="J66" s="222"/>
      <c r="K66" s="223"/>
      <c r="L66" s="115"/>
      <c r="R66" s="116"/>
    </row>
    <row r="67" spans="1:18" ht="15" thickBot="1" x14ac:dyDescent="0.25">
      <c r="D67" s="223"/>
      <c r="F67" s="222"/>
      <c r="H67" s="223"/>
      <c r="J67" s="222"/>
      <c r="K67" s="223"/>
      <c r="L67" s="117"/>
      <c r="M67" s="118"/>
      <c r="N67" s="118"/>
      <c r="O67" s="118"/>
      <c r="P67" s="118"/>
      <c r="Q67" s="118"/>
      <c r="R67" s="119"/>
    </row>
    <row r="68" spans="1:18" ht="15.75" thickBot="1" x14ac:dyDescent="0.3">
      <c r="D68" s="223"/>
      <c r="F68" s="222"/>
      <c r="H68" s="223"/>
      <c r="J68" s="222"/>
      <c r="K68" s="223"/>
      <c r="L68" s="233">
        <v>0</v>
      </c>
      <c r="R68" s="234">
        <v>0</v>
      </c>
    </row>
    <row r="69" spans="1:18" x14ac:dyDescent="0.2">
      <c r="A69" s="3" t="s">
        <v>101</v>
      </c>
      <c r="P69" s="222"/>
    </row>
    <row r="70" spans="1:18" s="118" customFormat="1" ht="15" thickBot="1" x14ac:dyDescent="0.25">
      <c r="P70" s="235"/>
    </row>
    <row r="71" spans="1:18" x14ac:dyDescent="0.2">
      <c r="P71" s="222"/>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14" priority="1">
      <formula>AND(C6&lt;&gt;"", OR(C6&lt;&gt;T42, C6&lt;&gt;AA42))</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8B0EF-AD9E-4C69-B750-694C18C70DC9}">
  <dimension ref="A2:AD116"/>
  <sheetViews>
    <sheetView topLeftCell="G1" workbookViewId="0">
      <selection activeCell="AA8" sqref="AA8"/>
    </sheetView>
  </sheetViews>
  <sheetFormatPr defaultColWidth="9"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16384" width="9" style="3"/>
  </cols>
  <sheetData>
    <row r="2" spans="1:30" s="2" customFormat="1" ht="20.25" x14ac:dyDescent="0.3">
      <c r="A2" s="1" t="s">
        <v>0</v>
      </c>
    </row>
    <row r="3" spans="1:30" ht="15" thickBot="1" x14ac:dyDescent="0.25"/>
    <row r="4" spans="1:30"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0" ht="120" customHeight="1"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0" ht="15.75" customHeight="1" thickBot="1" x14ac:dyDescent="0.3">
      <c r="A6" s="32">
        <v>45989.457018634261</v>
      </c>
      <c r="B6" s="33" t="s">
        <v>39</v>
      </c>
      <c r="C6" s="34">
        <v>7</v>
      </c>
      <c r="D6" s="35"/>
      <c r="E6" s="36"/>
      <c r="F6" s="37"/>
      <c r="G6" s="38">
        <v>0</v>
      </c>
      <c r="H6" s="39"/>
      <c r="I6" s="40"/>
      <c r="J6" s="41"/>
      <c r="K6" s="42">
        <v>3.92</v>
      </c>
      <c r="L6" s="43">
        <v>1</v>
      </c>
      <c r="M6" s="44">
        <v>1.92</v>
      </c>
      <c r="N6" s="45">
        <v>11.775700000000001</v>
      </c>
      <c r="O6" s="46">
        <v>45.7</v>
      </c>
      <c r="P6" s="46">
        <v>3.9166228371009324</v>
      </c>
      <c r="Q6" s="47">
        <v>0</v>
      </c>
      <c r="R6" s="48">
        <v>3.9</v>
      </c>
      <c r="S6" s="49">
        <v>10.173</v>
      </c>
      <c r="T6" s="50">
        <v>0.25</v>
      </c>
      <c r="U6" s="50">
        <v>3.9126480810558388</v>
      </c>
      <c r="V6" s="51">
        <v>0</v>
      </c>
      <c r="W6" s="52">
        <v>1</v>
      </c>
      <c r="X6" s="53">
        <v>3.92</v>
      </c>
      <c r="Y6" s="54">
        <v>0.15</v>
      </c>
      <c r="Z6" s="53">
        <v>4.07</v>
      </c>
      <c r="AA6" s="55">
        <v>4.07</v>
      </c>
      <c r="AB6" s="56"/>
      <c r="AC6" s="57" t="s">
        <v>120</v>
      </c>
      <c r="AD6" s="57" t="s">
        <v>128</v>
      </c>
    </row>
    <row r="7" spans="1:30" ht="15.75" thickBot="1" x14ac:dyDescent="0.3">
      <c r="A7" s="58">
        <v>45989.457018634261</v>
      </c>
      <c r="B7" s="59" t="s">
        <v>42</v>
      </c>
      <c r="C7" s="34">
        <v>31</v>
      </c>
      <c r="D7" s="60"/>
      <c r="E7" s="61"/>
      <c r="F7" s="62"/>
      <c r="G7" s="63">
        <v>0</v>
      </c>
      <c r="H7" s="64"/>
      <c r="I7" s="65"/>
      <c r="J7" s="66"/>
      <c r="K7" s="67">
        <v>3.92</v>
      </c>
      <c r="L7" s="68">
        <v>0.5</v>
      </c>
      <c r="M7" s="69">
        <v>1.85</v>
      </c>
      <c r="N7" s="70">
        <v>11.775700000000001</v>
      </c>
      <c r="O7" s="71">
        <v>214.97</v>
      </c>
      <c r="P7" s="71">
        <v>3.9733580606261647</v>
      </c>
      <c r="Q7" s="72">
        <v>0.05</v>
      </c>
      <c r="R7" s="73">
        <v>3.83</v>
      </c>
      <c r="S7" s="74">
        <v>10.173</v>
      </c>
      <c r="T7" s="75">
        <v>8</v>
      </c>
      <c r="U7" s="75">
        <v>3.9216245215830559</v>
      </c>
      <c r="V7" s="72">
        <v>0.45</v>
      </c>
      <c r="W7" s="76">
        <v>1</v>
      </c>
      <c r="X7" s="77">
        <v>3.9233989377436833</v>
      </c>
      <c r="Y7" s="78">
        <v>0.23</v>
      </c>
      <c r="Z7" s="77">
        <v>4.1533989377436837</v>
      </c>
      <c r="AA7" s="79">
        <v>4.1500000000000004</v>
      </c>
      <c r="AB7" s="80"/>
      <c r="AC7" s="57" t="s">
        <v>120</v>
      </c>
      <c r="AD7" s="57" t="s">
        <v>128</v>
      </c>
    </row>
    <row r="8" spans="1:30" ht="15.75" thickBot="1" x14ac:dyDescent="0.3">
      <c r="A8" s="81">
        <v>45989.457018634261</v>
      </c>
      <c r="B8" s="59" t="s">
        <v>43</v>
      </c>
      <c r="C8" s="34">
        <v>62</v>
      </c>
      <c r="D8" s="60"/>
      <c r="E8" s="61"/>
      <c r="F8" s="62"/>
      <c r="G8" s="63">
        <v>0</v>
      </c>
      <c r="H8" s="64"/>
      <c r="I8" s="65"/>
      <c r="J8" s="66"/>
      <c r="K8" s="67">
        <v>3.98</v>
      </c>
      <c r="L8" s="68">
        <v>0.5</v>
      </c>
      <c r="M8" s="69">
        <v>1.92</v>
      </c>
      <c r="N8" s="70">
        <v>11.775700000000001</v>
      </c>
      <c r="O8" s="71">
        <v>418.15</v>
      </c>
      <c r="P8" s="71">
        <v>3.98866362248984</v>
      </c>
      <c r="Q8" s="72">
        <v>0.05</v>
      </c>
      <c r="R8" s="73">
        <v>3.83</v>
      </c>
      <c r="S8" s="74">
        <v>10.173</v>
      </c>
      <c r="T8" s="75">
        <v>24</v>
      </c>
      <c r="U8" s="75">
        <v>3.9678885665090142</v>
      </c>
      <c r="V8" s="72">
        <v>0.45</v>
      </c>
      <c r="W8" s="76">
        <v>1</v>
      </c>
      <c r="X8" s="77">
        <v>3.9749830360535485</v>
      </c>
      <c r="Y8" s="78">
        <v>0.23</v>
      </c>
      <c r="Z8" s="77">
        <v>4.204983036053549</v>
      </c>
      <c r="AA8" s="79">
        <v>4.1900000000000004</v>
      </c>
      <c r="AB8" s="80"/>
      <c r="AC8" s="57" t="s">
        <v>120</v>
      </c>
      <c r="AD8" s="57" t="s">
        <v>128</v>
      </c>
    </row>
    <row r="9" spans="1:30" ht="15.75" thickBot="1" x14ac:dyDescent="0.3">
      <c r="A9" s="81">
        <v>45989.457018634261</v>
      </c>
      <c r="B9" s="59" t="s">
        <v>44</v>
      </c>
      <c r="C9" s="34">
        <v>90</v>
      </c>
      <c r="D9" s="60"/>
      <c r="E9" s="61"/>
      <c r="F9" s="62"/>
      <c r="G9" s="63">
        <v>0</v>
      </c>
      <c r="H9" s="64"/>
      <c r="I9" s="65"/>
      <c r="J9" s="66"/>
      <c r="K9" s="67">
        <v>4.01</v>
      </c>
      <c r="L9" s="68">
        <v>0.5</v>
      </c>
      <c r="M9" s="69">
        <v>1.97</v>
      </c>
      <c r="N9" s="70">
        <v>11.775700000000001</v>
      </c>
      <c r="O9" s="71">
        <v>600.96</v>
      </c>
      <c r="P9" s="71">
        <v>4.0214100325245985</v>
      </c>
      <c r="Q9" s="72">
        <v>0.05</v>
      </c>
      <c r="R9" s="73">
        <v>3.83</v>
      </c>
      <c r="S9" s="74">
        <v>10.173</v>
      </c>
      <c r="T9" s="75">
        <v>43.5</v>
      </c>
      <c r="U9" s="75">
        <v>4.0026787083455968</v>
      </c>
      <c r="V9" s="72">
        <v>0.45</v>
      </c>
      <c r="W9" s="76">
        <v>1</v>
      </c>
      <c r="X9" s="77">
        <v>4.0072759203817485</v>
      </c>
      <c r="Y9" s="78">
        <v>0.21</v>
      </c>
      <c r="Z9" s="77">
        <v>4.2172759203817485</v>
      </c>
      <c r="AA9" s="79">
        <v>4.22</v>
      </c>
      <c r="AB9" s="80"/>
      <c r="AC9" s="57" t="s">
        <v>120</v>
      </c>
      <c r="AD9" s="57" t="s">
        <v>128</v>
      </c>
    </row>
    <row r="10" spans="1:30" ht="15.75" thickBot="1" x14ac:dyDescent="0.3">
      <c r="A10" s="82">
        <v>45989.457018634261</v>
      </c>
      <c r="B10" s="83" t="s">
        <v>45</v>
      </c>
      <c r="C10" s="84">
        <v>182</v>
      </c>
      <c r="D10" s="85"/>
      <c r="E10" s="86"/>
      <c r="F10" s="87"/>
      <c r="G10" s="88">
        <v>0</v>
      </c>
      <c r="H10" s="89"/>
      <c r="I10" s="90"/>
      <c r="J10" s="91"/>
      <c r="K10" s="92">
        <v>4.1399999999999997</v>
      </c>
      <c r="L10" s="93">
        <v>0.5</v>
      </c>
      <c r="M10" s="94">
        <v>2.0699999999999998</v>
      </c>
      <c r="N10" s="95">
        <v>11.775700000000001</v>
      </c>
      <c r="O10" s="96">
        <v>1205.93</v>
      </c>
      <c r="P10" s="96">
        <v>4.1168581867371028</v>
      </c>
      <c r="Q10" s="97">
        <v>0.05</v>
      </c>
      <c r="R10" s="98">
        <v>3.88</v>
      </c>
      <c r="S10" s="99">
        <v>10.173</v>
      </c>
      <c r="T10" s="100">
        <v>125</v>
      </c>
      <c r="U10" s="100">
        <v>4.127815538437746</v>
      </c>
      <c r="V10" s="97">
        <v>0.45</v>
      </c>
      <c r="W10" s="101">
        <v>1</v>
      </c>
      <c r="X10" s="102">
        <v>4.1333599016338409</v>
      </c>
      <c r="Y10" s="103">
        <v>0.22</v>
      </c>
      <c r="Z10" s="104">
        <v>4.3533599016338407</v>
      </c>
      <c r="AA10" s="105">
        <v>4.3499999999999996</v>
      </c>
      <c r="AB10" s="106"/>
      <c r="AC10" s="57" t="s">
        <v>120</v>
      </c>
      <c r="AD10" s="57" t="s">
        <v>128</v>
      </c>
    </row>
    <row r="11" spans="1:30" ht="15" customHeight="1" x14ac:dyDescent="0.25">
      <c r="A11" s="107" t="s">
        <v>46</v>
      </c>
    </row>
    <row r="12" spans="1:30" ht="16.5" thickBot="1" x14ac:dyDescent="0.3">
      <c r="A12" s="108" t="s">
        <v>47</v>
      </c>
      <c r="B12" s="3" t="s">
        <v>189</v>
      </c>
      <c r="AB12" s="250"/>
      <c r="AC12" s="250"/>
    </row>
    <row r="13" spans="1:30" ht="15" x14ac:dyDescent="0.25">
      <c r="B13" s="109"/>
      <c r="R13" s="110" t="s">
        <v>49</v>
      </c>
      <c r="U13" s="110" t="s">
        <v>50</v>
      </c>
      <c r="X13" s="111" t="s">
        <v>51</v>
      </c>
      <c r="Y13" s="112"/>
      <c r="Z13" s="113" t="s">
        <v>52</v>
      </c>
    </row>
    <row r="14" spans="1:30" x14ac:dyDescent="0.2">
      <c r="A14" s="3" t="s">
        <v>53</v>
      </c>
      <c r="R14" s="3" t="s">
        <v>54</v>
      </c>
      <c r="S14" s="114">
        <v>7</v>
      </c>
      <c r="U14" s="114">
        <v>7</v>
      </c>
      <c r="X14" s="115" t="s">
        <v>54</v>
      </c>
      <c r="Y14" s="3" t="s">
        <v>55</v>
      </c>
      <c r="Z14" s="116" t="s">
        <v>56</v>
      </c>
    </row>
    <row r="15" spans="1:30" ht="15" thickBot="1" x14ac:dyDescent="0.25">
      <c r="A15" s="3" t="s">
        <v>57</v>
      </c>
      <c r="R15" s="3" t="s">
        <v>58</v>
      </c>
      <c r="S15" s="114">
        <v>31</v>
      </c>
      <c r="U15" s="114">
        <v>31</v>
      </c>
      <c r="X15" s="117" t="s">
        <v>59</v>
      </c>
      <c r="Y15" s="118" t="s">
        <v>60</v>
      </c>
      <c r="Z15" s="119" t="s">
        <v>61</v>
      </c>
    </row>
    <row r="16" spans="1:30" x14ac:dyDescent="0.2">
      <c r="A16" s="3" t="s">
        <v>62</v>
      </c>
      <c r="R16" s="3" t="s">
        <v>63</v>
      </c>
      <c r="S16" s="114">
        <v>62</v>
      </c>
      <c r="U16" s="114">
        <v>62</v>
      </c>
    </row>
    <row r="17" spans="1:30" x14ac:dyDescent="0.2">
      <c r="A17" s="3" t="s">
        <v>64</v>
      </c>
      <c r="R17" s="3" t="s">
        <v>65</v>
      </c>
      <c r="S17" s="114">
        <v>90</v>
      </c>
      <c r="U17" s="114">
        <v>90</v>
      </c>
    </row>
    <row r="18" spans="1:30" x14ac:dyDescent="0.2">
      <c r="R18" s="3" t="s">
        <v>66</v>
      </c>
      <c r="S18" s="114">
        <v>182</v>
      </c>
      <c r="U18" s="114">
        <v>182</v>
      </c>
    </row>
    <row r="19" spans="1:30" x14ac:dyDescent="0.2">
      <c r="A19" s="3" t="s">
        <v>67</v>
      </c>
      <c r="S19" s="114"/>
      <c r="U19" s="114"/>
    </row>
    <row r="20" spans="1:30" x14ac:dyDescent="0.2">
      <c r="S20" s="114"/>
      <c r="U20" s="114"/>
    </row>
    <row r="21" spans="1:30" ht="15" x14ac:dyDescent="0.25">
      <c r="A21" s="120" t="s">
        <v>68</v>
      </c>
      <c r="B21" s="121" t="s">
        <v>69</v>
      </c>
      <c r="S21" s="114"/>
      <c r="U21" s="114"/>
    </row>
    <row r="22" spans="1:30" ht="15" x14ac:dyDescent="0.25">
      <c r="A22" s="120"/>
      <c r="B22" s="3" t="s">
        <v>70</v>
      </c>
      <c r="D22" s="3" t="s">
        <v>39</v>
      </c>
      <c r="S22" s="114"/>
      <c r="U22" s="114"/>
    </row>
    <row r="23" spans="1:30" s="118" customFormat="1" ht="15" thickBot="1" x14ac:dyDescent="0.25"/>
    <row r="25" spans="1:30" s="2" customFormat="1" ht="20.25" x14ac:dyDescent="0.3">
      <c r="A25" s="1" t="s">
        <v>71</v>
      </c>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119.25" customHeight="1"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45989.457018634261</v>
      </c>
      <c r="B29" s="136" t="s">
        <v>39</v>
      </c>
      <c r="C29" s="137">
        <v>7</v>
      </c>
      <c r="D29" s="138"/>
      <c r="E29" s="139"/>
      <c r="F29" s="140"/>
      <c r="G29" s="141">
        <v>0</v>
      </c>
      <c r="H29" s="142"/>
      <c r="I29" s="143"/>
      <c r="J29" s="144"/>
      <c r="K29" s="138">
        <v>3.92</v>
      </c>
      <c r="L29" s="145">
        <v>1</v>
      </c>
      <c r="M29" s="146">
        <v>1.92</v>
      </c>
      <c r="N29" s="147">
        <v>11.775700000000001</v>
      </c>
      <c r="O29" s="148">
        <v>45.7</v>
      </c>
      <c r="P29" s="148">
        <v>3.9166228371009324</v>
      </c>
      <c r="Q29" s="149">
        <v>0</v>
      </c>
      <c r="R29" s="150">
        <v>3.9</v>
      </c>
      <c r="S29" s="151">
        <v>10.173</v>
      </c>
      <c r="T29" s="152">
        <v>0.25</v>
      </c>
      <c r="U29" s="152">
        <v>3.9126480810558388</v>
      </c>
      <c r="V29" s="153">
        <v>0</v>
      </c>
      <c r="W29" s="154">
        <v>1</v>
      </c>
      <c r="X29" s="155">
        <v>3.92</v>
      </c>
      <c r="Y29" s="151">
        <v>0.15</v>
      </c>
      <c r="Z29" s="155">
        <v>4.07</v>
      </c>
      <c r="AA29" s="156">
        <v>4.07</v>
      </c>
      <c r="AB29" s="157"/>
      <c r="AC29" s="158" t="s">
        <v>120</v>
      </c>
      <c r="AD29" s="158" t="s">
        <v>128</v>
      </c>
    </row>
    <row r="30" spans="1:30" ht="15" x14ac:dyDescent="0.25">
      <c r="A30" s="58">
        <v>45989.457018634261</v>
      </c>
      <c r="B30" s="59" t="s">
        <v>42</v>
      </c>
      <c r="C30" s="137">
        <v>31</v>
      </c>
      <c r="D30" s="159"/>
      <c r="E30" s="160"/>
      <c r="F30" s="161"/>
      <c r="G30" s="162">
        <v>0</v>
      </c>
      <c r="H30" s="163"/>
      <c r="I30" s="164"/>
      <c r="J30" s="165"/>
      <c r="K30" s="67">
        <v>3.92</v>
      </c>
      <c r="L30" s="68">
        <v>0.5</v>
      </c>
      <c r="M30" s="166">
        <v>1.9</v>
      </c>
      <c r="N30" s="70">
        <v>11.775700000000001</v>
      </c>
      <c r="O30" s="71">
        <v>214.97</v>
      </c>
      <c r="P30" s="71">
        <v>4.0234493375779081</v>
      </c>
      <c r="Q30" s="72">
        <v>0.05</v>
      </c>
      <c r="R30" s="167">
        <v>3.88</v>
      </c>
      <c r="S30" s="74">
        <v>10.173</v>
      </c>
      <c r="T30" s="75">
        <v>8</v>
      </c>
      <c r="U30" s="75">
        <v>3.9716284535597079</v>
      </c>
      <c r="V30" s="72">
        <v>0.45</v>
      </c>
      <c r="W30" s="76">
        <v>1</v>
      </c>
      <c r="X30" s="77">
        <v>3.9484052709807638</v>
      </c>
      <c r="Y30" s="74">
        <v>0.2</v>
      </c>
      <c r="Z30" s="77">
        <v>4.1484052709807635</v>
      </c>
      <c r="AA30" s="156">
        <v>4.1500000000000004</v>
      </c>
      <c r="AB30" s="80"/>
      <c r="AC30" s="168" t="s">
        <v>120</v>
      </c>
      <c r="AD30" s="168" t="s">
        <v>128</v>
      </c>
    </row>
    <row r="31" spans="1:30" ht="15" x14ac:dyDescent="0.25">
      <c r="A31" s="81">
        <v>45989.457018634261</v>
      </c>
      <c r="B31" s="59" t="s">
        <v>43</v>
      </c>
      <c r="C31" s="137">
        <v>62</v>
      </c>
      <c r="D31" s="159"/>
      <c r="E31" s="160"/>
      <c r="F31" s="161"/>
      <c r="G31" s="162">
        <v>0</v>
      </c>
      <c r="H31" s="163"/>
      <c r="I31" s="164"/>
      <c r="J31" s="165"/>
      <c r="K31" s="67">
        <v>3.98</v>
      </c>
      <c r="L31" s="68">
        <v>0.5</v>
      </c>
      <c r="M31" s="166">
        <v>1.93</v>
      </c>
      <c r="N31" s="70">
        <v>11.775700000000001</v>
      </c>
      <c r="O31" s="71">
        <v>418.15</v>
      </c>
      <c r="P31" s="71">
        <v>3.9986991320562488</v>
      </c>
      <c r="Q31" s="72">
        <v>0.05</v>
      </c>
      <c r="R31" s="167">
        <v>3.87</v>
      </c>
      <c r="S31" s="74">
        <v>10.173</v>
      </c>
      <c r="T31" s="75">
        <v>24</v>
      </c>
      <c r="U31" s="75">
        <v>4.0078980032533735</v>
      </c>
      <c r="V31" s="72">
        <v>0.45</v>
      </c>
      <c r="W31" s="76">
        <v>1</v>
      </c>
      <c r="X31" s="77">
        <v>3.9934890580668307</v>
      </c>
      <c r="Y31" s="74">
        <v>0.2</v>
      </c>
      <c r="Z31" s="77">
        <v>4.1934890580668309</v>
      </c>
      <c r="AA31" s="156">
        <v>4.1900000000000004</v>
      </c>
      <c r="AB31" s="80"/>
      <c r="AC31" s="168" t="s">
        <v>120</v>
      </c>
      <c r="AD31" s="168" t="s">
        <v>128</v>
      </c>
    </row>
    <row r="32" spans="1:30" ht="15" x14ac:dyDescent="0.25">
      <c r="A32" s="81">
        <v>45989.457018634261</v>
      </c>
      <c r="B32" s="59" t="s">
        <v>44</v>
      </c>
      <c r="C32" s="137">
        <v>90</v>
      </c>
      <c r="D32" s="159"/>
      <c r="E32" s="160"/>
      <c r="F32" s="161"/>
      <c r="G32" s="162">
        <v>0</v>
      </c>
      <c r="H32" s="163"/>
      <c r="I32" s="164"/>
      <c r="J32" s="165"/>
      <c r="K32" s="67">
        <v>4.01</v>
      </c>
      <c r="L32" s="68">
        <v>0.5</v>
      </c>
      <c r="M32" s="166">
        <v>1.99</v>
      </c>
      <c r="N32" s="70">
        <v>11.775700000000001</v>
      </c>
      <c r="O32" s="71">
        <v>600.96</v>
      </c>
      <c r="P32" s="71">
        <v>4.041512100342211</v>
      </c>
      <c r="Q32" s="72">
        <v>0.05</v>
      </c>
      <c r="R32" s="167">
        <v>3.86</v>
      </c>
      <c r="S32" s="74">
        <v>10.173</v>
      </c>
      <c r="T32" s="75">
        <v>43.5</v>
      </c>
      <c r="U32" s="75">
        <v>4.0326915364199163</v>
      </c>
      <c r="V32" s="72">
        <v>0.45</v>
      </c>
      <c r="W32" s="76">
        <v>1</v>
      </c>
      <c r="X32" s="77">
        <v>4.0217867964060723</v>
      </c>
      <c r="Y32" s="74">
        <v>0.2</v>
      </c>
      <c r="Z32" s="77">
        <v>4.2217867964060725</v>
      </c>
      <c r="AA32" s="156">
        <v>4.22</v>
      </c>
      <c r="AB32" s="80"/>
      <c r="AC32" s="168" t="s">
        <v>120</v>
      </c>
      <c r="AD32" s="168" t="s">
        <v>128</v>
      </c>
    </row>
    <row r="33" spans="1:30" ht="15.75" thickBot="1" x14ac:dyDescent="0.3">
      <c r="A33" s="82">
        <v>45989.457018634261</v>
      </c>
      <c r="B33" s="83" t="s">
        <v>45</v>
      </c>
      <c r="C33" s="169">
        <v>182</v>
      </c>
      <c r="D33" s="92"/>
      <c r="E33" s="170"/>
      <c r="F33" s="171"/>
      <c r="G33" s="172">
        <v>0</v>
      </c>
      <c r="H33" s="173"/>
      <c r="I33" s="174"/>
      <c r="J33" s="175"/>
      <c r="K33" s="176">
        <v>4.1399999999999997</v>
      </c>
      <c r="L33" s="93">
        <v>0.5</v>
      </c>
      <c r="M33" s="177">
        <v>2.1</v>
      </c>
      <c r="N33" s="95">
        <v>11.775700000000001</v>
      </c>
      <c r="O33" s="96">
        <v>1205.93</v>
      </c>
      <c r="P33" s="96">
        <v>4.1471654117853207</v>
      </c>
      <c r="Q33" s="97">
        <v>0.05</v>
      </c>
      <c r="R33" s="178">
        <v>3.91</v>
      </c>
      <c r="S33" s="99">
        <v>10.173</v>
      </c>
      <c r="T33" s="100">
        <v>125</v>
      </c>
      <c r="U33" s="100">
        <v>4.1578524007202864</v>
      </c>
      <c r="V33" s="97">
        <v>0.45</v>
      </c>
      <c r="W33" s="101">
        <v>1</v>
      </c>
      <c r="X33" s="102">
        <v>4.148391850913395</v>
      </c>
      <c r="Y33" s="99">
        <v>0.2</v>
      </c>
      <c r="Z33" s="104">
        <v>4.3483918509133952</v>
      </c>
      <c r="AA33" s="179">
        <v>4.3499999999999996</v>
      </c>
      <c r="AB33" s="106"/>
      <c r="AC33" s="180" t="s">
        <v>120</v>
      </c>
      <c r="AD33" s="180" t="s">
        <v>128</v>
      </c>
    </row>
    <row r="35" spans="1:30" x14ac:dyDescent="0.2">
      <c r="A35" s="181" t="s">
        <v>74</v>
      </c>
    </row>
    <row r="36" spans="1:30" s="118" customFormat="1" ht="15" thickBot="1" x14ac:dyDescent="0.25"/>
    <row r="38" spans="1:30" s="2" customFormat="1" ht="20.25" x14ac:dyDescent="0.3">
      <c r="A38" s="1" t="s">
        <v>75</v>
      </c>
    </row>
    <row r="40" spans="1:30" ht="15.75" thickBot="1" x14ac:dyDescent="0.3">
      <c r="A40" s="182" t="s">
        <v>169</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45.7</v>
      </c>
      <c r="T42" s="193">
        <v>7</v>
      </c>
      <c r="U42" s="194">
        <v>6.5285714285714294</v>
      </c>
      <c r="V42" s="193">
        <v>45.7</v>
      </c>
      <c r="W42" s="193"/>
      <c r="X42" s="193"/>
      <c r="Y42" s="193" t="s">
        <v>54</v>
      </c>
      <c r="Z42" s="195">
        <v>0.25</v>
      </c>
      <c r="AA42" s="193">
        <v>7</v>
      </c>
      <c r="AB42" s="196">
        <v>3.5714285714285712E-2</v>
      </c>
      <c r="AC42" s="193">
        <v>0.25</v>
      </c>
      <c r="AD42" s="197"/>
    </row>
    <row r="43" spans="1:30" x14ac:dyDescent="0.2">
      <c r="A43" s="198" t="s">
        <v>83</v>
      </c>
      <c r="B43" s="199">
        <v>0.45</v>
      </c>
      <c r="C43" s="185"/>
      <c r="D43" s="200"/>
      <c r="R43" s="201" t="s">
        <v>58</v>
      </c>
      <c r="S43" s="202">
        <v>214.97</v>
      </c>
      <c r="T43" s="203">
        <v>31</v>
      </c>
      <c r="U43" s="204">
        <v>6.9345161290322581</v>
      </c>
      <c r="V43" s="203">
        <v>214.97</v>
      </c>
      <c r="W43" s="203"/>
      <c r="X43" s="203"/>
      <c r="Y43" s="203" t="s">
        <v>58</v>
      </c>
      <c r="Z43" s="205">
        <v>8</v>
      </c>
      <c r="AA43" s="203">
        <v>31</v>
      </c>
      <c r="AB43" s="206">
        <v>0.25806451612903225</v>
      </c>
      <c r="AC43" s="203">
        <v>8</v>
      </c>
      <c r="AD43" s="207"/>
    </row>
    <row r="44" spans="1:30" x14ac:dyDescent="0.2">
      <c r="A44" s="198" t="s">
        <v>84</v>
      </c>
      <c r="B44" s="199">
        <v>0.05</v>
      </c>
      <c r="C44" s="185"/>
      <c r="D44" s="200"/>
      <c r="R44" s="201" t="s">
        <v>63</v>
      </c>
      <c r="S44" s="202">
        <v>418.15</v>
      </c>
      <c r="T44" s="203">
        <v>62</v>
      </c>
      <c r="U44" s="204">
        <v>6.7443548387096772</v>
      </c>
      <c r="V44" s="203">
        <v>418.15</v>
      </c>
      <c r="W44" s="203"/>
      <c r="X44" s="203"/>
      <c r="Y44" s="203" t="s">
        <v>63</v>
      </c>
      <c r="Z44" s="205">
        <v>24</v>
      </c>
      <c r="AA44" s="203">
        <v>62</v>
      </c>
      <c r="AB44" s="206">
        <v>0.38709677419354838</v>
      </c>
      <c r="AC44" s="203">
        <v>24</v>
      </c>
      <c r="AD44" s="207"/>
    </row>
    <row r="45" spans="1:30" ht="15" thickBot="1" x14ac:dyDescent="0.25">
      <c r="A45" s="208" t="s">
        <v>85</v>
      </c>
      <c r="B45" s="209">
        <v>0.5</v>
      </c>
      <c r="R45" s="201" t="s">
        <v>65</v>
      </c>
      <c r="S45" s="202">
        <v>600.96</v>
      </c>
      <c r="T45" s="203">
        <v>90</v>
      </c>
      <c r="U45" s="204">
        <v>6.6773333333333333</v>
      </c>
      <c r="V45" s="210">
        <v>600.96</v>
      </c>
      <c r="W45" s="203"/>
      <c r="X45" s="203"/>
      <c r="Y45" s="203" t="s">
        <v>65</v>
      </c>
      <c r="Z45" s="205">
        <v>43.5</v>
      </c>
      <c r="AA45" s="203">
        <v>90</v>
      </c>
      <c r="AB45" s="206">
        <v>0.48333333333333334</v>
      </c>
      <c r="AC45" s="203">
        <v>43.5</v>
      </c>
      <c r="AD45" s="207"/>
    </row>
    <row r="46" spans="1:30" ht="15" thickBot="1" x14ac:dyDescent="0.25">
      <c r="A46" s="114"/>
      <c r="B46" s="114"/>
      <c r="R46" s="211" t="s">
        <v>66</v>
      </c>
      <c r="S46" s="212">
        <v>1205.93</v>
      </c>
      <c r="T46" s="213">
        <v>182</v>
      </c>
      <c r="U46" s="214">
        <v>6.6259890109890112</v>
      </c>
      <c r="V46" s="213">
        <v>1205.93</v>
      </c>
      <c r="W46" s="213"/>
      <c r="X46" s="213"/>
      <c r="Y46" s="213" t="s">
        <v>66</v>
      </c>
      <c r="Z46" s="215">
        <v>125</v>
      </c>
      <c r="AA46" s="213">
        <v>182</v>
      </c>
      <c r="AB46" s="216">
        <v>0.68681318681318682</v>
      </c>
      <c r="AC46" s="213">
        <v>125</v>
      </c>
      <c r="AD46" s="217"/>
    </row>
    <row r="47" spans="1:30" ht="15" thickBot="1" x14ac:dyDescent="0.25">
      <c r="A47" s="114"/>
      <c r="B47" s="114"/>
    </row>
    <row r="48" spans="1:30" ht="15" x14ac:dyDescent="0.25">
      <c r="A48" s="187"/>
      <c r="B48" s="218" t="s">
        <v>86</v>
      </c>
    </row>
    <row r="49" spans="1:26" x14ac:dyDescent="0.2">
      <c r="A49" s="198" t="s">
        <v>83</v>
      </c>
      <c r="B49" s="219">
        <v>0.9</v>
      </c>
    </row>
    <row r="50" spans="1:26" ht="15" thickBot="1" x14ac:dyDescent="0.25">
      <c r="A50" s="208" t="s">
        <v>84</v>
      </c>
      <c r="B50" s="220">
        <v>0.1</v>
      </c>
    </row>
    <row r="52" spans="1:26" x14ac:dyDescent="0.2">
      <c r="F52" s="221"/>
      <c r="G52" s="221"/>
      <c r="H52" s="221"/>
    </row>
    <row r="53" spans="1:26" x14ac:dyDescent="0.2">
      <c r="A53" s="3" t="s">
        <v>87</v>
      </c>
      <c r="F53" s="221"/>
      <c r="G53" s="221"/>
      <c r="H53" s="221"/>
    </row>
    <row r="54" spans="1:26" s="118" customFormat="1" ht="15" thickBot="1" x14ac:dyDescent="0.25"/>
    <row r="56" spans="1:26" s="2" customFormat="1" ht="20.25" x14ac:dyDescent="0.3">
      <c r="A56" s="1" t="s">
        <v>88</v>
      </c>
    </row>
    <row r="58" spans="1:26" ht="15.75" thickBot="1" x14ac:dyDescent="0.3">
      <c r="F58" s="110"/>
      <c r="G58" s="110"/>
      <c r="R58" s="222"/>
      <c r="S58" s="223"/>
      <c r="U58" s="222"/>
      <c r="V58" s="223"/>
      <c r="X58" s="222"/>
      <c r="Z58" s="223"/>
    </row>
    <row r="59" spans="1:26"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26" x14ac:dyDescent="0.2">
      <c r="A60" s="114"/>
      <c r="B60" s="225"/>
      <c r="C60" s="114"/>
      <c r="D60" s="226"/>
      <c r="E60" s="227"/>
      <c r="F60" s="114"/>
      <c r="G60" s="114"/>
      <c r="H60" s="114"/>
      <c r="I60" s="114"/>
      <c r="J60" s="222"/>
      <c r="K60" s="223"/>
      <c r="L60" s="228"/>
      <c r="M60" s="114"/>
      <c r="N60" s="114"/>
      <c r="O60" s="114"/>
      <c r="Q60" s="229"/>
      <c r="R60" s="116"/>
    </row>
    <row r="61" spans="1:26" x14ac:dyDescent="0.2">
      <c r="A61" s="114"/>
      <c r="B61" s="225"/>
      <c r="C61" s="114"/>
      <c r="D61" s="226"/>
      <c r="E61" s="227"/>
      <c r="F61" s="114"/>
      <c r="G61" s="114"/>
      <c r="H61" s="114"/>
      <c r="I61" s="230"/>
      <c r="L61" s="228"/>
      <c r="M61" s="114"/>
      <c r="N61" s="114"/>
      <c r="O61" s="114"/>
      <c r="Q61" s="229"/>
      <c r="R61" s="116"/>
    </row>
    <row r="62" spans="1:26" x14ac:dyDescent="0.2">
      <c r="L62" s="228"/>
      <c r="M62" s="114"/>
      <c r="N62" s="114"/>
      <c r="O62" s="114"/>
      <c r="Q62" s="229"/>
      <c r="R62" s="116"/>
    </row>
    <row r="63" spans="1:26" x14ac:dyDescent="0.2">
      <c r="L63" s="228"/>
      <c r="M63" s="114"/>
      <c r="N63" s="114"/>
      <c r="O63" s="114"/>
      <c r="P63" s="231"/>
      <c r="Q63" s="231"/>
      <c r="R63" s="116"/>
    </row>
    <row r="64" spans="1:26" x14ac:dyDescent="0.2">
      <c r="D64" s="223"/>
      <c r="F64" s="222"/>
      <c r="H64" s="223"/>
      <c r="J64" s="222"/>
      <c r="K64" s="223"/>
      <c r="L64" s="232"/>
      <c r="M64" s="114"/>
      <c r="N64" s="114"/>
      <c r="O64" s="114"/>
      <c r="P64" s="114"/>
      <c r="Q64" s="114"/>
      <c r="R64" s="116"/>
    </row>
    <row r="65" spans="1:18" x14ac:dyDescent="0.2">
      <c r="D65" s="223"/>
      <c r="F65" s="222"/>
      <c r="H65" s="223"/>
      <c r="J65" s="222"/>
      <c r="K65" s="223"/>
      <c r="L65" s="115"/>
      <c r="R65" s="116"/>
    </row>
    <row r="66" spans="1:18" x14ac:dyDescent="0.2">
      <c r="D66" s="223"/>
      <c r="F66" s="222"/>
      <c r="H66" s="223"/>
      <c r="J66" s="222"/>
      <c r="K66" s="223"/>
      <c r="L66" s="115"/>
      <c r="R66" s="116"/>
    </row>
    <row r="67" spans="1:18" ht="15" thickBot="1" x14ac:dyDescent="0.25">
      <c r="D67" s="223"/>
      <c r="F67" s="222"/>
      <c r="H67" s="223"/>
      <c r="J67" s="222"/>
      <c r="K67" s="223"/>
      <c r="L67" s="117"/>
      <c r="M67" s="118"/>
      <c r="N67" s="118"/>
      <c r="O67" s="118"/>
      <c r="P67" s="118"/>
      <c r="Q67" s="118"/>
      <c r="R67" s="119"/>
    </row>
    <row r="68" spans="1:18" ht="15.75" thickBot="1" x14ac:dyDescent="0.3">
      <c r="D68" s="223"/>
      <c r="F68" s="222"/>
      <c r="H68" s="223"/>
      <c r="J68" s="222"/>
      <c r="K68" s="223"/>
      <c r="L68" s="233">
        <v>0</v>
      </c>
      <c r="R68" s="234">
        <v>0</v>
      </c>
    </row>
    <row r="69" spans="1:18" x14ac:dyDescent="0.2">
      <c r="A69" s="3" t="s">
        <v>101</v>
      </c>
      <c r="P69" s="222"/>
    </row>
    <row r="70" spans="1:18" s="118" customFormat="1" ht="15" thickBot="1" x14ac:dyDescent="0.25">
      <c r="P70" s="235"/>
    </row>
    <row r="71" spans="1:18" x14ac:dyDescent="0.2">
      <c r="P71" s="222"/>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13" priority="1">
      <formula>AND(C6&lt;&gt;"", OR(C6&lt;&gt;T42, C6&lt;&gt;AA42))</formula>
    </cfRule>
  </conditionalFormatting>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568FF-3284-4DC8-B0C1-9CFF13866D94}">
  <dimension ref="A2:AE116"/>
  <sheetViews>
    <sheetView workbookViewId="0">
      <selection activeCell="AD15" sqref="AD15"/>
    </sheetView>
  </sheetViews>
  <sheetFormatPr defaultColWidth="9"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16384" width="9" style="3"/>
  </cols>
  <sheetData>
    <row r="2" spans="1:31" s="2" customFormat="1" ht="20.25" x14ac:dyDescent="0.3">
      <c r="A2" s="1" t="s">
        <v>0</v>
      </c>
    </row>
    <row r="3" spans="1:31" ht="15" thickBot="1" x14ac:dyDescent="0.25"/>
    <row r="4" spans="1:31"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1" ht="120" customHeight="1"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1" ht="15.75" customHeight="1" thickBot="1" x14ac:dyDescent="0.3">
      <c r="A6" s="32">
        <v>45989.457018634261</v>
      </c>
      <c r="B6" s="33" t="s">
        <v>39</v>
      </c>
      <c r="C6" s="34">
        <v>7</v>
      </c>
      <c r="D6" s="35"/>
      <c r="E6" s="36"/>
      <c r="F6" s="37"/>
      <c r="G6" s="38">
        <v>0</v>
      </c>
      <c r="H6" s="39"/>
      <c r="I6" s="40"/>
      <c r="J6" s="41"/>
      <c r="K6" s="42">
        <v>3.92</v>
      </c>
      <c r="L6" s="43">
        <v>1</v>
      </c>
      <c r="M6" s="44">
        <v>1.92</v>
      </c>
      <c r="N6" s="45">
        <v>11.775700000000001</v>
      </c>
      <c r="O6" s="46">
        <v>45.7</v>
      </c>
      <c r="P6" s="46">
        <v>3.9166228371009324</v>
      </c>
      <c r="Q6" s="47">
        <v>0</v>
      </c>
      <c r="R6" s="48">
        <v>3.9</v>
      </c>
      <c r="S6" s="49">
        <v>10.173</v>
      </c>
      <c r="T6" s="50">
        <v>0.25</v>
      </c>
      <c r="U6" s="50">
        <v>3.9126480810558388</v>
      </c>
      <c r="V6" s="51">
        <v>0</v>
      </c>
      <c r="W6" s="52">
        <v>1</v>
      </c>
      <c r="X6" s="53">
        <v>3.92</v>
      </c>
      <c r="Y6" s="54">
        <v>0.15</v>
      </c>
      <c r="Z6" s="53">
        <v>4.07</v>
      </c>
      <c r="AA6" s="55">
        <v>4.07</v>
      </c>
      <c r="AB6" s="56"/>
      <c r="AC6" s="57" t="s">
        <v>120</v>
      </c>
      <c r="AD6" s="57" t="s">
        <v>128</v>
      </c>
    </row>
    <row r="7" spans="1:31" ht="15.75" thickBot="1" x14ac:dyDescent="0.3">
      <c r="A7" s="58">
        <v>45989.457018634261</v>
      </c>
      <c r="B7" s="59" t="s">
        <v>42</v>
      </c>
      <c r="C7" s="34">
        <v>31</v>
      </c>
      <c r="D7" s="60"/>
      <c r="E7" s="61"/>
      <c r="F7" s="62"/>
      <c r="G7" s="63">
        <v>0</v>
      </c>
      <c r="H7" s="64"/>
      <c r="I7" s="65"/>
      <c r="J7" s="66"/>
      <c r="K7" s="67">
        <v>3.92</v>
      </c>
      <c r="L7" s="68">
        <v>0.5</v>
      </c>
      <c r="M7" s="69">
        <v>1.85</v>
      </c>
      <c r="N7" s="70">
        <v>11.775700000000001</v>
      </c>
      <c r="O7" s="71">
        <v>214.97</v>
      </c>
      <c r="P7" s="71">
        <v>3.9733580606261647</v>
      </c>
      <c r="Q7" s="72">
        <v>0.05</v>
      </c>
      <c r="R7" s="73">
        <v>3.83</v>
      </c>
      <c r="S7" s="74">
        <v>10.173</v>
      </c>
      <c r="T7" s="75">
        <v>8</v>
      </c>
      <c r="U7" s="75">
        <v>3.9216245215830559</v>
      </c>
      <c r="V7" s="72">
        <v>0.45</v>
      </c>
      <c r="W7" s="76">
        <v>1</v>
      </c>
      <c r="X7" s="77">
        <v>3.9233989377436833</v>
      </c>
      <c r="Y7" s="78">
        <v>0.23</v>
      </c>
      <c r="Z7" s="77">
        <v>4.1533989377436837</v>
      </c>
      <c r="AA7" s="79">
        <v>4.1500000000000004</v>
      </c>
      <c r="AB7" s="80"/>
      <c r="AC7" s="57" t="s">
        <v>120</v>
      </c>
      <c r="AD7" s="57" t="s">
        <v>128</v>
      </c>
    </row>
    <row r="8" spans="1:31" ht="15.75" thickBot="1" x14ac:dyDescent="0.3">
      <c r="A8" s="81">
        <v>45989.457018634261</v>
      </c>
      <c r="B8" s="59" t="s">
        <v>43</v>
      </c>
      <c r="C8" s="34">
        <v>62</v>
      </c>
      <c r="D8" s="60"/>
      <c r="E8" s="61"/>
      <c r="F8" s="62"/>
      <c r="G8" s="63">
        <v>0</v>
      </c>
      <c r="H8" s="64"/>
      <c r="I8" s="65"/>
      <c r="J8" s="66"/>
      <c r="K8" s="67">
        <v>3.98</v>
      </c>
      <c r="L8" s="68">
        <v>0.5</v>
      </c>
      <c r="M8" s="69">
        <v>1.92</v>
      </c>
      <c r="N8" s="70">
        <v>11.775700000000001</v>
      </c>
      <c r="O8" s="71">
        <v>418.15</v>
      </c>
      <c r="P8" s="71">
        <v>3.98866362248984</v>
      </c>
      <c r="Q8" s="72">
        <v>0.05</v>
      </c>
      <c r="R8" s="73">
        <v>3.83</v>
      </c>
      <c r="S8" s="74">
        <v>10.173</v>
      </c>
      <c r="T8" s="75">
        <v>24</v>
      </c>
      <c r="U8" s="75">
        <v>3.9678885665090142</v>
      </c>
      <c r="V8" s="72">
        <v>0.45</v>
      </c>
      <c r="W8" s="76">
        <v>1</v>
      </c>
      <c r="X8" s="77">
        <v>3.9749830360535485</v>
      </c>
      <c r="Y8" s="78">
        <v>0.22</v>
      </c>
      <c r="Z8" s="77">
        <v>4.1949830360535501</v>
      </c>
      <c r="AA8" s="79">
        <v>4.1900000000000004</v>
      </c>
      <c r="AB8" s="80"/>
      <c r="AC8" s="57" t="s">
        <v>120</v>
      </c>
      <c r="AD8" s="57" t="s">
        <v>128</v>
      </c>
      <c r="AE8" s="3" t="s">
        <v>190</v>
      </c>
    </row>
    <row r="9" spans="1:31" ht="15.75" thickBot="1" x14ac:dyDescent="0.3">
      <c r="A9" s="81">
        <v>45989.457018634261</v>
      </c>
      <c r="B9" s="59" t="s">
        <v>44</v>
      </c>
      <c r="C9" s="34">
        <v>90</v>
      </c>
      <c r="D9" s="60"/>
      <c r="E9" s="61"/>
      <c r="F9" s="62"/>
      <c r="G9" s="63">
        <v>0</v>
      </c>
      <c r="H9" s="64"/>
      <c r="I9" s="65"/>
      <c r="J9" s="66"/>
      <c r="K9" s="67">
        <v>4.01</v>
      </c>
      <c r="L9" s="68">
        <v>0.5</v>
      </c>
      <c r="M9" s="69">
        <v>1.97</v>
      </c>
      <c r="N9" s="70">
        <v>11.775700000000001</v>
      </c>
      <c r="O9" s="71">
        <v>600.96</v>
      </c>
      <c r="P9" s="71">
        <v>4.0214100325245985</v>
      </c>
      <c r="Q9" s="72">
        <v>0.05</v>
      </c>
      <c r="R9" s="73">
        <v>3.83</v>
      </c>
      <c r="S9" s="74">
        <v>10.173</v>
      </c>
      <c r="T9" s="75">
        <v>43.5</v>
      </c>
      <c r="U9" s="75">
        <v>4.0026787083455968</v>
      </c>
      <c r="V9" s="72">
        <v>0.45</v>
      </c>
      <c r="W9" s="76">
        <v>1</v>
      </c>
      <c r="X9" s="77">
        <v>4.0072759203817485</v>
      </c>
      <c r="Y9" s="78">
        <v>0.21</v>
      </c>
      <c r="Z9" s="77">
        <v>4.2172759203817485</v>
      </c>
      <c r="AA9" s="79">
        <v>4.22</v>
      </c>
      <c r="AB9" s="80"/>
      <c r="AC9" s="57" t="s">
        <v>120</v>
      </c>
      <c r="AD9" s="57" t="s">
        <v>128</v>
      </c>
    </row>
    <row r="10" spans="1:31" ht="15.75" thickBot="1" x14ac:dyDescent="0.3">
      <c r="A10" s="82">
        <v>45989.457018634261</v>
      </c>
      <c r="B10" s="83" t="s">
        <v>45</v>
      </c>
      <c r="C10" s="84">
        <v>182</v>
      </c>
      <c r="D10" s="85"/>
      <c r="E10" s="86"/>
      <c r="F10" s="87"/>
      <c r="G10" s="88">
        <v>0</v>
      </c>
      <c r="H10" s="89"/>
      <c r="I10" s="90"/>
      <c r="J10" s="91"/>
      <c r="K10" s="92">
        <v>4.1399999999999997</v>
      </c>
      <c r="L10" s="93">
        <v>0.5</v>
      </c>
      <c r="M10" s="94">
        <v>2.0699999999999998</v>
      </c>
      <c r="N10" s="95">
        <v>11.775700000000001</v>
      </c>
      <c r="O10" s="96">
        <v>1205.93</v>
      </c>
      <c r="P10" s="96">
        <v>4.1168581867371028</v>
      </c>
      <c r="Q10" s="97">
        <v>0.05</v>
      </c>
      <c r="R10" s="98">
        <v>3.88</v>
      </c>
      <c r="S10" s="99">
        <v>10.173</v>
      </c>
      <c r="T10" s="100">
        <v>125</v>
      </c>
      <c r="U10" s="100">
        <v>4.127815538437746</v>
      </c>
      <c r="V10" s="97">
        <v>0.45</v>
      </c>
      <c r="W10" s="101">
        <v>1</v>
      </c>
      <c r="X10" s="102">
        <v>4.1333599016338409</v>
      </c>
      <c r="Y10" s="103">
        <v>0.22</v>
      </c>
      <c r="Z10" s="104">
        <v>4.3533599016338407</v>
      </c>
      <c r="AA10" s="105">
        <v>4.3499999999999996</v>
      </c>
      <c r="AB10" s="106"/>
      <c r="AC10" s="57" t="s">
        <v>120</v>
      </c>
      <c r="AD10" s="57" t="s">
        <v>128</v>
      </c>
    </row>
    <row r="11" spans="1:31" ht="15" customHeight="1" x14ac:dyDescent="0.25">
      <c r="A11" s="107" t="s">
        <v>46</v>
      </c>
    </row>
    <row r="12" spans="1:31" ht="16.5" thickBot="1" x14ac:dyDescent="0.3">
      <c r="A12" s="108" t="s">
        <v>47</v>
      </c>
      <c r="B12" s="3" t="s">
        <v>189</v>
      </c>
      <c r="AB12" s="250"/>
      <c r="AC12" s="250"/>
    </row>
    <row r="13" spans="1:31" ht="15" x14ac:dyDescent="0.25">
      <c r="B13" s="109"/>
      <c r="R13" s="110" t="s">
        <v>49</v>
      </c>
      <c r="U13" s="110" t="s">
        <v>50</v>
      </c>
      <c r="X13" s="111" t="s">
        <v>51</v>
      </c>
      <c r="Y13" s="112"/>
      <c r="Z13" s="113" t="s">
        <v>52</v>
      </c>
    </row>
    <row r="14" spans="1:31" x14ac:dyDescent="0.2">
      <c r="A14" s="3" t="s">
        <v>53</v>
      </c>
      <c r="R14" s="3" t="s">
        <v>54</v>
      </c>
      <c r="S14" s="114">
        <v>7</v>
      </c>
      <c r="U14" s="114">
        <v>7</v>
      </c>
      <c r="X14" s="115" t="s">
        <v>54</v>
      </c>
      <c r="Y14" s="3" t="s">
        <v>55</v>
      </c>
      <c r="Z14" s="116" t="s">
        <v>56</v>
      </c>
    </row>
    <row r="15" spans="1:31" ht="15" thickBot="1" x14ac:dyDescent="0.25">
      <c r="A15" s="3" t="s">
        <v>57</v>
      </c>
      <c r="R15" s="3" t="s">
        <v>58</v>
      </c>
      <c r="S15" s="114">
        <v>31</v>
      </c>
      <c r="U15" s="114">
        <v>31</v>
      </c>
      <c r="X15" s="117" t="s">
        <v>59</v>
      </c>
      <c r="Y15" s="118" t="s">
        <v>60</v>
      </c>
      <c r="Z15" s="119" t="s">
        <v>61</v>
      </c>
    </row>
    <row r="16" spans="1:31" x14ac:dyDescent="0.2">
      <c r="A16" s="3" t="s">
        <v>62</v>
      </c>
      <c r="R16" s="3" t="s">
        <v>63</v>
      </c>
      <c r="S16" s="114">
        <v>62</v>
      </c>
      <c r="U16" s="114">
        <v>62</v>
      </c>
    </row>
    <row r="17" spans="1:30" x14ac:dyDescent="0.2">
      <c r="A17" s="3" t="s">
        <v>64</v>
      </c>
      <c r="R17" s="3" t="s">
        <v>65</v>
      </c>
      <c r="S17" s="114">
        <v>90</v>
      </c>
      <c r="U17" s="114">
        <v>90</v>
      </c>
    </row>
    <row r="18" spans="1:30" x14ac:dyDescent="0.2">
      <c r="R18" s="3" t="s">
        <v>66</v>
      </c>
      <c r="S18" s="114">
        <v>182</v>
      </c>
      <c r="U18" s="114">
        <v>182</v>
      </c>
    </row>
    <row r="19" spans="1:30" x14ac:dyDescent="0.2">
      <c r="A19" s="3" t="s">
        <v>67</v>
      </c>
      <c r="S19" s="114"/>
      <c r="U19" s="114"/>
    </row>
    <row r="20" spans="1:30" x14ac:dyDescent="0.2">
      <c r="S20" s="114"/>
      <c r="U20" s="114"/>
    </row>
    <row r="21" spans="1:30" ht="15" x14ac:dyDescent="0.25">
      <c r="A21" s="120" t="s">
        <v>68</v>
      </c>
      <c r="B21" s="121" t="s">
        <v>69</v>
      </c>
      <c r="S21" s="114"/>
      <c r="U21" s="114"/>
    </row>
    <row r="22" spans="1:30" ht="15" x14ac:dyDescent="0.25">
      <c r="A22" s="120"/>
      <c r="B22" s="3" t="s">
        <v>70</v>
      </c>
      <c r="D22" s="3" t="s">
        <v>39</v>
      </c>
      <c r="S22" s="114"/>
      <c r="U22" s="114"/>
    </row>
    <row r="23" spans="1:30" s="118" customFormat="1" ht="15" thickBot="1" x14ac:dyDescent="0.25"/>
    <row r="25" spans="1:30" s="2" customFormat="1" ht="20.25" x14ac:dyDescent="0.3">
      <c r="A25" s="1" t="s">
        <v>71</v>
      </c>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119.25" customHeight="1"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45989.457018634261</v>
      </c>
      <c r="B29" s="136" t="s">
        <v>39</v>
      </c>
      <c r="C29" s="137">
        <v>7</v>
      </c>
      <c r="D29" s="138"/>
      <c r="E29" s="139"/>
      <c r="F29" s="140"/>
      <c r="G29" s="141">
        <v>0</v>
      </c>
      <c r="H29" s="142"/>
      <c r="I29" s="143"/>
      <c r="J29" s="144"/>
      <c r="K29" s="138">
        <v>3.92</v>
      </c>
      <c r="L29" s="145">
        <v>1</v>
      </c>
      <c r="M29" s="146">
        <v>1.92</v>
      </c>
      <c r="N29" s="147">
        <v>11.775700000000001</v>
      </c>
      <c r="O29" s="148">
        <v>45.7</v>
      </c>
      <c r="P29" s="148">
        <v>3.9166228371009324</v>
      </c>
      <c r="Q29" s="149">
        <v>0</v>
      </c>
      <c r="R29" s="150">
        <v>3.9</v>
      </c>
      <c r="S29" s="151">
        <v>10.173</v>
      </c>
      <c r="T29" s="152">
        <v>0.25</v>
      </c>
      <c r="U29" s="152">
        <v>3.9126480810558388</v>
      </c>
      <c r="V29" s="153">
        <v>0</v>
      </c>
      <c r="W29" s="154">
        <v>1</v>
      </c>
      <c r="X29" s="155">
        <v>3.92</v>
      </c>
      <c r="Y29" s="151">
        <v>0.15</v>
      </c>
      <c r="Z29" s="155">
        <v>4.07</v>
      </c>
      <c r="AA29" s="156">
        <v>4.07</v>
      </c>
      <c r="AB29" s="157"/>
      <c r="AC29" s="158" t="s">
        <v>120</v>
      </c>
      <c r="AD29" s="158" t="s">
        <v>128</v>
      </c>
    </row>
    <row r="30" spans="1:30" ht="15" x14ac:dyDescent="0.25">
      <c r="A30" s="58">
        <v>45989.457018634261</v>
      </c>
      <c r="B30" s="59" t="s">
        <v>42</v>
      </c>
      <c r="C30" s="137">
        <v>31</v>
      </c>
      <c r="D30" s="159"/>
      <c r="E30" s="160"/>
      <c r="F30" s="161"/>
      <c r="G30" s="162">
        <v>0</v>
      </c>
      <c r="H30" s="163"/>
      <c r="I30" s="164"/>
      <c r="J30" s="165"/>
      <c r="K30" s="67">
        <v>3.92</v>
      </c>
      <c r="L30" s="68">
        <v>0.5</v>
      </c>
      <c r="M30" s="166">
        <v>1.9</v>
      </c>
      <c r="N30" s="70">
        <v>11.775700000000001</v>
      </c>
      <c r="O30" s="71">
        <v>214.97</v>
      </c>
      <c r="P30" s="71">
        <v>4.0234493375779081</v>
      </c>
      <c r="Q30" s="72">
        <v>0.05</v>
      </c>
      <c r="R30" s="167">
        <v>3.88</v>
      </c>
      <c r="S30" s="74">
        <v>10.173</v>
      </c>
      <c r="T30" s="75">
        <v>8</v>
      </c>
      <c r="U30" s="75">
        <v>3.9716284535597079</v>
      </c>
      <c r="V30" s="72">
        <v>0.45</v>
      </c>
      <c r="W30" s="76">
        <v>1</v>
      </c>
      <c r="X30" s="77">
        <v>3.9484052709807638</v>
      </c>
      <c r="Y30" s="74">
        <v>0.2</v>
      </c>
      <c r="Z30" s="77">
        <v>4.1484052709807635</v>
      </c>
      <c r="AA30" s="156">
        <v>4.1500000000000004</v>
      </c>
      <c r="AB30" s="80"/>
      <c r="AC30" s="168" t="s">
        <v>120</v>
      </c>
      <c r="AD30" s="168" t="s">
        <v>128</v>
      </c>
    </row>
    <row r="31" spans="1:30" ht="15" x14ac:dyDescent="0.25">
      <c r="A31" s="81">
        <v>45989.457018634261</v>
      </c>
      <c r="B31" s="59" t="s">
        <v>43</v>
      </c>
      <c r="C31" s="137">
        <v>62</v>
      </c>
      <c r="D31" s="159"/>
      <c r="E31" s="160"/>
      <c r="F31" s="161"/>
      <c r="G31" s="162">
        <v>0</v>
      </c>
      <c r="H31" s="163"/>
      <c r="I31" s="164"/>
      <c r="J31" s="165"/>
      <c r="K31" s="67">
        <v>3.98</v>
      </c>
      <c r="L31" s="68">
        <v>0.5</v>
      </c>
      <c r="M31" s="166">
        <v>1.93</v>
      </c>
      <c r="N31" s="70">
        <v>11.775700000000001</v>
      </c>
      <c r="O31" s="71">
        <v>418.15</v>
      </c>
      <c r="P31" s="71">
        <v>3.9986991320562488</v>
      </c>
      <c r="Q31" s="72">
        <v>0.05</v>
      </c>
      <c r="R31" s="167">
        <v>3.87</v>
      </c>
      <c r="S31" s="74">
        <v>10.173</v>
      </c>
      <c r="T31" s="75">
        <v>24</v>
      </c>
      <c r="U31" s="75">
        <v>4.0078980032533735</v>
      </c>
      <c r="V31" s="72">
        <v>0.45</v>
      </c>
      <c r="W31" s="76">
        <v>1</v>
      </c>
      <c r="X31" s="77">
        <v>3.9934890580668307</v>
      </c>
      <c r="Y31" s="74">
        <v>0.2</v>
      </c>
      <c r="Z31" s="77">
        <v>4.1934890580668309</v>
      </c>
      <c r="AA31" s="156">
        <v>4.1900000000000004</v>
      </c>
      <c r="AB31" s="80"/>
      <c r="AC31" s="168" t="s">
        <v>120</v>
      </c>
      <c r="AD31" s="168" t="s">
        <v>128</v>
      </c>
    </row>
    <row r="32" spans="1:30" ht="15" x14ac:dyDescent="0.25">
      <c r="A32" s="81">
        <v>45989.457018634261</v>
      </c>
      <c r="B32" s="59" t="s">
        <v>44</v>
      </c>
      <c r="C32" s="137">
        <v>90</v>
      </c>
      <c r="D32" s="159"/>
      <c r="E32" s="160"/>
      <c r="F32" s="161"/>
      <c r="G32" s="162">
        <v>0</v>
      </c>
      <c r="H32" s="163"/>
      <c r="I32" s="164"/>
      <c r="J32" s="165"/>
      <c r="K32" s="67">
        <v>4.01</v>
      </c>
      <c r="L32" s="68">
        <v>0.5</v>
      </c>
      <c r="M32" s="166">
        <v>1.99</v>
      </c>
      <c r="N32" s="70">
        <v>11.775700000000001</v>
      </c>
      <c r="O32" s="71">
        <v>600.96</v>
      </c>
      <c r="P32" s="71">
        <v>4.041512100342211</v>
      </c>
      <c r="Q32" s="72">
        <v>0.05</v>
      </c>
      <c r="R32" s="167">
        <v>3.86</v>
      </c>
      <c r="S32" s="74">
        <v>10.173</v>
      </c>
      <c r="T32" s="75">
        <v>43.5</v>
      </c>
      <c r="U32" s="75">
        <v>4.0326915364199163</v>
      </c>
      <c r="V32" s="72">
        <v>0.45</v>
      </c>
      <c r="W32" s="76">
        <v>1</v>
      </c>
      <c r="X32" s="77">
        <v>4.0217867964060723</v>
      </c>
      <c r="Y32" s="74">
        <v>0.2</v>
      </c>
      <c r="Z32" s="77">
        <v>4.2217867964060725</v>
      </c>
      <c r="AA32" s="156">
        <v>4.22</v>
      </c>
      <c r="AB32" s="80"/>
      <c r="AC32" s="168" t="s">
        <v>120</v>
      </c>
      <c r="AD32" s="168" t="s">
        <v>128</v>
      </c>
    </row>
    <row r="33" spans="1:30" ht="15.75" thickBot="1" x14ac:dyDescent="0.3">
      <c r="A33" s="82">
        <v>45989.457018634261</v>
      </c>
      <c r="B33" s="83" t="s">
        <v>45</v>
      </c>
      <c r="C33" s="169">
        <v>182</v>
      </c>
      <c r="D33" s="92"/>
      <c r="E33" s="170"/>
      <c r="F33" s="171"/>
      <c r="G33" s="172">
        <v>0</v>
      </c>
      <c r="H33" s="173"/>
      <c r="I33" s="174"/>
      <c r="J33" s="175"/>
      <c r="K33" s="176">
        <v>4.1399999999999997</v>
      </c>
      <c r="L33" s="93">
        <v>0.5</v>
      </c>
      <c r="M33" s="177">
        <v>2.1</v>
      </c>
      <c r="N33" s="95">
        <v>11.775700000000001</v>
      </c>
      <c r="O33" s="96">
        <v>1205.93</v>
      </c>
      <c r="P33" s="96">
        <v>4.1471654117853207</v>
      </c>
      <c r="Q33" s="97">
        <v>0.05</v>
      </c>
      <c r="R33" s="178">
        <v>3.91</v>
      </c>
      <c r="S33" s="99">
        <v>10.173</v>
      </c>
      <c r="T33" s="100">
        <v>125</v>
      </c>
      <c r="U33" s="100">
        <v>4.1578524007202864</v>
      </c>
      <c r="V33" s="97">
        <v>0.45</v>
      </c>
      <c r="W33" s="101">
        <v>1</v>
      </c>
      <c r="X33" s="102">
        <v>4.148391850913395</v>
      </c>
      <c r="Y33" s="99">
        <v>0.2</v>
      </c>
      <c r="Z33" s="104">
        <v>4.3483918509133952</v>
      </c>
      <c r="AA33" s="179">
        <v>4.3499999999999996</v>
      </c>
      <c r="AB33" s="106"/>
      <c r="AC33" s="180" t="s">
        <v>120</v>
      </c>
      <c r="AD33" s="180" t="s">
        <v>128</v>
      </c>
    </row>
    <row r="35" spans="1:30" x14ac:dyDescent="0.2">
      <c r="A35" s="181" t="s">
        <v>74</v>
      </c>
    </row>
    <row r="36" spans="1:30" s="118" customFormat="1" ht="15" thickBot="1" x14ac:dyDescent="0.25"/>
    <row r="38" spans="1:30" s="2" customFormat="1" ht="20.25" x14ac:dyDescent="0.3">
      <c r="A38" s="1" t="s">
        <v>75</v>
      </c>
    </row>
    <row r="40" spans="1:30" ht="15.75" thickBot="1" x14ac:dyDescent="0.3">
      <c r="A40" s="182" t="s">
        <v>169</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45.7</v>
      </c>
      <c r="T42" s="193">
        <v>7</v>
      </c>
      <c r="U42" s="194">
        <v>6.5285714285714294</v>
      </c>
      <c r="V42" s="193">
        <v>45.7</v>
      </c>
      <c r="W42" s="193"/>
      <c r="X42" s="193"/>
      <c r="Y42" s="193" t="s">
        <v>54</v>
      </c>
      <c r="Z42" s="195">
        <v>0.25</v>
      </c>
      <c r="AA42" s="193">
        <v>7</v>
      </c>
      <c r="AB42" s="196">
        <v>3.5714285714285712E-2</v>
      </c>
      <c r="AC42" s="193">
        <v>0.25</v>
      </c>
      <c r="AD42" s="197"/>
    </row>
    <row r="43" spans="1:30" x14ac:dyDescent="0.2">
      <c r="A43" s="198" t="s">
        <v>83</v>
      </c>
      <c r="B43" s="199">
        <v>0.45</v>
      </c>
      <c r="C43" s="185"/>
      <c r="D43" s="200"/>
      <c r="R43" s="201" t="s">
        <v>58</v>
      </c>
      <c r="S43" s="202">
        <v>214.97</v>
      </c>
      <c r="T43" s="203">
        <v>31</v>
      </c>
      <c r="U43" s="204">
        <v>6.9345161290322581</v>
      </c>
      <c r="V43" s="203">
        <v>214.97</v>
      </c>
      <c r="W43" s="203"/>
      <c r="X43" s="203"/>
      <c r="Y43" s="203" t="s">
        <v>58</v>
      </c>
      <c r="Z43" s="205">
        <v>8</v>
      </c>
      <c r="AA43" s="203">
        <v>31</v>
      </c>
      <c r="AB43" s="206">
        <v>0.25806451612903225</v>
      </c>
      <c r="AC43" s="203">
        <v>8</v>
      </c>
      <c r="AD43" s="207"/>
    </row>
    <row r="44" spans="1:30" x14ac:dyDescent="0.2">
      <c r="A44" s="198" t="s">
        <v>84</v>
      </c>
      <c r="B44" s="199">
        <v>0.05</v>
      </c>
      <c r="C44" s="185"/>
      <c r="D44" s="200"/>
      <c r="R44" s="201" t="s">
        <v>63</v>
      </c>
      <c r="S44" s="202">
        <v>418.15</v>
      </c>
      <c r="T44" s="203">
        <v>62</v>
      </c>
      <c r="U44" s="204">
        <v>6.7443548387096772</v>
      </c>
      <c r="V44" s="203">
        <v>418.15</v>
      </c>
      <c r="W44" s="203"/>
      <c r="X44" s="203"/>
      <c r="Y44" s="203" t="s">
        <v>63</v>
      </c>
      <c r="Z44" s="205">
        <v>24</v>
      </c>
      <c r="AA44" s="203">
        <v>62</v>
      </c>
      <c r="AB44" s="206">
        <v>0.38709677419354838</v>
      </c>
      <c r="AC44" s="203">
        <v>24</v>
      </c>
      <c r="AD44" s="207"/>
    </row>
    <row r="45" spans="1:30" ht="15" thickBot="1" x14ac:dyDescent="0.25">
      <c r="A45" s="208" t="s">
        <v>85</v>
      </c>
      <c r="B45" s="209">
        <v>0.5</v>
      </c>
      <c r="R45" s="201" t="s">
        <v>65</v>
      </c>
      <c r="S45" s="202">
        <v>600.96</v>
      </c>
      <c r="T45" s="203">
        <v>90</v>
      </c>
      <c r="U45" s="204">
        <v>6.6773333333333333</v>
      </c>
      <c r="V45" s="210">
        <v>600.96</v>
      </c>
      <c r="W45" s="203"/>
      <c r="X45" s="203"/>
      <c r="Y45" s="203" t="s">
        <v>65</v>
      </c>
      <c r="Z45" s="205">
        <v>43.5</v>
      </c>
      <c r="AA45" s="203">
        <v>90</v>
      </c>
      <c r="AB45" s="206">
        <v>0.48333333333333334</v>
      </c>
      <c r="AC45" s="203">
        <v>43.5</v>
      </c>
      <c r="AD45" s="207"/>
    </row>
    <row r="46" spans="1:30" ht="15" thickBot="1" x14ac:dyDescent="0.25">
      <c r="A46" s="114"/>
      <c r="B46" s="114"/>
      <c r="R46" s="211" t="s">
        <v>66</v>
      </c>
      <c r="S46" s="212">
        <v>1205.93</v>
      </c>
      <c r="T46" s="213">
        <v>182</v>
      </c>
      <c r="U46" s="214">
        <v>6.6259890109890112</v>
      </c>
      <c r="V46" s="213">
        <v>1205.93</v>
      </c>
      <c r="W46" s="213"/>
      <c r="X46" s="213"/>
      <c r="Y46" s="213" t="s">
        <v>66</v>
      </c>
      <c r="Z46" s="215">
        <v>125</v>
      </c>
      <c r="AA46" s="213">
        <v>182</v>
      </c>
      <c r="AB46" s="216">
        <v>0.68681318681318682</v>
      </c>
      <c r="AC46" s="213">
        <v>125</v>
      </c>
      <c r="AD46" s="217"/>
    </row>
    <row r="47" spans="1:30" ht="15" thickBot="1" x14ac:dyDescent="0.25">
      <c r="A47" s="114"/>
      <c r="B47" s="114"/>
    </row>
    <row r="48" spans="1:30" ht="15" x14ac:dyDescent="0.25">
      <c r="A48" s="187"/>
      <c r="B48" s="218" t="s">
        <v>86</v>
      </c>
    </row>
    <row r="49" spans="1:26" x14ac:dyDescent="0.2">
      <c r="A49" s="198" t="s">
        <v>83</v>
      </c>
      <c r="B49" s="219">
        <v>0.9</v>
      </c>
    </row>
    <row r="50" spans="1:26" ht="15" thickBot="1" x14ac:dyDescent="0.25">
      <c r="A50" s="208" t="s">
        <v>84</v>
      </c>
      <c r="B50" s="220">
        <v>0.1</v>
      </c>
    </row>
    <row r="52" spans="1:26" x14ac:dyDescent="0.2">
      <c r="F52" s="221"/>
      <c r="G52" s="221"/>
      <c r="H52" s="221"/>
    </row>
    <row r="53" spans="1:26" x14ac:dyDescent="0.2">
      <c r="A53" s="3" t="s">
        <v>87</v>
      </c>
      <c r="F53" s="221"/>
      <c r="G53" s="221"/>
      <c r="H53" s="221"/>
    </row>
    <row r="54" spans="1:26" s="118" customFormat="1" ht="15" thickBot="1" x14ac:dyDescent="0.25"/>
    <row r="56" spans="1:26" s="2" customFormat="1" ht="20.25" x14ac:dyDescent="0.3">
      <c r="A56" s="1" t="s">
        <v>88</v>
      </c>
    </row>
    <row r="58" spans="1:26" ht="15.75" thickBot="1" x14ac:dyDescent="0.3">
      <c r="F58" s="110"/>
      <c r="G58" s="110"/>
      <c r="R58" s="222"/>
      <c r="S58" s="223"/>
      <c r="U58" s="222"/>
      <c r="V58" s="223"/>
      <c r="X58" s="222"/>
      <c r="Z58" s="223"/>
    </row>
    <row r="59" spans="1:26"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26" x14ac:dyDescent="0.2">
      <c r="A60" s="114"/>
      <c r="B60" s="225"/>
      <c r="C60" s="114"/>
      <c r="D60" s="226"/>
      <c r="E60" s="227"/>
      <c r="F60" s="114"/>
      <c r="G60" s="114"/>
      <c r="H60" s="114"/>
      <c r="I60" s="114"/>
      <c r="J60" s="222"/>
      <c r="K60" s="223"/>
      <c r="L60" s="228"/>
      <c r="M60" s="114"/>
      <c r="N60" s="114"/>
      <c r="O60" s="114"/>
      <c r="Q60" s="229"/>
      <c r="R60" s="116"/>
    </row>
    <row r="61" spans="1:26" x14ac:dyDescent="0.2">
      <c r="A61" s="114"/>
      <c r="B61" s="225"/>
      <c r="C61" s="114"/>
      <c r="D61" s="226"/>
      <c r="E61" s="227"/>
      <c r="F61" s="114"/>
      <c r="G61" s="114"/>
      <c r="H61" s="114"/>
      <c r="I61" s="230"/>
      <c r="L61" s="228"/>
      <c r="M61" s="114"/>
      <c r="N61" s="114"/>
      <c r="O61" s="114"/>
      <c r="Q61" s="229"/>
      <c r="R61" s="116"/>
    </row>
    <row r="62" spans="1:26" x14ac:dyDescent="0.2">
      <c r="L62" s="228"/>
      <c r="M62" s="114"/>
      <c r="N62" s="114"/>
      <c r="O62" s="114"/>
      <c r="Q62" s="229"/>
      <c r="R62" s="116"/>
    </row>
    <row r="63" spans="1:26" x14ac:dyDescent="0.2">
      <c r="L63" s="228"/>
      <c r="M63" s="114"/>
      <c r="N63" s="114"/>
      <c r="O63" s="114"/>
      <c r="P63" s="231"/>
      <c r="Q63" s="231"/>
      <c r="R63" s="116"/>
    </row>
    <row r="64" spans="1:26" x14ac:dyDescent="0.2">
      <c r="D64" s="223"/>
      <c r="F64" s="222"/>
      <c r="H64" s="223"/>
      <c r="J64" s="222"/>
      <c r="K64" s="223"/>
      <c r="L64" s="232"/>
      <c r="M64" s="114"/>
      <c r="N64" s="114"/>
      <c r="O64" s="114"/>
      <c r="P64" s="114"/>
      <c r="Q64" s="114"/>
      <c r="R64" s="116"/>
    </row>
    <row r="65" spans="1:18" x14ac:dyDescent="0.2">
      <c r="D65" s="223"/>
      <c r="F65" s="222"/>
      <c r="H65" s="223"/>
      <c r="J65" s="222"/>
      <c r="K65" s="223"/>
      <c r="L65" s="115"/>
      <c r="R65" s="116"/>
    </row>
    <row r="66" spans="1:18" x14ac:dyDescent="0.2">
      <c r="D66" s="223"/>
      <c r="F66" s="222"/>
      <c r="H66" s="223"/>
      <c r="J66" s="222"/>
      <c r="K66" s="223"/>
      <c r="L66" s="115"/>
      <c r="R66" s="116"/>
    </row>
    <row r="67" spans="1:18" ht="15" thickBot="1" x14ac:dyDescent="0.25">
      <c r="D67" s="223"/>
      <c r="F67" s="222"/>
      <c r="H67" s="223"/>
      <c r="J67" s="222"/>
      <c r="K67" s="223"/>
      <c r="L67" s="117"/>
      <c r="M67" s="118"/>
      <c r="N67" s="118"/>
      <c r="O67" s="118"/>
      <c r="P67" s="118"/>
      <c r="Q67" s="118"/>
      <c r="R67" s="119"/>
    </row>
    <row r="68" spans="1:18" ht="15.75" thickBot="1" x14ac:dyDescent="0.3">
      <c r="D68" s="223"/>
      <c r="F68" s="222"/>
      <c r="H68" s="223"/>
      <c r="J68" s="222"/>
      <c r="K68" s="223"/>
      <c r="L68" s="233">
        <v>0</v>
      </c>
      <c r="R68" s="234">
        <v>0</v>
      </c>
    </row>
    <row r="69" spans="1:18" x14ac:dyDescent="0.2">
      <c r="A69" s="3" t="s">
        <v>101</v>
      </c>
      <c r="P69" s="222"/>
    </row>
    <row r="70" spans="1:18" s="118" customFormat="1" ht="15" thickBot="1" x14ac:dyDescent="0.25">
      <c r="P70" s="235"/>
    </row>
    <row r="71" spans="1:18" x14ac:dyDescent="0.2">
      <c r="P71" s="222"/>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12" priority="1">
      <formula>AND(C6&lt;&gt;"", OR(C6&lt;&gt;T42, C6&lt;&gt;AA42))</formula>
    </cfRule>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7231A-6143-4CE9-84F2-B4AEF9D62496}">
  <dimension ref="A1:AS72"/>
  <sheetViews>
    <sheetView workbookViewId="0">
      <selection activeCell="AI24" sqref="AI24"/>
    </sheetView>
  </sheetViews>
  <sheetFormatPr defaultRowHeight="14.25" x14ac:dyDescent="0.2"/>
  <cols>
    <col min="1" max="1" width="15.5" customWidth="1"/>
  </cols>
  <sheetData>
    <row r="1" spans="1:45"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row>
    <row r="2" spans="1:45"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45"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45"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c r="AF4" s="3"/>
    </row>
    <row r="5" spans="1:45" ht="58.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c r="AF5" s="3"/>
    </row>
    <row r="6" spans="1:45" ht="21" thickBot="1" x14ac:dyDescent="0.35">
      <c r="A6" s="32">
        <v>45992.47306851852</v>
      </c>
      <c r="B6" s="33" t="s">
        <v>39</v>
      </c>
      <c r="C6" s="34">
        <v>7</v>
      </c>
      <c r="D6" s="35"/>
      <c r="E6" s="36"/>
      <c r="F6" s="37"/>
      <c r="G6" s="520">
        <v>0</v>
      </c>
      <c r="H6" s="39"/>
      <c r="I6" s="40"/>
      <c r="J6" s="41"/>
      <c r="K6" s="42">
        <v>3.92</v>
      </c>
      <c r="L6" s="521">
        <v>1</v>
      </c>
      <c r="M6" s="522">
        <v>1.92</v>
      </c>
      <c r="N6" s="523">
        <v>11.7714</v>
      </c>
      <c r="O6" s="524">
        <v>45.02</v>
      </c>
      <c r="P6" s="524">
        <v>3.8876322864860167</v>
      </c>
      <c r="Q6" s="47">
        <v>0</v>
      </c>
      <c r="R6" s="48">
        <v>3.9</v>
      </c>
      <c r="S6" s="525">
        <v>10.129</v>
      </c>
      <c r="T6" s="50">
        <v>0</v>
      </c>
      <c r="U6" s="50">
        <v>3.9000000000002508</v>
      </c>
      <c r="V6" s="526">
        <v>0</v>
      </c>
      <c r="W6" s="52">
        <v>1</v>
      </c>
      <c r="X6" s="53">
        <v>3.92</v>
      </c>
      <c r="Y6" s="54">
        <v>0.15</v>
      </c>
      <c r="Z6" s="53">
        <v>4.07</v>
      </c>
      <c r="AA6" s="527">
        <v>4.07</v>
      </c>
      <c r="AB6" s="56"/>
      <c r="AC6" s="57" t="s">
        <v>41</v>
      </c>
      <c r="AD6" s="57" t="s">
        <v>128</v>
      </c>
      <c r="AE6" s="3"/>
      <c r="AF6" s="3"/>
      <c r="AH6" s="737" t="s">
        <v>191</v>
      </c>
      <c r="AI6" s="738"/>
      <c r="AJ6" s="739"/>
      <c r="AK6" s="739"/>
      <c r="AL6" s="739"/>
      <c r="AM6" s="739"/>
      <c r="AN6" s="740"/>
      <c r="AO6" s="740"/>
      <c r="AP6" s="740"/>
      <c r="AQ6" s="740"/>
      <c r="AR6" s="740"/>
      <c r="AS6" s="740"/>
    </row>
    <row r="7" spans="1:45" ht="15.75" thickBot="1" x14ac:dyDescent="0.3">
      <c r="A7" s="58">
        <v>45992.47306851852</v>
      </c>
      <c r="B7" s="59" t="s">
        <v>42</v>
      </c>
      <c r="C7" s="34">
        <v>33</v>
      </c>
      <c r="D7" s="60"/>
      <c r="E7" s="61"/>
      <c r="F7" s="62"/>
      <c r="G7" s="528">
        <v>0</v>
      </c>
      <c r="H7" s="64"/>
      <c r="I7" s="65"/>
      <c r="J7" s="66"/>
      <c r="K7" s="67">
        <v>3.93</v>
      </c>
      <c r="L7" s="529">
        <v>0.5</v>
      </c>
      <c r="M7" s="530">
        <v>1.85</v>
      </c>
      <c r="N7" s="531">
        <v>11.7714</v>
      </c>
      <c r="O7" s="532">
        <v>222.51</v>
      </c>
      <c r="P7" s="532">
        <v>3.9155981898345495</v>
      </c>
      <c r="Q7" s="533">
        <v>0.05</v>
      </c>
      <c r="R7" s="73">
        <v>3.83</v>
      </c>
      <c r="S7" s="534">
        <v>10.129</v>
      </c>
      <c r="T7" s="75">
        <v>8.75</v>
      </c>
      <c r="U7" s="75">
        <v>3.9245697210529702</v>
      </c>
      <c r="V7" s="533">
        <v>0.45</v>
      </c>
      <c r="W7" s="76">
        <v>1</v>
      </c>
      <c r="X7" s="77">
        <v>3.9268362839655642</v>
      </c>
      <c r="Y7" s="78">
        <v>0.21</v>
      </c>
      <c r="Z7" s="77">
        <v>4.1368362839655646</v>
      </c>
      <c r="AA7" s="535">
        <v>4.1399999999999997</v>
      </c>
      <c r="AB7" s="80"/>
      <c r="AC7" s="57" t="s">
        <v>41</v>
      </c>
      <c r="AD7" s="57" t="s">
        <v>128</v>
      </c>
      <c r="AE7" s="3"/>
      <c r="AF7" s="3"/>
      <c r="AH7" s="734" t="s">
        <v>10</v>
      </c>
      <c r="AI7" s="735" t="s">
        <v>103</v>
      </c>
      <c r="AJ7" s="736" t="s">
        <v>104</v>
      </c>
      <c r="AK7" s="736" t="s">
        <v>105</v>
      </c>
      <c r="AL7" s="736" t="s">
        <v>106</v>
      </c>
      <c r="AM7" s="736" t="s">
        <v>107</v>
      </c>
      <c r="AN7" s="736" t="s">
        <v>108</v>
      </c>
      <c r="AO7" s="736" t="s">
        <v>109</v>
      </c>
      <c r="AP7" s="736" t="s">
        <v>110</v>
      </c>
      <c r="AQ7" s="736" t="s">
        <v>111</v>
      </c>
      <c r="AR7" s="736" t="s">
        <v>112</v>
      </c>
      <c r="AS7" s="736"/>
    </row>
    <row r="8" spans="1:45" ht="15.75" thickBot="1" x14ac:dyDescent="0.3">
      <c r="A8" s="81">
        <v>45992.47306851852</v>
      </c>
      <c r="B8" s="59" t="s">
        <v>43</v>
      </c>
      <c r="C8" s="34">
        <v>62</v>
      </c>
      <c r="D8" s="60"/>
      <c r="E8" s="61"/>
      <c r="F8" s="62"/>
      <c r="G8" s="528">
        <v>0</v>
      </c>
      <c r="H8" s="64"/>
      <c r="I8" s="65"/>
      <c r="J8" s="66"/>
      <c r="K8" s="67">
        <v>3.98</v>
      </c>
      <c r="L8" s="529">
        <v>0.5</v>
      </c>
      <c r="M8" s="530">
        <v>1.92</v>
      </c>
      <c r="N8" s="531">
        <v>11.7714</v>
      </c>
      <c r="O8" s="532">
        <v>411.77</v>
      </c>
      <c r="P8" s="532">
        <v>3.9578447462876656</v>
      </c>
      <c r="Q8" s="533">
        <v>0.05</v>
      </c>
      <c r="R8" s="73">
        <v>3.83</v>
      </c>
      <c r="S8" s="534">
        <v>10.129</v>
      </c>
      <c r="T8" s="75">
        <v>25.25</v>
      </c>
      <c r="U8" s="75">
        <v>3.9757004425173288</v>
      </c>
      <c r="V8" s="533">
        <v>0.45</v>
      </c>
      <c r="W8" s="76">
        <v>1</v>
      </c>
      <c r="X8" s="77">
        <v>3.9769574364471811</v>
      </c>
      <c r="Y8" s="78">
        <v>0.21</v>
      </c>
      <c r="Z8" s="77">
        <v>4.1869574364471811</v>
      </c>
      <c r="AA8" s="535">
        <v>4.1900000000000004</v>
      </c>
      <c r="AB8" s="80"/>
      <c r="AC8" s="57" t="s">
        <v>41</v>
      </c>
      <c r="AD8" s="57" t="s">
        <v>128</v>
      </c>
      <c r="AE8" s="3"/>
      <c r="AF8" s="3"/>
      <c r="AH8" s="732" t="s">
        <v>113</v>
      </c>
      <c r="AI8" s="731" t="b">
        <v>1</v>
      </c>
      <c r="AJ8" s="741">
        <v>4.04</v>
      </c>
      <c r="AK8" s="733">
        <v>0</v>
      </c>
      <c r="AL8" s="733" t="s">
        <v>114</v>
      </c>
      <c r="AM8" s="730">
        <v>4.09</v>
      </c>
      <c r="AN8" s="730">
        <v>4.05</v>
      </c>
      <c r="AO8" s="730">
        <v>4</v>
      </c>
      <c r="AP8" s="730">
        <v>4</v>
      </c>
      <c r="AQ8" s="730">
        <v>4.05</v>
      </c>
      <c r="AR8" s="730">
        <v>4.07</v>
      </c>
      <c r="AS8" s="730"/>
    </row>
    <row r="9" spans="1:45" ht="15.75" thickBot="1" x14ac:dyDescent="0.3">
      <c r="A9" s="81">
        <v>45992.47306851852</v>
      </c>
      <c r="B9" s="59" t="s">
        <v>44</v>
      </c>
      <c r="C9" s="34">
        <v>90</v>
      </c>
      <c r="D9" s="60"/>
      <c r="E9" s="61"/>
      <c r="F9" s="62"/>
      <c r="G9" s="528">
        <v>0</v>
      </c>
      <c r="H9" s="64"/>
      <c r="I9" s="65"/>
      <c r="J9" s="66"/>
      <c r="K9" s="67">
        <v>4.01</v>
      </c>
      <c r="L9" s="529">
        <v>0.5</v>
      </c>
      <c r="M9" s="530">
        <v>1.96</v>
      </c>
      <c r="N9" s="531">
        <v>11.7714</v>
      </c>
      <c r="O9" s="532">
        <v>595.23</v>
      </c>
      <c r="P9" s="532">
        <v>3.9925420153932238</v>
      </c>
      <c r="Q9" s="533">
        <v>0.05</v>
      </c>
      <c r="R9" s="73">
        <v>3.82</v>
      </c>
      <c r="S9" s="534">
        <v>10.129</v>
      </c>
      <c r="T9" s="75">
        <v>44.75</v>
      </c>
      <c r="U9" s="75">
        <v>3.9984079869680444</v>
      </c>
      <c r="V9" s="533">
        <v>0.45</v>
      </c>
      <c r="W9" s="76">
        <v>1</v>
      </c>
      <c r="X9" s="77">
        <v>4.0039106949052812</v>
      </c>
      <c r="Y9" s="78">
        <v>0.21</v>
      </c>
      <c r="Z9" s="77">
        <v>4.2139106949052811</v>
      </c>
      <c r="AA9" s="535">
        <v>4.21</v>
      </c>
      <c r="AB9" s="80"/>
      <c r="AC9" s="57" t="s">
        <v>41</v>
      </c>
      <c r="AD9" s="57" t="s">
        <v>128</v>
      </c>
      <c r="AE9" s="3"/>
      <c r="AF9" s="3"/>
      <c r="AH9" s="732" t="s">
        <v>115</v>
      </c>
      <c r="AI9" s="731" t="b">
        <v>1</v>
      </c>
      <c r="AJ9" s="741">
        <v>4.1399999999999997</v>
      </c>
      <c r="AK9" s="733">
        <v>0</v>
      </c>
      <c r="AL9" s="733" t="s">
        <v>114</v>
      </c>
      <c r="AM9" s="730">
        <v>4.37</v>
      </c>
      <c r="AN9" s="730">
        <v>4.13</v>
      </c>
      <c r="AO9" s="730">
        <v>4.1399999999999997</v>
      </c>
      <c r="AP9" s="730">
        <v>4.08</v>
      </c>
      <c r="AQ9" s="730">
        <v>4.1399999999999997</v>
      </c>
      <c r="AR9" s="730">
        <v>4.1399999999999997</v>
      </c>
      <c r="AS9" s="730"/>
    </row>
    <row r="10" spans="1:45" ht="15.75" thickBot="1" x14ac:dyDescent="0.3">
      <c r="A10" s="82">
        <v>45992.47306851852</v>
      </c>
      <c r="B10" s="83" t="s">
        <v>45</v>
      </c>
      <c r="C10" s="84">
        <v>182</v>
      </c>
      <c r="D10" s="85"/>
      <c r="E10" s="86"/>
      <c r="F10" s="87"/>
      <c r="G10" s="536">
        <v>0</v>
      </c>
      <c r="H10" s="89"/>
      <c r="I10" s="90"/>
      <c r="J10" s="91"/>
      <c r="K10" s="92">
        <v>4.13</v>
      </c>
      <c r="L10" s="537">
        <v>0.5</v>
      </c>
      <c r="M10" s="538">
        <v>2.08</v>
      </c>
      <c r="N10" s="539">
        <v>11.7714</v>
      </c>
      <c r="O10" s="540">
        <v>1198.03</v>
      </c>
      <c r="P10" s="540">
        <v>4.1142938769642292</v>
      </c>
      <c r="Q10" s="541">
        <v>0.05</v>
      </c>
      <c r="R10" s="98">
        <v>3.87</v>
      </c>
      <c r="S10" s="542">
        <v>10.129</v>
      </c>
      <c r="T10" s="100">
        <v>125.5</v>
      </c>
      <c r="U10" s="100">
        <v>4.1198752179304403</v>
      </c>
      <c r="V10" s="541">
        <v>0.45</v>
      </c>
      <c r="W10" s="101">
        <v>1</v>
      </c>
      <c r="X10" s="102">
        <v>4.1246585419169097</v>
      </c>
      <c r="Y10" s="103">
        <v>0.21</v>
      </c>
      <c r="Z10" s="104">
        <v>4.3346585419169097</v>
      </c>
      <c r="AA10" s="535">
        <v>4.33</v>
      </c>
      <c r="AB10" s="106"/>
      <c r="AC10" s="57" t="s">
        <v>41</v>
      </c>
      <c r="AD10" s="57" t="s">
        <v>128</v>
      </c>
      <c r="AE10" s="3"/>
      <c r="AF10" s="3"/>
      <c r="AH10" s="732" t="s">
        <v>116</v>
      </c>
      <c r="AI10" s="731" t="b">
        <v>1</v>
      </c>
      <c r="AJ10" s="741">
        <v>4.17</v>
      </c>
      <c r="AK10" s="733">
        <v>0</v>
      </c>
      <c r="AL10" s="733" t="s">
        <v>114</v>
      </c>
      <c r="AM10" s="730">
        <v>4.38</v>
      </c>
      <c r="AN10" s="730">
        <v>4.1500000000000004</v>
      </c>
      <c r="AO10" s="730">
        <v>4.18</v>
      </c>
      <c r="AP10" s="730">
        <v>4.1500000000000004</v>
      </c>
      <c r="AQ10" s="730">
        <v>4.16</v>
      </c>
      <c r="AR10" s="730">
        <v>4.1900000000000004</v>
      </c>
      <c r="AS10" s="730"/>
    </row>
    <row r="11" spans="1:45"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H11" s="732" t="s">
        <v>117</v>
      </c>
      <c r="AI11" s="731" t="b">
        <v>1</v>
      </c>
      <c r="AJ11" s="741">
        <v>4.22</v>
      </c>
      <c r="AK11" s="733">
        <v>0</v>
      </c>
      <c r="AL11" s="733" t="s">
        <v>114</v>
      </c>
      <c r="AM11" s="730">
        <v>4.38</v>
      </c>
      <c r="AN11" s="730">
        <v>4.17</v>
      </c>
      <c r="AO11" s="730">
        <v>4.2300000000000004</v>
      </c>
      <c r="AP11" s="730">
        <v>4.2</v>
      </c>
      <c r="AQ11" s="730">
        <v>4.2300000000000004</v>
      </c>
      <c r="AR11" s="730">
        <v>4.21</v>
      </c>
      <c r="AS11" s="730"/>
    </row>
    <row r="12" spans="1:45" ht="16.5" thickBot="1" x14ac:dyDescent="0.3">
      <c r="A12" s="108" t="s">
        <v>47</v>
      </c>
      <c r="B12" s="3" t="s">
        <v>189</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c r="AF12" s="3"/>
      <c r="AH12" s="732" t="s">
        <v>118</v>
      </c>
      <c r="AI12" s="731" t="b">
        <v>1</v>
      </c>
      <c r="AJ12" s="741">
        <v>4.33</v>
      </c>
      <c r="AK12" s="733">
        <v>0</v>
      </c>
      <c r="AL12" s="733" t="s">
        <v>114</v>
      </c>
      <c r="AM12" s="730">
        <v>4.4400000000000004</v>
      </c>
      <c r="AN12" s="730">
        <v>4.24</v>
      </c>
      <c r="AO12" s="730">
        <v>4.34</v>
      </c>
      <c r="AP12" s="730">
        <v>4.3</v>
      </c>
      <c r="AQ12" s="730">
        <v>4.33</v>
      </c>
      <c r="AR12" s="730">
        <v>4.33</v>
      </c>
      <c r="AS12" s="730"/>
    </row>
    <row r="13" spans="1:45"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c r="AF13" s="3"/>
      <c r="AH13" s="732"/>
      <c r="AI13" s="731"/>
      <c r="AJ13" s="741"/>
      <c r="AK13" s="733"/>
      <c r="AL13" s="729"/>
      <c r="AM13" s="730"/>
      <c r="AN13" s="730"/>
      <c r="AO13" s="730"/>
      <c r="AP13" s="730"/>
      <c r="AQ13" s="730"/>
      <c r="AR13" s="730"/>
      <c r="AS13" s="730"/>
    </row>
    <row r="14" spans="1:45"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c r="AF14" s="3"/>
    </row>
    <row r="15" spans="1:45" ht="15" thickBot="1" x14ac:dyDescent="0.25">
      <c r="A15" s="3" t="s">
        <v>57</v>
      </c>
      <c r="B15" s="3"/>
      <c r="C15" s="3"/>
      <c r="D15" s="3"/>
      <c r="E15" s="3"/>
      <c r="F15" s="3"/>
      <c r="G15" s="3"/>
      <c r="H15" s="3"/>
      <c r="I15" s="3"/>
      <c r="J15" s="3"/>
      <c r="K15" s="3"/>
      <c r="L15" s="3"/>
      <c r="M15" s="3"/>
      <c r="N15" s="3"/>
      <c r="O15" s="3"/>
      <c r="P15" s="3"/>
      <c r="Q15" s="3"/>
      <c r="R15" s="3" t="s">
        <v>58</v>
      </c>
      <c r="S15" s="114">
        <v>33</v>
      </c>
      <c r="T15" s="3"/>
      <c r="U15" s="114">
        <v>33</v>
      </c>
      <c r="V15" s="3"/>
      <c r="W15" s="3"/>
      <c r="X15" s="117" t="s">
        <v>59</v>
      </c>
      <c r="Y15" s="118" t="s">
        <v>60</v>
      </c>
      <c r="Z15" s="119" t="s">
        <v>61</v>
      </c>
      <c r="AA15" s="3"/>
      <c r="AB15" s="3"/>
      <c r="AC15" s="3"/>
      <c r="AD15" s="3"/>
      <c r="AE15" s="3"/>
      <c r="AF15" s="3"/>
    </row>
    <row r="16" spans="1:45" x14ac:dyDescent="0.2">
      <c r="A16" s="3" t="s">
        <v>62</v>
      </c>
      <c r="B16" s="3"/>
      <c r="C16" s="3"/>
      <c r="D16" s="3"/>
      <c r="E16" s="3"/>
      <c r="F16" s="3"/>
      <c r="G16" s="3"/>
      <c r="H16" s="3"/>
      <c r="I16" s="3"/>
      <c r="J16" s="3"/>
      <c r="K16" s="3"/>
      <c r="L16" s="3"/>
      <c r="M16" s="3"/>
      <c r="N16" s="3"/>
      <c r="O16" s="3"/>
      <c r="P16" s="3"/>
      <c r="Q16" s="3"/>
      <c r="R16" s="3" t="s">
        <v>63</v>
      </c>
      <c r="S16" s="114">
        <v>62</v>
      </c>
      <c r="T16" s="3"/>
      <c r="U16" s="114">
        <v>62</v>
      </c>
      <c r="V16" s="3"/>
      <c r="W16" s="3"/>
      <c r="X16" s="3"/>
      <c r="Y16" s="3"/>
      <c r="Z16" s="3"/>
      <c r="AA16" s="3"/>
      <c r="AB16" s="3"/>
      <c r="AC16" s="3"/>
      <c r="AD16" s="3"/>
      <c r="AE16" s="3"/>
      <c r="AF16" s="3"/>
    </row>
    <row r="17" spans="1:32" x14ac:dyDescent="0.2">
      <c r="A17" s="3" t="s">
        <v>64</v>
      </c>
      <c r="B17" s="3"/>
      <c r="C17" s="3"/>
      <c r="D17" s="3"/>
      <c r="E17" s="3"/>
      <c r="F17" s="3"/>
      <c r="G17" s="3"/>
      <c r="H17" s="3"/>
      <c r="I17" s="3"/>
      <c r="J17" s="3"/>
      <c r="K17" s="3"/>
      <c r="L17" s="3"/>
      <c r="M17" s="3"/>
      <c r="N17" s="3"/>
      <c r="O17" s="3"/>
      <c r="P17" s="3"/>
      <c r="Q17" s="3"/>
      <c r="R17" s="3" t="s">
        <v>65</v>
      </c>
      <c r="S17" s="114">
        <v>90</v>
      </c>
      <c r="T17" s="3"/>
      <c r="U17" s="114">
        <v>90</v>
      </c>
      <c r="V17" s="3"/>
      <c r="W17" s="3"/>
      <c r="X17" s="3"/>
      <c r="Y17" s="3"/>
      <c r="Z17" s="3"/>
      <c r="AA17" s="3"/>
      <c r="AB17" s="3"/>
      <c r="AC17" s="3"/>
      <c r="AD17" s="3"/>
      <c r="AE17" s="3"/>
      <c r="AF17" s="3"/>
    </row>
    <row r="18" spans="1:32" x14ac:dyDescent="0.2">
      <c r="A18" s="3"/>
      <c r="B18" s="3"/>
      <c r="C18" s="3"/>
      <c r="D18" s="3"/>
      <c r="E18" s="3"/>
      <c r="F18" s="3"/>
      <c r="G18" s="3"/>
      <c r="H18" s="3"/>
      <c r="I18" s="3"/>
      <c r="J18" s="3"/>
      <c r="K18" s="3"/>
      <c r="L18" s="3"/>
      <c r="M18" s="3"/>
      <c r="N18" s="3"/>
      <c r="O18" s="3"/>
      <c r="P18" s="3"/>
      <c r="Q18" s="3"/>
      <c r="R18" s="3" t="s">
        <v>66</v>
      </c>
      <c r="S18" s="114">
        <v>182</v>
      </c>
      <c r="T18" s="3"/>
      <c r="U18" s="114">
        <v>182</v>
      </c>
      <c r="V18" s="3"/>
      <c r="W18" s="3"/>
      <c r="X18" s="3"/>
      <c r="Y18" s="3"/>
      <c r="Z18" s="3"/>
      <c r="AA18" s="3"/>
      <c r="AB18" s="3"/>
      <c r="AC18" s="3"/>
      <c r="AD18" s="3"/>
      <c r="AE18" s="3"/>
      <c r="AF18" s="3"/>
    </row>
    <row r="19" spans="1:32"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c r="AF19" s="3"/>
    </row>
    <row r="20" spans="1:32"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c r="AF20" s="3"/>
    </row>
    <row r="21" spans="1:32"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c r="AF21" s="3"/>
    </row>
    <row r="22" spans="1:32" ht="15" x14ac:dyDescent="0.25">
      <c r="A22" s="120"/>
      <c r="B22" s="3" t="s">
        <v>70</v>
      </c>
      <c r="C22" s="3"/>
      <c r="D22" s="3" t="s">
        <v>39</v>
      </c>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c r="AF22" s="3"/>
    </row>
    <row r="23" spans="1:32"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row>
    <row r="24" spans="1:32"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spans="1:32"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row>
    <row r="26" spans="1:32"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spans="1:32"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c r="AF27" s="3"/>
    </row>
    <row r="28" spans="1:32" ht="58.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c r="AF28" s="3"/>
    </row>
    <row r="29" spans="1:32" ht="15" x14ac:dyDescent="0.25">
      <c r="A29" s="135">
        <v>45992.47306851852</v>
      </c>
      <c r="B29" s="136" t="s">
        <v>39</v>
      </c>
      <c r="C29" s="137">
        <v>7</v>
      </c>
      <c r="D29" s="138"/>
      <c r="E29" s="139"/>
      <c r="F29" s="140"/>
      <c r="G29" s="544">
        <v>0</v>
      </c>
      <c r="H29" s="142"/>
      <c r="I29" s="143"/>
      <c r="J29" s="144"/>
      <c r="K29" s="138">
        <v>3.92</v>
      </c>
      <c r="L29" s="545">
        <v>1</v>
      </c>
      <c r="M29" s="146">
        <v>1.92</v>
      </c>
      <c r="N29" s="546">
        <v>11.7714</v>
      </c>
      <c r="O29" s="547">
        <v>45.02</v>
      </c>
      <c r="P29" s="547">
        <v>3.8876322864860167</v>
      </c>
      <c r="Q29" s="149">
        <v>0</v>
      </c>
      <c r="R29" s="150">
        <v>3.9</v>
      </c>
      <c r="S29" s="548">
        <v>10.129</v>
      </c>
      <c r="T29" s="152">
        <v>0</v>
      </c>
      <c r="U29" s="152">
        <v>3.9000000000002508</v>
      </c>
      <c r="V29" s="549">
        <v>0</v>
      </c>
      <c r="W29" s="154">
        <v>1</v>
      </c>
      <c r="X29" s="155">
        <v>3.92</v>
      </c>
      <c r="Y29" s="548">
        <v>0.15</v>
      </c>
      <c r="Z29" s="155">
        <v>4.07</v>
      </c>
      <c r="AA29" s="550">
        <v>4.07</v>
      </c>
      <c r="AB29" s="157"/>
      <c r="AC29" s="158" t="s">
        <v>41</v>
      </c>
      <c r="AD29" s="158" t="s">
        <v>128</v>
      </c>
      <c r="AE29" s="3"/>
      <c r="AF29" s="3"/>
    </row>
    <row r="30" spans="1:32" ht="15" x14ac:dyDescent="0.25">
      <c r="A30" s="58">
        <v>45992.47306851852</v>
      </c>
      <c r="B30" s="59" t="s">
        <v>42</v>
      </c>
      <c r="C30" s="137">
        <v>33</v>
      </c>
      <c r="D30" s="159"/>
      <c r="E30" s="160"/>
      <c r="F30" s="161"/>
      <c r="G30" s="551">
        <v>0</v>
      </c>
      <c r="H30" s="163"/>
      <c r="I30" s="164"/>
      <c r="J30" s="165"/>
      <c r="K30" s="67">
        <v>3.93</v>
      </c>
      <c r="L30" s="529">
        <v>0.5</v>
      </c>
      <c r="M30" s="166">
        <v>1.9</v>
      </c>
      <c r="N30" s="531">
        <v>11.7714</v>
      </c>
      <c r="O30" s="532">
        <v>222.51</v>
      </c>
      <c r="P30" s="532">
        <v>3.9656927028068543</v>
      </c>
      <c r="Q30" s="533">
        <v>0.05</v>
      </c>
      <c r="R30" s="167">
        <v>3.86</v>
      </c>
      <c r="S30" s="534">
        <v>10.129</v>
      </c>
      <c r="T30" s="75">
        <v>8.75</v>
      </c>
      <c r="U30" s="75">
        <v>3.9545723126219476</v>
      </c>
      <c r="V30" s="533">
        <v>0.45</v>
      </c>
      <c r="W30" s="76">
        <v>1</v>
      </c>
      <c r="X30" s="77">
        <v>3.9428421758202195</v>
      </c>
      <c r="Y30" s="534">
        <v>0.2</v>
      </c>
      <c r="Z30" s="77">
        <v>4.1428421758202196</v>
      </c>
      <c r="AA30" s="550">
        <v>4.1399999999999997</v>
      </c>
      <c r="AB30" s="80"/>
      <c r="AC30" s="168" t="s">
        <v>41</v>
      </c>
      <c r="AD30" s="168" t="s">
        <v>128</v>
      </c>
      <c r="AE30" s="3"/>
      <c r="AF30" s="3"/>
    </row>
    <row r="31" spans="1:32" ht="15" x14ac:dyDescent="0.25">
      <c r="A31" s="81">
        <v>45992.47306851852</v>
      </c>
      <c r="B31" s="59" t="s">
        <v>43</v>
      </c>
      <c r="C31" s="137">
        <v>62</v>
      </c>
      <c r="D31" s="159"/>
      <c r="E31" s="160"/>
      <c r="F31" s="161"/>
      <c r="G31" s="551">
        <v>0</v>
      </c>
      <c r="H31" s="163"/>
      <c r="I31" s="164"/>
      <c r="J31" s="165"/>
      <c r="K31" s="67">
        <v>3.98</v>
      </c>
      <c r="L31" s="529">
        <v>0.5</v>
      </c>
      <c r="M31" s="166">
        <v>1.94</v>
      </c>
      <c r="N31" s="531">
        <v>11.7714</v>
      </c>
      <c r="O31" s="532">
        <v>411.77</v>
      </c>
      <c r="P31" s="532">
        <v>3.9779147073798327</v>
      </c>
      <c r="Q31" s="533">
        <v>0.05</v>
      </c>
      <c r="R31" s="167">
        <v>3.86</v>
      </c>
      <c r="S31" s="534">
        <v>10.129</v>
      </c>
      <c r="T31" s="75">
        <v>25.25</v>
      </c>
      <c r="U31" s="75">
        <v>4.0057079210443742</v>
      </c>
      <c r="V31" s="533">
        <v>0.45</v>
      </c>
      <c r="W31" s="76">
        <v>1</v>
      </c>
      <c r="X31" s="77">
        <v>3.99146429983896</v>
      </c>
      <c r="Y31" s="534">
        <v>0.2</v>
      </c>
      <c r="Z31" s="77">
        <v>4.1914642998389597</v>
      </c>
      <c r="AA31" s="550">
        <v>4.1900000000000004</v>
      </c>
      <c r="AB31" s="80"/>
      <c r="AC31" s="168" t="s">
        <v>41</v>
      </c>
      <c r="AD31" s="168" t="s">
        <v>128</v>
      </c>
      <c r="AE31" s="3"/>
      <c r="AF31" s="3"/>
    </row>
    <row r="32" spans="1:32" ht="15" x14ac:dyDescent="0.25">
      <c r="A32" s="81">
        <v>45992.47306851852</v>
      </c>
      <c r="B32" s="59" t="s">
        <v>44</v>
      </c>
      <c r="C32" s="137">
        <v>90</v>
      </c>
      <c r="D32" s="159"/>
      <c r="E32" s="160"/>
      <c r="F32" s="161"/>
      <c r="G32" s="551">
        <v>0</v>
      </c>
      <c r="H32" s="163"/>
      <c r="I32" s="164"/>
      <c r="J32" s="165"/>
      <c r="K32" s="67">
        <v>4.01</v>
      </c>
      <c r="L32" s="529">
        <v>0.5</v>
      </c>
      <c r="M32" s="166">
        <v>1.98</v>
      </c>
      <c r="N32" s="531">
        <v>11.7714</v>
      </c>
      <c r="O32" s="532">
        <v>595.23</v>
      </c>
      <c r="P32" s="532">
        <v>4.0126431469494257</v>
      </c>
      <c r="Q32" s="533">
        <v>0.05</v>
      </c>
      <c r="R32" s="167">
        <v>3.84</v>
      </c>
      <c r="S32" s="534">
        <v>10.129</v>
      </c>
      <c r="T32" s="75">
        <v>44.75</v>
      </c>
      <c r="U32" s="75">
        <v>4.0184168229834949</v>
      </c>
      <c r="V32" s="533">
        <v>0.45</v>
      </c>
      <c r="W32" s="76">
        <v>1</v>
      </c>
      <c r="X32" s="77">
        <v>4.0139197276900438</v>
      </c>
      <c r="Y32" s="534">
        <v>0.2</v>
      </c>
      <c r="Z32" s="77">
        <v>4.213919727690044</v>
      </c>
      <c r="AA32" s="550">
        <v>4.21</v>
      </c>
      <c r="AB32" s="80"/>
      <c r="AC32" s="168" t="s">
        <v>41</v>
      </c>
      <c r="AD32" s="168" t="s">
        <v>128</v>
      </c>
      <c r="AE32" s="3"/>
      <c r="AF32" s="3"/>
    </row>
    <row r="33" spans="1:32" ht="15.75" thickBot="1" x14ac:dyDescent="0.3">
      <c r="A33" s="82">
        <v>45992.47306851852</v>
      </c>
      <c r="B33" s="83" t="s">
        <v>45</v>
      </c>
      <c r="C33" s="169">
        <v>182</v>
      </c>
      <c r="D33" s="92"/>
      <c r="E33" s="170"/>
      <c r="F33" s="171"/>
      <c r="G33" s="552">
        <v>0</v>
      </c>
      <c r="H33" s="173"/>
      <c r="I33" s="174"/>
      <c r="J33" s="175"/>
      <c r="K33" s="176">
        <v>4.13</v>
      </c>
      <c r="L33" s="537">
        <v>0.5</v>
      </c>
      <c r="M33" s="177">
        <v>2.1</v>
      </c>
      <c r="N33" s="539">
        <v>11.7714</v>
      </c>
      <c r="O33" s="540">
        <v>1198.03</v>
      </c>
      <c r="P33" s="540">
        <v>4.1344974262446765</v>
      </c>
      <c r="Q33" s="541">
        <v>0.05</v>
      </c>
      <c r="R33" s="178">
        <v>3.89</v>
      </c>
      <c r="S33" s="542">
        <v>10.129</v>
      </c>
      <c r="T33" s="100">
        <v>125.5</v>
      </c>
      <c r="U33" s="100">
        <v>4.1398999982641316</v>
      </c>
      <c r="V33" s="541">
        <v>0.45</v>
      </c>
      <c r="W33" s="101">
        <v>1</v>
      </c>
      <c r="X33" s="102">
        <v>4.1346798705310928</v>
      </c>
      <c r="Y33" s="542">
        <v>0.2</v>
      </c>
      <c r="Z33" s="104">
        <v>4.3346798705310929</v>
      </c>
      <c r="AA33" s="553">
        <v>4.33</v>
      </c>
      <c r="AB33" s="106"/>
      <c r="AC33" s="180" t="s">
        <v>41</v>
      </c>
      <c r="AD33" s="180" t="s">
        <v>128</v>
      </c>
      <c r="AE33" s="3"/>
      <c r="AF33" s="3"/>
    </row>
    <row r="34" spans="1:32"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spans="1:32"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spans="1:32"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c r="AF36" s="118"/>
    </row>
    <row r="37" spans="1:32"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spans="1:32"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spans="1:32" ht="15.75" thickBot="1" x14ac:dyDescent="0.3">
      <c r="A40" s="182" t="s">
        <v>169</v>
      </c>
      <c r="B40" s="183"/>
      <c r="C40" s="184"/>
      <c r="D40" s="185"/>
      <c r="E40" s="3"/>
      <c r="F40" s="3"/>
      <c r="G40" s="3"/>
      <c r="H40" s="3"/>
      <c r="I40" s="3"/>
      <c r="J40" s="3"/>
      <c r="K40" s="3"/>
      <c r="L40" s="3"/>
      <c r="M40" s="3"/>
      <c r="N40" s="3"/>
      <c r="O40" s="3"/>
      <c r="P40" s="3"/>
      <c r="Q40" s="3"/>
      <c r="R40" t="s">
        <v>77</v>
      </c>
      <c r="AE40" s="3"/>
      <c r="AF40" s="3"/>
    </row>
    <row r="41" spans="1:32"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c r="AF41" s="3"/>
    </row>
    <row r="42" spans="1:32" ht="15" x14ac:dyDescent="0.25">
      <c r="A42" s="187"/>
      <c r="B42" s="188" t="s">
        <v>82</v>
      </c>
      <c r="C42" s="185"/>
      <c r="D42" s="189"/>
      <c r="E42" s="190"/>
      <c r="F42" s="3"/>
      <c r="G42" s="3"/>
      <c r="H42" s="3"/>
      <c r="I42" s="3"/>
      <c r="J42" s="3"/>
      <c r="K42" s="3"/>
      <c r="L42" s="3"/>
      <c r="M42" s="3"/>
      <c r="N42" s="3"/>
      <c r="O42" s="3"/>
      <c r="P42" s="3"/>
      <c r="Q42" s="3"/>
      <c r="R42" s="191" t="s">
        <v>54</v>
      </c>
      <c r="S42" s="554">
        <v>45.02</v>
      </c>
      <c r="T42" s="193">
        <v>7</v>
      </c>
      <c r="U42" s="548">
        <v>6.4314285714285715</v>
      </c>
      <c r="V42" s="193">
        <v>45.02</v>
      </c>
      <c r="W42" s="193"/>
      <c r="X42" s="193"/>
      <c r="Y42" s="193" t="s">
        <v>54</v>
      </c>
      <c r="Z42" s="195">
        <v>0</v>
      </c>
      <c r="AA42" s="193">
        <v>7</v>
      </c>
      <c r="AB42" s="196">
        <v>0</v>
      </c>
      <c r="AC42" s="193">
        <v>0</v>
      </c>
      <c r="AD42" s="197"/>
      <c r="AE42" s="3"/>
      <c r="AF42" s="3"/>
    </row>
    <row r="43" spans="1:32" x14ac:dyDescent="0.2">
      <c r="A43" s="198" t="s">
        <v>83</v>
      </c>
      <c r="B43" s="199">
        <v>0.45</v>
      </c>
      <c r="C43" s="185"/>
      <c r="D43" s="200"/>
      <c r="E43" s="3"/>
      <c r="F43" s="3"/>
      <c r="G43" s="3"/>
      <c r="H43" s="3"/>
      <c r="I43" s="3"/>
      <c r="J43" s="3"/>
      <c r="K43" s="3"/>
      <c r="L43" s="3"/>
      <c r="M43" s="3"/>
      <c r="N43" s="3"/>
      <c r="O43" s="3"/>
      <c r="P43" s="3"/>
      <c r="Q43" s="3"/>
      <c r="R43" s="201" t="s">
        <v>58</v>
      </c>
      <c r="S43" s="555">
        <v>222.51</v>
      </c>
      <c r="T43" s="203">
        <v>33</v>
      </c>
      <c r="U43" s="534">
        <v>6.7427272727272722</v>
      </c>
      <c r="V43" s="203">
        <v>222.51</v>
      </c>
      <c r="W43" s="203"/>
      <c r="X43" s="203"/>
      <c r="Y43" s="203" t="s">
        <v>58</v>
      </c>
      <c r="Z43" s="205">
        <v>8.75</v>
      </c>
      <c r="AA43" s="203">
        <v>33</v>
      </c>
      <c r="AB43" s="206">
        <v>0.26515151515151514</v>
      </c>
      <c r="AC43" s="203">
        <v>8.75</v>
      </c>
      <c r="AD43" s="207"/>
      <c r="AE43" s="3"/>
      <c r="AF43" s="3"/>
    </row>
    <row r="44" spans="1:32" x14ac:dyDescent="0.2">
      <c r="A44" s="198" t="s">
        <v>84</v>
      </c>
      <c r="B44" s="199">
        <v>0.05</v>
      </c>
      <c r="C44" s="185"/>
      <c r="D44" s="200"/>
      <c r="E44" s="3"/>
      <c r="F44" s="3"/>
      <c r="G44" s="3"/>
      <c r="H44" s="3"/>
      <c r="I44" s="3"/>
      <c r="J44" s="3"/>
      <c r="K44" s="3"/>
      <c r="L44" s="3"/>
      <c r="M44" s="3"/>
      <c r="N44" s="3"/>
      <c r="O44" s="3"/>
      <c r="P44" s="3"/>
      <c r="Q44" s="3"/>
      <c r="R44" s="201" t="s">
        <v>63</v>
      </c>
      <c r="S44" s="555">
        <v>411.77</v>
      </c>
      <c r="T44" s="203">
        <v>62</v>
      </c>
      <c r="U44" s="534">
        <v>6.6414516129032259</v>
      </c>
      <c r="V44" s="203">
        <v>411.77</v>
      </c>
      <c r="W44" s="203"/>
      <c r="X44" s="203"/>
      <c r="Y44" s="203" t="s">
        <v>63</v>
      </c>
      <c r="Z44" s="205">
        <v>25.25</v>
      </c>
      <c r="AA44" s="203">
        <v>62</v>
      </c>
      <c r="AB44" s="206">
        <v>0.40725806451612906</v>
      </c>
      <c r="AC44" s="203">
        <v>25.25</v>
      </c>
      <c r="AD44" s="207"/>
      <c r="AE44" s="3"/>
      <c r="AF44" s="3"/>
    </row>
    <row r="45" spans="1:32" ht="15" thickBot="1" x14ac:dyDescent="0.25">
      <c r="A45" s="208" t="s">
        <v>85</v>
      </c>
      <c r="B45" s="209">
        <v>0.5</v>
      </c>
      <c r="C45" s="3"/>
      <c r="D45" s="3"/>
      <c r="E45" s="3"/>
      <c r="F45" s="3"/>
      <c r="G45" s="3"/>
      <c r="H45" s="3"/>
      <c r="I45" s="3"/>
      <c r="J45" s="3"/>
      <c r="K45" s="3"/>
      <c r="L45" s="3"/>
      <c r="M45" s="3"/>
      <c r="N45" s="3"/>
      <c r="O45" s="3"/>
      <c r="P45" s="3"/>
      <c r="Q45" s="3"/>
      <c r="R45" s="201" t="s">
        <v>65</v>
      </c>
      <c r="S45" s="555">
        <v>595.23</v>
      </c>
      <c r="T45" s="203">
        <v>90</v>
      </c>
      <c r="U45" s="534">
        <v>6.613666666666667</v>
      </c>
      <c r="V45" s="210">
        <v>595.23</v>
      </c>
      <c r="W45" s="203"/>
      <c r="X45" s="203"/>
      <c r="Y45" s="203" t="s">
        <v>65</v>
      </c>
      <c r="Z45" s="205">
        <v>44.75</v>
      </c>
      <c r="AA45" s="203">
        <v>90</v>
      </c>
      <c r="AB45" s="206">
        <v>0.49722222222222223</v>
      </c>
      <c r="AC45" s="203">
        <v>44.75</v>
      </c>
      <c r="AD45" s="207"/>
      <c r="AE45" s="3"/>
      <c r="AF45" s="3"/>
    </row>
    <row r="46" spans="1:32" ht="15" thickBot="1" x14ac:dyDescent="0.25">
      <c r="A46" s="114"/>
      <c r="B46" s="114"/>
      <c r="C46" s="3"/>
      <c r="D46" s="3"/>
      <c r="E46" s="3"/>
      <c r="F46" s="3"/>
      <c r="G46" s="3"/>
      <c r="H46" s="3"/>
      <c r="I46" s="3"/>
      <c r="J46" s="3"/>
      <c r="K46" s="3"/>
      <c r="L46" s="3"/>
      <c r="M46" s="3"/>
      <c r="N46" s="3"/>
      <c r="O46" s="3"/>
      <c r="P46" s="3"/>
      <c r="Q46" s="3"/>
      <c r="R46" s="211" t="s">
        <v>66</v>
      </c>
      <c r="S46" s="556">
        <v>1198.03</v>
      </c>
      <c r="T46" s="213">
        <v>182</v>
      </c>
      <c r="U46" s="542">
        <v>6.582582417582417</v>
      </c>
      <c r="V46" s="213">
        <v>1198.03</v>
      </c>
      <c r="W46" s="213"/>
      <c r="X46" s="213"/>
      <c r="Y46" s="213" t="s">
        <v>66</v>
      </c>
      <c r="Z46" s="215">
        <v>125.5</v>
      </c>
      <c r="AA46" s="213">
        <v>182</v>
      </c>
      <c r="AB46" s="216">
        <v>0.68956043956043955</v>
      </c>
      <c r="AC46" s="213">
        <v>125.5</v>
      </c>
      <c r="AD46" s="217"/>
      <c r="AE46" s="3"/>
      <c r="AF46" s="3"/>
    </row>
    <row r="47" spans="1:32"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spans="1:32"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spans="1:32" x14ac:dyDescent="0.2">
      <c r="A49" s="198" t="s">
        <v>83</v>
      </c>
      <c r="B49" s="219">
        <v>0.9</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spans="1:32" ht="15" thickBot="1" x14ac:dyDescent="0.25">
      <c r="A50" s="208" t="s">
        <v>84</v>
      </c>
      <c r="B50" s="220">
        <v>0.1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spans="1:32"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spans="1:32"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c r="AF52" s="3"/>
    </row>
    <row r="53" spans="1:32"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c r="AF53" s="3"/>
    </row>
    <row r="54" spans="1:32"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row>
    <row r="55" spans="1:32"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spans="1:32"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row>
    <row r="57" spans="1:32"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spans="1:32" ht="15.75" thickBot="1" x14ac:dyDescent="0.3">
      <c r="A58" s="3"/>
      <c r="B58" s="3"/>
      <c r="C58" s="3"/>
      <c r="D58" s="3"/>
      <c r="E58" s="3"/>
      <c r="F58" s="110"/>
      <c r="G58" s="110"/>
      <c r="H58" s="3"/>
      <c r="I58" s="3"/>
      <c r="J58" s="3"/>
      <c r="K58" s="3"/>
      <c r="L58" s="3"/>
      <c r="M58" s="3"/>
      <c r="N58" s="3"/>
      <c r="O58" s="3"/>
      <c r="P58" s="3"/>
      <c r="Q58" s="3"/>
      <c r="R58" s="222"/>
      <c r="S58" s="223"/>
      <c r="T58" s="3"/>
      <c r="U58" s="222"/>
      <c r="V58" s="223"/>
      <c r="W58" s="3"/>
      <c r="X58" s="222"/>
      <c r="Y58" s="3"/>
      <c r="Z58" s="223"/>
      <c r="AA58" s="3"/>
      <c r="AB58" s="3"/>
      <c r="AC58" s="3"/>
      <c r="AD58" s="3"/>
      <c r="AE58" s="3"/>
      <c r="AF58" s="3"/>
    </row>
    <row r="59" spans="1:32"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c r="S59" s="3"/>
      <c r="T59" s="3"/>
      <c r="U59" s="3"/>
      <c r="V59" s="3"/>
      <c r="W59" s="3"/>
      <c r="X59" s="3"/>
      <c r="Y59" s="3"/>
      <c r="Z59" s="3"/>
      <c r="AA59" s="3"/>
      <c r="AB59" s="3"/>
      <c r="AC59" s="3"/>
      <c r="AD59" s="3"/>
      <c r="AE59" s="3"/>
      <c r="AF59" s="3"/>
    </row>
    <row r="60" spans="1:32" x14ac:dyDescent="0.2">
      <c r="A60" s="114"/>
      <c r="B60" s="557"/>
      <c r="C60" s="114"/>
      <c r="D60" s="226"/>
      <c r="E60" s="227"/>
      <c r="F60" s="114"/>
      <c r="G60" s="114"/>
      <c r="H60" s="114"/>
      <c r="I60" s="114"/>
      <c r="J60" s="222"/>
      <c r="K60" s="223"/>
      <c r="L60" s="228"/>
      <c r="M60" s="114"/>
      <c r="N60" s="114"/>
      <c r="O60" s="114"/>
      <c r="P60" s="3"/>
      <c r="Q60" s="229"/>
      <c r="R60" s="116"/>
      <c r="S60" s="3"/>
      <c r="T60" s="3"/>
      <c r="U60" s="3"/>
      <c r="V60" s="3"/>
      <c r="W60" s="3"/>
      <c r="X60" s="3"/>
      <c r="Y60" s="3"/>
      <c r="Z60" s="3"/>
      <c r="AA60" s="3"/>
      <c r="AB60" s="3"/>
      <c r="AC60" s="3"/>
      <c r="AD60" s="3"/>
      <c r="AE60" s="3"/>
      <c r="AF60" s="3"/>
    </row>
    <row r="61" spans="1:32" x14ac:dyDescent="0.2">
      <c r="A61" s="114"/>
      <c r="B61" s="557"/>
      <c r="C61" s="114"/>
      <c r="D61" s="226"/>
      <c r="E61" s="227"/>
      <c r="F61" s="114"/>
      <c r="G61" s="114"/>
      <c r="H61" s="114"/>
      <c r="I61" s="230"/>
      <c r="J61" s="3"/>
      <c r="K61" s="3"/>
      <c r="L61" s="228"/>
      <c r="M61" s="114"/>
      <c r="N61" s="114"/>
      <c r="O61" s="114"/>
      <c r="P61" s="3"/>
      <c r="Q61" s="229"/>
      <c r="R61" s="116"/>
      <c r="S61" s="3"/>
      <c r="T61" s="3"/>
      <c r="U61" s="3"/>
      <c r="V61" s="3"/>
      <c r="W61" s="3"/>
      <c r="X61" s="3"/>
      <c r="Y61" s="3"/>
      <c r="Z61" s="3"/>
      <c r="AA61" s="3"/>
      <c r="AB61" s="3"/>
      <c r="AC61" s="3"/>
      <c r="AD61" s="3"/>
      <c r="AE61" s="3"/>
      <c r="AF61" s="3"/>
    </row>
    <row r="62" spans="1:32" x14ac:dyDescent="0.2">
      <c r="A62" s="3"/>
      <c r="B62" s="3"/>
      <c r="C62" s="3"/>
      <c r="D62" s="3"/>
      <c r="E62" s="3"/>
      <c r="F62" s="3"/>
      <c r="G62" s="3"/>
      <c r="H62" s="3"/>
      <c r="I62" s="3"/>
      <c r="J62" s="3"/>
      <c r="K62" s="3"/>
      <c r="L62" s="228"/>
      <c r="M62" s="114"/>
      <c r="N62" s="114"/>
      <c r="O62" s="114"/>
      <c r="P62" s="3"/>
      <c r="Q62" s="229"/>
      <c r="R62" s="116"/>
      <c r="S62" s="3"/>
      <c r="T62" s="3"/>
      <c r="U62" s="3"/>
      <c r="V62" s="3"/>
      <c r="W62" s="3"/>
      <c r="X62" s="3"/>
      <c r="Y62" s="3"/>
      <c r="Z62" s="3"/>
      <c r="AA62" s="3"/>
      <c r="AB62" s="3"/>
      <c r="AC62" s="3"/>
      <c r="AD62" s="3"/>
      <c r="AE62" s="3"/>
      <c r="AF62" s="3"/>
    </row>
    <row r="63" spans="1:32" x14ac:dyDescent="0.2">
      <c r="A63" s="3"/>
      <c r="B63" s="3"/>
      <c r="C63" s="3"/>
      <c r="D63" s="3"/>
      <c r="E63" s="3"/>
      <c r="F63" s="3"/>
      <c r="G63" s="3"/>
      <c r="H63" s="3"/>
      <c r="I63" s="3"/>
      <c r="J63" s="3"/>
      <c r="K63" s="3"/>
      <c r="L63" s="228"/>
      <c r="M63" s="114"/>
      <c r="N63" s="114"/>
      <c r="O63" s="114"/>
      <c r="P63" s="231"/>
      <c r="Q63" s="231"/>
      <c r="R63" s="116"/>
      <c r="S63" s="3"/>
      <c r="T63" s="3"/>
      <c r="U63" s="3"/>
      <c r="V63" s="3"/>
      <c r="W63" s="3"/>
      <c r="X63" s="3"/>
      <c r="Y63" s="3"/>
      <c r="Z63" s="3"/>
      <c r="AA63" s="3"/>
      <c r="AB63" s="3"/>
      <c r="AC63" s="3"/>
      <c r="AD63" s="3"/>
      <c r="AE63" s="3"/>
      <c r="AF63" s="3"/>
    </row>
    <row r="64" spans="1:32" x14ac:dyDescent="0.2">
      <c r="A64" s="3"/>
      <c r="B64" s="3"/>
      <c r="C64" s="3"/>
      <c r="D64" s="223"/>
      <c r="E64" s="3"/>
      <c r="F64" s="222"/>
      <c r="G64" s="3"/>
      <c r="H64" s="223"/>
      <c r="I64" s="3"/>
      <c r="J64" s="222"/>
      <c r="K64" s="223"/>
      <c r="L64" s="232"/>
      <c r="M64" s="114"/>
      <c r="N64" s="114"/>
      <c r="O64" s="114"/>
      <c r="P64" s="114"/>
      <c r="Q64" s="114"/>
      <c r="R64" s="116"/>
      <c r="S64" s="3"/>
      <c r="T64" s="3"/>
      <c r="U64" s="3"/>
      <c r="V64" s="3"/>
      <c r="W64" s="3"/>
      <c r="X64" s="3"/>
      <c r="Y64" s="3"/>
      <c r="Z64" s="3"/>
      <c r="AA64" s="3"/>
      <c r="AB64" s="3"/>
      <c r="AC64" s="3"/>
      <c r="AD64" s="3"/>
      <c r="AE64" s="3"/>
      <c r="AF64" s="3"/>
    </row>
    <row r="65" spans="1:32" x14ac:dyDescent="0.2">
      <c r="A65" s="3"/>
      <c r="B65" s="3"/>
      <c r="C65" s="3"/>
      <c r="D65" s="223"/>
      <c r="E65" s="3"/>
      <c r="F65" s="222"/>
      <c r="G65" s="3"/>
      <c r="H65" s="223"/>
      <c r="I65" s="3"/>
      <c r="J65" s="222"/>
      <c r="K65" s="223"/>
      <c r="L65" s="115"/>
      <c r="M65" s="3"/>
      <c r="N65" s="3"/>
      <c r="O65" s="3"/>
      <c r="P65" s="3"/>
      <c r="Q65" s="3"/>
      <c r="R65" s="116"/>
      <c r="S65" s="3"/>
      <c r="T65" s="3"/>
      <c r="U65" s="3"/>
      <c r="V65" s="3"/>
      <c r="W65" s="3"/>
      <c r="X65" s="3"/>
      <c r="Y65" s="3"/>
      <c r="Z65" s="3"/>
      <c r="AA65" s="3"/>
      <c r="AB65" s="3"/>
      <c r="AC65" s="3"/>
      <c r="AD65" s="3"/>
      <c r="AE65" s="3"/>
      <c r="AF65" s="3"/>
    </row>
    <row r="66" spans="1:32" x14ac:dyDescent="0.2">
      <c r="A66" s="3"/>
      <c r="B66" s="3"/>
      <c r="C66" s="3"/>
      <c r="D66" s="223"/>
      <c r="E66" s="3"/>
      <c r="F66" s="222"/>
      <c r="G66" s="3"/>
      <c r="H66" s="223"/>
      <c r="I66" s="3"/>
      <c r="J66" s="222"/>
      <c r="K66" s="223"/>
      <c r="L66" s="115"/>
      <c r="M66" s="3"/>
      <c r="N66" s="3"/>
      <c r="O66" s="3"/>
      <c r="P66" s="3"/>
      <c r="Q66" s="3"/>
      <c r="R66" s="116"/>
      <c r="S66" s="3"/>
      <c r="T66" s="3"/>
      <c r="U66" s="3"/>
      <c r="V66" s="3"/>
      <c r="W66" s="3"/>
      <c r="X66" s="3"/>
      <c r="Y66" s="3"/>
      <c r="Z66" s="3"/>
      <c r="AA66" s="3"/>
      <c r="AB66" s="3"/>
      <c r="AC66" s="3"/>
      <c r="AD66" s="3"/>
      <c r="AE66" s="3"/>
      <c r="AF66" s="3"/>
    </row>
    <row r="67" spans="1:32" ht="15" thickBot="1" x14ac:dyDescent="0.25">
      <c r="A67" s="3"/>
      <c r="B67" s="3"/>
      <c r="C67" s="3"/>
      <c r="D67" s="223"/>
      <c r="E67" s="3"/>
      <c r="F67" s="222"/>
      <c r="G67" s="3"/>
      <c r="H67" s="223"/>
      <c r="I67" s="3"/>
      <c r="J67" s="222"/>
      <c r="K67" s="223"/>
      <c r="L67" s="117"/>
      <c r="M67" s="118"/>
      <c r="N67" s="118"/>
      <c r="O67" s="118"/>
      <c r="P67" s="118"/>
      <c r="Q67" s="118"/>
      <c r="R67" s="119"/>
      <c r="S67" s="3"/>
      <c r="T67" s="3"/>
      <c r="U67" s="3"/>
      <c r="V67" s="3"/>
      <c r="W67" s="3"/>
      <c r="X67" s="3"/>
      <c r="Y67" s="3"/>
      <c r="Z67" s="3"/>
      <c r="AA67" s="3"/>
      <c r="AB67" s="3"/>
      <c r="AC67" s="3"/>
      <c r="AD67" s="3"/>
      <c r="AE67" s="3"/>
      <c r="AF67" s="3"/>
    </row>
    <row r="68" spans="1:32" ht="15.75" thickBot="1" x14ac:dyDescent="0.3">
      <c r="A68" s="3"/>
      <c r="B68" s="3"/>
      <c r="C68" s="3"/>
      <c r="D68" s="223"/>
      <c r="E68" s="3"/>
      <c r="F68" s="222"/>
      <c r="G68" s="3"/>
      <c r="H68" s="223"/>
      <c r="I68" s="3"/>
      <c r="J68" s="222"/>
      <c r="K68" s="223"/>
      <c r="L68" s="233">
        <v>0</v>
      </c>
      <c r="M68" s="3"/>
      <c r="N68" s="3"/>
      <c r="O68" s="3"/>
      <c r="P68" s="3"/>
      <c r="Q68" s="3"/>
      <c r="R68" s="234">
        <v>0</v>
      </c>
      <c r="S68" s="3"/>
      <c r="T68" s="3"/>
      <c r="U68" s="3"/>
      <c r="V68" s="3"/>
      <c r="W68" s="3"/>
      <c r="X68" s="3"/>
      <c r="Y68" s="3"/>
      <c r="Z68" s="3"/>
      <c r="AA68" s="3"/>
      <c r="AB68" s="3"/>
      <c r="AC68" s="3"/>
      <c r="AD68" s="3"/>
      <c r="AE68" s="3"/>
      <c r="AF68" s="3"/>
    </row>
    <row r="69" spans="1:32" x14ac:dyDescent="0.2">
      <c r="A69" s="3" t="s">
        <v>101</v>
      </c>
      <c r="B69" s="3"/>
      <c r="C69" s="3"/>
      <c r="D69" s="3"/>
      <c r="E69" s="3"/>
      <c r="F69" s="3"/>
      <c r="G69" s="3"/>
      <c r="H69" s="3"/>
      <c r="I69" s="3"/>
      <c r="J69" s="3"/>
      <c r="K69" s="3"/>
      <c r="L69" s="3"/>
      <c r="M69" s="3"/>
      <c r="N69" s="3"/>
      <c r="O69" s="3"/>
      <c r="P69" s="222"/>
      <c r="Q69" s="3"/>
      <c r="R69" s="3"/>
      <c r="S69" s="3"/>
      <c r="T69" s="3"/>
      <c r="U69" s="3"/>
      <c r="V69" s="3"/>
      <c r="W69" s="3"/>
      <c r="X69" s="3"/>
      <c r="Y69" s="3"/>
      <c r="Z69" s="3"/>
      <c r="AA69" s="3"/>
      <c r="AB69" s="3"/>
      <c r="AC69" s="3"/>
      <c r="AD69" s="3"/>
      <c r="AE69" s="3"/>
      <c r="AF69" s="3"/>
    </row>
    <row r="70" spans="1:32"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c r="AE70" s="118"/>
      <c r="AF70" s="118"/>
    </row>
    <row r="71" spans="1:32" x14ac:dyDescent="0.2">
      <c r="A71" s="3"/>
      <c r="B71" s="3"/>
      <c r="C71" s="3"/>
      <c r="D71" s="3"/>
      <c r="E71" s="3"/>
      <c r="F71" s="3"/>
      <c r="G71" s="3"/>
      <c r="H71" s="3"/>
      <c r="I71" s="3"/>
      <c r="J71" s="3"/>
      <c r="K71" s="3"/>
      <c r="L71" s="3"/>
      <c r="M71" s="3"/>
      <c r="N71" s="3"/>
      <c r="O71" s="3"/>
      <c r="P71" s="222"/>
      <c r="Q71" s="3"/>
      <c r="R71" s="3"/>
      <c r="S71" s="3"/>
      <c r="T71" s="3"/>
      <c r="U71" s="3"/>
      <c r="V71" s="3"/>
      <c r="W71" s="3"/>
      <c r="X71" s="3"/>
      <c r="Y71" s="3"/>
      <c r="Z71" s="3"/>
      <c r="AA71" s="3"/>
      <c r="AB71" s="3"/>
      <c r="AC71" s="3"/>
      <c r="AD71" s="3"/>
      <c r="AE71" s="3"/>
      <c r="AF71" s="3"/>
    </row>
    <row r="72" spans="1:32"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sheetData>
  <conditionalFormatting sqref="C6:C10">
    <cfRule type="expression" dxfId="11" priority="1">
      <formula>AND(C6&lt;&gt;"", OR(C6&lt;&gt;T42, C6&lt;&gt;AA42))</formula>
    </cfRule>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020B3-0B56-4050-9F39-AC6C489EACF3}">
  <dimension ref="A1:AS71"/>
  <sheetViews>
    <sheetView topLeftCell="P1" workbookViewId="0">
      <selection activeCell="AJ28" sqref="AJ28"/>
    </sheetView>
  </sheetViews>
  <sheetFormatPr defaultRowHeight="14.25" x14ac:dyDescent="0.2"/>
  <cols>
    <col min="1" max="1" width="17.75" customWidth="1"/>
    <col min="2" max="2" width="12.875" customWidth="1"/>
  </cols>
  <sheetData>
    <row r="1" spans="1:45"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row>
    <row r="2" spans="1:45"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45"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45"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c r="AF4" s="3"/>
    </row>
    <row r="5" spans="1:45"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c r="AF5" s="3"/>
    </row>
    <row r="6" spans="1:45" ht="21" thickBot="1" x14ac:dyDescent="0.35">
      <c r="A6" s="32">
        <v>45993.45486435185</v>
      </c>
      <c r="B6" s="33" t="s">
        <v>39</v>
      </c>
      <c r="C6" s="34">
        <v>7</v>
      </c>
      <c r="D6" s="35"/>
      <c r="E6" s="36"/>
      <c r="F6" s="37"/>
      <c r="G6" s="38">
        <v>0</v>
      </c>
      <c r="H6" s="39"/>
      <c r="I6" s="40"/>
      <c r="J6" s="41"/>
      <c r="K6" s="42">
        <v>3.92</v>
      </c>
      <c r="L6" s="43">
        <v>1</v>
      </c>
      <c r="M6" s="44">
        <v>1.92</v>
      </c>
      <c r="N6" s="45">
        <v>11.782</v>
      </c>
      <c r="O6" s="46">
        <v>45.57</v>
      </c>
      <c r="P6" s="46">
        <v>3.9098785808860685</v>
      </c>
      <c r="Q6" s="47">
        <v>0</v>
      </c>
      <c r="R6" s="48">
        <v>3.9</v>
      </c>
      <c r="S6" s="49">
        <v>10.148899999999999</v>
      </c>
      <c r="T6" s="50">
        <v>-0.25</v>
      </c>
      <c r="U6" s="50">
        <v>3.8873218842854711</v>
      </c>
      <c r="V6" s="51">
        <v>0</v>
      </c>
      <c r="W6" s="52">
        <v>1</v>
      </c>
      <c r="X6" s="53">
        <v>3.92</v>
      </c>
      <c r="Y6" s="54">
        <v>0.15</v>
      </c>
      <c r="Z6" s="53">
        <v>4.07</v>
      </c>
      <c r="AA6" s="55">
        <v>4.07</v>
      </c>
      <c r="AB6" s="56"/>
      <c r="AC6" s="57" t="s">
        <v>41</v>
      </c>
      <c r="AD6" s="57" t="s">
        <v>40</v>
      </c>
      <c r="AE6" s="3"/>
      <c r="AF6" s="3"/>
      <c r="AI6" s="751" t="s">
        <v>192</v>
      </c>
      <c r="AJ6" s="752"/>
      <c r="AK6" s="753"/>
      <c r="AL6" s="753"/>
      <c r="AM6" s="753"/>
      <c r="AN6" s="753"/>
      <c r="AO6" s="754"/>
      <c r="AP6" s="754"/>
      <c r="AQ6" s="754"/>
      <c r="AR6" s="754"/>
      <c r="AS6" s="754"/>
    </row>
    <row r="7" spans="1:45" ht="15.75" thickBot="1" x14ac:dyDescent="0.3">
      <c r="A7" s="58">
        <v>45993.45486435185</v>
      </c>
      <c r="B7" s="59" t="s">
        <v>42</v>
      </c>
      <c r="C7" s="34">
        <v>32</v>
      </c>
      <c r="D7" s="60"/>
      <c r="E7" s="61"/>
      <c r="F7" s="62"/>
      <c r="G7" s="63">
        <v>0</v>
      </c>
      <c r="H7" s="64"/>
      <c r="I7" s="65"/>
      <c r="J7" s="66"/>
      <c r="K7" s="67">
        <v>3.94</v>
      </c>
      <c r="L7" s="68">
        <v>0.5</v>
      </c>
      <c r="M7" s="69">
        <v>1.85</v>
      </c>
      <c r="N7" s="70">
        <v>11.782</v>
      </c>
      <c r="O7" s="71">
        <v>219.58</v>
      </c>
      <c r="P7" s="71">
        <v>3.9500994992360483</v>
      </c>
      <c r="Q7" s="72">
        <v>0.05</v>
      </c>
      <c r="R7" s="73">
        <v>3.83</v>
      </c>
      <c r="S7" s="74">
        <v>10.148899999999999</v>
      </c>
      <c r="T7" s="75">
        <v>9</v>
      </c>
      <c r="U7" s="75">
        <v>3.930104149218308</v>
      </c>
      <c r="V7" s="72">
        <v>0.45</v>
      </c>
      <c r="W7" s="76">
        <v>1</v>
      </c>
      <c r="X7" s="77">
        <v>3.9360518421100412</v>
      </c>
      <c r="Y7" s="78">
        <v>0.21</v>
      </c>
      <c r="Z7" s="77">
        <v>4.1460518421100412</v>
      </c>
      <c r="AA7" s="79">
        <v>4.1500000000000004</v>
      </c>
      <c r="AB7" s="80"/>
      <c r="AC7" s="57" t="s">
        <v>41</v>
      </c>
      <c r="AD7" s="57" t="s">
        <v>40</v>
      </c>
      <c r="AE7" s="3"/>
      <c r="AF7" s="3"/>
      <c r="AI7" s="748" t="s">
        <v>10</v>
      </c>
      <c r="AJ7" s="749" t="s">
        <v>103</v>
      </c>
      <c r="AK7" s="750" t="s">
        <v>104</v>
      </c>
      <c r="AL7" s="750" t="s">
        <v>105</v>
      </c>
      <c r="AM7" s="750" t="s">
        <v>106</v>
      </c>
      <c r="AN7" s="750" t="s">
        <v>107</v>
      </c>
      <c r="AO7" s="750" t="s">
        <v>108</v>
      </c>
      <c r="AP7" s="750" t="s">
        <v>109</v>
      </c>
      <c r="AQ7" s="750" t="s">
        <v>110</v>
      </c>
      <c r="AR7" s="750" t="s">
        <v>111</v>
      </c>
      <c r="AS7" s="750" t="s">
        <v>112</v>
      </c>
    </row>
    <row r="8" spans="1:45" ht="15.75" thickBot="1" x14ac:dyDescent="0.3">
      <c r="A8" s="81">
        <v>45993.45486435185</v>
      </c>
      <c r="B8" s="59" t="s">
        <v>43</v>
      </c>
      <c r="C8" s="34">
        <v>62</v>
      </c>
      <c r="D8" s="60"/>
      <c r="E8" s="61"/>
      <c r="F8" s="62"/>
      <c r="G8" s="63">
        <v>0</v>
      </c>
      <c r="H8" s="64"/>
      <c r="I8" s="65"/>
      <c r="J8" s="66"/>
      <c r="K8" s="67">
        <v>3.99</v>
      </c>
      <c r="L8" s="68">
        <v>0.5</v>
      </c>
      <c r="M8" s="69">
        <v>1.93</v>
      </c>
      <c r="N8" s="70">
        <v>11.782</v>
      </c>
      <c r="O8" s="71">
        <v>414.74</v>
      </c>
      <c r="P8" s="71">
        <v>3.9807318145776818</v>
      </c>
      <c r="Q8" s="72">
        <v>0.05</v>
      </c>
      <c r="R8" s="73">
        <v>3.83</v>
      </c>
      <c r="S8" s="74">
        <v>10.148899999999999</v>
      </c>
      <c r="T8" s="75">
        <v>25</v>
      </c>
      <c r="U8" s="75">
        <v>3.9739750025347966</v>
      </c>
      <c r="V8" s="72">
        <v>0.45</v>
      </c>
      <c r="W8" s="76">
        <v>1</v>
      </c>
      <c r="X8" s="77">
        <v>3.9823253418695428</v>
      </c>
      <c r="Y8" s="78">
        <v>0.21</v>
      </c>
      <c r="Z8" s="77">
        <v>4.1923253418695428</v>
      </c>
      <c r="AA8" s="79">
        <v>4.1900000000000004</v>
      </c>
      <c r="AB8" s="80"/>
      <c r="AC8" s="57" t="s">
        <v>41</v>
      </c>
      <c r="AD8" s="57" t="s">
        <v>40</v>
      </c>
      <c r="AE8" s="3"/>
      <c r="AF8" s="3"/>
      <c r="AI8" s="745" t="s">
        <v>113</v>
      </c>
      <c r="AJ8" s="744" t="b">
        <v>1</v>
      </c>
      <c r="AK8" s="755">
        <v>4.04</v>
      </c>
      <c r="AL8" s="747">
        <v>0</v>
      </c>
      <c r="AM8" s="747" t="s">
        <v>114</v>
      </c>
      <c r="AN8" s="743">
        <v>4.0599999999999996</v>
      </c>
      <c r="AO8" s="743">
        <v>4.03</v>
      </c>
      <c r="AP8" s="743">
        <v>4</v>
      </c>
      <c r="AQ8" s="743">
        <v>4</v>
      </c>
      <c r="AR8" s="743">
        <v>4.05</v>
      </c>
      <c r="AS8" s="743">
        <v>4.07</v>
      </c>
    </row>
    <row r="9" spans="1:45" ht="15.75" thickBot="1" x14ac:dyDescent="0.3">
      <c r="A9" s="81">
        <v>45993.45486435185</v>
      </c>
      <c r="B9" s="59" t="s">
        <v>44</v>
      </c>
      <c r="C9" s="34">
        <v>90</v>
      </c>
      <c r="D9" s="60"/>
      <c r="E9" s="61"/>
      <c r="F9" s="62"/>
      <c r="G9" s="63">
        <v>0</v>
      </c>
      <c r="H9" s="64"/>
      <c r="I9" s="65"/>
      <c r="J9" s="66"/>
      <c r="K9" s="67">
        <v>4</v>
      </c>
      <c r="L9" s="68">
        <v>0.5</v>
      </c>
      <c r="M9" s="69">
        <v>1.96</v>
      </c>
      <c r="N9" s="70">
        <v>11.782</v>
      </c>
      <c r="O9" s="71">
        <v>597.21</v>
      </c>
      <c r="P9" s="71">
        <v>3.9974684399931362</v>
      </c>
      <c r="Q9" s="72">
        <v>0.05</v>
      </c>
      <c r="R9" s="73">
        <v>3.81</v>
      </c>
      <c r="S9" s="74">
        <v>10.148899999999999</v>
      </c>
      <c r="T9" s="75">
        <v>44.5</v>
      </c>
      <c r="U9" s="75">
        <v>3.9870590408812965</v>
      </c>
      <c r="V9" s="72">
        <v>0.45</v>
      </c>
      <c r="W9" s="76">
        <v>1</v>
      </c>
      <c r="X9" s="77">
        <v>3.9940499903962401</v>
      </c>
      <c r="Y9" s="78">
        <v>0.21</v>
      </c>
      <c r="Z9" s="77">
        <v>4.2040499903962401</v>
      </c>
      <c r="AA9" s="79">
        <v>4.2</v>
      </c>
      <c r="AB9" s="80"/>
      <c r="AC9" s="57" t="s">
        <v>41</v>
      </c>
      <c r="AD9" s="57" t="s">
        <v>40</v>
      </c>
      <c r="AE9" s="3"/>
      <c r="AF9" s="3"/>
      <c r="AI9" s="745" t="s">
        <v>115</v>
      </c>
      <c r="AJ9" s="744" t="b">
        <v>1</v>
      </c>
      <c r="AK9" s="755">
        <v>4.1399999999999997</v>
      </c>
      <c r="AL9" s="747">
        <v>0</v>
      </c>
      <c r="AM9" s="747" t="s">
        <v>114</v>
      </c>
      <c r="AN9" s="743">
        <v>4.3600000000000003</v>
      </c>
      <c r="AO9" s="743">
        <v>4.1399999999999997</v>
      </c>
      <c r="AP9" s="743">
        <v>4.1500000000000004</v>
      </c>
      <c r="AQ9" s="743">
        <v>4.09</v>
      </c>
      <c r="AR9" s="743">
        <v>4.12</v>
      </c>
      <c r="AS9" s="743">
        <v>4.1500000000000004</v>
      </c>
    </row>
    <row r="10" spans="1:45" ht="15.75" thickBot="1" x14ac:dyDescent="0.3">
      <c r="A10" s="82">
        <v>45993.45486435185</v>
      </c>
      <c r="B10" s="83" t="s">
        <v>45</v>
      </c>
      <c r="C10" s="84">
        <v>182</v>
      </c>
      <c r="D10" s="85"/>
      <c r="E10" s="86"/>
      <c r="F10" s="87"/>
      <c r="G10" s="88">
        <v>0</v>
      </c>
      <c r="H10" s="89"/>
      <c r="I10" s="90"/>
      <c r="J10" s="91"/>
      <c r="K10" s="92">
        <v>4.13</v>
      </c>
      <c r="L10" s="93">
        <v>0.5</v>
      </c>
      <c r="M10" s="94">
        <v>2.09</v>
      </c>
      <c r="N10" s="95">
        <v>11.782</v>
      </c>
      <c r="O10" s="96">
        <v>1199.23</v>
      </c>
      <c r="P10" s="96">
        <v>4.1246012592966128</v>
      </c>
      <c r="Q10" s="97">
        <v>0.05</v>
      </c>
      <c r="R10" s="98">
        <v>3.87</v>
      </c>
      <c r="S10" s="99">
        <v>10.148899999999999</v>
      </c>
      <c r="T10" s="100">
        <v>124.5</v>
      </c>
      <c r="U10" s="100">
        <v>4.1173981281357834</v>
      </c>
      <c r="V10" s="97">
        <v>0.45</v>
      </c>
      <c r="W10" s="101">
        <v>1</v>
      </c>
      <c r="X10" s="102">
        <v>4.1240592206259334</v>
      </c>
      <c r="Y10" s="103">
        <v>0.21</v>
      </c>
      <c r="Z10" s="104">
        <v>4.3340592206259334</v>
      </c>
      <c r="AA10" s="79">
        <v>4.33</v>
      </c>
      <c r="AB10" s="106"/>
      <c r="AC10" s="57" t="s">
        <v>41</v>
      </c>
      <c r="AD10" s="57" t="s">
        <v>40</v>
      </c>
      <c r="AE10" s="3"/>
      <c r="AF10" s="3"/>
      <c r="AI10" s="745" t="s">
        <v>116</v>
      </c>
      <c r="AJ10" s="744" t="b">
        <v>1</v>
      </c>
      <c r="AK10" s="755">
        <v>4.17</v>
      </c>
      <c r="AL10" s="747">
        <v>0</v>
      </c>
      <c r="AM10" s="747" t="s">
        <v>114</v>
      </c>
      <c r="AN10" s="743">
        <v>4.37</v>
      </c>
      <c r="AO10" s="743">
        <v>4.1500000000000004</v>
      </c>
      <c r="AP10" s="743">
        <v>4.18</v>
      </c>
      <c r="AQ10" s="743">
        <v>4.1500000000000004</v>
      </c>
      <c r="AR10" s="743">
        <v>4.16</v>
      </c>
      <c r="AS10" s="743">
        <v>4.1900000000000004</v>
      </c>
    </row>
    <row r="11" spans="1:45"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I11" s="745" t="s">
        <v>117</v>
      </c>
      <c r="AJ11" s="744" t="b">
        <v>1</v>
      </c>
      <c r="AK11" s="755">
        <v>4.22</v>
      </c>
      <c r="AL11" s="747">
        <v>0</v>
      </c>
      <c r="AM11" s="747" t="s">
        <v>114</v>
      </c>
      <c r="AN11" s="743">
        <v>4.37</v>
      </c>
      <c r="AO11" s="743">
        <v>4.16</v>
      </c>
      <c r="AP11" s="743">
        <v>4.2300000000000004</v>
      </c>
      <c r="AQ11" s="743">
        <v>4.2</v>
      </c>
      <c r="AR11" s="743">
        <v>4.2300000000000004</v>
      </c>
      <c r="AS11" s="743">
        <v>4.2</v>
      </c>
    </row>
    <row r="12" spans="1:45" ht="16.5" thickBot="1" x14ac:dyDescent="0.3">
      <c r="A12" s="108" t="s">
        <v>47</v>
      </c>
      <c r="B12" s="3" t="s">
        <v>189</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c r="AF12" s="3"/>
      <c r="AI12" s="745" t="s">
        <v>118</v>
      </c>
      <c r="AJ12" s="744" t="b">
        <v>1</v>
      </c>
      <c r="AK12" s="755">
        <v>4.32</v>
      </c>
      <c r="AL12" s="747">
        <v>-0.01</v>
      </c>
      <c r="AM12" s="747" t="s">
        <v>114</v>
      </c>
      <c r="AN12" s="743">
        <v>4.43</v>
      </c>
      <c r="AO12" s="743">
        <v>4.24</v>
      </c>
      <c r="AP12" s="743">
        <v>4.33</v>
      </c>
      <c r="AQ12" s="743">
        <v>4.3</v>
      </c>
      <c r="AR12" s="743">
        <v>4.33</v>
      </c>
      <c r="AS12" s="743">
        <v>4.33</v>
      </c>
    </row>
    <row r="13" spans="1:45"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c r="AF13" s="3"/>
      <c r="AI13" s="745"/>
      <c r="AJ13" s="744"/>
      <c r="AK13" s="755"/>
      <c r="AL13" s="747"/>
      <c r="AM13" s="742"/>
      <c r="AN13" s="743"/>
      <c r="AO13" s="743"/>
      <c r="AP13" s="743"/>
      <c r="AQ13" s="743"/>
      <c r="AR13" s="743"/>
      <c r="AS13" s="743"/>
    </row>
    <row r="14" spans="1:45"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c r="AF14" s="3"/>
      <c r="AI14" s="745"/>
      <c r="AJ14" s="744"/>
      <c r="AK14" s="746"/>
      <c r="AL14" s="747"/>
      <c r="AM14" s="742"/>
      <c r="AN14" s="743"/>
      <c r="AO14" s="743"/>
      <c r="AP14" s="743"/>
      <c r="AQ14" s="743"/>
      <c r="AR14" s="743"/>
      <c r="AS14" s="743"/>
    </row>
    <row r="15" spans="1:45" ht="15" thickBot="1" x14ac:dyDescent="0.25">
      <c r="A15" s="3" t="s">
        <v>57</v>
      </c>
      <c r="B15" s="3"/>
      <c r="C15" s="3"/>
      <c r="D15" s="3"/>
      <c r="E15" s="3"/>
      <c r="F15" s="3"/>
      <c r="G15" s="3"/>
      <c r="H15" s="3"/>
      <c r="I15" s="3"/>
      <c r="J15" s="3"/>
      <c r="K15" s="3"/>
      <c r="L15" s="3"/>
      <c r="M15" s="3"/>
      <c r="N15" s="3"/>
      <c r="O15" s="3"/>
      <c r="P15" s="3"/>
      <c r="Q15" s="3"/>
      <c r="R15" s="3" t="s">
        <v>58</v>
      </c>
      <c r="S15" s="114">
        <v>32</v>
      </c>
      <c r="T15" s="3"/>
      <c r="U15" s="114">
        <v>32</v>
      </c>
      <c r="V15" s="3"/>
      <c r="W15" s="3"/>
      <c r="X15" s="117" t="s">
        <v>59</v>
      </c>
      <c r="Y15" s="118" t="s">
        <v>60</v>
      </c>
      <c r="Z15" s="119" t="s">
        <v>61</v>
      </c>
      <c r="AA15" s="3"/>
      <c r="AB15" s="3"/>
      <c r="AC15" s="3"/>
      <c r="AD15" s="3"/>
      <c r="AE15" s="3"/>
      <c r="AF15" s="3"/>
    </row>
    <row r="16" spans="1:45" x14ac:dyDescent="0.2">
      <c r="A16" s="3" t="s">
        <v>62</v>
      </c>
      <c r="B16" s="3"/>
      <c r="C16" s="3"/>
      <c r="D16" s="3"/>
      <c r="E16" s="3"/>
      <c r="F16" s="3"/>
      <c r="G16" s="3"/>
      <c r="H16" s="3"/>
      <c r="I16" s="3"/>
      <c r="J16" s="3"/>
      <c r="K16" s="3"/>
      <c r="L16" s="3"/>
      <c r="M16" s="3"/>
      <c r="N16" s="3"/>
      <c r="O16" s="3"/>
      <c r="P16" s="3"/>
      <c r="Q16" s="3"/>
      <c r="R16" s="3" t="s">
        <v>63</v>
      </c>
      <c r="S16" s="114">
        <v>62</v>
      </c>
      <c r="T16" s="3"/>
      <c r="U16" s="114">
        <v>62</v>
      </c>
      <c r="V16" s="3"/>
      <c r="W16" s="3"/>
      <c r="X16" s="3"/>
      <c r="Y16" s="3"/>
      <c r="Z16" s="3"/>
      <c r="AA16" s="3"/>
      <c r="AB16" s="3"/>
      <c r="AC16" s="3"/>
      <c r="AD16" s="3"/>
      <c r="AE16" s="3"/>
      <c r="AF16" s="3"/>
    </row>
    <row r="17" spans="1:32" x14ac:dyDescent="0.2">
      <c r="A17" s="3" t="s">
        <v>64</v>
      </c>
      <c r="B17" s="3"/>
      <c r="C17" s="3"/>
      <c r="D17" s="3"/>
      <c r="E17" s="3"/>
      <c r="F17" s="3"/>
      <c r="G17" s="3"/>
      <c r="H17" s="3"/>
      <c r="I17" s="3"/>
      <c r="J17" s="3"/>
      <c r="K17" s="3"/>
      <c r="L17" s="3"/>
      <c r="M17" s="3"/>
      <c r="N17" s="3"/>
      <c r="O17" s="3"/>
      <c r="P17" s="3"/>
      <c r="Q17" s="3"/>
      <c r="R17" s="3" t="s">
        <v>65</v>
      </c>
      <c r="S17" s="114">
        <v>90</v>
      </c>
      <c r="T17" s="3"/>
      <c r="U17" s="114">
        <v>90</v>
      </c>
      <c r="V17" s="3"/>
      <c r="W17" s="3"/>
      <c r="X17" s="3"/>
      <c r="Y17" s="3"/>
      <c r="Z17" s="3"/>
      <c r="AA17" s="3"/>
      <c r="AB17" s="3"/>
      <c r="AC17" s="3"/>
      <c r="AD17" s="3"/>
      <c r="AE17" s="3"/>
      <c r="AF17" s="3"/>
    </row>
    <row r="18" spans="1:32" x14ac:dyDescent="0.2">
      <c r="A18" s="3"/>
      <c r="B18" s="3"/>
      <c r="C18" s="3"/>
      <c r="D18" s="3"/>
      <c r="E18" s="3"/>
      <c r="F18" s="3"/>
      <c r="G18" s="3"/>
      <c r="H18" s="3"/>
      <c r="I18" s="3"/>
      <c r="J18" s="3"/>
      <c r="K18" s="3"/>
      <c r="L18" s="3"/>
      <c r="M18" s="3"/>
      <c r="N18" s="3"/>
      <c r="O18" s="3"/>
      <c r="P18" s="3"/>
      <c r="Q18" s="3"/>
      <c r="R18" s="3" t="s">
        <v>66</v>
      </c>
      <c r="S18" s="114">
        <v>182</v>
      </c>
      <c r="T18" s="3"/>
      <c r="U18" s="114">
        <v>182</v>
      </c>
      <c r="V18" s="3"/>
      <c r="W18" s="3"/>
      <c r="X18" s="3"/>
      <c r="Y18" s="3"/>
      <c r="Z18" s="3"/>
      <c r="AA18" s="3"/>
      <c r="AB18" s="3"/>
      <c r="AC18" s="3"/>
      <c r="AD18" s="3"/>
      <c r="AE18" s="3"/>
      <c r="AF18" s="3"/>
    </row>
    <row r="19" spans="1:32"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c r="AF19" s="3"/>
    </row>
    <row r="20" spans="1:32"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c r="AF20" s="3"/>
    </row>
    <row r="21" spans="1:32"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c r="AF21" s="3"/>
    </row>
    <row r="22" spans="1:32" ht="15" x14ac:dyDescent="0.25">
      <c r="A22" s="120"/>
      <c r="B22" s="3" t="s">
        <v>70</v>
      </c>
      <c r="C22" s="3"/>
      <c r="D22" s="3" t="s">
        <v>39</v>
      </c>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c r="AF22" s="3"/>
    </row>
    <row r="23" spans="1:32"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row>
    <row r="24" spans="1:32"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spans="1:32"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row>
    <row r="26" spans="1:32"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spans="1:32"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c r="AF27" s="3"/>
    </row>
    <row r="28" spans="1:32"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c r="AF28" s="3"/>
    </row>
    <row r="29" spans="1:32" ht="15" x14ac:dyDescent="0.25">
      <c r="A29" s="135">
        <v>45993.45486435185</v>
      </c>
      <c r="B29" s="136" t="s">
        <v>39</v>
      </c>
      <c r="C29" s="137">
        <v>7</v>
      </c>
      <c r="D29" s="138"/>
      <c r="E29" s="139"/>
      <c r="F29" s="140"/>
      <c r="G29" s="141">
        <v>0</v>
      </c>
      <c r="H29" s="142"/>
      <c r="I29" s="143"/>
      <c r="J29" s="144"/>
      <c r="K29" s="138">
        <v>3.92</v>
      </c>
      <c r="L29" s="145">
        <v>1</v>
      </c>
      <c r="M29" s="146">
        <v>1.92</v>
      </c>
      <c r="N29" s="147">
        <v>11.782</v>
      </c>
      <c r="O29" s="148">
        <v>45.57</v>
      </c>
      <c r="P29" s="148">
        <v>3.9098785808860685</v>
      </c>
      <c r="Q29" s="149">
        <v>0</v>
      </c>
      <c r="R29" s="150">
        <v>3.9</v>
      </c>
      <c r="S29" s="151">
        <v>10.148899999999999</v>
      </c>
      <c r="T29" s="152">
        <v>-0.25</v>
      </c>
      <c r="U29" s="152">
        <v>3.8873218842854711</v>
      </c>
      <c r="V29" s="153">
        <v>0</v>
      </c>
      <c r="W29" s="154">
        <v>1</v>
      </c>
      <c r="X29" s="155">
        <v>3.92</v>
      </c>
      <c r="Y29" s="151">
        <v>0.15</v>
      </c>
      <c r="Z29" s="155">
        <v>4.07</v>
      </c>
      <c r="AA29" s="156">
        <v>4.07</v>
      </c>
      <c r="AB29" s="157"/>
      <c r="AC29" s="158" t="s">
        <v>41</v>
      </c>
      <c r="AD29" s="158" t="s">
        <v>40</v>
      </c>
      <c r="AE29" s="3"/>
      <c r="AF29" s="3"/>
    </row>
    <row r="30" spans="1:32" ht="15" x14ac:dyDescent="0.25">
      <c r="A30" s="58">
        <v>45993.45486435185</v>
      </c>
      <c r="B30" s="59" t="s">
        <v>42</v>
      </c>
      <c r="C30" s="137">
        <v>32</v>
      </c>
      <c r="D30" s="159"/>
      <c r="E30" s="160"/>
      <c r="F30" s="161"/>
      <c r="G30" s="162">
        <v>0</v>
      </c>
      <c r="H30" s="163"/>
      <c r="I30" s="164"/>
      <c r="J30" s="165"/>
      <c r="K30" s="67">
        <v>3.94</v>
      </c>
      <c r="L30" s="68">
        <v>0.5</v>
      </c>
      <c r="M30" s="166">
        <v>1.87</v>
      </c>
      <c r="N30" s="70">
        <v>11.782</v>
      </c>
      <c r="O30" s="71">
        <v>219.58</v>
      </c>
      <c r="P30" s="71">
        <v>3.9701367730436279</v>
      </c>
      <c r="Q30" s="72">
        <v>0.05</v>
      </c>
      <c r="R30" s="167">
        <v>3.85</v>
      </c>
      <c r="S30" s="74">
        <v>10.148899999999999</v>
      </c>
      <c r="T30" s="75">
        <v>9</v>
      </c>
      <c r="U30" s="75">
        <v>3.9501059228092785</v>
      </c>
      <c r="V30" s="72">
        <v>0.45</v>
      </c>
      <c r="W30" s="76">
        <v>1</v>
      </c>
      <c r="X30" s="77">
        <v>3.9460545039163568</v>
      </c>
      <c r="Y30" s="74">
        <v>0.2</v>
      </c>
      <c r="Z30" s="77">
        <v>4.146054503916357</v>
      </c>
      <c r="AA30" s="156">
        <v>4.1500000000000004</v>
      </c>
      <c r="AB30" s="80"/>
      <c r="AC30" s="168" t="s">
        <v>41</v>
      </c>
      <c r="AD30" s="168" t="s">
        <v>40</v>
      </c>
      <c r="AE30" s="3"/>
      <c r="AF30" s="3"/>
    </row>
    <row r="31" spans="1:32" ht="15" x14ac:dyDescent="0.25">
      <c r="A31" s="81">
        <v>45993.45486435185</v>
      </c>
      <c r="B31" s="59" t="s">
        <v>43</v>
      </c>
      <c r="C31" s="137">
        <v>62</v>
      </c>
      <c r="D31" s="159"/>
      <c r="E31" s="160"/>
      <c r="F31" s="161"/>
      <c r="G31" s="162">
        <v>0</v>
      </c>
      <c r="H31" s="163"/>
      <c r="I31" s="164"/>
      <c r="J31" s="165"/>
      <c r="K31" s="67">
        <v>3.99</v>
      </c>
      <c r="L31" s="68">
        <v>0.5</v>
      </c>
      <c r="M31" s="166">
        <v>1.94</v>
      </c>
      <c r="N31" s="70">
        <v>11.782</v>
      </c>
      <c r="O31" s="71">
        <v>414.74</v>
      </c>
      <c r="P31" s="71">
        <v>3.9907670157319113</v>
      </c>
      <c r="Q31" s="72">
        <v>0.05</v>
      </c>
      <c r="R31" s="167">
        <v>3.85</v>
      </c>
      <c r="S31" s="74">
        <v>10.148899999999999</v>
      </c>
      <c r="T31" s="75">
        <v>25</v>
      </c>
      <c r="U31" s="75">
        <v>3.9939799291770597</v>
      </c>
      <c r="V31" s="72">
        <v>0.45</v>
      </c>
      <c r="W31" s="76">
        <v>1</v>
      </c>
      <c r="X31" s="77">
        <v>3.991829318916273</v>
      </c>
      <c r="Y31" s="74">
        <v>0.2</v>
      </c>
      <c r="Z31" s="77">
        <v>4.1918293189162732</v>
      </c>
      <c r="AA31" s="156">
        <v>4.1900000000000004</v>
      </c>
      <c r="AB31" s="80"/>
      <c r="AC31" s="168" t="s">
        <v>41</v>
      </c>
      <c r="AD31" s="168" t="s">
        <v>40</v>
      </c>
      <c r="AE31" s="3"/>
      <c r="AF31" s="3"/>
    </row>
    <row r="32" spans="1:32" ht="15" x14ac:dyDescent="0.25">
      <c r="A32" s="81">
        <v>45993.45486435185</v>
      </c>
      <c r="B32" s="59" t="s">
        <v>44</v>
      </c>
      <c r="C32" s="137">
        <v>90</v>
      </c>
      <c r="D32" s="159"/>
      <c r="E32" s="160"/>
      <c r="F32" s="161"/>
      <c r="G32" s="162">
        <v>0</v>
      </c>
      <c r="H32" s="163"/>
      <c r="I32" s="164"/>
      <c r="J32" s="165"/>
      <c r="K32" s="67">
        <v>4</v>
      </c>
      <c r="L32" s="68">
        <v>0.5</v>
      </c>
      <c r="M32" s="166">
        <v>1.98</v>
      </c>
      <c r="N32" s="70">
        <v>11.782</v>
      </c>
      <c r="O32" s="71">
        <v>597.21</v>
      </c>
      <c r="P32" s="71">
        <v>4.0175698166694875</v>
      </c>
      <c r="Q32" s="72">
        <v>0.05</v>
      </c>
      <c r="R32" s="167">
        <v>3.83</v>
      </c>
      <c r="S32" s="74">
        <v>10.148899999999999</v>
      </c>
      <c r="T32" s="75">
        <v>44.5</v>
      </c>
      <c r="U32" s="75">
        <v>4.0070678103045472</v>
      </c>
      <c r="V32" s="72">
        <v>0.45</v>
      </c>
      <c r="W32" s="76">
        <v>1</v>
      </c>
      <c r="X32" s="77">
        <v>4.0040590054705207</v>
      </c>
      <c r="Y32" s="74">
        <v>0.2</v>
      </c>
      <c r="Z32" s="77">
        <v>4.2040590054705209</v>
      </c>
      <c r="AA32" s="156">
        <v>4.2</v>
      </c>
      <c r="AB32" s="80"/>
      <c r="AC32" s="168" t="s">
        <v>41</v>
      </c>
      <c r="AD32" s="168" t="s">
        <v>40</v>
      </c>
      <c r="AE32" s="3"/>
      <c r="AF32" s="3"/>
    </row>
    <row r="33" spans="1:32" ht="15.75" thickBot="1" x14ac:dyDescent="0.3">
      <c r="A33" s="82">
        <v>45993.45486435185</v>
      </c>
      <c r="B33" s="83" t="s">
        <v>45</v>
      </c>
      <c r="C33" s="169">
        <v>182</v>
      </c>
      <c r="D33" s="92"/>
      <c r="E33" s="170"/>
      <c r="F33" s="171"/>
      <c r="G33" s="172">
        <v>0</v>
      </c>
      <c r="H33" s="173"/>
      <c r="I33" s="174"/>
      <c r="J33" s="175"/>
      <c r="K33" s="176">
        <v>4.13</v>
      </c>
      <c r="L33" s="93">
        <v>0.5</v>
      </c>
      <c r="M33" s="177">
        <v>2.1</v>
      </c>
      <c r="N33" s="95">
        <v>11.782</v>
      </c>
      <c r="O33" s="96">
        <v>1199.23</v>
      </c>
      <c r="P33" s="96">
        <v>4.1347030442228023</v>
      </c>
      <c r="Q33" s="97">
        <v>0.05</v>
      </c>
      <c r="R33" s="178">
        <v>3.89</v>
      </c>
      <c r="S33" s="99">
        <v>10.148899999999999</v>
      </c>
      <c r="T33" s="100">
        <v>124.5</v>
      </c>
      <c r="U33" s="100">
        <v>4.1374226628144228</v>
      </c>
      <c r="V33" s="97">
        <v>0.45</v>
      </c>
      <c r="W33" s="101">
        <v>1</v>
      </c>
      <c r="X33" s="102">
        <v>4.1335753504776305</v>
      </c>
      <c r="Y33" s="99">
        <v>0.2</v>
      </c>
      <c r="Z33" s="104">
        <v>4.3335753504776306</v>
      </c>
      <c r="AA33" s="179">
        <v>4.33</v>
      </c>
      <c r="AB33" s="106"/>
      <c r="AC33" s="180" t="s">
        <v>41</v>
      </c>
      <c r="AD33" s="180" t="s">
        <v>40</v>
      </c>
      <c r="AE33" s="3"/>
      <c r="AF33" s="3"/>
    </row>
    <row r="34" spans="1:32"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spans="1:32"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spans="1:32"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c r="AF36" s="118"/>
    </row>
    <row r="37" spans="1:32"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spans="1:32"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spans="1:32" ht="15.75" thickBot="1" x14ac:dyDescent="0.3">
      <c r="A40" s="182" t="s">
        <v>169</v>
      </c>
      <c r="B40" s="183"/>
      <c r="C40" s="184"/>
      <c r="D40" s="185"/>
      <c r="E40" s="3"/>
      <c r="F40" s="3"/>
      <c r="G40" s="3"/>
      <c r="H40" s="3"/>
      <c r="I40" s="3"/>
      <c r="J40" s="3"/>
      <c r="K40" s="3"/>
      <c r="L40" s="3"/>
      <c r="M40" s="3"/>
      <c r="N40" s="3"/>
      <c r="O40" s="3"/>
      <c r="P40" s="3"/>
      <c r="Q40" s="3"/>
      <c r="R40" t="s">
        <v>77</v>
      </c>
      <c r="AE40" s="3"/>
      <c r="AF40" s="3"/>
    </row>
    <row r="41" spans="1:32"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c r="AF41" s="3"/>
    </row>
    <row r="42" spans="1:32" ht="15" x14ac:dyDescent="0.25">
      <c r="A42" s="187"/>
      <c r="B42" s="188" t="s">
        <v>82</v>
      </c>
      <c r="C42" s="185"/>
      <c r="D42" s="189"/>
      <c r="E42" s="190"/>
      <c r="F42" s="3"/>
      <c r="G42" s="3"/>
      <c r="H42" s="3"/>
      <c r="I42" s="3"/>
      <c r="J42" s="3"/>
      <c r="K42" s="3"/>
      <c r="L42" s="3"/>
      <c r="M42" s="3"/>
      <c r="N42" s="3"/>
      <c r="O42" s="3"/>
      <c r="P42" s="3"/>
      <c r="Q42" s="3"/>
      <c r="R42" s="191" t="s">
        <v>54</v>
      </c>
      <c r="S42" s="192">
        <v>45.57</v>
      </c>
      <c r="T42" s="193">
        <v>7</v>
      </c>
      <c r="U42" s="194">
        <v>6.51</v>
      </c>
      <c r="V42" s="193">
        <v>45.57</v>
      </c>
      <c r="W42" s="193"/>
      <c r="X42" s="193"/>
      <c r="Y42" s="193" t="s">
        <v>54</v>
      </c>
      <c r="Z42" s="195">
        <v>-0.25</v>
      </c>
      <c r="AA42" s="193">
        <v>7</v>
      </c>
      <c r="AB42" s="196">
        <v>-3.5714285714285712E-2</v>
      </c>
      <c r="AC42" s="193">
        <v>-0.25</v>
      </c>
      <c r="AD42" s="197"/>
      <c r="AE42" s="3"/>
      <c r="AF42" s="3"/>
    </row>
    <row r="43" spans="1:32" x14ac:dyDescent="0.2">
      <c r="A43" s="198" t="s">
        <v>83</v>
      </c>
      <c r="B43" s="199">
        <v>0.45</v>
      </c>
      <c r="C43" s="185"/>
      <c r="D43" s="200"/>
      <c r="E43" s="3"/>
      <c r="F43" s="3"/>
      <c r="G43" s="3"/>
      <c r="H43" s="3"/>
      <c r="I43" s="3"/>
      <c r="J43" s="3"/>
      <c r="K43" s="3"/>
      <c r="L43" s="3"/>
      <c r="M43" s="3"/>
      <c r="N43" s="3"/>
      <c r="O43" s="3"/>
      <c r="P43" s="3"/>
      <c r="Q43" s="3"/>
      <c r="R43" s="201" t="s">
        <v>58</v>
      </c>
      <c r="S43" s="202">
        <v>219.58</v>
      </c>
      <c r="T43" s="203">
        <v>32</v>
      </c>
      <c r="U43" s="204">
        <v>6.8618750000000004</v>
      </c>
      <c r="V43" s="203">
        <v>219.58</v>
      </c>
      <c r="W43" s="203"/>
      <c r="X43" s="203"/>
      <c r="Y43" s="203" t="s">
        <v>58</v>
      </c>
      <c r="Z43" s="205">
        <v>9</v>
      </c>
      <c r="AA43" s="203">
        <v>32</v>
      </c>
      <c r="AB43" s="206">
        <v>0.28125</v>
      </c>
      <c r="AC43" s="203">
        <v>9</v>
      </c>
      <c r="AD43" s="207"/>
      <c r="AE43" s="3"/>
      <c r="AF43" s="3"/>
    </row>
    <row r="44" spans="1:32" x14ac:dyDescent="0.2">
      <c r="A44" s="198" t="s">
        <v>84</v>
      </c>
      <c r="B44" s="199">
        <v>0.05</v>
      </c>
      <c r="C44" s="185"/>
      <c r="D44" s="200"/>
      <c r="E44" s="3"/>
      <c r="F44" s="3"/>
      <c r="G44" s="3"/>
      <c r="H44" s="3"/>
      <c r="I44" s="3"/>
      <c r="J44" s="3"/>
      <c r="K44" s="3"/>
      <c r="L44" s="3"/>
      <c r="M44" s="3"/>
      <c r="N44" s="3"/>
      <c r="O44" s="3"/>
      <c r="P44" s="3"/>
      <c r="Q44" s="3"/>
      <c r="R44" s="201" t="s">
        <v>63</v>
      </c>
      <c r="S44" s="202">
        <v>414.74</v>
      </c>
      <c r="T44" s="203">
        <v>62</v>
      </c>
      <c r="U44" s="204">
        <v>6.6893548387096775</v>
      </c>
      <c r="V44" s="203">
        <v>414.74</v>
      </c>
      <c r="W44" s="203"/>
      <c r="X44" s="203"/>
      <c r="Y44" s="203" t="s">
        <v>63</v>
      </c>
      <c r="Z44" s="205">
        <v>25</v>
      </c>
      <c r="AA44" s="203">
        <v>62</v>
      </c>
      <c r="AB44" s="206">
        <v>0.40322580645161288</v>
      </c>
      <c r="AC44" s="203">
        <v>25</v>
      </c>
      <c r="AD44" s="207"/>
      <c r="AE44" s="3"/>
      <c r="AF44" s="3"/>
    </row>
    <row r="45" spans="1:32" ht="15" thickBot="1" x14ac:dyDescent="0.25">
      <c r="A45" s="208" t="s">
        <v>85</v>
      </c>
      <c r="B45" s="209">
        <v>0.5</v>
      </c>
      <c r="C45" s="3"/>
      <c r="D45" s="3"/>
      <c r="E45" s="3"/>
      <c r="F45" s="3"/>
      <c r="G45" s="3"/>
      <c r="H45" s="3"/>
      <c r="I45" s="3"/>
      <c r="J45" s="3"/>
      <c r="K45" s="3"/>
      <c r="L45" s="3"/>
      <c r="M45" s="3"/>
      <c r="N45" s="3"/>
      <c r="O45" s="3"/>
      <c r="P45" s="3"/>
      <c r="Q45" s="3"/>
      <c r="R45" s="201" t="s">
        <v>65</v>
      </c>
      <c r="S45" s="202">
        <v>597.21</v>
      </c>
      <c r="T45" s="203">
        <v>90</v>
      </c>
      <c r="U45" s="204">
        <v>6.6356666666666673</v>
      </c>
      <c r="V45" s="210">
        <v>597.21</v>
      </c>
      <c r="W45" s="203"/>
      <c r="X45" s="203"/>
      <c r="Y45" s="203" t="s">
        <v>65</v>
      </c>
      <c r="Z45" s="205">
        <v>44.5</v>
      </c>
      <c r="AA45" s="203">
        <v>90</v>
      </c>
      <c r="AB45" s="206">
        <v>0.49444444444444446</v>
      </c>
      <c r="AC45" s="203">
        <v>44.5</v>
      </c>
      <c r="AD45" s="207"/>
      <c r="AE45" s="3"/>
      <c r="AF45" s="3"/>
    </row>
    <row r="46" spans="1:32" ht="15" thickBot="1" x14ac:dyDescent="0.25">
      <c r="A46" s="114"/>
      <c r="B46" s="114"/>
      <c r="C46" s="3"/>
      <c r="D46" s="3"/>
      <c r="E46" s="3"/>
      <c r="F46" s="3"/>
      <c r="G46" s="3"/>
      <c r="H46" s="3"/>
      <c r="I46" s="3"/>
      <c r="J46" s="3"/>
      <c r="K46" s="3"/>
      <c r="L46" s="3"/>
      <c r="M46" s="3"/>
      <c r="N46" s="3"/>
      <c r="O46" s="3"/>
      <c r="P46" s="3"/>
      <c r="Q46" s="3"/>
      <c r="R46" s="211" t="s">
        <v>66</v>
      </c>
      <c r="S46" s="212">
        <v>1199.23</v>
      </c>
      <c r="T46" s="213">
        <v>182</v>
      </c>
      <c r="U46" s="214">
        <v>6.5891758241758245</v>
      </c>
      <c r="V46" s="213">
        <v>1199.23</v>
      </c>
      <c r="W46" s="213"/>
      <c r="X46" s="213"/>
      <c r="Y46" s="213" t="s">
        <v>66</v>
      </c>
      <c r="Z46" s="215">
        <v>124.5</v>
      </c>
      <c r="AA46" s="213">
        <v>182</v>
      </c>
      <c r="AB46" s="216">
        <v>0.68406593406593408</v>
      </c>
      <c r="AC46" s="213">
        <v>124.5</v>
      </c>
      <c r="AD46" s="217"/>
      <c r="AE46" s="3"/>
      <c r="AF46" s="3"/>
    </row>
    <row r="47" spans="1:32"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spans="1:32"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spans="1:32" x14ac:dyDescent="0.2">
      <c r="A49" s="198" t="s">
        <v>83</v>
      </c>
      <c r="B49" s="219">
        <v>0.9</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spans="1:32" ht="15" thickBot="1" x14ac:dyDescent="0.25">
      <c r="A50" s="208" t="s">
        <v>84</v>
      </c>
      <c r="B50" s="220">
        <v>0.1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spans="1:32"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spans="1:32"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c r="AF52" s="3"/>
    </row>
    <row r="53" spans="1:32"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c r="AF53" s="3"/>
    </row>
    <row r="54" spans="1:32"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row>
    <row r="55" spans="1:32"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spans="1:32"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row>
    <row r="57" spans="1:32"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spans="1:32" ht="15.75" thickBot="1" x14ac:dyDescent="0.3">
      <c r="A58" s="3"/>
      <c r="B58" s="3"/>
      <c r="C58" s="3"/>
      <c r="D58" s="3"/>
      <c r="E58" s="3"/>
      <c r="F58" s="110"/>
      <c r="G58" s="110"/>
      <c r="H58" s="3"/>
      <c r="I58" s="3"/>
      <c r="J58" s="3"/>
      <c r="K58" s="3"/>
      <c r="L58" s="3"/>
      <c r="M58" s="3"/>
      <c r="N58" s="3"/>
      <c r="O58" s="3"/>
      <c r="P58" s="3"/>
      <c r="Q58" s="3"/>
      <c r="R58" s="222"/>
      <c r="S58" s="223"/>
      <c r="T58" s="3"/>
      <c r="U58" s="222"/>
      <c r="V58" s="223"/>
      <c r="W58" s="3"/>
      <c r="X58" s="222"/>
      <c r="Y58" s="3"/>
      <c r="Z58" s="223"/>
      <c r="AA58" s="3"/>
      <c r="AB58" s="3"/>
      <c r="AC58" s="3"/>
      <c r="AD58" s="3"/>
      <c r="AE58" s="3"/>
      <c r="AF58" s="3"/>
    </row>
    <row r="59" spans="1:32"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c r="S59" s="3"/>
      <c r="T59" s="3"/>
      <c r="U59" s="3"/>
      <c r="V59" s="3"/>
      <c r="W59" s="3"/>
      <c r="X59" s="3"/>
      <c r="Y59" s="3"/>
      <c r="Z59" s="3"/>
      <c r="AA59" s="3"/>
      <c r="AB59" s="3"/>
      <c r="AC59" s="3"/>
      <c r="AD59" s="3"/>
      <c r="AE59" s="3"/>
      <c r="AF59" s="3"/>
    </row>
    <row r="60" spans="1:32" x14ac:dyDescent="0.2">
      <c r="A60" s="114"/>
      <c r="B60" s="225"/>
      <c r="C60" s="114"/>
      <c r="D60" s="226"/>
      <c r="E60" s="227"/>
      <c r="F60" s="114"/>
      <c r="G60" s="114"/>
      <c r="H60" s="114"/>
      <c r="I60" s="114"/>
      <c r="J60" s="222"/>
      <c r="K60" s="223"/>
      <c r="L60" s="228"/>
      <c r="M60" s="114"/>
      <c r="N60" s="114"/>
      <c r="O60" s="114"/>
      <c r="P60" s="3"/>
      <c r="Q60" s="229"/>
      <c r="R60" s="116"/>
      <c r="S60" s="3"/>
      <c r="T60" s="3"/>
      <c r="U60" s="3"/>
      <c r="V60" s="3"/>
      <c r="W60" s="3"/>
      <c r="X60" s="3"/>
      <c r="Y60" s="3"/>
      <c r="Z60" s="3"/>
      <c r="AA60" s="3"/>
      <c r="AB60" s="3"/>
      <c r="AC60" s="3"/>
      <c r="AD60" s="3"/>
      <c r="AE60" s="3"/>
      <c r="AF60" s="3"/>
    </row>
    <row r="61" spans="1:32" x14ac:dyDescent="0.2">
      <c r="A61" s="114"/>
      <c r="B61" s="225"/>
      <c r="C61" s="114"/>
      <c r="D61" s="226"/>
      <c r="E61" s="227"/>
      <c r="F61" s="114"/>
      <c r="G61" s="114"/>
      <c r="H61" s="114"/>
      <c r="I61" s="230"/>
      <c r="J61" s="3"/>
      <c r="K61" s="3"/>
      <c r="L61" s="228"/>
      <c r="M61" s="114"/>
      <c r="N61" s="114"/>
      <c r="O61" s="114"/>
      <c r="P61" s="3"/>
      <c r="Q61" s="229"/>
      <c r="R61" s="116"/>
      <c r="S61" s="3"/>
      <c r="T61" s="3"/>
      <c r="U61" s="3"/>
      <c r="V61" s="3"/>
      <c r="W61" s="3"/>
      <c r="X61" s="3"/>
      <c r="Y61" s="3"/>
      <c r="Z61" s="3"/>
      <c r="AA61" s="3"/>
      <c r="AB61" s="3"/>
      <c r="AC61" s="3"/>
      <c r="AD61" s="3"/>
      <c r="AE61" s="3"/>
      <c r="AF61" s="3"/>
    </row>
    <row r="62" spans="1:32" x14ac:dyDescent="0.2">
      <c r="A62" s="3"/>
      <c r="B62" s="3"/>
      <c r="C62" s="3"/>
      <c r="D62" s="3"/>
      <c r="E62" s="3"/>
      <c r="F62" s="3"/>
      <c r="G62" s="3"/>
      <c r="H62" s="3"/>
      <c r="I62" s="3"/>
      <c r="J62" s="3"/>
      <c r="K62" s="3"/>
      <c r="L62" s="228"/>
      <c r="M62" s="114"/>
      <c r="N62" s="114"/>
      <c r="O62" s="114"/>
      <c r="P62" s="3"/>
      <c r="Q62" s="229"/>
      <c r="R62" s="116"/>
      <c r="S62" s="3"/>
      <c r="T62" s="3"/>
      <c r="U62" s="3"/>
      <c r="V62" s="3"/>
      <c r="W62" s="3"/>
      <c r="X62" s="3"/>
      <c r="Y62" s="3"/>
      <c r="Z62" s="3"/>
      <c r="AA62" s="3"/>
      <c r="AB62" s="3"/>
      <c r="AC62" s="3"/>
      <c r="AD62" s="3"/>
      <c r="AE62" s="3"/>
      <c r="AF62" s="3"/>
    </row>
    <row r="63" spans="1:32" x14ac:dyDescent="0.2">
      <c r="A63" s="3"/>
      <c r="B63" s="3"/>
      <c r="C63" s="3"/>
      <c r="D63" s="3"/>
      <c r="E63" s="3"/>
      <c r="F63" s="3"/>
      <c r="G63" s="3"/>
      <c r="H63" s="3"/>
      <c r="I63" s="3"/>
      <c r="J63" s="3"/>
      <c r="K63" s="3"/>
      <c r="L63" s="228"/>
      <c r="M63" s="114"/>
      <c r="N63" s="114"/>
      <c r="O63" s="114"/>
      <c r="P63" s="231"/>
      <c r="Q63" s="231"/>
      <c r="R63" s="116"/>
      <c r="S63" s="3"/>
      <c r="T63" s="3"/>
      <c r="U63" s="3"/>
      <c r="V63" s="3"/>
      <c r="W63" s="3"/>
      <c r="X63" s="3"/>
      <c r="Y63" s="3"/>
      <c r="Z63" s="3"/>
      <c r="AA63" s="3"/>
      <c r="AB63" s="3"/>
      <c r="AC63" s="3"/>
      <c r="AD63" s="3"/>
      <c r="AE63" s="3"/>
      <c r="AF63" s="3"/>
    </row>
    <row r="64" spans="1:32" x14ac:dyDescent="0.2">
      <c r="A64" s="3"/>
      <c r="B64" s="3"/>
      <c r="C64" s="3"/>
      <c r="D64" s="223"/>
      <c r="E64" s="3"/>
      <c r="F64" s="222"/>
      <c r="G64" s="3"/>
      <c r="H64" s="223"/>
      <c r="I64" s="3"/>
      <c r="J64" s="222"/>
      <c r="K64" s="223"/>
      <c r="L64" s="232"/>
      <c r="M64" s="114"/>
      <c r="N64" s="114"/>
      <c r="O64" s="114"/>
      <c r="P64" s="114"/>
      <c r="Q64" s="114"/>
      <c r="R64" s="116"/>
      <c r="S64" s="3"/>
      <c r="T64" s="3"/>
      <c r="U64" s="3"/>
      <c r="V64" s="3"/>
      <c r="W64" s="3"/>
      <c r="X64" s="3"/>
      <c r="Y64" s="3"/>
      <c r="Z64" s="3"/>
      <c r="AA64" s="3"/>
      <c r="AB64" s="3"/>
      <c r="AC64" s="3"/>
      <c r="AD64" s="3"/>
      <c r="AE64" s="3"/>
      <c r="AF64" s="3"/>
    </row>
    <row r="65" spans="1:32" x14ac:dyDescent="0.2">
      <c r="A65" s="3"/>
      <c r="B65" s="3"/>
      <c r="C65" s="3"/>
      <c r="D65" s="223"/>
      <c r="E65" s="3"/>
      <c r="F65" s="222"/>
      <c r="G65" s="3"/>
      <c r="H65" s="223"/>
      <c r="I65" s="3"/>
      <c r="J65" s="222"/>
      <c r="K65" s="223"/>
      <c r="L65" s="115"/>
      <c r="M65" s="3"/>
      <c r="N65" s="3"/>
      <c r="O65" s="3"/>
      <c r="P65" s="3"/>
      <c r="Q65" s="3"/>
      <c r="R65" s="116"/>
      <c r="S65" s="3"/>
      <c r="T65" s="3"/>
      <c r="U65" s="3"/>
      <c r="V65" s="3"/>
      <c r="W65" s="3"/>
      <c r="X65" s="3"/>
      <c r="Y65" s="3"/>
      <c r="Z65" s="3"/>
      <c r="AA65" s="3"/>
      <c r="AB65" s="3"/>
      <c r="AC65" s="3"/>
      <c r="AD65" s="3"/>
      <c r="AE65" s="3"/>
      <c r="AF65" s="3"/>
    </row>
    <row r="66" spans="1:32" x14ac:dyDescent="0.2">
      <c r="A66" s="3"/>
      <c r="B66" s="3"/>
      <c r="C66" s="3"/>
      <c r="D66" s="223"/>
      <c r="E66" s="3"/>
      <c r="F66" s="222"/>
      <c r="G66" s="3"/>
      <c r="H66" s="223"/>
      <c r="I66" s="3"/>
      <c r="J66" s="222"/>
      <c r="K66" s="223"/>
      <c r="L66" s="115"/>
      <c r="M66" s="3"/>
      <c r="N66" s="3"/>
      <c r="O66" s="3"/>
      <c r="P66" s="3"/>
      <c r="Q66" s="3"/>
      <c r="R66" s="116"/>
      <c r="S66" s="3"/>
      <c r="T66" s="3"/>
      <c r="U66" s="3"/>
      <c r="V66" s="3"/>
      <c r="W66" s="3"/>
      <c r="X66" s="3"/>
      <c r="Y66" s="3"/>
      <c r="Z66" s="3"/>
      <c r="AA66" s="3"/>
      <c r="AB66" s="3"/>
      <c r="AC66" s="3"/>
      <c r="AD66" s="3"/>
      <c r="AE66" s="3"/>
      <c r="AF66" s="3"/>
    </row>
    <row r="67" spans="1:32" ht="15" thickBot="1" x14ac:dyDescent="0.25">
      <c r="A67" s="3"/>
      <c r="B67" s="3"/>
      <c r="C67" s="3"/>
      <c r="D67" s="223"/>
      <c r="E67" s="3"/>
      <c r="F67" s="222"/>
      <c r="G67" s="3"/>
      <c r="H67" s="223"/>
      <c r="I67" s="3"/>
      <c r="J67" s="222"/>
      <c r="K67" s="223"/>
      <c r="L67" s="117"/>
      <c r="M67" s="118"/>
      <c r="N67" s="118"/>
      <c r="O67" s="118"/>
      <c r="P67" s="118"/>
      <c r="Q67" s="118"/>
      <c r="R67" s="119"/>
      <c r="S67" s="3"/>
      <c r="T67" s="3"/>
      <c r="U67" s="3"/>
      <c r="V67" s="3"/>
      <c r="W67" s="3"/>
      <c r="X67" s="3"/>
      <c r="Y67" s="3"/>
      <c r="Z67" s="3"/>
      <c r="AA67" s="3"/>
      <c r="AB67" s="3"/>
      <c r="AC67" s="3"/>
      <c r="AD67" s="3"/>
      <c r="AE67" s="3"/>
      <c r="AF67" s="3"/>
    </row>
    <row r="68" spans="1:32" ht="15.75" thickBot="1" x14ac:dyDescent="0.3">
      <c r="A68" s="3"/>
      <c r="B68" s="3"/>
      <c r="C68" s="3"/>
      <c r="D68" s="223"/>
      <c r="E68" s="3"/>
      <c r="F68" s="222"/>
      <c r="G68" s="3"/>
      <c r="H68" s="223"/>
      <c r="I68" s="3"/>
      <c r="J68" s="222"/>
      <c r="K68" s="223"/>
      <c r="L68" s="233">
        <v>0</v>
      </c>
      <c r="M68" s="3"/>
      <c r="N68" s="3"/>
      <c r="O68" s="3"/>
      <c r="P68" s="3"/>
      <c r="Q68" s="3"/>
      <c r="R68" s="234">
        <v>0</v>
      </c>
      <c r="S68" s="3"/>
      <c r="T68" s="3"/>
      <c r="U68" s="3"/>
      <c r="V68" s="3"/>
      <c r="W68" s="3"/>
      <c r="X68" s="3"/>
      <c r="Y68" s="3"/>
      <c r="Z68" s="3"/>
      <c r="AA68" s="3"/>
      <c r="AB68" s="3"/>
      <c r="AC68" s="3"/>
      <c r="AD68" s="3"/>
      <c r="AE68" s="3"/>
      <c r="AF68" s="3"/>
    </row>
    <row r="69" spans="1:32" x14ac:dyDescent="0.2">
      <c r="A69" s="3" t="s">
        <v>101</v>
      </c>
      <c r="B69" s="3"/>
      <c r="C69" s="3"/>
      <c r="D69" s="3"/>
      <c r="E69" s="3"/>
      <c r="F69" s="3"/>
      <c r="G69" s="3"/>
      <c r="H69" s="3"/>
      <c r="I69" s="3"/>
      <c r="J69" s="3"/>
      <c r="K69" s="3"/>
      <c r="L69" s="3"/>
      <c r="M69" s="3"/>
      <c r="N69" s="3"/>
      <c r="O69" s="3"/>
      <c r="P69" s="222"/>
      <c r="Q69" s="3"/>
      <c r="R69" s="3"/>
      <c r="S69" s="3"/>
      <c r="T69" s="3"/>
      <c r="U69" s="3"/>
      <c r="V69" s="3"/>
      <c r="W69" s="3"/>
      <c r="X69" s="3"/>
      <c r="Y69" s="3"/>
      <c r="Z69" s="3"/>
      <c r="AA69" s="3"/>
      <c r="AB69" s="3"/>
      <c r="AC69" s="3"/>
      <c r="AD69" s="3"/>
      <c r="AE69" s="3"/>
      <c r="AF69" s="3"/>
    </row>
    <row r="70" spans="1:32"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c r="AE70" s="118"/>
      <c r="AF70" s="118"/>
    </row>
    <row r="71" spans="1:32" x14ac:dyDescent="0.2">
      <c r="A71" s="3"/>
      <c r="B71" s="3"/>
      <c r="C71" s="3"/>
      <c r="D71" s="3"/>
      <c r="E71" s="3"/>
      <c r="F71" s="3"/>
      <c r="G71" s="3"/>
      <c r="H71" s="3"/>
      <c r="I71" s="3"/>
      <c r="J71" s="3"/>
      <c r="K71" s="3"/>
      <c r="L71" s="3"/>
      <c r="M71" s="3"/>
      <c r="N71" s="3"/>
      <c r="O71" s="3"/>
      <c r="P71" s="222"/>
      <c r="Q71" s="3"/>
      <c r="R71" s="3"/>
      <c r="S71" s="3"/>
      <c r="T71" s="3"/>
      <c r="U71" s="3"/>
      <c r="V71" s="3"/>
      <c r="W71" s="3"/>
      <c r="X71" s="3"/>
      <c r="Y71" s="3"/>
      <c r="Z71" s="3"/>
      <c r="AA71" s="3"/>
      <c r="AB71" s="3"/>
      <c r="AC71" s="3"/>
      <c r="AD71" s="3"/>
      <c r="AE71" s="3"/>
      <c r="AF71" s="3"/>
    </row>
  </sheetData>
  <conditionalFormatting sqref="C6:C10">
    <cfRule type="expression" dxfId="10" priority="1">
      <formula>AND(C6&lt;&gt;"", OR(C6&lt;&gt;T42, C6&lt;&gt;AA42))</formula>
    </cfRule>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BD0DB-4523-4557-A226-AF34C40462A5}">
  <dimension ref="A1:AQ82"/>
  <sheetViews>
    <sheetView workbookViewId="0">
      <selection activeCell="W19" sqref="W19"/>
    </sheetView>
  </sheetViews>
  <sheetFormatPr defaultRowHeight="14.25" x14ac:dyDescent="0.2"/>
  <cols>
    <col min="1" max="1" width="17.125" customWidth="1"/>
    <col min="2" max="2" width="18.25" customWidth="1"/>
  </cols>
  <sheetData>
    <row r="1" spans="1:43"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row>
    <row r="2" spans="1:43"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43"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43"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c r="AF4" s="3"/>
    </row>
    <row r="5" spans="1:43"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c r="AF5" s="3"/>
    </row>
    <row r="6" spans="1:43" ht="15.75" thickBot="1" x14ac:dyDescent="0.3">
      <c r="A6" s="32">
        <v>45994.451910763892</v>
      </c>
      <c r="B6" s="33" t="s">
        <v>39</v>
      </c>
      <c r="C6" s="34">
        <v>7</v>
      </c>
      <c r="D6" s="35"/>
      <c r="E6" s="36"/>
      <c r="F6" s="37"/>
      <c r="G6" s="38">
        <v>0</v>
      </c>
      <c r="H6" s="39"/>
      <c r="I6" s="40"/>
      <c r="J6" s="41"/>
      <c r="K6" s="42">
        <v>3.92</v>
      </c>
      <c r="L6" s="43">
        <v>1</v>
      </c>
      <c r="M6" s="44">
        <v>1.92</v>
      </c>
      <c r="N6" s="45">
        <v>11.746499999999999</v>
      </c>
      <c r="O6" s="46">
        <v>44.76</v>
      </c>
      <c r="P6" s="46">
        <v>3.8804156549978157</v>
      </c>
      <c r="Q6" s="47">
        <v>0</v>
      </c>
      <c r="R6" s="48">
        <v>3.9</v>
      </c>
      <c r="S6" s="49">
        <v>10.088900000000001</v>
      </c>
      <c r="T6" s="50">
        <v>0</v>
      </c>
      <c r="U6" s="50">
        <v>3.9000000000007771</v>
      </c>
      <c r="V6" s="51">
        <v>0</v>
      </c>
      <c r="W6" s="52">
        <v>1</v>
      </c>
      <c r="X6" s="53">
        <v>3.92</v>
      </c>
      <c r="Y6" s="54">
        <v>0.15</v>
      </c>
      <c r="Z6" s="53">
        <v>4.07</v>
      </c>
      <c r="AA6" s="55">
        <v>4.07</v>
      </c>
      <c r="AB6" s="56"/>
      <c r="AC6" s="57" t="s">
        <v>41</v>
      </c>
      <c r="AD6" s="57" t="s">
        <v>120</v>
      </c>
      <c r="AE6" s="3"/>
      <c r="AF6" s="3"/>
    </row>
    <row r="7" spans="1:43" ht="15.75" thickBot="1" x14ac:dyDescent="0.3">
      <c r="A7" s="58">
        <v>45994.451910763892</v>
      </c>
      <c r="B7" s="59" t="s">
        <v>42</v>
      </c>
      <c r="C7" s="34">
        <v>31</v>
      </c>
      <c r="D7" s="60"/>
      <c r="E7" s="61"/>
      <c r="F7" s="62"/>
      <c r="G7" s="63">
        <v>0</v>
      </c>
      <c r="H7" s="64"/>
      <c r="I7" s="65"/>
      <c r="J7" s="66"/>
      <c r="K7" s="67">
        <v>3.93</v>
      </c>
      <c r="L7" s="68">
        <v>0.5</v>
      </c>
      <c r="M7" s="69">
        <v>1.85</v>
      </c>
      <c r="N7" s="70">
        <v>11.746499999999999</v>
      </c>
      <c r="O7" s="71">
        <v>209.37</v>
      </c>
      <c r="P7" s="71">
        <v>3.9231851133418201</v>
      </c>
      <c r="Q7" s="72">
        <v>0.05</v>
      </c>
      <c r="R7" s="73">
        <v>3.83</v>
      </c>
      <c r="S7" s="74">
        <v>10.088900000000001</v>
      </c>
      <c r="T7" s="75">
        <v>8</v>
      </c>
      <c r="U7" s="75">
        <v>3.9223882938739307</v>
      </c>
      <c r="V7" s="72">
        <v>0.45</v>
      </c>
      <c r="W7" s="76">
        <v>1</v>
      </c>
      <c r="X7" s="77">
        <v>3.92623398791036</v>
      </c>
      <c r="Y7" s="78">
        <v>0.21</v>
      </c>
      <c r="Z7" s="77">
        <v>4.1362339879103605</v>
      </c>
      <c r="AA7" s="79">
        <v>4.1399999999999997</v>
      </c>
      <c r="AB7" s="80"/>
      <c r="AC7" s="57" t="s">
        <v>41</v>
      </c>
      <c r="AD7" s="57" t="s">
        <v>120</v>
      </c>
      <c r="AE7" s="3"/>
      <c r="AF7" s="3"/>
    </row>
    <row r="8" spans="1:43" ht="15.75" thickBot="1" x14ac:dyDescent="0.3">
      <c r="A8" s="81">
        <v>45994.451910763892</v>
      </c>
      <c r="B8" s="59" t="s">
        <v>43</v>
      </c>
      <c r="C8" s="34">
        <v>62</v>
      </c>
      <c r="D8" s="60"/>
      <c r="E8" s="61"/>
      <c r="F8" s="62"/>
      <c r="G8" s="63">
        <v>0</v>
      </c>
      <c r="H8" s="64"/>
      <c r="I8" s="65"/>
      <c r="J8" s="66"/>
      <c r="K8" s="67">
        <v>3.98</v>
      </c>
      <c r="L8" s="68">
        <v>0.5</v>
      </c>
      <c r="M8" s="69">
        <v>1.93</v>
      </c>
      <c r="N8" s="70">
        <v>11.746499999999999</v>
      </c>
      <c r="O8" s="71">
        <v>408.35</v>
      </c>
      <c r="P8" s="71">
        <v>3.9552378760729252</v>
      </c>
      <c r="Q8" s="72">
        <v>0.05</v>
      </c>
      <c r="R8" s="73">
        <v>3.83</v>
      </c>
      <c r="S8" s="74">
        <v>10.088900000000001</v>
      </c>
      <c r="T8" s="75">
        <v>23.25</v>
      </c>
      <c r="U8" s="75">
        <v>3.9646930537520939</v>
      </c>
      <c r="V8" s="72">
        <v>0.45</v>
      </c>
      <c r="W8" s="76">
        <v>1</v>
      </c>
      <c r="X8" s="77">
        <v>3.9718737679920886</v>
      </c>
      <c r="Y8" s="78">
        <v>0.21</v>
      </c>
      <c r="Z8" s="77">
        <v>4.181873767992089</v>
      </c>
      <c r="AA8" s="79">
        <v>4.18</v>
      </c>
      <c r="AB8" s="80"/>
      <c r="AC8" s="57" t="s">
        <v>41</v>
      </c>
      <c r="AD8" s="57" t="s">
        <v>120</v>
      </c>
      <c r="AE8" s="3"/>
      <c r="AF8" s="3"/>
    </row>
    <row r="9" spans="1:43" ht="15.75" thickBot="1" x14ac:dyDescent="0.3">
      <c r="A9" s="81">
        <v>45994.451910763892</v>
      </c>
      <c r="B9" s="59" t="s">
        <v>44</v>
      </c>
      <c r="C9" s="34">
        <v>90</v>
      </c>
      <c r="D9" s="60"/>
      <c r="E9" s="61"/>
      <c r="F9" s="62"/>
      <c r="G9" s="63">
        <v>0</v>
      </c>
      <c r="H9" s="64"/>
      <c r="I9" s="65"/>
      <c r="J9" s="66"/>
      <c r="K9" s="67">
        <v>4.01</v>
      </c>
      <c r="L9" s="68">
        <v>0.5</v>
      </c>
      <c r="M9" s="69">
        <v>1.97</v>
      </c>
      <c r="N9" s="70">
        <v>11.746499999999999</v>
      </c>
      <c r="O9" s="71">
        <v>587.62</v>
      </c>
      <c r="P9" s="71">
        <v>3.980859501979308</v>
      </c>
      <c r="Q9" s="72">
        <v>0.05</v>
      </c>
      <c r="R9" s="73">
        <v>3.83</v>
      </c>
      <c r="S9" s="74">
        <v>10.088900000000001</v>
      </c>
      <c r="T9" s="75">
        <v>41.75</v>
      </c>
      <c r="U9" s="75">
        <v>3.9971133869896094</v>
      </c>
      <c r="V9" s="72">
        <v>0.45</v>
      </c>
      <c r="W9" s="76">
        <v>1</v>
      </c>
      <c r="X9" s="77">
        <v>4.0027439992442897</v>
      </c>
      <c r="Y9" s="78">
        <v>0.21</v>
      </c>
      <c r="Z9" s="77">
        <v>4.2127439992442897</v>
      </c>
      <c r="AA9" s="79">
        <v>4.21</v>
      </c>
      <c r="AB9" s="80"/>
      <c r="AC9" s="57" t="s">
        <v>41</v>
      </c>
      <c r="AD9" s="57" t="s">
        <v>120</v>
      </c>
      <c r="AE9" s="3"/>
      <c r="AF9" s="3"/>
    </row>
    <row r="10" spans="1:43" ht="21" thickBot="1" x14ac:dyDescent="0.35">
      <c r="A10" s="82">
        <v>45994.451910763892</v>
      </c>
      <c r="B10" s="83" t="s">
        <v>45</v>
      </c>
      <c r="C10" s="84">
        <v>182</v>
      </c>
      <c r="D10" s="85"/>
      <c r="E10" s="86"/>
      <c r="F10" s="87"/>
      <c r="G10" s="88">
        <v>0</v>
      </c>
      <c r="H10" s="89"/>
      <c r="I10" s="90"/>
      <c r="J10" s="91"/>
      <c r="K10" s="92">
        <v>4.12</v>
      </c>
      <c r="L10" s="93">
        <v>0.5</v>
      </c>
      <c r="M10" s="94">
        <v>2.09</v>
      </c>
      <c r="N10" s="95">
        <v>11.746499999999999</v>
      </c>
      <c r="O10" s="96">
        <v>1183.51</v>
      </c>
      <c r="P10" s="96">
        <v>4.1039991914262144</v>
      </c>
      <c r="Q10" s="97">
        <v>0.05</v>
      </c>
      <c r="R10" s="98">
        <v>3.87</v>
      </c>
      <c r="S10" s="99">
        <v>10.088900000000001</v>
      </c>
      <c r="T10" s="100">
        <v>124.5</v>
      </c>
      <c r="U10" s="100">
        <v>4.1188694369690797</v>
      </c>
      <c r="V10" s="97">
        <v>0.45</v>
      </c>
      <c r="W10" s="101">
        <v>1</v>
      </c>
      <c r="X10" s="102">
        <v>4.118691206207397</v>
      </c>
      <c r="Y10" s="103">
        <v>0.21</v>
      </c>
      <c r="Z10" s="104">
        <v>4.328691206207397</v>
      </c>
      <c r="AA10" s="79">
        <v>4.33</v>
      </c>
      <c r="AB10" s="106"/>
      <c r="AC10" s="57" t="s">
        <v>41</v>
      </c>
      <c r="AD10" s="57" t="s">
        <v>120</v>
      </c>
      <c r="AE10" s="3"/>
      <c r="AF10" s="765" t="s">
        <v>193</v>
      </c>
      <c r="AG10" s="766"/>
      <c r="AH10" s="767"/>
      <c r="AI10" s="767"/>
      <c r="AJ10" s="767"/>
      <c r="AK10" s="767"/>
      <c r="AL10" s="768"/>
      <c r="AM10" s="768"/>
      <c r="AN10" s="768"/>
      <c r="AO10" s="768"/>
      <c r="AP10" s="768"/>
      <c r="AQ10" s="768"/>
    </row>
    <row r="11" spans="1:43"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762" t="s">
        <v>10</v>
      </c>
      <c r="AG11" s="763" t="s">
        <v>103</v>
      </c>
      <c r="AH11" s="764" t="s">
        <v>104</v>
      </c>
      <c r="AI11" s="764" t="s">
        <v>105</v>
      </c>
      <c r="AJ11" s="764" t="s">
        <v>106</v>
      </c>
      <c r="AK11" s="764" t="s">
        <v>107</v>
      </c>
      <c r="AL11" s="764" t="s">
        <v>108</v>
      </c>
      <c r="AM11" s="764" t="s">
        <v>109</v>
      </c>
      <c r="AN11" s="764" t="s">
        <v>110</v>
      </c>
      <c r="AO11" s="764" t="s">
        <v>111</v>
      </c>
      <c r="AP11" s="764" t="s">
        <v>112</v>
      </c>
      <c r="AQ11" s="764"/>
    </row>
    <row r="12" spans="1:43" ht="16.5" thickBot="1" x14ac:dyDescent="0.3">
      <c r="A12" s="108" t="s">
        <v>47</v>
      </c>
      <c r="B12" s="3" t="s">
        <v>189</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c r="AF12" s="759" t="s">
        <v>113</v>
      </c>
      <c r="AG12" s="758" t="b">
        <v>1</v>
      </c>
      <c r="AH12" s="769">
        <v>4.0199999999999996</v>
      </c>
      <c r="AI12" s="761">
        <v>-0.02</v>
      </c>
      <c r="AJ12" s="761" t="s">
        <v>114</v>
      </c>
      <c r="AK12" s="757">
        <v>4.03</v>
      </c>
      <c r="AL12" s="757">
        <v>4</v>
      </c>
      <c r="AM12" s="757">
        <v>4</v>
      </c>
      <c r="AN12" s="757">
        <v>4</v>
      </c>
      <c r="AO12" s="757">
        <v>4.03</v>
      </c>
      <c r="AP12" s="757">
        <v>4.07</v>
      </c>
      <c r="AQ12" s="757"/>
    </row>
    <row r="13" spans="1:43"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c r="AF13" s="759" t="s">
        <v>115</v>
      </c>
      <c r="AG13" s="758" t="b">
        <v>1</v>
      </c>
      <c r="AH13" s="769">
        <v>4.1100000000000003</v>
      </c>
      <c r="AI13" s="761">
        <v>-0.03</v>
      </c>
      <c r="AJ13" s="761" t="s">
        <v>114</v>
      </c>
      <c r="AK13" s="757">
        <v>4.3</v>
      </c>
      <c r="AL13" s="757">
        <v>4.08</v>
      </c>
      <c r="AM13" s="757">
        <v>4.13</v>
      </c>
      <c r="AN13" s="757">
        <v>4.07</v>
      </c>
      <c r="AO13" s="757">
        <v>4.0999999999999996</v>
      </c>
      <c r="AP13" s="757">
        <v>4.1399999999999997</v>
      </c>
      <c r="AQ13" s="757"/>
    </row>
    <row r="14" spans="1:43"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c r="AF14" s="759" t="s">
        <v>116</v>
      </c>
      <c r="AG14" s="758" t="b">
        <v>1</v>
      </c>
      <c r="AH14" s="769">
        <v>4.16</v>
      </c>
      <c r="AI14" s="761">
        <v>-0.01</v>
      </c>
      <c r="AJ14" s="761" t="s">
        <v>114</v>
      </c>
      <c r="AK14" s="757">
        <v>4.32</v>
      </c>
      <c r="AL14" s="757">
        <v>4.09</v>
      </c>
      <c r="AM14" s="757">
        <v>4.17</v>
      </c>
      <c r="AN14" s="757">
        <v>4.12</v>
      </c>
      <c r="AO14" s="757">
        <v>4.1500000000000004</v>
      </c>
      <c r="AP14" s="757">
        <v>4.18</v>
      </c>
      <c r="AQ14" s="757"/>
    </row>
    <row r="15" spans="1:43" ht="15" thickBot="1" x14ac:dyDescent="0.25">
      <c r="A15" s="3" t="s">
        <v>57</v>
      </c>
      <c r="B15" s="3"/>
      <c r="C15" s="3"/>
      <c r="D15" s="3"/>
      <c r="E15" s="3"/>
      <c r="F15" s="3"/>
      <c r="G15" s="3"/>
      <c r="H15" s="3"/>
      <c r="I15" s="3"/>
      <c r="J15" s="3"/>
      <c r="K15" s="3"/>
      <c r="L15" s="3"/>
      <c r="M15" s="3"/>
      <c r="N15" s="3"/>
      <c r="O15" s="3"/>
      <c r="P15" s="3"/>
      <c r="Q15" s="3"/>
      <c r="R15" s="3" t="s">
        <v>58</v>
      </c>
      <c r="S15" s="114">
        <v>31</v>
      </c>
      <c r="T15" s="3"/>
      <c r="U15" s="114">
        <v>31</v>
      </c>
      <c r="V15" s="3"/>
      <c r="W15" s="3"/>
      <c r="X15" s="117" t="s">
        <v>59</v>
      </c>
      <c r="Y15" s="118" t="s">
        <v>60</v>
      </c>
      <c r="Z15" s="119" t="s">
        <v>61</v>
      </c>
      <c r="AA15" s="3"/>
      <c r="AB15" s="3"/>
      <c r="AC15" s="3"/>
      <c r="AD15" s="3"/>
      <c r="AE15" s="3"/>
      <c r="AF15" s="759" t="s">
        <v>117</v>
      </c>
      <c r="AG15" s="758" t="b">
        <v>1</v>
      </c>
      <c r="AH15" s="769">
        <v>4.2</v>
      </c>
      <c r="AI15" s="761">
        <v>-0.02</v>
      </c>
      <c r="AJ15" s="761" t="s">
        <v>114</v>
      </c>
      <c r="AK15" s="757">
        <v>4.33</v>
      </c>
      <c r="AL15" s="757">
        <v>4.0999999999999996</v>
      </c>
      <c r="AM15" s="757">
        <v>4.21</v>
      </c>
      <c r="AN15" s="757">
        <v>4.17</v>
      </c>
      <c r="AO15" s="757">
        <v>4.22</v>
      </c>
      <c r="AP15" s="757">
        <v>4.21</v>
      </c>
      <c r="AQ15" s="757"/>
    </row>
    <row r="16" spans="1:43" x14ac:dyDescent="0.2">
      <c r="A16" s="3" t="s">
        <v>62</v>
      </c>
      <c r="B16" s="3"/>
      <c r="C16" s="3"/>
      <c r="D16" s="3"/>
      <c r="E16" s="3"/>
      <c r="F16" s="3"/>
      <c r="G16" s="3"/>
      <c r="H16" s="3"/>
      <c r="I16" s="3"/>
      <c r="J16" s="3"/>
      <c r="K16" s="3"/>
      <c r="L16" s="3"/>
      <c r="M16" s="3"/>
      <c r="N16" s="3"/>
      <c r="O16" s="3"/>
      <c r="P16" s="3"/>
      <c r="Q16" s="3"/>
      <c r="R16" s="3" t="s">
        <v>63</v>
      </c>
      <c r="S16" s="114">
        <v>62</v>
      </c>
      <c r="T16" s="3"/>
      <c r="U16" s="114">
        <v>62</v>
      </c>
      <c r="V16" s="3"/>
      <c r="W16" s="3"/>
      <c r="X16" s="3"/>
      <c r="Y16" s="3"/>
      <c r="Z16" s="3"/>
      <c r="AA16" s="3"/>
      <c r="AB16" s="3"/>
      <c r="AC16" s="3"/>
      <c r="AD16" s="3"/>
      <c r="AE16" s="3"/>
      <c r="AF16" s="759" t="s">
        <v>118</v>
      </c>
      <c r="AG16" s="758" t="b">
        <v>1</v>
      </c>
      <c r="AH16" s="769">
        <v>4.3099999999999996</v>
      </c>
      <c r="AI16" s="761">
        <v>-0.01</v>
      </c>
      <c r="AJ16" s="761" t="s">
        <v>114</v>
      </c>
      <c r="AK16" s="757">
        <v>4.42</v>
      </c>
      <c r="AL16" s="757">
        <v>4.21</v>
      </c>
      <c r="AM16" s="757">
        <v>4.32</v>
      </c>
      <c r="AN16" s="757">
        <v>4.28</v>
      </c>
      <c r="AO16" s="757">
        <v>4.32</v>
      </c>
      <c r="AP16" s="757">
        <v>4.33</v>
      </c>
      <c r="AQ16" s="757"/>
    </row>
    <row r="17" spans="1:43" x14ac:dyDescent="0.2">
      <c r="A17" s="3" t="s">
        <v>64</v>
      </c>
      <c r="B17" s="3"/>
      <c r="C17" s="3"/>
      <c r="D17" s="3"/>
      <c r="E17" s="3"/>
      <c r="F17" s="3"/>
      <c r="G17" s="3"/>
      <c r="H17" s="3"/>
      <c r="I17" s="3"/>
      <c r="J17" s="3"/>
      <c r="K17" s="3"/>
      <c r="L17" s="3"/>
      <c r="M17" s="3"/>
      <c r="N17" s="3"/>
      <c r="O17" s="3"/>
      <c r="P17" s="3"/>
      <c r="Q17" s="3"/>
      <c r="R17" s="3" t="s">
        <v>65</v>
      </c>
      <c r="S17" s="114">
        <v>90</v>
      </c>
      <c r="T17" s="3"/>
      <c r="U17" s="114">
        <v>90</v>
      </c>
      <c r="V17" s="3"/>
      <c r="W17" s="3"/>
      <c r="X17" s="3"/>
      <c r="Y17" s="3"/>
      <c r="Z17" s="3"/>
      <c r="AA17" s="3"/>
      <c r="AB17" s="3"/>
      <c r="AC17" s="3"/>
      <c r="AD17" s="3"/>
      <c r="AE17" s="3"/>
      <c r="AF17" s="759"/>
      <c r="AG17" s="758"/>
      <c r="AH17" s="769"/>
      <c r="AI17" s="761"/>
      <c r="AJ17" s="756"/>
      <c r="AK17" s="757"/>
      <c r="AL17" s="757"/>
      <c r="AM17" s="757"/>
      <c r="AN17" s="757"/>
      <c r="AO17" s="757"/>
      <c r="AP17" s="757"/>
      <c r="AQ17" s="757"/>
    </row>
    <row r="18" spans="1:43" x14ac:dyDescent="0.2">
      <c r="A18" s="3"/>
      <c r="B18" s="3"/>
      <c r="C18" s="3"/>
      <c r="D18" s="3"/>
      <c r="E18" s="3"/>
      <c r="F18" s="3"/>
      <c r="G18" s="3"/>
      <c r="H18" s="3"/>
      <c r="I18" s="3"/>
      <c r="J18" s="3"/>
      <c r="K18" s="3"/>
      <c r="L18" s="3"/>
      <c r="M18" s="3"/>
      <c r="N18" s="3"/>
      <c r="O18" s="3"/>
      <c r="P18" s="3"/>
      <c r="Q18" s="3"/>
      <c r="R18" s="3" t="s">
        <v>66</v>
      </c>
      <c r="S18" s="114">
        <v>182</v>
      </c>
      <c r="T18" s="3"/>
      <c r="U18" s="114">
        <v>182</v>
      </c>
      <c r="V18" s="3"/>
      <c r="W18" s="3"/>
      <c r="X18" s="3"/>
      <c r="Y18" s="3"/>
      <c r="Z18" s="3"/>
      <c r="AA18" s="3"/>
      <c r="AB18" s="3"/>
      <c r="AC18" s="3"/>
      <c r="AD18" s="3"/>
      <c r="AE18" s="3"/>
      <c r="AF18" s="759"/>
      <c r="AG18" s="758"/>
      <c r="AH18" s="760"/>
      <c r="AI18" s="761"/>
      <c r="AJ18" s="756"/>
      <c r="AK18" s="757"/>
      <c r="AL18" s="757"/>
      <c r="AM18" s="757"/>
      <c r="AN18" s="757"/>
      <c r="AO18" s="757"/>
      <c r="AP18" s="757"/>
      <c r="AQ18" s="757"/>
    </row>
    <row r="19" spans="1:43"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c r="AF19" s="759"/>
      <c r="AG19" s="758"/>
      <c r="AH19" s="760"/>
      <c r="AI19" s="761"/>
      <c r="AJ19" s="756"/>
      <c r="AK19" s="761"/>
      <c r="AL19" s="757"/>
      <c r="AM19" s="757"/>
      <c r="AN19" s="757"/>
      <c r="AO19" s="757"/>
      <c r="AP19" s="757"/>
      <c r="AQ19" s="757"/>
    </row>
    <row r="20" spans="1:43"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c r="AF20" s="759"/>
      <c r="AG20" s="758"/>
      <c r="AH20" s="760"/>
      <c r="AI20" s="761"/>
      <c r="AJ20" s="756"/>
      <c r="AK20" s="761"/>
      <c r="AL20" s="757"/>
      <c r="AM20" s="757"/>
      <c r="AN20" s="757"/>
      <c r="AO20" s="757"/>
      <c r="AP20" s="757"/>
      <c r="AQ20" s="757"/>
    </row>
    <row r="21" spans="1:43"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c r="AF21" s="3"/>
    </row>
    <row r="22" spans="1:43" ht="15" x14ac:dyDescent="0.25">
      <c r="A22" s="120"/>
      <c r="B22" s="3" t="s">
        <v>70</v>
      </c>
      <c r="C22" s="3"/>
      <c r="D22" s="3" t="s">
        <v>39</v>
      </c>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c r="AF22" s="3"/>
    </row>
    <row r="23" spans="1:43"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row>
    <row r="24" spans="1:43"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spans="1:43"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row>
    <row r="26" spans="1:43"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spans="1:43"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c r="AF27" s="3"/>
    </row>
    <row r="28" spans="1:43"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c r="AF28" s="3"/>
    </row>
    <row r="29" spans="1:43" ht="15" x14ac:dyDescent="0.25">
      <c r="A29" s="135">
        <v>45994.451910763892</v>
      </c>
      <c r="B29" s="136" t="s">
        <v>39</v>
      </c>
      <c r="C29" s="137">
        <v>7</v>
      </c>
      <c r="D29" s="138"/>
      <c r="E29" s="139"/>
      <c r="F29" s="140"/>
      <c r="G29" s="141">
        <v>0</v>
      </c>
      <c r="H29" s="142"/>
      <c r="I29" s="143"/>
      <c r="J29" s="144"/>
      <c r="K29" s="138">
        <v>3.92</v>
      </c>
      <c r="L29" s="145">
        <v>1</v>
      </c>
      <c r="M29" s="146">
        <v>1.92</v>
      </c>
      <c r="N29" s="147">
        <v>11.746499999999999</v>
      </c>
      <c r="O29" s="148">
        <v>44.76</v>
      </c>
      <c r="P29" s="148">
        <v>3.8804156549978157</v>
      </c>
      <c r="Q29" s="149">
        <v>0</v>
      </c>
      <c r="R29" s="150">
        <v>3.9</v>
      </c>
      <c r="S29" s="151">
        <v>10.088900000000001</v>
      </c>
      <c r="T29" s="152">
        <v>0</v>
      </c>
      <c r="U29" s="152">
        <v>3.9000000000007771</v>
      </c>
      <c r="V29" s="153">
        <v>0</v>
      </c>
      <c r="W29" s="154">
        <v>1</v>
      </c>
      <c r="X29" s="155">
        <v>3.92</v>
      </c>
      <c r="Y29" s="151">
        <v>0.15</v>
      </c>
      <c r="Z29" s="155">
        <v>4.07</v>
      </c>
      <c r="AA29" s="156">
        <v>4.07</v>
      </c>
      <c r="AB29" s="157"/>
      <c r="AC29" s="158" t="s">
        <v>41</v>
      </c>
      <c r="AD29" s="158" t="s">
        <v>120</v>
      </c>
      <c r="AE29" s="3"/>
      <c r="AF29" s="3"/>
    </row>
    <row r="30" spans="1:43" ht="15" x14ac:dyDescent="0.25">
      <c r="A30" s="58">
        <v>45994.451910763892</v>
      </c>
      <c r="B30" s="59" t="s">
        <v>42</v>
      </c>
      <c r="C30" s="137">
        <v>31</v>
      </c>
      <c r="D30" s="159"/>
      <c r="E30" s="160"/>
      <c r="F30" s="161"/>
      <c r="G30" s="162">
        <v>0</v>
      </c>
      <c r="H30" s="163"/>
      <c r="I30" s="164"/>
      <c r="J30" s="165"/>
      <c r="K30" s="67">
        <v>3.93</v>
      </c>
      <c r="L30" s="68">
        <v>0.5</v>
      </c>
      <c r="M30" s="166">
        <v>1.87</v>
      </c>
      <c r="N30" s="70">
        <v>11.746499999999999</v>
      </c>
      <c r="O30" s="71">
        <v>209.37</v>
      </c>
      <c r="P30" s="71">
        <v>3.9432207614072809</v>
      </c>
      <c r="Q30" s="72">
        <v>0.05</v>
      </c>
      <c r="R30" s="167">
        <v>3.85</v>
      </c>
      <c r="S30" s="74">
        <v>10.088900000000001</v>
      </c>
      <c r="T30" s="75">
        <v>8</v>
      </c>
      <c r="U30" s="75">
        <v>3.9423898797752357</v>
      </c>
      <c r="V30" s="72">
        <v>0.45</v>
      </c>
      <c r="W30" s="76">
        <v>1</v>
      </c>
      <c r="X30" s="77">
        <v>3.9362364839692203</v>
      </c>
      <c r="Y30" s="74">
        <v>0.2</v>
      </c>
      <c r="Z30" s="77">
        <v>4.1362364839692205</v>
      </c>
      <c r="AA30" s="156">
        <v>4.1399999999999997</v>
      </c>
      <c r="AB30" s="80"/>
      <c r="AC30" s="168" t="s">
        <v>41</v>
      </c>
      <c r="AD30" s="168" t="s">
        <v>120</v>
      </c>
      <c r="AE30" s="3"/>
      <c r="AF30" s="3"/>
    </row>
    <row r="31" spans="1:43" ht="15" x14ac:dyDescent="0.25">
      <c r="A31" s="81">
        <v>45994.451910763892</v>
      </c>
      <c r="B31" s="59" t="s">
        <v>43</v>
      </c>
      <c r="C31" s="137">
        <v>62</v>
      </c>
      <c r="D31" s="159"/>
      <c r="E31" s="160"/>
      <c r="F31" s="161"/>
      <c r="G31" s="162">
        <v>0</v>
      </c>
      <c r="H31" s="163"/>
      <c r="I31" s="164"/>
      <c r="J31" s="165"/>
      <c r="K31" s="67">
        <v>3.98</v>
      </c>
      <c r="L31" s="68">
        <v>0.5</v>
      </c>
      <c r="M31" s="166">
        <v>1.94</v>
      </c>
      <c r="N31" s="70">
        <v>11.746499999999999</v>
      </c>
      <c r="O31" s="71">
        <v>408.35</v>
      </c>
      <c r="P31" s="71">
        <v>3.965272639619418</v>
      </c>
      <c r="Q31" s="72">
        <v>0.05</v>
      </c>
      <c r="R31" s="167">
        <v>3.85</v>
      </c>
      <c r="S31" s="74">
        <v>10.088900000000001</v>
      </c>
      <c r="T31" s="75">
        <v>23.25</v>
      </c>
      <c r="U31" s="75">
        <v>3.9846976627779194</v>
      </c>
      <c r="V31" s="72">
        <v>0.45</v>
      </c>
      <c r="W31" s="76">
        <v>1</v>
      </c>
      <c r="X31" s="77">
        <v>3.9813775802310345</v>
      </c>
      <c r="Y31" s="74">
        <v>0.2</v>
      </c>
      <c r="Z31" s="77">
        <v>4.1813775802310342</v>
      </c>
      <c r="AA31" s="156">
        <v>4.18</v>
      </c>
      <c r="AB31" s="80"/>
      <c r="AC31" s="168" t="s">
        <v>41</v>
      </c>
      <c r="AD31" s="168" t="s">
        <v>120</v>
      </c>
      <c r="AE31" s="3"/>
      <c r="AF31" s="3"/>
    </row>
    <row r="32" spans="1:43" ht="15" x14ac:dyDescent="0.25">
      <c r="A32" s="81">
        <v>45994.451910763892</v>
      </c>
      <c r="B32" s="59" t="s">
        <v>44</v>
      </c>
      <c r="C32" s="137">
        <v>90</v>
      </c>
      <c r="D32" s="159"/>
      <c r="E32" s="160"/>
      <c r="F32" s="161"/>
      <c r="G32" s="162">
        <v>0</v>
      </c>
      <c r="H32" s="163"/>
      <c r="I32" s="164"/>
      <c r="J32" s="165"/>
      <c r="K32" s="67">
        <v>4.01</v>
      </c>
      <c r="L32" s="68">
        <v>0.5</v>
      </c>
      <c r="M32" s="166">
        <v>1.98</v>
      </c>
      <c r="N32" s="70">
        <v>11.746499999999999</v>
      </c>
      <c r="O32" s="71">
        <v>587.62</v>
      </c>
      <c r="P32" s="71">
        <v>3.9909095270931925</v>
      </c>
      <c r="Q32" s="72">
        <v>0.05</v>
      </c>
      <c r="R32" s="167">
        <v>3.84</v>
      </c>
      <c r="S32" s="74">
        <v>10.088900000000001</v>
      </c>
      <c r="T32" s="75">
        <v>41.75</v>
      </c>
      <c r="U32" s="75">
        <v>4.0071175252009672</v>
      </c>
      <c r="V32" s="72">
        <v>0.45</v>
      </c>
      <c r="W32" s="76">
        <v>1</v>
      </c>
      <c r="X32" s="77">
        <v>4.0077483626950947</v>
      </c>
      <c r="Y32" s="74">
        <v>0.2</v>
      </c>
      <c r="Z32" s="77">
        <v>4.2077483626950949</v>
      </c>
      <c r="AA32" s="156">
        <v>4.21</v>
      </c>
      <c r="AB32" s="80"/>
      <c r="AC32" s="168" t="s">
        <v>41</v>
      </c>
      <c r="AD32" s="168" t="s">
        <v>120</v>
      </c>
      <c r="AE32" s="3"/>
      <c r="AF32" s="3"/>
    </row>
    <row r="33" spans="1:32" ht="15.75" thickBot="1" x14ac:dyDescent="0.3">
      <c r="A33" s="82">
        <v>45994.451910763892</v>
      </c>
      <c r="B33" s="83" t="s">
        <v>45</v>
      </c>
      <c r="C33" s="169">
        <v>182</v>
      </c>
      <c r="D33" s="92"/>
      <c r="E33" s="170"/>
      <c r="F33" s="171"/>
      <c r="G33" s="172">
        <v>0</v>
      </c>
      <c r="H33" s="173"/>
      <c r="I33" s="174"/>
      <c r="J33" s="175"/>
      <c r="K33" s="176">
        <v>4.12</v>
      </c>
      <c r="L33" s="93">
        <v>0.5</v>
      </c>
      <c r="M33" s="177">
        <v>2.1</v>
      </c>
      <c r="N33" s="95">
        <v>11.746499999999999</v>
      </c>
      <c r="O33" s="96">
        <v>1183.51</v>
      </c>
      <c r="P33" s="96">
        <v>4.1140999456934653</v>
      </c>
      <c r="Q33" s="97">
        <v>0.05</v>
      </c>
      <c r="R33" s="178">
        <v>3.89</v>
      </c>
      <c r="S33" s="99">
        <v>10.088900000000001</v>
      </c>
      <c r="T33" s="100">
        <v>124.5</v>
      </c>
      <c r="U33" s="100">
        <v>4.138894117558622</v>
      </c>
      <c r="V33" s="97">
        <v>0.45</v>
      </c>
      <c r="W33" s="101">
        <v>1</v>
      </c>
      <c r="X33" s="102">
        <v>4.1282073501860532</v>
      </c>
      <c r="Y33" s="99">
        <v>0.2</v>
      </c>
      <c r="Z33" s="104">
        <v>4.3282073501860534</v>
      </c>
      <c r="AA33" s="179">
        <v>4.33</v>
      </c>
      <c r="AB33" s="106"/>
      <c r="AC33" s="180" t="s">
        <v>41</v>
      </c>
      <c r="AD33" s="180" t="s">
        <v>120</v>
      </c>
      <c r="AE33" s="3"/>
      <c r="AF33" s="3"/>
    </row>
    <row r="34" spans="1:32"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spans="1:32"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spans="1:32"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c r="AF36" s="118"/>
    </row>
    <row r="37" spans="1:32"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spans="1:32"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spans="1:32" ht="15.75" thickBot="1" x14ac:dyDescent="0.3">
      <c r="A40" s="182" t="s">
        <v>169</v>
      </c>
      <c r="B40" s="183"/>
      <c r="C40" s="184"/>
      <c r="D40" s="185"/>
      <c r="E40" s="3"/>
      <c r="F40" s="3"/>
      <c r="G40" s="3"/>
      <c r="H40" s="3"/>
      <c r="I40" s="3"/>
      <c r="J40" s="3"/>
      <c r="K40" s="3"/>
      <c r="L40" s="3"/>
      <c r="M40" s="3"/>
      <c r="N40" s="3"/>
      <c r="O40" s="3"/>
      <c r="P40" s="3"/>
      <c r="Q40" s="3"/>
      <c r="R40" t="s">
        <v>77</v>
      </c>
      <c r="AE40" s="3"/>
      <c r="AF40" s="3"/>
    </row>
    <row r="41" spans="1:32"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c r="AF41" s="3"/>
    </row>
    <row r="42" spans="1:32" ht="15" x14ac:dyDescent="0.25">
      <c r="A42" s="187"/>
      <c r="B42" s="188" t="s">
        <v>82</v>
      </c>
      <c r="C42" s="185"/>
      <c r="D42" s="189"/>
      <c r="E42" s="190"/>
      <c r="F42" s="3"/>
      <c r="G42" s="3"/>
      <c r="H42" s="3"/>
      <c r="I42" s="3"/>
      <c r="J42" s="3"/>
      <c r="K42" s="3"/>
      <c r="L42" s="3"/>
      <c r="M42" s="3"/>
      <c r="N42" s="3"/>
      <c r="O42" s="3"/>
      <c r="P42" s="3"/>
      <c r="Q42" s="3"/>
      <c r="R42" s="191" t="s">
        <v>54</v>
      </c>
      <c r="S42" s="192">
        <v>44.76</v>
      </c>
      <c r="T42" s="193">
        <v>7</v>
      </c>
      <c r="U42" s="194">
        <v>6.3942857142857141</v>
      </c>
      <c r="V42" s="193">
        <v>44.76</v>
      </c>
      <c r="W42" s="193"/>
      <c r="X42" s="193"/>
      <c r="Y42" s="193" t="s">
        <v>54</v>
      </c>
      <c r="Z42" s="195">
        <v>0</v>
      </c>
      <c r="AA42" s="193">
        <v>7</v>
      </c>
      <c r="AB42" s="196">
        <v>0</v>
      </c>
      <c r="AC42" s="193">
        <v>0</v>
      </c>
      <c r="AD42" s="197"/>
      <c r="AE42" s="3"/>
      <c r="AF42" s="3"/>
    </row>
    <row r="43" spans="1:32" x14ac:dyDescent="0.2">
      <c r="A43" s="198" t="s">
        <v>83</v>
      </c>
      <c r="B43" s="199">
        <v>0.45</v>
      </c>
      <c r="C43" s="185"/>
      <c r="D43" s="200"/>
      <c r="E43" s="3"/>
      <c r="F43" s="3"/>
      <c r="G43" s="3"/>
      <c r="H43" s="3"/>
      <c r="I43" s="3"/>
      <c r="J43" s="3"/>
      <c r="K43" s="3"/>
      <c r="L43" s="3"/>
      <c r="M43" s="3"/>
      <c r="N43" s="3"/>
      <c r="O43" s="3"/>
      <c r="P43" s="3"/>
      <c r="Q43" s="3"/>
      <c r="R43" s="201" t="s">
        <v>58</v>
      </c>
      <c r="S43" s="202">
        <v>209.37</v>
      </c>
      <c r="T43" s="203">
        <v>31</v>
      </c>
      <c r="U43" s="204">
        <v>6.7538709677419355</v>
      </c>
      <c r="V43" s="203">
        <v>209.37</v>
      </c>
      <c r="W43" s="203"/>
      <c r="X43" s="203"/>
      <c r="Y43" s="203" t="s">
        <v>58</v>
      </c>
      <c r="Z43" s="205">
        <v>8</v>
      </c>
      <c r="AA43" s="203">
        <v>31</v>
      </c>
      <c r="AB43" s="206">
        <v>0.25806451612903225</v>
      </c>
      <c r="AC43" s="203">
        <v>8</v>
      </c>
      <c r="AD43" s="207"/>
      <c r="AE43" s="3"/>
      <c r="AF43" s="3"/>
    </row>
    <row r="44" spans="1:32" x14ac:dyDescent="0.2">
      <c r="A44" s="198" t="s">
        <v>84</v>
      </c>
      <c r="B44" s="199">
        <v>0.05</v>
      </c>
      <c r="C44" s="185"/>
      <c r="D44" s="200"/>
      <c r="E44" s="3"/>
      <c r="F44" s="3"/>
      <c r="G44" s="3"/>
      <c r="H44" s="3"/>
      <c r="I44" s="3"/>
      <c r="J44" s="3"/>
      <c r="K44" s="3"/>
      <c r="L44" s="3"/>
      <c r="M44" s="3"/>
      <c r="N44" s="3"/>
      <c r="O44" s="3"/>
      <c r="P44" s="3"/>
      <c r="Q44" s="3"/>
      <c r="R44" s="201" t="s">
        <v>63</v>
      </c>
      <c r="S44" s="202">
        <v>408.35</v>
      </c>
      <c r="T44" s="203">
        <v>62</v>
      </c>
      <c r="U44" s="204">
        <v>6.5862903225806457</v>
      </c>
      <c r="V44" s="203">
        <v>408.35</v>
      </c>
      <c r="W44" s="203"/>
      <c r="X44" s="203"/>
      <c r="Y44" s="203" t="s">
        <v>63</v>
      </c>
      <c r="Z44" s="205">
        <v>23.25</v>
      </c>
      <c r="AA44" s="203">
        <v>62</v>
      </c>
      <c r="AB44" s="206">
        <v>0.375</v>
      </c>
      <c r="AC44" s="203">
        <v>23.25</v>
      </c>
      <c r="AD44" s="207"/>
      <c r="AE44" s="3"/>
      <c r="AF44" s="3"/>
    </row>
    <row r="45" spans="1:32" ht="15" thickBot="1" x14ac:dyDescent="0.25">
      <c r="A45" s="208" t="s">
        <v>85</v>
      </c>
      <c r="B45" s="209">
        <v>0.5</v>
      </c>
      <c r="C45" s="3"/>
      <c r="D45" s="3"/>
      <c r="E45" s="3"/>
      <c r="F45" s="3"/>
      <c r="G45" s="3"/>
      <c r="H45" s="3"/>
      <c r="I45" s="3"/>
      <c r="J45" s="3"/>
      <c r="K45" s="3"/>
      <c r="L45" s="3"/>
      <c r="M45" s="3"/>
      <c r="N45" s="3"/>
      <c r="O45" s="3"/>
      <c r="P45" s="3"/>
      <c r="Q45" s="3"/>
      <c r="R45" s="201" t="s">
        <v>65</v>
      </c>
      <c r="S45" s="202">
        <v>587.62</v>
      </c>
      <c r="T45" s="203">
        <v>90</v>
      </c>
      <c r="U45" s="204">
        <v>6.5291111111111109</v>
      </c>
      <c r="V45" s="210">
        <v>587.62</v>
      </c>
      <c r="W45" s="203"/>
      <c r="X45" s="203"/>
      <c r="Y45" s="203" t="s">
        <v>65</v>
      </c>
      <c r="Z45" s="205">
        <v>41.75</v>
      </c>
      <c r="AA45" s="203">
        <v>90</v>
      </c>
      <c r="AB45" s="206">
        <v>0.46388888888888891</v>
      </c>
      <c r="AC45" s="203">
        <v>41.75</v>
      </c>
      <c r="AD45" s="207"/>
      <c r="AE45" s="3"/>
      <c r="AF45" s="3"/>
    </row>
    <row r="46" spans="1:32" ht="15" thickBot="1" x14ac:dyDescent="0.25">
      <c r="A46" s="114"/>
      <c r="B46" s="114"/>
      <c r="C46" s="3"/>
      <c r="D46" s="3"/>
      <c r="E46" s="3"/>
      <c r="F46" s="3"/>
      <c r="G46" s="3"/>
      <c r="H46" s="3"/>
      <c r="I46" s="3"/>
      <c r="J46" s="3"/>
      <c r="K46" s="3"/>
      <c r="L46" s="3"/>
      <c r="M46" s="3"/>
      <c r="N46" s="3"/>
      <c r="O46" s="3"/>
      <c r="P46" s="3"/>
      <c r="Q46" s="3"/>
      <c r="R46" s="211" t="s">
        <v>66</v>
      </c>
      <c r="S46" s="212">
        <v>1183.51</v>
      </c>
      <c r="T46" s="213">
        <v>182</v>
      </c>
      <c r="U46" s="214">
        <v>6.5028021978021977</v>
      </c>
      <c r="V46" s="213">
        <v>1183.51</v>
      </c>
      <c r="W46" s="213"/>
      <c r="X46" s="213"/>
      <c r="Y46" s="213" t="s">
        <v>66</v>
      </c>
      <c r="Z46" s="215">
        <v>124.5</v>
      </c>
      <c r="AA46" s="213">
        <v>182</v>
      </c>
      <c r="AB46" s="216">
        <v>0.68406593406593408</v>
      </c>
      <c r="AC46" s="213">
        <v>124.5</v>
      </c>
      <c r="AD46" s="217"/>
      <c r="AE46" s="3"/>
      <c r="AF46" s="3"/>
    </row>
    <row r="47" spans="1:32"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spans="1:32"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spans="1:32" x14ac:dyDescent="0.2">
      <c r="A49" s="198" t="s">
        <v>83</v>
      </c>
      <c r="B49" s="219">
        <v>0.9</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spans="1:32" ht="15" thickBot="1" x14ac:dyDescent="0.25">
      <c r="A50" s="208" t="s">
        <v>84</v>
      </c>
      <c r="B50" s="220">
        <v>0.1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spans="1:32"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spans="1:32"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c r="AF52" s="3"/>
    </row>
    <row r="53" spans="1:32"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c r="AF53" s="3"/>
    </row>
    <row r="54" spans="1:32"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row>
    <row r="55" spans="1:32"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spans="1:32"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row>
    <row r="57" spans="1:32"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spans="1:32" ht="15.75" thickBot="1" x14ac:dyDescent="0.3">
      <c r="A58" s="3"/>
      <c r="B58" s="3"/>
      <c r="C58" s="3"/>
      <c r="D58" s="3"/>
      <c r="E58" s="3"/>
      <c r="F58" s="110"/>
      <c r="G58" s="110"/>
      <c r="H58" s="3"/>
      <c r="I58" s="3"/>
      <c r="J58" s="3"/>
      <c r="K58" s="3"/>
      <c r="L58" s="3"/>
      <c r="M58" s="3"/>
      <c r="N58" s="3"/>
      <c r="O58" s="3"/>
      <c r="P58" s="3"/>
      <c r="Q58" s="3"/>
      <c r="R58" s="222"/>
      <c r="S58" s="223"/>
      <c r="T58" s="3"/>
      <c r="U58" s="222"/>
      <c r="V58" s="223"/>
      <c r="W58" s="3"/>
      <c r="X58" s="222"/>
      <c r="Y58" s="3"/>
      <c r="Z58" s="223"/>
      <c r="AA58" s="3"/>
      <c r="AB58" s="3"/>
      <c r="AC58" s="3"/>
      <c r="AD58" s="3"/>
      <c r="AE58" s="3"/>
      <c r="AF58" s="3"/>
    </row>
    <row r="59" spans="1:32"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c r="S59" s="3"/>
      <c r="T59" s="3"/>
      <c r="U59" s="3"/>
      <c r="V59" s="3"/>
      <c r="W59" s="3"/>
      <c r="X59" s="3"/>
      <c r="Y59" s="3"/>
      <c r="Z59" s="3"/>
      <c r="AA59" s="3"/>
      <c r="AB59" s="3"/>
      <c r="AC59" s="3"/>
      <c r="AD59" s="3"/>
      <c r="AE59" s="3"/>
      <c r="AF59" s="3"/>
    </row>
    <row r="60" spans="1:32" x14ac:dyDescent="0.2">
      <c r="A60" s="114"/>
      <c r="B60" s="225"/>
      <c r="C60" s="114"/>
      <c r="D60" s="226"/>
      <c r="E60" s="227"/>
      <c r="F60" s="114"/>
      <c r="G60" s="114"/>
      <c r="H60" s="114"/>
      <c r="I60" s="114"/>
      <c r="J60" s="222"/>
      <c r="K60" s="223"/>
      <c r="L60" s="228"/>
      <c r="M60" s="114"/>
      <c r="N60" s="114"/>
      <c r="O60" s="114"/>
      <c r="P60" s="3"/>
      <c r="Q60" s="229"/>
      <c r="R60" s="116"/>
      <c r="S60" s="3"/>
      <c r="T60" s="3"/>
      <c r="U60" s="3"/>
      <c r="V60" s="3"/>
      <c r="W60" s="3"/>
      <c r="X60" s="3"/>
      <c r="Y60" s="3"/>
      <c r="Z60" s="3"/>
      <c r="AA60" s="3"/>
      <c r="AB60" s="3"/>
      <c r="AC60" s="3"/>
      <c r="AD60" s="3"/>
      <c r="AE60" s="3"/>
      <c r="AF60" s="3"/>
    </row>
    <row r="61" spans="1:32" x14ac:dyDescent="0.2">
      <c r="A61" s="114"/>
      <c r="B61" s="225"/>
      <c r="C61" s="114"/>
      <c r="D61" s="226"/>
      <c r="E61" s="227"/>
      <c r="F61" s="114"/>
      <c r="G61" s="114"/>
      <c r="H61" s="114"/>
      <c r="I61" s="230"/>
      <c r="J61" s="3"/>
      <c r="K61" s="3"/>
      <c r="L61" s="228"/>
      <c r="M61" s="114"/>
      <c r="N61" s="114"/>
      <c r="O61" s="114"/>
      <c r="P61" s="3"/>
      <c r="Q61" s="229"/>
      <c r="R61" s="116"/>
      <c r="S61" s="3"/>
      <c r="T61" s="3"/>
      <c r="U61" s="3"/>
      <c r="V61" s="3"/>
      <c r="W61" s="3"/>
      <c r="X61" s="3"/>
      <c r="Y61" s="3"/>
      <c r="Z61" s="3"/>
      <c r="AA61" s="3"/>
      <c r="AB61" s="3"/>
      <c r="AC61" s="3"/>
      <c r="AD61" s="3"/>
      <c r="AE61" s="3"/>
      <c r="AF61" s="3"/>
    </row>
    <row r="62" spans="1:32" x14ac:dyDescent="0.2">
      <c r="A62" s="3"/>
      <c r="B62" s="3"/>
      <c r="C62" s="3"/>
      <c r="D62" s="3"/>
      <c r="E62" s="3"/>
      <c r="F62" s="3"/>
      <c r="G62" s="3"/>
      <c r="H62" s="3"/>
      <c r="I62" s="3"/>
      <c r="J62" s="3"/>
      <c r="K62" s="3"/>
      <c r="L62" s="228"/>
      <c r="M62" s="114"/>
      <c r="N62" s="114"/>
      <c r="O62" s="114"/>
      <c r="P62" s="3"/>
      <c r="Q62" s="229"/>
      <c r="R62" s="116"/>
      <c r="S62" s="3"/>
      <c r="T62" s="3"/>
      <c r="U62" s="3"/>
      <c r="V62" s="3"/>
      <c r="W62" s="3"/>
      <c r="X62" s="3"/>
      <c r="Y62" s="3"/>
      <c r="Z62" s="3"/>
      <c r="AA62" s="3"/>
      <c r="AB62" s="3"/>
      <c r="AC62" s="3"/>
      <c r="AD62" s="3"/>
      <c r="AE62" s="3"/>
      <c r="AF62" s="3"/>
    </row>
    <row r="63" spans="1:32" x14ac:dyDescent="0.2">
      <c r="A63" s="3"/>
      <c r="B63" s="3"/>
      <c r="C63" s="3"/>
      <c r="D63" s="3"/>
      <c r="E63" s="3"/>
      <c r="F63" s="3"/>
      <c r="G63" s="3"/>
      <c r="H63" s="3"/>
      <c r="I63" s="3"/>
      <c r="J63" s="3"/>
      <c r="K63" s="3"/>
      <c r="L63" s="228"/>
      <c r="M63" s="114"/>
      <c r="N63" s="114"/>
      <c r="O63" s="114"/>
      <c r="P63" s="231"/>
      <c r="Q63" s="231"/>
      <c r="R63" s="116"/>
      <c r="S63" s="3"/>
      <c r="T63" s="3"/>
      <c r="U63" s="3"/>
      <c r="V63" s="3"/>
      <c r="W63" s="3"/>
      <c r="X63" s="3"/>
      <c r="Y63" s="3"/>
      <c r="Z63" s="3"/>
      <c r="AA63" s="3"/>
      <c r="AB63" s="3"/>
      <c r="AC63" s="3"/>
      <c r="AD63" s="3"/>
      <c r="AE63" s="3"/>
      <c r="AF63" s="3"/>
    </row>
    <row r="64" spans="1:32" x14ac:dyDescent="0.2">
      <c r="A64" s="3"/>
      <c r="B64" s="3"/>
      <c r="C64" s="3"/>
      <c r="D64" s="223"/>
      <c r="E64" s="3"/>
      <c r="F64" s="222"/>
      <c r="G64" s="3"/>
      <c r="H64" s="223"/>
      <c r="I64" s="3"/>
      <c r="J64" s="222"/>
      <c r="K64" s="223"/>
      <c r="L64" s="232"/>
      <c r="M64" s="114"/>
      <c r="N64" s="114"/>
      <c r="O64" s="114"/>
      <c r="P64" s="114"/>
      <c r="Q64" s="114"/>
      <c r="R64" s="116"/>
      <c r="S64" s="3"/>
      <c r="T64" s="3"/>
      <c r="U64" s="3"/>
      <c r="V64" s="3"/>
      <c r="W64" s="3"/>
      <c r="X64" s="3"/>
      <c r="Y64" s="3"/>
      <c r="Z64" s="3"/>
      <c r="AA64" s="3"/>
      <c r="AB64" s="3"/>
      <c r="AC64" s="3"/>
      <c r="AD64" s="3"/>
      <c r="AE64" s="3"/>
      <c r="AF64" s="3"/>
    </row>
    <row r="65" spans="1:32" x14ac:dyDescent="0.2">
      <c r="A65" s="3"/>
      <c r="B65" s="3"/>
      <c r="C65" s="3"/>
      <c r="D65" s="223"/>
      <c r="E65" s="3"/>
      <c r="F65" s="222"/>
      <c r="G65" s="3"/>
      <c r="H65" s="223"/>
      <c r="I65" s="3"/>
      <c r="J65" s="222"/>
      <c r="K65" s="223"/>
      <c r="L65" s="115"/>
      <c r="M65" s="3"/>
      <c r="N65" s="3"/>
      <c r="O65" s="3"/>
      <c r="P65" s="3"/>
      <c r="Q65" s="3"/>
      <c r="R65" s="116"/>
      <c r="S65" s="3"/>
      <c r="T65" s="3"/>
      <c r="U65" s="3"/>
      <c r="V65" s="3"/>
      <c r="W65" s="3"/>
      <c r="X65" s="3"/>
      <c r="Y65" s="3"/>
      <c r="Z65" s="3"/>
      <c r="AA65" s="3"/>
      <c r="AB65" s="3"/>
      <c r="AC65" s="3"/>
      <c r="AD65" s="3"/>
      <c r="AE65" s="3"/>
      <c r="AF65" s="3"/>
    </row>
    <row r="66" spans="1:32" x14ac:dyDescent="0.2">
      <c r="A66" s="3"/>
      <c r="B66" s="3"/>
      <c r="C66" s="3"/>
      <c r="D66" s="223"/>
      <c r="E66" s="3"/>
      <c r="F66" s="222"/>
      <c r="G66" s="3"/>
      <c r="H66" s="223"/>
      <c r="I66" s="3"/>
      <c r="J66" s="222"/>
      <c r="K66" s="223"/>
      <c r="L66" s="115"/>
      <c r="M66" s="3"/>
      <c r="N66" s="3"/>
      <c r="O66" s="3"/>
      <c r="P66" s="3"/>
      <c r="Q66" s="3"/>
      <c r="R66" s="116"/>
      <c r="S66" s="3"/>
      <c r="T66" s="3"/>
      <c r="U66" s="3"/>
      <c r="V66" s="3"/>
      <c r="W66" s="3"/>
      <c r="X66" s="3"/>
      <c r="Y66" s="3"/>
      <c r="Z66" s="3"/>
      <c r="AA66" s="3"/>
      <c r="AB66" s="3"/>
      <c r="AC66" s="3"/>
      <c r="AD66" s="3"/>
      <c r="AE66" s="3"/>
      <c r="AF66" s="3"/>
    </row>
    <row r="67" spans="1:32" ht="15" thickBot="1" x14ac:dyDescent="0.25">
      <c r="A67" s="3"/>
      <c r="B67" s="3"/>
      <c r="C67" s="3"/>
      <c r="D67" s="223"/>
      <c r="E67" s="3"/>
      <c r="F67" s="222"/>
      <c r="G67" s="3"/>
      <c r="H67" s="223"/>
      <c r="I67" s="3"/>
      <c r="J67" s="222"/>
      <c r="K67" s="223"/>
      <c r="L67" s="117"/>
      <c r="M67" s="118"/>
      <c r="N67" s="118"/>
      <c r="O67" s="118"/>
      <c r="P67" s="118"/>
      <c r="Q67" s="118"/>
      <c r="R67" s="119"/>
      <c r="S67" s="3"/>
      <c r="T67" s="3"/>
      <c r="U67" s="3"/>
      <c r="V67" s="3"/>
      <c r="W67" s="3"/>
      <c r="X67" s="3"/>
      <c r="Y67" s="3"/>
      <c r="Z67" s="3"/>
      <c r="AA67" s="3"/>
      <c r="AB67" s="3"/>
      <c r="AC67" s="3"/>
      <c r="AD67" s="3"/>
      <c r="AE67" s="3"/>
      <c r="AF67" s="3"/>
    </row>
    <row r="68" spans="1:32" ht="15.75" thickBot="1" x14ac:dyDescent="0.3">
      <c r="A68" s="3"/>
      <c r="B68" s="3"/>
      <c r="C68" s="3"/>
      <c r="D68" s="223"/>
      <c r="E68" s="3"/>
      <c r="F68" s="222"/>
      <c r="G68" s="3"/>
      <c r="H68" s="223"/>
      <c r="I68" s="3"/>
      <c r="J68" s="222"/>
      <c r="K68" s="223"/>
      <c r="L68" s="233">
        <v>0</v>
      </c>
      <c r="M68" s="3"/>
      <c r="N68" s="3"/>
      <c r="O68" s="3"/>
      <c r="P68" s="3"/>
      <c r="Q68" s="3"/>
      <c r="R68" s="234">
        <v>0</v>
      </c>
      <c r="S68" s="3"/>
      <c r="T68" s="3"/>
      <c r="U68" s="3"/>
      <c r="V68" s="3"/>
      <c r="W68" s="3"/>
      <c r="X68" s="3"/>
      <c r="Y68" s="3"/>
      <c r="Z68" s="3"/>
      <c r="AA68" s="3"/>
      <c r="AB68" s="3"/>
      <c r="AC68" s="3"/>
      <c r="AD68" s="3"/>
      <c r="AE68" s="3"/>
      <c r="AF68" s="3"/>
    </row>
    <row r="69" spans="1:32" x14ac:dyDescent="0.2">
      <c r="A69" s="3" t="s">
        <v>101</v>
      </c>
      <c r="B69" s="3"/>
      <c r="C69" s="3"/>
      <c r="D69" s="3"/>
      <c r="E69" s="3"/>
      <c r="F69" s="3"/>
      <c r="G69" s="3"/>
      <c r="H69" s="3"/>
      <c r="I69" s="3"/>
      <c r="J69" s="3"/>
      <c r="K69" s="3"/>
      <c r="L69" s="3"/>
      <c r="M69" s="3"/>
      <c r="N69" s="3"/>
      <c r="O69" s="3"/>
      <c r="P69" s="222"/>
      <c r="Q69" s="3"/>
      <c r="R69" s="3"/>
      <c r="S69" s="3"/>
      <c r="T69" s="3"/>
      <c r="U69" s="3"/>
      <c r="V69" s="3"/>
      <c r="W69" s="3"/>
      <c r="X69" s="3"/>
      <c r="Y69" s="3"/>
      <c r="Z69" s="3"/>
      <c r="AA69" s="3"/>
      <c r="AB69" s="3"/>
      <c r="AC69" s="3"/>
      <c r="AD69" s="3"/>
      <c r="AE69" s="3"/>
      <c r="AF69" s="3"/>
    </row>
    <row r="70" spans="1:32"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c r="AE70" s="118"/>
      <c r="AF70" s="118"/>
    </row>
    <row r="71" spans="1:32" x14ac:dyDescent="0.2">
      <c r="A71" s="3"/>
      <c r="B71" s="3"/>
      <c r="C71" s="3"/>
      <c r="D71" s="3"/>
      <c r="E71" s="3"/>
      <c r="F71" s="3"/>
      <c r="G71" s="3"/>
      <c r="H71" s="3"/>
      <c r="I71" s="3"/>
      <c r="J71" s="3"/>
      <c r="K71" s="3"/>
      <c r="L71" s="3"/>
      <c r="M71" s="3"/>
      <c r="N71" s="3"/>
      <c r="O71" s="3"/>
      <c r="P71" s="222"/>
      <c r="Q71" s="3"/>
      <c r="R71" s="3"/>
      <c r="S71" s="3"/>
      <c r="T71" s="3"/>
      <c r="U71" s="3"/>
      <c r="V71" s="3"/>
      <c r="W71" s="3"/>
      <c r="X71" s="3"/>
      <c r="Y71" s="3"/>
      <c r="Z71" s="3"/>
      <c r="AA71" s="3"/>
      <c r="AB71" s="3"/>
      <c r="AC71" s="3"/>
      <c r="AD71" s="3"/>
      <c r="AE71" s="3"/>
      <c r="AF71" s="3"/>
    </row>
    <row r="72" spans="1:32"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spans="1:32"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spans="1:32"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spans="1:32"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spans="1:32"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spans="1:32"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spans="1:32"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spans="1:32"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spans="1:32"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spans="1:32"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spans="1:32"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sheetData>
  <conditionalFormatting sqref="C6:C10">
    <cfRule type="expression" dxfId="9" priority="1">
      <formula>AND(C6&lt;&gt;"", OR(C6&lt;&gt;T42, C6&lt;&gt;AA42))</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439F-FA90-4982-ADA1-9781D4A74D9A}">
  <dimension ref="A1:AR76"/>
  <sheetViews>
    <sheetView topLeftCell="H1" workbookViewId="0">
      <selection activeCell="B13" sqref="B13"/>
    </sheetView>
  </sheetViews>
  <sheetFormatPr defaultRowHeight="14.25" x14ac:dyDescent="0.2"/>
  <cols>
    <col min="1" max="1" width="19.75" customWidth="1"/>
  </cols>
  <sheetData>
    <row r="1" spans="1:44"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row>
    <row r="2" spans="1:44"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44"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row>
    <row r="4" spans="1:44"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row>
    <row r="5" spans="1:44"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row>
    <row r="6" spans="1:44" ht="15.75" thickBot="1" x14ac:dyDescent="0.3">
      <c r="A6" s="32">
        <v>45995.4537837963</v>
      </c>
      <c r="B6" s="33" t="s">
        <v>39</v>
      </c>
      <c r="C6" s="34">
        <v>7</v>
      </c>
      <c r="D6" s="35"/>
      <c r="E6" s="36"/>
      <c r="F6" s="37"/>
      <c r="G6" s="38">
        <v>0</v>
      </c>
      <c r="H6" s="39"/>
      <c r="I6" s="40"/>
      <c r="J6" s="41"/>
      <c r="K6" s="42">
        <v>3.92</v>
      </c>
      <c r="L6" s="43">
        <v>1</v>
      </c>
      <c r="M6" s="44">
        <v>1.92</v>
      </c>
      <c r="N6" s="45">
        <v>11.765599999999999</v>
      </c>
      <c r="O6" s="46">
        <v>43.36</v>
      </c>
      <c r="P6" s="46">
        <v>3.8160149666339986</v>
      </c>
      <c r="Q6" s="47">
        <v>0</v>
      </c>
      <c r="R6" s="48">
        <v>3.9</v>
      </c>
      <c r="S6" s="49">
        <v>10.0762</v>
      </c>
      <c r="T6" s="50">
        <v>0.75</v>
      </c>
      <c r="U6" s="50">
        <v>3.9383087657771818</v>
      </c>
      <c r="V6" s="51">
        <v>0</v>
      </c>
      <c r="W6" s="52">
        <v>1</v>
      </c>
      <c r="X6" s="53">
        <v>3.92</v>
      </c>
      <c r="Y6" s="54">
        <v>0.15</v>
      </c>
      <c r="Z6" s="53">
        <v>4.07</v>
      </c>
      <c r="AA6" s="55">
        <v>4.07</v>
      </c>
      <c r="AB6" s="56"/>
      <c r="AC6" s="57" t="s">
        <v>41</v>
      </c>
      <c r="AD6" s="57" t="s">
        <v>128</v>
      </c>
      <c r="AE6" s="3"/>
    </row>
    <row r="7" spans="1:44" ht="17.45" customHeight="1" thickBot="1" x14ac:dyDescent="0.35">
      <c r="A7" s="58">
        <v>45995.4537837963</v>
      </c>
      <c r="B7" s="59" t="s">
        <v>42</v>
      </c>
      <c r="C7" s="34">
        <v>31</v>
      </c>
      <c r="D7" s="60"/>
      <c r="E7" s="61"/>
      <c r="F7" s="62"/>
      <c r="G7" s="63">
        <v>0</v>
      </c>
      <c r="H7" s="64"/>
      <c r="I7" s="65"/>
      <c r="J7" s="66"/>
      <c r="K7" s="67">
        <v>3.89</v>
      </c>
      <c r="L7" s="68">
        <v>0.5</v>
      </c>
      <c r="M7" s="69">
        <v>1.89</v>
      </c>
      <c r="N7" s="70">
        <v>11.765599999999999</v>
      </c>
      <c r="O7" s="71">
        <v>204.54</v>
      </c>
      <c r="P7" s="71">
        <v>3.9121399943959005</v>
      </c>
      <c r="Q7" s="72">
        <v>0.05</v>
      </c>
      <c r="R7" s="73">
        <v>3.81</v>
      </c>
      <c r="S7" s="74">
        <v>10.0762</v>
      </c>
      <c r="T7" s="75">
        <v>5.75</v>
      </c>
      <c r="U7" s="75">
        <v>3.8764866403490328</v>
      </c>
      <c r="V7" s="72">
        <v>0.45</v>
      </c>
      <c r="W7" s="76">
        <v>1</v>
      </c>
      <c r="X7" s="77">
        <v>3.88502598787686</v>
      </c>
      <c r="Y7" s="78">
        <v>0.2</v>
      </c>
      <c r="Z7" s="77">
        <v>4.0850259878768602</v>
      </c>
      <c r="AA7" s="79">
        <v>4.09</v>
      </c>
      <c r="AB7" s="80"/>
      <c r="AC7" s="57" t="s">
        <v>41</v>
      </c>
      <c r="AD7" s="57" t="s">
        <v>128</v>
      </c>
      <c r="AE7" s="3"/>
      <c r="AG7" s="779" t="s">
        <v>194</v>
      </c>
      <c r="AH7" s="780"/>
      <c r="AI7" s="781"/>
      <c r="AJ7" s="781"/>
      <c r="AK7" s="781"/>
      <c r="AL7" s="781"/>
      <c r="AM7" s="782"/>
      <c r="AN7" s="782"/>
      <c r="AO7" s="782"/>
      <c r="AP7" s="782"/>
      <c r="AQ7" s="782"/>
      <c r="AR7" s="782"/>
    </row>
    <row r="8" spans="1:44" ht="15.75" thickBot="1" x14ac:dyDescent="0.3">
      <c r="A8" s="81">
        <v>45995.4537837963</v>
      </c>
      <c r="B8" s="59" t="s">
        <v>43</v>
      </c>
      <c r="C8" s="34">
        <v>63</v>
      </c>
      <c r="D8" s="60"/>
      <c r="E8" s="61"/>
      <c r="F8" s="62"/>
      <c r="G8" s="63">
        <v>0</v>
      </c>
      <c r="H8" s="64"/>
      <c r="I8" s="65"/>
      <c r="J8" s="66"/>
      <c r="K8" s="67">
        <v>3.96</v>
      </c>
      <c r="L8" s="68">
        <v>0.5</v>
      </c>
      <c r="M8" s="69">
        <v>1.91</v>
      </c>
      <c r="N8" s="70">
        <v>11.765599999999999</v>
      </c>
      <c r="O8" s="71">
        <v>410.16</v>
      </c>
      <c r="P8" s="71">
        <v>3.9087127597160478</v>
      </c>
      <c r="Q8" s="72">
        <v>0.05</v>
      </c>
      <c r="R8" s="73">
        <v>3.81</v>
      </c>
      <c r="S8" s="74">
        <v>10.0762</v>
      </c>
      <c r="T8" s="75">
        <v>23</v>
      </c>
      <c r="U8" s="75">
        <v>3.9413043324156378</v>
      </c>
      <c r="V8" s="72">
        <v>0.45</v>
      </c>
      <c r="W8" s="76">
        <v>1</v>
      </c>
      <c r="X8" s="77">
        <v>3.9490225875728395</v>
      </c>
      <c r="Y8" s="78">
        <v>0.2</v>
      </c>
      <c r="Z8" s="77">
        <v>4.1490225875728397</v>
      </c>
      <c r="AA8" s="79">
        <v>4.1500000000000004</v>
      </c>
      <c r="AB8" s="80"/>
      <c r="AC8" s="57" t="s">
        <v>41</v>
      </c>
      <c r="AD8" s="57" t="s">
        <v>128</v>
      </c>
      <c r="AE8" s="3"/>
      <c r="AG8" s="776" t="s">
        <v>10</v>
      </c>
      <c r="AH8" s="777" t="s">
        <v>103</v>
      </c>
      <c r="AI8" s="778" t="s">
        <v>104</v>
      </c>
      <c r="AJ8" s="778" t="s">
        <v>105</v>
      </c>
      <c r="AK8" s="778" t="s">
        <v>106</v>
      </c>
      <c r="AL8" s="778" t="s">
        <v>107</v>
      </c>
      <c r="AM8" s="778" t="s">
        <v>108</v>
      </c>
      <c r="AN8" s="778" t="s">
        <v>109</v>
      </c>
      <c r="AO8" s="778" t="s">
        <v>110</v>
      </c>
      <c r="AP8" s="778" t="s">
        <v>111</v>
      </c>
      <c r="AQ8" s="778" t="s">
        <v>112</v>
      </c>
      <c r="AR8" s="778"/>
    </row>
    <row r="9" spans="1:44" ht="15.75" thickBot="1" x14ac:dyDescent="0.3">
      <c r="A9" s="81">
        <v>45995.4537837963</v>
      </c>
      <c r="B9" s="59" t="s">
        <v>44</v>
      </c>
      <c r="C9" s="34">
        <v>91</v>
      </c>
      <c r="D9" s="60"/>
      <c r="E9" s="61"/>
      <c r="F9" s="62"/>
      <c r="G9" s="63">
        <v>0</v>
      </c>
      <c r="H9" s="64"/>
      <c r="I9" s="65"/>
      <c r="J9" s="66"/>
      <c r="K9" s="67">
        <v>3.98</v>
      </c>
      <c r="L9" s="68">
        <v>0.5</v>
      </c>
      <c r="M9" s="69">
        <v>1.95</v>
      </c>
      <c r="N9" s="70">
        <v>11.765599999999999</v>
      </c>
      <c r="O9" s="71">
        <v>591.59</v>
      </c>
      <c r="P9" s="71">
        <v>3.9489563209321914</v>
      </c>
      <c r="Q9" s="72">
        <v>0.05</v>
      </c>
      <c r="R9" s="73">
        <v>3.8</v>
      </c>
      <c r="S9" s="74">
        <v>10.0762</v>
      </c>
      <c r="T9" s="75">
        <v>42.5</v>
      </c>
      <c r="U9" s="75">
        <v>3.9684631787101421</v>
      </c>
      <c r="V9" s="72">
        <v>0.45</v>
      </c>
      <c r="W9" s="76">
        <v>1</v>
      </c>
      <c r="X9" s="77">
        <v>3.9732562464661738</v>
      </c>
      <c r="Y9" s="78">
        <v>0.21</v>
      </c>
      <c r="Z9" s="77">
        <v>4.1832562464661738</v>
      </c>
      <c r="AA9" s="79">
        <v>4.18</v>
      </c>
      <c r="AB9" s="80"/>
      <c r="AC9" s="57" t="s">
        <v>41</v>
      </c>
      <c r="AD9" s="57" t="s">
        <v>128</v>
      </c>
      <c r="AE9" s="3"/>
      <c r="AG9" s="773" t="s">
        <v>113</v>
      </c>
      <c r="AH9" s="772" t="b">
        <v>1</v>
      </c>
      <c r="AI9" s="783">
        <v>4.01</v>
      </c>
      <c r="AJ9" s="775">
        <v>-0.01</v>
      </c>
      <c r="AK9" s="775" t="s">
        <v>114</v>
      </c>
      <c r="AL9" s="771">
        <v>4.04</v>
      </c>
      <c r="AM9" s="771">
        <v>4</v>
      </c>
      <c r="AN9" s="771">
        <v>4</v>
      </c>
      <c r="AO9" s="771">
        <v>4</v>
      </c>
      <c r="AP9" s="771">
        <v>3.98</v>
      </c>
      <c r="AQ9" s="771">
        <v>4.07</v>
      </c>
      <c r="AR9" s="771"/>
    </row>
    <row r="10" spans="1:44" ht="15.75" thickBot="1" x14ac:dyDescent="0.3">
      <c r="A10" s="82">
        <v>45995.4537837963</v>
      </c>
      <c r="B10" s="83" t="s">
        <v>45</v>
      </c>
      <c r="C10" s="84">
        <v>182</v>
      </c>
      <c r="D10" s="85"/>
      <c r="E10" s="86"/>
      <c r="F10" s="87"/>
      <c r="G10" s="88">
        <v>0</v>
      </c>
      <c r="H10" s="89"/>
      <c r="I10" s="90"/>
      <c r="J10" s="91"/>
      <c r="K10" s="92">
        <v>4.12</v>
      </c>
      <c r="L10" s="93">
        <v>0.5</v>
      </c>
      <c r="M10" s="94">
        <v>2.1</v>
      </c>
      <c r="N10" s="95">
        <v>11.765599999999999</v>
      </c>
      <c r="O10" s="96">
        <v>1180.82</v>
      </c>
      <c r="P10" s="96">
        <v>4.1062598865233504</v>
      </c>
      <c r="Q10" s="97">
        <v>0.05</v>
      </c>
      <c r="R10" s="98">
        <v>3.85</v>
      </c>
      <c r="S10" s="99">
        <v>10.0762</v>
      </c>
      <c r="T10" s="100">
        <v>128</v>
      </c>
      <c r="U10" s="100">
        <v>4.1061628522526785</v>
      </c>
      <c r="V10" s="97">
        <v>0.45</v>
      </c>
      <c r="W10" s="101">
        <v>1</v>
      </c>
      <c r="X10" s="102">
        <v>4.1130862778398729</v>
      </c>
      <c r="Y10" s="103">
        <v>0.2</v>
      </c>
      <c r="Z10" s="104">
        <v>4.3130862778398731</v>
      </c>
      <c r="AA10" s="79">
        <v>4.3099999999999996</v>
      </c>
      <c r="AB10" s="106"/>
      <c r="AC10" s="57" t="s">
        <v>41</v>
      </c>
      <c r="AD10" s="57" t="s">
        <v>128</v>
      </c>
      <c r="AE10" s="3"/>
      <c r="AG10" s="773" t="s">
        <v>115</v>
      </c>
      <c r="AH10" s="772" t="b">
        <v>1</v>
      </c>
      <c r="AI10" s="783">
        <v>4.09</v>
      </c>
      <c r="AJ10" s="775">
        <v>-0.02</v>
      </c>
      <c r="AK10" s="775" t="s">
        <v>114</v>
      </c>
      <c r="AL10" s="771">
        <v>4.28</v>
      </c>
      <c r="AM10" s="771">
        <v>4.03</v>
      </c>
      <c r="AN10" s="771">
        <v>4.13</v>
      </c>
      <c r="AO10" s="771">
        <v>4.0599999999999996</v>
      </c>
      <c r="AP10" s="771">
        <v>4.08</v>
      </c>
      <c r="AQ10" s="771">
        <v>4.09</v>
      </c>
      <c r="AR10" s="771"/>
    </row>
    <row r="11" spans="1:44"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G11" s="773" t="s">
        <v>116</v>
      </c>
      <c r="AH11" s="772" t="b">
        <v>1</v>
      </c>
      <c r="AI11" s="783">
        <v>4.1500000000000004</v>
      </c>
      <c r="AJ11" s="775">
        <v>-0.01</v>
      </c>
      <c r="AK11" s="775" t="s">
        <v>114</v>
      </c>
      <c r="AL11" s="771">
        <v>4.32</v>
      </c>
      <c r="AM11" s="771">
        <v>4.07</v>
      </c>
      <c r="AN11" s="771">
        <v>4.17</v>
      </c>
      <c r="AO11" s="771">
        <v>4.13</v>
      </c>
      <c r="AP11" s="771">
        <v>4.1399999999999997</v>
      </c>
      <c r="AQ11" s="771">
        <v>4.1500000000000004</v>
      </c>
      <c r="AR11" s="771"/>
    </row>
    <row r="12" spans="1:44" ht="16.5" thickBot="1" x14ac:dyDescent="0.3">
      <c r="A12" s="108" t="s">
        <v>47</v>
      </c>
      <c r="B12" s="3" t="s">
        <v>195</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c r="AG12" s="773" t="s">
        <v>117</v>
      </c>
      <c r="AH12" s="772" t="b">
        <v>1</v>
      </c>
      <c r="AI12" s="783">
        <v>4.2</v>
      </c>
      <c r="AJ12" s="775">
        <v>0</v>
      </c>
      <c r="AK12" s="775" t="s">
        <v>114</v>
      </c>
      <c r="AL12" s="771">
        <v>4.34</v>
      </c>
      <c r="AM12" s="771">
        <v>4.1100000000000003</v>
      </c>
      <c r="AN12" s="771">
        <v>4.22</v>
      </c>
      <c r="AO12" s="771">
        <v>4.18</v>
      </c>
      <c r="AP12" s="771">
        <v>4.21</v>
      </c>
      <c r="AQ12" s="771">
        <v>4.18</v>
      </c>
      <c r="AR12" s="771"/>
    </row>
    <row r="13" spans="1:44"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c r="AG13" s="773" t="s">
        <v>118</v>
      </c>
      <c r="AH13" s="772" t="b">
        <v>1</v>
      </c>
      <c r="AI13" s="783">
        <v>4.3</v>
      </c>
      <c r="AJ13" s="775">
        <v>-0.01</v>
      </c>
      <c r="AK13" s="775" t="s">
        <v>114</v>
      </c>
      <c r="AL13" s="771">
        <v>4.42</v>
      </c>
      <c r="AM13" s="771">
        <v>4.21</v>
      </c>
      <c r="AN13" s="771">
        <v>4.32</v>
      </c>
      <c r="AO13" s="771">
        <v>4.2699999999999996</v>
      </c>
      <c r="AP13" s="771">
        <v>4.3099999999999996</v>
      </c>
      <c r="AQ13" s="771">
        <v>4.3099999999999996</v>
      </c>
      <c r="AR13" s="771"/>
    </row>
    <row r="14" spans="1:44"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c r="AG14" s="773"/>
      <c r="AH14" s="772"/>
      <c r="AI14" s="783"/>
      <c r="AJ14" s="775"/>
      <c r="AK14" s="770"/>
      <c r="AL14" s="771"/>
      <c r="AM14" s="771"/>
      <c r="AN14" s="771"/>
      <c r="AO14" s="771"/>
      <c r="AP14" s="771"/>
      <c r="AQ14" s="771"/>
      <c r="AR14" s="771"/>
    </row>
    <row r="15" spans="1:44" ht="15" thickBot="1" x14ac:dyDescent="0.25">
      <c r="A15" s="3" t="s">
        <v>57</v>
      </c>
      <c r="B15" s="3"/>
      <c r="C15" s="3"/>
      <c r="D15" s="3"/>
      <c r="E15" s="3"/>
      <c r="F15" s="3"/>
      <c r="G15" s="3"/>
      <c r="H15" s="3"/>
      <c r="I15" s="3"/>
      <c r="J15" s="3"/>
      <c r="K15" s="3"/>
      <c r="L15" s="3"/>
      <c r="M15" s="3"/>
      <c r="N15" s="3"/>
      <c r="O15" s="3"/>
      <c r="P15" s="3"/>
      <c r="Q15" s="3"/>
      <c r="R15" s="3" t="s">
        <v>58</v>
      </c>
      <c r="S15" s="114">
        <v>31</v>
      </c>
      <c r="T15" s="3"/>
      <c r="U15" s="114">
        <v>31</v>
      </c>
      <c r="V15" s="3"/>
      <c r="W15" s="3"/>
      <c r="X15" s="117" t="s">
        <v>59</v>
      </c>
      <c r="Y15" s="118" t="s">
        <v>60</v>
      </c>
      <c r="Z15" s="119" t="s">
        <v>61</v>
      </c>
      <c r="AA15" s="3"/>
      <c r="AB15" s="3"/>
      <c r="AC15" s="3"/>
      <c r="AD15" s="3"/>
      <c r="AE15" s="3"/>
      <c r="AG15" s="773"/>
      <c r="AH15" s="772"/>
      <c r="AI15" s="774"/>
      <c r="AJ15" s="775"/>
      <c r="AK15" s="770"/>
      <c r="AL15" s="771"/>
      <c r="AM15" s="771"/>
      <c r="AN15" s="771"/>
      <c r="AO15" s="771"/>
      <c r="AP15" s="771"/>
      <c r="AQ15" s="771"/>
      <c r="AR15" s="771"/>
    </row>
    <row r="16" spans="1:44" x14ac:dyDescent="0.2">
      <c r="A16" s="3" t="s">
        <v>62</v>
      </c>
      <c r="B16" s="3"/>
      <c r="C16" s="3"/>
      <c r="D16" s="3"/>
      <c r="E16" s="3"/>
      <c r="F16" s="3"/>
      <c r="G16" s="3"/>
      <c r="H16" s="3"/>
      <c r="I16" s="3"/>
      <c r="J16" s="3"/>
      <c r="K16" s="3"/>
      <c r="L16" s="3"/>
      <c r="M16" s="3"/>
      <c r="N16" s="3"/>
      <c r="O16" s="3"/>
      <c r="P16" s="3"/>
      <c r="Q16" s="3"/>
      <c r="R16" s="3" t="s">
        <v>63</v>
      </c>
      <c r="S16" s="114">
        <v>63</v>
      </c>
      <c r="T16" s="3"/>
      <c r="U16" s="114">
        <v>63</v>
      </c>
      <c r="V16" s="3"/>
      <c r="W16" s="3"/>
      <c r="X16" s="3"/>
      <c r="Y16" s="3"/>
      <c r="Z16" s="3"/>
      <c r="AA16" s="3"/>
      <c r="AB16" s="3"/>
      <c r="AC16" s="3"/>
      <c r="AD16" s="3"/>
      <c r="AE16" s="3"/>
      <c r="AG16" s="773"/>
      <c r="AH16" s="772"/>
      <c r="AI16" s="774"/>
      <c r="AJ16" s="775"/>
      <c r="AK16" s="770"/>
      <c r="AL16" s="775"/>
      <c r="AM16" s="771"/>
      <c r="AN16" s="771"/>
      <c r="AO16" s="771"/>
      <c r="AP16" s="771"/>
      <c r="AQ16" s="771"/>
      <c r="AR16" s="771"/>
    </row>
    <row r="17" spans="1:44" x14ac:dyDescent="0.2">
      <c r="A17" s="3" t="s">
        <v>64</v>
      </c>
      <c r="B17" s="3"/>
      <c r="C17" s="3"/>
      <c r="D17" s="3"/>
      <c r="E17" s="3"/>
      <c r="F17" s="3"/>
      <c r="G17" s="3"/>
      <c r="H17" s="3"/>
      <c r="I17" s="3"/>
      <c r="J17" s="3"/>
      <c r="K17" s="3"/>
      <c r="L17" s="3"/>
      <c r="M17" s="3"/>
      <c r="N17" s="3"/>
      <c r="O17" s="3"/>
      <c r="P17" s="3"/>
      <c r="Q17" s="3"/>
      <c r="R17" s="3" t="s">
        <v>65</v>
      </c>
      <c r="S17" s="114">
        <v>91</v>
      </c>
      <c r="T17" s="3"/>
      <c r="U17" s="114">
        <v>91</v>
      </c>
      <c r="V17" s="3"/>
      <c r="W17" s="3"/>
      <c r="X17" s="3"/>
      <c r="Y17" s="3"/>
      <c r="Z17" s="3"/>
      <c r="AA17" s="3"/>
      <c r="AB17" s="3"/>
      <c r="AC17" s="3"/>
      <c r="AD17" s="3"/>
      <c r="AE17" s="3"/>
      <c r="AG17" s="773"/>
      <c r="AH17" s="772"/>
      <c r="AI17" s="774"/>
      <c r="AJ17" s="775"/>
      <c r="AK17" s="770"/>
      <c r="AL17" s="775"/>
      <c r="AM17" s="771"/>
      <c r="AN17" s="771"/>
      <c r="AO17" s="771"/>
      <c r="AP17" s="771"/>
      <c r="AQ17" s="771"/>
      <c r="AR17" s="771"/>
    </row>
    <row r="18" spans="1:44" x14ac:dyDescent="0.2">
      <c r="A18" s="3"/>
      <c r="B18" s="3"/>
      <c r="C18" s="3"/>
      <c r="D18" s="3"/>
      <c r="E18" s="3"/>
      <c r="F18" s="3"/>
      <c r="G18" s="3"/>
      <c r="H18" s="3"/>
      <c r="I18" s="3"/>
      <c r="J18" s="3"/>
      <c r="K18" s="3"/>
      <c r="L18" s="3"/>
      <c r="M18" s="3"/>
      <c r="N18" s="3"/>
      <c r="O18" s="3"/>
      <c r="P18" s="3"/>
      <c r="Q18" s="3"/>
      <c r="R18" s="3" t="s">
        <v>66</v>
      </c>
      <c r="S18" s="114">
        <v>182</v>
      </c>
      <c r="T18" s="3"/>
      <c r="U18" s="114">
        <v>182</v>
      </c>
      <c r="V18" s="3"/>
      <c r="W18" s="3"/>
      <c r="X18" s="3"/>
      <c r="Y18" s="3"/>
      <c r="Z18" s="3"/>
      <c r="AA18" s="3"/>
      <c r="AB18" s="3"/>
      <c r="AC18" s="3"/>
      <c r="AD18" s="3"/>
      <c r="AE18" s="3"/>
    </row>
    <row r="19" spans="1:44"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row>
    <row r="20" spans="1:44"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row>
    <row r="21" spans="1:44"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row>
    <row r="22" spans="1:44" ht="15" x14ac:dyDescent="0.25">
      <c r="A22" s="120"/>
      <c r="B22" s="3" t="s">
        <v>70</v>
      </c>
      <c r="C22" s="3"/>
      <c r="D22" s="3" t="s">
        <v>39</v>
      </c>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row>
    <row r="23" spans="1:44"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row>
    <row r="24" spans="1:44"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row>
    <row r="25" spans="1:44"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row>
    <row r="26" spans="1:44"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row>
    <row r="27" spans="1:44"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row>
    <row r="28" spans="1:44"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row>
    <row r="29" spans="1:44" ht="15" x14ac:dyDescent="0.25">
      <c r="A29" s="135">
        <v>45995.4537837963</v>
      </c>
      <c r="B29" s="136" t="s">
        <v>39</v>
      </c>
      <c r="C29" s="137">
        <v>7</v>
      </c>
      <c r="D29" s="138"/>
      <c r="E29" s="139"/>
      <c r="F29" s="140"/>
      <c r="G29" s="141">
        <v>0</v>
      </c>
      <c r="H29" s="142"/>
      <c r="I29" s="143"/>
      <c r="J29" s="144"/>
      <c r="K29" s="138">
        <v>3.92</v>
      </c>
      <c r="L29" s="145">
        <v>1</v>
      </c>
      <c r="M29" s="146">
        <v>1.92</v>
      </c>
      <c r="N29" s="147">
        <v>11.765599999999999</v>
      </c>
      <c r="O29" s="148">
        <v>43.36</v>
      </c>
      <c r="P29" s="148">
        <v>3.8160149666339986</v>
      </c>
      <c r="Q29" s="149">
        <v>0</v>
      </c>
      <c r="R29" s="150">
        <v>3.9</v>
      </c>
      <c r="S29" s="151">
        <v>10.0762</v>
      </c>
      <c r="T29" s="152">
        <v>0.75</v>
      </c>
      <c r="U29" s="152">
        <v>3.9383087657771818</v>
      </c>
      <c r="V29" s="153">
        <v>0</v>
      </c>
      <c r="W29" s="154">
        <v>1</v>
      </c>
      <c r="X29" s="155">
        <v>3.92</v>
      </c>
      <c r="Y29" s="151">
        <v>0.15</v>
      </c>
      <c r="Z29" s="155">
        <v>4.07</v>
      </c>
      <c r="AA29" s="156">
        <v>4.07</v>
      </c>
      <c r="AB29" s="157"/>
      <c r="AC29" s="158" t="s">
        <v>41</v>
      </c>
      <c r="AD29" s="158" t="s">
        <v>128</v>
      </c>
      <c r="AE29" s="3"/>
    </row>
    <row r="30" spans="1:44" ht="15" x14ac:dyDescent="0.25">
      <c r="A30" s="58">
        <v>45995.4537837963</v>
      </c>
      <c r="B30" s="59" t="s">
        <v>42</v>
      </c>
      <c r="C30" s="137">
        <v>31</v>
      </c>
      <c r="D30" s="159"/>
      <c r="E30" s="160"/>
      <c r="F30" s="161"/>
      <c r="G30" s="162">
        <v>0</v>
      </c>
      <c r="H30" s="163"/>
      <c r="I30" s="164"/>
      <c r="J30" s="165"/>
      <c r="K30" s="67">
        <v>3.89</v>
      </c>
      <c r="L30" s="68">
        <v>0.5</v>
      </c>
      <c r="M30" s="166">
        <v>1.9</v>
      </c>
      <c r="N30" s="70">
        <v>11.765599999999999</v>
      </c>
      <c r="O30" s="71">
        <v>204.54</v>
      </c>
      <c r="P30" s="71">
        <v>3.9221573789747719</v>
      </c>
      <c r="Q30" s="72">
        <v>0.05</v>
      </c>
      <c r="R30" s="167">
        <v>3.82</v>
      </c>
      <c r="S30" s="74">
        <v>10.0762</v>
      </c>
      <c r="T30" s="75">
        <v>5.75</v>
      </c>
      <c r="U30" s="75">
        <v>3.8864872110005364</v>
      </c>
      <c r="V30" s="72">
        <v>0.45</v>
      </c>
      <c r="W30" s="76">
        <v>1</v>
      </c>
      <c r="X30" s="77">
        <v>3.8900271138989799</v>
      </c>
      <c r="Y30" s="74">
        <v>0.2</v>
      </c>
      <c r="Z30" s="77">
        <v>4.0900271138989801</v>
      </c>
      <c r="AA30" s="156">
        <v>4.09</v>
      </c>
      <c r="AB30" s="80"/>
      <c r="AC30" s="168" t="s">
        <v>41</v>
      </c>
      <c r="AD30" s="168" t="s">
        <v>128</v>
      </c>
      <c r="AE30" s="3"/>
    </row>
    <row r="31" spans="1:44" ht="15" x14ac:dyDescent="0.25">
      <c r="A31" s="81">
        <v>45995.4537837963</v>
      </c>
      <c r="B31" s="59" t="s">
        <v>43</v>
      </c>
      <c r="C31" s="137">
        <v>63</v>
      </c>
      <c r="D31" s="159"/>
      <c r="E31" s="160"/>
      <c r="F31" s="161"/>
      <c r="G31" s="162">
        <v>0</v>
      </c>
      <c r="H31" s="163"/>
      <c r="I31" s="164"/>
      <c r="J31" s="165"/>
      <c r="K31" s="67">
        <v>3.96</v>
      </c>
      <c r="L31" s="68">
        <v>0.5</v>
      </c>
      <c r="M31" s="166">
        <v>1.92</v>
      </c>
      <c r="N31" s="70">
        <v>11.765599999999999</v>
      </c>
      <c r="O31" s="71">
        <v>410.16</v>
      </c>
      <c r="P31" s="71">
        <v>3.9187476206666063</v>
      </c>
      <c r="Q31" s="72">
        <v>0.05</v>
      </c>
      <c r="R31" s="167">
        <v>3.82</v>
      </c>
      <c r="S31" s="74">
        <v>10.0762</v>
      </c>
      <c r="T31" s="75">
        <v>23</v>
      </c>
      <c r="U31" s="75">
        <v>3.9513066150221516</v>
      </c>
      <c r="V31" s="72">
        <v>0.45</v>
      </c>
      <c r="W31" s="76">
        <v>1</v>
      </c>
      <c r="X31" s="77">
        <v>3.9540253577932987</v>
      </c>
      <c r="Y31" s="74">
        <v>0.2</v>
      </c>
      <c r="Z31" s="77">
        <v>4.1540253577932988</v>
      </c>
      <c r="AA31" s="156">
        <v>4.1500000000000004</v>
      </c>
      <c r="AB31" s="80"/>
      <c r="AC31" s="168" t="s">
        <v>41</v>
      </c>
      <c r="AD31" s="168" t="s">
        <v>128</v>
      </c>
      <c r="AE31" s="3"/>
    </row>
    <row r="32" spans="1:44" ht="15" x14ac:dyDescent="0.25">
      <c r="A32" s="81">
        <v>45995.4537837963</v>
      </c>
      <c r="B32" s="59" t="s">
        <v>44</v>
      </c>
      <c r="C32" s="137">
        <v>91</v>
      </c>
      <c r="D32" s="159"/>
      <c r="E32" s="160"/>
      <c r="F32" s="161"/>
      <c r="G32" s="162">
        <v>0</v>
      </c>
      <c r="H32" s="163"/>
      <c r="I32" s="164"/>
      <c r="J32" s="165"/>
      <c r="K32" s="67">
        <v>3.98</v>
      </c>
      <c r="L32" s="68">
        <v>0.5</v>
      </c>
      <c r="M32" s="166">
        <v>1.96</v>
      </c>
      <c r="N32" s="70">
        <v>11.765599999999999</v>
      </c>
      <c r="O32" s="71">
        <v>591.59</v>
      </c>
      <c r="P32" s="71">
        <v>3.9590066022608501</v>
      </c>
      <c r="Q32" s="72">
        <v>0.05</v>
      </c>
      <c r="R32" s="167">
        <v>3.81</v>
      </c>
      <c r="S32" s="74">
        <v>10.0762</v>
      </c>
      <c r="T32" s="75">
        <v>42.5</v>
      </c>
      <c r="U32" s="75">
        <v>3.9784673965700166</v>
      </c>
      <c r="V32" s="72">
        <v>0.45</v>
      </c>
      <c r="W32" s="76">
        <v>1</v>
      </c>
      <c r="X32" s="77">
        <v>3.9782606585695497</v>
      </c>
      <c r="Y32" s="74">
        <v>0.2</v>
      </c>
      <c r="Z32" s="77">
        <v>4.1782606585695499</v>
      </c>
      <c r="AA32" s="156">
        <v>4.18</v>
      </c>
      <c r="AB32" s="80"/>
      <c r="AC32" s="168" t="s">
        <v>41</v>
      </c>
      <c r="AD32" s="168" t="s">
        <v>128</v>
      </c>
      <c r="AE32" s="3"/>
    </row>
    <row r="33" spans="1:31" ht="15.75" thickBot="1" x14ac:dyDescent="0.3">
      <c r="A33" s="82">
        <v>45995.4537837963</v>
      </c>
      <c r="B33" s="83" t="s">
        <v>45</v>
      </c>
      <c r="C33" s="169">
        <v>182</v>
      </c>
      <c r="D33" s="92"/>
      <c r="E33" s="170"/>
      <c r="F33" s="171"/>
      <c r="G33" s="172">
        <v>0</v>
      </c>
      <c r="H33" s="173"/>
      <c r="I33" s="174"/>
      <c r="J33" s="175"/>
      <c r="K33" s="176">
        <v>4.12</v>
      </c>
      <c r="L33" s="93">
        <v>0.5</v>
      </c>
      <c r="M33" s="177">
        <v>2.1</v>
      </c>
      <c r="N33" s="95">
        <v>11.765599999999999</v>
      </c>
      <c r="O33" s="96">
        <v>1180.82</v>
      </c>
      <c r="P33" s="96">
        <v>4.1062598865233504</v>
      </c>
      <c r="Q33" s="97">
        <v>0.05</v>
      </c>
      <c r="R33" s="178">
        <v>3.85</v>
      </c>
      <c r="S33" s="99">
        <v>10.0762</v>
      </c>
      <c r="T33" s="100">
        <v>128</v>
      </c>
      <c r="U33" s="100">
        <v>4.1061628522526785</v>
      </c>
      <c r="V33" s="97">
        <v>0.45</v>
      </c>
      <c r="W33" s="101">
        <v>1</v>
      </c>
      <c r="X33" s="102">
        <v>4.1130862778398729</v>
      </c>
      <c r="Y33" s="99">
        <v>0.2</v>
      </c>
      <c r="Z33" s="104">
        <v>4.3130862778398731</v>
      </c>
      <c r="AA33" s="179">
        <v>4.3099999999999996</v>
      </c>
      <c r="AB33" s="106"/>
      <c r="AC33" s="180" t="s">
        <v>41</v>
      </c>
      <c r="AD33" s="180" t="s">
        <v>128</v>
      </c>
      <c r="AE33" s="3"/>
    </row>
    <row r="34" spans="1:31"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spans="1:31"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spans="1:31"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row>
    <row r="37" spans="1:31"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spans="1:31"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row>
    <row r="39" spans="1:31"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spans="1:31" ht="15.75" thickBot="1" x14ac:dyDescent="0.3">
      <c r="A40" s="182" t="s">
        <v>169</v>
      </c>
      <c r="B40" s="183"/>
      <c r="C40" s="184"/>
      <c r="D40" s="185"/>
      <c r="E40" s="3"/>
      <c r="F40" s="3"/>
      <c r="G40" s="3"/>
      <c r="H40" s="3"/>
      <c r="I40" s="3"/>
      <c r="J40" s="3"/>
      <c r="K40" s="3"/>
      <c r="L40" s="3"/>
      <c r="M40" s="3"/>
      <c r="N40" s="3"/>
      <c r="O40" s="3"/>
      <c r="P40" s="3"/>
      <c r="Q40" s="3"/>
      <c r="R40" t="s">
        <v>77</v>
      </c>
      <c r="AE40" s="3"/>
    </row>
    <row r="41" spans="1:31"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row>
    <row r="42" spans="1:31" ht="15" x14ac:dyDescent="0.25">
      <c r="A42" s="187"/>
      <c r="B42" s="188" t="s">
        <v>82</v>
      </c>
      <c r="C42" s="185"/>
      <c r="D42" s="189"/>
      <c r="E42" s="190"/>
      <c r="F42" s="3"/>
      <c r="G42" s="3"/>
      <c r="H42" s="3"/>
      <c r="I42" s="3"/>
      <c r="J42" s="3"/>
      <c r="K42" s="3"/>
      <c r="L42" s="3"/>
      <c r="M42" s="3"/>
      <c r="N42" s="3"/>
      <c r="O42" s="3"/>
      <c r="P42" s="3"/>
      <c r="Q42" s="3"/>
      <c r="R42" s="191" t="s">
        <v>54</v>
      </c>
      <c r="S42" s="192">
        <v>43.36</v>
      </c>
      <c r="T42" s="193">
        <v>7</v>
      </c>
      <c r="U42" s="194">
        <v>6.194285714285714</v>
      </c>
      <c r="V42" s="193">
        <v>43.36</v>
      </c>
      <c r="W42" s="193"/>
      <c r="X42" s="193"/>
      <c r="Y42" s="193" t="s">
        <v>54</v>
      </c>
      <c r="Z42" s="195">
        <v>0.75</v>
      </c>
      <c r="AA42" s="193">
        <v>7</v>
      </c>
      <c r="AB42" s="196">
        <v>0.10714285714285714</v>
      </c>
      <c r="AC42" s="193">
        <v>0.75</v>
      </c>
      <c r="AD42" s="197"/>
      <c r="AE42" s="3"/>
    </row>
    <row r="43" spans="1:31" x14ac:dyDescent="0.2">
      <c r="A43" s="198" t="s">
        <v>83</v>
      </c>
      <c r="B43" s="199">
        <v>0.45</v>
      </c>
      <c r="C43" s="185"/>
      <c r="D43" s="200"/>
      <c r="E43" s="3"/>
      <c r="F43" s="3"/>
      <c r="G43" s="3"/>
      <c r="H43" s="3"/>
      <c r="I43" s="3"/>
      <c r="J43" s="3"/>
      <c r="K43" s="3"/>
      <c r="L43" s="3"/>
      <c r="M43" s="3"/>
      <c r="N43" s="3"/>
      <c r="O43" s="3"/>
      <c r="P43" s="3"/>
      <c r="Q43" s="3"/>
      <c r="R43" s="201" t="s">
        <v>58</v>
      </c>
      <c r="S43" s="202">
        <v>204.54</v>
      </c>
      <c r="T43" s="203">
        <v>31</v>
      </c>
      <c r="U43" s="204">
        <v>6.5980645161290319</v>
      </c>
      <c r="V43" s="203">
        <v>204.54</v>
      </c>
      <c r="W43" s="203"/>
      <c r="X43" s="203"/>
      <c r="Y43" s="203" t="s">
        <v>58</v>
      </c>
      <c r="Z43" s="205">
        <v>5.75</v>
      </c>
      <c r="AA43" s="203">
        <v>31</v>
      </c>
      <c r="AB43" s="206">
        <v>0.18548387096774194</v>
      </c>
      <c r="AC43" s="203">
        <v>5.75</v>
      </c>
      <c r="AD43" s="207"/>
      <c r="AE43" s="3"/>
    </row>
    <row r="44" spans="1:31" x14ac:dyDescent="0.2">
      <c r="A44" s="198" t="s">
        <v>84</v>
      </c>
      <c r="B44" s="199">
        <v>0.05</v>
      </c>
      <c r="C44" s="185"/>
      <c r="D44" s="200"/>
      <c r="E44" s="3"/>
      <c r="F44" s="3"/>
      <c r="G44" s="3"/>
      <c r="H44" s="3"/>
      <c r="I44" s="3"/>
      <c r="J44" s="3"/>
      <c r="K44" s="3"/>
      <c r="L44" s="3"/>
      <c r="M44" s="3"/>
      <c r="N44" s="3"/>
      <c r="O44" s="3"/>
      <c r="P44" s="3"/>
      <c r="Q44" s="3"/>
      <c r="R44" s="201" t="s">
        <v>63</v>
      </c>
      <c r="S44" s="202">
        <v>410.16</v>
      </c>
      <c r="T44" s="203">
        <v>63</v>
      </c>
      <c r="U44" s="204">
        <v>6.510476190476191</v>
      </c>
      <c r="V44" s="203">
        <v>410.16</v>
      </c>
      <c r="W44" s="203"/>
      <c r="X44" s="203"/>
      <c r="Y44" s="203" t="s">
        <v>63</v>
      </c>
      <c r="Z44" s="205">
        <v>23</v>
      </c>
      <c r="AA44" s="203">
        <v>63</v>
      </c>
      <c r="AB44" s="206">
        <v>0.36507936507936506</v>
      </c>
      <c r="AC44" s="203">
        <v>23</v>
      </c>
      <c r="AD44" s="207"/>
      <c r="AE44" s="3"/>
    </row>
    <row r="45" spans="1:31" ht="15" thickBot="1" x14ac:dyDescent="0.25">
      <c r="A45" s="208" t="s">
        <v>85</v>
      </c>
      <c r="B45" s="209">
        <v>0.5</v>
      </c>
      <c r="C45" s="3"/>
      <c r="D45" s="3"/>
      <c r="E45" s="3"/>
      <c r="F45" s="3"/>
      <c r="G45" s="3"/>
      <c r="H45" s="3"/>
      <c r="I45" s="3"/>
      <c r="J45" s="3"/>
      <c r="K45" s="3"/>
      <c r="L45" s="3"/>
      <c r="M45" s="3"/>
      <c r="N45" s="3"/>
      <c r="O45" s="3"/>
      <c r="P45" s="3"/>
      <c r="Q45" s="3"/>
      <c r="R45" s="201" t="s">
        <v>65</v>
      </c>
      <c r="S45" s="202">
        <v>591.59</v>
      </c>
      <c r="T45" s="203">
        <v>91</v>
      </c>
      <c r="U45" s="204">
        <v>6.5009890109890112</v>
      </c>
      <c r="V45" s="210">
        <v>591.59</v>
      </c>
      <c r="W45" s="203"/>
      <c r="X45" s="203"/>
      <c r="Y45" s="203" t="s">
        <v>65</v>
      </c>
      <c r="Z45" s="205">
        <v>42.5</v>
      </c>
      <c r="AA45" s="203">
        <v>91</v>
      </c>
      <c r="AB45" s="206">
        <v>0.46703296703296704</v>
      </c>
      <c r="AC45" s="203">
        <v>42.5</v>
      </c>
      <c r="AD45" s="207"/>
      <c r="AE45" s="3"/>
    </row>
    <row r="46" spans="1:31" ht="15" thickBot="1" x14ac:dyDescent="0.25">
      <c r="A46" s="114"/>
      <c r="B46" s="114"/>
      <c r="C46" s="3"/>
      <c r="D46" s="3"/>
      <c r="E46" s="3"/>
      <c r="F46" s="3"/>
      <c r="G46" s="3"/>
      <c r="H46" s="3"/>
      <c r="I46" s="3"/>
      <c r="J46" s="3"/>
      <c r="K46" s="3"/>
      <c r="L46" s="3"/>
      <c r="M46" s="3"/>
      <c r="N46" s="3"/>
      <c r="O46" s="3"/>
      <c r="P46" s="3"/>
      <c r="Q46" s="3"/>
      <c r="R46" s="211" t="s">
        <v>66</v>
      </c>
      <c r="S46" s="212">
        <v>1180.82</v>
      </c>
      <c r="T46" s="213">
        <v>182</v>
      </c>
      <c r="U46" s="214">
        <v>6.4880219780219779</v>
      </c>
      <c r="V46" s="213">
        <v>1180.82</v>
      </c>
      <c r="W46" s="213"/>
      <c r="X46" s="213"/>
      <c r="Y46" s="213" t="s">
        <v>66</v>
      </c>
      <c r="Z46" s="215">
        <v>128</v>
      </c>
      <c r="AA46" s="213">
        <v>182</v>
      </c>
      <c r="AB46" s="216">
        <v>0.70329670329670335</v>
      </c>
      <c r="AC46" s="213">
        <v>128</v>
      </c>
      <c r="AD46" s="217"/>
      <c r="AE46" s="3"/>
    </row>
    <row r="47" spans="1:31"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x14ac:dyDescent="0.2">
      <c r="A49" s="198" t="s">
        <v>83</v>
      </c>
      <c r="B49" s="219">
        <v>0.9</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ht="15" thickBot="1" x14ac:dyDescent="0.25">
      <c r="A50" s="208" t="s">
        <v>84</v>
      </c>
      <c r="B50" s="220">
        <v>0.1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row>
    <row r="53" spans="1:31"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row>
    <row r="54" spans="1:31"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row>
    <row r="55" spans="1:3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spans="1:31"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row>
    <row r="57" spans="1:3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spans="1:31" ht="15.75" thickBot="1" x14ac:dyDescent="0.3">
      <c r="A58" s="3"/>
      <c r="B58" s="3"/>
      <c r="C58" s="3"/>
      <c r="D58" s="3"/>
      <c r="E58" s="3"/>
      <c r="F58" s="110"/>
      <c r="G58" s="110"/>
      <c r="H58" s="3"/>
      <c r="I58" s="3"/>
      <c r="J58" s="3"/>
      <c r="K58" s="3"/>
      <c r="L58" s="3"/>
      <c r="M58" s="3"/>
      <c r="N58" s="3"/>
      <c r="O58" s="3"/>
      <c r="P58" s="3"/>
      <c r="Q58" s="3"/>
      <c r="R58" s="222"/>
      <c r="S58" s="223"/>
      <c r="T58" s="3"/>
      <c r="U58" s="222"/>
      <c r="V58" s="223"/>
      <c r="W58" s="3"/>
      <c r="X58" s="222"/>
      <c r="Y58" s="3"/>
      <c r="Z58" s="223"/>
      <c r="AA58" s="3"/>
      <c r="AB58" s="3"/>
      <c r="AC58" s="3"/>
      <c r="AD58" s="3"/>
      <c r="AE58" s="3"/>
    </row>
    <row r="59" spans="1:31"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c r="S59" s="3"/>
      <c r="T59" s="3"/>
      <c r="U59" s="3"/>
      <c r="V59" s="3"/>
      <c r="W59" s="3"/>
      <c r="X59" s="3"/>
      <c r="Y59" s="3"/>
      <c r="Z59" s="3"/>
      <c r="AA59" s="3"/>
      <c r="AB59" s="3"/>
      <c r="AC59" s="3"/>
      <c r="AD59" s="3"/>
      <c r="AE59" s="3"/>
    </row>
    <row r="60" spans="1:31" x14ac:dyDescent="0.2">
      <c r="A60" s="114"/>
      <c r="B60" s="225"/>
      <c r="C60" s="114"/>
      <c r="D60" s="226"/>
      <c r="E60" s="227"/>
      <c r="F60" s="114"/>
      <c r="G60" s="114"/>
      <c r="H60" s="114"/>
      <c r="I60" s="114"/>
      <c r="J60" s="222"/>
      <c r="K60" s="223"/>
      <c r="L60" s="228"/>
      <c r="M60" s="114"/>
      <c r="N60" s="114"/>
      <c r="O60" s="114"/>
      <c r="P60" s="3"/>
      <c r="Q60" s="229"/>
      <c r="R60" s="116"/>
      <c r="S60" s="3"/>
      <c r="T60" s="3"/>
      <c r="U60" s="3"/>
      <c r="V60" s="3"/>
      <c r="W60" s="3"/>
      <c r="X60" s="3"/>
      <c r="Y60" s="3"/>
      <c r="Z60" s="3"/>
      <c r="AA60" s="3"/>
      <c r="AB60" s="3"/>
      <c r="AC60" s="3"/>
      <c r="AD60" s="3"/>
      <c r="AE60" s="3"/>
    </row>
    <row r="61" spans="1:31" x14ac:dyDescent="0.2">
      <c r="A61" s="114"/>
      <c r="B61" s="225"/>
      <c r="C61" s="114"/>
      <c r="D61" s="226"/>
      <c r="E61" s="227"/>
      <c r="F61" s="114"/>
      <c r="G61" s="114"/>
      <c r="H61" s="114"/>
      <c r="I61" s="230"/>
      <c r="J61" s="3"/>
      <c r="K61" s="3"/>
      <c r="L61" s="228"/>
      <c r="M61" s="114"/>
      <c r="N61" s="114"/>
      <c r="O61" s="114"/>
      <c r="P61" s="3"/>
      <c r="Q61" s="229"/>
      <c r="R61" s="116"/>
      <c r="S61" s="3"/>
      <c r="T61" s="3"/>
      <c r="U61" s="3"/>
      <c r="V61" s="3"/>
      <c r="W61" s="3"/>
      <c r="X61" s="3"/>
      <c r="Y61" s="3"/>
      <c r="Z61" s="3"/>
      <c r="AA61" s="3"/>
      <c r="AB61" s="3"/>
      <c r="AC61" s="3"/>
      <c r="AD61" s="3"/>
      <c r="AE61" s="3"/>
    </row>
    <row r="62" spans="1:31" x14ac:dyDescent="0.2">
      <c r="A62" s="3"/>
      <c r="B62" s="3"/>
      <c r="C62" s="3"/>
      <c r="D62" s="3"/>
      <c r="E62" s="3"/>
      <c r="F62" s="3"/>
      <c r="G62" s="3"/>
      <c r="H62" s="3"/>
      <c r="I62" s="3"/>
      <c r="J62" s="3"/>
      <c r="K62" s="3"/>
      <c r="L62" s="228"/>
      <c r="M62" s="114"/>
      <c r="N62" s="114"/>
      <c r="O62" s="114"/>
      <c r="P62" s="3"/>
      <c r="Q62" s="229"/>
      <c r="R62" s="116"/>
      <c r="S62" s="3"/>
      <c r="T62" s="3"/>
      <c r="U62" s="3"/>
      <c r="V62" s="3"/>
      <c r="W62" s="3"/>
      <c r="X62" s="3"/>
      <c r="Y62" s="3"/>
      <c r="Z62" s="3"/>
      <c r="AA62" s="3"/>
      <c r="AB62" s="3"/>
      <c r="AC62" s="3"/>
      <c r="AD62" s="3"/>
      <c r="AE62" s="3"/>
    </row>
    <row r="63" spans="1:31" x14ac:dyDescent="0.2">
      <c r="A63" s="3"/>
      <c r="B63" s="3"/>
      <c r="C63" s="3"/>
      <c r="D63" s="3"/>
      <c r="E63" s="3"/>
      <c r="F63" s="3"/>
      <c r="G63" s="3"/>
      <c r="H63" s="3"/>
      <c r="I63" s="3"/>
      <c r="J63" s="3"/>
      <c r="K63" s="3"/>
      <c r="L63" s="228"/>
      <c r="M63" s="114"/>
      <c r="N63" s="114"/>
      <c r="O63" s="114"/>
      <c r="P63" s="231"/>
      <c r="Q63" s="231"/>
      <c r="R63" s="116"/>
      <c r="S63" s="3"/>
      <c r="T63" s="3"/>
      <c r="U63" s="3"/>
      <c r="V63" s="3"/>
      <c r="W63" s="3"/>
      <c r="X63" s="3"/>
      <c r="Y63" s="3"/>
      <c r="Z63" s="3"/>
      <c r="AA63" s="3"/>
      <c r="AB63" s="3"/>
      <c r="AC63" s="3"/>
      <c r="AD63" s="3"/>
      <c r="AE63" s="3"/>
    </row>
    <row r="64" spans="1:31" x14ac:dyDescent="0.2">
      <c r="A64" s="3"/>
      <c r="B64" s="3"/>
      <c r="C64" s="3"/>
      <c r="D64" s="223"/>
      <c r="E64" s="3"/>
      <c r="F64" s="222"/>
      <c r="G64" s="3"/>
      <c r="H64" s="223"/>
      <c r="I64" s="3"/>
      <c r="J64" s="222"/>
      <c r="K64" s="223"/>
      <c r="L64" s="232"/>
      <c r="M64" s="114"/>
      <c r="N64" s="114"/>
      <c r="O64" s="114"/>
      <c r="P64" s="114"/>
      <c r="Q64" s="114"/>
      <c r="R64" s="116"/>
      <c r="S64" s="3"/>
      <c r="T64" s="3"/>
      <c r="U64" s="3"/>
      <c r="V64" s="3"/>
      <c r="W64" s="3"/>
      <c r="X64" s="3"/>
      <c r="Y64" s="3"/>
      <c r="Z64" s="3"/>
      <c r="AA64" s="3"/>
      <c r="AB64" s="3"/>
      <c r="AC64" s="3"/>
      <c r="AD64" s="3"/>
      <c r="AE64" s="3"/>
    </row>
    <row r="65" spans="1:31" x14ac:dyDescent="0.2">
      <c r="A65" s="3"/>
      <c r="B65" s="3"/>
      <c r="C65" s="3"/>
      <c r="D65" s="223"/>
      <c r="E65" s="3"/>
      <c r="F65" s="222"/>
      <c r="G65" s="3"/>
      <c r="H65" s="223"/>
      <c r="I65" s="3"/>
      <c r="J65" s="222"/>
      <c r="K65" s="223"/>
      <c r="L65" s="115"/>
      <c r="M65" s="3"/>
      <c r="N65" s="3"/>
      <c r="O65" s="3"/>
      <c r="P65" s="3"/>
      <c r="Q65" s="3"/>
      <c r="R65" s="116"/>
      <c r="S65" s="3"/>
      <c r="T65" s="3"/>
      <c r="U65" s="3"/>
      <c r="V65" s="3"/>
      <c r="W65" s="3"/>
      <c r="X65" s="3"/>
      <c r="Y65" s="3"/>
      <c r="Z65" s="3"/>
      <c r="AA65" s="3"/>
      <c r="AB65" s="3"/>
      <c r="AC65" s="3"/>
      <c r="AD65" s="3"/>
      <c r="AE65" s="3"/>
    </row>
    <row r="66" spans="1:31" x14ac:dyDescent="0.2">
      <c r="A66" s="3"/>
      <c r="B66" s="3"/>
      <c r="C66" s="3"/>
      <c r="D66" s="223"/>
      <c r="E66" s="3"/>
      <c r="F66" s="222"/>
      <c r="G66" s="3"/>
      <c r="H66" s="223"/>
      <c r="I66" s="3"/>
      <c r="J66" s="222"/>
      <c r="K66" s="223"/>
      <c r="L66" s="115"/>
      <c r="M66" s="3"/>
      <c r="N66" s="3"/>
      <c r="O66" s="3"/>
      <c r="P66" s="3"/>
      <c r="Q66" s="3"/>
      <c r="R66" s="116"/>
      <c r="S66" s="3"/>
      <c r="T66" s="3"/>
      <c r="U66" s="3"/>
      <c r="V66" s="3"/>
      <c r="W66" s="3"/>
      <c r="X66" s="3"/>
      <c r="Y66" s="3"/>
      <c r="Z66" s="3"/>
      <c r="AA66" s="3"/>
      <c r="AB66" s="3"/>
      <c r="AC66" s="3"/>
      <c r="AD66" s="3"/>
      <c r="AE66" s="3"/>
    </row>
    <row r="67" spans="1:31" ht="15" thickBot="1" x14ac:dyDescent="0.25">
      <c r="A67" s="3"/>
      <c r="B67" s="3"/>
      <c r="C67" s="3"/>
      <c r="D67" s="223"/>
      <c r="E67" s="3"/>
      <c r="F67" s="222"/>
      <c r="G67" s="3"/>
      <c r="H67" s="223"/>
      <c r="I67" s="3"/>
      <c r="J67" s="222"/>
      <c r="K67" s="223"/>
      <c r="L67" s="117"/>
      <c r="M67" s="118"/>
      <c r="N67" s="118"/>
      <c r="O67" s="118"/>
      <c r="P67" s="118"/>
      <c r="Q67" s="118"/>
      <c r="R67" s="119"/>
      <c r="S67" s="3"/>
      <c r="T67" s="3"/>
      <c r="U67" s="3"/>
      <c r="V67" s="3"/>
      <c r="W67" s="3"/>
      <c r="X67" s="3"/>
      <c r="Y67" s="3"/>
      <c r="Z67" s="3"/>
      <c r="AA67" s="3"/>
      <c r="AB67" s="3"/>
      <c r="AC67" s="3"/>
      <c r="AD67" s="3"/>
      <c r="AE67" s="3"/>
    </row>
    <row r="68" spans="1:31" ht="15.75" thickBot="1" x14ac:dyDescent="0.3">
      <c r="A68" s="3"/>
      <c r="B68" s="3"/>
      <c r="C68" s="3"/>
      <c r="D68" s="223"/>
      <c r="E68" s="3"/>
      <c r="F68" s="222"/>
      <c r="G68" s="3"/>
      <c r="H68" s="223"/>
      <c r="I68" s="3"/>
      <c r="J68" s="222"/>
      <c r="K68" s="223"/>
      <c r="L68" s="233">
        <v>0</v>
      </c>
      <c r="M68" s="3"/>
      <c r="N68" s="3"/>
      <c r="O68" s="3"/>
      <c r="P68" s="3"/>
      <c r="Q68" s="3"/>
      <c r="R68" s="234">
        <v>0</v>
      </c>
      <c r="S68" s="3"/>
      <c r="T68" s="3"/>
      <c r="U68" s="3"/>
      <c r="V68" s="3"/>
      <c r="W68" s="3"/>
      <c r="X68" s="3"/>
      <c r="Y68" s="3"/>
      <c r="Z68" s="3"/>
      <c r="AA68" s="3"/>
      <c r="AB68" s="3"/>
      <c r="AC68" s="3"/>
      <c r="AD68" s="3"/>
      <c r="AE68" s="3"/>
    </row>
    <row r="69" spans="1:31" x14ac:dyDescent="0.2">
      <c r="A69" s="3" t="s">
        <v>101</v>
      </c>
      <c r="B69" s="3"/>
      <c r="C69" s="3"/>
      <c r="D69" s="3"/>
      <c r="E69" s="3"/>
      <c r="F69" s="3"/>
      <c r="G69" s="3"/>
      <c r="H69" s="3"/>
      <c r="I69" s="3"/>
      <c r="J69" s="3"/>
      <c r="K69" s="3"/>
      <c r="L69" s="3"/>
      <c r="M69" s="3"/>
      <c r="N69" s="3"/>
      <c r="O69" s="3"/>
      <c r="P69" s="222"/>
      <c r="Q69" s="3"/>
      <c r="R69" s="3"/>
      <c r="S69" s="3"/>
      <c r="T69" s="3"/>
      <c r="U69" s="3"/>
      <c r="V69" s="3"/>
      <c r="W69" s="3"/>
      <c r="X69" s="3"/>
      <c r="Y69" s="3"/>
      <c r="Z69" s="3"/>
      <c r="AA69" s="3"/>
      <c r="AB69" s="3"/>
      <c r="AC69" s="3"/>
      <c r="AD69" s="3"/>
      <c r="AE69" s="3"/>
    </row>
    <row r="70" spans="1:31"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c r="AE70" s="118"/>
    </row>
    <row r="71" spans="1:31" x14ac:dyDescent="0.2">
      <c r="A71" s="3"/>
      <c r="B71" s="3"/>
      <c r="C71" s="3"/>
      <c r="D71" s="3"/>
      <c r="E71" s="3"/>
      <c r="F71" s="3"/>
      <c r="G71" s="3"/>
      <c r="H71" s="3"/>
      <c r="I71" s="3"/>
      <c r="J71" s="3"/>
      <c r="K71" s="3"/>
      <c r="L71" s="3"/>
      <c r="M71" s="3"/>
      <c r="N71" s="3"/>
      <c r="O71" s="3"/>
      <c r="P71" s="222"/>
      <c r="Q71" s="3"/>
      <c r="R71" s="3"/>
      <c r="S71" s="3"/>
      <c r="T71" s="3"/>
      <c r="U71" s="3"/>
      <c r="V71" s="3"/>
      <c r="W71" s="3"/>
      <c r="X71" s="3"/>
      <c r="Y71" s="3"/>
      <c r="Z71" s="3"/>
      <c r="AA71" s="3"/>
      <c r="AB71" s="3"/>
      <c r="AC71" s="3"/>
      <c r="AD71" s="3"/>
      <c r="AE71" s="3"/>
    </row>
    <row r="72" spans="1:31"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spans="1:31"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spans="1:3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spans="1:3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spans="1:3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sheetData>
  <conditionalFormatting sqref="C6:C10">
    <cfRule type="expression" dxfId="8" priority="1">
      <formula>AND(C6&lt;&gt;"", OR(C6&lt;&gt;T42, C6&lt;&gt;AA42))</formula>
    </cfRule>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7541A-3591-4538-9C9E-A10C6E79F7D7}">
  <dimension ref="A1:AQ54"/>
  <sheetViews>
    <sheetView workbookViewId="0">
      <selection activeCell="AG4" sqref="AG4:AQ10"/>
    </sheetView>
  </sheetViews>
  <sheetFormatPr defaultRowHeight="14.25" x14ac:dyDescent="0.2"/>
  <cols>
    <col min="1" max="1" width="13.5" customWidth="1"/>
  </cols>
  <sheetData>
    <row r="1" spans="1:43"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row>
    <row r="2" spans="1:43"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43"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row>
    <row r="4" spans="1:43" ht="21" thickBot="1" x14ac:dyDescent="0.35">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c r="AG4" s="791" t="s">
        <v>198</v>
      </c>
      <c r="AH4" s="792"/>
      <c r="AI4" s="793"/>
      <c r="AJ4" s="793"/>
      <c r="AK4" s="793"/>
      <c r="AL4" s="793"/>
      <c r="AM4" s="794"/>
      <c r="AN4" s="794"/>
      <c r="AO4" s="794"/>
      <c r="AP4" s="794"/>
      <c r="AQ4" s="794"/>
    </row>
    <row r="5" spans="1:43" ht="57"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c r="AG5" s="788" t="s">
        <v>10</v>
      </c>
      <c r="AH5" s="789" t="s">
        <v>103</v>
      </c>
      <c r="AI5" s="790" t="s">
        <v>104</v>
      </c>
      <c r="AJ5" s="790" t="s">
        <v>105</v>
      </c>
      <c r="AK5" s="790" t="s">
        <v>106</v>
      </c>
      <c r="AL5" s="790" t="s">
        <v>107</v>
      </c>
      <c r="AM5" s="790" t="s">
        <v>108</v>
      </c>
      <c r="AN5" s="790" t="s">
        <v>109</v>
      </c>
      <c r="AO5" s="790" t="s">
        <v>110</v>
      </c>
      <c r="AP5" s="790" t="s">
        <v>111</v>
      </c>
      <c r="AQ5" s="790" t="s">
        <v>112</v>
      </c>
    </row>
    <row r="6" spans="1:43" ht="15.75" thickBot="1" x14ac:dyDescent="0.3">
      <c r="A6" s="32">
        <v>45996.465131481484</v>
      </c>
      <c r="B6" s="33" t="s">
        <v>39</v>
      </c>
      <c r="C6" s="34">
        <v>7</v>
      </c>
      <c r="D6" s="35"/>
      <c r="E6" s="36"/>
      <c r="F6" s="37"/>
      <c r="G6" s="38">
        <v>0</v>
      </c>
      <c r="H6" s="39"/>
      <c r="I6" s="40"/>
      <c r="J6" s="41"/>
      <c r="K6" s="42">
        <v>3.84</v>
      </c>
      <c r="L6" s="43">
        <v>1</v>
      </c>
      <c r="M6" s="44">
        <v>1.92</v>
      </c>
      <c r="N6" s="45">
        <v>11.7761</v>
      </c>
      <c r="O6" s="46">
        <v>43.36</v>
      </c>
      <c r="P6" s="46">
        <v>3.8143244105802729</v>
      </c>
      <c r="Q6" s="47">
        <v>0</v>
      </c>
      <c r="R6" s="48">
        <v>3.8</v>
      </c>
      <c r="S6" s="49">
        <v>10.1043</v>
      </c>
      <c r="T6" s="50">
        <v>1.25</v>
      </c>
      <c r="U6" s="50">
        <v>3.8636691451027732</v>
      </c>
      <c r="V6" s="51">
        <v>0</v>
      </c>
      <c r="W6" s="52">
        <v>1</v>
      </c>
      <c r="X6" s="53">
        <v>3.84</v>
      </c>
      <c r="Y6" s="54">
        <v>0.16</v>
      </c>
      <c r="Z6" s="53">
        <v>4</v>
      </c>
      <c r="AA6" s="55">
        <v>4</v>
      </c>
      <c r="AB6" s="56"/>
      <c r="AC6" s="57" t="s">
        <v>128</v>
      </c>
      <c r="AD6" s="57" t="s">
        <v>40</v>
      </c>
      <c r="AE6" s="3"/>
      <c r="AG6" s="786" t="s">
        <v>113</v>
      </c>
      <c r="AH6" s="785" t="b">
        <v>1</v>
      </c>
      <c r="AI6" s="795">
        <v>4</v>
      </c>
      <c r="AJ6" s="787">
        <v>-0.01</v>
      </c>
      <c r="AK6" s="787" t="s">
        <v>114</v>
      </c>
      <c r="AL6" s="784">
        <v>4.05</v>
      </c>
      <c r="AM6" s="784">
        <v>4</v>
      </c>
      <c r="AN6" s="784">
        <v>4</v>
      </c>
      <c r="AO6" s="784">
        <v>4</v>
      </c>
      <c r="AP6" s="784">
        <v>3.98</v>
      </c>
      <c r="AQ6" s="784">
        <v>4</v>
      </c>
    </row>
    <row r="7" spans="1:43" ht="15.75" thickBot="1" x14ac:dyDescent="0.3">
      <c r="A7" s="58">
        <v>45996.465131481484</v>
      </c>
      <c r="B7" s="59" t="s">
        <v>42</v>
      </c>
      <c r="C7" s="34">
        <v>31</v>
      </c>
      <c r="D7" s="60"/>
      <c r="E7" s="61"/>
      <c r="F7" s="62"/>
      <c r="G7" s="63">
        <v>0</v>
      </c>
      <c r="H7" s="64"/>
      <c r="I7" s="65"/>
      <c r="J7" s="66"/>
      <c r="K7" s="67">
        <v>3.87</v>
      </c>
      <c r="L7" s="68">
        <v>0.5</v>
      </c>
      <c r="M7" s="69">
        <v>1.86</v>
      </c>
      <c r="N7" s="70">
        <v>11.7761</v>
      </c>
      <c r="O7" s="71">
        <v>204.89</v>
      </c>
      <c r="P7" s="71">
        <v>3.8837418975173623</v>
      </c>
      <c r="Q7" s="72">
        <v>5.5E-2</v>
      </c>
      <c r="R7" s="73">
        <v>3.8</v>
      </c>
      <c r="S7" s="74">
        <v>10.1043</v>
      </c>
      <c r="T7" s="75">
        <v>8</v>
      </c>
      <c r="U7" s="75">
        <v>3.8922451093160855</v>
      </c>
      <c r="V7" s="72">
        <v>0.44500000000000001</v>
      </c>
      <c r="W7" s="76">
        <v>1</v>
      </c>
      <c r="X7" s="77">
        <v>3.8806548780091128</v>
      </c>
      <c r="Y7" s="78">
        <v>0.21</v>
      </c>
      <c r="Z7" s="77">
        <v>4.0906548780091132</v>
      </c>
      <c r="AA7" s="79">
        <v>4.09</v>
      </c>
      <c r="AB7" s="80"/>
      <c r="AC7" s="57" t="s">
        <v>128</v>
      </c>
      <c r="AD7" s="57" t="s">
        <v>40</v>
      </c>
      <c r="AE7" s="3"/>
      <c r="AG7" s="786" t="s">
        <v>115</v>
      </c>
      <c r="AH7" s="785" t="b">
        <v>1</v>
      </c>
      <c r="AI7" s="795">
        <v>4.08</v>
      </c>
      <c r="AJ7" s="787">
        <v>-0.01</v>
      </c>
      <c r="AK7" s="787" t="s">
        <v>114</v>
      </c>
      <c r="AL7" s="784">
        <v>4.3</v>
      </c>
      <c r="AM7" s="784">
        <v>4.03</v>
      </c>
      <c r="AN7" s="784">
        <v>4.1399999999999997</v>
      </c>
      <c r="AO7" s="784">
        <v>4.03</v>
      </c>
      <c r="AP7" s="784">
        <v>4.07</v>
      </c>
      <c r="AQ7" s="784">
        <v>4.09</v>
      </c>
    </row>
    <row r="8" spans="1:43" ht="15.75" thickBot="1" x14ac:dyDescent="0.3">
      <c r="A8" s="81">
        <v>45996.465131481484</v>
      </c>
      <c r="B8" s="59" t="s">
        <v>43</v>
      </c>
      <c r="C8" s="34">
        <v>62</v>
      </c>
      <c r="D8" s="60"/>
      <c r="E8" s="61"/>
      <c r="F8" s="62"/>
      <c r="G8" s="63">
        <v>0</v>
      </c>
      <c r="H8" s="64"/>
      <c r="I8" s="65"/>
      <c r="J8" s="66"/>
      <c r="K8" s="67">
        <v>3.93</v>
      </c>
      <c r="L8" s="68">
        <v>0.5</v>
      </c>
      <c r="M8" s="69">
        <v>1.93</v>
      </c>
      <c r="N8" s="70">
        <v>11.7761</v>
      </c>
      <c r="O8" s="71">
        <v>403.8</v>
      </c>
      <c r="P8" s="71">
        <v>3.9276380136806144</v>
      </c>
      <c r="Q8" s="72">
        <v>5.5E-2</v>
      </c>
      <c r="R8" s="73">
        <v>3.79</v>
      </c>
      <c r="S8" s="74">
        <v>10.1043</v>
      </c>
      <c r="T8" s="75">
        <v>24.5</v>
      </c>
      <c r="U8" s="75">
        <v>3.9317085938818286</v>
      </c>
      <c r="V8" s="72">
        <v>0.44500000000000001</v>
      </c>
      <c r="W8" s="76">
        <v>1</v>
      </c>
      <c r="X8" s="77">
        <v>3.9306304150298477</v>
      </c>
      <c r="Y8" s="78">
        <v>0.22</v>
      </c>
      <c r="Z8" s="77">
        <v>4.1506304150298474</v>
      </c>
      <c r="AA8" s="79">
        <v>4.1500000000000004</v>
      </c>
      <c r="AB8" s="80"/>
      <c r="AC8" s="57" t="s">
        <v>128</v>
      </c>
      <c r="AD8" s="57" t="s">
        <v>40</v>
      </c>
      <c r="AE8" s="3"/>
      <c r="AG8" s="786" t="s">
        <v>116</v>
      </c>
      <c r="AH8" s="785" t="b">
        <v>1</v>
      </c>
      <c r="AI8" s="795">
        <v>4.1399999999999997</v>
      </c>
      <c r="AJ8" s="787">
        <v>-0.01</v>
      </c>
      <c r="AK8" s="787" t="s">
        <v>114</v>
      </c>
      <c r="AL8" s="784">
        <v>4.33</v>
      </c>
      <c r="AM8" s="784">
        <v>4.07</v>
      </c>
      <c r="AN8" s="784">
        <v>4.17</v>
      </c>
      <c r="AO8" s="784">
        <v>4.12</v>
      </c>
      <c r="AP8" s="784">
        <v>4.13</v>
      </c>
      <c r="AQ8" s="784">
        <v>4.1500000000000004</v>
      </c>
    </row>
    <row r="9" spans="1:43" ht="15.75" thickBot="1" x14ac:dyDescent="0.3">
      <c r="A9" s="81">
        <v>45996.465131481484</v>
      </c>
      <c r="B9" s="59" t="s">
        <v>44</v>
      </c>
      <c r="C9" s="34">
        <v>90</v>
      </c>
      <c r="D9" s="60"/>
      <c r="E9" s="61"/>
      <c r="F9" s="62"/>
      <c r="G9" s="63">
        <v>0</v>
      </c>
      <c r="H9" s="64"/>
      <c r="I9" s="65"/>
      <c r="J9" s="66"/>
      <c r="K9" s="67">
        <v>3.97</v>
      </c>
      <c r="L9" s="68">
        <v>0.5</v>
      </c>
      <c r="M9" s="69">
        <v>1.96</v>
      </c>
      <c r="N9" s="70">
        <v>11.7761</v>
      </c>
      <c r="O9" s="71">
        <v>585.02</v>
      </c>
      <c r="P9" s="71">
        <v>3.9568804544798097</v>
      </c>
      <c r="Q9" s="72">
        <v>5.5E-2</v>
      </c>
      <c r="R9" s="73">
        <v>3.79</v>
      </c>
      <c r="S9" s="74">
        <v>10.1043</v>
      </c>
      <c r="T9" s="75">
        <v>44.5</v>
      </c>
      <c r="U9" s="75">
        <v>3.967831764694191</v>
      </c>
      <c r="V9" s="72">
        <v>0.44500000000000001</v>
      </c>
      <c r="W9" s="76">
        <v>1</v>
      </c>
      <c r="X9" s="77">
        <v>3.9683135602853046</v>
      </c>
      <c r="Y9" s="78">
        <v>0.21</v>
      </c>
      <c r="Z9" s="77">
        <v>4.1783135602853045</v>
      </c>
      <c r="AA9" s="79">
        <v>4.18</v>
      </c>
      <c r="AB9" s="80"/>
      <c r="AC9" s="57" t="s">
        <v>128</v>
      </c>
      <c r="AD9" s="57" t="s">
        <v>40</v>
      </c>
      <c r="AE9" s="3"/>
      <c r="AG9" s="786" t="s">
        <v>117</v>
      </c>
      <c r="AH9" s="785" t="b">
        <v>1</v>
      </c>
      <c r="AI9" s="795">
        <v>4.2</v>
      </c>
      <c r="AJ9" s="787">
        <v>0</v>
      </c>
      <c r="AK9" s="787" t="s">
        <v>114</v>
      </c>
      <c r="AL9" s="784">
        <v>4.34</v>
      </c>
      <c r="AM9" s="784">
        <v>4.1100000000000003</v>
      </c>
      <c r="AN9" s="784">
        <v>4.22</v>
      </c>
      <c r="AO9" s="784">
        <v>4.18</v>
      </c>
      <c r="AP9" s="784">
        <v>4.21</v>
      </c>
      <c r="AQ9" s="784">
        <v>4.18</v>
      </c>
    </row>
    <row r="10" spans="1:43" ht="15.75" thickBot="1" x14ac:dyDescent="0.3">
      <c r="A10" s="82">
        <v>45996.465131481484</v>
      </c>
      <c r="B10" s="83" t="s">
        <v>45</v>
      </c>
      <c r="C10" s="84">
        <v>182</v>
      </c>
      <c r="D10" s="85"/>
      <c r="E10" s="86"/>
      <c r="F10" s="87"/>
      <c r="G10" s="88">
        <v>0</v>
      </c>
      <c r="H10" s="89"/>
      <c r="I10" s="90"/>
      <c r="J10" s="91"/>
      <c r="K10" s="92">
        <v>4.0999999999999996</v>
      </c>
      <c r="L10" s="93">
        <v>0.5</v>
      </c>
      <c r="M10" s="94">
        <v>2.09</v>
      </c>
      <c r="N10" s="95">
        <v>11.7761</v>
      </c>
      <c r="O10" s="96">
        <v>1175.92</v>
      </c>
      <c r="P10" s="96">
        <v>4.0860533049104619</v>
      </c>
      <c r="Q10" s="97">
        <v>5.5E-2</v>
      </c>
      <c r="R10" s="98">
        <v>3.84</v>
      </c>
      <c r="S10" s="99">
        <v>10.1043</v>
      </c>
      <c r="T10" s="100">
        <v>126</v>
      </c>
      <c r="U10" s="100">
        <v>4.0914465813869034</v>
      </c>
      <c r="V10" s="97">
        <v>0.44500000000000001</v>
      </c>
      <c r="W10" s="101">
        <v>1</v>
      </c>
      <c r="X10" s="102">
        <v>4.0954266604872469</v>
      </c>
      <c r="Y10" s="103">
        <v>0.2</v>
      </c>
      <c r="Z10" s="104">
        <v>4.2954266604872471</v>
      </c>
      <c r="AA10" s="79">
        <v>4.3</v>
      </c>
      <c r="AB10" s="106"/>
      <c r="AC10" s="57" t="s">
        <v>128</v>
      </c>
      <c r="AD10" s="57" t="s">
        <v>40</v>
      </c>
      <c r="AE10" s="3"/>
      <c r="AG10" s="786" t="s">
        <v>118</v>
      </c>
      <c r="AH10" s="785" t="b">
        <v>1</v>
      </c>
      <c r="AI10" s="795">
        <v>4.3</v>
      </c>
      <c r="AJ10" s="787">
        <v>0</v>
      </c>
      <c r="AK10" s="787" t="s">
        <v>114</v>
      </c>
      <c r="AL10" s="784">
        <v>4.42</v>
      </c>
      <c r="AM10" s="784">
        <v>4.21</v>
      </c>
      <c r="AN10" s="784">
        <v>4.32</v>
      </c>
      <c r="AO10" s="784">
        <v>4.2699999999999996</v>
      </c>
      <c r="AP10" s="784">
        <v>4.3</v>
      </c>
      <c r="AQ10" s="784">
        <v>4.3</v>
      </c>
    </row>
    <row r="11" spans="1:43"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row>
    <row r="12" spans="1:43" ht="16.5" thickBot="1" x14ac:dyDescent="0.3">
      <c r="A12" s="108" t="s">
        <v>47</v>
      </c>
      <c r="B12" s="3" t="s">
        <v>197</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row>
    <row r="13" spans="1:43"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row>
    <row r="14" spans="1:43"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row>
    <row r="15" spans="1:43" ht="15" thickBot="1" x14ac:dyDescent="0.25">
      <c r="A15" s="3" t="s">
        <v>57</v>
      </c>
      <c r="B15" s="3"/>
      <c r="C15" s="3"/>
      <c r="D15" s="3"/>
      <c r="E15" s="3"/>
      <c r="F15" s="3"/>
      <c r="G15" s="3"/>
      <c r="H15" s="3"/>
      <c r="I15" s="3"/>
      <c r="J15" s="3"/>
      <c r="K15" s="3"/>
      <c r="L15" s="3"/>
      <c r="M15" s="3"/>
      <c r="N15" s="3"/>
      <c r="O15" s="3"/>
      <c r="P15" s="3"/>
      <c r="Q15" s="3"/>
      <c r="R15" s="3" t="s">
        <v>58</v>
      </c>
      <c r="S15" s="114">
        <v>31</v>
      </c>
      <c r="T15" s="3"/>
      <c r="U15" s="114">
        <v>31</v>
      </c>
      <c r="V15" s="3"/>
      <c r="W15" s="3"/>
      <c r="X15" s="117" t="s">
        <v>59</v>
      </c>
      <c r="Y15" s="118" t="s">
        <v>60</v>
      </c>
      <c r="Z15" s="119" t="s">
        <v>61</v>
      </c>
      <c r="AA15" s="3"/>
      <c r="AB15" s="3"/>
      <c r="AC15" s="3"/>
      <c r="AD15" s="3"/>
      <c r="AE15" s="3"/>
    </row>
    <row r="16" spans="1:43" x14ac:dyDescent="0.2">
      <c r="A16" s="3" t="s">
        <v>62</v>
      </c>
      <c r="B16" s="3"/>
      <c r="C16" s="3"/>
      <c r="D16" s="3"/>
      <c r="E16" s="3"/>
      <c r="F16" s="3"/>
      <c r="G16" s="3"/>
      <c r="H16" s="3"/>
      <c r="I16" s="3"/>
      <c r="J16" s="3"/>
      <c r="K16" s="3"/>
      <c r="L16" s="3"/>
      <c r="M16" s="3"/>
      <c r="N16" s="3"/>
      <c r="O16" s="3"/>
      <c r="P16" s="3"/>
      <c r="Q16" s="3"/>
      <c r="R16" s="3" t="s">
        <v>63</v>
      </c>
      <c r="S16" s="114">
        <v>62</v>
      </c>
      <c r="T16" s="3"/>
      <c r="U16" s="114">
        <v>62</v>
      </c>
      <c r="V16" s="3"/>
      <c r="W16" s="3"/>
      <c r="X16" s="3"/>
      <c r="Y16" s="3"/>
      <c r="Z16" s="3"/>
      <c r="AA16" s="3"/>
      <c r="AB16" s="3"/>
      <c r="AC16" s="3"/>
      <c r="AD16" s="3"/>
      <c r="AE16" s="3"/>
    </row>
    <row r="17" spans="1:31" x14ac:dyDescent="0.2">
      <c r="A17" s="3" t="s">
        <v>64</v>
      </c>
      <c r="B17" s="3"/>
      <c r="C17" s="3"/>
      <c r="D17" s="3"/>
      <c r="E17" s="3"/>
      <c r="F17" s="3"/>
      <c r="G17" s="3"/>
      <c r="H17" s="3"/>
      <c r="I17" s="3"/>
      <c r="J17" s="3"/>
      <c r="K17" s="3"/>
      <c r="L17" s="3"/>
      <c r="M17" s="3"/>
      <c r="N17" s="3"/>
      <c r="O17" s="3"/>
      <c r="P17" s="3"/>
      <c r="Q17" s="3"/>
      <c r="R17" s="3" t="s">
        <v>65</v>
      </c>
      <c r="S17" s="114">
        <v>90</v>
      </c>
      <c r="T17" s="3"/>
      <c r="U17" s="114">
        <v>90</v>
      </c>
      <c r="V17" s="3"/>
      <c r="W17" s="3"/>
      <c r="X17" s="3"/>
      <c r="Y17" s="3"/>
      <c r="Z17" s="3"/>
      <c r="AA17" s="3"/>
      <c r="AB17" s="3"/>
      <c r="AC17" s="3"/>
      <c r="AD17" s="3"/>
      <c r="AE17" s="3"/>
    </row>
    <row r="18" spans="1:31" x14ac:dyDescent="0.2">
      <c r="A18" s="3"/>
      <c r="B18" s="3"/>
      <c r="C18" s="3"/>
      <c r="D18" s="3"/>
      <c r="E18" s="3"/>
      <c r="F18" s="3"/>
      <c r="G18" s="3"/>
      <c r="H18" s="3"/>
      <c r="I18" s="3"/>
      <c r="J18" s="3"/>
      <c r="K18" s="3"/>
      <c r="L18" s="3"/>
      <c r="M18" s="3"/>
      <c r="N18" s="3"/>
      <c r="O18" s="3"/>
      <c r="P18" s="3"/>
      <c r="Q18" s="3"/>
      <c r="R18" s="3" t="s">
        <v>66</v>
      </c>
      <c r="S18" s="114">
        <v>182</v>
      </c>
      <c r="T18" s="3"/>
      <c r="U18" s="114">
        <v>182</v>
      </c>
      <c r="V18" s="3"/>
      <c r="W18" s="3"/>
      <c r="X18" s="3"/>
      <c r="Y18" s="3"/>
      <c r="Z18" s="3"/>
      <c r="AA18" s="3"/>
      <c r="AB18" s="3"/>
      <c r="AC18" s="3"/>
      <c r="AD18" s="3"/>
      <c r="AE18" s="3"/>
    </row>
    <row r="19" spans="1:31"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row>
    <row r="20" spans="1:31"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row>
    <row r="21" spans="1:31"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row>
    <row r="22" spans="1:31" ht="15" x14ac:dyDescent="0.25">
      <c r="A22" s="120"/>
      <c r="B22" s="3" t="s">
        <v>70</v>
      </c>
      <c r="C22" s="3"/>
      <c r="D22" s="3" t="s">
        <v>39</v>
      </c>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row>
    <row r="23" spans="1:31"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row>
    <row r="24" spans="1:31"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row>
    <row r="25" spans="1:31"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row>
    <row r="26" spans="1:31"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row>
    <row r="27" spans="1:31"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row>
    <row r="28" spans="1:31" ht="57"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row>
    <row r="29" spans="1:31" ht="15" x14ac:dyDescent="0.25">
      <c r="A29" s="135">
        <v>45996.465131481484</v>
      </c>
      <c r="B29" s="136" t="s">
        <v>39</v>
      </c>
      <c r="C29" s="137">
        <v>7</v>
      </c>
      <c r="D29" s="138"/>
      <c r="E29" s="139"/>
      <c r="F29" s="140"/>
      <c r="G29" s="141">
        <v>0</v>
      </c>
      <c r="H29" s="142"/>
      <c r="I29" s="143"/>
      <c r="J29" s="144"/>
      <c r="K29" s="138">
        <v>3.84</v>
      </c>
      <c r="L29" s="145">
        <v>1</v>
      </c>
      <c r="M29" s="146">
        <v>1.92</v>
      </c>
      <c r="N29" s="147">
        <v>11.7761</v>
      </c>
      <c r="O29" s="148">
        <v>43.36</v>
      </c>
      <c r="P29" s="148">
        <v>3.8143244105802729</v>
      </c>
      <c r="Q29" s="149">
        <v>0</v>
      </c>
      <c r="R29" s="150">
        <v>3.8</v>
      </c>
      <c r="S29" s="151">
        <v>10.1043</v>
      </c>
      <c r="T29" s="152">
        <v>1.25</v>
      </c>
      <c r="U29" s="152">
        <v>3.8636691451027732</v>
      </c>
      <c r="V29" s="153">
        <v>0</v>
      </c>
      <c r="W29" s="154">
        <v>1</v>
      </c>
      <c r="X29" s="155">
        <v>3.84</v>
      </c>
      <c r="Y29" s="151">
        <v>0.15</v>
      </c>
      <c r="Z29" s="155">
        <v>3.9899999999999998</v>
      </c>
      <c r="AA29" s="156">
        <v>3.99</v>
      </c>
      <c r="AB29" s="157"/>
      <c r="AC29" s="158" t="s">
        <v>128</v>
      </c>
      <c r="AD29" s="158" t="s">
        <v>40</v>
      </c>
      <c r="AE29" s="3"/>
    </row>
    <row r="30" spans="1:31" ht="15" x14ac:dyDescent="0.25">
      <c r="A30" s="58">
        <v>45996.465131481484</v>
      </c>
      <c r="B30" s="59" t="s">
        <v>42</v>
      </c>
      <c r="C30" s="137">
        <v>31</v>
      </c>
      <c r="D30" s="159"/>
      <c r="E30" s="160"/>
      <c r="F30" s="161"/>
      <c r="G30" s="162">
        <v>0</v>
      </c>
      <c r="H30" s="163"/>
      <c r="I30" s="164"/>
      <c r="J30" s="165"/>
      <c r="K30" s="67">
        <v>3.87</v>
      </c>
      <c r="L30" s="68">
        <v>0.5</v>
      </c>
      <c r="M30" s="166">
        <v>1.9</v>
      </c>
      <c r="N30" s="70">
        <v>11.7761</v>
      </c>
      <c r="O30" s="71">
        <v>204.89</v>
      </c>
      <c r="P30" s="71">
        <v>3.9238114927145324</v>
      </c>
      <c r="Q30" s="72">
        <v>5.5E-2</v>
      </c>
      <c r="R30" s="167">
        <v>3.82</v>
      </c>
      <c r="S30" s="74">
        <v>10.1043</v>
      </c>
      <c r="T30" s="75">
        <v>8</v>
      </c>
      <c r="U30" s="75">
        <v>3.9122466928005886</v>
      </c>
      <c r="V30" s="72">
        <v>0.44500000000000001</v>
      </c>
      <c r="W30" s="76">
        <v>1</v>
      </c>
      <c r="X30" s="77">
        <v>3.8917594103955615</v>
      </c>
      <c r="Y30" s="74">
        <v>0.2</v>
      </c>
      <c r="Z30" s="77">
        <v>4.0917594103955617</v>
      </c>
      <c r="AA30" s="156">
        <v>4.09</v>
      </c>
      <c r="AB30" s="80"/>
      <c r="AC30" s="168" t="s">
        <v>128</v>
      </c>
      <c r="AD30" s="168" t="s">
        <v>40</v>
      </c>
      <c r="AE30" s="3"/>
    </row>
    <row r="31" spans="1:31" ht="15" x14ac:dyDescent="0.25">
      <c r="A31" s="81">
        <v>45996.465131481484</v>
      </c>
      <c r="B31" s="59" t="s">
        <v>43</v>
      </c>
      <c r="C31" s="137">
        <v>62</v>
      </c>
      <c r="D31" s="159"/>
      <c r="E31" s="160"/>
      <c r="F31" s="161"/>
      <c r="G31" s="162">
        <v>0</v>
      </c>
      <c r="H31" s="163"/>
      <c r="I31" s="164"/>
      <c r="J31" s="165"/>
      <c r="K31" s="67">
        <v>3.93</v>
      </c>
      <c r="L31" s="68">
        <v>0.5</v>
      </c>
      <c r="M31" s="166">
        <v>1.95</v>
      </c>
      <c r="N31" s="70">
        <v>11.7761</v>
      </c>
      <c r="O31" s="71">
        <v>403.8</v>
      </c>
      <c r="P31" s="71">
        <v>3.9477065932612105</v>
      </c>
      <c r="Q31" s="72">
        <v>5.5E-2</v>
      </c>
      <c r="R31" s="167">
        <v>3.82</v>
      </c>
      <c r="S31" s="74">
        <v>10.1043</v>
      </c>
      <c r="T31" s="75">
        <v>24.5</v>
      </c>
      <c r="U31" s="75">
        <v>3.9617158680127518</v>
      </c>
      <c r="V31" s="72">
        <v>0.44500000000000001</v>
      </c>
      <c r="W31" s="76">
        <v>1</v>
      </c>
      <c r="X31" s="77">
        <v>3.9450874238950417</v>
      </c>
      <c r="Y31" s="74">
        <v>0.2</v>
      </c>
      <c r="Z31" s="77">
        <v>4.1450874238950419</v>
      </c>
      <c r="AA31" s="156">
        <v>4.1500000000000004</v>
      </c>
      <c r="AB31" s="80"/>
      <c r="AC31" s="168" t="s">
        <v>128</v>
      </c>
      <c r="AD31" s="168" t="s">
        <v>40</v>
      </c>
      <c r="AE31" s="3"/>
    </row>
    <row r="32" spans="1:31" ht="15" x14ac:dyDescent="0.25">
      <c r="A32" s="81">
        <v>45996.465131481484</v>
      </c>
      <c r="B32" s="59" t="s">
        <v>44</v>
      </c>
      <c r="C32" s="137">
        <v>90</v>
      </c>
      <c r="D32" s="159"/>
      <c r="E32" s="160"/>
      <c r="F32" s="161"/>
      <c r="G32" s="162">
        <v>0</v>
      </c>
      <c r="H32" s="163"/>
      <c r="I32" s="164"/>
      <c r="J32" s="165"/>
      <c r="K32" s="67">
        <v>3.97</v>
      </c>
      <c r="L32" s="68">
        <v>0.5</v>
      </c>
      <c r="M32" s="166">
        <v>1.98</v>
      </c>
      <c r="N32" s="70">
        <v>11.7761</v>
      </c>
      <c r="O32" s="71">
        <v>585.02</v>
      </c>
      <c r="P32" s="71">
        <v>3.9769798116524488</v>
      </c>
      <c r="Q32" s="72">
        <v>5.5E-2</v>
      </c>
      <c r="R32" s="167">
        <v>3.81</v>
      </c>
      <c r="S32" s="74">
        <v>10.1043</v>
      </c>
      <c r="T32" s="75">
        <v>44.5</v>
      </c>
      <c r="U32" s="75">
        <v>3.987840572825426</v>
      </c>
      <c r="V32" s="72">
        <v>0.44500000000000001</v>
      </c>
      <c r="W32" s="76">
        <v>1</v>
      </c>
      <c r="X32" s="77">
        <v>3.9783229445481991</v>
      </c>
      <c r="Y32" s="74">
        <v>0.2</v>
      </c>
      <c r="Z32" s="77">
        <v>4.1783229445481993</v>
      </c>
      <c r="AA32" s="156">
        <v>4.18</v>
      </c>
      <c r="AB32" s="80"/>
      <c r="AC32" s="168" t="s">
        <v>128</v>
      </c>
      <c r="AD32" s="168" t="s">
        <v>40</v>
      </c>
      <c r="AE32" s="3"/>
    </row>
    <row r="33" spans="1:31" ht="15.75" thickBot="1" x14ac:dyDescent="0.3">
      <c r="A33" s="82">
        <v>45996.465131481484</v>
      </c>
      <c r="B33" s="83" t="s">
        <v>45</v>
      </c>
      <c r="C33" s="169">
        <v>182</v>
      </c>
      <c r="D33" s="92"/>
      <c r="E33" s="170"/>
      <c r="F33" s="171"/>
      <c r="G33" s="172">
        <v>0</v>
      </c>
      <c r="H33" s="173"/>
      <c r="I33" s="174"/>
      <c r="J33" s="175"/>
      <c r="K33" s="176">
        <v>4.0999999999999996</v>
      </c>
      <c r="L33" s="93">
        <v>0.5</v>
      </c>
      <c r="M33" s="177">
        <v>2.1</v>
      </c>
      <c r="N33" s="95">
        <v>11.7761</v>
      </c>
      <c r="O33" s="96">
        <v>1175.92</v>
      </c>
      <c r="P33" s="96">
        <v>4.0961531613994637</v>
      </c>
      <c r="Q33" s="97">
        <v>5.5E-2</v>
      </c>
      <c r="R33" s="178">
        <v>3.85</v>
      </c>
      <c r="S33" s="99">
        <v>10.1043</v>
      </c>
      <c r="T33" s="100">
        <v>126</v>
      </c>
      <c r="U33" s="100">
        <v>4.1014590513254578</v>
      </c>
      <c r="V33" s="97">
        <v>0.44500000000000001</v>
      </c>
      <c r="W33" s="101">
        <v>1</v>
      </c>
      <c r="X33" s="102">
        <v>4.1004377017167988</v>
      </c>
      <c r="Y33" s="99">
        <v>0.2</v>
      </c>
      <c r="Z33" s="104">
        <v>4.300437701716799</v>
      </c>
      <c r="AA33" s="179">
        <v>4.3</v>
      </c>
      <c r="AB33" s="106"/>
      <c r="AC33" s="180" t="s">
        <v>128</v>
      </c>
      <c r="AD33" s="180" t="s">
        <v>40</v>
      </c>
      <c r="AE33" s="3"/>
    </row>
    <row r="34" spans="1:31"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spans="1:31"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spans="1:31"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row>
    <row r="37" spans="1:31"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spans="1:31"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row>
    <row r="39" spans="1:31"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spans="1:31" ht="15.75" thickBot="1" x14ac:dyDescent="0.3">
      <c r="A40" s="182" t="s">
        <v>196</v>
      </c>
      <c r="B40" s="183"/>
      <c r="C40" s="184"/>
      <c r="D40" s="185"/>
      <c r="E40" s="3"/>
      <c r="F40" s="3"/>
      <c r="G40" s="3"/>
      <c r="H40" s="3"/>
      <c r="I40" s="3"/>
      <c r="J40" s="3"/>
      <c r="K40" s="3"/>
      <c r="L40" s="3"/>
      <c r="M40" s="3"/>
      <c r="N40" s="3"/>
      <c r="O40" s="3"/>
      <c r="P40" s="3"/>
      <c r="Q40" s="3"/>
      <c r="R40" t="s">
        <v>77</v>
      </c>
      <c r="AE40" s="3"/>
    </row>
    <row r="41" spans="1:31"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row>
    <row r="42" spans="1:31" ht="15" x14ac:dyDescent="0.25">
      <c r="A42" s="187"/>
      <c r="B42" s="188" t="s">
        <v>82</v>
      </c>
      <c r="C42" s="185"/>
      <c r="D42" s="189"/>
      <c r="E42" s="190"/>
      <c r="F42" s="3"/>
      <c r="G42" s="3"/>
      <c r="H42" s="3"/>
      <c r="I42" s="3"/>
      <c r="J42" s="3"/>
      <c r="K42" s="3"/>
      <c r="L42" s="3"/>
      <c r="M42" s="3"/>
      <c r="N42" s="3"/>
      <c r="O42" s="3"/>
      <c r="P42" s="3"/>
      <c r="Q42" s="3"/>
      <c r="R42" s="191" t="s">
        <v>54</v>
      </c>
      <c r="S42" s="192">
        <v>43.36</v>
      </c>
      <c r="T42" s="193">
        <v>7</v>
      </c>
      <c r="U42" s="194">
        <v>6.194285714285714</v>
      </c>
      <c r="V42" s="193">
        <v>43.36</v>
      </c>
      <c r="W42" s="193"/>
      <c r="X42" s="193"/>
      <c r="Y42" s="193" t="s">
        <v>54</v>
      </c>
      <c r="Z42" s="195">
        <v>1.25</v>
      </c>
      <c r="AA42" s="193">
        <v>7</v>
      </c>
      <c r="AB42" s="196">
        <v>0.17857142857142858</v>
      </c>
      <c r="AC42" s="193">
        <v>1.25</v>
      </c>
      <c r="AD42" s="197"/>
      <c r="AE42" s="3"/>
    </row>
    <row r="43" spans="1:31" x14ac:dyDescent="0.2">
      <c r="A43" s="198" t="s">
        <v>83</v>
      </c>
      <c r="B43" s="199">
        <v>0.44500000000000001</v>
      </c>
      <c r="C43" s="185"/>
      <c r="D43" s="200"/>
      <c r="E43" s="3"/>
      <c r="F43" s="3"/>
      <c r="G43" s="3"/>
      <c r="H43" s="3"/>
      <c r="I43" s="3"/>
      <c r="J43" s="3"/>
      <c r="K43" s="3"/>
      <c r="L43" s="3"/>
      <c r="M43" s="3"/>
      <c r="N43" s="3"/>
      <c r="O43" s="3"/>
      <c r="P43" s="3"/>
      <c r="Q43" s="3"/>
      <c r="R43" s="201" t="s">
        <v>58</v>
      </c>
      <c r="S43" s="202">
        <v>204.89</v>
      </c>
      <c r="T43" s="203">
        <v>31</v>
      </c>
      <c r="U43" s="204">
        <v>6.6093548387096765</v>
      </c>
      <c r="V43" s="203">
        <v>204.89</v>
      </c>
      <c r="W43" s="203"/>
      <c r="X43" s="203"/>
      <c r="Y43" s="203" t="s">
        <v>58</v>
      </c>
      <c r="Z43" s="205">
        <v>8</v>
      </c>
      <c r="AA43" s="203">
        <v>31</v>
      </c>
      <c r="AB43" s="206">
        <v>0.25806451612903225</v>
      </c>
      <c r="AC43" s="203">
        <v>8</v>
      </c>
      <c r="AD43" s="207"/>
      <c r="AE43" s="3"/>
    </row>
    <row r="44" spans="1:31" x14ac:dyDescent="0.2">
      <c r="A44" s="198" t="s">
        <v>84</v>
      </c>
      <c r="B44" s="199">
        <v>5.5E-2</v>
      </c>
      <c r="C44" s="185"/>
      <c r="D44" s="200"/>
      <c r="E44" s="3"/>
      <c r="F44" s="3"/>
      <c r="G44" s="3"/>
      <c r="H44" s="3"/>
      <c r="I44" s="3"/>
      <c r="J44" s="3"/>
      <c r="K44" s="3"/>
      <c r="L44" s="3"/>
      <c r="M44" s="3"/>
      <c r="N44" s="3"/>
      <c r="O44" s="3"/>
      <c r="P44" s="3"/>
      <c r="Q44" s="3"/>
      <c r="R44" s="201" t="s">
        <v>63</v>
      </c>
      <c r="S44" s="202">
        <v>403.8</v>
      </c>
      <c r="T44" s="203">
        <v>62</v>
      </c>
      <c r="U44" s="204">
        <v>6.5129032258064514</v>
      </c>
      <c r="V44" s="203">
        <v>403.8</v>
      </c>
      <c r="W44" s="203"/>
      <c r="X44" s="203"/>
      <c r="Y44" s="203" t="s">
        <v>63</v>
      </c>
      <c r="Z44" s="205">
        <v>24.5</v>
      </c>
      <c r="AA44" s="203">
        <v>62</v>
      </c>
      <c r="AB44" s="206">
        <v>0.39516129032258063</v>
      </c>
      <c r="AC44" s="203">
        <v>24.5</v>
      </c>
      <c r="AD44" s="207"/>
      <c r="AE44" s="3"/>
    </row>
    <row r="45" spans="1:31" ht="15" thickBot="1" x14ac:dyDescent="0.25">
      <c r="A45" s="208" t="s">
        <v>85</v>
      </c>
      <c r="B45" s="209">
        <v>0.5</v>
      </c>
      <c r="C45" s="3"/>
      <c r="D45" s="3"/>
      <c r="E45" s="3"/>
      <c r="F45" s="3"/>
      <c r="G45" s="3"/>
      <c r="H45" s="3"/>
      <c r="I45" s="3"/>
      <c r="J45" s="3"/>
      <c r="K45" s="3"/>
      <c r="L45" s="3"/>
      <c r="M45" s="3"/>
      <c r="N45" s="3"/>
      <c r="O45" s="3"/>
      <c r="P45" s="3"/>
      <c r="Q45" s="3"/>
      <c r="R45" s="201" t="s">
        <v>65</v>
      </c>
      <c r="S45" s="202">
        <v>585.02</v>
      </c>
      <c r="T45" s="203">
        <v>90</v>
      </c>
      <c r="U45" s="204">
        <v>6.5002222222222219</v>
      </c>
      <c r="V45" s="210">
        <v>585.02</v>
      </c>
      <c r="W45" s="203"/>
      <c r="X45" s="203"/>
      <c r="Y45" s="203" t="s">
        <v>65</v>
      </c>
      <c r="Z45" s="205">
        <v>44.5</v>
      </c>
      <c r="AA45" s="203">
        <v>90</v>
      </c>
      <c r="AB45" s="206">
        <v>0.49444444444444446</v>
      </c>
      <c r="AC45" s="203">
        <v>44.5</v>
      </c>
      <c r="AD45" s="207"/>
      <c r="AE45" s="3"/>
    </row>
    <row r="46" spans="1:31" ht="15" thickBot="1" x14ac:dyDescent="0.25">
      <c r="A46" s="114"/>
      <c r="B46" s="114"/>
      <c r="C46" s="3"/>
      <c r="D46" s="3"/>
      <c r="E46" s="3"/>
      <c r="F46" s="3"/>
      <c r="G46" s="3"/>
      <c r="H46" s="3"/>
      <c r="I46" s="3"/>
      <c r="J46" s="3"/>
      <c r="K46" s="3"/>
      <c r="L46" s="3"/>
      <c r="M46" s="3"/>
      <c r="N46" s="3"/>
      <c r="O46" s="3"/>
      <c r="P46" s="3"/>
      <c r="Q46" s="3"/>
      <c r="R46" s="211" t="s">
        <v>66</v>
      </c>
      <c r="S46" s="212">
        <v>1175.92</v>
      </c>
      <c r="T46" s="213">
        <v>182</v>
      </c>
      <c r="U46" s="214">
        <v>6.4610989010989011</v>
      </c>
      <c r="V46" s="213">
        <v>1175.92</v>
      </c>
      <c r="W46" s="213"/>
      <c r="X46" s="213"/>
      <c r="Y46" s="213" t="s">
        <v>66</v>
      </c>
      <c r="Z46" s="215">
        <v>126</v>
      </c>
      <c r="AA46" s="213">
        <v>182</v>
      </c>
      <c r="AB46" s="216">
        <v>0.69230769230769229</v>
      </c>
      <c r="AC46" s="213">
        <v>126</v>
      </c>
      <c r="AD46" s="217"/>
      <c r="AE46" s="3"/>
    </row>
    <row r="47" spans="1:31"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x14ac:dyDescent="0.2">
      <c r="A49" s="198" t="s">
        <v>83</v>
      </c>
      <c r="B49" s="219">
        <v>0.89</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ht="15" thickBot="1" x14ac:dyDescent="0.25">
      <c r="A50" s="208" t="s">
        <v>84</v>
      </c>
      <c r="B50" s="220">
        <v>0.11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row>
    <row r="53" spans="1:31"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row>
    <row r="54" spans="1:31"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row>
  </sheetData>
  <conditionalFormatting sqref="C6:C10">
    <cfRule type="expression" dxfId="7" priority="1">
      <formula>AND(C6&lt;&gt;"", OR(C6&lt;&gt;T42, C6&lt;&gt;AA42))</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0F0B5-830E-4F6D-A0D7-227FCE4E6DD1}">
  <dimension ref="A1:AP56"/>
  <sheetViews>
    <sheetView topLeftCell="F1" workbookViewId="0">
      <selection activeCell="AF2" sqref="AF2:AP8"/>
    </sheetView>
  </sheetViews>
  <sheetFormatPr defaultRowHeight="14.25" x14ac:dyDescent="0.2"/>
  <cols>
    <col min="1" max="1" width="13.875" customWidth="1"/>
    <col min="2" max="2" width="14.75" customWidth="1"/>
  </cols>
  <sheetData>
    <row r="1" spans="1:42"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row>
    <row r="2" spans="1:42"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F2" s="803" t="s">
        <v>200</v>
      </c>
      <c r="AG2" s="804"/>
      <c r="AH2" s="805"/>
      <c r="AI2" s="805"/>
      <c r="AJ2" s="806"/>
      <c r="AK2" s="805"/>
      <c r="AL2" s="807"/>
      <c r="AM2" s="807"/>
      <c r="AN2" s="807"/>
      <c r="AO2" s="807"/>
      <c r="AP2" s="807"/>
    </row>
    <row r="3" spans="1:42"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F3" s="800" t="s">
        <v>10</v>
      </c>
      <c r="AG3" s="801" t="s">
        <v>103</v>
      </c>
      <c r="AH3" s="802" t="s">
        <v>104</v>
      </c>
      <c r="AI3" s="802" t="s">
        <v>105</v>
      </c>
      <c r="AJ3" s="802" t="s">
        <v>106</v>
      </c>
      <c r="AK3" s="802" t="s">
        <v>107</v>
      </c>
      <c r="AL3" s="802" t="s">
        <v>108</v>
      </c>
      <c r="AM3" s="802" t="s">
        <v>109</v>
      </c>
      <c r="AN3" s="802" t="s">
        <v>110</v>
      </c>
      <c r="AO3" s="802" t="s">
        <v>111</v>
      </c>
      <c r="AP3" s="802" t="s">
        <v>112</v>
      </c>
    </row>
    <row r="4" spans="1:42"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F4" s="798" t="s">
        <v>113</v>
      </c>
      <c r="AG4" s="797" t="b">
        <v>1</v>
      </c>
      <c r="AH4" s="808">
        <v>4</v>
      </c>
      <c r="AI4" s="799">
        <v>0</v>
      </c>
      <c r="AJ4" s="799" t="s">
        <v>114</v>
      </c>
      <c r="AK4" s="796">
        <v>4.0599999999999996</v>
      </c>
      <c r="AL4" s="796">
        <v>3.98</v>
      </c>
      <c r="AM4" s="796">
        <v>4</v>
      </c>
      <c r="AN4" s="796">
        <v>4</v>
      </c>
      <c r="AO4" s="796">
        <v>3.96</v>
      </c>
      <c r="AP4" s="796">
        <v>4</v>
      </c>
    </row>
    <row r="5" spans="1:42" ht="57"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F5" s="798" t="s">
        <v>115</v>
      </c>
      <c r="AG5" s="797" t="b">
        <v>1</v>
      </c>
      <c r="AH5" s="808">
        <v>4.08</v>
      </c>
      <c r="AI5" s="799">
        <v>0</v>
      </c>
      <c r="AJ5" s="799" t="s">
        <v>114</v>
      </c>
      <c r="AK5" s="796">
        <v>4.29</v>
      </c>
      <c r="AL5" s="796">
        <v>4.04</v>
      </c>
      <c r="AM5" s="796">
        <v>4.0999999999999996</v>
      </c>
      <c r="AN5" s="796">
        <v>4.03</v>
      </c>
      <c r="AO5" s="796">
        <v>4.0599999999999996</v>
      </c>
      <c r="AP5" s="796">
        <v>4.1100000000000003</v>
      </c>
    </row>
    <row r="6" spans="1:42" ht="15.75" thickBot="1" x14ac:dyDescent="0.3">
      <c r="A6" s="32">
        <v>45999.465352083331</v>
      </c>
      <c r="B6" s="33" t="s">
        <v>39</v>
      </c>
      <c r="C6" s="34">
        <v>7</v>
      </c>
      <c r="D6" s="35"/>
      <c r="E6" s="36"/>
      <c r="F6" s="37"/>
      <c r="G6" s="38">
        <v>0</v>
      </c>
      <c r="H6" s="39"/>
      <c r="I6" s="40"/>
      <c r="J6" s="41"/>
      <c r="K6" s="42">
        <v>3.84</v>
      </c>
      <c r="L6" s="43">
        <v>1</v>
      </c>
      <c r="M6" s="44">
        <v>1.92</v>
      </c>
      <c r="N6" s="45">
        <v>11.787800000000001</v>
      </c>
      <c r="O6" s="46">
        <v>43.78</v>
      </c>
      <c r="P6" s="46">
        <v>3.8307750667155611</v>
      </c>
      <c r="Q6" s="47">
        <v>0</v>
      </c>
      <c r="R6" s="48">
        <v>3.74</v>
      </c>
      <c r="S6" s="49">
        <v>10.1151</v>
      </c>
      <c r="T6" s="50">
        <v>2</v>
      </c>
      <c r="U6" s="50">
        <v>3.8417606774594661</v>
      </c>
      <c r="V6" s="51">
        <v>0</v>
      </c>
      <c r="W6" s="52">
        <v>1</v>
      </c>
      <c r="X6" s="53">
        <v>3.84</v>
      </c>
      <c r="Y6" s="54">
        <v>0.16</v>
      </c>
      <c r="Z6" s="53">
        <v>4</v>
      </c>
      <c r="AA6" s="55">
        <v>4</v>
      </c>
      <c r="AB6" s="56"/>
      <c r="AC6" s="57" t="s">
        <v>128</v>
      </c>
      <c r="AD6" s="57" t="s">
        <v>40</v>
      </c>
      <c r="AF6" s="798" t="s">
        <v>116</v>
      </c>
      <c r="AG6" s="797" t="b">
        <v>1</v>
      </c>
      <c r="AH6" s="808">
        <v>4.13</v>
      </c>
      <c r="AI6" s="799">
        <v>-0.01</v>
      </c>
      <c r="AJ6" s="799" t="s">
        <v>114</v>
      </c>
      <c r="AK6" s="796">
        <v>4.32</v>
      </c>
      <c r="AL6" s="796">
        <v>4.07</v>
      </c>
      <c r="AM6" s="796">
        <v>4.12</v>
      </c>
      <c r="AN6" s="796">
        <v>4.12</v>
      </c>
      <c r="AO6" s="796">
        <v>4.13</v>
      </c>
      <c r="AP6" s="796">
        <v>4.1500000000000004</v>
      </c>
    </row>
    <row r="7" spans="1:42" ht="15.75" thickBot="1" x14ac:dyDescent="0.3">
      <c r="A7" s="58">
        <v>45999.465352083331</v>
      </c>
      <c r="B7" s="59" t="s">
        <v>42</v>
      </c>
      <c r="C7" s="34">
        <v>33</v>
      </c>
      <c r="D7" s="60"/>
      <c r="E7" s="61"/>
      <c r="F7" s="62"/>
      <c r="G7" s="63">
        <v>0</v>
      </c>
      <c r="H7" s="64"/>
      <c r="I7" s="65"/>
      <c r="J7" s="66"/>
      <c r="K7" s="67">
        <v>3.9</v>
      </c>
      <c r="L7" s="68">
        <v>0.5</v>
      </c>
      <c r="M7" s="69">
        <v>1.88</v>
      </c>
      <c r="N7" s="70">
        <v>11.787800000000001</v>
      </c>
      <c r="O7" s="71">
        <v>218.08000000000004</v>
      </c>
      <c r="P7" s="71">
        <v>3.9017126600845211</v>
      </c>
      <c r="Q7" s="72">
        <v>5.5E-2</v>
      </c>
      <c r="R7" s="73">
        <v>3.79</v>
      </c>
      <c r="S7" s="74">
        <v>10.1151</v>
      </c>
      <c r="T7" s="75">
        <v>9.25</v>
      </c>
      <c r="U7" s="75">
        <v>3.8901074293967017</v>
      </c>
      <c r="V7" s="72">
        <v>0.44500000000000001</v>
      </c>
      <c r="W7" s="76">
        <v>1</v>
      </c>
      <c r="X7" s="77">
        <v>3.895692002386181</v>
      </c>
      <c r="Y7" s="78">
        <v>0.21</v>
      </c>
      <c r="Z7" s="77">
        <v>4.1056920023861814</v>
      </c>
      <c r="AA7" s="79">
        <v>4.1100000000000003</v>
      </c>
      <c r="AB7" s="80"/>
      <c r="AC7" s="57" t="s">
        <v>128</v>
      </c>
      <c r="AD7" s="57" t="s">
        <v>40</v>
      </c>
      <c r="AF7" s="798" t="s">
        <v>117</v>
      </c>
      <c r="AG7" s="797" t="b">
        <v>1</v>
      </c>
      <c r="AH7" s="808">
        <v>4.18</v>
      </c>
      <c r="AI7" s="799">
        <v>-0.02</v>
      </c>
      <c r="AJ7" s="799" t="s">
        <v>114</v>
      </c>
      <c r="AK7" s="796">
        <v>4.3499999999999996</v>
      </c>
      <c r="AL7" s="796">
        <v>4.12</v>
      </c>
      <c r="AM7" s="796">
        <v>4.17</v>
      </c>
      <c r="AN7" s="796">
        <v>4.18</v>
      </c>
      <c r="AO7" s="796">
        <v>4.21</v>
      </c>
      <c r="AP7" s="796">
        <v>4.17</v>
      </c>
    </row>
    <row r="8" spans="1:42" ht="15.75" thickBot="1" x14ac:dyDescent="0.3">
      <c r="A8" s="81">
        <v>45999.465352083331</v>
      </c>
      <c r="B8" s="59" t="s">
        <v>43</v>
      </c>
      <c r="C8" s="34">
        <v>62</v>
      </c>
      <c r="D8" s="60"/>
      <c r="E8" s="61"/>
      <c r="F8" s="62"/>
      <c r="G8" s="63">
        <v>0</v>
      </c>
      <c r="H8" s="64"/>
      <c r="I8" s="65"/>
      <c r="J8" s="66"/>
      <c r="K8" s="67">
        <v>3.94</v>
      </c>
      <c r="L8" s="68">
        <v>0.5</v>
      </c>
      <c r="M8" s="69">
        <v>1.94</v>
      </c>
      <c r="N8" s="70">
        <v>11.787800000000001</v>
      </c>
      <c r="O8" s="71">
        <v>404.79</v>
      </c>
      <c r="P8" s="71">
        <v>3.94058236005616</v>
      </c>
      <c r="Q8" s="72">
        <v>5.5E-2</v>
      </c>
      <c r="R8" s="73">
        <v>3.79</v>
      </c>
      <c r="S8" s="74">
        <v>10.1151</v>
      </c>
      <c r="T8" s="75">
        <v>25.5</v>
      </c>
      <c r="U8" s="75">
        <v>3.9373351386826601</v>
      </c>
      <c r="V8" s="72">
        <v>0.44500000000000001</v>
      </c>
      <c r="W8" s="76">
        <v>1</v>
      </c>
      <c r="X8" s="77">
        <v>3.938846166516873</v>
      </c>
      <c r="Y8" s="78">
        <v>0.21</v>
      </c>
      <c r="Z8" s="77">
        <v>4.148846166516873</v>
      </c>
      <c r="AA8" s="79">
        <v>4.1500000000000004</v>
      </c>
      <c r="AB8" s="80"/>
      <c r="AC8" s="57" t="s">
        <v>128</v>
      </c>
      <c r="AD8" s="57" t="s">
        <v>40</v>
      </c>
      <c r="AF8" s="798" t="s">
        <v>118</v>
      </c>
      <c r="AG8" s="797" t="b">
        <v>1</v>
      </c>
      <c r="AH8" s="808">
        <v>4.29</v>
      </c>
      <c r="AI8" s="799">
        <v>-0.01</v>
      </c>
      <c r="AJ8" s="799" t="s">
        <v>114</v>
      </c>
      <c r="AK8" s="796">
        <v>4.42</v>
      </c>
      <c r="AL8" s="796">
        <v>4.21</v>
      </c>
      <c r="AM8" s="796">
        <v>4.28</v>
      </c>
      <c r="AN8" s="796">
        <v>4.2699999999999996</v>
      </c>
      <c r="AO8" s="796">
        <v>4.3</v>
      </c>
      <c r="AP8" s="796">
        <v>4.3099999999999996</v>
      </c>
    </row>
    <row r="9" spans="1:42" ht="15.75" thickBot="1" x14ac:dyDescent="0.3">
      <c r="A9" s="81">
        <v>45999.465352083331</v>
      </c>
      <c r="B9" s="59" t="s">
        <v>44</v>
      </c>
      <c r="C9" s="34">
        <v>90</v>
      </c>
      <c r="D9" s="60"/>
      <c r="E9" s="61"/>
      <c r="F9" s="62"/>
      <c r="G9" s="63">
        <v>0</v>
      </c>
      <c r="H9" s="64"/>
      <c r="I9" s="65"/>
      <c r="J9" s="66"/>
      <c r="K9" s="67">
        <v>3.97</v>
      </c>
      <c r="L9" s="68">
        <v>0.5</v>
      </c>
      <c r="M9" s="69">
        <v>1.96</v>
      </c>
      <c r="N9" s="70">
        <v>11.787800000000001</v>
      </c>
      <c r="O9" s="71">
        <v>585.59</v>
      </c>
      <c r="P9" s="71">
        <v>3.9568421283021369</v>
      </c>
      <c r="Q9" s="72">
        <v>5.5E-2</v>
      </c>
      <c r="R9" s="73">
        <v>3.78</v>
      </c>
      <c r="S9" s="74">
        <v>10.1151</v>
      </c>
      <c r="T9" s="75">
        <v>44.5</v>
      </c>
      <c r="U9" s="75">
        <v>3.9576374924617883</v>
      </c>
      <c r="V9" s="72">
        <v>0.44500000000000001</v>
      </c>
      <c r="W9" s="76">
        <v>1</v>
      </c>
      <c r="X9" s="77">
        <v>3.9637750012021136</v>
      </c>
      <c r="Y9" s="78">
        <v>0.21</v>
      </c>
      <c r="Z9" s="77">
        <v>4.173775001202114</v>
      </c>
      <c r="AA9" s="79">
        <v>4.17</v>
      </c>
      <c r="AB9" s="80"/>
      <c r="AC9" s="57" t="s">
        <v>128</v>
      </c>
      <c r="AD9" s="57" t="s">
        <v>40</v>
      </c>
    </row>
    <row r="10" spans="1:42" ht="15.75" thickBot="1" x14ac:dyDescent="0.3">
      <c r="A10" s="82">
        <v>45999.465352083331</v>
      </c>
      <c r="B10" s="83" t="s">
        <v>45</v>
      </c>
      <c r="C10" s="84">
        <v>182</v>
      </c>
      <c r="D10" s="85"/>
      <c r="E10" s="86"/>
      <c r="F10" s="87"/>
      <c r="G10" s="88">
        <v>0</v>
      </c>
      <c r="H10" s="89"/>
      <c r="I10" s="90"/>
      <c r="J10" s="91"/>
      <c r="K10" s="92">
        <v>4.1100000000000003</v>
      </c>
      <c r="L10" s="93">
        <v>0.5</v>
      </c>
      <c r="M10" s="94">
        <v>2.11</v>
      </c>
      <c r="N10" s="95">
        <v>11.787800000000001</v>
      </c>
      <c r="O10" s="96">
        <v>1176.53</v>
      </c>
      <c r="P10" s="96">
        <v>4.1053061477139083</v>
      </c>
      <c r="Q10" s="97">
        <v>5.5E-2</v>
      </c>
      <c r="R10" s="98">
        <v>3.85</v>
      </c>
      <c r="S10" s="99">
        <v>10.1151</v>
      </c>
      <c r="T10" s="100">
        <v>124.5</v>
      </c>
      <c r="U10" s="100">
        <v>4.0982002019394264</v>
      </c>
      <c r="V10" s="97">
        <v>0.44500000000000001</v>
      </c>
      <c r="W10" s="101">
        <v>1</v>
      </c>
      <c r="X10" s="102">
        <v>4.1044909279873094</v>
      </c>
      <c r="Y10" s="103">
        <v>0.21</v>
      </c>
      <c r="Z10" s="104">
        <v>4.3144909279873094</v>
      </c>
      <c r="AA10" s="79">
        <v>4.3099999999999996</v>
      </c>
      <c r="AB10" s="106"/>
      <c r="AC10" s="57" t="s">
        <v>128</v>
      </c>
      <c r="AD10" s="57" t="s">
        <v>40</v>
      </c>
    </row>
    <row r="11" spans="1:42"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row>
    <row r="12" spans="1:42" ht="16.5" thickBot="1" x14ac:dyDescent="0.3">
      <c r="A12" s="108" t="s">
        <v>47</v>
      </c>
      <c r="B12" s="3" t="s">
        <v>199</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row>
    <row r="13" spans="1:42"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row>
    <row r="14" spans="1:42"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row>
    <row r="15" spans="1:42" ht="15" thickBot="1" x14ac:dyDescent="0.25">
      <c r="A15" s="3" t="s">
        <v>57</v>
      </c>
      <c r="B15" s="3"/>
      <c r="C15" s="3"/>
      <c r="D15" s="3"/>
      <c r="E15" s="3"/>
      <c r="F15" s="3"/>
      <c r="G15" s="3"/>
      <c r="H15" s="3"/>
      <c r="I15" s="3"/>
      <c r="J15" s="3"/>
      <c r="K15" s="3"/>
      <c r="L15" s="3"/>
      <c r="M15" s="3"/>
      <c r="N15" s="3"/>
      <c r="O15" s="3"/>
      <c r="P15" s="3"/>
      <c r="Q15" s="3"/>
      <c r="R15" s="3" t="s">
        <v>58</v>
      </c>
      <c r="S15" s="114">
        <v>33</v>
      </c>
      <c r="T15" s="3"/>
      <c r="U15" s="114">
        <v>33</v>
      </c>
      <c r="V15" s="3"/>
      <c r="W15" s="3"/>
      <c r="X15" s="117" t="s">
        <v>59</v>
      </c>
      <c r="Y15" s="118" t="s">
        <v>60</v>
      </c>
      <c r="Z15" s="119" t="s">
        <v>61</v>
      </c>
      <c r="AA15" s="3"/>
      <c r="AB15" s="3"/>
      <c r="AC15" s="3"/>
      <c r="AD15" s="3"/>
    </row>
    <row r="16" spans="1:42" x14ac:dyDescent="0.2">
      <c r="A16" s="3" t="s">
        <v>62</v>
      </c>
      <c r="B16" s="3"/>
      <c r="C16" s="3"/>
      <c r="D16" s="3"/>
      <c r="E16" s="3"/>
      <c r="F16" s="3"/>
      <c r="G16" s="3"/>
      <c r="H16" s="3"/>
      <c r="I16" s="3"/>
      <c r="J16" s="3"/>
      <c r="K16" s="3"/>
      <c r="L16" s="3"/>
      <c r="M16" s="3"/>
      <c r="N16" s="3"/>
      <c r="O16" s="3"/>
      <c r="P16" s="3"/>
      <c r="Q16" s="3"/>
      <c r="R16" s="3" t="s">
        <v>63</v>
      </c>
      <c r="S16" s="114">
        <v>62</v>
      </c>
      <c r="T16" s="3"/>
      <c r="U16" s="114">
        <v>62</v>
      </c>
      <c r="V16" s="3"/>
      <c r="W16" s="3"/>
      <c r="X16" s="3"/>
      <c r="Y16" s="3"/>
      <c r="Z16" s="3"/>
      <c r="AA16" s="3"/>
      <c r="AB16" s="3"/>
      <c r="AC16" s="3"/>
      <c r="AD16" s="3"/>
    </row>
    <row r="17" spans="1:30" x14ac:dyDescent="0.2">
      <c r="A17" s="3" t="s">
        <v>64</v>
      </c>
      <c r="B17" s="3"/>
      <c r="C17" s="3"/>
      <c r="D17" s="3"/>
      <c r="E17" s="3"/>
      <c r="F17" s="3"/>
      <c r="G17" s="3"/>
      <c r="H17" s="3"/>
      <c r="I17" s="3"/>
      <c r="J17" s="3"/>
      <c r="K17" s="3"/>
      <c r="L17" s="3"/>
      <c r="M17" s="3"/>
      <c r="N17" s="3"/>
      <c r="O17" s="3"/>
      <c r="P17" s="3"/>
      <c r="Q17" s="3"/>
      <c r="R17" s="3" t="s">
        <v>65</v>
      </c>
      <c r="S17" s="114">
        <v>90</v>
      </c>
      <c r="T17" s="3"/>
      <c r="U17" s="114">
        <v>90</v>
      </c>
      <c r="V17" s="3"/>
      <c r="W17" s="3"/>
      <c r="X17" s="3"/>
      <c r="Y17" s="3"/>
      <c r="Z17" s="3"/>
      <c r="AA17" s="3"/>
      <c r="AB17" s="3"/>
      <c r="AC17" s="3"/>
      <c r="AD17" s="3"/>
    </row>
    <row r="18" spans="1:30" x14ac:dyDescent="0.2">
      <c r="A18" s="3"/>
      <c r="B18" s="3"/>
      <c r="C18" s="3"/>
      <c r="D18" s="3"/>
      <c r="E18" s="3"/>
      <c r="F18" s="3"/>
      <c r="G18" s="3"/>
      <c r="H18" s="3"/>
      <c r="I18" s="3"/>
      <c r="J18" s="3"/>
      <c r="K18" s="3"/>
      <c r="L18" s="3"/>
      <c r="M18" s="3"/>
      <c r="N18" s="3"/>
      <c r="O18" s="3"/>
      <c r="P18" s="3"/>
      <c r="Q18" s="3"/>
      <c r="R18" s="3" t="s">
        <v>66</v>
      </c>
      <c r="S18" s="114">
        <v>182</v>
      </c>
      <c r="T18" s="3"/>
      <c r="U18" s="114">
        <v>182</v>
      </c>
      <c r="V18" s="3"/>
      <c r="W18" s="3"/>
      <c r="X18" s="3"/>
      <c r="Y18" s="3"/>
      <c r="Z18" s="3"/>
      <c r="AA18" s="3"/>
      <c r="AB18" s="3"/>
      <c r="AC18" s="3"/>
      <c r="AD18" s="3"/>
    </row>
    <row r="19" spans="1:30"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row>
    <row r="20" spans="1:30"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row>
    <row r="21" spans="1:30"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row>
    <row r="22" spans="1:30" ht="15" x14ac:dyDescent="0.25">
      <c r="A22" s="120"/>
      <c r="B22" s="3" t="s">
        <v>70</v>
      </c>
      <c r="C22" s="3"/>
      <c r="D22" s="3" t="s">
        <v>39</v>
      </c>
      <c r="E22" s="3"/>
      <c r="F22" s="3"/>
      <c r="G22" s="3"/>
      <c r="H22" s="3"/>
      <c r="I22" s="3"/>
      <c r="J22" s="3"/>
      <c r="K22" s="3"/>
      <c r="L22" s="3"/>
      <c r="M22" s="3"/>
      <c r="N22" s="3"/>
      <c r="O22" s="3"/>
      <c r="P22" s="3"/>
      <c r="Q22" s="3"/>
      <c r="R22" s="3"/>
      <c r="S22" s="114"/>
      <c r="T22" s="3"/>
      <c r="U22" s="114"/>
      <c r="V22" s="3"/>
      <c r="W22" s="3"/>
      <c r="X22" s="3"/>
      <c r="Y22" s="3"/>
      <c r="Z22" s="3"/>
      <c r="AA22" s="3"/>
      <c r="AB22" s="3"/>
      <c r="AC22" s="3"/>
      <c r="AD22" s="3"/>
    </row>
    <row r="23" spans="1:30"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row>
    <row r="24" spans="1:30"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row>
    <row r="25" spans="1:30"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row>
    <row r="26" spans="1:30"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row>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57"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45999.465352083331</v>
      </c>
      <c r="B29" s="136" t="s">
        <v>39</v>
      </c>
      <c r="C29" s="137">
        <v>7</v>
      </c>
      <c r="D29" s="138"/>
      <c r="E29" s="139"/>
      <c r="F29" s="140"/>
      <c r="G29" s="141">
        <v>0</v>
      </c>
      <c r="H29" s="142"/>
      <c r="I29" s="143"/>
      <c r="J29" s="144"/>
      <c r="K29" s="138">
        <v>3.84</v>
      </c>
      <c r="L29" s="145">
        <v>1</v>
      </c>
      <c r="M29" s="146">
        <v>1.92</v>
      </c>
      <c r="N29" s="147">
        <v>11.787800000000001</v>
      </c>
      <c r="O29" s="148">
        <v>43.78</v>
      </c>
      <c r="P29" s="148">
        <v>3.8307750667155611</v>
      </c>
      <c r="Q29" s="149">
        <v>0</v>
      </c>
      <c r="R29" s="150">
        <v>3.74</v>
      </c>
      <c r="S29" s="151">
        <v>10.1151</v>
      </c>
      <c r="T29" s="152">
        <v>2</v>
      </c>
      <c r="U29" s="152">
        <v>3.8417606774594661</v>
      </c>
      <c r="V29" s="153">
        <v>0</v>
      </c>
      <c r="W29" s="154">
        <v>1</v>
      </c>
      <c r="X29" s="155">
        <v>3.84</v>
      </c>
      <c r="Y29" s="151">
        <v>0.15</v>
      </c>
      <c r="Z29" s="155">
        <v>3.9899999999999998</v>
      </c>
      <c r="AA29" s="156">
        <v>3.99</v>
      </c>
      <c r="AB29" s="157"/>
      <c r="AC29" s="158" t="s">
        <v>128</v>
      </c>
      <c r="AD29" s="158" t="s">
        <v>40</v>
      </c>
    </row>
    <row r="30" spans="1:30" ht="15" x14ac:dyDescent="0.25">
      <c r="A30" s="58">
        <v>45999.465352083331</v>
      </c>
      <c r="B30" s="59" t="s">
        <v>42</v>
      </c>
      <c r="C30" s="137">
        <v>33</v>
      </c>
      <c r="D30" s="159"/>
      <c r="E30" s="160"/>
      <c r="F30" s="161"/>
      <c r="G30" s="162">
        <v>0</v>
      </c>
      <c r="H30" s="163"/>
      <c r="I30" s="164"/>
      <c r="J30" s="165"/>
      <c r="K30" s="67">
        <v>3.9</v>
      </c>
      <c r="L30" s="68">
        <v>0.5</v>
      </c>
      <c r="M30" s="166">
        <v>1.9</v>
      </c>
      <c r="N30" s="70">
        <v>11.787800000000001</v>
      </c>
      <c r="O30" s="71">
        <v>218.08000000000004</v>
      </c>
      <c r="P30" s="71">
        <v>3.9217496610517419</v>
      </c>
      <c r="Q30" s="72">
        <v>5.5E-2</v>
      </c>
      <c r="R30" s="167">
        <v>3.82</v>
      </c>
      <c r="S30" s="74">
        <v>10.1151</v>
      </c>
      <c r="T30" s="75">
        <v>9.25</v>
      </c>
      <c r="U30" s="75">
        <v>3.9201101728200216</v>
      </c>
      <c r="V30" s="72">
        <v>0.44500000000000001</v>
      </c>
      <c r="W30" s="76">
        <v>1</v>
      </c>
      <c r="X30" s="77">
        <v>3.9101452582627552</v>
      </c>
      <c r="Y30" s="74">
        <v>0.2</v>
      </c>
      <c r="Z30" s="77">
        <v>4.1101452582627553</v>
      </c>
      <c r="AA30" s="156">
        <v>4.1100000000000003</v>
      </c>
      <c r="AB30" s="80"/>
      <c r="AC30" s="168" t="s">
        <v>128</v>
      </c>
      <c r="AD30" s="168" t="s">
        <v>40</v>
      </c>
    </row>
    <row r="31" spans="1:30" ht="15" x14ac:dyDescent="0.25">
      <c r="A31" s="81">
        <v>45999.465352083331</v>
      </c>
      <c r="B31" s="59" t="s">
        <v>43</v>
      </c>
      <c r="C31" s="137">
        <v>62</v>
      </c>
      <c r="D31" s="159"/>
      <c r="E31" s="160"/>
      <c r="F31" s="161"/>
      <c r="G31" s="162">
        <v>0</v>
      </c>
      <c r="H31" s="163"/>
      <c r="I31" s="164"/>
      <c r="J31" s="165"/>
      <c r="K31" s="67">
        <v>3.94</v>
      </c>
      <c r="L31" s="68">
        <v>0.5</v>
      </c>
      <c r="M31" s="166">
        <v>1.95</v>
      </c>
      <c r="N31" s="70">
        <v>11.787800000000001</v>
      </c>
      <c r="O31" s="71">
        <v>404.79</v>
      </c>
      <c r="P31" s="71">
        <v>3.9506166997973149</v>
      </c>
      <c r="Q31" s="72">
        <v>5.5E-2</v>
      </c>
      <c r="R31" s="167">
        <v>3.82</v>
      </c>
      <c r="S31" s="74">
        <v>10.1151</v>
      </c>
      <c r="T31" s="75">
        <v>25.5</v>
      </c>
      <c r="U31" s="75">
        <v>3.9673427016332314</v>
      </c>
      <c r="V31" s="72">
        <v>0.44500000000000001</v>
      </c>
      <c r="W31" s="76">
        <v>1</v>
      </c>
      <c r="X31" s="77">
        <v>3.9527514207156402</v>
      </c>
      <c r="Y31" s="74">
        <v>0.2</v>
      </c>
      <c r="Z31" s="77">
        <v>4.1527514207156404</v>
      </c>
      <c r="AA31" s="156">
        <v>4.1500000000000004</v>
      </c>
      <c r="AB31" s="80"/>
      <c r="AC31" s="168" t="s">
        <v>128</v>
      </c>
      <c r="AD31" s="168" t="s">
        <v>40</v>
      </c>
    </row>
    <row r="32" spans="1:30" ht="15" x14ac:dyDescent="0.25">
      <c r="A32" s="81">
        <v>45999.465352083331</v>
      </c>
      <c r="B32" s="59" t="s">
        <v>44</v>
      </c>
      <c r="C32" s="137">
        <v>90</v>
      </c>
      <c r="D32" s="159"/>
      <c r="E32" s="160"/>
      <c r="F32" s="161"/>
      <c r="G32" s="162">
        <v>0</v>
      </c>
      <c r="H32" s="163"/>
      <c r="I32" s="164"/>
      <c r="J32" s="165"/>
      <c r="K32" s="67">
        <v>3.97</v>
      </c>
      <c r="L32" s="68">
        <v>0.5</v>
      </c>
      <c r="M32" s="166">
        <v>1.98</v>
      </c>
      <c r="N32" s="70">
        <v>11.787800000000001</v>
      </c>
      <c r="O32" s="71">
        <v>585.59</v>
      </c>
      <c r="P32" s="71">
        <v>3.9769414835678041</v>
      </c>
      <c r="Q32" s="72">
        <v>5.5E-2</v>
      </c>
      <c r="R32" s="167">
        <v>3.8</v>
      </c>
      <c r="S32" s="74">
        <v>10.1151</v>
      </c>
      <c r="T32" s="75">
        <v>44.5</v>
      </c>
      <c r="U32" s="75">
        <v>3.9776462911884281</v>
      </c>
      <c r="V32" s="72">
        <v>0.44500000000000001</v>
      </c>
      <c r="W32" s="76">
        <v>1</v>
      </c>
      <c r="X32" s="77">
        <v>3.9737843811750801</v>
      </c>
      <c r="Y32" s="74">
        <v>0.2</v>
      </c>
      <c r="Z32" s="77">
        <v>4.1737843811750803</v>
      </c>
      <c r="AA32" s="156">
        <v>4.17</v>
      </c>
      <c r="AB32" s="80"/>
      <c r="AC32" s="168" t="s">
        <v>128</v>
      </c>
      <c r="AD32" s="168" t="s">
        <v>40</v>
      </c>
    </row>
    <row r="33" spans="1:30" ht="15.75" thickBot="1" x14ac:dyDescent="0.3">
      <c r="A33" s="82">
        <v>45999.465352083331</v>
      </c>
      <c r="B33" s="83" t="s">
        <v>45</v>
      </c>
      <c r="C33" s="169">
        <v>182</v>
      </c>
      <c r="D33" s="92"/>
      <c r="E33" s="170"/>
      <c r="F33" s="171"/>
      <c r="G33" s="172">
        <v>0</v>
      </c>
      <c r="H33" s="173"/>
      <c r="I33" s="174"/>
      <c r="J33" s="175"/>
      <c r="K33" s="176">
        <v>4.1100000000000003</v>
      </c>
      <c r="L33" s="93">
        <v>0.5</v>
      </c>
      <c r="M33" s="177">
        <v>2.12</v>
      </c>
      <c r="N33" s="95">
        <v>11.787800000000001</v>
      </c>
      <c r="O33" s="96">
        <v>1176.53</v>
      </c>
      <c r="P33" s="96">
        <v>4.1154059568386216</v>
      </c>
      <c r="Q33" s="97">
        <v>5.5E-2</v>
      </c>
      <c r="R33" s="178">
        <v>3.86</v>
      </c>
      <c r="S33" s="99">
        <v>10.1151</v>
      </c>
      <c r="T33" s="100">
        <v>124.5</v>
      </c>
      <c r="U33" s="100">
        <v>4.1082125102704996</v>
      </c>
      <c r="V33" s="97">
        <v>0.44500000000000001</v>
      </c>
      <c r="W33" s="101">
        <v>1</v>
      </c>
      <c r="X33" s="102">
        <v>4.1095018946964963</v>
      </c>
      <c r="Y33" s="99">
        <v>0.2</v>
      </c>
      <c r="Z33" s="104">
        <v>4.3095018946964965</v>
      </c>
      <c r="AA33" s="179">
        <v>4.3099999999999996</v>
      </c>
      <c r="AB33" s="106"/>
      <c r="AC33" s="180" t="s">
        <v>128</v>
      </c>
      <c r="AD33" s="180" t="s">
        <v>40</v>
      </c>
    </row>
    <row r="34" spans="1:30"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spans="1:30"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spans="1:30"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row>
    <row r="37" spans="1:30"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spans="1:30"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39" spans="1:30"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spans="1:30" ht="15.75" thickBot="1" x14ac:dyDescent="0.3">
      <c r="A40" s="182" t="s">
        <v>196</v>
      </c>
      <c r="B40" s="183"/>
      <c r="C40" s="184"/>
      <c r="D40" s="185"/>
      <c r="E40" s="3"/>
      <c r="F40" s="3"/>
      <c r="G40" s="3"/>
      <c r="H40" s="3"/>
      <c r="I40" s="3"/>
      <c r="J40" s="3"/>
      <c r="K40" s="3"/>
      <c r="L40" s="3"/>
      <c r="M40" s="3"/>
      <c r="N40" s="3"/>
      <c r="O40" s="3"/>
      <c r="P40" s="3"/>
      <c r="Q40" s="3"/>
      <c r="R40" t="s">
        <v>77</v>
      </c>
    </row>
    <row r="41" spans="1:30"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F42" s="3"/>
      <c r="G42" s="3"/>
      <c r="H42" s="3"/>
      <c r="I42" s="3"/>
      <c r="J42" s="3"/>
      <c r="K42" s="3"/>
      <c r="L42" s="3"/>
      <c r="M42" s="3"/>
      <c r="N42" s="3"/>
      <c r="O42" s="3"/>
      <c r="P42" s="3"/>
      <c r="Q42" s="3"/>
      <c r="R42" s="191" t="s">
        <v>54</v>
      </c>
      <c r="S42" s="192">
        <v>43.78</v>
      </c>
      <c r="T42" s="193">
        <v>7</v>
      </c>
      <c r="U42" s="194">
        <v>6.2542857142857144</v>
      </c>
      <c r="V42" s="193">
        <v>43.78</v>
      </c>
      <c r="W42" s="193"/>
      <c r="X42" s="193"/>
      <c r="Y42" s="193" t="s">
        <v>54</v>
      </c>
      <c r="Z42" s="195">
        <v>2</v>
      </c>
      <c r="AA42" s="193">
        <v>7</v>
      </c>
      <c r="AB42" s="196">
        <v>0.2857142857142857</v>
      </c>
      <c r="AC42" s="193">
        <v>2</v>
      </c>
      <c r="AD42" s="197"/>
    </row>
    <row r="43" spans="1:30" x14ac:dyDescent="0.2">
      <c r="A43" s="198" t="s">
        <v>83</v>
      </c>
      <c r="B43" s="199">
        <v>0.44500000000000001</v>
      </c>
      <c r="C43" s="185"/>
      <c r="D43" s="200"/>
      <c r="E43" s="3"/>
      <c r="F43" s="3"/>
      <c r="G43" s="3"/>
      <c r="H43" s="3"/>
      <c r="I43" s="3"/>
      <c r="J43" s="3"/>
      <c r="K43" s="3"/>
      <c r="L43" s="3"/>
      <c r="M43" s="3"/>
      <c r="N43" s="3"/>
      <c r="O43" s="3"/>
      <c r="P43" s="3"/>
      <c r="Q43" s="3"/>
      <c r="R43" s="201" t="s">
        <v>58</v>
      </c>
      <c r="S43" s="202">
        <v>218.08</v>
      </c>
      <c r="T43" s="203">
        <v>33</v>
      </c>
      <c r="U43" s="204">
        <v>6.6084848484848493</v>
      </c>
      <c r="V43" s="203">
        <v>218.08000000000004</v>
      </c>
      <c r="W43" s="203"/>
      <c r="X43" s="203"/>
      <c r="Y43" s="203" t="s">
        <v>58</v>
      </c>
      <c r="Z43" s="205">
        <v>9.25</v>
      </c>
      <c r="AA43" s="203">
        <v>33</v>
      </c>
      <c r="AB43" s="206">
        <v>0.28030303030303028</v>
      </c>
      <c r="AC43" s="203">
        <v>9.25</v>
      </c>
      <c r="AD43" s="207"/>
    </row>
    <row r="44" spans="1:30" x14ac:dyDescent="0.2">
      <c r="A44" s="198" t="s">
        <v>84</v>
      </c>
      <c r="B44" s="199">
        <v>5.5E-2</v>
      </c>
      <c r="C44" s="185"/>
      <c r="D44" s="200"/>
      <c r="E44" s="3"/>
      <c r="F44" s="3"/>
      <c r="G44" s="3"/>
      <c r="H44" s="3"/>
      <c r="I44" s="3"/>
      <c r="J44" s="3"/>
      <c r="K44" s="3"/>
      <c r="L44" s="3"/>
      <c r="M44" s="3"/>
      <c r="N44" s="3"/>
      <c r="O44" s="3"/>
      <c r="P44" s="3"/>
      <c r="Q44" s="3"/>
      <c r="R44" s="201" t="s">
        <v>63</v>
      </c>
      <c r="S44" s="202">
        <v>404.79</v>
      </c>
      <c r="T44" s="203">
        <v>62</v>
      </c>
      <c r="U44" s="204">
        <v>6.5288709677419359</v>
      </c>
      <c r="V44" s="203">
        <v>404.79</v>
      </c>
      <c r="W44" s="203"/>
      <c r="X44" s="203"/>
      <c r="Y44" s="203" t="s">
        <v>63</v>
      </c>
      <c r="Z44" s="205">
        <v>25.5</v>
      </c>
      <c r="AA44" s="203">
        <v>62</v>
      </c>
      <c r="AB44" s="206">
        <v>0.41129032258064518</v>
      </c>
      <c r="AC44" s="203">
        <v>25.5</v>
      </c>
      <c r="AD44" s="207"/>
    </row>
    <row r="45" spans="1:30" ht="15" thickBot="1" x14ac:dyDescent="0.25">
      <c r="A45" s="208" t="s">
        <v>85</v>
      </c>
      <c r="B45" s="209">
        <v>0.5</v>
      </c>
      <c r="C45" s="3"/>
      <c r="D45" s="3"/>
      <c r="E45" s="3"/>
      <c r="F45" s="3"/>
      <c r="G45" s="3"/>
      <c r="H45" s="3"/>
      <c r="I45" s="3"/>
      <c r="J45" s="3"/>
      <c r="K45" s="3"/>
      <c r="L45" s="3"/>
      <c r="M45" s="3"/>
      <c r="N45" s="3"/>
      <c r="O45" s="3"/>
      <c r="P45" s="3"/>
      <c r="Q45" s="3"/>
      <c r="R45" s="201" t="s">
        <v>65</v>
      </c>
      <c r="S45" s="202">
        <v>585.59</v>
      </c>
      <c r="T45" s="203">
        <v>90</v>
      </c>
      <c r="U45" s="204">
        <v>6.5065555555555559</v>
      </c>
      <c r="V45" s="210">
        <v>585.59</v>
      </c>
      <c r="W45" s="203"/>
      <c r="X45" s="203"/>
      <c r="Y45" s="203" t="s">
        <v>65</v>
      </c>
      <c r="Z45" s="205">
        <v>44.5</v>
      </c>
      <c r="AA45" s="203">
        <v>90</v>
      </c>
      <c r="AB45" s="206">
        <v>0.49444444444444446</v>
      </c>
      <c r="AC45" s="203">
        <v>44.5</v>
      </c>
      <c r="AD45" s="207"/>
    </row>
    <row r="46" spans="1:30" ht="15" thickBot="1" x14ac:dyDescent="0.25">
      <c r="A46" s="114"/>
      <c r="B46" s="114"/>
      <c r="C46" s="3"/>
      <c r="D46" s="3"/>
      <c r="E46" s="3"/>
      <c r="F46" s="3"/>
      <c r="G46" s="3"/>
      <c r="H46" s="3"/>
      <c r="I46" s="3"/>
      <c r="J46" s="3"/>
      <c r="K46" s="3"/>
      <c r="L46" s="3"/>
      <c r="M46" s="3"/>
      <c r="N46" s="3"/>
      <c r="O46" s="3"/>
      <c r="P46" s="3"/>
      <c r="Q46" s="3"/>
      <c r="R46" s="211" t="s">
        <v>66</v>
      </c>
      <c r="S46" s="212">
        <v>1176.53</v>
      </c>
      <c r="T46" s="213">
        <v>182</v>
      </c>
      <c r="U46" s="214">
        <v>6.4644505494505493</v>
      </c>
      <c r="V46" s="213">
        <v>1176.53</v>
      </c>
      <c r="W46" s="213"/>
      <c r="X46" s="213"/>
      <c r="Y46" s="213" t="s">
        <v>66</v>
      </c>
      <c r="Z46" s="215">
        <v>124.5</v>
      </c>
      <c r="AA46" s="213">
        <v>182</v>
      </c>
      <c r="AB46" s="216">
        <v>0.68406593406593408</v>
      </c>
      <c r="AC46" s="213">
        <v>124.5</v>
      </c>
      <c r="AD46" s="217"/>
    </row>
    <row r="47" spans="1:30"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spans="1:30"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spans="1:30" x14ac:dyDescent="0.2">
      <c r="A49" s="198" t="s">
        <v>83</v>
      </c>
      <c r="B49" s="219">
        <v>0.89</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spans="1:30" ht="15" thickBot="1" x14ac:dyDescent="0.25">
      <c r="A50" s="208" t="s">
        <v>84</v>
      </c>
      <c r="B50" s="220">
        <v>0.11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row>
    <row r="51" spans="1:30"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row>
    <row r="52" spans="1:30"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row>
    <row r="53" spans="1:30"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row>
    <row r="54" spans="1:30"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row>
    <row r="55" spans="1:30"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row>
    <row r="56" spans="1:30"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sheetData>
  <conditionalFormatting sqref="C6:C10">
    <cfRule type="expression" dxfId="6" priority="1">
      <formula>AND(C6&lt;&gt;"", OR(C6&lt;&gt;T42, C6&lt;&gt;AA42))</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D5E88-2550-4E07-BD98-5DBF3A75B638}">
  <dimension ref="A1:AQ54"/>
  <sheetViews>
    <sheetView workbookViewId="0">
      <selection activeCell="AG4" sqref="AG4:AQ10"/>
    </sheetView>
  </sheetViews>
  <sheetFormatPr defaultRowHeight="14.25" x14ac:dyDescent="0.2"/>
  <cols>
    <col min="1" max="1" width="12.125" customWidth="1"/>
    <col min="2" max="2" width="12.5" customWidth="1"/>
  </cols>
  <sheetData>
    <row r="1" spans="1:43"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row>
    <row r="2" spans="1:43"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43"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row>
    <row r="4" spans="1:43" ht="21" thickBot="1" x14ac:dyDescent="0.35">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c r="AG4" s="816" t="s">
        <v>202</v>
      </c>
      <c r="AH4" s="817"/>
      <c r="AI4" s="818"/>
      <c r="AJ4" s="818"/>
      <c r="AK4" s="818"/>
      <c r="AL4" s="818"/>
      <c r="AM4" s="819"/>
      <c r="AN4" s="819"/>
      <c r="AO4" s="819"/>
      <c r="AP4" s="819"/>
      <c r="AQ4" s="819"/>
    </row>
    <row r="5" spans="1:43" ht="57"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c r="AG5" s="813" t="s">
        <v>10</v>
      </c>
      <c r="AH5" s="814" t="s">
        <v>103</v>
      </c>
      <c r="AI5" s="815" t="s">
        <v>104</v>
      </c>
      <c r="AJ5" s="815" t="s">
        <v>105</v>
      </c>
      <c r="AK5" s="815" t="s">
        <v>106</v>
      </c>
      <c r="AL5" s="815" t="s">
        <v>107</v>
      </c>
      <c r="AM5" s="815" t="s">
        <v>108</v>
      </c>
      <c r="AN5" s="815" t="s">
        <v>109</v>
      </c>
      <c r="AO5" s="815" t="s">
        <v>110</v>
      </c>
      <c r="AP5" s="815" t="s">
        <v>111</v>
      </c>
      <c r="AQ5" s="815" t="s">
        <v>112</v>
      </c>
    </row>
    <row r="6" spans="1:43" ht="15.75" thickBot="1" x14ac:dyDescent="0.3">
      <c r="A6" s="32">
        <v>46000.458207523145</v>
      </c>
      <c r="B6" s="33" t="s">
        <v>39</v>
      </c>
      <c r="C6" s="34">
        <v>7</v>
      </c>
      <c r="D6" s="35"/>
      <c r="E6" s="36"/>
      <c r="F6" s="37"/>
      <c r="G6" s="38">
        <v>0</v>
      </c>
      <c r="H6" s="39"/>
      <c r="I6" s="40"/>
      <c r="J6" s="41"/>
      <c r="K6" s="42">
        <v>3.84</v>
      </c>
      <c r="L6" s="43">
        <v>1</v>
      </c>
      <c r="M6" s="44">
        <v>1.92</v>
      </c>
      <c r="N6" s="45">
        <v>11.774699999999999</v>
      </c>
      <c r="O6" s="46">
        <v>43.59</v>
      </c>
      <c r="P6" s="46">
        <v>3.8245991461110904</v>
      </c>
      <c r="Q6" s="47">
        <v>0</v>
      </c>
      <c r="R6" s="48">
        <v>3.74</v>
      </c>
      <c r="S6" s="49">
        <v>10.103199999999999</v>
      </c>
      <c r="T6" s="50">
        <v>2.5</v>
      </c>
      <c r="U6" s="50">
        <v>3.8673506696604512</v>
      </c>
      <c r="V6" s="51">
        <v>0</v>
      </c>
      <c r="W6" s="52">
        <v>1</v>
      </c>
      <c r="X6" s="53">
        <v>3.84</v>
      </c>
      <c r="Y6" s="54">
        <v>0.16</v>
      </c>
      <c r="Z6" s="53">
        <v>4</v>
      </c>
      <c r="AA6" s="55">
        <v>4</v>
      </c>
      <c r="AB6" s="56"/>
      <c r="AC6" s="57" t="s">
        <v>128</v>
      </c>
      <c r="AD6" s="57" t="s">
        <v>41</v>
      </c>
      <c r="AE6" s="3"/>
      <c r="AG6" s="811" t="s">
        <v>113</v>
      </c>
      <c r="AH6" s="810" t="b">
        <v>1</v>
      </c>
      <c r="AI6" s="820">
        <v>4</v>
      </c>
      <c r="AJ6" s="812">
        <v>0</v>
      </c>
      <c r="AK6" s="812" t="s">
        <v>114</v>
      </c>
      <c r="AL6" s="809">
        <v>4.0599999999999996</v>
      </c>
      <c r="AM6" s="809">
        <v>3.95</v>
      </c>
      <c r="AN6" s="809">
        <v>4</v>
      </c>
      <c r="AO6" s="809">
        <v>4</v>
      </c>
      <c r="AP6" s="809">
        <v>3.99</v>
      </c>
      <c r="AQ6" s="809">
        <v>4</v>
      </c>
    </row>
    <row r="7" spans="1:43" ht="15.75" thickBot="1" x14ac:dyDescent="0.3">
      <c r="A7" s="58">
        <v>46000.458207523145</v>
      </c>
      <c r="B7" s="59" t="s">
        <v>42</v>
      </c>
      <c r="C7" s="34">
        <v>32</v>
      </c>
      <c r="D7" s="60"/>
      <c r="E7" s="61"/>
      <c r="F7" s="62"/>
      <c r="G7" s="63">
        <v>0</v>
      </c>
      <c r="H7" s="64"/>
      <c r="I7" s="65"/>
      <c r="J7" s="66"/>
      <c r="K7" s="67">
        <v>3.88</v>
      </c>
      <c r="L7" s="68">
        <v>0.5</v>
      </c>
      <c r="M7" s="69">
        <v>1.86</v>
      </c>
      <c r="N7" s="70">
        <v>11.774699999999999</v>
      </c>
      <c r="O7" s="71">
        <v>211.74</v>
      </c>
      <c r="P7" s="71">
        <v>3.8863899411449205</v>
      </c>
      <c r="Q7" s="72">
        <v>5.5E-2</v>
      </c>
      <c r="R7" s="73">
        <v>3.79</v>
      </c>
      <c r="S7" s="74">
        <v>10.103199999999999</v>
      </c>
      <c r="T7" s="75">
        <v>7.75</v>
      </c>
      <c r="U7" s="75">
        <v>3.8765876405497903</v>
      </c>
      <c r="V7" s="72">
        <v>0.44500000000000001</v>
      </c>
      <c r="W7" s="76">
        <v>1</v>
      </c>
      <c r="X7" s="77">
        <v>3.878832946807627</v>
      </c>
      <c r="Y7" s="78">
        <v>0.21</v>
      </c>
      <c r="Z7" s="77">
        <v>4.088832946807627</v>
      </c>
      <c r="AA7" s="79">
        <v>4.09</v>
      </c>
      <c r="AB7" s="80"/>
      <c r="AC7" s="57" t="s">
        <v>128</v>
      </c>
      <c r="AD7" s="57" t="s">
        <v>41</v>
      </c>
      <c r="AE7" s="3"/>
      <c r="AG7" s="811" t="s">
        <v>115</v>
      </c>
      <c r="AH7" s="810" t="b">
        <v>1</v>
      </c>
      <c r="AI7" s="820">
        <v>4.08</v>
      </c>
      <c r="AJ7" s="812">
        <v>0</v>
      </c>
      <c r="AK7" s="812" t="s">
        <v>114</v>
      </c>
      <c r="AL7" s="809">
        <v>4.2699999999999996</v>
      </c>
      <c r="AM7" s="809">
        <v>4.0599999999999996</v>
      </c>
      <c r="AN7" s="809">
        <v>4.0999999999999996</v>
      </c>
      <c r="AO7" s="809">
        <v>4.0199999999999996</v>
      </c>
      <c r="AP7" s="809">
        <v>4.05</v>
      </c>
      <c r="AQ7" s="809">
        <v>4.09</v>
      </c>
    </row>
    <row r="8" spans="1:43" ht="15.75" thickBot="1" x14ac:dyDescent="0.3">
      <c r="A8" s="81">
        <v>46000.458207523145</v>
      </c>
      <c r="B8" s="59" t="s">
        <v>43</v>
      </c>
      <c r="C8" s="34">
        <v>62</v>
      </c>
      <c r="D8" s="60"/>
      <c r="E8" s="61"/>
      <c r="F8" s="62"/>
      <c r="G8" s="63">
        <v>0</v>
      </c>
      <c r="H8" s="64"/>
      <c r="I8" s="65"/>
      <c r="J8" s="66"/>
      <c r="K8" s="67">
        <v>3.93</v>
      </c>
      <c r="L8" s="68">
        <v>0.5</v>
      </c>
      <c r="M8" s="69">
        <v>1.92</v>
      </c>
      <c r="N8" s="70">
        <v>11.774699999999999</v>
      </c>
      <c r="O8" s="71">
        <v>403.98</v>
      </c>
      <c r="P8" s="71">
        <v>3.9187318051250544</v>
      </c>
      <c r="Q8" s="72">
        <v>5.5E-2</v>
      </c>
      <c r="R8" s="73">
        <v>3.78</v>
      </c>
      <c r="S8" s="74">
        <v>10.103199999999999</v>
      </c>
      <c r="T8" s="75">
        <v>24.25</v>
      </c>
      <c r="U8" s="75">
        <v>3.9202754588773701</v>
      </c>
      <c r="V8" s="72">
        <v>0.44500000000000001</v>
      </c>
      <c r="W8" s="76">
        <v>1</v>
      </c>
      <c r="X8" s="77">
        <v>3.9250528284823076</v>
      </c>
      <c r="Y8" s="78">
        <v>0.21</v>
      </c>
      <c r="Z8" s="77">
        <v>4.1350528284823076</v>
      </c>
      <c r="AA8" s="79">
        <v>4.1399999999999997</v>
      </c>
      <c r="AB8" s="80"/>
      <c r="AC8" s="57" t="s">
        <v>128</v>
      </c>
      <c r="AD8" s="57" t="s">
        <v>41</v>
      </c>
      <c r="AE8" s="3"/>
      <c r="AG8" s="811" t="s">
        <v>116</v>
      </c>
      <c r="AH8" s="810" t="b">
        <v>1</v>
      </c>
      <c r="AI8" s="820">
        <v>4.12</v>
      </c>
      <c r="AJ8" s="812">
        <v>-0.01</v>
      </c>
      <c r="AK8" s="812" t="s">
        <v>114</v>
      </c>
      <c r="AL8" s="809">
        <v>4.3</v>
      </c>
      <c r="AM8" s="809">
        <v>4.07</v>
      </c>
      <c r="AN8" s="809">
        <v>4.1100000000000003</v>
      </c>
      <c r="AO8" s="809">
        <v>4.1100000000000003</v>
      </c>
      <c r="AP8" s="809">
        <v>4.12</v>
      </c>
      <c r="AQ8" s="809">
        <v>4.1399999999999997</v>
      </c>
    </row>
    <row r="9" spans="1:43" ht="15.75" thickBot="1" x14ac:dyDescent="0.3">
      <c r="A9" s="81">
        <v>46000.458207523145</v>
      </c>
      <c r="B9" s="59" t="s">
        <v>44</v>
      </c>
      <c r="C9" s="34">
        <v>90</v>
      </c>
      <c r="D9" s="60"/>
      <c r="E9" s="61"/>
      <c r="F9" s="62"/>
      <c r="G9" s="63">
        <v>0</v>
      </c>
      <c r="H9" s="64"/>
      <c r="I9" s="65"/>
      <c r="J9" s="66"/>
      <c r="K9" s="67">
        <v>3.97</v>
      </c>
      <c r="L9" s="68">
        <v>0.5</v>
      </c>
      <c r="M9" s="69">
        <v>1.96</v>
      </c>
      <c r="N9" s="70">
        <v>11.774699999999999</v>
      </c>
      <c r="O9" s="71">
        <v>584.35</v>
      </c>
      <c r="P9" s="71">
        <v>3.9548306623522693</v>
      </c>
      <c r="Q9" s="72">
        <v>5.5E-2</v>
      </c>
      <c r="R9" s="73">
        <v>3.79</v>
      </c>
      <c r="S9" s="74">
        <v>10.103199999999999</v>
      </c>
      <c r="T9" s="75">
        <v>43</v>
      </c>
      <c r="U9" s="75">
        <v>3.9618561445878084</v>
      </c>
      <c r="V9" s="72">
        <v>0.44500000000000001</v>
      </c>
      <c r="W9" s="76">
        <v>1</v>
      </c>
      <c r="X9" s="77">
        <v>3.9655416707709499</v>
      </c>
      <c r="Y9" s="78">
        <v>0.21</v>
      </c>
      <c r="Z9" s="77">
        <v>4.1755416707709498</v>
      </c>
      <c r="AA9" s="79">
        <v>4.18</v>
      </c>
      <c r="AB9" s="80"/>
      <c r="AC9" s="57" t="s">
        <v>128</v>
      </c>
      <c r="AD9" s="57" t="s">
        <v>41</v>
      </c>
      <c r="AE9" s="3"/>
      <c r="AG9" s="811" t="s">
        <v>117</v>
      </c>
      <c r="AH9" s="810" t="b">
        <v>1</v>
      </c>
      <c r="AI9" s="820">
        <v>4.18</v>
      </c>
      <c r="AJ9" s="812">
        <v>0</v>
      </c>
      <c r="AK9" s="812" t="s">
        <v>114</v>
      </c>
      <c r="AL9" s="809">
        <v>4.33</v>
      </c>
      <c r="AM9" s="809">
        <v>4.1100000000000003</v>
      </c>
      <c r="AN9" s="809">
        <v>4.17</v>
      </c>
      <c r="AO9" s="809">
        <v>4.17</v>
      </c>
      <c r="AP9" s="809">
        <v>4.1900000000000004</v>
      </c>
      <c r="AQ9" s="809">
        <v>4.18</v>
      </c>
    </row>
    <row r="10" spans="1:43" ht="15.75" thickBot="1" x14ac:dyDescent="0.3">
      <c r="A10" s="82">
        <v>46000.458207523145</v>
      </c>
      <c r="B10" s="83" t="s">
        <v>45</v>
      </c>
      <c r="C10" s="84">
        <v>182</v>
      </c>
      <c r="D10" s="85"/>
      <c r="E10" s="86"/>
      <c r="F10" s="87"/>
      <c r="G10" s="88">
        <v>0</v>
      </c>
      <c r="H10" s="89"/>
      <c r="I10" s="90"/>
      <c r="J10" s="91"/>
      <c r="K10" s="92">
        <v>4.09</v>
      </c>
      <c r="L10" s="93">
        <v>0.5</v>
      </c>
      <c r="M10" s="94">
        <v>2.08</v>
      </c>
      <c r="N10" s="95">
        <v>11.774699999999999</v>
      </c>
      <c r="O10" s="96">
        <v>1177.1600000000001</v>
      </c>
      <c r="P10" s="96">
        <v>4.0782957354738292</v>
      </c>
      <c r="Q10" s="97">
        <v>5.5E-2</v>
      </c>
      <c r="R10" s="98">
        <v>3.83</v>
      </c>
      <c r="S10" s="99">
        <v>10.103199999999999</v>
      </c>
      <c r="T10" s="100">
        <v>125</v>
      </c>
      <c r="U10" s="100">
        <v>4.079465760603302</v>
      </c>
      <c r="V10" s="97">
        <v>0.44500000000000001</v>
      </c>
      <c r="W10" s="101">
        <v>1</v>
      </c>
      <c r="X10" s="102">
        <v>4.0846685289195301</v>
      </c>
      <c r="Y10" s="103">
        <v>0.21</v>
      </c>
      <c r="Z10" s="104">
        <v>4.2946685289195301</v>
      </c>
      <c r="AA10" s="79">
        <v>4.29</v>
      </c>
      <c r="AB10" s="106"/>
      <c r="AC10" s="57" t="s">
        <v>128</v>
      </c>
      <c r="AD10" s="57" t="s">
        <v>41</v>
      </c>
      <c r="AE10" s="3"/>
      <c r="AG10" s="811" t="s">
        <v>118</v>
      </c>
      <c r="AH10" s="810" t="b">
        <v>1</v>
      </c>
      <c r="AI10" s="820">
        <v>4.29</v>
      </c>
      <c r="AJ10" s="812">
        <v>0</v>
      </c>
      <c r="AK10" s="812" t="s">
        <v>114</v>
      </c>
      <c r="AL10" s="809">
        <v>4.41</v>
      </c>
      <c r="AM10" s="809">
        <v>4.21</v>
      </c>
      <c r="AN10" s="809">
        <v>4.28</v>
      </c>
      <c r="AO10" s="809">
        <v>4.2699999999999996</v>
      </c>
      <c r="AP10" s="809">
        <v>4.3</v>
      </c>
      <c r="AQ10" s="809">
        <v>4.29</v>
      </c>
    </row>
    <row r="11" spans="1:43"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row>
    <row r="12" spans="1:43" ht="16.5" thickBot="1" x14ac:dyDescent="0.3">
      <c r="A12" s="108" t="s">
        <v>47</v>
      </c>
      <c r="B12" s="3" t="s">
        <v>201</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row>
    <row r="13" spans="1:43"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row>
    <row r="14" spans="1:43"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row>
    <row r="15" spans="1:43" ht="15" thickBot="1" x14ac:dyDescent="0.25">
      <c r="A15" s="3" t="s">
        <v>57</v>
      </c>
      <c r="B15" s="3"/>
      <c r="C15" s="3"/>
      <c r="D15" s="3"/>
      <c r="E15" s="3"/>
      <c r="F15" s="3"/>
      <c r="G15" s="3"/>
      <c r="H15" s="3"/>
      <c r="I15" s="3"/>
      <c r="J15" s="3"/>
      <c r="K15" s="3"/>
      <c r="L15" s="3"/>
      <c r="M15" s="3"/>
      <c r="N15" s="3"/>
      <c r="O15" s="3"/>
      <c r="P15" s="3"/>
      <c r="Q15" s="3"/>
      <c r="R15" s="3" t="s">
        <v>58</v>
      </c>
      <c r="S15" s="114">
        <v>32</v>
      </c>
      <c r="T15" s="3"/>
      <c r="U15" s="114">
        <v>32</v>
      </c>
      <c r="V15" s="3"/>
      <c r="W15" s="3"/>
      <c r="X15" s="117" t="s">
        <v>59</v>
      </c>
      <c r="Y15" s="118" t="s">
        <v>60</v>
      </c>
      <c r="Z15" s="119" t="s">
        <v>61</v>
      </c>
      <c r="AA15" s="3"/>
      <c r="AB15" s="3"/>
      <c r="AC15" s="3"/>
      <c r="AD15" s="3"/>
      <c r="AE15" s="3"/>
    </row>
    <row r="16" spans="1:43" x14ac:dyDescent="0.2">
      <c r="A16" s="3" t="s">
        <v>62</v>
      </c>
      <c r="B16" s="3"/>
      <c r="C16" s="3"/>
      <c r="D16" s="3"/>
      <c r="E16" s="3"/>
      <c r="F16" s="3"/>
      <c r="G16" s="3"/>
      <c r="H16" s="3"/>
      <c r="I16" s="3"/>
      <c r="J16" s="3"/>
      <c r="K16" s="3"/>
      <c r="L16" s="3"/>
      <c r="M16" s="3"/>
      <c r="N16" s="3"/>
      <c r="O16" s="3"/>
      <c r="P16" s="3"/>
      <c r="Q16" s="3"/>
      <c r="R16" s="3" t="s">
        <v>63</v>
      </c>
      <c r="S16" s="114">
        <v>62</v>
      </c>
      <c r="T16" s="3"/>
      <c r="U16" s="114">
        <v>62</v>
      </c>
      <c r="V16" s="3"/>
      <c r="W16" s="3"/>
      <c r="X16" s="3"/>
      <c r="Y16" s="3"/>
      <c r="Z16" s="3"/>
      <c r="AA16" s="3"/>
      <c r="AB16" s="3"/>
      <c r="AC16" s="3"/>
      <c r="AD16" s="3"/>
      <c r="AE16" s="3"/>
    </row>
    <row r="17" spans="1:31" x14ac:dyDescent="0.2">
      <c r="A17" s="3" t="s">
        <v>64</v>
      </c>
      <c r="B17" s="3"/>
      <c r="C17" s="3"/>
      <c r="D17" s="3"/>
      <c r="E17" s="3"/>
      <c r="F17" s="3"/>
      <c r="G17" s="3"/>
      <c r="H17" s="3"/>
      <c r="I17" s="3"/>
      <c r="J17" s="3"/>
      <c r="K17" s="3"/>
      <c r="L17" s="3"/>
      <c r="M17" s="3"/>
      <c r="N17" s="3"/>
      <c r="O17" s="3"/>
      <c r="P17" s="3"/>
      <c r="Q17" s="3"/>
      <c r="R17" s="3" t="s">
        <v>65</v>
      </c>
      <c r="S17" s="114">
        <v>90</v>
      </c>
      <c r="T17" s="3"/>
      <c r="U17" s="114">
        <v>90</v>
      </c>
      <c r="V17" s="3"/>
      <c r="W17" s="3"/>
      <c r="X17" s="3"/>
      <c r="Y17" s="3"/>
      <c r="Z17" s="3"/>
      <c r="AA17" s="3"/>
      <c r="AB17" s="3"/>
      <c r="AC17" s="3"/>
      <c r="AD17" s="3"/>
      <c r="AE17" s="3"/>
    </row>
    <row r="18" spans="1:31" x14ac:dyDescent="0.2">
      <c r="A18" s="3"/>
      <c r="B18" s="3"/>
      <c r="C18" s="3"/>
      <c r="D18" s="3"/>
      <c r="E18" s="3"/>
      <c r="F18" s="3"/>
      <c r="G18" s="3"/>
      <c r="H18" s="3"/>
      <c r="I18" s="3"/>
      <c r="J18" s="3"/>
      <c r="K18" s="3"/>
      <c r="L18" s="3"/>
      <c r="M18" s="3"/>
      <c r="N18" s="3"/>
      <c r="O18" s="3"/>
      <c r="P18" s="3"/>
      <c r="Q18" s="3"/>
      <c r="R18" s="3" t="s">
        <v>66</v>
      </c>
      <c r="S18" s="114">
        <v>182</v>
      </c>
      <c r="T18" s="3"/>
      <c r="U18" s="114">
        <v>182</v>
      </c>
      <c r="V18" s="3"/>
      <c r="W18" s="3"/>
      <c r="X18" s="3"/>
      <c r="Y18" s="3"/>
      <c r="Z18" s="3"/>
      <c r="AA18" s="3"/>
      <c r="AB18" s="3"/>
      <c r="AC18" s="3"/>
      <c r="AD18" s="3"/>
      <c r="AE18" s="3"/>
    </row>
    <row r="19" spans="1:31"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row>
    <row r="20" spans="1:31"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row>
    <row r="21" spans="1:31"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row>
    <row r="22" spans="1:31" ht="15" x14ac:dyDescent="0.25">
      <c r="A22" s="120"/>
      <c r="B22" s="3" t="s">
        <v>70</v>
      </c>
      <c r="C22" s="3"/>
      <c r="D22" s="3" t="s">
        <v>39</v>
      </c>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row>
    <row r="23" spans="1:31"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row>
    <row r="24" spans="1:31"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row>
    <row r="25" spans="1:31"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row>
    <row r="26" spans="1:31"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row>
    <row r="27" spans="1:31"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row>
    <row r="28" spans="1:31" ht="57"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row>
    <row r="29" spans="1:31" ht="15" x14ac:dyDescent="0.25">
      <c r="A29" s="135">
        <v>46000.458207523145</v>
      </c>
      <c r="B29" s="136" t="s">
        <v>39</v>
      </c>
      <c r="C29" s="137">
        <v>7</v>
      </c>
      <c r="D29" s="138"/>
      <c r="E29" s="139"/>
      <c r="F29" s="140"/>
      <c r="G29" s="141">
        <v>0</v>
      </c>
      <c r="H29" s="142"/>
      <c r="I29" s="143"/>
      <c r="J29" s="144"/>
      <c r="K29" s="138">
        <v>3.84</v>
      </c>
      <c r="L29" s="145">
        <v>1</v>
      </c>
      <c r="M29" s="146">
        <v>1.92</v>
      </c>
      <c r="N29" s="147">
        <v>11.774699999999999</v>
      </c>
      <c r="O29" s="148">
        <v>43.59</v>
      </c>
      <c r="P29" s="148">
        <v>3.8245991461110904</v>
      </c>
      <c r="Q29" s="149">
        <v>0</v>
      </c>
      <c r="R29" s="150">
        <v>3.74</v>
      </c>
      <c r="S29" s="151">
        <v>10.103199999999999</v>
      </c>
      <c r="T29" s="152">
        <v>2.5</v>
      </c>
      <c r="U29" s="152">
        <v>3.8673506696604512</v>
      </c>
      <c r="V29" s="153">
        <v>0</v>
      </c>
      <c r="W29" s="154">
        <v>1</v>
      </c>
      <c r="X29" s="155">
        <v>3.84</v>
      </c>
      <c r="Y29" s="151">
        <v>0.15</v>
      </c>
      <c r="Z29" s="155">
        <v>3.9899999999999998</v>
      </c>
      <c r="AA29" s="156">
        <v>3.99</v>
      </c>
      <c r="AB29" s="157"/>
      <c r="AC29" s="158" t="s">
        <v>128</v>
      </c>
      <c r="AD29" s="158" t="s">
        <v>41</v>
      </c>
      <c r="AE29" s="3"/>
    </row>
    <row r="30" spans="1:31" ht="15" x14ac:dyDescent="0.25">
      <c r="A30" s="58">
        <v>46000.458207523145</v>
      </c>
      <c r="B30" s="59" t="s">
        <v>42</v>
      </c>
      <c r="C30" s="137">
        <v>32</v>
      </c>
      <c r="D30" s="159"/>
      <c r="E30" s="160"/>
      <c r="F30" s="161"/>
      <c r="G30" s="162">
        <v>0</v>
      </c>
      <c r="H30" s="163"/>
      <c r="I30" s="164"/>
      <c r="J30" s="165"/>
      <c r="K30" s="67">
        <v>3.88</v>
      </c>
      <c r="L30" s="68">
        <v>0.5</v>
      </c>
      <c r="M30" s="166">
        <v>1.9</v>
      </c>
      <c r="N30" s="70">
        <v>11.774699999999999</v>
      </c>
      <c r="O30" s="71">
        <v>211.74</v>
      </c>
      <c r="P30" s="71">
        <v>3.9264618716400523</v>
      </c>
      <c r="Q30" s="72">
        <v>5.5E-2</v>
      </c>
      <c r="R30" s="167">
        <v>3.82</v>
      </c>
      <c r="S30" s="74">
        <v>10.103199999999999</v>
      </c>
      <c r="T30" s="75">
        <v>7.75</v>
      </c>
      <c r="U30" s="75">
        <v>3.9065899418007071</v>
      </c>
      <c r="V30" s="72">
        <v>0.44500000000000001</v>
      </c>
      <c r="W30" s="76">
        <v>1</v>
      </c>
      <c r="X30" s="77">
        <v>3.8943879270415174</v>
      </c>
      <c r="Y30" s="74">
        <v>0.2</v>
      </c>
      <c r="Z30" s="77">
        <v>4.0943879270415175</v>
      </c>
      <c r="AA30" s="156">
        <v>4.09</v>
      </c>
      <c r="AB30" s="80"/>
      <c r="AC30" s="168" t="s">
        <v>128</v>
      </c>
      <c r="AD30" s="168" t="s">
        <v>41</v>
      </c>
      <c r="AE30" s="3"/>
    </row>
    <row r="31" spans="1:31" ht="15" x14ac:dyDescent="0.25">
      <c r="A31" s="81">
        <v>46000.458207523145</v>
      </c>
      <c r="B31" s="59" t="s">
        <v>43</v>
      </c>
      <c r="C31" s="137">
        <v>62</v>
      </c>
      <c r="D31" s="159"/>
      <c r="E31" s="160"/>
      <c r="F31" s="161"/>
      <c r="G31" s="162">
        <v>0</v>
      </c>
      <c r="H31" s="163"/>
      <c r="I31" s="164"/>
      <c r="J31" s="165"/>
      <c r="K31" s="67">
        <v>3.93</v>
      </c>
      <c r="L31" s="68">
        <v>0.5</v>
      </c>
      <c r="M31" s="166">
        <v>1.95</v>
      </c>
      <c r="N31" s="70">
        <v>11.774699999999999</v>
      </c>
      <c r="O31" s="71">
        <v>403.98</v>
      </c>
      <c r="P31" s="71">
        <v>3.9488347325882014</v>
      </c>
      <c r="Q31" s="72">
        <v>5.5E-2</v>
      </c>
      <c r="R31" s="167">
        <v>3.81</v>
      </c>
      <c r="S31" s="74">
        <v>10.103199999999999</v>
      </c>
      <c r="T31" s="75">
        <v>24.25</v>
      </c>
      <c r="U31" s="75">
        <v>3.9502826595661689</v>
      </c>
      <c r="V31" s="72">
        <v>0.44500000000000001</v>
      </c>
      <c r="W31" s="76">
        <v>1</v>
      </c>
      <c r="X31" s="77">
        <v>3.9400616937992963</v>
      </c>
      <c r="Y31" s="74">
        <v>0.2</v>
      </c>
      <c r="Z31" s="77">
        <v>4.1400616937992964</v>
      </c>
      <c r="AA31" s="156">
        <v>4.1399999999999997</v>
      </c>
      <c r="AB31" s="80"/>
      <c r="AC31" s="168" t="s">
        <v>128</v>
      </c>
      <c r="AD31" s="168" t="s">
        <v>41</v>
      </c>
      <c r="AE31" s="3"/>
    </row>
    <row r="32" spans="1:31" ht="15" x14ac:dyDescent="0.25">
      <c r="A32" s="81">
        <v>46000.458207523145</v>
      </c>
      <c r="B32" s="59" t="s">
        <v>44</v>
      </c>
      <c r="C32" s="137">
        <v>90</v>
      </c>
      <c r="D32" s="159"/>
      <c r="E32" s="160"/>
      <c r="F32" s="161"/>
      <c r="G32" s="162">
        <v>0</v>
      </c>
      <c r="H32" s="163"/>
      <c r="I32" s="164"/>
      <c r="J32" s="165"/>
      <c r="K32" s="67">
        <v>3.97</v>
      </c>
      <c r="L32" s="68">
        <v>0.5</v>
      </c>
      <c r="M32" s="166">
        <v>1.98</v>
      </c>
      <c r="N32" s="70">
        <v>11.774699999999999</v>
      </c>
      <c r="O32" s="71">
        <v>584.35</v>
      </c>
      <c r="P32" s="71">
        <v>3.9749299175350576</v>
      </c>
      <c r="Q32" s="72">
        <v>5.5E-2</v>
      </c>
      <c r="R32" s="167">
        <v>3.81</v>
      </c>
      <c r="S32" s="74">
        <v>10.103199999999999</v>
      </c>
      <c r="T32" s="75">
        <v>43</v>
      </c>
      <c r="U32" s="75">
        <v>3.981864656742423</v>
      </c>
      <c r="V32" s="72">
        <v>0.44500000000000001</v>
      </c>
      <c r="W32" s="76">
        <v>1</v>
      </c>
      <c r="X32" s="77">
        <v>3.9755509177148065</v>
      </c>
      <c r="Y32" s="74">
        <v>0.2</v>
      </c>
      <c r="Z32" s="77">
        <v>4.1755509177148067</v>
      </c>
      <c r="AA32" s="156">
        <v>4.18</v>
      </c>
      <c r="AB32" s="80"/>
      <c r="AC32" s="168" t="s">
        <v>128</v>
      </c>
      <c r="AD32" s="168" t="s">
        <v>41</v>
      </c>
      <c r="AE32" s="3"/>
    </row>
    <row r="33" spans="1:31" ht="15.75" thickBot="1" x14ac:dyDescent="0.3">
      <c r="A33" s="82">
        <v>46000.458207523145</v>
      </c>
      <c r="B33" s="83" t="s">
        <v>45</v>
      </c>
      <c r="C33" s="169">
        <v>182</v>
      </c>
      <c r="D33" s="92"/>
      <c r="E33" s="170"/>
      <c r="F33" s="171"/>
      <c r="G33" s="172">
        <v>0</v>
      </c>
      <c r="H33" s="173"/>
      <c r="I33" s="174"/>
      <c r="J33" s="175"/>
      <c r="K33" s="176">
        <v>4.09</v>
      </c>
      <c r="L33" s="93">
        <v>0.5</v>
      </c>
      <c r="M33" s="177">
        <v>2.1</v>
      </c>
      <c r="N33" s="95">
        <v>11.774699999999999</v>
      </c>
      <c r="O33" s="96">
        <v>1177.1600000000001</v>
      </c>
      <c r="P33" s="96">
        <v>4.0984956828185535</v>
      </c>
      <c r="Q33" s="97">
        <v>5.5E-2</v>
      </c>
      <c r="R33" s="178">
        <v>3.85</v>
      </c>
      <c r="S33" s="99">
        <v>10.103199999999999</v>
      </c>
      <c r="T33" s="100">
        <v>125</v>
      </c>
      <c r="U33" s="100">
        <v>4.0994905052386699</v>
      </c>
      <c r="V33" s="97">
        <v>0.44500000000000001</v>
      </c>
      <c r="W33" s="101">
        <v>1</v>
      </c>
      <c r="X33" s="102">
        <v>4.0946905373862288</v>
      </c>
      <c r="Y33" s="99">
        <v>0.2</v>
      </c>
      <c r="Z33" s="104">
        <v>4.294690537386229</v>
      </c>
      <c r="AA33" s="179">
        <v>4.29</v>
      </c>
      <c r="AB33" s="106"/>
      <c r="AC33" s="180" t="s">
        <v>128</v>
      </c>
      <c r="AD33" s="180" t="s">
        <v>41</v>
      </c>
      <c r="AE33" s="3"/>
    </row>
    <row r="34" spans="1:31"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spans="1:31"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spans="1:31"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row>
    <row r="37" spans="1:31"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spans="1:31"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row>
    <row r="39" spans="1:31"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spans="1:31" ht="15.75" thickBot="1" x14ac:dyDescent="0.3">
      <c r="A40" s="182" t="s">
        <v>196</v>
      </c>
      <c r="B40" s="183"/>
      <c r="C40" s="184"/>
      <c r="D40" s="185"/>
      <c r="E40" s="3"/>
      <c r="F40" s="3"/>
      <c r="G40" s="3"/>
      <c r="H40" s="3"/>
      <c r="I40" s="3"/>
      <c r="J40" s="3"/>
      <c r="K40" s="3"/>
      <c r="L40" s="3"/>
      <c r="M40" s="3"/>
      <c r="N40" s="3"/>
      <c r="O40" s="3"/>
      <c r="P40" s="3"/>
      <c r="Q40" s="3"/>
      <c r="R40" t="s">
        <v>77</v>
      </c>
      <c r="AE40" s="3"/>
    </row>
    <row r="41" spans="1:31"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row>
    <row r="42" spans="1:31" ht="15" x14ac:dyDescent="0.25">
      <c r="A42" s="187"/>
      <c r="B42" s="188" t="s">
        <v>82</v>
      </c>
      <c r="C42" s="185"/>
      <c r="D42" s="189"/>
      <c r="E42" s="190"/>
      <c r="F42" s="3"/>
      <c r="G42" s="3"/>
      <c r="H42" s="3"/>
      <c r="I42" s="3"/>
      <c r="J42" s="3"/>
      <c r="K42" s="3"/>
      <c r="L42" s="3"/>
      <c r="M42" s="3"/>
      <c r="N42" s="3"/>
      <c r="O42" s="3"/>
      <c r="P42" s="3"/>
      <c r="Q42" s="3"/>
      <c r="R42" s="191" t="s">
        <v>54</v>
      </c>
      <c r="S42" s="192">
        <v>43.59</v>
      </c>
      <c r="T42" s="193">
        <v>7</v>
      </c>
      <c r="U42" s="194">
        <v>6.2271428571428578</v>
      </c>
      <c r="V42" s="193">
        <v>43.59</v>
      </c>
      <c r="W42" s="193"/>
      <c r="X42" s="193"/>
      <c r="Y42" s="193" t="s">
        <v>54</v>
      </c>
      <c r="Z42" s="195">
        <v>2.5</v>
      </c>
      <c r="AA42" s="193">
        <v>7</v>
      </c>
      <c r="AB42" s="196">
        <v>0.35714285714285715</v>
      </c>
      <c r="AC42" s="193">
        <v>2.5</v>
      </c>
      <c r="AD42" s="197"/>
      <c r="AE42" s="3"/>
    </row>
    <row r="43" spans="1:31" x14ac:dyDescent="0.2">
      <c r="A43" s="198" t="s">
        <v>83</v>
      </c>
      <c r="B43" s="199">
        <v>0.44500000000000001</v>
      </c>
      <c r="C43" s="185"/>
      <c r="D43" s="200"/>
      <c r="E43" s="3"/>
      <c r="F43" s="3"/>
      <c r="G43" s="3"/>
      <c r="H43" s="3"/>
      <c r="I43" s="3"/>
      <c r="J43" s="3"/>
      <c r="K43" s="3"/>
      <c r="L43" s="3"/>
      <c r="M43" s="3"/>
      <c r="N43" s="3"/>
      <c r="O43" s="3"/>
      <c r="P43" s="3"/>
      <c r="Q43" s="3"/>
      <c r="R43" s="201" t="s">
        <v>58</v>
      </c>
      <c r="S43" s="202">
        <v>211.74</v>
      </c>
      <c r="T43" s="203">
        <v>32</v>
      </c>
      <c r="U43" s="204">
        <v>6.6168750000000003</v>
      </c>
      <c r="V43" s="203">
        <v>211.74</v>
      </c>
      <c r="W43" s="203"/>
      <c r="X43" s="203"/>
      <c r="Y43" s="203" t="s">
        <v>58</v>
      </c>
      <c r="Z43" s="205">
        <v>7.75</v>
      </c>
      <c r="AA43" s="203">
        <v>32</v>
      </c>
      <c r="AB43" s="206">
        <v>0.2421875</v>
      </c>
      <c r="AC43" s="203">
        <v>7.75</v>
      </c>
      <c r="AD43" s="207"/>
      <c r="AE43" s="3"/>
    </row>
    <row r="44" spans="1:31" x14ac:dyDescent="0.2">
      <c r="A44" s="198" t="s">
        <v>84</v>
      </c>
      <c r="B44" s="199">
        <v>5.5E-2</v>
      </c>
      <c r="C44" s="185"/>
      <c r="D44" s="200"/>
      <c r="E44" s="3"/>
      <c r="F44" s="3"/>
      <c r="G44" s="3"/>
      <c r="H44" s="3"/>
      <c r="I44" s="3"/>
      <c r="J44" s="3"/>
      <c r="K44" s="3"/>
      <c r="L44" s="3"/>
      <c r="M44" s="3"/>
      <c r="N44" s="3"/>
      <c r="O44" s="3"/>
      <c r="P44" s="3"/>
      <c r="Q44" s="3"/>
      <c r="R44" s="201" t="s">
        <v>63</v>
      </c>
      <c r="S44" s="202">
        <v>403.98</v>
      </c>
      <c r="T44" s="203">
        <v>62</v>
      </c>
      <c r="U44" s="204">
        <v>6.5158064516129039</v>
      </c>
      <c r="V44" s="203">
        <v>403.98</v>
      </c>
      <c r="W44" s="203"/>
      <c r="X44" s="203"/>
      <c r="Y44" s="203" t="s">
        <v>63</v>
      </c>
      <c r="Z44" s="205">
        <v>24.25</v>
      </c>
      <c r="AA44" s="203">
        <v>62</v>
      </c>
      <c r="AB44" s="206">
        <v>0.3911290322580645</v>
      </c>
      <c r="AC44" s="203">
        <v>24.25</v>
      </c>
      <c r="AD44" s="207"/>
      <c r="AE44" s="3"/>
    </row>
    <row r="45" spans="1:31" ht="15" thickBot="1" x14ac:dyDescent="0.25">
      <c r="A45" s="208" t="s">
        <v>85</v>
      </c>
      <c r="B45" s="209">
        <v>0.5</v>
      </c>
      <c r="C45" s="3"/>
      <c r="D45" s="3"/>
      <c r="E45" s="3"/>
      <c r="F45" s="3"/>
      <c r="G45" s="3"/>
      <c r="H45" s="3"/>
      <c r="I45" s="3"/>
      <c r="J45" s="3"/>
      <c r="K45" s="3"/>
      <c r="L45" s="3"/>
      <c r="M45" s="3"/>
      <c r="N45" s="3"/>
      <c r="O45" s="3"/>
      <c r="P45" s="3"/>
      <c r="Q45" s="3"/>
      <c r="R45" s="201" t="s">
        <v>65</v>
      </c>
      <c r="S45" s="202">
        <v>584.35</v>
      </c>
      <c r="T45" s="203">
        <v>90</v>
      </c>
      <c r="U45" s="204">
        <v>6.4927777777777784</v>
      </c>
      <c r="V45" s="210">
        <v>584.35</v>
      </c>
      <c r="W45" s="203"/>
      <c r="X45" s="203"/>
      <c r="Y45" s="203" t="s">
        <v>65</v>
      </c>
      <c r="Z45" s="205">
        <v>43</v>
      </c>
      <c r="AA45" s="203">
        <v>90</v>
      </c>
      <c r="AB45" s="206">
        <v>0.4777777777777778</v>
      </c>
      <c r="AC45" s="203">
        <v>43</v>
      </c>
      <c r="AD45" s="207"/>
      <c r="AE45" s="3"/>
    </row>
    <row r="46" spans="1:31" ht="15" thickBot="1" x14ac:dyDescent="0.25">
      <c r="A46" s="114"/>
      <c r="B46" s="114"/>
      <c r="C46" s="3"/>
      <c r="D46" s="3"/>
      <c r="E46" s="3"/>
      <c r="F46" s="3"/>
      <c r="G46" s="3"/>
      <c r="H46" s="3"/>
      <c r="I46" s="3"/>
      <c r="J46" s="3"/>
      <c r="K46" s="3"/>
      <c r="L46" s="3"/>
      <c r="M46" s="3"/>
      <c r="N46" s="3"/>
      <c r="O46" s="3"/>
      <c r="P46" s="3"/>
      <c r="Q46" s="3"/>
      <c r="R46" s="211" t="s">
        <v>66</v>
      </c>
      <c r="S46" s="212">
        <v>1177.1600000000001</v>
      </c>
      <c r="T46" s="213">
        <v>182</v>
      </c>
      <c r="U46" s="214">
        <v>6.4679120879120884</v>
      </c>
      <c r="V46" s="213">
        <v>1177.1600000000001</v>
      </c>
      <c r="W46" s="213"/>
      <c r="X46" s="213"/>
      <c r="Y46" s="213" t="s">
        <v>66</v>
      </c>
      <c r="Z46" s="215">
        <v>125</v>
      </c>
      <c r="AA46" s="213">
        <v>182</v>
      </c>
      <c r="AB46" s="216">
        <v>0.68681318681318682</v>
      </c>
      <c r="AC46" s="213">
        <v>125</v>
      </c>
      <c r="AD46" s="217"/>
      <c r="AE46" s="3"/>
    </row>
    <row r="47" spans="1:31"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x14ac:dyDescent="0.2">
      <c r="A49" s="198" t="s">
        <v>83</v>
      </c>
      <c r="B49" s="219">
        <v>0.89</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ht="15" thickBot="1" x14ac:dyDescent="0.25">
      <c r="A50" s="208" t="s">
        <v>84</v>
      </c>
      <c r="B50" s="220">
        <v>0.11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row>
    <row r="53" spans="1:31"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row>
    <row r="54" spans="1:31"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row>
  </sheetData>
  <conditionalFormatting sqref="C6:C10">
    <cfRule type="expression" dxfId="5" priority="1">
      <formula>AND(C6&lt;&gt;"", OR(C6&lt;&gt;T42, C6&lt;&gt;AA42))</formula>
    </cfRule>
  </conditionalFormatting>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9F4C5-6114-4519-B728-743EA841E7F2}">
  <dimension ref="A1:AQ54"/>
  <sheetViews>
    <sheetView workbookViewId="0">
      <selection activeCell="AG4" sqref="AG4:AQ10"/>
    </sheetView>
  </sheetViews>
  <sheetFormatPr defaultRowHeight="14.25" x14ac:dyDescent="0.2"/>
  <cols>
    <col min="1" max="1" width="11.5" customWidth="1"/>
  </cols>
  <sheetData>
    <row r="1" spans="1:43"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row>
    <row r="2" spans="1:43"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43"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43" ht="21" thickBot="1" x14ac:dyDescent="0.35">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c r="AF4" s="3"/>
      <c r="AG4" s="828" t="s">
        <v>204</v>
      </c>
      <c r="AH4" s="829"/>
      <c r="AI4" s="830"/>
      <c r="AJ4" s="830"/>
      <c r="AK4" s="831"/>
      <c r="AL4" s="830"/>
      <c r="AM4" s="832"/>
      <c r="AN4" s="832"/>
      <c r="AO4" s="832"/>
      <c r="AP4" s="832"/>
      <c r="AQ4" s="832"/>
    </row>
    <row r="5" spans="1:43" ht="57"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c r="AF5" s="3"/>
      <c r="AG5" s="825" t="s">
        <v>10</v>
      </c>
      <c r="AH5" s="826" t="s">
        <v>103</v>
      </c>
      <c r="AI5" s="827" t="s">
        <v>104</v>
      </c>
      <c r="AJ5" s="827" t="s">
        <v>105</v>
      </c>
      <c r="AK5" s="827" t="s">
        <v>106</v>
      </c>
      <c r="AL5" s="827" t="s">
        <v>107</v>
      </c>
      <c r="AM5" s="827" t="s">
        <v>108</v>
      </c>
      <c r="AN5" s="827" t="s">
        <v>109</v>
      </c>
      <c r="AO5" s="827" t="s">
        <v>110</v>
      </c>
      <c r="AP5" s="827" t="s">
        <v>111</v>
      </c>
      <c r="AQ5" s="827" t="s">
        <v>112</v>
      </c>
    </row>
    <row r="6" spans="1:43" ht="15.75" thickBot="1" x14ac:dyDescent="0.3">
      <c r="A6" s="32">
        <v>46001.47498298611</v>
      </c>
      <c r="B6" s="33" t="s">
        <v>39</v>
      </c>
      <c r="C6" s="34">
        <v>7</v>
      </c>
      <c r="D6" s="35"/>
      <c r="E6" s="36"/>
      <c r="F6" s="37"/>
      <c r="G6" s="38">
        <v>0</v>
      </c>
      <c r="H6" s="39"/>
      <c r="I6" s="40"/>
      <c r="J6" s="41"/>
      <c r="K6" s="42">
        <v>3.84</v>
      </c>
      <c r="L6" s="43">
        <v>1</v>
      </c>
      <c r="M6" s="44">
        <v>1.92</v>
      </c>
      <c r="N6" s="45">
        <v>11.816700000000001</v>
      </c>
      <c r="O6" s="46">
        <v>43.06</v>
      </c>
      <c r="P6" s="46">
        <v>3.7947544049642157</v>
      </c>
      <c r="Q6" s="47">
        <v>0</v>
      </c>
      <c r="R6" s="48">
        <v>3.74</v>
      </c>
      <c r="S6" s="49">
        <v>10.1556</v>
      </c>
      <c r="T6" s="50">
        <v>1.75</v>
      </c>
      <c r="U6" s="50">
        <v>3.828685503565584</v>
      </c>
      <c r="V6" s="51">
        <v>0</v>
      </c>
      <c r="W6" s="52">
        <v>1</v>
      </c>
      <c r="X6" s="53">
        <v>3.84</v>
      </c>
      <c r="Y6" s="54">
        <v>0.16</v>
      </c>
      <c r="Z6" s="53">
        <v>4</v>
      </c>
      <c r="AA6" s="55">
        <v>4</v>
      </c>
      <c r="AB6" s="56"/>
      <c r="AC6" s="57" t="s">
        <v>128</v>
      </c>
      <c r="AD6" s="57" t="s">
        <v>120</v>
      </c>
      <c r="AE6" s="3"/>
      <c r="AF6" s="3"/>
      <c r="AG6" s="823" t="s">
        <v>113</v>
      </c>
      <c r="AH6" s="822" t="b">
        <v>1</v>
      </c>
      <c r="AI6" s="833">
        <v>4</v>
      </c>
      <c r="AJ6" s="824">
        <v>0</v>
      </c>
      <c r="AK6" s="824" t="s">
        <v>114</v>
      </c>
      <c r="AL6" s="821">
        <v>4.03</v>
      </c>
      <c r="AM6" s="821">
        <v>3.95</v>
      </c>
      <c r="AN6" s="821">
        <v>4</v>
      </c>
      <c r="AO6" s="821">
        <v>4</v>
      </c>
      <c r="AP6" s="821">
        <v>3.99</v>
      </c>
      <c r="AQ6" s="821">
        <v>4</v>
      </c>
    </row>
    <row r="7" spans="1:43" ht="15.75" thickBot="1" x14ac:dyDescent="0.3">
      <c r="A7" s="58">
        <v>46001.47498298611</v>
      </c>
      <c r="B7" s="59" t="s">
        <v>42</v>
      </c>
      <c r="C7" s="34">
        <v>31</v>
      </c>
      <c r="D7" s="60"/>
      <c r="E7" s="61"/>
      <c r="F7" s="62"/>
      <c r="G7" s="63">
        <v>0</v>
      </c>
      <c r="H7" s="64"/>
      <c r="I7" s="65"/>
      <c r="J7" s="66"/>
      <c r="K7" s="67">
        <v>3.86</v>
      </c>
      <c r="L7" s="68">
        <v>0.5</v>
      </c>
      <c r="M7" s="69">
        <v>1.82</v>
      </c>
      <c r="N7" s="70">
        <v>11.816700000000001</v>
      </c>
      <c r="O7" s="71">
        <v>206.84</v>
      </c>
      <c r="P7" s="71">
        <v>3.8559130647521949</v>
      </c>
      <c r="Q7" s="72">
        <v>5.5E-2</v>
      </c>
      <c r="R7" s="73">
        <v>3.78</v>
      </c>
      <c r="S7" s="74">
        <v>10.1556</v>
      </c>
      <c r="T7" s="75">
        <v>6.75</v>
      </c>
      <c r="U7" s="75">
        <v>3.8574373220431157</v>
      </c>
      <c r="V7" s="72">
        <v>0.44500000000000001</v>
      </c>
      <c r="W7" s="76">
        <v>1</v>
      </c>
      <c r="X7" s="77">
        <v>3.8586348268705573</v>
      </c>
      <c r="Y7" s="78">
        <v>0.22</v>
      </c>
      <c r="Z7" s="77">
        <v>4.078634826870557</v>
      </c>
      <c r="AA7" s="79">
        <v>4.08</v>
      </c>
      <c r="AB7" s="80"/>
      <c r="AC7" s="57" t="s">
        <v>128</v>
      </c>
      <c r="AD7" s="57" t="s">
        <v>120</v>
      </c>
      <c r="AE7" s="3"/>
      <c r="AF7" s="3"/>
      <c r="AG7" s="823" t="s">
        <v>115</v>
      </c>
      <c r="AH7" s="822" t="b">
        <v>1</v>
      </c>
      <c r="AI7" s="833">
        <v>4.08</v>
      </c>
      <c r="AJ7" s="824">
        <v>0</v>
      </c>
      <c r="AK7" s="824" t="s">
        <v>114</v>
      </c>
      <c r="AL7" s="821">
        <v>4.25</v>
      </c>
      <c r="AM7" s="821">
        <v>4.09</v>
      </c>
      <c r="AN7" s="821">
        <v>4.09</v>
      </c>
      <c r="AO7" s="821">
        <v>4.01</v>
      </c>
      <c r="AP7" s="821">
        <v>4.05</v>
      </c>
      <c r="AQ7" s="821">
        <v>4.08</v>
      </c>
    </row>
    <row r="8" spans="1:43" ht="15.75" thickBot="1" x14ac:dyDescent="0.3">
      <c r="A8" s="81">
        <v>46001.47498298611</v>
      </c>
      <c r="B8" s="59" t="s">
        <v>43</v>
      </c>
      <c r="C8" s="34">
        <v>62</v>
      </c>
      <c r="D8" s="60"/>
      <c r="E8" s="61"/>
      <c r="F8" s="62"/>
      <c r="G8" s="63">
        <v>0</v>
      </c>
      <c r="H8" s="64"/>
      <c r="I8" s="65"/>
      <c r="J8" s="66"/>
      <c r="K8" s="67">
        <v>3.91</v>
      </c>
      <c r="L8" s="68">
        <v>0.5</v>
      </c>
      <c r="M8" s="69">
        <v>1.9</v>
      </c>
      <c r="N8" s="70">
        <v>11.816700000000001</v>
      </c>
      <c r="O8" s="71">
        <v>405.04</v>
      </c>
      <c r="P8" s="71">
        <v>3.8967849918253692</v>
      </c>
      <c r="Q8" s="72">
        <v>5.5E-2</v>
      </c>
      <c r="R8" s="73">
        <v>3.77</v>
      </c>
      <c r="S8" s="74">
        <v>10.1556</v>
      </c>
      <c r="T8" s="75">
        <v>22.5</v>
      </c>
      <c r="U8" s="75">
        <v>3.8994787223701448</v>
      </c>
      <c r="V8" s="72">
        <v>0.44500000000000001</v>
      </c>
      <c r="W8" s="76">
        <v>1</v>
      </c>
      <c r="X8" s="77">
        <v>3.9045912060051098</v>
      </c>
      <c r="Y8" s="78">
        <v>0.22</v>
      </c>
      <c r="Z8" s="77">
        <v>4.1245912060051095</v>
      </c>
      <c r="AA8" s="79">
        <v>4.12</v>
      </c>
      <c r="AB8" s="80"/>
      <c r="AC8" s="57" t="s">
        <v>128</v>
      </c>
      <c r="AD8" s="57" t="s">
        <v>120</v>
      </c>
      <c r="AE8" s="3"/>
      <c r="AF8" s="3"/>
      <c r="AG8" s="823" t="s">
        <v>116</v>
      </c>
      <c r="AH8" s="822" t="b">
        <v>1</v>
      </c>
      <c r="AI8" s="833">
        <v>4.12</v>
      </c>
      <c r="AJ8" s="824">
        <v>0</v>
      </c>
      <c r="AK8" s="824" t="s">
        <v>114</v>
      </c>
      <c r="AL8" s="821">
        <v>4.29</v>
      </c>
      <c r="AM8" s="821">
        <v>4.12</v>
      </c>
      <c r="AN8" s="821">
        <v>4.1100000000000003</v>
      </c>
      <c r="AO8" s="821">
        <v>4.09</v>
      </c>
      <c r="AP8" s="821">
        <v>4.1100000000000003</v>
      </c>
      <c r="AQ8" s="821">
        <v>4.12</v>
      </c>
    </row>
    <row r="9" spans="1:43" ht="15.75" thickBot="1" x14ac:dyDescent="0.3">
      <c r="A9" s="81">
        <v>46001.47498298611</v>
      </c>
      <c r="B9" s="59" t="s">
        <v>44</v>
      </c>
      <c r="C9" s="34">
        <v>90</v>
      </c>
      <c r="D9" s="60"/>
      <c r="E9" s="61"/>
      <c r="F9" s="62"/>
      <c r="G9" s="63">
        <v>0</v>
      </c>
      <c r="H9" s="64"/>
      <c r="I9" s="65"/>
      <c r="J9" s="66"/>
      <c r="K9" s="67">
        <v>3.95</v>
      </c>
      <c r="L9" s="68">
        <v>0.5</v>
      </c>
      <c r="M9" s="69">
        <v>1.95</v>
      </c>
      <c r="N9" s="70">
        <v>11.816700000000001</v>
      </c>
      <c r="O9" s="71">
        <v>585.25</v>
      </c>
      <c r="P9" s="71">
        <v>3.9407523885687148</v>
      </c>
      <c r="Q9" s="72">
        <v>5.5E-2</v>
      </c>
      <c r="R9" s="73">
        <v>3.78</v>
      </c>
      <c r="S9" s="74">
        <v>10.1556</v>
      </c>
      <c r="T9" s="75">
        <v>40.25</v>
      </c>
      <c r="U9" s="75">
        <v>3.9400313620071437</v>
      </c>
      <c r="V9" s="72">
        <v>0.44500000000000001</v>
      </c>
      <c r="W9" s="76">
        <v>1</v>
      </c>
      <c r="X9" s="77">
        <v>3.9450553374644581</v>
      </c>
      <c r="Y9" s="78">
        <v>0.21</v>
      </c>
      <c r="Z9" s="77">
        <v>4.1550553374644581</v>
      </c>
      <c r="AA9" s="79">
        <v>4.16</v>
      </c>
      <c r="AB9" s="80"/>
      <c r="AC9" s="57" t="s">
        <v>128</v>
      </c>
      <c r="AD9" s="57" t="s">
        <v>120</v>
      </c>
      <c r="AE9" s="3"/>
      <c r="AF9" s="3"/>
      <c r="AG9" s="823" t="s">
        <v>117</v>
      </c>
      <c r="AH9" s="822" t="b">
        <v>1</v>
      </c>
      <c r="AI9" s="833">
        <v>4.17</v>
      </c>
      <c r="AJ9" s="824">
        <v>-0.01</v>
      </c>
      <c r="AK9" s="824" t="s">
        <v>114</v>
      </c>
      <c r="AL9" s="821">
        <v>4.32</v>
      </c>
      <c r="AM9" s="821">
        <v>4.1399999999999997</v>
      </c>
      <c r="AN9" s="821">
        <v>4.17</v>
      </c>
      <c r="AO9" s="821">
        <v>4.16</v>
      </c>
      <c r="AP9" s="821">
        <v>4.18</v>
      </c>
      <c r="AQ9" s="821">
        <v>4.16</v>
      </c>
    </row>
    <row r="10" spans="1:43" ht="15.75" thickBot="1" x14ac:dyDescent="0.3">
      <c r="A10" s="82">
        <v>46001.47498298611</v>
      </c>
      <c r="B10" s="83" t="s">
        <v>45</v>
      </c>
      <c r="C10" s="84">
        <v>182</v>
      </c>
      <c r="D10" s="85"/>
      <c r="E10" s="86"/>
      <c r="F10" s="87"/>
      <c r="G10" s="88">
        <v>0</v>
      </c>
      <c r="H10" s="89"/>
      <c r="I10" s="90"/>
      <c r="J10" s="91"/>
      <c r="K10" s="92">
        <v>4.07</v>
      </c>
      <c r="L10" s="93">
        <v>0.5</v>
      </c>
      <c r="M10" s="94">
        <v>2.0699999999999998</v>
      </c>
      <c r="N10" s="95">
        <v>11.816700000000001</v>
      </c>
      <c r="O10" s="96">
        <v>1175.5899999999999</v>
      </c>
      <c r="P10" s="96">
        <v>4.0584380327357286</v>
      </c>
      <c r="Q10" s="97">
        <v>5.5E-2</v>
      </c>
      <c r="R10" s="98">
        <v>3.83</v>
      </c>
      <c r="S10" s="99">
        <v>10.1556</v>
      </c>
      <c r="T10" s="100">
        <v>115</v>
      </c>
      <c r="U10" s="100">
        <v>4.0583243013436228</v>
      </c>
      <c r="V10" s="97">
        <v>0.44500000000000001</v>
      </c>
      <c r="W10" s="101">
        <v>1</v>
      </c>
      <c r="X10" s="102">
        <v>4.0641684058983776</v>
      </c>
      <c r="Y10" s="103">
        <v>0.21</v>
      </c>
      <c r="Z10" s="104">
        <v>4.2741684058983775</v>
      </c>
      <c r="AA10" s="79">
        <v>4.2699999999999996</v>
      </c>
      <c r="AB10" s="106"/>
      <c r="AC10" s="57" t="s">
        <v>128</v>
      </c>
      <c r="AD10" s="57" t="s">
        <v>120</v>
      </c>
      <c r="AE10" s="3"/>
      <c r="AF10" s="3"/>
      <c r="AG10" s="823" t="s">
        <v>118</v>
      </c>
      <c r="AH10" s="822" t="b">
        <v>1</v>
      </c>
      <c r="AI10" s="833">
        <v>4.28</v>
      </c>
      <c r="AJ10" s="824">
        <v>-0.01</v>
      </c>
      <c r="AK10" s="824" t="s">
        <v>114</v>
      </c>
      <c r="AL10" s="821">
        <v>4.41</v>
      </c>
      <c r="AM10" s="821">
        <v>4.2300000000000004</v>
      </c>
      <c r="AN10" s="821">
        <v>4.2699999999999996</v>
      </c>
      <c r="AO10" s="821">
        <v>4.2699999999999996</v>
      </c>
      <c r="AP10" s="821">
        <v>4.29</v>
      </c>
      <c r="AQ10" s="821">
        <v>4.2699999999999996</v>
      </c>
    </row>
    <row r="11" spans="1:43" ht="15" x14ac:dyDescent="0.25">
      <c r="A11" s="107" t="s">
        <v>46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43" ht="16.5" thickBot="1" x14ac:dyDescent="0.3">
      <c r="A12" s="108" t="s">
        <v>47</v>
      </c>
      <c r="B12" s="3" t="s">
        <v>203</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c r="AF12" s="3"/>
    </row>
    <row r="13" spans="1:43"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c r="AF13" s="3"/>
    </row>
    <row r="14" spans="1:43"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c r="AF14" s="3"/>
    </row>
    <row r="15" spans="1:43" ht="15" thickBot="1" x14ac:dyDescent="0.25">
      <c r="A15" s="3" t="s">
        <v>57</v>
      </c>
      <c r="B15" s="3"/>
      <c r="C15" s="3"/>
      <c r="D15" s="3"/>
      <c r="E15" s="3"/>
      <c r="F15" s="3"/>
      <c r="G15" s="3"/>
      <c r="H15" s="3"/>
      <c r="I15" s="3"/>
      <c r="J15" s="3"/>
      <c r="K15" s="3"/>
      <c r="L15" s="3"/>
      <c r="M15" s="3"/>
      <c r="N15" s="3"/>
      <c r="O15" s="3"/>
      <c r="P15" s="3"/>
      <c r="Q15" s="3"/>
      <c r="R15" s="3" t="s">
        <v>58</v>
      </c>
      <c r="S15" s="114">
        <v>31</v>
      </c>
      <c r="T15" s="3"/>
      <c r="U15" s="114">
        <v>31</v>
      </c>
      <c r="V15" s="3"/>
      <c r="W15" s="3"/>
      <c r="X15" s="117" t="s">
        <v>59</v>
      </c>
      <c r="Y15" s="118" t="s">
        <v>60</v>
      </c>
      <c r="Z15" s="119" t="s">
        <v>61</v>
      </c>
      <c r="AA15" s="3"/>
      <c r="AB15" s="3"/>
      <c r="AC15" s="3"/>
      <c r="AD15" s="3"/>
      <c r="AE15" s="3"/>
      <c r="AF15" s="3"/>
    </row>
    <row r="16" spans="1:43" x14ac:dyDescent="0.2">
      <c r="A16" s="3" t="s">
        <v>62</v>
      </c>
      <c r="B16" s="3"/>
      <c r="C16" s="3"/>
      <c r="D16" s="3"/>
      <c r="E16" s="3"/>
      <c r="F16" s="3"/>
      <c r="G16" s="3"/>
      <c r="H16" s="3"/>
      <c r="I16" s="3"/>
      <c r="J16" s="3"/>
      <c r="K16" s="3"/>
      <c r="L16" s="3"/>
      <c r="M16" s="3"/>
      <c r="N16" s="3"/>
      <c r="O16" s="3"/>
      <c r="P16" s="3"/>
      <c r="Q16" s="3"/>
      <c r="R16" s="3" t="s">
        <v>63</v>
      </c>
      <c r="S16" s="114">
        <v>62</v>
      </c>
      <c r="T16" s="3"/>
      <c r="U16" s="114">
        <v>62</v>
      </c>
      <c r="V16" s="3"/>
      <c r="W16" s="3"/>
      <c r="X16" s="3"/>
      <c r="Y16" s="3"/>
      <c r="Z16" s="3"/>
      <c r="AA16" s="3"/>
      <c r="AB16" s="3"/>
      <c r="AC16" s="3"/>
      <c r="AD16" s="3"/>
      <c r="AE16" s="3"/>
      <c r="AF16" s="3"/>
    </row>
    <row r="17" spans="1:32" x14ac:dyDescent="0.2">
      <c r="A17" s="3" t="s">
        <v>64</v>
      </c>
      <c r="B17" s="3"/>
      <c r="C17" s="3"/>
      <c r="D17" s="3"/>
      <c r="E17" s="3"/>
      <c r="F17" s="3"/>
      <c r="G17" s="3"/>
      <c r="H17" s="3"/>
      <c r="I17" s="3"/>
      <c r="J17" s="3"/>
      <c r="K17" s="3"/>
      <c r="L17" s="3"/>
      <c r="M17" s="3"/>
      <c r="N17" s="3"/>
      <c r="O17" s="3"/>
      <c r="P17" s="3"/>
      <c r="Q17" s="3"/>
      <c r="R17" s="3" t="s">
        <v>65</v>
      </c>
      <c r="S17" s="114">
        <v>90</v>
      </c>
      <c r="T17" s="3"/>
      <c r="U17" s="114">
        <v>90</v>
      </c>
      <c r="V17" s="3"/>
      <c r="W17" s="3"/>
      <c r="X17" s="3"/>
      <c r="Y17" s="3"/>
      <c r="Z17" s="3"/>
      <c r="AA17" s="3"/>
      <c r="AB17" s="3"/>
      <c r="AC17" s="3"/>
      <c r="AD17" s="3"/>
      <c r="AE17" s="3"/>
      <c r="AF17" s="3"/>
    </row>
    <row r="18" spans="1:32" x14ac:dyDescent="0.2">
      <c r="A18" s="3"/>
      <c r="B18" s="3"/>
      <c r="C18" s="3"/>
      <c r="D18" s="3"/>
      <c r="E18" s="3"/>
      <c r="F18" s="3"/>
      <c r="G18" s="3"/>
      <c r="H18" s="3"/>
      <c r="I18" s="3"/>
      <c r="J18" s="3"/>
      <c r="K18" s="3"/>
      <c r="L18" s="3"/>
      <c r="M18" s="3"/>
      <c r="N18" s="3"/>
      <c r="O18" s="3"/>
      <c r="P18" s="3"/>
      <c r="Q18" s="3"/>
      <c r="R18" s="3" t="s">
        <v>66</v>
      </c>
      <c r="S18" s="114">
        <v>182</v>
      </c>
      <c r="T18" s="3"/>
      <c r="U18" s="114">
        <v>182</v>
      </c>
      <c r="V18" s="3"/>
      <c r="W18" s="3"/>
      <c r="X18" s="3"/>
      <c r="Y18" s="3"/>
      <c r="Z18" s="3"/>
      <c r="AA18" s="3"/>
      <c r="AB18" s="3"/>
      <c r="AC18" s="3"/>
      <c r="AD18" s="3"/>
      <c r="AE18" s="3"/>
      <c r="AF18" s="3"/>
    </row>
    <row r="19" spans="1:32"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c r="AF19" s="3"/>
    </row>
    <row r="20" spans="1:32"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c r="AF20" s="3"/>
    </row>
    <row r="21" spans="1:32"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c r="AF21" s="3"/>
    </row>
    <row r="22" spans="1:32" ht="15" x14ac:dyDescent="0.25">
      <c r="A22" s="120"/>
      <c r="B22" s="3" t="s">
        <v>70</v>
      </c>
      <c r="C22" s="3"/>
      <c r="D22" s="3" t="s">
        <v>39</v>
      </c>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c r="AF22" s="3"/>
    </row>
    <row r="23" spans="1:32"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row>
    <row r="24" spans="1:32"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spans="1:32"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row>
    <row r="26" spans="1:32"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spans="1:32"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c r="AF27" s="3"/>
    </row>
    <row r="28" spans="1:32" ht="57"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c r="AF28" s="3"/>
    </row>
    <row r="29" spans="1:32" ht="15" x14ac:dyDescent="0.25">
      <c r="A29" s="135">
        <v>46001.47498298611</v>
      </c>
      <c r="B29" s="136" t="s">
        <v>39</v>
      </c>
      <c r="C29" s="137">
        <v>7</v>
      </c>
      <c r="D29" s="138"/>
      <c r="E29" s="139"/>
      <c r="F29" s="140"/>
      <c r="G29" s="141">
        <v>0</v>
      </c>
      <c r="H29" s="142"/>
      <c r="I29" s="143"/>
      <c r="J29" s="144"/>
      <c r="K29" s="138">
        <v>3.84</v>
      </c>
      <c r="L29" s="145">
        <v>1</v>
      </c>
      <c r="M29" s="146">
        <v>1.92</v>
      </c>
      <c r="N29" s="147">
        <v>11.816700000000001</v>
      </c>
      <c r="O29" s="148">
        <v>43.06</v>
      </c>
      <c r="P29" s="148">
        <v>3.7947544049642157</v>
      </c>
      <c r="Q29" s="149">
        <v>0</v>
      </c>
      <c r="R29" s="150">
        <v>3.74</v>
      </c>
      <c r="S29" s="151">
        <v>10.1556</v>
      </c>
      <c r="T29" s="152">
        <v>1.75</v>
      </c>
      <c r="U29" s="152">
        <v>3.828685503565584</v>
      </c>
      <c r="V29" s="153">
        <v>0</v>
      </c>
      <c r="W29" s="154">
        <v>1</v>
      </c>
      <c r="X29" s="155">
        <v>3.84</v>
      </c>
      <c r="Y29" s="151">
        <v>0.15</v>
      </c>
      <c r="Z29" s="155">
        <v>3.9899999999999998</v>
      </c>
      <c r="AA29" s="156">
        <v>3.99</v>
      </c>
      <c r="AB29" s="157"/>
      <c r="AC29" s="158" t="s">
        <v>128</v>
      </c>
      <c r="AD29" s="158" t="s">
        <v>120</v>
      </c>
      <c r="AE29" s="3"/>
      <c r="AF29" s="3"/>
    </row>
    <row r="30" spans="1:32" ht="15" x14ac:dyDescent="0.25">
      <c r="A30" s="58">
        <v>46001.47498298611</v>
      </c>
      <c r="B30" s="59" t="s">
        <v>42</v>
      </c>
      <c r="C30" s="137">
        <v>31</v>
      </c>
      <c r="D30" s="159"/>
      <c r="E30" s="160"/>
      <c r="F30" s="161"/>
      <c r="G30" s="162">
        <v>0</v>
      </c>
      <c r="H30" s="163"/>
      <c r="I30" s="164"/>
      <c r="J30" s="165"/>
      <c r="K30" s="67">
        <v>3.86</v>
      </c>
      <c r="L30" s="68">
        <v>0.5</v>
      </c>
      <c r="M30" s="166">
        <v>1.87</v>
      </c>
      <c r="N30" s="70">
        <v>11.816700000000001</v>
      </c>
      <c r="O30" s="71">
        <v>206.84</v>
      </c>
      <c r="P30" s="71">
        <v>3.90600058495657</v>
      </c>
      <c r="Q30" s="72">
        <v>5.5E-2</v>
      </c>
      <c r="R30" s="167">
        <v>3.82</v>
      </c>
      <c r="S30" s="74">
        <v>10.1556</v>
      </c>
      <c r="T30" s="75">
        <v>6.75</v>
      </c>
      <c r="U30" s="75">
        <v>3.8974399806748052</v>
      </c>
      <c r="V30" s="72">
        <v>0.44500000000000001</v>
      </c>
      <c r="W30" s="76">
        <v>1</v>
      </c>
      <c r="X30" s="77">
        <v>3.8791908235729</v>
      </c>
      <c r="Y30" s="74">
        <v>0.2</v>
      </c>
      <c r="Z30" s="77">
        <v>4.0791908235729002</v>
      </c>
      <c r="AA30" s="156">
        <v>4.08</v>
      </c>
      <c r="AB30" s="80"/>
      <c r="AC30" s="168" t="s">
        <v>128</v>
      </c>
      <c r="AD30" s="168" t="s">
        <v>120</v>
      </c>
      <c r="AE30" s="3"/>
      <c r="AF30" s="3"/>
    </row>
    <row r="31" spans="1:32" ht="15" x14ac:dyDescent="0.25">
      <c r="A31" s="81">
        <v>46001.47498298611</v>
      </c>
      <c r="B31" s="59" t="s">
        <v>43</v>
      </c>
      <c r="C31" s="137">
        <v>62</v>
      </c>
      <c r="D31" s="159"/>
      <c r="E31" s="160"/>
      <c r="F31" s="161"/>
      <c r="G31" s="162">
        <v>0</v>
      </c>
      <c r="H31" s="163"/>
      <c r="I31" s="164"/>
      <c r="J31" s="165"/>
      <c r="K31" s="67">
        <v>3.91</v>
      </c>
      <c r="L31" s="68">
        <v>0.5</v>
      </c>
      <c r="M31" s="166">
        <v>1.93</v>
      </c>
      <c r="N31" s="70">
        <v>11.816700000000001</v>
      </c>
      <c r="O31" s="71">
        <v>405.04</v>
      </c>
      <c r="P31" s="71">
        <v>3.926887822565015</v>
      </c>
      <c r="Q31" s="72">
        <v>5.5E-2</v>
      </c>
      <c r="R31" s="167">
        <v>3.81</v>
      </c>
      <c r="S31" s="74">
        <v>10.1556</v>
      </c>
      <c r="T31" s="75">
        <v>22.5</v>
      </c>
      <c r="U31" s="75">
        <v>3.9394875844757853</v>
      </c>
      <c r="V31" s="72">
        <v>0.44500000000000001</v>
      </c>
      <c r="W31" s="76">
        <v>1</v>
      </c>
      <c r="X31" s="77">
        <v>3.9240508053328003</v>
      </c>
      <c r="Y31" s="74">
        <v>0.2</v>
      </c>
      <c r="Z31" s="77">
        <v>4.1240508053328</v>
      </c>
      <c r="AA31" s="156">
        <v>4.12</v>
      </c>
      <c r="AB31" s="80"/>
      <c r="AC31" s="168" t="s">
        <v>128</v>
      </c>
      <c r="AD31" s="168" t="s">
        <v>120</v>
      </c>
      <c r="AE31" s="3"/>
      <c r="AF31" s="3"/>
    </row>
    <row r="32" spans="1:32" ht="15" x14ac:dyDescent="0.25">
      <c r="A32" s="81">
        <v>46001.47498298611</v>
      </c>
      <c r="B32" s="59" t="s">
        <v>44</v>
      </c>
      <c r="C32" s="137">
        <v>90</v>
      </c>
      <c r="D32" s="159"/>
      <c r="E32" s="160"/>
      <c r="F32" s="161"/>
      <c r="G32" s="162">
        <v>0</v>
      </c>
      <c r="H32" s="163"/>
      <c r="I32" s="164"/>
      <c r="J32" s="165"/>
      <c r="K32" s="67">
        <v>3.95</v>
      </c>
      <c r="L32" s="68">
        <v>0.5</v>
      </c>
      <c r="M32" s="166">
        <v>1.97</v>
      </c>
      <c r="N32" s="70">
        <v>11.816700000000001</v>
      </c>
      <c r="O32" s="71">
        <v>585.25</v>
      </c>
      <c r="P32" s="71">
        <v>3.9608514432963533</v>
      </c>
      <c r="Q32" s="72">
        <v>5.5E-2</v>
      </c>
      <c r="R32" s="167">
        <v>3.81</v>
      </c>
      <c r="S32" s="74">
        <v>10.1556</v>
      </c>
      <c r="T32" s="75">
        <v>40.25</v>
      </c>
      <c r="U32" s="75">
        <v>3.9700432519989004</v>
      </c>
      <c r="V32" s="72">
        <v>0.44500000000000001</v>
      </c>
      <c r="W32" s="76">
        <v>1</v>
      </c>
      <c r="X32" s="77">
        <v>3.9595160765208099</v>
      </c>
      <c r="Y32" s="74">
        <v>0.2</v>
      </c>
      <c r="Z32" s="77">
        <v>4.1595160765208101</v>
      </c>
      <c r="AA32" s="156">
        <v>4.16</v>
      </c>
      <c r="AB32" s="80"/>
      <c r="AC32" s="168" t="s">
        <v>128</v>
      </c>
      <c r="AD32" s="168" t="s">
        <v>120</v>
      </c>
      <c r="AE32" s="3"/>
      <c r="AF32" s="3"/>
    </row>
    <row r="33" spans="1:32" ht="15.75" thickBot="1" x14ac:dyDescent="0.3">
      <c r="A33" s="82">
        <v>46001.47498298611</v>
      </c>
      <c r="B33" s="83" t="s">
        <v>45</v>
      </c>
      <c r="C33" s="169">
        <v>182</v>
      </c>
      <c r="D33" s="92"/>
      <c r="E33" s="170"/>
      <c r="F33" s="171"/>
      <c r="G33" s="172">
        <v>0</v>
      </c>
      <c r="H33" s="173"/>
      <c r="I33" s="174"/>
      <c r="J33" s="175"/>
      <c r="K33" s="176">
        <v>4.07</v>
      </c>
      <c r="L33" s="93">
        <v>0.5</v>
      </c>
      <c r="M33" s="177">
        <v>2.09</v>
      </c>
      <c r="N33" s="95">
        <v>11.816700000000001</v>
      </c>
      <c r="O33" s="96">
        <v>1175.5899999999999</v>
      </c>
      <c r="P33" s="96">
        <v>4.0786370036836352</v>
      </c>
      <c r="Q33" s="97">
        <v>5.5E-2</v>
      </c>
      <c r="R33" s="178">
        <v>3.84</v>
      </c>
      <c r="S33" s="99">
        <v>10.1556</v>
      </c>
      <c r="T33" s="100">
        <v>115</v>
      </c>
      <c r="U33" s="100">
        <v>4.0683356251452549</v>
      </c>
      <c r="V33" s="97">
        <v>0.44500000000000001</v>
      </c>
      <c r="W33" s="101">
        <v>1</v>
      </c>
      <c r="X33" s="102">
        <v>4.0697343883922388</v>
      </c>
      <c r="Y33" s="99">
        <v>0.2</v>
      </c>
      <c r="Z33" s="104">
        <v>4.269734388392239</v>
      </c>
      <c r="AA33" s="179">
        <v>4.2699999999999996</v>
      </c>
      <c r="AB33" s="106"/>
      <c r="AC33" s="180" t="s">
        <v>128</v>
      </c>
      <c r="AD33" s="180" t="s">
        <v>120</v>
      </c>
      <c r="AE33" s="3"/>
      <c r="AF33" s="3"/>
    </row>
    <row r="34" spans="1:32"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spans="1:32"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spans="1:32"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c r="AF36" s="118"/>
    </row>
    <row r="37" spans="1:32"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spans="1:32"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spans="1:32" ht="15.75" thickBot="1" x14ac:dyDescent="0.3">
      <c r="A40" s="182" t="s">
        <v>196</v>
      </c>
      <c r="B40" s="183"/>
      <c r="C40" s="184"/>
      <c r="D40" s="185"/>
      <c r="E40" s="3"/>
      <c r="F40" s="3"/>
      <c r="G40" s="3"/>
      <c r="H40" s="3"/>
      <c r="I40" s="3"/>
      <c r="J40" s="3"/>
      <c r="K40" s="3"/>
      <c r="L40" s="3"/>
      <c r="M40" s="3"/>
      <c r="N40" s="3"/>
      <c r="O40" s="3"/>
      <c r="P40" s="3"/>
      <c r="Q40" s="3"/>
      <c r="R40" t="s">
        <v>77</v>
      </c>
      <c r="AE40" s="3"/>
      <c r="AF40" s="3"/>
    </row>
    <row r="41" spans="1:32"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c r="AF41" s="3"/>
    </row>
    <row r="42" spans="1:32" ht="15" x14ac:dyDescent="0.25">
      <c r="A42" s="187"/>
      <c r="B42" s="188" t="s">
        <v>82</v>
      </c>
      <c r="C42" s="185"/>
      <c r="D42" s="189"/>
      <c r="E42" s="190"/>
      <c r="F42" s="3"/>
      <c r="G42" s="3"/>
      <c r="H42" s="3"/>
      <c r="I42" s="3"/>
      <c r="J42" s="3"/>
      <c r="K42" s="3"/>
      <c r="L42" s="3"/>
      <c r="M42" s="3"/>
      <c r="N42" s="3"/>
      <c r="O42" s="3"/>
      <c r="P42" s="3"/>
      <c r="Q42" s="3"/>
      <c r="R42" s="191" t="s">
        <v>54</v>
      </c>
      <c r="S42" s="192">
        <v>43.06</v>
      </c>
      <c r="T42" s="193">
        <v>7</v>
      </c>
      <c r="U42" s="194">
        <v>6.1514285714285721</v>
      </c>
      <c r="V42" s="193">
        <v>43.06</v>
      </c>
      <c r="W42" s="193"/>
      <c r="X42" s="193"/>
      <c r="Y42" s="193" t="s">
        <v>54</v>
      </c>
      <c r="Z42" s="195">
        <v>1.75</v>
      </c>
      <c r="AA42" s="193">
        <v>7</v>
      </c>
      <c r="AB42" s="196">
        <v>0.25</v>
      </c>
      <c r="AC42" s="193">
        <v>1.75</v>
      </c>
      <c r="AD42" s="197"/>
      <c r="AE42" s="3"/>
      <c r="AF42" s="3"/>
    </row>
    <row r="43" spans="1:32" x14ac:dyDescent="0.2">
      <c r="A43" s="198" t="s">
        <v>83</v>
      </c>
      <c r="B43" s="199">
        <v>0.44500000000000001</v>
      </c>
      <c r="C43" s="185"/>
      <c r="D43" s="200"/>
      <c r="E43" s="3"/>
      <c r="F43" s="3"/>
      <c r="G43" s="3"/>
      <c r="H43" s="3"/>
      <c r="I43" s="3"/>
      <c r="J43" s="3"/>
      <c r="K43" s="3"/>
      <c r="L43" s="3"/>
      <c r="M43" s="3"/>
      <c r="N43" s="3"/>
      <c r="O43" s="3"/>
      <c r="P43" s="3"/>
      <c r="Q43" s="3"/>
      <c r="R43" s="201" t="s">
        <v>58</v>
      </c>
      <c r="S43" s="202">
        <v>206.84</v>
      </c>
      <c r="T43" s="203">
        <v>31</v>
      </c>
      <c r="U43" s="204">
        <v>6.6722580645161296</v>
      </c>
      <c r="V43" s="203">
        <v>206.84</v>
      </c>
      <c r="W43" s="203"/>
      <c r="X43" s="203"/>
      <c r="Y43" s="203" t="s">
        <v>58</v>
      </c>
      <c r="Z43" s="205">
        <v>6.75</v>
      </c>
      <c r="AA43" s="203">
        <v>31</v>
      </c>
      <c r="AB43" s="206">
        <v>0.21774193548387097</v>
      </c>
      <c r="AC43" s="203">
        <v>6.75</v>
      </c>
      <c r="AD43" s="207"/>
      <c r="AE43" s="3"/>
      <c r="AF43" s="3"/>
    </row>
    <row r="44" spans="1:32" x14ac:dyDescent="0.2">
      <c r="A44" s="198" t="s">
        <v>84</v>
      </c>
      <c r="B44" s="199">
        <v>5.5E-2</v>
      </c>
      <c r="C44" s="185"/>
      <c r="D44" s="200"/>
      <c r="E44" s="3"/>
      <c r="F44" s="3"/>
      <c r="G44" s="3"/>
      <c r="H44" s="3"/>
      <c r="I44" s="3"/>
      <c r="J44" s="3"/>
      <c r="K44" s="3"/>
      <c r="L44" s="3"/>
      <c r="M44" s="3"/>
      <c r="N44" s="3"/>
      <c r="O44" s="3"/>
      <c r="P44" s="3"/>
      <c r="Q44" s="3"/>
      <c r="R44" s="201" t="s">
        <v>63</v>
      </c>
      <c r="S44" s="202">
        <v>405.04</v>
      </c>
      <c r="T44" s="203">
        <v>62</v>
      </c>
      <c r="U44" s="204">
        <v>6.5329032258064519</v>
      </c>
      <c r="V44" s="203">
        <v>405.04</v>
      </c>
      <c r="W44" s="203"/>
      <c r="X44" s="203"/>
      <c r="Y44" s="203" t="s">
        <v>63</v>
      </c>
      <c r="Z44" s="205">
        <v>22.5</v>
      </c>
      <c r="AA44" s="203">
        <v>62</v>
      </c>
      <c r="AB44" s="206">
        <v>0.36290322580645162</v>
      </c>
      <c r="AC44" s="203">
        <v>22.5</v>
      </c>
      <c r="AD44" s="207"/>
      <c r="AE44" s="3"/>
      <c r="AF44" s="3"/>
    </row>
    <row r="45" spans="1:32" ht="15" thickBot="1" x14ac:dyDescent="0.25">
      <c r="A45" s="208" t="s">
        <v>85</v>
      </c>
      <c r="B45" s="209">
        <v>0.5</v>
      </c>
      <c r="C45" s="3"/>
      <c r="D45" s="3"/>
      <c r="E45" s="3"/>
      <c r="F45" s="3"/>
      <c r="G45" s="3"/>
      <c r="H45" s="3"/>
      <c r="I45" s="3"/>
      <c r="J45" s="3"/>
      <c r="K45" s="3"/>
      <c r="L45" s="3"/>
      <c r="M45" s="3"/>
      <c r="N45" s="3"/>
      <c r="O45" s="3"/>
      <c r="P45" s="3"/>
      <c r="Q45" s="3"/>
      <c r="R45" s="201" t="s">
        <v>65</v>
      </c>
      <c r="S45" s="202">
        <v>585.25</v>
      </c>
      <c r="T45" s="203">
        <v>90</v>
      </c>
      <c r="U45" s="204">
        <v>6.5027777777777782</v>
      </c>
      <c r="V45" s="210">
        <v>585.25</v>
      </c>
      <c r="W45" s="203"/>
      <c r="X45" s="203"/>
      <c r="Y45" s="203" t="s">
        <v>65</v>
      </c>
      <c r="Z45" s="205">
        <v>40.25</v>
      </c>
      <c r="AA45" s="203">
        <v>90</v>
      </c>
      <c r="AB45" s="206">
        <v>0.44722222222222224</v>
      </c>
      <c r="AC45" s="203">
        <v>40.25</v>
      </c>
      <c r="AD45" s="207"/>
      <c r="AE45" s="3"/>
      <c r="AF45" s="3"/>
    </row>
    <row r="46" spans="1:32" ht="15" thickBot="1" x14ac:dyDescent="0.25">
      <c r="A46" s="114"/>
      <c r="B46" s="114"/>
      <c r="C46" s="3"/>
      <c r="D46" s="3"/>
      <c r="E46" s="3"/>
      <c r="F46" s="3"/>
      <c r="G46" s="3"/>
      <c r="H46" s="3"/>
      <c r="I46" s="3"/>
      <c r="J46" s="3"/>
      <c r="K46" s="3"/>
      <c r="L46" s="3"/>
      <c r="M46" s="3"/>
      <c r="N46" s="3"/>
      <c r="O46" s="3"/>
      <c r="P46" s="3"/>
      <c r="Q46" s="3"/>
      <c r="R46" s="211" t="s">
        <v>66</v>
      </c>
      <c r="S46" s="212">
        <v>1175.5899999999999</v>
      </c>
      <c r="T46" s="213">
        <v>182</v>
      </c>
      <c r="U46" s="214">
        <v>6.4592857142857136</v>
      </c>
      <c r="V46" s="213">
        <v>1175.5899999999999</v>
      </c>
      <c r="W46" s="213"/>
      <c r="X46" s="213"/>
      <c r="Y46" s="213" t="s">
        <v>66</v>
      </c>
      <c r="Z46" s="215">
        <v>115</v>
      </c>
      <c r="AA46" s="213">
        <v>182</v>
      </c>
      <c r="AB46" s="216">
        <v>0.63186813186813184</v>
      </c>
      <c r="AC46" s="213">
        <v>115</v>
      </c>
      <c r="AD46" s="217"/>
      <c r="AE46" s="3"/>
      <c r="AF46" s="3"/>
    </row>
    <row r="47" spans="1:32"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spans="1:32"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spans="1:32" x14ac:dyDescent="0.2">
      <c r="A49" s="198" t="s">
        <v>83</v>
      </c>
      <c r="B49" s="219">
        <v>0.89</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spans="1:32" ht="15" thickBot="1" x14ac:dyDescent="0.25">
      <c r="A50" s="208" t="s">
        <v>84</v>
      </c>
      <c r="B50" s="220">
        <v>0.11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spans="1:32"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spans="1:32"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c r="AF52" s="3"/>
    </row>
    <row r="53" spans="1:32"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c r="AF53" s="3"/>
    </row>
    <row r="54" spans="1:32"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row>
  </sheetData>
  <conditionalFormatting sqref="C6:C10">
    <cfRule type="expression" dxfId="4" priority="1">
      <formula>AND(C6&lt;&gt;"", OR(C6&lt;&gt;T42, C6&lt;&gt;AA42))</formula>
    </cfRule>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FF1F7-1219-4150-86ED-4EA5FED1C145}">
  <dimension ref="A1:AQ53"/>
  <sheetViews>
    <sheetView workbookViewId="0">
      <selection activeCell="AG2" sqref="AG2:AQ8"/>
    </sheetView>
  </sheetViews>
  <sheetFormatPr defaultRowHeight="14.25" x14ac:dyDescent="0.2"/>
  <cols>
    <col min="1" max="1" width="15.125" customWidth="1"/>
  </cols>
  <sheetData>
    <row r="1" spans="1:43" ht="20.25" x14ac:dyDescent="0.3">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row>
    <row r="2" spans="1:43" ht="21" thickBot="1" x14ac:dyDescent="0.35">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G2" s="841" t="s">
        <v>206</v>
      </c>
      <c r="AH2" s="842"/>
      <c r="AI2" s="843"/>
      <c r="AJ2" s="843"/>
      <c r="AK2" s="844"/>
      <c r="AL2" s="843"/>
      <c r="AM2" s="845"/>
      <c r="AN2" s="845"/>
      <c r="AO2" s="845"/>
      <c r="AP2" s="845"/>
      <c r="AQ2" s="845"/>
    </row>
    <row r="3" spans="1:43" ht="15.75" thickBot="1" x14ac:dyDescent="0.3">
      <c r="A3" s="4"/>
      <c r="B3" s="5"/>
      <c r="C3" s="6" t="s">
        <v>1</v>
      </c>
      <c r="D3" s="7" t="s">
        <v>2</v>
      </c>
      <c r="E3" s="8" t="s">
        <v>3</v>
      </c>
      <c r="F3" s="9"/>
      <c r="G3" s="10"/>
      <c r="H3" s="9" t="s">
        <v>4</v>
      </c>
      <c r="I3" s="9"/>
      <c r="J3" s="11"/>
      <c r="K3" s="12" t="s">
        <v>5</v>
      </c>
      <c r="L3" s="12"/>
      <c r="M3" s="12"/>
      <c r="N3" s="12"/>
      <c r="O3" s="12"/>
      <c r="P3" s="12"/>
      <c r="Q3" s="12"/>
      <c r="R3" s="12"/>
      <c r="S3" s="12"/>
      <c r="T3" s="12"/>
      <c r="U3" s="12"/>
      <c r="V3" s="12"/>
      <c r="W3" s="12"/>
      <c r="X3" s="12"/>
      <c r="Y3" s="6" t="s">
        <v>6</v>
      </c>
      <c r="Z3" s="12"/>
      <c r="AA3" s="13"/>
      <c r="AB3" s="13"/>
      <c r="AC3" s="6" t="s">
        <v>7</v>
      </c>
      <c r="AD3" s="14" t="s">
        <v>8</v>
      </c>
      <c r="AE3" s="3"/>
      <c r="AG3" s="838" t="s">
        <v>10</v>
      </c>
      <c r="AH3" s="839" t="s">
        <v>103</v>
      </c>
      <c r="AI3" s="840" t="s">
        <v>104</v>
      </c>
      <c r="AJ3" s="840" t="s">
        <v>105</v>
      </c>
      <c r="AK3" s="840" t="s">
        <v>106</v>
      </c>
      <c r="AL3" s="840" t="s">
        <v>107</v>
      </c>
      <c r="AM3" s="840" t="s">
        <v>108</v>
      </c>
      <c r="AN3" s="840" t="s">
        <v>109</v>
      </c>
      <c r="AO3" s="840" t="s">
        <v>110</v>
      </c>
      <c r="AP3" s="840" t="s">
        <v>111</v>
      </c>
      <c r="AQ3" s="840" t="s">
        <v>112</v>
      </c>
    </row>
    <row r="4" spans="1:43" ht="57" thickBot="1" x14ac:dyDescent="0.25">
      <c r="A4" s="15" t="s">
        <v>9</v>
      </c>
      <c r="B4" s="16" t="s">
        <v>10</v>
      </c>
      <c r="C4" s="17" t="s">
        <v>11</v>
      </c>
      <c r="D4" s="18" t="s">
        <v>12</v>
      </c>
      <c r="E4" s="19" t="s">
        <v>13</v>
      </c>
      <c r="F4" s="20" t="s">
        <v>14</v>
      </c>
      <c r="G4" s="21" t="s">
        <v>15</v>
      </c>
      <c r="H4" s="18" t="s">
        <v>16</v>
      </c>
      <c r="I4" s="22" t="s">
        <v>17</v>
      </c>
      <c r="J4" s="18" t="s">
        <v>18</v>
      </c>
      <c r="K4" s="23" t="s">
        <v>19</v>
      </c>
      <c r="L4" s="24" t="s">
        <v>20</v>
      </c>
      <c r="M4" s="23" t="s">
        <v>21</v>
      </c>
      <c r="N4" s="25" t="s">
        <v>22</v>
      </c>
      <c r="O4" s="25" t="s">
        <v>23</v>
      </c>
      <c r="P4" s="26" t="s">
        <v>24</v>
      </c>
      <c r="Q4" s="24" t="s">
        <v>25</v>
      </c>
      <c r="R4" s="25" t="s">
        <v>26</v>
      </c>
      <c r="S4" s="25" t="s">
        <v>27</v>
      </c>
      <c r="T4" s="25" t="s">
        <v>28</v>
      </c>
      <c r="U4" s="26" t="s">
        <v>29</v>
      </c>
      <c r="V4" s="24" t="s">
        <v>30</v>
      </c>
      <c r="W4" s="27" t="s">
        <v>31</v>
      </c>
      <c r="X4" s="27" t="s">
        <v>32</v>
      </c>
      <c r="Y4" s="28" t="s">
        <v>33</v>
      </c>
      <c r="Z4" s="27" t="s">
        <v>34</v>
      </c>
      <c r="AA4" s="29" t="s">
        <v>35</v>
      </c>
      <c r="AB4" s="30" t="s">
        <v>36</v>
      </c>
      <c r="AC4" s="31" t="s">
        <v>37</v>
      </c>
      <c r="AD4" s="31" t="s">
        <v>38</v>
      </c>
      <c r="AE4" s="3"/>
      <c r="AG4" s="836" t="s">
        <v>113</v>
      </c>
      <c r="AH4" s="835" t="b">
        <v>1</v>
      </c>
      <c r="AI4" s="846">
        <v>4</v>
      </c>
      <c r="AJ4" s="837">
        <v>0</v>
      </c>
      <c r="AK4" s="837" t="s">
        <v>114</v>
      </c>
      <c r="AL4" s="834">
        <v>4.01</v>
      </c>
      <c r="AM4" s="834">
        <v>3.95</v>
      </c>
      <c r="AN4" s="834">
        <v>4</v>
      </c>
      <c r="AO4" s="834">
        <v>4</v>
      </c>
      <c r="AP4" s="834">
        <v>3.98</v>
      </c>
      <c r="AQ4" s="834">
        <v>4</v>
      </c>
    </row>
    <row r="5" spans="1:43" ht="15.75" thickBot="1" x14ac:dyDescent="0.3">
      <c r="A5" s="32">
        <v>46002.469953125001</v>
      </c>
      <c r="B5" s="33" t="s">
        <v>39</v>
      </c>
      <c r="C5" s="34">
        <v>7</v>
      </c>
      <c r="D5" s="35"/>
      <c r="E5" s="36"/>
      <c r="F5" s="37"/>
      <c r="G5" s="38">
        <v>0</v>
      </c>
      <c r="H5" s="39"/>
      <c r="I5" s="40"/>
      <c r="J5" s="41"/>
      <c r="K5" s="42">
        <v>3.8</v>
      </c>
      <c r="L5" s="43">
        <v>1</v>
      </c>
      <c r="M5" s="44">
        <v>1.92</v>
      </c>
      <c r="N5" s="45">
        <v>11.818899999999999</v>
      </c>
      <c r="O5" s="46">
        <v>42.2</v>
      </c>
      <c r="P5" s="46">
        <v>3.7569695608605613</v>
      </c>
      <c r="Q5" s="47">
        <v>0</v>
      </c>
      <c r="R5" s="48">
        <v>3.71</v>
      </c>
      <c r="S5" s="49">
        <v>10.0974</v>
      </c>
      <c r="T5" s="50">
        <v>1.5</v>
      </c>
      <c r="U5" s="50">
        <v>3.7864538466760895</v>
      </c>
      <c r="V5" s="51">
        <v>0</v>
      </c>
      <c r="W5" s="52">
        <v>1</v>
      </c>
      <c r="X5" s="53">
        <v>3.8</v>
      </c>
      <c r="Y5" s="54">
        <v>0.2</v>
      </c>
      <c r="Z5" s="53">
        <v>4</v>
      </c>
      <c r="AA5" s="55">
        <v>4</v>
      </c>
      <c r="AB5" s="56"/>
      <c r="AC5" s="57" t="s">
        <v>128</v>
      </c>
      <c r="AD5" s="57" t="s">
        <v>120</v>
      </c>
      <c r="AE5" s="3"/>
      <c r="AG5" s="836" t="s">
        <v>115</v>
      </c>
      <c r="AH5" s="835" t="b">
        <v>1</v>
      </c>
      <c r="AI5" s="846">
        <v>4.03</v>
      </c>
      <c r="AJ5" s="837">
        <v>-0.05</v>
      </c>
      <c r="AK5" s="837" t="s">
        <v>114</v>
      </c>
      <c r="AL5" s="834">
        <v>4.21</v>
      </c>
      <c r="AM5" s="834">
        <v>4.01</v>
      </c>
      <c r="AN5" s="834">
        <v>4.03</v>
      </c>
      <c r="AO5" s="834">
        <v>4.0199999999999996</v>
      </c>
      <c r="AP5" s="834">
        <v>4.04</v>
      </c>
      <c r="AQ5" s="834">
        <v>4</v>
      </c>
    </row>
    <row r="6" spans="1:43" ht="15.75" thickBot="1" x14ac:dyDescent="0.3">
      <c r="A6" s="58">
        <v>46002.469953125001</v>
      </c>
      <c r="B6" s="59" t="s">
        <v>42</v>
      </c>
      <c r="C6" s="34">
        <v>31</v>
      </c>
      <c r="D6" s="60"/>
      <c r="E6" s="61"/>
      <c r="F6" s="62"/>
      <c r="G6" s="63">
        <v>0</v>
      </c>
      <c r="H6" s="64"/>
      <c r="I6" s="65"/>
      <c r="J6" s="66"/>
      <c r="K6" s="67">
        <v>3.8</v>
      </c>
      <c r="L6" s="68">
        <v>0.5</v>
      </c>
      <c r="M6" s="69">
        <v>1.81</v>
      </c>
      <c r="N6" s="70">
        <v>11.818899999999999</v>
      </c>
      <c r="O6" s="71">
        <v>200.19</v>
      </c>
      <c r="P6" s="71">
        <v>3.7800738104005314</v>
      </c>
      <c r="Q6" s="72">
        <v>5.5E-2</v>
      </c>
      <c r="R6" s="73">
        <v>3.72</v>
      </c>
      <c r="S6" s="74">
        <v>10.0974</v>
      </c>
      <c r="T6" s="75">
        <v>4.75</v>
      </c>
      <c r="U6" s="75">
        <v>3.7748041974394497</v>
      </c>
      <c r="V6" s="72">
        <v>0.44500000000000001</v>
      </c>
      <c r="W6" s="76">
        <v>1</v>
      </c>
      <c r="X6" s="77">
        <v>3.7876919274325842</v>
      </c>
      <c r="Y6" s="78">
        <v>0.21</v>
      </c>
      <c r="Z6" s="77">
        <v>3.9976919274325842</v>
      </c>
      <c r="AA6" s="79">
        <v>4</v>
      </c>
      <c r="AB6" s="80"/>
      <c r="AC6" s="57" t="s">
        <v>128</v>
      </c>
      <c r="AD6" s="57" t="s">
        <v>120</v>
      </c>
      <c r="AE6" s="3"/>
      <c r="AG6" s="836" t="s">
        <v>116</v>
      </c>
      <c r="AH6" s="835" t="b">
        <v>1</v>
      </c>
      <c r="AI6" s="846">
        <v>4.08</v>
      </c>
      <c r="AJ6" s="837">
        <v>-0.04</v>
      </c>
      <c r="AK6" s="837" t="s">
        <v>114</v>
      </c>
      <c r="AL6" s="834">
        <v>4.25</v>
      </c>
      <c r="AM6" s="834">
        <v>4.0599999999999996</v>
      </c>
      <c r="AN6" s="834">
        <v>4.07</v>
      </c>
      <c r="AO6" s="834">
        <v>4.0999999999999996</v>
      </c>
      <c r="AP6" s="834">
        <v>4.08</v>
      </c>
      <c r="AQ6" s="834">
        <v>4.08</v>
      </c>
    </row>
    <row r="7" spans="1:43" ht="15.75" thickBot="1" x14ac:dyDescent="0.3">
      <c r="A7" s="81">
        <v>46002.469953125001</v>
      </c>
      <c r="B7" s="59" t="s">
        <v>43</v>
      </c>
      <c r="C7" s="34">
        <v>63</v>
      </c>
      <c r="D7" s="60"/>
      <c r="E7" s="61"/>
      <c r="F7" s="62"/>
      <c r="G7" s="63">
        <v>0</v>
      </c>
      <c r="H7" s="64"/>
      <c r="I7" s="65"/>
      <c r="J7" s="66"/>
      <c r="K7" s="67">
        <v>3.87</v>
      </c>
      <c r="L7" s="68">
        <v>0.5</v>
      </c>
      <c r="M7" s="69">
        <v>1.9</v>
      </c>
      <c r="N7" s="70">
        <v>11.818899999999999</v>
      </c>
      <c r="O7" s="71">
        <v>402.04828125</v>
      </c>
      <c r="P7" s="71">
        <v>3.8503148916936363</v>
      </c>
      <c r="Q7" s="72">
        <v>5.5E-2</v>
      </c>
      <c r="R7" s="73">
        <v>3.74</v>
      </c>
      <c r="S7" s="74">
        <v>10.0974</v>
      </c>
      <c r="T7" s="75">
        <v>20.671875</v>
      </c>
      <c r="U7" s="75">
        <v>3.8577512311337445</v>
      </c>
      <c r="V7" s="72">
        <v>0.44500000000000001</v>
      </c>
      <c r="W7" s="76">
        <v>1</v>
      </c>
      <c r="X7" s="77">
        <v>3.8634666168976666</v>
      </c>
      <c r="Y7" s="78">
        <v>0.22</v>
      </c>
      <c r="Z7" s="77">
        <v>4.0834666168976668</v>
      </c>
      <c r="AA7" s="79">
        <v>4.08</v>
      </c>
      <c r="AB7" s="80"/>
      <c r="AC7" s="57" t="s">
        <v>128</v>
      </c>
      <c r="AD7" s="57" t="s">
        <v>120</v>
      </c>
      <c r="AE7" s="3"/>
      <c r="AG7" s="836" t="s">
        <v>117</v>
      </c>
      <c r="AH7" s="835" t="b">
        <v>1</v>
      </c>
      <c r="AI7" s="846">
        <v>4.1500000000000004</v>
      </c>
      <c r="AJ7" s="837">
        <v>-0.02</v>
      </c>
      <c r="AK7" s="837" t="s">
        <v>114</v>
      </c>
      <c r="AL7" s="834">
        <v>4.3</v>
      </c>
      <c r="AM7" s="834">
        <v>4.1100000000000003</v>
      </c>
      <c r="AN7" s="834">
        <v>4.1399999999999997</v>
      </c>
      <c r="AO7" s="834">
        <v>4.16</v>
      </c>
      <c r="AP7" s="834">
        <v>4.1500000000000004</v>
      </c>
      <c r="AQ7" s="834">
        <v>4.13</v>
      </c>
    </row>
    <row r="8" spans="1:43" ht="15.75" thickBot="1" x14ac:dyDescent="0.3">
      <c r="A8" s="81">
        <v>46002.469953125001</v>
      </c>
      <c r="B8" s="59" t="s">
        <v>44</v>
      </c>
      <c r="C8" s="34">
        <v>91</v>
      </c>
      <c r="D8" s="60"/>
      <c r="E8" s="61"/>
      <c r="F8" s="62"/>
      <c r="G8" s="63">
        <v>0</v>
      </c>
      <c r="H8" s="64"/>
      <c r="I8" s="65"/>
      <c r="J8" s="66"/>
      <c r="K8" s="67">
        <v>3.93</v>
      </c>
      <c r="L8" s="68">
        <v>0.5</v>
      </c>
      <c r="M8" s="69">
        <v>1.95</v>
      </c>
      <c r="N8" s="70">
        <v>11.818899999999999</v>
      </c>
      <c r="O8" s="71">
        <v>582.11</v>
      </c>
      <c r="P8" s="71">
        <v>3.9080535348067587</v>
      </c>
      <c r="Q8" s="72">
        <v>5.5E-2</v>
      </c>
      <c r="R8" s="73">
        <v>3.76</v>
      </c>
      <c r="S8" s="74">
        <v>10.0974</v>
      </c>
      <c r="T8" s="75">
        <v>38</v>
      </c>
      <c r="U8" s="75">
        <v>3.9102946009167572</v>
      </c>
      <c r="V8" s="72">
        <v>0.44500000000000001</v>
      </c>
      <c r="W8" s="76">
        <v>1</v>
      </c>
      <c r="X8" s="77">
        <v>3.9200240418223284</v>
      </c>
      <c r="Y8" s="78">
        <v>0.21</v>
      </c>
      <c r="Z8" s="77">
        <v>4.1300240418223284</v>
      </c>
      <c r="AA8" s="79">
        <v>4.13</v>
      </c>
      <c r="AB8" s="80"/>
      <c r="AC8" s="57" t="s">
        <v>128</v>
      </c>
      <c r="AD8" s="57" t="s">
        <v>120</v>
      </c>
      <c r="AE8" s="3"/>
      <c r="AG8" s="836" t="s">
        <v>118</v>
      </c>
      <c r="AH8" s="835" t="b">
        <v>1</v>
      </c>
      <c r="AI8" s="846">
        <v>4.26</v>
      </c>
      <c r="AJ8" s="837">
        <v>-0.02</v>
      </c>
      <c r="AK8" s="837" t="s">
        <v>114</v>
      </c>
      <c r="AL8" s="834">
        <v>4.38</v>
      </c>
      <c r="AM8" s="834">
        <v>4.18</v>
      </c>
      <c r="AN8" s="834">
        <v>4.2699999999999996</v>
      </c>
      <c r="AO8" s="834">
        <v>4.26</v>
      </c>
      <c r="AP8" s="834">
        <v>4.26</v>
      </c>
      <c r="AQ8" s="834">
        <v>4.24</v>
      </c>
    </row>
    <row r="9" spans="1:43" ht="15.75" thickBot="1" x14ac:dyDescent="0.3">
      <c r="A9" s="82">
        <v>46002.469953125001</v>
      </c>
      <c r="B9" s="83" t="s">
        <v>45</v>
      </c>
      <c r="C9" s="84">
        <v>182</v>
      </c>
      <c r="D9" s="85"/>
      <c r="E9" s="86"/>
      <c r="F9" s="87"/>
      <c r="G9" s="88">
        <v>0</v>
      </c>
      <c r="H9" s="89"/>
      <c r="I9" s="90"/>
      <c r="J9" s="91"/>
      <c r="K9" s="92">
        <v>4.04</v>
      </c>
      <c r="L9" s="93">
        <v>0.5</v>
      </c>
      <c r="M9" s="94">
        <v>2.0699999999999998</v>
      </c>
      <c r="N9" s="95">
        <v>11.818899999999999</v>
      </c>
      <c r="O9" s="96">
        <v>1160.6400000000001</v>
      </c>
      <c r="P9" s="96">
        <v>4.0327856032045508</v>
      </c>
      <c r="Q9" s="97">
        <v>5.5E-2</v>
      </c>
      <c r="R9" s="98">
        <v>3.79</v>
      </c>
      <c r="S9" s="99">
        <v>10.0974</v>
      </c>
      <c r="T9" s="100">
        <v>117.5</v>
      </c>
      <c r="U9" s="100">
        <v>4.0245859651173372</v>
      </c>
      <c r="V9" s="97">
        <v>0.44500000000000001</v>
      </c>
      <c r="W9" s="101">
        <v>1</v>
      </c>
      <c r="X9" s="102">
        <v>4.0327439626534654</v>
      </c>
      <c r="Y9" s="103">
        <v>0.21</v>
      </c>
      <c r="Z9" s="104">
        <v>4.2427439626534653</v>
      </c>
      <c r="AA9" s="79">
        <v>4.24</v>
      </c>
      <c r="AB9" s="106"/>
      <c r="AC9" s="57" t="s">
        <v>128</v>
      </c>
      <c r="AD9" s="57" t="s">
        <v>120</v>
      </c>
      <c r="AE9" s="3"/>
    </row>
    <row r="10" spans="1:43" ht="15" x14ac:dyDescent="0.25">
      <c r="A10" s="107" t="s">
        <v>46</v>
      </c>
      <c r="B10" s="3"/>
      <c r="C10" s="3">
        <v>0</v>
      </c>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spans="1:43" ht="16.5" thickBot="1" x14ac:dyDescent="0.3">
      <c r="A11" s="108" t="s">
        <v>47</v>
      </c>
      <c r="B11" s="3" t="s">
        <v>205</v>
      </c>
      <c r="C11" s="3"/>
      <c r="D11" s="3"/>
      <c r="E11" s="3"/>
      <c r="F11" s="3"/>
      <c r="G11" s="3"/>
      <c r="H11" s="3"/>
      <c r="I11" s="3"/>
      <c r="J11" s="3"/>
      <c r="K11" s="3"/>
      <c r="L11" s="3"/>
      <c r="M11" s="3"/>
      <c r="N11" s="3"/>
      <c r="O11" s="3"/>
      <c r="P11" s="3"/>
      <c r="Q11" s="3"/>
      <c r="R11" s="3"/>
      <c r="S11" s="3"/>
      <c r="T11" s="3"/>
      <c r="U11" s="3"/>
      <c r="V11" s="3"/>
      <c r="W11" s="3"/>
      <c r="X11" s="3"/>
      <c r="Y11" s="3"/>
      <c r="Z11" s="3"/>
      <c r="AA11" s="3"/>
      <c r="AB11" s="250"/>
      <c r="AC11" s="250"/>
      <c r="AD11" s="3"/>
      <c r="AE11" s="3"/>
    </row>
    <row r="12" spans="1:43" ht="15" x14ac:dyDescent="0.25">
      <c r="A12" s="3"/>
      <c r="B12" s="109"/>
      <c r="C12" s="3"/>
      <c r="D12" s="3"/>
      <c r="E12" s="3"/>
      <c r="F12" s="3"/>
      <c r="G12" s="3"/>
      <c r="H12" s="3"/>
      <c r="I12" s="3"/>
      <c r="J12" s="3"/>
      <c r="K12" s="3"/>
      <c r="L12" s="3"/>
      <c r="M12" s="3"/>
      <c r="N12" s="3"/>
      <c r="O12" s="3"/>
      <c r="P12" s="3"/>
      <c r="Q12" s="3"/>
      <c r="R12" s="110" t="s">
        <v>49</v>
      </c>
      <c r="S12" s="3"/>
      <c r="T12" s="3"/>
      <c r="U12" s="110" t="s">
        <v>50</v>
      </c>
      <c r="V12" s="3"/>
      <c r="W12" s="3"/>
      <c r="X12" s="111" t="s">
        <v>51</v>
      </c>
      <c r="Y12" s="112"/>
      <c r="Z12" s="113" t="s">
        <v>52</v>
      </c>
      <c r="AA12" s="3"/>
      <c r="AB12" s="3"/>
      <c r="AC12" s="3"/>
      <c r="AD12" s="3"/>
      <c r="AE12" s="3"/>
    </row>
    <row r="13" spans="1:43" x14ac:dyDescent="0.2">
      <c r="A13" s="3" t="s">
        <v>53</v>
      </c>
      <c r="B13" s="3"/>
      <c r="C13" s="3"/>
      <c r="D13" s="3"/>
      <c r="E13" s="3"/>
      <c r="F13" s="3"/>
      <c r="G13" s="3"/>
      <c r="H13" s="3"/>
      <c r="I13" s="3"/>
      <c r="J13" s="3"/>
      <c r="K13" s="3"/>
      <c r="L13" s="3"/>
      <c r="M13" s="3"/>
      <c r="N13" s="3"/>
      <c r="O13" s="3"/>
      <c r="P13" s="3"/>
      <c r="Q13" s="3"/>
      <c r="R13" s="3" t="s">
        <v>54</v>
      </c>
      <c r="S13" s="114">
        <v>7</v>
      </c>
      <c r="T13" s="3"/>
      <c r="U13" s="114">
        <v>7</v>
      </c>
      <c r="V13" s="3"/>
      <c r="W13" s="3"/>
      <c r="X13" s="115" t="s">
        <v>54</v>
      </c>
      <c r="Y13" s="3" t="s">
        <v>55</v>
      </c>
      <c r="Z13" s="116" t="s">
        <v>56</v>
      </c>
      <c r="AA13" s="3"/>
      <c r="AB13" s="3"/>
      <c r="AC13" s="3"/>
      <c r="AD13" s="3"/>
      <c r="AE13" s="3"/>
    </row>
    <row r="14" spans="1:43" ht="15" thickBot="1" x14ac:dyDescent="0.25">
      <c r="A14" s="3" t="s">
        <v>57</v>
      </c>
      <c r="B14" s="3"/>
      <c r="C14" s="3"/>
      <c r="D14" s="3"/>
      <c r="E14" s="3"/>
      <c r="F14" s="3"/>
      <c r="G14" s="3"/>
      <c r="H14" s="3"/>
      <c r="I14" s="3"/>
      <c r="J14" s="3"/>
      <c r="K14" s="3"/>
      <c r="L14" s="3"/>
      <c r="M14" s="3"/>
      <c r="N14" s="3"/>
      <c r="O14" s="3"/>
      <c r="P14" s="3"/>
      <c r="Q14" s="3"/>
      <c r="R14" s="3" t="s">
        <v>58</v>
      </c>
      <c r="S14" s="114">
        <v>31</v>
      </c>
      <c r="T14" s="3"/>
      <c r="U14" s="114">
        <v>31</v>
      </c>
      <c r="V14" s="3"/>
      <c r="W14" s="3"/>
      <c r="X14" s="117" t="s">
        <v>59</v>
      </c>
      <c r="Y14" s="118" t="s">
        <v>60</v>
      </c>
      <c r="Z14" s="119" t="s">
        <v>61</v>
      </c>
      <c r="AA14" s="3"/>
      <c r="AB14" s="3"/>
      <c r="AC14" s="3"/>
      <c r="AD14" s="3"/>
      <c r="AE14" s="3"/>
    </row>
    <row r="15" spans="1:43" x14ac:dyDescent="0.2">
      <c r="A15" s="3" t="s">
        <v>62</v>
      </c>
      <c r="B15" s="3"/>
      <c r="C15" s="3"/>
      <c r="D15" s="3"/>
      <c r="E15" s="3"/>
      <c r="F15" s="3"/>
      <c r="G15" s="3"/>
      <c r="H15" s="3"/>
      <c r="I15" s="3"/>
      <c r="J15" s="3"/>
      <c r="K15" s="3"/>
      <c r="L15" s="3"/>
      <c r="M15" s="3"/>
      <c r="N15" s="3"/>
      <c r="O15" s="3"/>
      <c r="P15" s="3"/>
      <c r="Q15" s="3"/>
      <c r="R15" s="3" t="s">
        <v>63</v>
      </c>
      <c r="S15" s="114">
        <v>64</v>
      </c>
      <c r="T15" s="3"/>
      <c r="U15" s="114">
        <v>64</v>
      </c>
      <c r="V15" s="3"/>
      <c r="W15" s="3"/>
      <c r="X15" s="3"/>
      <c r="Y15" s="3"/>
      <c r="Z15" s="3"/>
      <c r="AA15" s="3"/>
      <c r="AB15" s="3"/>
      <c r="AC15" s="3"/>
      <c r="AD15" s="3"/>
      <c r="AE15" s="3"/>
    </row>
    <row r="16" spans="1:43" x14ac:dyDescent="0.2">
      <c r="A16" s="3" t="s">
        <v>64</v>
      </c>
      <c r="B16" s="3"/>
      <c r="C16" s="3"/>
      <c r="D16" s="3"/>
      <c r="E16" s="3"/>
      <c r="F16" s="3"/>
      <c r="G16" s="3"/>
      <c r="H16" s="3"/>
      <c r="I16" s="3"/>
      <c r="J16" s="3"/>
      <c r="K16" s="3"/>
      <c r="L16" s="3"/>
      <c r="M16" s="3"/>
      <c r="N16" s="3"/>
      <c r="O16" s="3"/>
      <c r="P16" s="3"/>
      <c r="Q16" s="3"/>
      <c r="R16" s="3" t="s">
        <v>65</v>
      </c>
      <c r="S16" s="114">
        <v>91</v>
      </c>
      <c r="T16" s="3"/>
      <c r="U16" s="114">
        <v>91</v>
      </c>
      <c r="V16" s="3"/>
      <c r="W16" s="3"/>
      <c r="X16" s="3"/>
      <c r="Y16" s="3"/>
      <c r="Z16" s="3"/>
      <c r="AA16" s="3"/>
      <c r="AB16" s="3"/>
      <c r="AC16" s="3"/>
      <c r="AD16" s="3"/>
      <c r="AE16" s="3"/>
    </row>
    <row r="17" spans="1:31" x14ac:dyDescent="0.2">
      <c r="A17" s="3"/>
      <c r="B17" s="3"/>
      <c r="C17" s="3"/>
      <c r="D17" s="3"/>
      <c r="E17" s="3"/>
      <c r="F17" s="3"/>
      <c r="G17" s="3"/>
      <c r="H17" s="3"/>
      <c r="I17" s="3"/>
      <c r="J17" s="3"/>
      <c r="K17" s="3"/>
      <c r="L17" s="3"/>
      <c r="M17" s="3"/>
      <c r="N17" s="3"/>
      <c r="O17" s="3"/>
      <c r="P17" s="3"/>
      <c r="Q17" s="3"/>
      <c r="R17" s="3" t="s">
        <v>66</v>
      </c>
      <c r="S17" s="114">
        <v>182</v>
      </c>
      <c r="T17" s="3"/>
      <c r="U17" s="114">
        <v>182</v>
      </c>
      <c r="V17" s="3"/>
      <c r="W17" s="3"/>
      <c r="X17" s="3"/>
      <c r="Y17" s="3"/>
      <c r="Z17" s="3"/>
      <c r="AA17" s="3"/>
      <c r="AB17" s="3"/>
      <c r="AC17" s="3"/>
      <c r="AD17" s="3"/>
      <c r="AE17" s="3"/>
    </row>
    <row r="18" spans="1:31" x14ac:dyDescent="0.2">
      <c r="A18" s="3" t="s">
        <v>67</v>
      </c>
      <c r="B18" s="3"/>
      <c r="C18" s="3"/>
      <c r="D18" s="3"/>
      <c r="E18" s="3"/>
      <c r="F18" s="3"/>
      <c r="G18" s="3"/>
      <c r="H18" s="3"/>
      <c r="I18" s="3"/>
      <c r="J18" s="3"/>
      <c r="K18" s="3"/>
      <c r="L18" s="3"/>
      <c r="M18" s="3"/>
      <c r="N18" s="3"/>
      <c r="O18" s="3"/>
      <c r="P18" s="3"/>
      <c r="Q18" s="3"/>
      <c r="R18" s="3"/>
      <c r="S18" s="114"/>
      <c r="T18" s="3"/>
      <c r="U18" s="114"/>
      <c r="V18" s="3"/>
      <c r="W18" s="3"/>
      <c r="X18" s="3"/>
      <c r="Y18" s="3"/>
      <c r="Z18" s="3"/>
      <c r="AA18" s="3"/>
      <c r="AB18" s="3"/>
      <c r="AC18" s="3"/>
      <c r="AD18" s="3"/>
      <c r="AE18" s="3"/>
    </row>
    <row r="19" spans="1:31" x14ac:dyDescent="0.2">
      <c r="A19" s="3"/>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row>
    <row r="20" spans="1:31" ht="15" x14ac:dyDescent="0.25">
      <c r="A20" s="120" t="s">
        <v>68</v>
      </c>
      <c r="B20" s="121" t="s">
        <v>69</v>
      </c>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row>
    <row r="21" spans="1:31" ht="15" x14ac:dyDescent="0.25">
      <c r="A21" s="120"/>
      <c r="B21" s="3" t="s">
        <v>70</v>
      </c>
      <c r="C21" s="3"/>
      <c r="D21" s="3" t="s">
        <v>39</v>
      </c>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row>
    <row r="22" spans="1:31" ht="15" thickBot="1" x14ac:dyDescent="0.25">
      <c r="A22" s="118"/>
      <c r="B22" s="118"/>
      <c r="C22" s="118"/>
      <c r="D22" s="118"/>
      <c r="E22" s="118"/>
      <c r="F22" s="118"/>
      <c r="G22" s="118"/>
      <c r="H22" s="118"/>
      <c r="I22" s="118"/>
      <c r="J22" s="118"/>
      <c r="K22" s="118"/>
      <c r="L22" s="118"/>
      <c r="M22" s="118"/>
      <c r="N22" s="118"/>
      <c r="O22" s="118"/>
      <c r="P22" s="118"/>
      <c r="Q22" s="118"/>
      <c r="R22" s="118"/>
      <c r="S22" s="118"/>
      <c r="T22" s="118"/>
      <c r="U22" s="118"/>
      <c r="V22" s="118"/>
      <c r="W22" s="118"/>
      <c r="X22" s="118"/>
      <c r="Y22" s="118"/>
      <c r="Z22" s="118"/>
      <c r="AA22" s="118"/>
      <c r="AB22" s="118"/>
      <c r="AC22" s="118"/>
      <c r="AD22" s="118"/>
      <c r="AE22" s="118"/>
    </row>
    <row r="23" spans="1:31" x14ac:dyDescent="0.2">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row>
    <row r="24" spans="1:31" ht="20.25" x14ac:dyDescent="0.3">
      <c r="A24" s="1" t="s">
        <v>71</v>
      </c>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row>
    <row r="25" spans="1:31" ht="15" thickBo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row>
    <row r="26" spans="1:31" ht="15.75" thickBot="1" x14ac:dyDescent="0.3">
      <c r="A26" s="122"/>
      <c r="B26" s="123"/>
      <c r="C26" s="124"/>
      <c r="D26" s="12" t="s">
        <v>2</v>
      </c>
      <c r="E26" s="125" t="s">
        <v>3</v>
      </c>
      <c r="F26" s="12"/>
      <c r="G26" s="126"/>
      <c r="H26" s="12" t="s">
        <v>4</v>
      </c>
      <c r="I26" s="12"/>
      <c r="J26" s="127"/>
      <c r="K26" s="12" t="s">
        <v>5</v>
      </c>
      <c r="L26" s="12"/>
      <c r="M26" s="6" t="s">
        <v>72</v>
      </c>
      <c r="N26" s="12"/>
      <c r="O26" s="12"/>
      <c r="P26" s="12"/>
      <c r="Q26" s="12"/>
      <c r="R26" s="6" t="s">
        <v>73</v>
      </c>
      <c r="S26" s="12"/>
      <c r="T26" s="12"/>
      <c r="U26" s="12"/>
      <c r="V26" s="12"/>
      <c r="W26" s="12"/>
      <c r="X26" s="12"/>
      <c r="Y26" s="12"/>
      <c r="Z26" s="12"/>
      <c r="AA26" s="13"/>
      <c r="AB26" s="13"/>
      <c r="AC26" s="128"/>
      <c r="AD26" s="129"/>
      <c r="AE26" s="3"/>
    </row>
    <row r="27" spans="1:31" ht="57" thickBot="1" x14ac:dyDescent="0.25">
      <c r="A27" s="15" t="s">
        <v>9</v>
      </c>
      <c r="B27" s="16" t="s">
        <v>10</v>
      </c>
      <c r="C27" s="27" t="s">
        <v>11</v>
      </c>
      <c r="D27" s="23" t="s">
        <v>12</v>
      </c>
      <c r="E27" s="130" t="s">
        <v>13</v>
      </c>
      <c r="F27" s="131" t="s">
        <v>14</v>
      </c>
      <c r="G27" s="26" t="s">
        <v>15</v>
      </c>
      <c r="H27" s="132" t="s">
        <v>16</v>
      </c>
      <c r="I27" s="30" t="s">
        <v>17</v>
      </c>
      <c r="J27" s="133" t="s">
        <v>18</v>
      </c>
      <c r="K27" s="23" t="s">
        <v>19</v>
      </c>
      <c r="L27" s="24" t="s">
        <v>20</v>
      </c>
      <c r="M27" s="134" t="s">
        <v>21</v>
      </c>
      <c r="N27" s="25" t="s">
        <v>22</v>
      </c>
      <c r="O27" s="25" t="s">
        <v>23</v>
      </c>
      <c r="P27" s="26" t="s">
        <v>24</v>
      </c>
      <c r="Q27" s="24" t="s">
        <v>25</v>
      </c>
      <c r="R27" s="28" t="s">
        <v>26</v>
      </c>
      <c r="S27" s="25" t="s">
        <v>27</v>
      </c>
      <c r="T27" s="25" t="s">
        <v>28</v>
      </c>
      <c r="U27" s="26" t="s">
        <v>29</v>
      </c>
      <c r="V27" s="24" t="s">
        <v>30</v>
      </c>
      <c r="W27" s="27" t="s">
        <v>31</v>
      </c>
      <c r="X27" s="27" t="s">
        <v>32</v>
      </c>
      <c r="Y27" s="25" t="s">
        <v>33</v>
      </c>
      <c r="Z27" s="27" t="s">
        <v>34</v>
      </c>
      <c r="AA27" s="132" t="s">
        <v>35</v>
      </c>
      <c r="AB27" s="30" t="s">
        <v>36</v>
      </c>
      <c r="AC27" s="30" t="s">
        <v>37</v>
      </c>
      <c r="AD27" s="30" t="s">
        <v>38</v>
      </c>
      <c r="AE27" s="3"/>
    </row>
    <row r="28" spans="1:31" ht="15" x14ac:dyDescent="0.25">
      <c r="A28" s="135">
        <v>46002.469953125001</v>
      </c>
      <c r="B28" s="136" t="s">
        <v>39</v>
      </c>
      <c r="C28" s="137">
        <v>7</v>
      </c>
      <c r="D28" s="138"/>
      <c r="E28" s="139"/>
      <c r="F28" s="140"/>
      <c r="G28" s="141">
        <v>0</v>
      </c>
      <c r="H28" s="142"/>
      <c r="I28" s="143"/>
      <c r="J28" s="144"/>
      <c r="K28" s="138">
        <v>3.8</v>
      </c>
      <c r="L28" s="145">
        <v>1</v>
      </c>
      <c r="M28" s="146">
        <v>1.92</v>
      </c>
      <c r="N28" s="147">
        <v>11.818899999999999</v>
      </c>
      <c r="O28" s="148">
        <v>42.2</v>
      </c>
      <c r="P28" s="148">
        <v>3.7569695608605613</v>
      </c>
      <c r="Q28" s="149">
        <v>0</v>
      </c>
      <c r="R28" s="150">
        <v>3.71</v>
      </c>
      <c r="S28" s="151">
        <v>10.0974</v>
      </c>
      <c r="T28" s="152">
        <v>1.5</v>
      </c>
      <c r="U28" s="152">
        <v>3.7864538466760895</v>
      </c>
      <c r="V28" s="153">
        <v>0</v>
      </c>
      <c r="W28" s="154">
        <v>1</v>
      </c>
      <c r="X28" s="155">
        <v>3.8</v>
      </c>
      <c r="Y28" s="151">
        <v>0.15</v>
      </c>
      <c r="Z28" s="155">
        <v>3.9499999999999997</v>
      </c>
      <c r="AA28" s="156">
        <v>3.95</v>
      </c>
      <c r="AB28" s="157"/>
      <c r="AC28" s="158" t="s">
        <v>128</v>
      </c>
      <c r="AD28" s="158" t="s">
        <v>120</v>
      </c>
      <c r="AE28" s="3"/>
    </row>
    <row r="29" spans="1:31" ht="15" x14ac:dyDescent="0.25">
      <c r="A29" s="58">
        <v>46002.469953125001</v>
      </c>
      <c r="B29" s="59" t="s">
        <v>42</v>
      </c>
      <c r="C29" s="137">
        <v>31</v>
      </c>
      <c r="D29" s="159"/>
      <c r="E29" s="160"/>
      <c r="F29" s="161"/>
      <c r="G29" s="162">
        <v>0</v>
      </c>
      <c r="H29" s="163"/>
      <c r="I29" s="164"/>
      <c r="J29" s="165"/>
      <c r="K29" s="67">
        <v>3.8</v>
      </c>
      <c r="L29" s="68">
        <v>0.5</v>
      </c>
      <c r="M29" s="166">
        <v>1.86</v>
      </c>
      <c r="N29" s="70">
        <v>11.818899999999999</v>
      </c>
      <c r="O29" s="71">
        <v>200.19</v>
      </c>
      <c r="P29" s="71">
        <v>3.8301585010231323</v>
      </c>
      <c r="Q29" s="72">
        <v>5.5E-2</v>
      </c>
      <c r="R29" s="167">
        <v>3.75</v>
      </c>
      <c r="S29" s="74">
        <v>10.0974</v>
      </c>
      <c r="T29" s="75">
        <v>4.75</v>
      </c>
      <c r="U29" s="75">
        <v>3.8048056086938269</v>
      </c>
      <c r="V29" s="72">
        <v>0.44500000000000001</v>
      </c>
      <c r="W29" s="76">
        <v>1</v>
      </c>
      <c r="X29" s="77">
        <v>3.8037972134250251</v>
      </c>
      <c r="Y29" s="74">
        <v>0.2</v>
      </c>
      <c r="Z29" s="77">
        <v>4.0037972134250248</v>
      </c>
      <c r="AA29" s="156">
        <v>4</v>
      </c>
      <c r="AB29" s="80"/>
      <c r="AC29" s="168" t="s">
        <v>128</v>
      </c>
      <c r="AD29" s="168" t="s">
        <v>120</v>
      </c>
      <c r="AE29" s="3"/>
    </row>
    <row r="30" spans="1:31" ht="15" x14ac:dyDescent="0.25">
      <c r="A30" s="81">
        <v>46002.469953125001</v>
      </c>
      <c r="B30" s="59" t="s">
        <v>43</v>
      </c>
      <c r="C30" s="137">
        <v>63</v>
      </c>
      <c r="D30" s="159"/>
      <c r="E30" s="160"/>
      <c r="F30" s="161"/>
      <c r="G30" s="162">
        <v>0</v>
      </c>
      <c r="H30" s="163"/>
      <c r="I30" s="164"/>
      <c r="J30" s="165"/>
      <c r="K30" s="67">
        <v>3.87</v>
      </c>
      <c r="L30" s="68">
        <v>0.5</v>
      </c>
      <c r="M30" s="166">
        <v>1.93</v>
      </c>
      <c r="N30" s="70">
        <v>11.818899999999999</v>
      </c>
      <c r="O30" s="71">
        <v>402.04828125</v>
      </c>
      <c r="P30" s="71">
        <v>3.850044262883578</v>
      </c>
      <c r="Q30" s="72">
        <v>5.5E-2</v>
      </c>
      <c r="R30" s="167">
        <v>3.77</v>
      </c>
      <c r="S30" s="74">
        <v>10.0974</v>
      </c>
      <c r="T30" s="75">
        <v>20.671875</v>
      </c>
      <c r="U30" s="75">
        <v>3.8859294734906307</v>
      </c>
      <c r="V30" s="72">
        <v>0.44500000000000001</v>
      </c>
      <c r="W30" s="76">
        <v>1</v>
      </c>
      <c r="X30" s="77">
        <v>3.8759910501619275</v>
      </c>
      <c r="Y30" s="74">
        <v>0.2</v>
      </c>
      <c r="Z30" s="77">
        <v>4.0759910501619272</v>
      </c>
      <c r="AA30" s="156">
        <v>4.08</v>
      </c>
      <c r="AB30" s="80"/>
      <c r="AC30" s="168" t="s">
        <v>128</v>
      </c>
      <c r="AD30" s="168" t="s">
        <v>120</v>
      </c>
      <c r="AE30" s="3"/>
    </row>
    <row r="31" spans="1:31" ht="15" x14ac:dyDescent="0.25">
      <c r="A31" s="81">
        <v>46002.469953125001</v>
      </c>
      <c r="B31" s="59" t="s">
        <v>44</v>
      </c>
      <c r="C31" s="137">
        <v>91</v>
      </c>
      <c r="D31" s="159"/>
      <c r="E31" s="160"/>
      <c r="F31" s="161"/>
      <c r="G31" s="162">
        <v>0</v>
      </c>
      <c r="H31" s="163"/>
      <c r="I31" s="164"/>
      <c r="J31" s="165"/>
      <c r="K31" s="67">
        <v>3.93</v>
      </c>
      <c r="L31" s="68">
        <v>0.5</v>
      </c>
      <c r="M31" s="166">
        <v>1.97</v>
      </c>
      <c r="N31" s="70">
        <v>11.818899999999999</v>
      </c>
      <c r="O31" s="71">
        <v>582.11</v>
      </c>
      <c r="P31" s="71">
        <v>3.9281520397438023</v>
      </c>
      <c r="Q31" s="72">
        <v>5.5E-2</v>
      </c>
      <c r="R31" s="167">
        <v>3.78</v>
      </c>
      <c r="S31" s="74">
        <v>10.0974</v>
      </c>
      <c r="T31" s="75">
        <v>38</v>
      </c>
      <c r="U31" s="75">
        <v>3.930302127606756</v>
      </c>
      <c r="V31" s="72">
        <v>0.44500000000000001</v>
      </c>
      <c r="W31" s="76">
        <v>1</v>
      </c>
      <c r="X31" s="77">
        <v>3.9300328089709158</v>
      </c>
      <c r="Y31" s="74">
        <v>0.2</v>
      </c>
      <c r="Z31" s="77">
        <v>4.130032808970916</v>
      </c>
      <c r="AA31" s="156">
        <v>4.13</v>
      </c>
      <c r="AB31" s="80"/>
      <c r="AC31" s="168" t="s">
        <v>128</v>
      </c>
      <c r="AD31" s="168" t="s">
        <v>120</v>
      </c>
      <c r="AE31" s="3"/>
    </row>
    <row r="32" spans="1:31" ht="15.75" thickBot="1" x14ac:dyDescent="0.3">
      <c r="A32" s="82">
        <v>46002.469953125001</v>
      </c>
      <c r="B32" s="83" t="s">
        <v>45</v>
      </c>
      <c r="C32" s="169">
        <v>182</v>
      </c>
      <c r="D32" s="92"/>
      <c r="E32" s="170"/>
      <c r="F32" s="171"/>
      <c r="G32" s="172">
        <v>0</v>
      </c>
      <c r="H32" s="173"/>
      <c r="I32" s="174"/>
      <c r="J32" s="175"/>
      <c r="K32" s="176">
        <v>4.04</v>
      </c>
      <c r="L32" s="93">
        <v>0.5</v>
      </c>
      <c r="M32" s="177">
        <v>2.09</v>
      </c>
      <c r="N32" s="95">
        <v>11.818899999999999</v>
      </c>
      <c r="O32" s="96">
        <v>1160.6400000000001</v>
      </c>
      <c r="P32" s="96">
        <v>4.0529820072692022</v>
      </c>
      <c r="Q32" s="97">
        <v>5.5E-2</v>
      </c>
      <c r="R32" s="178">
        <v>3.81</v>
      </c>
      <c r="S32" s="99">
        <v>10.0974</v>
      </c>
      <c r="T32" s="100">
        <v>117.5</v>
      </c>
      <c r="U32" s="100">
        <v>4.044609238435231</v>
      </c>
      <c r="V32" s="97">
        <v>0.44500000000000001</v>
      </c>
      <c r="W32" s="101">
        <v>1</v>
      </c>
      <c r="X32" s="102">
        <v>4.0427651215034839</v>
      </c>
      <c r="Y32" s="99">
        <v>0.2</v>
      </c>
      <c r="Z32" s="104">
        <v>4.2427651215034841</v>
      </c>
      <c r="AA32" s="179">
        <v>4.24</v>
      </c>
      <c r="AB32" s="106"/>
      <c r="AC32" s="180" t="s">
        <v>128</v>
      </c>
      <c r="AD32" s="180" t="s">
        <v>120</v>
      </c>
      <c r="AE32" s="3"/>
    </row>
    <row r="33" spans="1:31" x14ac:dyDescent="0.2">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row r="34" spans="1:31" x14ac:dyDescent="0.2">
      <c r="A34" s="181" t="s">
        <v>74</v>
      </c>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spans="1:31" ht="15" thickBot="1" x14ac:dyDescent="0.25">
      <c r="A35" s="118"/>
      <c r="B35" s="118"/>
      <c r="C35" s="118"/>
      <c r="D35" s="118"/>
      <c r="E35" s="118"/>
      <c r="F35" s="118"/>
      <c r="G35" s="118"/>
      <c r="H35" s="118"/>
      <c r="I35" s="118"/>
      <c r="J35" s="118"/>
      <c r="K35" s="118"/>
      <c r="L35" s="118"/>
      <c r="M35" s="118"/>
      <c r="N35" s="118"/>
      <c r="O35" s="118"/>
      <c r="P35" s="118"/>
      <c r="Q35" s="118"/>
      <c r="R35" s="118"/>
      <c r="S35" s="118"/>
      <c r="T35" s="118"/>
      <c r="U35" s="118"/>
      <c r="V35" s="118"/>
      <c r="W35" s="118"/>
      <c r="X35" s="118"/>
      <c r="Y35" s="118"/>
      <c r="Z35" s="118"/>
      <c r="AA35" s="118"/>
      <c r="AB35" s="118"/>
      <c r="AC35" s="118"/>
      <c r="AD35" s="118"/>
      <c r="AE35" s="118"/>
    </row>
    <row r="36" spans="1:31" x14ac:dyDescent="0.2">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spans="1:31" ht="20.25" x14ac:dyDescent="0.3">
      <c r="A37" s="1" t="s">
        <v>75</v>
      </c>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row>
    <row r="38" spans="1:31" x14ac:dyDescent="0.2">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spans="1:31" ht="15.75" thickBot="1" x14ac:dyDescent="0.3">
      <c r="A39" s="182" t="s">
        <v>196</v>
      </c>
      <c r="B39" s="183"/>
      <c r="C39" s="184"/>
      <c r="D39" s="185"/>
      <c r="E39" s="3"/>
      <c r="F39" s="3"/>
      <c r="G39" s="3"/>
      <c r="H39" s="3"/>
      <c r="I39" s="3"/>
      <c r="J39" s="3"/>
      <c r="K39" s="3"/>
      <c r="L39" s="3"/>
      <c r="M39" s="3"/>
      <c r="N39" s="3"/>
      <c r="O39" s="3"/>
      <c r="P39" s="3"/>
      <c r="Q39" s="3"/>
      <c r="R39" t="s">
        <v>77</v>
      </c>
      <c r="AE39" s="3"/>
    </row>
    <row r="40" spans="1:31" ht="15.75" thickBot="1" x14ac:dyDescent="0.3">
      <c r="A40" s="114" t="s">
        <v>78</v>
      </c>
      <c r="B40" s="186"/>
      <c r="C40" s="185"/>
      <c r="D40" s="186"/>
      <c r="E40" s="3"/>
      <c r="F40" s="3"/>
      <c r="G40" s="3"/>
      <c r="H40" s="3"/>
      <c r="I40" s="3"/>
      <c r="J40" s="3"/>
      <c r="K40" s="3"/>
      <c r="L40" s="3"/>
      <c r="M40" s="3"/>
      <c r="N40" s="3"/>
      <c r="O40" s="3"/>
      <c r="P40" s="3"/>
      <c r="Q40" s="3"/>
      <c r="R40" s="13" t="s">
        <v>10</v>
      </c>
      <c r="S40" s="128" t="s">
        <v>50</v>
      </c>
      <c r="T40" s="128" t="s">
        <v>79</v>
      </c>
      <c r="U40" s="128" t="s">
        <v>80</v>
      </c>
      <c r="V40" s="128" t="s">
        <v>81</v>
      </c>
      <c r="W40" s="128"/>
      <c r="X40" s="128"/>
      <c r="Y40" s="12"/>
      <c r="Z40" s="128" t="s">
        <v>49</v>
      </c>
      <c r="AA40" s="128" t="s">
        <v>79</v>
      </c>
      <c r="AB40" s="128" t="s">
        <v>80</v>
      </c>
      <c r="AC40" s="128" t="s">
        <v>81</v>
      </c>
      <c r="AD40" s="129"/>
      <c r="AE40" s="3"/>
    </row>
    <row r="41" spans="1:31" ht="15" x14ac:dyDescent="0.25">
      <c r="A41" s="187"/>
      <c r="B41" s="188" t="s">
        <v>82</v>
      </c>
      <c r="C41" s="185"/>
      <c r="D41" s="189"/>
      <c r="E41" s="190"/>
      <c r="F41" s="3"/>
      <c r="G41" s="3"/>
      <c r="H41" s="3"/>
      <c r="I41" s="3"/>
      <c r="J41" s="3"/>
      <c r="K41" s="3"/>
      <c r="L41" s="3"/>
      <c r="M41" s="3"/>
      <c r="N41" s="3"/>
      <c r="O41" s="3"/>
      <c r="P41" s="3"/>
      <c r="Q41" s="3"/>
      <c r="R41" s="191" t="s">
        <v>54</v>
      </c>
      <c r="S41" s="192">
        <v>42.2</v>
      </c>
      <c r="T41" s="193">
        <v>7</v>
      </c>
      <c r="U41" s="194">
        <v>6.0285714285714294</v>
      </c>
      <c r="V41" s="193">
        <v>42.2</v>
      </c>
      <c r="W41" s="193"/>
      <c r="X41" s="193"/>
      <c r="Y41" s="193" t="s">
        <v>54</v>
      </c>
      <c r="Z41" s="195">
        <v>1.5</v>
      </c>
      <c r="AA41" s="193">
        <v>7</v>
      </c>
      <c r="AB41" s="196">
        <v>0.21428571428571427</v>
      </c>
      <c r="AC41" s="193">
        <v>1.5</v>
      </c>
      <c r="AD41" s="197"/>
      <c r="AE41" s="3"/>
    </row>
    <row r="42" spans="1:31" x14ac:dyDescent="0.2">
      <c r="A42" s="198" t="s">
        <v>83</v>
      </c>
      <c r="B42" s="199">
        <v>0.44500000000000001</v>
      </c>
      <c r="C42" s="185"/>
      <c r="D42" s="200"/>
      <c r="E42" s="3"/>
      <c r="F42" s="3"/>
      <c r="G42" s="3"/>
      <c r="H42" s="3"/>
      <c r="I42" s="3"/>
      <c r="J42" s="3"/>
      <c r="K42" s="3"/>
      <c r="L42" s="3"/>
      <c r="M42" s="3"/>
      <c r="N42" s="3"/>
      <c r="O42" s="3"/>
      <c r="P42" s="3"/>
      <c r="Q42" s="3"/>
      <c r="R42" s="201" t="s">
        <v>58</v>
      </c>
      <c r="S42" s="202">
        <v>200.19</v>
      </c>
      <c r="T42" s="203">
        <v>31</v>
      </c>
      <c r="U42" s="204">
        <v>6.4577419354838712</v>
      </c>
      <c r="V42" s="203">
        <v>200.19</v>
      </c>
      <c r="W42" s="203"/>
      <c r="X42" s="203"/>
      <c r="Y42" s="203" t="s">
        <v>58</v>
      </c>
      <c r="Z42" s="205">
        <v>4.75</v>
      </c>
      <c r="AA42" s="203">
        <v>31</v>
      </c>
      <c r="AB42" s="206">
        <v>0.15322580645161291</v>
      </c>
      <c r="AC42" s="203">
        <v>4.75</v>
      </c>
      <c r="AD42" s="207"/>
      <c r="AE42" s="3"/>
    </row>
    <row r="43" spans="1:31" x14ac:dyDescent="0.2">
      <c r="A43" s="198" t="s">
        <v>84</v>
      </c>
      <c r="B43" s="199">
        <v>5.5E-2</v>
      </c>
      <c r="C43" s="185"/>
      <c r="D43" s="200"/>
      <c r="E43" s="3"/>
      <c r="F43" s="3"/>
      <c r="G43" s="3"/>
      <c r="H43" s="3"/>
      <c r="I43" s="3"/>
      <c r="J43" s="3"/>
      <c r="K43" s="3"/>
      <c r="L43" s="3"/>
      <c r="M43" s="3"/>
      <c r="N43" s="3"/>
      <c r="O43" s="3"/>
      <c r="P43" s="3"/>
      <c r="Q43" s="3"/>
      <c r="R43" s="201" t="s">
        <v>63</v>
      </c>
      <c r="S43" s="202">
        <v>408.43</v>
      </c>
      <c r="T43" s="203">
        <v>64</v>
      </c>
      <c r="U43" s="204">
        <v>6.3817187500000001</v>
      </c>
      <c r="V43" s="203">
        <v>402.04828125</v>
      </c>
      <c r="W43" s="203"/>
      <c r="X43" s="203"/>
      <c r="Y43" s="203" t="s">
        <v>63</v>
      </c>
      <c r="Z43" s="205">
        <v>21</v>
      </c>
      <c r="AA43" s="203">
        <v>64</v>
      </c>
      <c r="AB43" s="206">
        <v>0.328125</v>
      </c>
      <c r="AC43" s="203">
        <v>20.671875</v>
      </c>
      <c r="AD43" s="207"/>
      <c r="AE43" s="3"/>
    </row>
    <row r="44" spans="1:31" ht="15" thickBot="1" x14ac:dyDescent="0.25">
      <c r="A44" s="208" t="s">
        <v>85</v>
      </c>
      <c r="B44" s="209">
        <v>0.5</v>
      </c>
      <c r="C44" s="3"/>
      <c r="D44" s="3"/>
      <c r="E44" s="3"/>
      <c r="F44" s="3"/>
      <c r="G44" s="3"/>
      <c r="H44" s="3"/>
      <c r="I44" s="3"/>
      <c r="J44" s="3"/>
      <c r="K44" s="3"/>
      <c r="L44" s="3"/>
      <c r="M44" s="3"/>
      <c r="N44" s="3"/>
      <c r="O44" s="3"/>
      <c r="P44" s="3"/>
      <c r="Q44" s="3"/>
      <c r="R44" s="201" t="s">
        <v>65</v>
      </c>
      <c r="S44" s="202">
        <v>582.11</v>
      </c>
      <c r="T44" s="203">
        <v>91</v>
      </c>
      <c r="U44" s="204">
        <v>6.396813186813187</v>
      </c>
      <c r="V44" s="210">
        <v>582.11</v>
      </c>
      <c r="W44" s="203"/>
      <c r="X44" s="203"/>
      <c r="Y44" s="203" t="s">
        <v>65</v>
      </c>
      <c r="Z44" s="205">
        <v>38</v>
      </c>
      <c r="AA44" s="203">
        <v>91</v>
      </c>
      <c r="AB44" s="206">
        <v>0.4175824175824176</v>
      </c>
      <c r="AC44" s="203">
        <v>38</v>
      </c>
      <c r="AD44" s="207"/>
      <c r="AE44" s="3"/>
    </row>
    <row r="45" spans="1:31" ht="15" thickBot="1" x14ac:dyDescent="0.25">
      <c r="A45" s="114"/>
      <c r="B45" s="114"/>
      <c r="C45" s="3"/>
      <c r="D45" s="3"/>
      <c r="E45" s="3"/>
      <c r="F45" s="3"/>
      <c r="G45" s="3"/>
      <c r="H45" s="3"/>
      <c r="I45" s="3"/>
      <c r="J45" s="3"/>
      <c r="K45" s="3"/>
      <c r="L45" s="3"/>
      <c r="M45" s="3"/>
      <c r="N45" s="3"/>
      <c r="O45" s="3"/>
      <c r="P45" s="3"/>
      <c r="Q45" s="3"/>
      <c r="R45" s="211" t="s">
        <v>66</v>
      </c>
      <c r="S45" s="212">
        <v>1160.6400000000001</v>
      </c>
      <c r="T45" s="213">
        <v>182</v>
      </c>
      <c r="U45" s="214">
        <v>6.3771428571428581</v>
      </c>
      <c r="V45" s="213">
        <v>1160.6400000000001</v>
      </c>
      <c r="W45" s="213"/>
      <c r="X45" s="213"/>
      <c r="Y45" s="213" t="s">
        <v>66</v>
      </c>
      <c r="Z45" s="215">
        <v>117.5</v>
      </c>
      <c r="AA45" s="213">
        <v>182</v>
      </c>
      <c r="AB45" s="216">
        <v>0.64560439560439564</v>
      </c>
      <c r="AC45" s="213">
        <v>117.5</v>
      </c>
      <c r="AD45" s="217"/>
      <c r="AE45" s="3"/>
    </row>
    <row r="46" spans="1:31" ht="15" thickBot="1" x14ac:dyDescent="0.25">
      <c r="A46" s="114"/>
      <c r="B46" s="114"/>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spans="1:31" ht="15" x14ac:dyDescent="0.25">
      <c r="A47" s="187"/>
      <c r="B47" s="218" t="s">
        <v>86</v>
      </c>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x14ac:dyDescent="0.2">
      <c r="A48" s="198" t="s">
        <v>83</v>
      </c>
      <c r="B48" s="219">
        <v>0.89</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ht="15" thickBot="1" x14ac:dyDescent="0.25">
      <c r="A49" s="208" t="s">
        <v>84</v>
      </c>
      <c r="B49" s="220">
        <v>0.11</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x14ac:dyDescent="0.2">
      <c r="A51" s="3"/>
      <c r="B51" s="3"/>
      <c r="C51" s="3"/>
      <c r="D51" s="3"/>
      <c r="E51" s="3"/>
      <c r="F51" s="221"/>
      <c r="G51" s="221"/>
      <c r="H51" s="221"/>
      <c r="I51" s="3"/>
      <c r="J51" s="3"/>
      <c r="K51" s="3"/>
      <c r="L51" s="3"/>
      <c r="M51" s="3"/>
      <c r="N51" s="3"/>
      <c r="O51" s="3"/>
      <c r="P51" s="3"/>
      <c r="Q51" s="3"/>
      <c r="R51" s="3"/>
      <c r="S51" s="3"/>
      <c r="T51" s="3"/>
      <c r="U51" s="3"/>
      <c r="V51" s="3"/>
      <c r="W51" s="3"/>
      <c r="X51" s="3"/>
      <c r="Y51" s="3"/>
      <c r="Z51" s="3"/>
      <c r="AA51" s="3"/>
      <c r="AB51" s="3"/>
      <c r="AC51" s="3"/>
      <c r="AD51" s="3"/>
      <c r="AE51" s="3"/>
    </row>
    <row r="52" spans="1:31" x14ac:dyDescent="0.2">
      <c r="A52" s="3" t="s">
        <v>87</v>
      </c>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row>
    <row r="53" spans="1:31" ht="15" thickBot="1" x14ac:dyDescent="0.25">
      <c r="A53" s="118"/>
      <c r="B53" s="118"/>
      <c r="C53" s="118"/>
      <c r="D53" s="118"/>
      <c r="E53" s="118"/>
      <c r="F53" s="118"/>
      <c r="G53" s="118"/>
      <c r="H53" s="118"/>
      <c r="I53" s="118"/>
      <c r="J53" s="118"/>
      <c r="K53" s="118"/>
      <c r="L53" s="118"/>
      <c r="M53" s="118"/>
      <c r="N53" s="118"/>
      <c r="O53" s="118"/>
      <c r="P53" s="118"/>
      <c r="Q53" s="118"/>
      <c r="R53" s="118"/>
      <c r="S53" s="118"/>
      <c r="T53" s="118"/>
      <c r="U53" s="118"/>
      <c r="V53" s="118"/>
      <c r="W53" s="118"/>
      <c r="X53" s="118"/>
      <c r="Y53" s="118"/>
      <c r="Z53" s="118"/>
      <c r="AA53" s="118"/>
      <c r="AB53" s="118"/>
      <c r="AC53" s="118"/>
      <c r="AD53" s="118"/>
      <c r="AE53" s="118"/>
    </row>
  </sheetData>
  <conditionalFormatting sqref="C5:C9">
    <cfRule type="expression" dxfId="3" priority="1">
      <formula>AND(C5&lt;&gt;"", OR(C5&lt;&gt;T41, C5&lt;&gt;AA41))</formula>
    </cfRule>
  </conditionalFormatting>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0F95B-B779-454A-8B63-92F31DB37846}">
  <dimension ref="A1:AQ54"/>
  <sheetViews>
    <sheetView workbookViewId="0">
      <selection activeCell="B12" sqref="B12"/>
    </sheetView>
  </sheetViews>
  <sheetFormatPr defaultRowHeight="14.25" x14ac:dyDescent="0.2"/>
  <cols>
    <col min="1" max="1" width="18.625" customWidth="1"/>
    <col min="2" max="2" width="14.875" customWidth="1"/>
  </cols>
  <sheetData>
    <row r="1" spans="1:43"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row>
    <row r="2" spans="1:43"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G2" s="854" t="s">
        <v>207</v>
      </c>
      <c r="AH2" s="855"/>
      <c r="AI2" s="856"/>
      <c r="AJ2" s="856"/>
      <c r="AK2" s="857"/>
      <c r="AL2" s="856"/>
      <c r="AM2" s="858"/>
      <c r="AN2" s="858"/>
      <c r="AO2" s="858"/>
      <c r="AP2" s="858"/>
      <c r="AQ2" s="858"/>
    </row>
    <row r="3" spans="1:43" ht="15" thickBo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G3" s="851" t="s">
        <v>10</v>
      </c>
      <c r="AH3" s="852" t="s">
        <v>103</v>
      </c>
      <c r="AI3" s="853" t="s">
        <v>104</v>
      </c>
      <c r="AJ3" s="853" t="s">
        <v>105</v>
      </c>
      <c r="AK3" s="853" t="s">
        <v>106</v>
      </c>
      <c r="AL3" s="853" t="s">
        <v>107</v>
      </c>
      <c r="AM3" s="853" t="s">
        <v>108</v>
      </c>
      <c r="AN3" s="853" t="s">
        <v>109</v>
      </c>
      <c r="AO3" s="853" t="s">
        <v>110</v>
      </c>
      <c r="AP3" s="853" t="s">
        <v>111</v>
      </c>
      <c r="AQ3" s="853" t="s">
        <v>112</v>
      </c>
    </row>
    <row r="4" spans="1:43"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c r="AE4" s="3"/>
      <c r="AG4" s="849" t="s">
        <v>113</v>
      </c>
      <c r="AH4" s="848" t="b">
        <v>1</v>
      </c>
      <c r="AI4" s="859">
        <v>4</v>
      </c>
      <c r="AJ4" s="850">
        <v>0</v>
      </c>
      <c r="AK4" s="850" t="s">
        <v>114</v>
      </c>
      <c r="AL4" s="847">
        <v>4.03</v>
      </c>
      <c r="AM4" s="847">
        <v>3.95</v>
      </c>
      <c r="AN4" s="847">
        <v>4</v>
      </c>
      <c r="AO4" s="847">
        <v>4</v>
      </c>
      <c r="AP4" s="847">
        <v>3.98</v>
      </c>
      <c r="AQ4" s="847">
        <v>4</v>
      </c>
    </row>
    <row r="5" spans="1:43" ht="57"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c r="AE5" s="3"/>
      <c r="AG5" s="849" t="s">
        <v>115</v>
      </c>
      <c r="AH5" s="848" t="b">
        <v>1</v>
      </c>
      <c r="AI5" s="859">
        <v>4</v>
      </c>
      <c r="AJ5" s="850">
        <v>-0.03</v>
      </c>
      <c r="AK5" s="850" t="s">
        <v>114</v>
      </c>
      <c r="AL5" s="847">
        <v>4.2</v>
      </c>
      <c r="AM5" s="847">
        <v>3.99</v>
      </c>
      <c r="AN5" s="847">
        <v>4.0199999999999996</v>
      </c>
      <c r="AO5" s="847">
        <v>4</v>
      </c>
      <c r="AP5" s="847">
        <v>3.98</v>
      </c>
      <c r="AQ5" s="847">
        <v>4</v>
      </c>
    </row>
    <row r="6" spans="1:43" ht="15.75" thickBot="1" x14ac:dyDescent="0.3">
      <c r="A6" s="32">
        <v>46003.46516550926</v>
      </c>
      <c r="B6" s="33" t="s">
        <v>39</v>
      </c>
      <c r="C6" s="34">
        <v>7</v>
      </c>
      <c r="D6" s="35"/>
      <c r="E6" s="36"/>
      <c r="F6" s="37"/>
      <c r="G6" s="38">
        <v>0</v>
      </c>
      <c r="H6" s="39"/>
      <c r="I6" s="40"/>
      <c r="J6" s="41"/>
      <c r="K6" s="42">
        <v>3.8</v>
      </c>
      <c r="L6" s="43">
        <v>1</v>
      </c>
      <c r="M6" s="44">
        <v>1.92</v>
      </c>
      <c r="N6" s="45">
        <v>11.8408</v>
      </c>
      <c r="O6" s="46">
        <v>42.05</v>
      </c>
      <c r="P6" s="46">
        <v>3.7470545812546558</v>
      </c>
      <c r="Q6" s="47">
        <v>0</v>
      </c>
      <c r="R6" s="48">
        <v>3.7</v>
      </c>
      <c r="S6" s="49">
        <v>10.091900000000001</v>
      </c>
      <c r="T6" s="50">
        <v>1.25</v>
      </c>
      <c r="U6" s="50">
        <v>3.7637461372847048</v>
      </c>
      <c r="V6" s="51">
        <v>0</v>
      </c>
      <c r="W6" s="52">
        <v>1</v>
      </c>
      <c r="X6" s="53">
        <v>3.8</v>
      </c>
      <c r="Y6" s="54">
        <v>0.2</v>
      </c>
      <c r="Z6" s="53">
        <v>4</v>
      </c>
      <c r="AA6" s="55">
        <v>4</v>
      </c>
      <c r="AB6" s="56"/>
      <c r="AC6" s="57" t="s">
        <v>128</v>
      </c>
      <c r="AD6" s="57" t="s">
        <v>148</v>
      </c>
      <c r="AE6" s="3"/>
      <c r="AG6" s="849" t="s">
        <v>116</v>
      </c>
      <c r="AH6" s="848" t="b">
        <v>1</v>
      </c>
      <c r="AI6" s="859">
        <v>4.0599999999999996</v>
      </c>
      <c r="AJ6" s="850">
        <v>-0.02</v>
      </c>
      <c r="AK6" s="850" t="s">
        <v>114</v>
      </c>
      <c r="AL6" s="847">
        <v>4.24</v>
      </c>
      <c r="AM6" s="847">
        <v>4.0599999999999996</v>
      </c>
      <c r="AN6" s="847">
        <v>4.07</v>
      </c>
      <c r="AO6" s="847">
        <v>4.04</v>
      </c>
      <c r="AP6" s="847">
        <v>4.05</v>
      </c>
      <c r="AQ6" s="847">
        <v>4.0599999999999996</v>
      </c>
    </row>
    <row r="7" spans="1:43" ht="15.75" thickBot="1" x14ac:dyDescent="0.3">
      <c r="A7" s="58">
        <v>46003.46516550926</v>
      </c>
      <c r="B7" s="59" t="s">
        <v>42</v>
      </c>
      <c r="C7" s="34">
        <v>31</v>
      </c>
      <c r="D7" s="60"/>
      <c r="E7" s="61"/>
      <c r="F7" s="62"/>
      <c r="G7" s="63">
        <v>0</v>
      </c>
      <c r="H7" s="64"/>
      <c r="I7" s="65"/>
      <c r="J7" s="66"/>
      <c r="K7" s="67">
        <v>3.8</v>
      </c>
      <c r="L7" s="68">
        <v>0.5</v>
      </c>
      <c r="M7" s="69">
        <v>1.84</v>
      </c>
      <c r="N7" s="70">
        <v>11.8408</v>
      </c>
      <c r="O7" s="71">
        <v>198.98</v>
      </c>
      <c r="P7" s="71">
        <v>3.7945948887497454</v>
      </c>
      <c r="Q7" s="72">
        <v>5.5E-2</v>
      </c>
      <c r="R7" s="73">
        <v>3.74</v>
      </c>
      <c r="S7" s="74">
        <v>10.091900000000001</v>
      </c>
      <c r="T7" s="75">
        <v>4.75</v>
      </c>
      <c r="U7" s="75">
        <v>3.7948350066118697</v>
      </c>
      <c r="V7" s="72">
        <v>0.44500000000000001</v>
      </c>
      <c r="W7" s="76">
        <v>1</v>
      </c>
      <c r="X7" s="77">
        <v>3.797404296823518</v>
      </c>
      <c r="Y7" s="78">
        <v>0.2</v>
      </c>
      <c r="Z7" s="77">
        <v>3.9974042968235182</v>
      </c>
      <c r="AA7" s="79">
        <v>4</v>
      </c>
      <c r="AB7" s="80"/>
      <c r="AC7" s="57" t="s">
        <v>128</v>
      </c>
      <c r="AD7" s="57" t="s">
        <v>148</v>
      </c>
      <c r="AE7" s="3"/>
      <c r="AG7" s="849" t="s">
        <v>117</v>
      </c>
      <c r="AH7" s="848" t="b">
        <v>1</v>
      </c>
      <c r="AI7" s="859">
        <v>4.12</v>
      </c>
      <c r="AJ7" s="850">
        <v>-0.03</v>
      </c>
      <c r="AK7" s="850" t="s">
        <v>114</v>
      </c>
      <c r="AL7" s="847">
        <v>4.29</v>
      </c>
      <c r="AM7" s="847">
        <v>4.08</v>
      </c>
      <c r="AN7" s="847">
        <v>4.1399999999999997</v>
      </c>
      <c r="AO7" s="847">
        <v>4.1100000000000003</v>
      </c>
      <c r="AP7" s="847">
        <v>4.13</v>
      </c>
      <c r="AQ7" s="847">
        <v>4.1100000000000003</v>
      </c>
    </row>
    <row r="8" spans="1:43" ht="15.75" thickBot="1" x14ac:dyDescent="0.3">
      <c r="A8" s="81">
        <v>46003.46516550926</v>
      </c>
      <c r="B8" s="59" t="s">
        <v>43</v>
      </c>
      <c r="C8" s="34">
        <v>62</v>
      </c>
      <c r="D8" s="60"/>
      <c r="E8" s="61"/>
      <c r="F8" s="62"/>
      <c r="G8" s="63">
        <v>0</v>
      </c>
      <c r="H8" s="64"/>
      <c r="I8" s="65"/>
      <c r="J8" s="66"/>
      <c r="K8" s="67">
        <v>3.86</v>
      </c>
      <c r="L8" s="68">
        <v>0.5</v>
      </c>
      <c r="M8" s="69">
        <v>1.92</v>
      </c>
      <c r="N8" s="70">
        <v>11.8408</v>
      </c>
      <c r="O8" s="71">
        <v>392.83396825396824</v>
      </c>
      <c r="P8" s="71">
        <v>3.8527358293035947</v>
      </c>
      <c r="Q8" s="72">
        <v>5.5E-2</v>
      </c>
      <c r="R8" s="73">
        <v>3.74</v>
      </c>
      <c r="S8" s="74">
        <v>10.091900000000001</v>
      </c>
      <c r="T8" s="75">
        <v>19.928571428571431</v>
      </c>
      <c r="U8" s="75">
        <v>3.8553990965881453</v>
      </c>
      <c r="V8" s="72">
        <v>0.44500000000000001</v>
      </c>
      <c r="W8" s="76">
        <v>1</v>
      </c>
      <c r="X8" s="77">
        <v>3.8575530685934227</v>
      </c>
      <c r="Y8" s="78">
        <v>0.2</v>
      </c>
      <c r="Z8" s="77">
        <v>4.0575530685934229</v>
      </c>
      <c r="AA8" s="79">
        <v>4.0599999999999996</v>
      </c>
      <c r="AB8" s="80"/>
      <c r="AC8" s="57" t="s">
        <v>128</v>
      </c>
      <c r="AD8" s="57" t="s">
        <v>148</v>
      </c>
      <c r="AE8" s="3"/>
      <c r="AG8" s="849" t="s">
        <v>118</v>
      </c>
      <c r="AH8" s="848" t="b">
        <v>1</v>
      </c>
      <c r="AI8" s="859">
        <v>4.24</v>
      </c>
      <c r="AJ8" s="850">
        <v>-0.02</v>
      </c>
      <c r="AK8" s="850" t="s">
        <v>114</v>
      </c>
      <c r="AL8" s="847">
        <v>4.3600000000000003</v>
      </c>
      <c r="AM8" s="847">
        <v>4.17</v>
      </c>
      <c r="AN8" s="847">
        <v>4.26</v>
      </c>
      <c r="AO8" s="847">
        <v>4.22</v>
      </c>
      <c r="AP8" s="847">
        <v>4.26</v>
      </c>
      <c r="AQ8" s="847">
        <v>4.2300000000000004</v>
      </c>
    </row>
    <row r="9" spans="1:43" ht="15.75" thickBot="1" x14ac:dyDescent="0.3">
      <c r="A9" s="81">
        <v>46003.46516550926</v>
      </c>
      <c r="B9" s="59" t="s">
        <v>44</v>
      </c>
      <c r="C9" s="34">
        <v>90</v>
      </c>
      <c r="D9" s="60"/>
      <c r="E9" s="61"/>
      <c r="F9" s="62"/>
      <c r="G9" s="63">
        <v>0</v>
      </c>
      <c r="H9" s="64"/>
      <c r="I9" s="65"/>
      <c r="J9" s="66"/>
      <c r="K9" s="67">
        <v>3.91</v>
      </c>
      <c r="L9" s="68">
        <v>0.5</v>
      </c>
      <c r="M9" s="69">
        <v>1.96</v>
      </c>
      <c r="N9" s="70">
        <v>11.8408</v>
      </c>
      <c r="O9" s="71">
        <v>571.17999999999995</v>
      </c>
      <c r="P9" s="71">
        <v>3.8989864941557171</v>
      </c>
      <c r="Q9" s="72">
        <v>5.5E-2</v>
      </c>
      <c r="R9" s="73">
        <v>3.75</v>
      </c>
      <c r="S9" s="74">
        <v>10.091900000000001</v>
      </c>
      <c r="T9" s="75">
        <v>37.25</v>
      </c>
      <c r="U9" s="75">
        <v>3.8990273139844422</v>
      </c>
      <c r="V9" s="72">
        <v>0.44500000000000001</v>
      </c>
      <c r="W9" s="76">
        <v>1</v>
      </c>
      <c r="X9" s="77">
        <v>3.9045114119016415</v>
      </c>
      <c r="Y9" s="78">
        <v>0.21</v>
      </c>
      <c r="Z9" s="77">
        <v>4.1145114119016419</v>
      </c>
      <c r="AA9" s="79">
        <v>4.1100000000000003</v>
      </c>
      <c r="AB9" s="80"/>
      <c r="AC9" s="57" t="s">
        <v>128</v>
      </c>
      <c r="AD9" s="57" t="s">
        <v>148</v>
      </c>
      <c r="AE9" s="3"/>
    </row>
    <row r="10" spans="1:43" ht="15.75" thickBot="1" x14ac:dyDescent="0.3">
      <c r="A10" s="82">
        <v>46003.46516550926</v>
      </c>
      <c r="B10" s="83" t="s">
        <v>45</v>
      </c>
      <c r="C10" s="84">
        <v>182</v>
      </c>
      <c r="D10" s="85"/>
      <c r="E10" s="86"/>
      <c r="F10" s="87"/>
      <c r="G10" s="88">
        <v>0</v>
      </c>
      <c r="H10" s="89"/>
      <c r="I10" s="90"/>
      <c r="J10" s="91"/>
      <c r="K10" s="92">
        <v>4.03</v>
      </c>
      <c r="L10" s="93">
        <v>0.5</v>
      </c>
      <c r="M10" s="94">
        <v>2.0699999999999998</v>
      </c>
      <c r="N10" s="95">
        <v>11.8408</v>
      </c>
      <c r="O10" s="96">
        <v>1151.73</v>
      </c>
      <c r="P10" s="96">
        <v>4.0141153163192218</v>
      </c>
      <c r="Q10" s="97">
        <v>5.5E-2</v>
      </c>
      <c r="R10" s="98">
        <v>3.78</v>
      </c>
      <c r="S10" s="99">
        <v>10.091900000000001</v>
      </c>
      <c r="T10" s="100">
        <v>117.5</v>
      </c>
      <c r="U10" s="100">
        <v>4.0147021694800484</v>
      </c>
      <c r="V10" s="97">
        <v>0.44500000000000001</v>
      </c>
      <c r="W10" s="101">
        <v>1</v>
      </c>
      <c r="X10" s="102">
        <v>4.0223188078161787</v>
      </c>
      <c r="Y10" s="103">
        <v>0.21</v>
      </c>
      <c r="Z10" s="104">
        <v>4.2323188078161786</v>
      </c>
      <c r="AA10" s="79">
        <v>4.2300000000000004</v>
      </c>
      <c r="AB10" s="106"/>
      <c r="AC10" s="57" t="s">
        <v>128</v>
      </c>
      <c r="AD10" s="57" t="s">
        <v>148</v>
      </c>
      <c r="AE10" s="3"/>
    </row>
    <row r="11" spans="1:43" ht="15" x14ac:dyDescent="0.25">
      <c r="A11" s="107" t="s">
        <v>46</v>
      </c>
      <c r="B11" s="3"/>
      <c r="C11" s="3">
        <v>0</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row>
    <row r="12" spans="1:43" ht="16.5" thickBot="1" x14ac:dyDescent="0.3">
      <c r="A12" s="108" t="s">
        <v>47</v>
      </c>
      <c r="B12" s="3" t="s">
        <v>208</v>
      </c>
      <c r="C12" s="3"/>
      <c r="D12" s="3"/>
      <c r="E12" s="3"/>
      <c r="F12" s="3"/>
      <c r="G12" s="3"/>
      <c r="H12" s="3"/>
      <c r="I12" s="3"/>
      <c r="J12" s="3"/>
      <c r="K12" s="3"/>
      <c r="L12" s="3"/>
      <c r="M12" s="3"/>
      <c r="N12" s="3"/>
      <c r="O12" s="3"/>
      <c r="P12" s="3"/>
      <c r="Q12" s="3"/>
      <c r="R12" s="3"/>
      <c r="S12" s="3"/>
      <c r="T12" s="3"/>
      <c r="U12" s="3"/>
      <c r="V12" s="3"/>
      <c r="W12" s="3"/>
      <c r="X12" s="3"/>
      <c r="Y12" s="3"/>
      <c r="Z12" s="3"/>
      <c r="AA12" s="3"/>
      <c r="AB12" s="250"/>
      <c r="AC12" s="250"/>
      <c r="AD12" s="3"/>
      <c r="AE12" s="3"/>
    </row>
    <row r="13" spans="1:43" ht="15" x14ac:dyDescent="0.25">
      <c r="A13" s="3"/>
      <c r="B13" s="109"/>
      <c r="C13" s="3"/>
      <c r="D13" s="3"/>
      <c r="E13" s="3"/>
      <c r="F13" s="3"/>
      <c r="G13" s="3"/>
      <c r="H13" s="3"/>
      <c r="I13" s="3"/>
      <c r="J13" s="3"/>
      <c r="K13" s="3"/>
      <c r="L13" s="3"/>
      <c r="M13" s="3"/>
      <c r="N13" s="3"/>
      <c r="O13" s="3"/>
      <c r="P13" s="3"/>
      <c r="Q13" s="3"/>
      <c r="R13" s="110" t="s">
        <v>49</v>
      </c>
      <c r="S13" s="3"/>
      <c r="T13" s="3"/>
      <c r="U13" s="110" t="s">
        <v>50</v>
      </c>
      <c r="V13" s="3"/>
      <c r="W13" s="3"/>
      <c r="X13" s="111" t="s">
        <v>51</v>
      </c>
      <c r="Y13" s="112"/>
      <c r="Z13" s="113" t="s">
        <v>52</v>
      </c>
      <c r="AA13" s="3"/>
      <c r="AB13" s="3"/>
      <c r="AC13" s="3"/>
      <c r="AD13" s="3"/>
      <c r="AE13" s="3"/>
    </row>
    <row r="14" spans="1:43" x14ac:dyDescent="0.2">
      <c r="A14" s="3" t="s">
        <v>53</v>
      </c>
      <c r="B14" s="3"/>
      <c r="C14" s="3"/>
      <c r="D14" s="3"/>
      <c r="E14" s="3"/>
      <c r="F14" s="3"/>
      <c r="G14" s="3"/>
      <c r="H14" s="3"/>
      <c r="I14" s="3"/>
      <c r="J14" s="3"/>
      <c r="K14" s="3"/>
      <c r="L14" s="3"/>
      <c r="M14" s="3"/>
      <c r="N14" s="3"/>
      <c r="O14" s="3"/>
      <c r="P14" s="3"/>
      <c r="Q14" s="3"/>
      <c r="R14" s="3" t="s">
        <v>54</v>
      </c>
      <c r="S14" s="114">
        <v>7</v>
      </c>
      <c r="T14" s="3"/>
      <c r="U14" s="114">
        <v>7</v>
      </c>
      <c r="V14" s="3"/>
      <c r="W14" s="3"/>
      <c r="X14" s="115" t="s">
        <v>54</v>
      </c>
      <c r="Y14" s="3" t="s">
        <v>55</v>
      </c>
      <c r="Z14" s="116" t="s">
        <v>56</v>
      </c>
      <c r="AA14" s="3"/>
      <c r="AB14" s="3"/>
      <c r="AC14" s="3"/>
      <c r="AD14" s="3"/>
      <c r="AE14" s="3"/>
    </row>
    <row r="15" spans="1:43" ht="15" thickBot="1" x14ac:dyDescent="0.25">
      <c r="A15" s="3" t="s">
        <v>57</v>
      </c>
      <c r="B15" s="3"/>
      <c r="C15" s="3"/>
      <c r="D15" s="3"/>
      <c r="E15" s="3"/>
      <c r="F15" s="3"/>
      <c r="G15" s="3"/>
      <c r="H15" s="3"/>
      <c r="I15" s="3"/>
      <c r="J15" s="3"/>
      <c r="K15" s="3"/>
      <c r="L15" s="3"/>
      <c r="M15" s="3"/>
      <c r="N15" s="3"/>
      <c r="O15" s="3"/>
      <c r="P15" s="3"/>
      <c r="Q15" s="3"/>
      <c r="R15" s="3" t="s">
        <v>58</v>
      </c>
      <c r="S15" s="114">
        <v>31</v>
      </c>
      <c r="T15" s="3"/>
      <c r="U15" s="114">
        <v>31</v>
      </c>
      <c r="V15" s="3"/>
      <c r="W15" s="3"/>
      <c r="X15" s="117" t="s">
        <v>59</v>
      </c>
      <c r="Y15" s="118" t="s">
        <v>60</v>
      </c>
      <c r="Z15" s="119" t="s">
        <v>61</v>
      </c>
      <c r="AA15" s="3"/>
      <c r="AB15" s="3"/>
      <c r="AC15" s="3"/>
      <c r="AD15" s="3"/>
      <c r="AE15" s="3"/>
    </row>
    <row r="16" spans="1:43" x14ac:dyDescent="0.2">
      <c r="A16" s="3" t="s">
        <v>62</v>
      </c>
      <c r="B16" s="3"/>
      <c r="C16" s="3"/>
      <c r="D16" s="3"/>
      <c r="E16" s="3"/>
      <c r="F16" s="3"/>
      <c r="G16" s="3"/>
      <c r="H16" s="3"/>
      <c r="I16" s="3"/>
      <c r="J16" s="3"/>
      <c r="K16" s="3"/>
      <c r="L16" s="3"/>
      <c r="M16" s="3"/>
      <c r="N16" s="3"/>
      <c r="O16" s="3"/>
      <c r="P16" s="3"/>
      <c r="Q16" s="3"/>
      <c r="R16" s="3" t="s">
        <v>63</v>
      </c>
      <c r="S16" s="114">
        <v>63</v>
      </c>
      <c r="T16" s="3"/>
      <c r="U16" s="114">
        <v>63</v>
      </c>
      <c r="V16" s="3"/>
      <c r="W16" s="3"/>
      <c r="X16" s="3"/>
      <c r="Y16" s="3"/>
      <c r="Z16" s="3"/>
      <c r="AA16" s="3"/>
      <c r="AB16" s="3"/>
      <c r="AC16" s="3"/>
      <c r="AD16" s="3"/>
      <c r="AE16" s="3"/>
    </row>
    <row r="17" spans="1:31" x14ac:dyDescent="0.2">
      <c r="A17" s="3" t="s">
        <v>64</v>
      </c>
      <c r="B17" s="3"/>
      <c r="C17" s="3"/>
      <c r="D17" s="3"/>
      <c r="E17" s="3"/>
      <c r="F17" s="3"/>
      <c r="G17" s="3"/>
      <c r="H17" s="3"/>
      <c r="I17" s="3"/>
      <c r="J17" s="3"/>
      <c r="K17" s="3"/>
      <c r="L17" s="3"/>
      <c r="M17" s="3"/>
      <c r="N17" s="3"/>
      <c r="O17" s="3"/>
      <c r="P17" s="3"/>
      <c r="Q17" s="3"/>
      <c r="R17" s="3" t="s">
        <v>65</v>
      </c>
      <c r="S17" s="114">
        <v>90</v>
      </c>
      <c r="T17" s="3"/>
      <c r="U17" s="114">
        <v>90</v>
      </c>
      <c r="V17" s="3"/>
      <c r="W17" s="3"/>
      <c r="X17" s="3"/>
      <c r="Y17" s="3"/>
      <c r="Z17" s="3"/>
      <c r="AA17" s="3"/>
      <c r="AB17" s="3"/>
      <c r="AC17" s="3"/>
      <c r="AD17" s="3"/>
      <c r="AE17" s="3"/>
    </row>
    <row r="18" spans="1:31" x14ac:dyDescent="0.2">
      <c r="A18" s="3"/>
      <c r="B18" s="3"/>
      <c r="C18" s="3"/>
      <c r="D18" s="3"/>
      <c r="E18" s="3"/>
      <c r="F18" s="3"/>
      <c r="G18" s="3"/>
      <c r="H18" s="3"/>
      <c r="I18" s="3"/>
      <c r="J18" s="3"/>
      <c r="K18" s="3"/>
      <c r="L18" s="3"/>
      <c r="M18" s="3"/>
      <c r="N18" s="3"/>
      <c r="O18" s="3"/>
      <c r="P18" s="3"/>
      <c r="Q18" s="3"/>
      <c r="R18" s="3" t="s">
        <v>66</v>
      </c>
      <c r="S18" s="114">
        <v>182</v>
      </c>
      <c r="T18" s="3"/>
      <c r="U18" s="114">
        <v>182</v>
      </c>
      <c r="V18" s="3"/>
      <c r="W18" s="3"/>
      <c r="X18" s="3"/>
      <c r="Y18" s="3"/>
      <c r="Z18" s="3"/>
      <c r="AA18" s="3"/>
      <c r="AB18" s="3"/>
      <c r="AC18" s="3"/>
      <c r="AD18" s="3"/>
      <c r="AE18" s="3"/>
    </row>
    <row r="19" spans="1:31" x14ac:dyDescent="0.2">
      <c r="A19" s="3" t="s">
        <v>67</v>
      </c>
      <c r="B19" s="3"/>
      <c r="C19" s="3"/>
      <c r="D19" s="3"/>
      <c r="E19" s="3"/>
      <c r="F19" s="3"/>
      <c r="G19" s="3"/>
      <c r="H19" s="3"/>
      <c r="I19" s="3"/>
      <c r="J19" s="3"/>
      <c r="K19" s="3"/>
      <c r="L19" s="3"/>
      <c r="M19" s="3"/>
      <c r="N19" s="3"/>
      <c r="O19" s="3"/>
      <c r="P19" s="3"/>
      <c r="Q19" s="3"/>
      <c r="R19" s="3"/>
      <c r="S19" s="114"/>
      <c r="T19" s="3"/>
      <c r="U19" s="114"/>
      <c r="V19" s="3"/>
      <c r="W19" s="3"/>
      <c r="X19" s="3"/>
      <c r="Y19" s="3"/>
      <c r="Z19" s="3"/>
      <c r="AA19" s="3"/>
      <c r="AB19" s="3"/>
      <c r="AC19" s="3"/>
      <c r="AD19" s="3"/>
      <c r="AE19" s="3"/>
    </row>
    <row r="20" spans="1:31" x14ac:dyDescent="0.2">
      <c r="A20" s="3"/>
      <c r="B20" s="3"/>
      <c r="C20" s="3"/>
      <c r="D20" s="3"/>
      <c r="E20" s="3"/>
      <c r="F20" s="3"/>
      <c r="G20" s="3"/>
      <c r="H20" s="3"/>
      <c r="I20" s="3"/>
      <c r="J20" s="3"/>
      <c r="K20" s="3"/>
      <c r="L20" s="3"/>
      <c r="M20" s="3"/>
      <c r="N20" s="3"/>
      <c r="O20" s="3"/>
      <c r="P20" s="3"/>
      <c r="Q20" s="3"/>
      <c r="R20" s="3"/>
      <c r="S20" s="114"/>
      <c r="T20" s="3"/>
      <c r="U20" s="114"/>
      <c r="V20" s="3"/>
      <c r="W20" s="3"/>
      <c r="X20" s="3"/>
      <c r="Y20" s="3"/>
      <c r="Z20" s="3"/>
      <c r="AA20" s="3"/>
      <c r="AB20" s="3"/>
      <c r="AC20" s="3"/>
      <c r="AD20" s="3"/>
      <c r="AE20" s="3"/>
    </row>
    <row r="21" spans="1:31" ht="15" x14ac:dyDescent="0.25">
      <c r="A21" s="120" t="s">
        <v>68</v>
      </c>
      <c r="B21" s="121" t="s">
        <v>69</v>
      </c>
      <c r="C21" s="3"/>
      <c r="D21" s="3"/>
      <c r="E21" s="3"/>
      <c r="F21" s="3"/>
      <c r="G21" s="3"/>
      <c r="H21" s="3"/>
      <c r="I21" s="3"/>
      <c r="J21" s="3"/>
      <c r="K21" s="3"/>
      <c r="L21" s="3"/>
      <c r="M21" s="3"/>
      <c r="N21" s="3"/>
      <c r="O21" s="3"/>
      <c r="P21" s="3"/>
      <c r="Q21" s="3"/>
      <c r="R21" s="3"/>
      <c r="S21" s="114"/>
      <c r="T21" s="3"/>
      <c r="U21" s="114"/>
      <c r="V21" s="3"/>
      <c r="W21" s="3"/>
      <c r="X21" s="3"/>
      <c r="Y21" s="3"/>
      <c r="Z21" s="3"/>
      <c r="AA21" s="3"/>
      <c r="AB21" s="3"/>
      <c r="AC21" s="3"/>
      <c r="AD21" s="3"/>
      <c r="AE21" s="3"/>
    </row>
    <row r="22" spans="1:31" ht="15" x14ac:dyDescent="0.25">
      <c r="A22" s="120"/>
      <c r="B22" s="3" t="s">
        <v>70</v>
      </c>
      <c r="C22" s="3"/>
      <c r="D22" s="3" t="s">
        <v>39</v>
      </c>
      <c r="E22" s="3"/>
      <c r="F22" s="3"/>
      <c r="G22" s="3"/>
      <c r="H22" s="3"/>
      <c r="I22" s="3"/>
      <c r="J22" s="3"/>
      <c r="K22" s="3"/>
      <c r="L22" s="3"/>
      <c r="M22" s="3"/>
      <c r="N22" s="3"/>
      <c r="O22" s="3"/>
      <c r="P22" s="3"/>
      <c r="Q22" s="3"/>
      <c r="R22" s="3"/>
      <c r="S22" s="114"/>
      <c r="T22" s="3"/>
      <c r="U22" s="114"/>
      <c r="V22" s="3"/>
      <c r="W22" s="3"/>
      <c r="X22" s="3"/>
      <c r="Y22" s="3"/>
      <c r="Z22" s="3"/>
      <c r="AA22" s="3"/>
      <c r="AB22" s="3"/>
      <c r="AC22" s="3"/>
      <c r="AD22" s="3"/>
      <c r="AE22" s="3"/>
    </row>
    <row r="23" spans="1:31"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row>
    <row r="24" spans="1:31"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row>
    <row r="25" spans="1:31"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row>
    <row r="26" spans="1:31" ht="15" thickBo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row>
    <row r="27" spans="1:31"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c r="AE27" s="3"/>
    </row>
    <row r="28" spans="1:31" ht="57"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c r="AE28" s="3"/>
    </row>
    <row r="29" spans="1:31" ht="15" x14ac:dyDescent="0.25">
      <c r="A29" s="135">
        <v>46003.46516550926</v>
      </c>
      <c r="B29" s="136" t="s">
        <v>39</v>
      </c>
      <c r="C29" s="137">
        <v>7</v>
      </c>
      <c r="D29" s="138"/>
      <c r="E29" s="139"/>
      <c r="F29" s="140"/>
      <c r="G29" s="141">
        <v>0</v>
      </c>
      <c r="H29" s="142"/>
      <c r="I29" s="143"/>
      <c r="J29" s="144"/>
      <c r="K29" s="138">
        <v>3.8</v>
      </c>
      <c r="L29" s="145">
        <v>1</v>
      </c>
      <c r="M29" s="146">
        <v>1.92</v>
      </c>
      <c r="N29" s="147">
        <v>11.8408</v>
      </c>
      <c r="O29" s="148">
        <v>42.05</v>
      </c>
      <c r="P29" s="148">
        <v>3.7470545812546558</v>
      </c>
      <c r="Q29" s="149">
        <v>0</v>
      </c>
      <c r="R29" s="150">
        <v>3.7</v>
      </c>
      <c r="S29" s="151">
        <v>10.091900000000001</v>
      </c>
      <c r="T29" s="152">
        <v>1.25</v>
      </c>
      <c r="U29" s="152">
        <v>3.7637461372847048</v>
      </c>
      <c r="V29" s="153">
        <v>0</v>
      </c>
      <c r="W29" s="154">
        <v>1</v>
      </c>
      <c r="X29" s="155">
        <v>3.8</v>
      </c>
      <c r="Y29" s="151">
        <v>0.15</v>
      </c>
      <c r="Z29" s="155">
        <v>3.9499999999999997</v>
      </c>
      <c r="AA29" s="156">
        <v>3.95</v>
      </c>
      <c r="AB29" s="157"/>
      <c r="AC29" s="158" t="s">
        <v>128</v>
      </c>
      <c r="AD29" s="158" t="s">
        <v>148</v>
      </c>
      <c r="AE29" s="3"/>
    </row>
    <row r="30" spans="1:31" ht="15" x14ac:dyDescent="0.25">
      <c r="A30" s="58">
        <v>46003.46516550926</v>
      </c>
      <c r="B30" s="59" t="s">
        <v>42</v>
      </c>
      <c r="C30" s="137">
        <v>31</v>
      </c>
      <c r="D30" s="159"/>
      <c r="E30" s="160"/>
      <c r="F30" s="161"/>
      <c r="G30" s="162">
        <v>0</v>
      </c>
      <c r="H30" s="163"/>
      <c r="I30" s="164"/>
      <c r="J30" s="165"/>
      <c r="K30" s="67">
        <v>3.8</v>
      </c>
      <c r="L30" s="68">
        <v>0.5</v>
      </c>
      <c r="M30" s="166">
        <v>1.86</v>
      </c>
      <c r="N30" s="70">
        <v>11.8408</v>
      </c>
      <c r="O30" s="71">
        <v>198.98</v>
      </c>
      <c r="P30" s="71">
        <v>3.8146284979655158</v>
      </c>
      <c r="Q30" s="72">
        <v>5.5E-2</v>
      </c>
      <c r="R30" s="167">
        <v>3.75</v>
      </c>
      <c r="S30" s="74">
        <v>10.091900000000001</v>
      </c>
      <c r="T30" s="75">
        <v>4.75</v>
      </c>
      <c r="U30" s="75">
        <v>3.8048354772862933</v>
      </c>
      <c r="V30" s="72">
        <v>0.44500000000000001</v>
      </c>
      <c r="W30" s="76">
        <v>1</v>
      </c>
      <c r="X30" s="77">
        <v>3.8029563547805036</v>
      </c>
      <c r="Y30" s="74">
        <v>0.2</v>
      </c>
      <c r="Z30" s="77">
        <v>4.0029563547805038</v>
      </c>
      <c r="AA30" s="156">
        <v>4</v>
      </c>
      <c r="AB30" s="80"/>
      <c r="AC30" s="168" t="s">
        <v>128</v>
      </c>
      <c r="AD30" s="168" t="s">
        <v>148</v>
      </c>
      <c r="AE30" s="3"/>
    </row>
    <row r="31" spans="1:31" ht="15" x14ac:dyDescent="0.25">
      <c r="A31" s="81">
        <v>46003.46516550926</v>
      </c>
      <c r="B31" s="59" t="s">
        <v>43</v>
      </c>
      <c r="C31" s="137">
        <v>62</v>
      </c>
      <c r="D31" s="159"/>
      <c r="E31" s="160"/>
      <c r="F31" s="161"/>
      <c r="G31" s="162">
        <v>0</v>
      </c>
      <c r="H31" s="163"/>
      <c r="I31" s="164"/>
      <c r="J31" s="165"/>
      <c r="K31" s="67">
        <v>3.86</v>
      </c>
      <c r="L31" s="68">
        <v>0.5</v>
      </c>
      <c r="M31" s="166">
        <v>1.93</v>
      </c>
      <c r="N31" s="70">
        <v>11.8408</v>
      </c>
      <c r="O31" s="71">
        <v>392.83396825396824</v>
      </c>
      <c r="P31" s="71">
        <v>3.8321917678426196</v>
      </c>
      <c r="Q31" s="72">
        <v>5.5E-2</v>
      </c>
      <c r="R31" s="167">
        <v>3.76</v>
      </c>
      <c r="S31" s="74">
        <v>10.091900000000001</v>
      </c>
      <c r="T31" s="75">
        <v>19.928571428571431</v>
      </c>
      <c r="U31" s="75">
        <v>3.8735830371942988</v>
      </c>
      <c r="V31" s="72">
        <v>0.44500000000000001</v>
      </c>
      <c r="W31" s="76">
        <v>1</v>
      </c>
      <c r="X31" s="77">
        <v>3.8645149987828074</v>
      </c>
      <c r="Y31" s="74">
        <v>0.2</v>
      </c>
      <c r="Z31" s="77">
        <v>4.0645149987828075</v>
      </c>
      <c r="AA31" s="156">
        <v>4.0599999999999996</v>
      </c>
      <c r="AB31" s="80"/>
      <c r="AC31" s="168" t="s">
        <v>128</v>
      </c>
      <c r="AD31" s="168" t="s">
        <v>148</v>
      </c>
      <c r="AE31" s="3"/>
    </row>
    <row r="32" spans="1:31" ht="15" x14ac:dyDescent="0.25">
      <c r="A32" s="81">
        <v>46003.46516550926</v>
      </c>
      <c r="B32" s="59" t="s">
        <v>44</v>
      </c>
      <c r="C32" s="137">
        <v>90</v>
      </c>
      <c r="D32" s="159"/>
      <c r="E32" s="160"/>
      <c r="F32" s="161"/>
      <c r="G32" s="162">
        <v>0</v>
      </c>
      <c r="H32" s="163"/>
      <c r="I32" s="164"/>
      <c r="J32" s="165"/>
      <c r="K32" s="67">
        <v>3.91</v>
      </c>
      <c r="L32" s="68">
        <v>0.5</v>
      </c>
      <c r="M32" s="166">
        <v>1.97</v>
      </c>
      <c r="N32" s="70">
        <v>11.8408</v>
      </c>
      <c r="O32" s="71">
        <v>571.17999999999995</v>
      </c>
      <c r="P32" s="71">
        <v>3.9090347324505008</v>
      </c>
      <c r="Q32" s="72">
        <v>5.5E-2</v>
      </c>
      <c r="R32" s="167">
        <v>3.77</v>
      </c>
      <c r="S32" s="74">
        <v>10.091900000000001</v>
      </c>
      <c r="T32" s="75">
        <v>37.25</v>
      </c>
      <c r="U32" s="75">
        <v>3.9190346961424489</v>
      </c>
      <c r="V32" s="72">
        <v>0.44500000000000001</v>
      </c>
      <c r="W32" s="76">
        <v>1</v>
      </c>
      <c r="X32" s="77">
        <v>3.9139673500681673</v>
      </c>
      <c r="Y32" s="74">
        <v>0.2</v>
      </c>
      <c r="Z32" s="77">
        <v>4.1139673500681671</v>
      </c>
      <c r="AA32" s="156">
        <v>4.1100000000000003</v>
      </c>
      <c r="AB32" s="80"/>
      <c r="AC32" s="168" t="s">
        <v>128</v>
      </c>
      <c r="AD32" s="168" t="s">
        <v>148</v>
      </c>
      <c r="AE32" s="3"/>
    </row>
    <row r="33" spans="1:31" ht="15.75" thickBot="1" x14ac:dyDescent="0.3">
      <c r="A33" s="82">
        <v>46003.46516550926</v>
      </c>
      <c r="B33" s="83" t="s">
        <v>45</v>
      </c>
      <c r="C33" s="169">
        <v>182</v>
      </c>
      <c r="D33" s="92"/>
      <c r="E33" s="170"/>
      <c r="F33" s="171"/>
      <c r="G33" s="172">
        <v>0</v>
      </c>
      <c r="H33" s="173"/>
      <c r="I33" s="174"/>
      <c r="J33" s="175"/>
      <c r="K33" s="176">
        <v>4.03</v>
      </c>
      <c r="L33" s="93">
        <v>0.5</v>
      </c>
      <c r="M33" s="177">
        <v>2.09</v>
      </c>
      <c r="N33" s="95">
        <v>11.8408</v>
      </c>
      <c r="O33" s="96">
        <v>1151.73</v>
      </c>
      <c r="P33" s="96">
        <v>4.0343098521613836</v>
      </c>
      <c r="Q33" s="97">
        <v>5.5E-2</v>
      </c>
      <c r="R33" s="178">
        <v>3.8</v>
      </c>
      <c r="S33" s="99">
        <v>10.091900000000001</v>
      </c>
      <c r="T33" s="100">
        <v>117.5</v>
      </c>
      <c r="U33" s="100">
        <v>4.0347254554816718</v>
      </c>
      <c r="V33" s="97">
        <v>0.44500000000000001</v>
      </c>
      <c r="W33" s="101">
        <v>1</v>
      </c>
      <c r="X33" s="102">
        <v>4.0323398695582204</v>
      </c>
      <c r="Y33" s="99">
        <v>0.2</v>
      </c>
      <c r="Z33" s="104">
        <v>4.2323398695582206</v>
      </c>
      <c r="AA33" s="179">
        <v>4.2300000000000004</v>
      </c>
      <c r="AB33" s="106"/>
      <c r="AC33" s="180" t="s">
        <v>128</v>
      </c>
      <c r="AD33" s="180" t="s">
        <v>148</v>
      </c>
      <c r="AE33" s="3"/>
    </row>
    <row r="34" spans="1:31"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spans="1:31" x14ac:dyDescent="0.2">
      <c r="A35" s="181" t="s">
        <v>74</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spans="1:31"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row>
    <row r="37" spans="1:31"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spans="1:31"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row>
    <row r="39" spans="1:31"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spans="1:31" ht="15.75" thickBot="1" x14ac:dyDescent="0.3">
      <c r="A40" s="182" t="s">
        <v>196</v>
      </c>
      <c r="B40" s="183"/>
      <c r="C40" s="184"/>
      <c r="D40" s="185"/>
      <c r="E40" s="3"/>
      <c r="F40" s="3"/>
      <c r="G40" s="3"/>
      <c r="H40" s="3"/>
      <c r="I40" s="3"/>
      <c r="J40" s="3"/>
      <c r="K40" s="3"/>
      <c r="L40" s="3"/>
      <c r="M40" s="3"/>
      <c r="N40" s="3"/>
      <c r="O40" s="3"/>
      <c r="P40" s="3"/>
      <c r="Q40" s="3"/>
      <c r="R40" t="s">
        <v>77</v>
      </c>
      <c r="AE40" s="3"/>
    </row>
    <row r="41" spans="1:31" ht="15.75" thickBot="1" x14ac:dyDescent="0.3">
      <c r="A41" s="114" t="s">
        <v>78</v>
      </c>
      <c r="B41" s="186"/>
      <c r="C41" s="185"/>
      <c r="D41" s="186"/>
      <c r="E41" s="3"/>
      <c r="F41" s="3"/>
      <c r="G41" s="3"/>
      <c r="H41" s="3"/>
      <c r="I41" s="3"/>
      <c r="J41" s="3"/>
      <c r="K41" s="3"/>
      <c r="L41" s="3"/>
      <c r="M41" s="3"/>
      <c r="N41" s="3"/>
      <c r="O41" s="3"/>
      <c r="P41" s="3"/>
      <c r="Q41" s="3"/>
      <c r="R41" s="13" t="s">
        <v>10</v>
      </c>
      <c r="S41" s="128" t="s">
        <v>50</v>
      </c>
      <c r="T41" s="128" t="s">
        <v>79</v>
      </c>
      <c r="U41" s="128" t="s">
        <v>80</v>
      </c>
      <c r="V41" s="128" t="s">
        <v>81</v>
      </c>
      <c r="W41" s="128"/>
      <c r="X41" s="128"/>
      <c r="Y41" s="12"/>
      <c r="Z41" s="128" t="s">
        <v>49</v>
      </c>
      <c r="AA41" s="128" t="s">
        <v>79</v>
      </c>
      <c r="AB41" s="128" t="s">
        <v>80</v>
      </c>
      <c r="AC41" s="128" t="s">
        <v>81</v>
      </c>
      <c r="AD41" s="129"/>
      <c r="AE41" s="3"/>
    </row>
    <row r="42" spans="1:31" ht="15" x14ac:dyDescent="0.25">
      <c r="A42" s="187"/>
      <c r="B42" s="188" t="s">
        <v>82</v>
      </c>
      <c r="C42" s="185"/>
      <c r="D42" s="189"/>
      <c r="E42" s="190"/>
      <c r="F42" s="3"/>
      <c r="G42" s="3"/>
      <c r="H42" s="3"/>
      <c r="I42" s="3"/>
      <c r="J42" s="3"/>
      <c r="K42" s="3"/>
      <c r="L42" s="3"/>
      <c r="M42" s="3"/>
      <c r="N42" s="3"/>
      <c r="O42" s="3"/>
      <c r="P42" s="3"/>
      <c r="Q42" s="3"/>
      <c r="R42" s="191" t="s">
        <v>54</v>
      </c>
      <c r="S42" s="192">
        <v>42.05</v>
      </c>
      <c r="T42" s="193">
        <v>7</v>
      </c>
      <c r="U42" s="194">
        <v>6.0071428571428571</v>
      </c>
      <c r="V42" s="193">
        <v>42.05</v>
      </c>
      <c r="W42" s="193"/>
      <c r="X42" s="193"/>
      <c r="Y42" s="193" t="s">
        <v>54</v>
      </c>
      <c r="Z42" s="195">
        <v>1.25</v>
      </c>
      <c r="AA42" s="193">
        <v>7</v>
      </c>
      <c r="AB42" s="196">
        <v>0.17857142857142858</v>
      </c>
      <c r="AC42" s="193">
        <v>1.25</v>
      </c>
      <c r="AD42" s="197"/>
      <c r="AE42" s="3"/>
    </row>
    <row r="43" spans="1:31" x14ac:dyDescent="0.2">
      <c r="A43" s="198" t="s">
        <v>83</v>
      </c>
      <c r="B43" s="199">
        <v>0.44500000000000001</v>
      </c>
      <c r="C43" s="185"/>
      <c r="D43" s="200"/>
      <c r="E43" s="3"/>
      <c r="F43" s="3"/>
      <c r="G43" s="3"/>
      <c r="H43" s="3"/>
      <c r="I43" s="3"/>
      <c r="J43" s="3"/>
      <c r="K43" s="3"/>
      <c r="L43" s="3"/>
      <c r="M43" s="3"/>
      <c r="N43" s="3"/>
      <c r="O43" s="3"/>
      <c r="P43" s="3"/>
      <c r="Q43" s="3"/>
      <c r="R43" s="201" t="s">
        <v>58</v>
      </c>
      <c r="S43" s="202">
        <v>198.98</v>
      </c>
      <c r="T43" s="203">
        <v>31</v>
      </c>
      <c r="U43" s="204">
        <v>6.4187096774193542</v>
      </c>
      <c r="V43" s="203">
        <v>198.98</v>
      </c>
      <c r="W43" s="203"/>
      <c r="X43" s="203"/>
      <c r="Y43" s="203" t="s">
        <v>58</v>
      </c>
      <c r="Z43" s="205">
        <v>4.75</v>
      </c>
      <c r="AA43" s="203">
        <v>31</v>
      </c>
      <c r="AB43" s="206">
        <v>0.15322580645161291</v>
      </c>
      <c r="AC43" s="203">
        <v>4.75</v>
      </c>
      <c r="AD43" s="207"/>
      <c r="AE43" s="3"/>
    </row>
    <row r="44" spans="1:31" x14ac:dyDescent="0.2">
      <c r="A44" s="198" t="s">
        <v>84</v>
      </c>
      <c r="B44" s="199">
        <v>5.5E-2</v>
      </c>
      <c r="C44" s="185"/>
      <c r="D44" s="200"/>
      <c r="E44" s="3"/>
      <c r="F44" s="3"/>
      <c r="G44" s="3"/>
      <c r="H44" s="3"/>
      <c r="I44" s="3"/>
      <c r="J44" s="3"/>
      <c r="K44" s="3"/>
      <c r="L44" s="3"/>
      <c r="M44" s="3"/>
      <c r="N44" s="3"/>
      <c r="O44" s="3"/>
      <c r="P44" s="3"/>
      <c r="Q44" s="3"/>
      <c r="R44" s="201" t="s">
        <v>63</v>
      </c>
      <c r="S44" s="202">
        <v>399.17</v>
      </c>
      <c r="T44" s="203">
        <v>63</v>
      </c>
      <c r="U44" s="204">
        <v>6.3360317460317459</v>
      </c>
      <c r="V44" s="203">
        <v>392.83396825396824</v>
      </c>
      <c r="W44" s="203"/>
      <c r="X44" s="203"/>
      <c r="Y44" s="203" t="s">
        <v>63</v>
      </c>
      <c r="Z44" s="205">
        <v>20.25</v>
      </c>
      <c r="AA44" s="203">
        <v>63</v>
      </c>
      <c r="AB44" s="206">
        <v>0.32142857142857145</v>
      </c>
      <c r="AC44" s="203">
        <v>19.928571428571431</v>
      </c>
      <c r="AD44" s="207"/>
      <c r="AE44" s="3"/>
    </row>
    <row r="45" spans="1:31" ht="15" thickBot="1" x14ac:dyDescent="0.25">
      <c r="A45" s="208" t="s">
        <v>85</v>
      </c>
      <c r="B45" s="209">
        <v>0.5</v>
      </c>
      <c r="C45" s="3"/>
      <c r="D45" s="3"/>
      <c r="E45" s="3"/>
      <c r="F45" s="3"/>
      <c r="G45" s="3"/>
      <c r="H45" s="3"/>
      <c r="I45" s="3"/>
      <c r="J45" s="3"/>
      <c r="K45" s="3"/>
      <c r="L45" s="3"/>
      <c r="M45" s="3"/>
      <c r="N45" s="3"/>
      <c r="O45" s="3"/>
      <c r="P45" s="3"/>
      <c r="Q45" s="3"/>
      <c r="R45" s="201" t="s">
        <v>65</v>
      </c>
      <c r="S45" s="202">
        <v>571.17999999999995</v>
      </c>
      <c r="T45" s="203">
        <v>90</v>
      </c>
      <c r="U45" s="204">
        <v>6.3464444444444439</v>
      </c>
      <c r="V45" s="210">
        <v>571.17999999999995</v>
      </c>
      <c r="W45" s="203"/>
      <c r="X45" s="203"/>
      <c r="Y45" s="203" t="s">
        <v>65</v>
      </c>
      <c r="Z45" s="205">
        <v>37.25</v>
      </c>
      <c r="AA45" s="203">
        <v>90</v>
      </c>
      <c r="AB45" s="206">
        <v>0.41388888888888886</v>
      </c>
      <c r="AC45" s="203">
        <v>37.25</v>
      </c>
      <c r="AD45" s="207"/>
      <c r="AE45" s="3"/>
    </row>
    <row r="46" spans="1:31" ht="15" thickBot="1" x14ac:dyDescent="0.25">
      <c r="A46" s="114"/>
      <c r="B46" s="114"/>
      <c r="C46" s="3"/>
      <c r="D46" s="3"/>
      <c r="E46" s="3"/>
      <c r="F46" s="3"/>
      <c r="G46" s="3"/>
      <c r="H46" s="3"/>
      <c r="I46" s="3"/>
      <c r="J46" s="3"/>
      <c r="K46" s="3"/>
      <c r="L46" s="3"/>
      <c r="M46" s="3"/>
      <c r="N46" s="3"/>
      <c r="O46" s="3"/>
      <c r="P46" s="3"/>
      <c r="Q46" s="3"/>
      <c r="R46" s="211" t="s">
        <v>66</v>
      </c>
      <c r="S46" s="212">
        <v>1151.73</v>
      </c>
      <c r="T46" s="213">
        <v>182</v>
      </c>
      <c r="U46" s="214">
        <v>6.3281868131868135</v>
      </c>
      <c r="V46" s="213">
        <v>1151.73</v>
      </c>
      <c r="W46" s="213"/>
      <c r="X46" s="213"/>
      <c r="Y46" s="213" t="s">
        <v>66</v>
      </c>
      <c r="Z46" s="215">
        <v>117.5</v>
      </c>
      <c r="AA46" s="213">
        <v>182</v>
      </c>
      <c r="AB46" s="216">
        <v>0.64560439560439564</v>
      </c>
      <c r="AC46" s="213">
        <v>117.5</v>
      </c>
      <c r="AD46" s="217"/>
      <c r="AE46" s="3"/>
    </row>
    <row r="47" spans="1:31" ht="15" thickBot="1" x14ac:dyDescent="0.25">
      <c r="A47" s="114"/>
      <c r="B47" s="11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ht="15" x14ac:dyDescent="0.25">
      <c r="A48" s="187"/>
      <c r="B48" s="218" t="s">
        <v>86</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x14ac:dyDescent="0.2">
      <c r="A49" s="198" t="s">
        <v>83</v>
      </c>
      <c r="B49" s="219">
        <v>0.89</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ht="15" thickBot="1" x14ac:dyDescent="0.25">
      <c r="A50" s="208" t="s">
        <v>84</v>
      </c>
      <c r="B50" s="220">
        <v>0.11</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x14ac:dyDescent="0.2">
      <c r="A52" s="3"/>
      <c r="B52" s="3"/>
      <c r="C52" s="3"/>
      <c r="D52" s="3"/>
      <c r="E52" s="3"/>
      <c r="F52" s="221"/>
      <c r="G52" s="221"/>
      <c r="H52" s="221"/>
      <c r="I52" s="3"/>
      <c r="J52" s="3"/>
      <c r="K52" s="3"/>
      <c r="L52" s="3"/>
      <c r="M52" s="3"/>
      <c r="N52" s="3"/>
      <c r="O52" s="3"/>
      <c r="P52" s="3"/>
      <c r="Q52" s="3"/>
      <c r="R52" s="3"/>
      <c r="S52" s="3"/>
      <c r="T52" s="3"/>
      <c r="U52" s="3"/>
      <c r="V52" s="3"/>
      <c r="W52" s="3"/>
      <c r="X52" s="3"/>
      <c r="Y52" s="3"/>
      <c r="Z52" s="3"/>
      <c r="AA52" s="3"/>
      <c r="AB52" s="3"/>
      <c r="AC52" s="3"/>
      <c r="AD52" s="3"/>
      <c r="AE52" s="3"/>
    </row>
    <row r="53" spans="1:31" x14ac:dyDescent="0.2">
      <c r="A53" s="3" t="s">
        <v>87</v>
      </c>
      <c r="B53" s="3"/>
      <c r="C53" s="3"/>
      <c r="D53" s="3"/>
      <c r="E53" s="3"/>
      <c r="F53" s="221"/>
      <c r="G53" s="221"/>
      <c r="H53" s="221"/>
      <c r="I53" s="3"/>
      <c r="J53" s="3"/>
      <c r="K53" s="3"/>
      <c r="L53" s="3"/>
      <c r="M53" s="3"/>
      <c r="N53" s="3"/>
      <c r="O53" s="3"/>
      <c r="P53" s="3"/>
      <c r="Q53" s="3"/>
      <c r="R53" s="3"/>
      <c r="S53" s="3"/>
      <c r="T53" s="3"/>
      <c r="U53" s="3"/>
      <c r="V53" s="3"/>
      <c r="W53" s="3"/>
      <c r="X53" s="3"/>
      <c r="Y53" s="3"/>
      <c r="Z53" s="3"/>
      <c r="AA53" s="3"/>
      <c r="AB53" s="3"/>
      <c r="AC53" s="3"/>
      <c r="AD53" s="3"/>
      <c r="AE53" s="3"/>
    </row>
    <row r="54" spans="1:31"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row>
  </sheetData>
  <conditionalFormatting sqref="C6:C10">
    <cfRule type="expression" dxfId="2" priority="1">
      <formula>AND(C6&lt;&gt;"", OR(C6&lt;&gt;T42, C6&lt;&gt;AA42))</formula>
    </cfRule>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D2CCE-7FAC-4685-B2CF-B8CBBE3C24F7}">
  <dimension ref="A2:AD116"/>
  <sheetViews>
    <sheetView workbookViewId="0">
      <selection activeCell="X7" sqref="X7"/>
    </sheetView>
  </sheetViews>
  <sheetFormatPr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30" width="9" style="3"/>
  </cols>
  <sheetData>
    <row r="2" spans="1:30"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15" thickBot="1" x14ac:dyDescent="0.25"/>
    <row r="4" spans="1:30"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0"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0" ht="15.75" thickBot="1" x14ac:dyDescent="0.3">
      <c r="A6" s="32">
        <v>46006.455938310188</v>
      </c>
      <c r="B6" s="33" t="s">
        <v>39</v>
      </c>
      <c r="C6" s="34">
        <v>12</v>
      </c>
      <c r="D6" s="35"/>
      <c r="E6" s="36"/>
      <c r="F6" s="37"/>
      <c r="G6" s="38">
        <v>0</v>
      </c>
      <c r="H6" s="39"/>
      <c r="I6" s="40"/>
      <c r="J6" s="41"/>
      <c r="K6" s="42">
        <v>3.8</v>
      </c>
      <c r="L6" s="43">
        <v>1</v>
      </c>
      <c r="M6" s="44">
        <v>1.92</v>
      </c>
      <c r="N6" s="45">
        <v>11.891</v>
      </c>
      <c r="O6" s="46">
        <v>71.94</v>
      </c>
      <c r="P6" s="46">
        <v>3.7361477150784212</v>
      </c>
      <c r="Q6" s="47">
        <v>0</v>
      </c>
      <c r="R6" s="48">
        <v>3.7</v>
      </c>
      <c r="S6" s="49">
        <v>10.1267</v>
      </c>
      <c r="T6" s="50">
        <v>1.5</v>
      </c>
      <c r="U6" s="50">
        <v>3.7444917890331872</v>
      </c>
      <c r="V6" s="51">
        <v>0</v>
      </c>
      <c r="W6" s="52">
        <v>1</v>
      </c>
      <c r="X6" s="53">
        <v>3.8</v>
      </c>
      <c r="Y6" s="54">
        <v>0.2</v>
      </c>
      <c r="Z6" s="53">
        <v>4</v>
      </c>
      <c r="AA6" s="55">
        <v>4</v>
      </c>
      <c r="AB6" s="56"/>
      <c r="AC6" s="57" t="s">
        <v>148</v>
      </c>
      <c r="AD6" s="57" t="s">
        <v>40</v>
      </c>
    </row>
    <row r="7" spans="1:30" ht="15.75" thickBot="1" x14ac:dyDescent="0.3">
      <c r="A7" s="58">
        <v>46006.455938310188</v>
      </c>
      <c r="B7" s="59" t="s">
        <v>42</v>
      </c>
      <c r="C7" s="34">
        <v>33</v>
      </c>
      <c r="D7" s="60"/>
      <c r="E7" s="61"/>
      <c r="F7" s="62"/>
      <c r="G7" s="63">
        <v>0</v>
      </c>
      <c r="H7" s="64"/>
      <c r="I7" s="65"/>
      <c r="J7" s="66"/>
      <c r="K7" s="67">
        <v>3.79</v>
      </c>
      <c r="L7" s="68">
        <v>0.5</v>
      </c>
      <c r="M7" s="69">
        <v>1.85</v>
      </c>
      <c r="N7" s="70">
        <v>11.891</v>
      </c>
      <c r="O7" s="71">
        <v>209.66647058823528</v>
      </c>
      <c r="P7" s="71">
        <v>3.7767928836439641</v>
      </c>
      <c r="Q7" s="72">
        <v>5.5E-2</v>
      </c>
      <c r="R7" s="73">
        <v>3.74</v>
      </c>
      <c r="S7" s="74">
        <v>10.1267</v>
      </c>
      <c r="T7" s="75">
        <v>4.125</v>
      </c>
      <c r="U7" s="75">
        <v>3.7845893282114673</v>
      </c>
      <c r="V7" s="72">
        <v>0.44500000000000001</v>
      </c>
      <c r="W7" s="76">
        <v>1</v>
      </c>
      <c r="X7" s="77">
        <v>3.7868658596545215</v>
      </c>
      <c r="Y7" s="78">
        <v>0.2</v>
      </c>
      <c r="Z7" s="77">
        <v>3.9868658596545217</v>
      </c>
      <c r="AA7" s="79">
        <v>3.99</v>
      </c>
      <c r="AB7" s="80"/>
      <c r="AC7" s="57" t="s">
        <v>148</v>
      </c>
      <c r="AD7" s="57" t="s">
        <v>40</v>
      </c>
    </row>
    <row r="8" spans="1:30" ht="15.75" thickBot="1" x14ac:dyDescent="0.3">
      <c r="A8" s="81">
        <v>46006.455938310188</v>
      </c>
      <c r="B8" s="59" t="s">
        <v>43</v>
      </c>
      <c r="C8" s="34">
        <v>62</v>
      </c>
      <c r="D8" s="60"/>
      <c r="E8" s="61"/>
      <c r="F8" s="62"/>
      <c r="G8" s="63">
        <v>0</v>
      </c>
      <c r="H8" s="64"/>
      <c r="I8" s="65"/>
      <c r="J8" s="66"/>
      <c r="K8" s="67">
        <v>3.85</v>
      </c>
      <c r="L8" s="68">
        <v>0.5</v>
      </c>
      <c r="M8" s="69">
        <v>1.92</v>
      </c>
      <c r="N8" s="70">
        <v>11.891</v>
      </c>
      <c r="O8" s="71">
        <v>390.68</v>
      </c>
      <c r="P8" s="71">
        <v>3.834023691976276</v>
      </c>
      <c r="Q8" s="72">
        <v>5.5E-2</v>
      </c>
      <c r="R8" s="73">
        <v>3.74</v>
      </c>
      <c r="S8" s="74">
        <v>10.1267</v>
      </c>
      <c r="T8" s="75">
        <v>17.75</v>
      </c>
      <c r="U8" s="75">
        <v>3.8424305707970956</v>
      </c>
      <c r="V8" s="72">
        <v>0.44500000000000001</v>
      </c>
      <c r="W8" s="76">
        <v>1</v>
      </c>
      <c r="X8" s="77">
        <v>3.8457529070634031</v>
      </c>
      <c r="Y8" s="78">
        <v>0.21</v>
      </c>
      <c r="Z8" s="77">
        <v>4.0557529070634031</v>
      </c>
      <c r="AA8" s="79">
        <v>4.0599999999999996</v>
      </c>
      <c r="AB8" s="80"/>
      <c r="AC8" s="57" t="s">
        <v>148</v>
      </c>
      <c r="AD8" s="57" t="s">
        <v>40</v>
      </c>
    </row>
    <row r="9" spans="1:30" ht="15.75" thickBot="1" x14ac:dyDescent="0.3">
      <c r="A9" s="81">
        <v>46006.455938310188</v>
      </c>
      <c r="B9" s="59" t="s">
        <v>44</v>
      </c>
      <c r="C9" s="34">
        <v>90</v>
      </c>
      <c r="D9" s="60"/>
      <c r="E9" s="61"/>
      <c r="F9" s="62"/>
      <c r="G9" s="63">
        <v>0</v>
      </c>
      <c r="H9" s="64"/>
      <c r="I9" s="65"/>
      <c r="J9" s="66"/>
      <c r="K9" s="67">
        <v>3.9</v>
      </c>
      <c r="L9" s="68">
        <v>0.5</v>
      </c>
      <c r="M9" s="69">
        <v>1.96</v>
      </c>
      <c r="N9" s="70">
        <v>11.891</v>
      </c>
      <c r="O9" s="71">
        <v>568</v>
      </c>
      <c r="P9" s="71">
        <v>3.8800511311075265</v>
      </c>
      <c r="Q9" s="72">
        <v>5.5E-2</v>
      </c>
      <c r="R9" s="73">
        <v>3.75</v>
      </c>
      <c r="S9" s="74">
        <v>10.1267</v>
      </c>
      <c r="T9" s="75">
        <v>34.75</v>
      </c>
      <c r="U9" s="75">
        <v>3.8885477253201501</v>
      </c>
      <c r="V9" s="72">
        <v>0.44500000000000001</v>
      </c>
      <c r="W9" s="76">
        <v>1</v>
      </c>
      <c r="X9" s="77">
        <v>3.8938065499783807</v>
      </c>
      <c r="Y9" s="78">
        <v>0.21</v>
      </c>
      <c r="Z9" s="77">
        <v>4.1038065499783807</v>
      </c>
      <c r="AA9" s="79">
        <v>4.0999999999999996</v>
      </c>
      <c r="AB9" s="80"/>
      <c r="AC9" s="57" t="s">
        <v>148</v>
      </c>
      <c r="AD9" s="57" t="s">
        <v>40</v>
      </c>
    </row>
    <row r="10" spans="1:30" ht="15.75" thickBot="1" x14ac:dyDescent="0.3">
      <c r="A10" s="82">
        <v>46006.455938310188</v>
      </c>
      <c r="B10" s="83" t="s">
        <v>45</v>
      </c>
      <c r="C10" s="84">
        <v>182</v>
      </c>
      <c r="D10" s="85"/>
      <c r="E10" s="86"/>
      <c r="F10" s="87"/>
      <c r="G10" s="88">
        <v>0</v>
      </c>
      <c r="H10" s="89"/>
      <c r="I10" s="90"/>
      <c r="J10" s="91"/>
      <c r="K10" s="92">
        <v>4.03</v>
      </c>
      <c r="L10" s="93">
        <v>0.5</v>
      </c>
      <c r="M10" s="94">
        <v>2.08</v>
      </c>
      <c r="N10" s="95">
        <v>11.891</v>
      </c>
      <c r="O10" s="96">
        <v>1149.24</v>
      </c>
      <c r="P10" s="96">
        <v>4.0118191657740994</v>
      </c>
      <c r="Q10" s="97">
        <v>5.5E-2</v>
      </c>
      <c r="R10" s="98">
        <v>3.78</v>
      </c>
      <c r="S10" s="99">
        <v>10.1267</v>
      </c>
      <c r="T10" s="100">
        <v>121</v>
      </c>
      <c r="U10" s="100">
        <v>4.0208627285696776</v>
      </c>
      <c r="V10" s="97">
        <v>0.44500000000000001</v>
      </c>
      <c r="W10" s="101">
        <v>1</v>
      </c>
      <c r="X10" s="102">
        <v>4.0249339683310819</v>
      </c>
      <c r="Y10" s="103">
        <v>0.21</v>
      </c>
      <c r="Z10" s="104">
        <v>4.2349339683310818</v>
      </c>
      <c r="AA10" s="79">
        <v>4.2300000000000004</v>
      </c>
      <c r="AB10" s="106"/>
      <c r="AC10" s="57" t="s">
        <v>148</v>
      </c>
      <c r="AD10" s="57" t="s">
        <v>40</v>
      </c>
    </row>
    <row r="11" spans="1:30" ht="15" x14ac:dyDescent="0.25">
      <c r="A11" s="107" t="s">
        <v>46</v>
      </c>
      <c r="C11" s="3">
        <v>0</v>
      </c>
    </row>
    <row r="12" spans="1:30" ht="16.5" thickBot="1" x14ac:dyDescent="0.3">
      <c r="A12" s="108" t="s">
        <v>47</v>
      </c>
      <c r="B12" s="3" t="s">
        <v>209</v>
      </c>
      <c r="AB12" s="250"/>
      <c r="AC12" s="250"/>
    </row>
    <row r="13" spans="1:30" ht="15" x14ac:dyDescent="0.25">
      <c r="B13" s="109"/>
      <c r="R13" s="110" t="s">
        <v>49</v>
      </c>
      <c r="U13" s="110" t="s">
        <v>50</v>
      </c>
      <c r="X13" s="111" t="s">
        <v>51</v>
      </c>
      <c r="Y13" s="112"/>
      <c r="Z13" s="113" t="s">
        <v>52</v>
      </c>
    </row>
    <row r="14" spans="1:30" x14ac:dyDescent="0.2">
      <c r="A14" s="3" t="s">
        <v>53</v>
      </c>
      <c r="R14" s="3" t="s">
        <v>54</v>
      </c>
      <c r="S14" s="114">
        <v>12</v>
      </c>
      <c r="U14" s="114">
        <v>12</v>
      </c>
      <c r="X14" s="115" t="s">
        <v>54</v>
      </c>
      <c r="Y14" s="3" t="s">
        <v>55</v>
      </c>
      <c r="Z14" s="116" t="s">
        <v>56</v>
      </c>
    </row>
    <row r="15" spans="1:30" ht="15" thickBot="1" x14ac:dyDescent="0.25">
      <c r="A15" s="3" t="s">
        <v>57</v>
      </c>
      <c r="R15" s="3" t="s">
        <v>58</v>
      </c>
      <c r="S15" s="114">
        <v>34</v>
      </c>
      <c r="U15" s="114">
        <v>34</v>
      </c>
      <c r="X15" s="117" t="s">
        <v>59</v>
      </c>
      <c r="Y15" s="118" t="s">
        <v>60</v>
      </c>
      <c r="Z15" s="119" t="s">
        <v>61</v>
      </c>
    </row>
    <row r="16" spans="1:30" x14ac:dyDescent="0.2">
      <c r="A16" s="3" t="s">
        <v>62</v>
      </c>
      <c r="R16" s="3" t="s">
        <v>63</v>
      </c>
      <c r="S16" s="114">
        <v>62</v>
      </c>
      <c r="U16" s="114">
        <v>62</v>
      </c>
    </row>
    <row r="17" spans="1:30" x14ac:dyDescent="0.2">
      <c r="A17" s="3" t="s">
        <v>64</v>
      </c>
      <c r="R17" s="3" t="s">
        <v>65</v>
      </c>
      <c r="S17" s="114">
        <v>90</v>
      </c>
      <c r="U17" s="114">
        <v>90</v>
      </c>
    </row>
    <row r="18" spans="1:30" x14ac:dyDescent="0.2">
      <c r="R18" s="3" t="s">
        <v>66</v>
      </c>
      <c r="S18" s="114">
        <v>182</v>
      </c>
      <c r="U18" s="114">
        <v>182</v>
      </c>
    </row>
    <row r="19" spans="1:30" x14ac:dyDescent="0.2">
      <c r="A19" s="3" t="s">
        <v>67</v>
      </c>
      <c r="S19" s="114"/>
      <c r="U19" s="114"/>
    </row>
    <row r="20" spans="1:30" x14ac:dyDescent="0.2">
      <c r="S20" s="114"/>
      <c r="U20" s="114"/>
    </row>
    <row r="21" spans="1:30" ht="15" x14ac:dyDescent="0.25">
      <c r="A21" s="120" t="s">
        <v>68</v>
      </c>
      <c r="B21" s="121" t="s">
        <v>69</v>
      </c>
      <c r="S21" s="114"/>
      <c r="U21" s="114"/>
    </row>
    <row r="22" spans="1:30" ht="15" x14ac:dyDescent="0.25">
      <c r="A22" s="120"/>
      <c r="B22" s="3" t="s">
        <v>70</v>
      </c>
      <c r="D22" s="3" t="s">
        <v>39</v>
      </c>
      <c r="S22" s="114"/>
      <c r="U22" s="114"/>
    </row>
    <row r="23" spans="1:30"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row>
    <row r="25" spans="1:30"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57.75" thickBot="1" x14ac:dyDescent="0.25">
      <c r="A28" s="15" t="s">
        <v>9</v>
      </c>
      <c r="B28" s="16" t="s">
        <v>10</v>
      </c>
      <c r="C28" s="27" t="s">
        <v>11</v>
      </c>
      <c r="D28" s="23" t="s">
        <v>12</v>
      </c>
      <c r="E28" s="130" t="s">
        <v>13</v>
      </c>
      <c r="F28" s="131" t="s">
        <v>14</v>
      </c>
      <c r="G28" s="26" t="s">
        <v>15</v>
      </c>
      <c r="H28" s="132" t="s">
        <v>16</v>
      </c>
      <c r="I28" s="30" t="s">
        <v>17</v>
      </c>
      <c r="J28" s="133" t="s">
        <v>18</v>
      </c>
      <c r="K28" s="23" t="s">
        <v>19</v>
      </c>
      <c r="L28" s="24"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 x14ac:dyDescent="0.25">
      <c r="A29" s="135">
        <v>46006.455938310188</v>
      </c>
      <c r="B29" s="136" t="s">
        <v>39</v>
      </c>
      <c r="C29" s="137">
        <v>12</v>
      </c>
      <c r="D29" s="138"/>
      <c r="E29" s="139"/>
      <c r="F29" s="140"/>
      <c r="G29" s="141">
        <v>0</v>
      </c>
      <c r="H29" s="142"/>
      <c r="I29" s="143"/>
      <c r="J29" s="144"/>
      <c r="K29" s="138">
        <v>3.8</v>
      </c>
      <c r="L29" s="145">
        <v>1</v>
      </c>
      <c r="M29" s="146">
        <v>1.92</v>
      </c>
      <c r="N29" s="147">
        <v>11.891</v>
      </c>
      <c r="O29" s="148">
        <v>71.94</v>
      </c>
      <c r="P29" s="148">
        <v>3.7361477150784212</v>
      </c>
      <c r="Q29" s="149">
        <v>0</v>
      </c>
      <c r="R29" s="150">
        <v>3.7</v>
      </c>
      <c r="S29" s="151">
        <v>10.1267</v>
      </c>
      <c r="T29" s="152">
        <v>1.5</v>
      </c>
      <c r="U29" s="152">
        <v>3.7444917890331872</v>
      </c>
      <c r="V29" s="153">
        <v>0</v>
      </c>
      <c r="W29" s="154">
        <v>1</v>
      </c>
      <c r="X29" s="155">
        <v>3.8</v>
      </c>
      <c r="Y29" s="151">
        <v>0.15</v>
      </c>
      <c r="Z29" s="155">
        <v>3.9499999999999997</v>
      </c>
      <c r="AA29" s="156">
        <v>3.95</v>
      </c>
      <c r="AB29" s="157"/>
      <c r="AC29" s="158" t="s">
        <v>128</v>
      </c>
      <c r="AD29" s="158" t="s">
        <v>40</v>
      </c>
    </row>
    <row r="30" spans="1:30" ht="15" x14ac:dyDescent="0.25">
      <c r="A30" s="58">
        <v>46006.455938310188</v>
      </c>
      <c r="B30" s="59" t="s">
        <v>42</v>
      </c>
      <c r="C30" s="137">
        <v>33</v>
      </c>
      <c r="D30" s="159"/>
      <c r="E30" s="160"/>
      <c r="F30" s="161"/>
      <c r="G30" s="162">
        <v>0</v>
      </c>
      <c r="H30" s="163"/>
      <c r="I30" s="164"/>
      <c r="J30" s="165"/>
      <c r="K30" s="67">
        <v>3.79</v>
      </c>
      <c r="L30" s="68">
        <v>0.5</v>
      </c>
      <c r="M30" s="166">
        <v>1.86</v>
      </c>
      <c r="N30" s="70">
        <v>11.891</v>
      </c>
      <c r="O30" s="71">
        <v>209.66647058823528</v>
      </c>
      <c r="P30" s="71">
        <v>3.7302360778979273</v>
      </c>
      <c r="Q30" s="72">
        <v>5.5E-2</v>
      </c>
      <c r="R30" s="167">
        <v>3.75</v>
      </c>
      <c r="S30" s="74">
        <v>10.1267</v>
      </c>
      <c r="T30" s="75">
        <v>4.125</v>
      </c>
      <c r="U30" s="75">
        <v>3.7932827654500243</v>
      </c>
      <c r="V30" s="72">
        <v>0.44500000000000001</v>
      </c>
      <c r="W30" s="76">
        <v>1</v>
      </c>
      <c r="X30" s="77">
        <v>3.7881738149096469</v>
      </c>
      <c r="Y30" s="74">
        <v>0.2</v>
      </c>
      <c r="Z30" s="77">
        <v>3.9881738149096471</v>
      </c>
      <c r="AA30" s="156">
        <v>3.99</v>
      </c>
      <c r="AB30" s="80"/>
      <c r="AC30" s="168" t="s">
        <v>128</v>
      </c>
      <c r="AD30" s="168" t="s">
        <v>40</v>
      </c>
    </row>
    <row r="31" spans="1:30" ht="15" x14ac:dyDescent="0.25">
      <c r="A31" s="81">
        <v>46006.455938310188</v>
      </c>
      <c r="B31" s="59" t="s">
        <v>43</v>
      </c>
      <c r="C31" s="137">
        <v>62</v>
      </c>
      <c r="D31" s="159"/>
      <c r="E31" s="160"/>
      <c r="F31" s="161"/>
      <c r="G31" s="162">
        <v>0</v>
      </c>
      <c r="H31" s="163"/>
      <c r="I31" s="164"/>
      <c r="J31" s="165"/>
      <c r="K31" s="67">
        <v>3.85</v>
      </c>
      <c r="L31" s="68">
        <v>0.5</v>
      </c>
      <c r="M31" s="166">
        <v>1.93</v>
      </c>
      <c r="N31" s="70">
        <v>11.891</v>
      </c>
      <c r="O31" s="71">
        <v>390.68</v>
      </c>
      <c r="P31" s="71">
        <v>3.8440565470768728</v>
      </c>
      <c r="Q31" s="72">
        <v>5.5E-2</v>
      </c>
      <c r="R31" s="167">
        <v>3.76</v>
      </c>
      <c r="S31" s="74">
        <v>10.1267</v>
      </c>
      <c r="T31" s="75">
        <v>17.75</v>
      </c>
      <c r="U31" s="75">
        <v>3.8624340763812812</v>
      </c>
      <c r="V31" s="72">
        <v>0.44500000000000001</v>
      </c>
      <c r="W31" s="76">
        <v>1</v>
      </c>
      <c r="X31" s="77">
        <v>3.8552062740788982</v>
      </c>
      <c r="Y31" s="74">
        <v>0.2</v>
      </c>
      <c r="Z31" s="77">
        <v>4.0552062740788983</v>
      </c>
      <c r="AA31" s="156">
        <v>4.0599999999999996</v>
      </c>
      <c r="AB31" s="80"/>
      <c r="AC31" s="168" t="s">
        <v>128</v>
      </c>
      <c r="AD31" s="168" t="s">
        <v>40</v>
      </c>
    </row>
    <row r="32" spans="1:30" ht="15" x14ac:dyDescent="0.25">
      <c r="A32" s="81">
        <v>46006.455938310188</v>
      </c>
      <c r="B32" s="59" t="s">
        <v>44</v>
      </c>
      <c r="C32" s="137">
        <v>90</v>
      </c>
      <c r="D32" s="159"/>
      <c r="E32" s="160"/>
      <c r="F32" s="161"/>
      <c r="G32" s="162">
        <v>0</v>
      </c>
      <c r="H32" s="163"/>
      <c r="I32" s="164"/>
      <c r="J32" s="165"/>
      <c r="K32" s="67">
        <v>3.9</v>
      </c>
      <c r="L32" s="68">
        <v>0.5</v>
      </c>
      <c r="M32" s="166">
        <v>1.97</v>
      </c>
      <c r="N32" s="70">
        <v>11.891</v>
      </c>
      <c r="O32" s="71">
        <v>568</v>
      </c>
      <c r="P32" s="71">
        <v>3.8900988983265403</v>
      </c>
      <c r="Q32" s="72">
        <v>5.5E-2</v>
      </c>
      <c r="R32" s="167">
        <v>3.77</v>
      </c>
      <c r="S32" s="74">
        <v>10.1267</v>
      </c>
      <c r="T32" s="75">
        <v>34.75</v>
      </c>
      <c r="U32" s="75">
        <v>3.9085545883654382</v>
      </c>
      <c r="V32" s="72">
        <v>0.44500000000000001</v>
      </c>
      <c r="W32" s="76">
        <v>1</v>
      </c>
      <c r="X32" s="77">
        <v>3.9032622312305798</v>
      </c>
      <c r="Y32" s="74">
        <v>0.2</v>
      </c>
      <c r="Z32" s="77">
        <v>4.1032622312305795</v>
      </c>
      <c r="AA32" s="156">
        <v>4.0999999999999996</v>
      </c>
      <c r="AB32" s="80"/>
      <c r="AC32" s="168" t="s">
        <v>128</v>
      </c>
      <c r="AD32" s="168" t="s">
        <v>40</v>
      </c>
    </row>
    <row r="33" spans="1:30" ht="15.75" thickBot="1" x14ac:dyDescent="0.3">
      <c r="A33" s="82">
        <v>46006.455938310188</v>
      </c>
      <c r="B33" s="83" t="s">
        <v>45</v>
      </c>
      <c r="C33" s="169">
        <v>182</v>
      </c>
      <c r="D33" s="92"/>
      <c r="E33" s="170"/>
      <c r="F33" s="171"/>
      <c r="G33" s="172">
        <v>0</v>
      </c>
      <c r="H33" s="173"/>
      <c r="I33" s="174"/>
      <c r="J33" s="175"/>
      <c r="K33" s="176">
        <v>4.03</v>
      </c>
      <c r="L33" s="93">
        <v>0.5</v>
      </c>
      <c r="M33" s="177">
        <v>2.09</v>
      </c>
      <c r="N33" s="95">
        <v>11.891</v>
      </c>
      <c r="O33" s="96">
        <v>1149.24</v>
      </c>
      <c r="P33" s="96">
        <v>4.0219158136590449</v>
      </c>
      <c r="Q33" s="97">
        <v>5.5E-2</v>
      </c>
      <c r="R33" s="178">
        <v>3.8</v>
      </c>
      <c r="S33" s="99">
        <v>10.1267</v>
      </c>
      <c r="T33" s="100">
        <v>121</v>
      </c>
      <c r="U33" s="100">
        <v>4.0408866257918694</v>
      </c>
      <c r="V33" s="97">
        <v>0.44500000000000001</v>
      </c>
      <c r="W33" s="101">
        <v>1</v>
      </c>
      <c r="X33" s="102">
        <v>4.0343999182286296</v>
      </c>
      <c r="Y33" s="99">
        <v>0.2</v>
      </c>
      <c r="Z33" s="104">
        <v>4.2343999182286298</v>
      </c>
      <c r="AA33" s="179">
        <v>4.2300000000000004</v>
      </c>
      <c r="AB33" s="106"/>
      <c r="AC33" s="180" t="s">
        <v>128</v>
      </c>
      <c r="AD33" s="180" t="s">
        <v>40</v>
      </c>
    </row>
    <row r="35" spans="1:30" x14ac:dyDescent="0.2">
      <c r="A35" s="181" t="s">
        <v>74</v>
      </c>
    </row>
    <row r="36" spans="1:30"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row>
    <row r="38" spans="1:30"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40" spans="1:30" ht="15.75" thickBot="1" x14ac:dyDescent="0.3">
      <c r="A40" s="182" t="s">
        <v>196</v>
      </c>
      <c r="B40" s="183"/>
      <c r="C40" s="184"/>
      <c r="D40" s="185"/>
      <c r="R40" t="s">
        <v>77</v>
      </c>
      <c r="S40"/>
      <c r="T40"/>
      <c r="U40"/>
      <c r="V40"/>
      <c r="W40"/>
      <c r="X40"/>
      <c r="Y40"/>
      <c r="Z40"/>
      <c r="AA40"/>
      <c r="AB40"/>
      <c r="AC40"/>
      <c r="AD40"/>
    </row>
    <row r="41" spans="1:30" ht="15.75" thickBot="1" x14ac:dyDescent="0.3">
      <c r="A41" s="114" t="s">
        <v>78</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71.94</v>
      </c>
      <c r="T42" s="193">
        <v>12</v>
      </c>
      <c r="U42" s="194">
        <v>5.9950000000000001</v>
      </c>
      <c r="V42" s="193">
        <v>71.94</v>
      </c>
      <c r="W42" s="193"/>
      <c r="X42" s="193"/>
      <c r="Y42" s="193" t="s">
        <v>54</v>
      </c>
      <c r="Z42" s="195">
        <v>1.5</v>
      </c>
      <c r="AA42" s="193">
        <v>12</v>
      </c>
      <c r="AB42" s="196">
        <v>0.125</v>
      </c>
      <c r="AC42" s="193">
        <v>1.5</v>
      </c>
      <c r="AD42" s="197"/>
    </row>
    <row r="43" spans="1:30" x14ac:dyDescent="0.2">
      <c r="A43" s="198" t="s">
        <v>83</v>
      </c>
      <c r="B43" s="199">
        <v>0.44500000000000001</v>
      </c>
      <c r="C43" s="185"/>
      <c r="D43" s="200"/>
      <c r="R43" s="201" t="s">
        <v>58</v>
      </c>
      <c r="S43" s="202">
        <v>216.02</v>
      </c>
      <c r="T43" s="203">
        <v>34</v>
      </c>
      <c r="U43" s="204">
        <v>6.3535294117647059</v>
      </c>
      <c r="V43" s="203">
        <v>209.66647058823528</v>
      </c>
      <c r="W43" s="203"/>
      <c r="X43" s="203"/>
      <c r="Y43" s="203" t="s">
        <v>58</v>
      </c>
      <c r="Z43" s="205">
        <v>4.25</v>
      </c>
      <c r="AA43" s="203">
        <v>34</v>
      </c>
      <c r="AB43" s="206">
        <v>0.125</v>
      </c>
      <c r="AC43" s="203">
        <v>4.125</v>
      </c>
      <c r="AD43" s="207"/>
    </row>
    <row r="44" spans="1:30" x14ac:dyDescent="0.2">
      <c r="A44" s="198" t="s">
        <v>84</v>
      </c>
      <c r="B44" s="199">
        <v>5.5E-2</v>
      </c>
      <c r="C44" s="185"/>
      <c r="D44" s="200"/>
      <c r="R44" s="201" t="s">
        <v>63</v>
      </c>
      <c r="S44" s="202">
        <v>390.68</v>
      </c>
      <c r="T44" s="203">
        <v>62</v>
      </c>
      <c r="U44" s="204">
        <v>6.3012903225806456</v>
      </c>
      <c r="V44" s="203">
        <v>390.68</v>
      </c>
      <c r="W44" s="203"/>
      <c r="X44" s="203"/>
      <c r="Y44" s="203" t="s">
        <v>63</v>
      </c>
      <c r="Z44" s="205">
        <v>17.75</v>
      </c>
      <c r="AA44" s="203">
        <v>62</v>
      </c>
      <c r="AB44" s="206">
        <v>0.28629032258064518</v>
      </c>
      <c r="AC44" s="203">
        <v>17.75</v>
      </c>
      <c r="AD44" s="207"/>
    </row>
    <row r="45" spans="1:30" ht="15" thickBot="1" x14ac:dyDescent="0.25">
      <c r="A45" s="208" t="s">
        <v>85</v>
      </c>
      <c r="B45" s="209">
        <v>0.5</v>
      </c>
      <c r="R45" s="201" t="s">
        <v>65</v>
      </c>
      <c r="S45" s="202">
        <v>568</v>
      </c>
      <c r="T45" s="203">
        <v>90</v>
      </c>
      <c r="U45" s="204">
        <v>6.3111111111111109</v>
      </c>
      <c r="V45" s="210">
        <v>568</v>
      </c>
      <c r="W45" s="203"/>
      <c r="X45" s="203"/>
      <c r="Y45" s="203" t="s">
        <v>65</v>
      </c>
      <c r="Z45" s="205">
        <v>34.75</v>
      </c>
      <c r="AA45" s="203">
        <v>90</v>
      </c>
      <c r="AB45" s="206">
        <v>0.38611111111111113</v>
      </c>
      <c r="AC45" s="203">
        <v>34.75</v>
      </c>
      <c r="AD45" s="207"/>
    </row>
    <row r="46" spans="1:30" ht="15" thickBot="1" x14ac:dyDescent="0.25">
      <c r="A46" s="114"/>
      <c r="B46" s="114"/>
      <c r="R46" s="211" t="s">
        <v>66</v>
      </c>
      <c r="S46" s="212">
        <v>1149.24</v>
      </c>
      <c r="T46" s="213">
        <v>182</v>
      </c>
      <c r="U46" s="214">
        <v>6.3145054945054948</v>
      </c>
      <c r="V46" s="213">
        <v>1149.24</v>
      </c>
      <c r="W46" s="213"/>
      <c r="X46" s="213"/>
      <c r="Y46" s="213" t="s">
        <v>66</v>
      </c>
      <c r="Z46" s="215">
        <v>121</v>
      </c>
      <c r="AA46" s="213">
        <v>182</v>
      </c>
      <c r="AB46" s="216">
        <v>0.6648351648351648</v>
      </c>
      <c r="AC46" s="213">
        <v>121</v>
      </c>
      <c r="AD46" s="217"/>
    </row>
    <row r="47" spans="1:30" ht="15" thickBot="1" x14ac:dyDescent="0.25">
      <c r="A47" s="114"/>
      <c r="B47" s="114"/>
    </row>
    <row r="48" spans="1:30" ht="15" x14ac:dyDescent="0.25">
      <c r="A48" s="187"/>
      <c r="B48" s="218" t="s">
        <v>86</v>
      </c>
    </row>
    <row r="49" spans="1:30" x14ac:dyDescent="0.2">
      <c r="A49" s="198" t="s">
        <v>83</v>
      </c>
      <c r="B49" s="219">
        <v>0.89</v>
      </c>
    </row>
    <row r="50" spans="1:30" ht="15" thickBot="1" x14ac:dyDescent="0.25">
      <c r="A50" s="208" t="s">
        <v>84</v>
      </c>
      <c r="B50" s="220">
        <v>0.11</v>
      </c>
    </row>
    <row r="52" spans="1:30" x14ac:dyDescent="0.2">
      <c r="F52" s="221"/>
      <c r="G52" s="221"/>
      <c r="H52" s="221"/>
    </row>
    <row r="53" spans="1:30" x14ac:dyDescent="0.2">
      <c r="A53" s="3" t="s">
        <v>87</v>
      </c>
      <c r="F53" s="221"/>
      <c r="G53" s="221"/>
      <c r="H53" s="221"/>
    </row>
    <row r="54" spans="1:30"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row>
    <row r="56" spans="1:30"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8" spans="1:30" ht="15.75" thickBot="1" x14ac:dyDescent="0.3">
      <c r="F58" s="110"/>
      <c r="G58" s="110"/>
      <c r="R58" s="222"/>
      <c r="S58" s="223"/>
      <c r="U58" s="222"/>
      <c r="V58" s="223"/>
      <c r="X58" s="222"/>
      <c r="Z58" s="223"/>
    </row>
    <row r="59" spans="1:30"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30" x14ac:dyDescent="0.2">
      <c r="A60" s="114"/>
      <c r="B60" s="225"/>
      <c r="C60" s="114"/>
      <c r="D60" s="226"/>
      <c r="E60" s="227"/>
      <c r="F60" s="114"/>
      <c r="G60" s="114"/>
      <c r="H60" s="114"/>
      <c r="I60" s="114"/>
      <c r="J60" s="222"/>
      <c r="K60" s="223"/>
      <c r="L60" s="228"/>
      <c r="M60" s="114"/>
      <c r="N60" s="114"/>
      <c r="O60" s="114"/>
      <c r="Q60" s="229"/>
      <c r="R60" s="116"/>
    </row>
    <row r="61" spans="1:30" x14ac:dyDescent="0.2">
      <c r="A61" s="114"/>
      <c r="B61" s="225"/>
      <c r="C61" s="114"/>
      <c r="D61" s="226"/>
      <c r="E61" s="227"/>
      <c r="F61" s="114"/>
      <c r="G61" s="114"/>
      <c r="H61" s="114"/>
      <c r="I61" s="230"/>
      <c r="L61" s="228"/>
      <c r="M61" s="114"/>
      <c r="N61" s="114"/>
      <c r="O61" s="114"/>
      <c r="Q61" s="229"/>
      <c r="R61" s="116"/>
    </row>
    <row r="62" spans="1:30" x14ac:dyDescent="0.2">
      <c r="L62" s="228"/>
      <c r="M62" s="114"/>
      <c r="N62" s="114"/>
      <c r="O62" s="114"/>
      <c r="Q62" s="229"/>
      <c r="R62" s="116"/>
    </row>
    <row r="63" spans="1:30" x14ac:dyDescent="0.2">
      <c r="L63" s="228"/>
      <c r="M63" s="114"/>
      <c r="N63" s="114"/>
      <c r="O63" s="114"/>
      <c r="P63" s="231"/>
      <c r="Q63" s="231"/>
      <c r="R63" s="116"/>
    </row>
    <row r="64" spans="1:30" x14ac:dyDescent="0.2">
      <c r="D64" s="223"/>
      <c r="F64" s="222"/>
      <c r="H64" s="223"/>
      <c r="J64" s="222"/>
      <c r="K64" s="223"/>
      <c r="L64" s="232"/>
      <c r="M64" s="114"/>
      <c r="N64" s="114"/>
      <c r="O64" s="114"/>
      <c r="P64" s="114"/>
      <c r="Q64" s="114"/>
      <c r="R64" s="116"/>
    </row>
    <row r="65" spans="1:30" x14ac:dyDescent="0.2">
      <c r="D65" s="223"/>
      <c r="F65" s="222"/>
      <c r="H65" s="223"/>
      <c r="J65" s="222"/>
      <c r="K65" s="223"/>
      <c r="L65" s="115"/>
      <c r="R65" s="116"/>
    </row>
    <row r="66" spans="1:30" x14ac:dyDescent="0.2">
      <c r="D66" s="223"/>
      <c r="F66" s="222"/>
      <c r="H66" s="223"/>
      <c r="J66" s="222"/>
      <c r="K66" s="223"/>
      <c r="L66" s="115"/>
      <c r="R66" s="116"/>
    </row>
    <row r="67" spans="1:30" ht="15" thickBot="1" x14ac:dyDescent="0.25">
      <c r="D67" s="223"/>
      <c r="F67" s="222"/>
      <c r="H67" s="223"/>
      <c r="J67" s="222"/>
      <c r="K67" s="223"/>
      <c r="L67" s="117"/>
      <c r="M67" s="118"/>
      <c r="N67" s="118"/>
      <c r="O67" s="118"/>
      <c r="P67" s="118"/>
      <c r="Q67" s="118"/>
      <c r="R67" s="119"/>
    </row>
    <row r="68" spans="1:30" ht="15.75" thickBot="1" x14ac:dyDescent="0.3">
      <c r="D68" s="223"/>
      <c r="F68" s="222"/>
      <c r="H68" s="223"/>
      <c r="J68" s="222"/>
      <c r="K68" s="223"/>
      <c r="L68" s="233">
        <v>0</v>
      </c>
      <c r="R68" s="234">
        <v>0</v>
      </c>
    </row>
    <row r="69" spans="1:30" x14ac:dyDescent="0.2">
      <c r="A69" s="3" t="s">
        <v>101</v>
      </c>
      <c r="P69" s="222"/>
    </row>
    <row r="70" spans="1:30"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row>
    <row r="71" spans="1:30" x14ac:dyDescent="0.2">
      <c r="P71" s="222"/>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1" priority="1">
      <formula>AND(C6&lt;&gt;"", OR(C6&lt;&gt;T42, C6&lt;&gt;AA42))</formula>
    </cfRule>
  </conditionalFormatting>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E43D2-C898-4347-89C3-FE6D20B54EDE}">
  <dimension ref="A2:AD116"/>
  <sheetViews>
    <sheetView tabSelected="1" topLeftCell="B1" workbookViewId="0">
      <selection activeCell="X6" sqref="X6:X10"/>
    </sheetView>
  </sheetViews>
  <sheetFormatPr defaultRowHeight="14.25" x14ac:dyDescent="0.2"/>
  <cols>
    <col min="1" max="1" width="17.25" style="3" customWidth="1"/>
    <col min="2" max="2" width="17.625" style="3" customWidth="1"/>
    <col min="3" max="3" width="9.125" style="3" bestFit="1" customWidth="1"/>
    <col min="4" max="4" width="19.125" style="3" customWidth="1"/>
    <col min="5" max="5" width="11.125" style="3" customWidth="1"/>
    <col min="6" max="6" width="9" style="3"/>
    <col min="7" max="7" width="9.125" style="3" bestFit="1" customWidth="1"/>
    <col min="8" max="9" width="9" style="3"/>
    <col min="10" max="10" width="18" style="3" customWidth="1"/>
    <col min="11" max="11" width="9.125" style="3" bestFit="1" customWidth="1"/>
    <col min="12" max="12" width="13.625" style="3" customWidth="1"/>
    <col min="13" max="13" width="13.25" style="3" customWidth="1"/>
    <col min="14" max="14" width="9.125" style="3" bestFit="1" customWidth="1"/>
    <col min="15" max="15" width="18.125" style="3" bestFit="1" customWidth="1"/>
    <col min="16" max="16" width="16" style="3" customWidth="1"/>
    <col min="17" max="17" width="22.25" style="3" bestFit="1" customWidth="1"/>
    <col min="18" max="18" width="13.75" style="3" customWidth="1"/>
    <col min="19" max="19" width="17.25" style="3" customWidth="1"/>
    <col min="20" max="20" width="9.125" style="3" bestFit="1" customWidth="1"/>
    <col min="21" max="21" width="12.25" style="3" bestFit="1" customWidth="1"/>
    <col min="22" max="22" width="13" style="3" customWidth="1"/>
    <col min="23" max="23" width="9.125" style="3" bestFit="1" customWidth="1"/>
    <col min="24" max="24" width="13.5" style="3" customWidth="1"/>
    <col min="25" max="25" width="13.25" style="3" customWidth="1"/>
    <col min="26" max="26" width="15" style="3" customWidth="1"/>
    <col min="27" max="27" width="12.25" style="3" bestFit="1" customWidth="1"/>
    <col min="28" max="30" width="9" style="3"/>
  </cols>
  <sheetData>
    <row r="2" spans="1:30" ht="20.25" x14ac:dyDescent="0.3">
      <c r="A2" s="1" t="s">
        <v>0</v>
      </c>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15" thickBot="1" x14ac:dyDescent="0.25"/>
    <row r="4" spans="1:30" ht="15.75" thickBot="1" x14ac:dyDescent="0.3">
      <c r="A4" s="4"/>
      <c r="B4" s="5"/>
      <c r="C4" s="6" t="s">
        <v>1</v>
      </c>
      <c r="D4" s="7" t="s">
        <v>2</v>
      </c>
      <c r="E4" s="8" t="s">
        <v>3</v>
      </c>
      <c r="F4" s="9"/>
      <c r="G4" s="10"/>
      <c r="H4" s="9" t="s">
        <v>4</v>
      </c>
      <c r="I4" s="9"/>
      <c r="J4" s="11"/>
      <c r="K4" s="12" t="s">
        <v>5</v>
      </c>
      <c r="L4" s="12"/>
      <c r="M4" s="12"/>
      <c r="N4" s="12"/>
      <c r="O4" s="12"/>
      <c r="P4" s="12"/>
      <c r="Q4" s="12"/>
      <c r="R4" s="12"/>
      <c r="S4" s="12"/>
      <c r="T4" s="12"/>
      <c r="U4" s="12"/>
      <c r="V4" s="12"/>
      <c r="W4" s="12"/>
      <c r="X4" s="12"/>
      <c r="Y4" s="6" t="s">
        <v>6</v>
      </c>
      <c r="Z4" s="12"/>
      <c r="AA4" s="13"/>
      <c r="AB4" s="13"/>
      <c r="AC4" s="6" t="s">
        <v>7</v>
      </c>
      <c r="AD4" s="14" t="s">
        <v>8</v>
      </c>
    </row>
    <row r="5" spans="1:30" ht="57.75" thickBot="1" x14ac:dyDescent="0.25">
      <c r="A5" s="15" t="s">
        <v>9</v>
      </c>
      <c r="B5" s="16" t="s">
        <v>10</v>
      </c>
      <c r="C5" s="17" t="s">
        <v>11</v>
      </c>
      <c r="D5" s="18" t="s">
        <v>12</v>
      </c>
      <c r="E5" s="19" t="s">
        <v>13</v>
      </c>
      <c r="F5" s="20" t="s">
        <v>14</v>
      </c>
      <c r="G5" s="21" t="s">
        <v>15</v>
      </c>
      <c r="H5" s="18" t="s">
        <v>16</v>
      </c>
      <c r="I5" s="22" t="s">
        <v>17</v>
      </c>
      <c r="J5" s="18" t="s">
        <v>18</v>
      </c>
      <c r="K5" s="23" t="s">
        <v>19</v>
      </c>
      <c r="L5" s="24" t="s">
        <v>20</v>
      </c>
      <c r="M5" s="23" t="s">
        <v>21</v>
      </c>
      <c r="N5" s="25" t="s">
        <v>22</v>
      </c>
      <c r="O5" s="25" t="s">
        <v>23</v>
      </c>
      <c r="P5" s="26" t="s">
        <v>24</v>
      </c>
      <c r="Q5" s="24" t="s">
        <v>25</v>
      </c>
      <c r="R5" s="25" t="s">
        <v>26</v>
      </c>
      <c r="S5" s="25" t="s">
        <v>27</v>
      </c>
      <c r="T5" s="25" t="s">
        <v>28</v>
      </c>
      <c r="U5" s="26" t="s">
        <v>29</v>
      </c>
      <c r="V5" s="24" t="s">
        <v>30</v>
      </c>
      <c r="W5" s="27" t="s">
        <v>31</v>
      </c>
      <c r="X5" s="27" t="s">
        <v>32</v>
      </c>
      <c r="Y5" s="28" t="s">
        <v>33</v>
      </c>
      <c r="Z5" s="27" t="s">
        <v>34</v>
      </c>
      <c r="AA5" s="29" t="s">
        <v>35</v>
      </c>
      <c r="AB5" s="30" t="s">
        <v>36</v>
      </c>
      <c r="AC5" s="31" t="s">
        <v>37</v>
      </c>
      <c r="AD5" s="31" t="s">
        <v>38</v>
      </c>
    </row>
    <row r="6" spans="1:30" ht="15.75" thickBot="1" x14ac:dyDescent="0.3">
      <c r="A6" s="906">
        <v>46007.457121064814</v>
      </c>
      <c r="B6" s="907" t="s">
        <v>39</v>
      </c>
      <c r="C6" s="34">
        <v>11</v>
      </c>
      <c r="D6" s="908"/>
      <c r="E6" s="909"/>
      <c r="F6" s="910"/>
      <c r="G6" s="911">
        <v>0</v>
      </c>
      <c r="H6" s="912"/>
      <c r="I6" s="913"/>
      <c r="J6" s="914"/>
      <c r="K6" s="915">
        <v>3.8</v>
      </c>
      <c r="L6" s="916">
        <v>1</v>
      </c>
      <c r="M6" s="44">
        <v>1.92</v>
      </c>
      <c r="N6" s="931">
        <v>11.956799999999999</v>
      </c>
      <c r="O6" s="932">
        <v>58.32</v>
      </c>
      <c r="P6" s="46">
        <v>3.6939899120237785</v>
      </c>
      <c r="Q6" s="936">
        <v>0</v>
      </c>
      <c r="R6" s="48">
        <v>3.7</v>
      </c>
      <c r="S6" s="940">
        <v>10.205500000000001</v>
      </c>
      <c r="T6" s="941">
        <v>1</v>
      </c>
      <c r="U6" s="50">
        <v>3.740304821097109</v>
      </c>
      <c r="V6" s="949">
        <v>0</v>
      </c>
      <c r="W6" s="950">
        <v>1</v>
      </c>
      <c r="X6" s="53">
        <v>3.8</v>
      </c>
      <c r="Y6" s="54">
        <v>0.2</v>
      </c>
      <c r="Z6" s="53">
        <v>4</v>
      </c>
      <c r="AA6" s="55">
        <v>4</v>
      </c>
      <c r="AB6" s="56"/>
      <c r="AC6" s="57" t="s">
        <v>148</v>
      </c>
      <c r="AD6" s="57" t="s">
        <v>41</v>
      </c>
    </row>
    <row r="7" spans="1:30" ht="15.75" thickBot="1" x14ac:dyDescent="0.3">
      <c r="A7" s="882">
        <v>46007.457121064814</v>
      </c>
      <c r="B7" s="883" t="s">
        <v>42</v>
      </c>
      <c r="C7" s="34">
        <v>33</v>
      </c>
      <c r="D7" s="917"/>
      <c r="E7" s="918"/>
      <c r="F7" s="919"/>
      <c r="G7" s="920">
        <v>0</v>
      </c>
      <c r="H7" s="921"/>
      <c r="I7" s="922"/>
      <c r="J7" s="923"/>
      <c r="K7" s="891">
        <v>3.78</v>
      </c>
      <c r="L7" s="892">
        <v>0.5</v>
      </c>
      <c r="M7" s="69">
        <v>1.87</v>
      </c>
      <c r="N7" s="931">
        <v>11.956799999999999</v>
      </c>
      <c r="O7" s="933">
        <v>196.26</v>
      </c>
      <c r="P7" s="71">
        <v>3.7468436868750801</v>
      </c>
      <c r="Q7" s="937">
        <v>5.5E-2</v>
      </c>
      <c r="R7" s="73">
        <v>3.74</v>
      </c>
      <c r="S7" s="940">
        <v>10.205500000000001</v>
      </c>
      <c r="T7" s="942">
        <v>-1.1200000000000001</v>
      </c>
      <c r="U7" s="75">
        <v>3.7588501345855145</v>
      </c>
      <c r="V7" s="937">
        <v>0.44500000000000001</v>
      </c>
      <c r="W7" s="947">
        <v>1</v>
      </c>
      <c r="X7" s="77">
        <v>3.7687647126686832</v>
      </c>
      <c r="Y7" s="78">
        <v>0.21</v>
      </c>
      <c r="Z7" s="77">
        <v>3.9787647126686831</v>
      </c>
      <c r="AA7" s="79">
        <v>3.98</v>
      </c>
      <c r="AB7" s="80"/>
      <c r="AC7" s="57" t="s">
        <v>148</v>
      </c>
      <c r="AD7" s="57" t="s">
        <v>41</v>
      </c>
    </row>
    <row r="8" spans="1:30" ht="15.75" thickBot="1" x14ac:dyDescent="0.3">
      <c r="A8" s="893">
        <v>46007.457121064814</v>
      </c>
      <c r="B8" s="883" t="s">
        <v>43</v>
      </c>
      <c r="C8" s="34">
        <v>62</v>
      </c>
      <c r="D8" s="917"/>
      <c r="E8" s="918"/>
      <c r="F8" s="919"/>
      <c r="G8" s="920">
        <v>0</v>
      </c>
      <c r="H8" s="921"/>
      <c r="I8" s="922"/>
      <c r="J8" s="923"/>
      <c r="K8" s="891">
        <v>3.83</v>
      </c>
      <c r="L8" s="892">
        <v>0.5</v>
      </c>
      <c r="M8" s="69">
        <v>1.93</v>
      </c>
      <c r="N8" s="931">
        <v>11.956799999999999</v>
      </c>
      <c r="O8" s="933">
        <v>380.16</v>
      </c>
      <c r="P8" s="71">
        <v>3.7955762392719734</v>
      </c>
      <c r="Q8" s="937">
        <v>5.5E-2</v>
      </c>
      <c r="R8" s="73">
        <v>3.73</v>
      </c>
      <c r="S8" s="940">
        <v>10.205500000000001</v>
      </c>
      <c r="T8" s="942">
        <v>9.4700000000000006</v>
      </c>
      <c r="U8" s="75">
        <v>3.7961357131383107</v>
      </c>
      <c r="V8" s="937">
        <v>0.44500000000000001</v>
      </c>
      <c r="W8" s="947">
        <v>1</v>
      </c>
      <c r="X8" s="77">
        <v>3.8130370855065068</v>
      </c>
      <c r="Y8" s="78">
        <v>0.22</v>
      </c>
      <c r="Z8" s="77">
        <v>4.033037085506507</v>
      </c>
      <c r="AA8" s="79">
        <v>4.03</v>
      </c>
      <c r="AB8" s="80"/>
      <c r="AC8" s="57" t="s">
        <v>148</v>
      </c>
      <c r="AD8" s="57" t="s">
        <v>41</v>
      </c>
    </row>
    <row r="9" spans="1:30" ht="15.75" thickBot="1" x14ac:dyDescent="0.3">
      <c r="A9" s="893">
        <v>46007.457121064814</v>
      </c>
      <c r="B9" s="883" t="s">
        <v>44</v>
      </c>
      <c r="C9" s="34">
        <v>90</v>
      </c>
      <c r="D9" s="917"/>
      <c r="E9" s="918"/>
      <c r="F9" s="919"/>
      <c r="G9" s="920">
        <v>0</v>
      </c>
      <c r="H9" s="921"/>
      <c r="I9" s="922"/>
      <c r="J9" s="923"/>
      <c r="K9" s="891">
        <v>3.88</v>
      </c>
      <c r="L9" s="892">
        <v>0.5</v>
      </c>
      <c r="M9" s="69">
        <v>1.97</v>
      </c>
      <c r="N9" s="931">
        <v>11.956799999999999</v>
      </c>
      <c r="O9" s="933">
        <v>555.09</v>
      </c>
      <c r="P9" s="71">
        <v>3.8390654775950757</v>
      </c>
      <c r="Q9" s="937">
        <v>5.5E-2</v>
      </c>
      <c r="R9" s="73">
        <v>3.75</v>
      </c>
      <c r="S9" s="940">
        <v>10.205500000000001</v>
      </c>
      <c r="T9" s="942">
        <v>23.69</v>
      </c>
      <c r="U9" s="75">
        <v>3.8473475603755047</v>
      </c>
      <c r="V9" s="937">
        <v>0.44500000000000001</v>
      </c>
      <c r="W9" s="947">
        <v>1</v>
      </c>
      <c r="X9" s="77">
        <v>3.8632182656348286</v>
      </c>
      <c r="Y9" s="78">
        <v>0.21</v>
      </c>
      <c r="Z9" s="77">
        <v>4.0732182656348286</v>
      </c>
      <c r="AA9" s="79">
        <v>4.07</v>
      </c>
      <c r="AB9" s="80"/>
      <c r="AC9" s="57" t="s">
        <v>148</v>
      </c>
      <c r="AD9" s="57" t="s">
        <v>41</v>
      </c>
    </row>
    <row r="10" spans="1:30" ht="15.75" thickBot="1" x14ac:dyDescent="0.3">
      <c r="A10" s="894">
        <v>46007.457121064814</v>
      </c>
      <c r="B10" s="895" t="s">
        <v>45</v>
      </c>
      <c r="C10" s="84">
        <v>182</v>
      </c>
      <c r="D10" s="924"/>
      <c r="E10" s="925"/>
      <c r="F10" s="926"/>
      <c r="G10" s="927">
        <v>0</v>
      </c>
      <c r="H10" s="928"/>
      <c r="I10" s="929"/>
      <c r="J10" s="930"/>
      <c r="K10" s="897">
        <v>4.0199999999999996</v>
      </c>
      <c r="L10" s="905">
        <v>0.5</v>
      </c>
      <c r="M10" s="94">
        <v>2.08</v>
      </c>
      <c r="N10" s="931">
        <v>11.956799999999999</v>
      </c>
      <c r="O10" s="934">
        <v>1148.3</v>
      </c>
      <c r="P10" s="96">
        <v>3.9886529534329331</v>
      </c>
      <c r="Q10" s="938">
        <v>5.5E-2</v>
      </c>
      <c r="R10" s="98">
        <v>3.77</v>
      </c>
      <c r="S10" s="940">
        <v>10.205500000000001</v>
      </c>
      <c r="T10" s="943">
        <v>105.09</v>
      </c>
      <c r="U10" s="100">
        <v>3.9921749577208652</v>
      </c>
      <c r="V10" s="938">
        <v>0.44500000000000001</v>
      </c>
      <c r="W10" s="948">
        <v>1</v>
      </c>
      <c r="X10" s="102">
        <v>4.0058937686245963</v>
      </c>
      <c r="Y10" s="103">
        <v>0.21</v>
      </c>
      <c r="Z10" s="104">
        <v>4.2158937686245963</v>
      </c>
      <c r="AA10" s="79">
        <v>4.22</v>
      </c>
      <c r="AB10" s="106"/>
      <c r="AC10" s="57" t="s">
        <v>148</v>
      </c>
      <c r="AD10" s="57" t="s">
        <v>41</v>
      </c>
    </row>
    <row r="11" spans="1:30" ht="15" x14ac:dyDescent="0.25">
      <c r="A11" s="107" t="s">
        <v>46</v>
      </c>
    </row>
    <row r="12" spans="1:30" ht="16.5" thickBot="1" x14ac:dyDescent="0.3">
      <c r="A12" s="108" t="s">
        <v>47</v>
      </c>
      <c r="B12" s="3" t="s">
        <v>209</v>
      </c>
      <c r="F12" s="3" t="s">
        <v>212</v>
      </c>
      <c r="AB12" s="250"/>
      <c r="AC12" s="250"/>
    </row>
    <row r="13" spans="1:30" ht="15" x14ac:dyDescent="0.25">
      <c r="B13" s="109"/>
      <c r="R13" s="110" t="s">
        <v>49</v>
      </c>
      <c r="U13" s="110" t="s">
        <v>50</v>
      </c>
      <c r="X13" s="111" t="s">
        <v>51</v>
      </c>
      <c r="Y13" s="112"/>
      <c r="Z13" s="113" t="s">
        <v>52</v>
      </c>
    </row>
    <row r="14" spans="1:30" x14ac:dyDescent="0.2">
      <c r="A14" s="3" t="s">
        <v>53</v>
      </c>
      <c r="R14" s="3" t="s">
        <v>54</v>
      </c>
      <c r="S14" s="114">
        <v>11</v>
      </c>
      <c r="U14" s="114">
        <v>11</v>
      </c>
      <c r="X14" s="115" t="s">
        <v>54</v>
      </c>
      <c r="Y14" s="3" t="s">
        <v>55</v>
      </c>
      <c r="Z14" s="116" t="s">
        <v>56</v>
      </c>
    </row>
    <row r="15" spans="1:30" ht="15" thickBot="1" x14ac:dyDescent="0.25">
      <c r="A15" s="3" t="s">
        <v>57</v>
      </c>
      <c r="R15" s="3" t="s">
        <v>58</v>
      </c>
      <c r="S15" s="114">
        <v>33</v>
      </c>
      <c r="U15" s="114">
        <v>33</v>
      </c>
      <c r="X15" s="117" t="s">
        <v>59</v>
      </c>
      <c r="Y15" s="118" t="s">
        <v>60</v>
      </c>
      <c r="Z15" s="119" t="s">
        <v>61</v>
      </c>
    </row>
    <row r="16" spans="1:30" x14ac:dyDescent="0.2">
      <c r="A16" s="3" t="s">
        <v>62</v>
      </c>
      <c r="R16" s="3" t="s">
        <v>63</v>
      </c>
      <c r="S16" s="114">
        <v>62</v>
      </c>
      <c r="U16" s="114">
        <v>62</v>
      </c>
    </row>
    <row r="17" spans="1:30" x14ac:dyDescent="0.2">
      <c r="A17" s="3" t="s">
        <v>64</v>
      </c>
      <c r="R17" s="3" t="s">
        <v>65</v>
      </c>
      <c r="S17" s="114">
        <v>90</v>
      </c>
      <c r="U17" s="114">
        <v>90</v>
      </c>
    </row>
    <row r="18" spans="1:30" x14ac:dyDescent="0.2">
      <c r="R18" s="3" t="s">
        <v>66</v>
      </c>
      <c r="S18" s="114">
        <v>182</v>
      </c>
      <c r="U18" s="114">
        <v>182</v>
      </c>
    </row>
    <row r="19" spans="1:30" x14ac:dyDescent="0.2">
      <c r="A19" s="3" t="s">
        <v>67</v>
      </c>
      <c r="S19" s="114"/>
      <c r="U19" s="114"/>
    </row>
    <row r="20" spans="1:30" x14ac:dyDescent="0.2">
      <c r="S20" s="114"/>
      <c r="U20" s="114"/>
    </row>
    <row r="21" spans="1:30" ht="15" x14ac:dyDescent="0.25">
      <c r="A21" s="120" t="s">
        <v>68</v>
      </c>
      <c r="B21" s="121" t="s">
        <v>69</v>
      </c>
      <c r="J21" s="3" t="s">
        <v>211</v>
      </c>
      <c r="S21" s="114"/>
      <c r="U21" s="114"/>
    </row>
    <row r="22" spans="1:30" ht="15" x14ac:dyDescent="0.25">
      <c r="A22" s="120"/>
      <c r="B22" s="3" t="s">
        <v>70</v>
      </c>
      <c r="D22" s="3" t="s">
        <v>39</v>
      </c>
      <c r="S22" s="114"/>
      <c r="U22" s="114"/>
    </row>
    <row r="23" spans="1:30" ht="15" thickBo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row>
    <row r="25" spans="1:30" ht="20.25" x14ac:dyDescent="0.3">
      <c r="A25" s="1" t="s">
        <v>71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row>
    <row r="26" spans="1:30" ht="15" thickBot="1" x14ac:dyDescent="0.25"/>
    <row r="27" spans="1:30" ht="15.75" thickBot="1" x14ac:dyDescent="0.3">
      <c r="A27" s="122"/>
      <c r="B27" s="123"/>
      <c r="C27" s="124"/>
      <c r="D27" s="12" t="s">
        <v>2</v>
      </c>
      <c r="E27" s="125" t="s">
        <v>3</v>
      </c>
      <c r="F27" s="12"/>
      <c r="G27" s="126"/>
      <c r="H27" s="12" t="s">
        <v>4</v>
      </c>
      <c r="I27" s="12"/>
      <c r="J27" s="127"/>
      <c r="K27" s="12" t="s">
        <v>5</v>
      </c>
      <c r="L27" s="12"/>
      <c r="M27" s="6" t="s">
        <v>72</v>
      </c>
      <c r="N27" s="12"/>
      <c r="O27" s="12"/>
      <c r="P27" s="12"/>
      <c r="Q27" s="12"/>
      <c r="R27" s="6" t="s">
        <v>73</v>
      </c>
      <c r="S27" s="12"/>
      <c r="T27" s="12"/>
      <c r="U27" s="12"/>
      <c r="V27" s="12"/>
      <c r="W27" s="12"/>
      <c r="X27" s="12"/>
      <c r="Y27" s="12"/>
      <c r="Z27" s="12"/>
      <c r="AA27" s="13"/>
      <c r="AB27" s="13"/>
      <c r="AC27" s="128"/>
      <c r="AD27" s="129"/>
    </row>
    <row r="28" spans="1:30" ht="58.5" thickBot="1" x14ac:dyDescent="0.25">
      <c r="A28" s="860" t="s">
        <v>9</v>
      </c>
      <c r="B28" s="861" t="s">
        <v>10</v>
      </c>
      <c r="C28" s="862" t="s">
        <v>11</v>
      </c>
      <c r="D28" s="863" t="s">
        <v>12</v>
      </c>
      <c r="E28" s="864" t="s">
        <v>13</v>
      </c>
      <c r="F28" s="865" t="s">
        <v>14</v>
      </c>
      <c r="G28" s="866" t="s">
        <v>15</v>
      </c>
      <c r="H28" s="867" t="s">
        <v>16</v>
      </c>
      <c r="I28" s="868" t="s">
        <v>17</v>
      </c>
      <c r="J28" s="869" t="s">
        <v>18</v>
      </c>
      <c r="K28" s="863" t="s">
        <v>19</v>
      </c>
      <c r="L28" s="870" t="s">
        <v>20</v>
      </c>
      <c r="M28" s="134" t="s">
        <v>21</v>
      </c>
      <c r="N28" s="25" t="s">
        <v>22</v>
      </c>
      <c r="O28" s="25" t="s">
        <v>23</v>
      </c>
      <c r="P28" s="26" t="s">
        <v>24</v>
      </c>
      <c r="Q28" s="24" t="s">
        <v>25</v>
      </c>
      <c r="R28" s="28" t="s">
        <v>26</v>
      </c>
      <c r="S28" s="25" t="s">
        <v>27</v>
      </c>
      <c r="T28" s="25" t="s">
        <v>28</v>
      </c>
      <c r="U28" s="26" t="s">
        <v>29</v>
      </c>
      <c r="V28" s="24" t="s">
        <v>30</v>
      </c>
      <c r="W28" s="27" t="s">
        <v>31</v>
      </c>
      <c r="X28" s="27" t="s">
        <v>32</v>
      </c>
      <c r="Y28" s="25" t="s">
        <v>33</v>
      </c>
      <c r="Z28" s="27" t="s">
        <v>34</v>
      </c>
      <c r="AA28" s="132" t="s">
        <v>35</v>
      </c>
      <c r="AB28" s="30" t="s">
        <v>36</v>
      </c>
      <c r="AC28" s="30" t="s">
        <v>37</v>
      </c>
      <c r="AD28" s="30" t="s">
        <v>38</v>
      </c>
    </row>
    <row r="29" spans="1:30" ht="15.75" thickBot="1" x14ac:dyDescent="0.3">
      <c r="A29" s="871">
        <v>46007.457121064814</v>
      </c>
      <c r="B29" s="872" t="s">
        <v>39</v>
      </c>
      <c r="C29" s="873">
        <v>11</v>
      </c>
      <c r="D29" s="874"/>
      <c r="E29" s="875"/>
      <c r="F29" s="876"/>
      <c r="G29" s="877">
        <v>0</v>
      </c>
      <c r="H29" s="878"/>
      <c r="I29" s="879"/>
      <c r="J29" s="880"/>
      <c r="K29" s="874">
        <v>3.8</v>
      </c>
      <c r="L29" s="881">
        <v>1</v>
      </c>
      <c r="M29" s="146">
        <v>1.92</v>
      </c>
      <c r="N29" s="931">
        <v>11.956799999999999</v>
      </c>
      <c r="O29" s="935">
        <v>64.152000000000001</v>
      </c>
      <c r="P29" s="148">
        <v>3.6939899120237785</v>
      </c>
      <c r="Q29" s="939">
        <v>0</v>
      </c>
      <c r="R29" s="150">
        <v>3.7</v>
      </c>
      <c r="S29" s="940">
        <v>10.205500000000001</v>
      </c>
      <c r="T29" s="944">
        <v>1.1000000000000001</v>
      </c>
      <c r="U29" s="152">
        <v>3.740304821097109</v>
      </c>
      <c r="V29" s="945">
        <v>0</v>
      </c>
      <c r="W29" s="946">
        <v>1</v>
      </c>
      <c r="X29" s="155">
        <v>3.8</v>
      </c>
      <c r="Y29" s="151">
        <v>0.15</v>
      </c>
      <c r="Z29" s="155">
        <v>3.9499999999999997</v>
      </c>
      <c r="AA29" s="156">
        <v>3.95</v>
      </c>
      <c r="AB29" s="157"/>
      <c r="AC29" s="57" t="s">
        <v>148</v>
      </c>
      <c r="AD29" s="57" t="s">
        <v>41</v>
      </c>
    </row>
    <row r="30" spans="1:30" ht="15.75" thickBot="1" x14ac:dyDescent="0.3">
      <c r="A30" s="882">
        <v>46007.457121064814</v>
      </c>
      <c r="B30" s="883" t="s">
        <v>42</v>
      </c>
      <c r="C30" s="873">
        <v>32</v>
      </c>
      <c r="D30" s="884"/>
      <c r="E30" s="885"/>
      <c r="F30" s="886"/>
      <c r="G30" s="887">
        <v>0</v>
      </c>
      <c r="H30" s="888"/>
      <c r="I30" s="889"/>
      <c r="J30" s="890"/>
      <c r="K30" s="891">
        <v>3.78</v>
      </c>
      <c r="L30" s="892">
        <v>0.5</v>
      </c>
      <c r="M30" s="166">
        <v>1.88</v>
      </c>
      <c r="N30" s="931">
        <v>11.956799999999999</v>
      </c>
      <c r="O30" s="933">
        <v>202.393125</v>
      </c>
      <c r="P30" s="71">
        <v>3.700080671558021</v>
      </c>
      <c r="Q30" s="937">
        <v>5.5E-2</v>
      </c>
      <c r="R30" s="167">
        <v>3.77</v>
      </c>
      <c r="S30" s="940">
        <v>10.205500000000001</v>
      </c>
      <c r="T30" s="942">
        <v>-1.155</v>
      </c>
      <c r="U30" s="75">
        <v>3.7882813120750463</v>
      </c>
      <c r="V30" s="937">
        <v>0.44500000000000001</v>
      </c>
      <c r="W30" s="947">
        <v>1</v>
      </c>
      <c r="X30" s="77">
        <v>3.7792896208090867</v>
      </c>
      <c r="Y30" s="74">
        <v>0.2</v>
      </c>
      <c r="Z30" s="77">
        <v>3.9792896208090869</v>
      </c>
      <c r="AA30" s="156">
        <v>3.98</v>
      </c>
      <c r="AB30" s="80"/>
      <c r="AC30" s="57" t="s">
        <v>148</v>
      </c>
      <c r="AD30" s="57" t="s">
        <v>41</v>
      </c>
    </row>
    <row r="31" spans="1:30" ht="15.75" thickBot="1" x14ac:dyDescent="0.3">
      <c r="A31" s="893">
        <v>46007.457121064814</v>
      </c>
      <c r="B31" s="883" t="s">
        <v>43</v>
      </c>
      <c r="C31" s="873">
        <v>62</v>
      </c>
      <c r="D31" s="884"/>
      <c r="E31" s="885"/>
      <c r="F31" s="886"/>
      <c r="G31" s="887">
        <v>0</v>
      </c>
      <c r="H31" s="888"/>
      <c r="I31" s="889"/>
      <c r="J31" s="890"/>
      <c r="K31" s="891">
        <v>3.83</v>
      </c>
      <c r="L31" s="892">
        <v>0.5</v>
      </c>
      <c r="M31" s="166">
        <v>1.93</v>
      </c>
      <c r="N31" s="931">
        <v>11.956799999999999</v>
      </c>
      <c r="O31" s="933">
        <v>380.16</v>
      </c>
      <c r="P31" s="71">
        <v>3.7955762392719734</v>
      </c>
      <c r="Q31" s="937">
        <v>5.5E-2</v>
      </c>
      <c r="R31" s="167">
        <v>3.76</v>
      </c>
      <c r="S31" s="940">
        <v>10.205500000000001</v>
      </c>
      <c r="T31" s="942">
        <v>9.4700000000000006</v>
      </c>
      <c r="U31" s="75">
        <v>3.826139108339794</v>
      </c>
      <c r="V31" s="937">
        <v>0.44500000000000001</v>
      </c>
      <c r="W31" s="947">
        <v>1</v>
      </c>
      <c r="X31" s="77">
        <v>3.8263885963711668</v>
      </c>
      <c r="Y31" s="74">
        <v>0.2</v>
      </c>
      <c r="Z31" s="77">
        <v>4.0263885963711665</v>
      </c>
      <c r="AA31" s="156">
        <v>4.03</v>
      </c>
      <c r="AB31" s="80"/>
      <c r="AC31" s="57" t="s">
        <v>148</v>
      </c>
      <c r="AD31" s="57" t="s">
        <v>41</v>
      </c>
    </row>
    <row r="32" spans="1:30" ht="15.75" thickBot="1" x14ac:dyDescent="0.3">
      <c r="A32" s="893">
        <v>46007.457121064814</v>
      </c>
      <c r="B32" s="883" t="s">
        <v>44</v>
      </c>
      <c r="C32" s="873">
        <v>90</v>
      </c>
      <c r="D32" s="884"/>
      <c r="E32" s="885"/>
      <c r="F32" s="886"/>
      <c r="G32" s="887">
        <v>0</v>
      </c>
      <c r="H32" s="888"/>
      <c r="I32" s="889"/>
      <c r="J32" s="890"/>
      <c r="K32" s="891">
        <v>3.88</v>
      </c>
      <c r="L32" s="892">
        <v>0.5</v>
      </c>
      <c r="M32" s="166">
        <v>1.98</v>
      </c>
      <c r="N32" s="931">
        <v>11.956799999999999</v>
      </c>
      <c r="O32" s="933">
        <v>555.09</v>
      </c>
      <c r="P32" s="71">
        <v>3.8491119752311826</v>
      </c>
      <c r="Q32" s="937">
        <v>5.5E-2</v>
      </c>
      <c r="R32" s="167">
        <v>3.77</v>
      </c>
      <c r="S32" s="940">
        <v>10.205500000000001</v>
      </c>
      <c r="T32" s="942">
        <v>23.69</v>
      </c>
      <c r="U32" s="75">
        <v>3.8673523825456737</v>
      </c>
      <c r="V32" s="937">
        <v>0.44500000000000001</v>
      </c>
      <c r="W32" s="947">
        <v>1</v>
      </c>
      <c r="X32" s="77">
        <v>3.8726729688705399</v>
      </c>
      <c r="Y32" s="74">
        <v>0.2</v>
      </c>
      <c r="Z32" s="77">
        <v>4.0726729688705401</v>
      </c>
      <c r="AA32" s="156">
        <v>4.07</v>
      </c>
      <c r="AB32" s="80"/>
      <c r="AC32" s="57" t="s">
        <v>148</v>
      </c>
      <c r="AD32" s="57" t="s">
        <v>41</v>
      </c>
    </row>
    <row r="33" spans="1:30" ht="15.75" thickBot="1" x14ac:dyDescent="0.3">
      <c r="A33" s="894">
        <v>46007.457121064814</v>
      </c>
      <c r="B33" s="895" t="s">
        <v>45</v>
      </c>
      <c r="C33" s="896">
        <v>182</v>
      </c>
      <c r="D33" s="897"/>
      <c r="E33" s="898"/>
      <c r="F33" s="899"/>
      <c r="G33" s="900">
        <v>0</v>
      </c>
      <c r="H33" s="901"/>
      <c r="I33" s="902"/>
      <c r="J33" s="903"/>
      <c r="K33" s="904">
        <v>4.0199999999999996</v>
      </c>
      <c r="L33" s="905">
        <v>0.5</v>
      </c>
      <c r="M33" s="177">
        <v>2.09</v>
      </c>
      <c r="N33" s="931">
        <v>11.956799999999999</v>
      </c>
      <c r="O33" s="934">
        <v>1129.678918918919</v>
      </c>
      <c r="P33" s="96">
        <v>3.9987484423245934</v>
      </c>
      <c r="Q33" s="938">
        <v>5.5E-2</v>
      </c>
      <c r="R33" s="178">
        <v>3.8</v>
      </c>
      <c r="S33" s="940">
        <v>10.205500000000001</v>
      </c>
      <c r="T33" s="943">
        <v>103.38583783783784</v>
      </c>
      <c r="U33" s="100">
        <v>4.0222080240306139</v>
      </c>
      <c r="V33" s="938">
        <v>0.44500000000000001</v>
      </c>
      <c r="W33" s="948">
        <v>1</v>
      </c>
      <c r="X33" s="102">
        <v>4.0198137350214758</v>
      </c>
      <c r="Y33" s="99">
        <v>0.2</v>
      </c>
      <c r="Z33" s="104">
        <v>4.2198137350214759</v>
      </c>
      <c r="AA33" s="179">
        <v>4.22</v>
      </c>
      <c r="AB33" s="106"/>
      <c r="AC33" s="57" t="s">
        <v>148</v>
      </c>
      <c r="AD33" s="57" t="s">
        <v>41</v>
      </c>
    </row>
    <row r="35" spans="1:30" x14ac:dyDescent="0.2">
      <c r="A35" s="181" t="s">
        <v>74</v>
      </c>
    </row>
    <row r="36" spans="1:30" ht="15" thickBo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row>
    <row r="38" spans="1:30" ht="20.25" x14ac:dyDescent="0.3">
      <c r="A38" s="1" t="s">
        <v>75</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40" spans="1:30" ht="15.75" thickBot="1" x14ac:dyDescent="0.3">
      <c r="A40" s="182" t="s">
        <v>196</v>
      </c>
      <c r="B40" s="183"/>
      <c r="C40" s="184"/>
      <c r="D40" s="185"/>
      <c r="R40" t="s">
        <v>77</v>
      </c>
      <c r="S40"/>
      <c r="T40"/>
      <c r="U40"/>
      <c r="V40"/>
      <c r="W40"/>
      <c r="X40"/>
      <c r="Y40"/>
      <c r="Z40"/>
      <c r="AA40"/>
      <c r="AB40"/>
      <c r="AC40"/>
      <c r="AD40"/>
    </row>
    <row r="41" spans="1:30" ht="15.75" thickBot="1" x14ac:dyDescent="0.3">
      <c r="A41" s="114" t="s">
        <v>210</v>
      </c>
      <c r="B41" s="186"/>
      <c r="C41" s="185"/>
      <c r="D41" s="186"/>
      <c r="R41" s="13" t="s">
        <v>10</v>
      </c>
      <c r="S41" s="128" t="s">
        <v>50</v>
      </c>
      <c r="T41" s="128" t="s">
        <v>79</v>
      </c>
      <c r="U41" s="128" t="s">
        <v>80</v>
      </c>
      <c r="V41" s="128" t="s">
        <v>81</v>
      </c>
      <c r="W41" s="128"/>
      <c r="X41" s="128"/>
      <c r="Y41" s="12"/>
      <c r="Z41" s="128" t="s">
        <v>49</v>
      </c>
      <c r="AA41" s="128" t="s">
        <v>79</v>
      </c>
      <c r="AB41" s="128" t="s">
        <v>80</v>
      </c>
      <c r="AC41" s="128" t="s">
        <v>81</v>
      </c>
      <c r="AD41" s="129"/>
    </row>
    <row r="42" spans="1:30" ht="15" x14ac:dyDescent="0.25">
      <c r="A42" s="187"/>
      <c r="B42" s="188" t="s">
        <v>82</v>
      </c>
      <c r="C42" s="185"/>
      <c r="D42" s="189"/>
      <c r="E42" s="190"/>
      <c r="R42" s="191" t="s">
        <v>54</v>
      </c>
      <c r="S42" s="192">
        <v>64.739999999999995</v>
      </c>
      <c r="T42" s="193">
        <v>11</v>
      </c>
      <c r="U42" s="194">
        <v>5.8854545454545448</v>
      </c>
      <c r="V42" s="193">
        <v>64.739999999999995</v>
      </c>
      <c r="W42" s="193"/>
      <c r="X42" s="193"/>
      <c r="Y42" s="193" t="s">
        <v>54</v>
      </c>
      <c r="Z42" s="195">
        <v>1.25</v>
      </c>
      <c r="AA42" s="193">
        <v>11</v>
      </c>
      <c r="AB42" s="196">
        <v>0.11363636363636363</v>
      </c>
      <c r="AC42" s="193">
        <v>1.25</v>
      </c>
      <c r="AD42" s="197"/>
    </row>
    <row r="43" spans="1:30" x14ac:dyDescent="0.2">
      <c r="A43" s="198" t="s">
        <v>83</v>
      </c>
      <c r="B43" s="199">
        <v>0.44500000000000001</v>
      </c>
      <c r="C43" s="185"/>
      <c r="D43" s="200"/>
      <c r="R43" s="201" t="s">
        <v>58</v>
      </c>
      <c r="S43" s="202">
        <v>205.26</v>
      </c>
      <c r="T43" s="203">
        <v>33</v>
      </c>
      <c r="U43" s="204">
        <v>6.22</v>
      </c>
      <c r="V43" s="203">
        <v>199.04</v>
      </c>
      <c r="W43" s="203"/>
      <c r="X43" s="203"/>
      <c r="Y43" s="203" t="s">
        <v>58</v>
      </c>
      <c r="Z43" s="205">
        <v>1.75</v>
      </c>
      <c r="AA43" s="203">
        <v>33</v>
      </c>
      <c r="AB43" s="206">
        <v>5.3030303030303032E-2</v>
      </c>
      <c r="AC43" s="203">
        <v>1.696969696969697</v>
      </c>
      <c r="AD43" s="207"/>
    </row>
    <row r="44" spans="1:30" x14ac:dyDescent="0.2">
      <c r="A44" s="198" t="s">
        <v>84</v>
      </c>
      <c r="B44" s="199">
        <v>5.5E-2</v>
      </c>
      <c r="C44" s="185"/>
      <c r="D44" s="200"/>
      <c r="R44" s="201" t="s">
        <v>63</v>
      </c>
      <c r="S44" s="202">
        <v>382.69</v>
      </c>
      <c r="T44" s="203">
        <v>62</v>
      </c>
      <c r="U44" s="204">
        <v>6.1724193548387101</v>
      </c>
      <c r="V44" s="203">
        <v>382.69</v>
      </c>
      <c r="W44" s="203"/>
      <c r="X44" s="203"/>
      <c r="Y44" s="203" t="s">
        <v>63</v>
      </c>
      <c r="Z44" s="205">
        <v>11.5</v>
      </c>
      <c r="AA44" s="203">
        <v>62</v>
      </c>
      <c r="AB44" s="206">
        <v>0.18548387096774194</v>
      </c>
      <c r="AC44" s="203">
        <v>11.5</v>
      </c>
      <c r="AD44" s="207"/>
    </row>
    <row r="45" spans="1:30" ht="15" thickBot="1" x14ac:dyDescent="0.25">
      <c r="A45" s="208" t="s">
        <v>85</v>
      </c>
      <c r="B45" s="209">
        <v>0.5</v>
      </c>
      <c r="R45" s="201" t="s">
        <v>65</v>
      </c>
      <c r="S45" s="202">
        <v>555.66999999999996</v>
      </c>
      <c r="T45" s="203">
        <v>90</v>
      </c>
      <c r="U45" s="204">
        <v>6.1741111111111104</v>
      </c>
      <c r="V45" s="210">
        <v>555.66999999999996</v>
      </c>
      <c r="W45" s="203"/>
      <c r="X45" s="203"/>
      <c r="Y45" s="203" t="s">
        <v>65</v>
      </c>
      <c r="Z45" s="205">
        <v>24.5</v>
      </c>
      <c r="AA45" s="203">
        <v>90</v>
      </c>
      <c r="AB45" s="206">
        <v>0.2722222222222222</v>
      </c>
      <c r="AC45" s="203">
        <v>24.499999999999996</v>
      </c>
      <c r="AD45" s="207"/>
    </row>
    <row r="46" spans="1:30" ht="15" thickBot="1" x14ac:dyDescent="0.25">
      <c r="A46" s="114"/>
      <c r="B46" s="114"/>
      <c r="R46" s="211" t="s">
        <v>66</v>
      </c>
      <c r="S46" s="212">
        <v>1141.1400000000001</v>
      </c>
      <c r="T46" s="213">
        <v>182</v>
      </c>
      <c r="U46" s="214">
        <v>6.2700000000000005</v>
      </c>
      <c r="V46" s="213">
        <v>1141.1400000000001</v>
      </c>
      <c r="W46" s="213"/>
      <c r="X46" s="213"/>
      <c r="Y46" s="213" t="s">
        <v>66</v>
      </c>
      <c r="Z46" s="215">
        <v>112</v>
      </c>
      <c r="AA46" s="213">
        <v>182</v>
      </c>
      <c r="AB46" s="216">
        <v>0.61538461538461542</v>
      </c>
      <c r="AC46" s="213">
        <v>112</v>
      </c>
      <c r="AD46" s="217"/>
    </row>
    <row r="47" spans="1:30" ht="15" thickBot="1" x14ac:dyDescent="0.25">
      <c r="A47" s="114"/>
      <c r="B47" s="114"/>
    </row>
    <row r="48" spans="1:30" ht="15" x14ac:dyDescent="0.25">
      <c r="A48" s="187"/>
      <c r="B48" s="218" t="s">
        <v>86</v>
      </c>
    </row>
    <row r="49" spans="1:30" x14ac:dyDescent="0.2">
      <c r="A49" s="198" t="s">
        <v>83</v>
      </c>
      <c r="B49" s="219">
        <v>0.89</v>
      </c>
    </row>
    <row r="50" spans="1:30" ht="15" thickBot="1" x14ac:dyDescent="0.25">
      <c r="A50" s="208" t="s">
        <v>84</v>
      </c>
      <c r="B50" s="220">
        <v>0.11</v>
      </c>
    </row>
    <row r="52" spans="1:30" x14ac:dyDescent="0.2">
      <c r="F52" s="221"/>
      <c r="G52" s="221"/>
      <c r="H52" s="221"/>
    </row>
    <row r="53" spans="1:30" x14ac:dyDescent="0.2">
      <c r="A53" s="3" t="s">
        <v>87</v>
      </c>
      <c r="F53" s="221"/>
      <c r="G53" s="221"/>
      <c r="H53" s="221"/>
    </row>
    <row r="54" spans="1:30" ht="15" thickBot="1" x14ac:dyDescent="0.25">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row>
    <row r="56" spans="1:30" ht="20.25" x14ac:dyDescent="0.3">
      <c r="A56" s="1" t="s">
        <v>88</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8" spans="1:30" ht="15.75" thickBot="1" x14ac:dyDescent="0.3">
      <c r="F58" s="110"/>
      <c r="G58" s="110"/>
      <c r="R58" s="222"/>
      <c r="S58" s="223"/>
      <c r="U58" s="222"/>
      <c r="V58" s="223"/>
      <c r="X58" s="222"/>
      <c r="Z58" s="223"/>
    </row>
    <row r="59" spans="1:30" ht="15.75" thickBot="1" x14ac:dyDescent="0.3">
      <c r="A59" s="224" t="s">
        <v>89</v>
      </c>
      <c r="B59" s="224" t="s">
        <v>90</v>
      </c>
      <c r="C59" s="224" t="s">
        <v>91</v>
      </c>
      <c r="D59" s="224" t="s">
        <v>92</v>
      </c>
      <c r="E59" s="224" t="s">
        <v>93</v>
      </c>
      <c r="F59" s="224" t="s">
        <v>79</v>
      </c>
      <c r="G59" s="224" t="s">
        <v>10</v>
      </c>
      <c r="H59" s="224" t="s">
        <v>94</v>
      </c>
      <c r="I59" s="224" t="s">
        <v>95</v>
      </c>
      <c r="J59" s="222"/>
      <c r="K59" s="223"/>
      <c r="L59" s="8" t="s">
        <v>96</v>
      </c>
      <c r="M59" s="9" t="s">
        <v>97</v>
      </c>
      <c r="N59" s="9" t="s">
        <v>79</v>
      </c>
      <c r="O59" s="9" t="s">
        <v>98</v>
      </c>
      <c r="P59" s="9">
        <v>92</v>
      </c>
      <c r="Q59" s="9" t="s">
        <v>99</v>
      </c>
      <c r="R59" s="10" t="s">
        <v>100</v>
      </c>
    </row>
    <row r="60" spans="1:30" x14ac:dyDescent="0.2">
      <c r="A60" s="114"/>
      <c r="B60" s="225"/>
      <c r="C60" s="114"/>
      <c r="D60" s="226"/>
      <c r="E60" s="227"/>
      <c r="F60" s="114"/>
      <c r="G60" s="114"/>
      <c r="H60" s="114"/>
      <c r="I60" s="114"/>
      <c r="J60" s="222"/>
      <c r="K60" s="223"/>
      <c r="L60" s="228"/>
      <c r="M60" s="114"/>
      <c r="N60" s="114"/>
      <c r="O60" s="114"/>
      <c r="Q60" s="229"/>
      <c r="R60" s="116"/>
    </row>
    <row r="61" spans="1:30" x14ac:dyDescent="0.2">
      <c r="A61" s="114"/>
      <c r="B61" s="225"/>
      <c r="C61" s="114"/>
      <c r="D61" s="226"/>
      <c r="E61" s="227"/>
      <c r="F61" s="114"/>
      <c r="G61" s="114"/>
      <c r="H61" s="114"/>
      <c r="I61" s="230"/>
      <c r="L61" s="228"/>
      <c r="M61" s="114"/>
      <c r="N61" s="114"/>
      <c r="O61" s="114"/>
      <c r="Q61" s="229"/>
      <c r="R61" s="116"/>
    </row>
    <row r="62" spans="1:30" x14ac:dyDescent="0.2">
      <c r="L62" s="228"/>
      <c r="M62" s="114"/>
      <c r="N62" s="114"/>
      <c r="O62" s="114"/>
      <c r="Q62" s="229"/>
      <c r="R62" s="116"/>
    </row>
    <row r="63" spans="1:30" x14ac:dyDescent="0.2">
      <c r="L63" s="228"/>
      <c r="M63" s="114"/>
      <c r="N63" s="114"/>
      <c r="O63" s="114"/>
      <c r="P63" s="231"/>
      <c r="Q63" s="231"/>
      <c r="R63" s="116"/>
    </row>
    <row r="64" spans="1:30" x14ac:dyDescent="0.2">
      <c r="D64" s="223"/>
      <c r="F64" s="222"/>
      <c r="H64" s="223"/>
      <c r="J64" s="222"/>
      <c r="K64" s="223"/>
      <c r="L64" s="232"/>
      <c r="M64" s="114"/>
      <c r="N64" s="114"/>
      <c r="O64" s="114"/>
      <c r="P64" s="114"/>
      <c r="Q64" s="114"/>
      <c r="R64" s="116"/>
    </row>
    <row r="65" spans="1:30" x14ac:dyDescent="0.2">
      <c r="D65" s="223"/>
      <c r="F65" s="222"/>
      <c r="H65" s="223"/>
      <c r="J65" s="222"/>
      <c r="K65" s="223"/>
      <c r="L65" s="115"/>
      <c r="R65" s="116"/>
    </row>
    <row r="66" spans="1:30" x14ac:dyDescent="0.2">
      <c r="D66" s="223"/>
      <c r="F66" s="222"/>
      <c r="H66" s="223"/>
      <c r="J66" s="222"/>
      <c r="K66" s="223"/>
      <c r="L66" s="115"/>
      <c r="R66" s="116"/>
    </row>
    <row r="67" spans="1:30" ht="15" thickBot="1" x14ac:dyDescent="0.25">
      <c r="D67" s="223"/>
      <c r="F67" s="222"/>
      <c r="H67" s="223"/>
      <c r="J67" s="222"/>
      <c r="K67" s="223"/>
      <c r="L67" s="117"/>
      <c r="M67" s="118"/>
      <c r="N67" s="118"/>
      <c r="O67" s="118"/>
      <c r="P67" s="118"/>
      <c r="Q67" s="118"/>
      <c r="R67" s="119"/>
    </row>
    <row r="68" spans="1:30" ht="15.75" thickBot="1" x14ac:dyDescent="0.3">
      <c r="D68" s="223"/>
      <c r="F68" s="222"/>
      <c r="H68" s="223"/>
      <c r="J68" s="222"/>
      <c r="K68" s="223"/>
      <c r="L68" s="233">
        <v>0</v>
      </c>
      <c r="R68" s="234">
        <v>0</v>
      </c>
    </row>
    <row r="69" spans="1:30" x14ac:dyDescent="0.2">
      <c r="A69" s="3" t="s">
        <v>101</v>
      </c>
      <c r="P69" s="222"/>
    </row>
    <row r="70" spans="1:30" ht="15" thickBot="1" x14ac:dyDescent="0.25">
      <c r="A70" s="118"/>
      <c r="B70" s="118"/>
      <c r="C70" s="118"/>
      <c r="D70" s="118"/>
      <c r="E70" s="118"/>
      <c r="F70" s="118"/>
      <c r="G70" s="118"/>
      <c r="H70" s="118"/>
      <c r="I70" s="118"/>
      <c r="J70" s="118"/>
      <c r="K70" s="118"/>
      <c r="L70" s="118"/>
      <c r="M70" s="118"/>
      <c r="N70" s="118"/>
      <c r="O70" s="118"/>
      <c r="P70" s="235"/>
      <c r="Q70" s="118"/>
      <c r="R70" s="118"/>
      <c r="S70" s="118"/>
      <c r="T70" s="118"/>
      <c r="U70" s="118"/>
      <c r="V70" s="118"/>
      <c r="W70" s="118"/>
      <c r="X70" s="118"/>
      <c r="Y70" s="118"/>
      <c r="Z70" s="118"/>
      <c r="AA70" s="118"/>
      <c r="AB70" s="118"/>
      <c r="AC70" s="118"/>
      <c r="AD70" s="118"/>
    </row>
    <row r="71" spans="1:30" x14ac:dyDescent="0.2">
      <c r="P71" s="222"/>
    </row>
    <row r="105" spans="1:16" ht="15" x14ac:dyDescent="0.2">
      <c r="A105" s="236"/>
      <c r="B105" s="236"/>
      <c r="C105" s="236"/>
      <c r="D105" s="236"/>
      <c r="E105" s="236"/>
      <c r="F105" s="236"/>
      <c r="G105" s="236"/>
      <c r="H105" s="236"/>
      <c r="I105" s="236"/>
      <c r="J105" s="236"/>
      <c r="L105" s="236"/>
      <c r="P105" s="236"/>
    </row>
    <row r="106" spans="1:16" ht="15" x14ac:dyDescent="0.2">
      <c r="A106" s="236"/>
      <c r="B106" s="236"/>
      <c r="C106" s="236"/>
      <c r="D106" s="236"/>
      <c r="E106" s="236"/>
      <c r="F106" s="236"/>
      <c r="G106" s="236"/>
      <c r="H106" s="236"/>
      <c r="I106" s="236"/>
      <c r="J106" s="236"/>
      <c r="L106" s="236"/>
      <c r="P106" s="236"/>
    </row>
    <row r="107" spans="1:16" ht="15" x14ac:dyDescent="0.2">
      <c r="A107" s="236"/>
      <c r="B107" s="236"/>
      <c r="C107" s="236"/>
      <c r="D107" s="236"/>
      <c r="E107" s="236"/>
      <c r="F107" s="236"/>
      <c r="G107" s="236"/>
      <c r="H107" s="236"/>
      <c r="I107" s="236"/>
      <c r="J107" s="236"/>
      <c r="L107" s="236"/>
      <c r="P107" s="236"/>
    </row>
    <row r="108" spans="1:16" ht="15" x14ac:dyDescent="0.2">
      <c r="A108" s="236"/>
      <c r="B108" s="236"/>
      <c r="C108" s="236"/>
      <c r="D108" s="236"/>
      <c r="E108" s="236"/>
      <c r="F108" s="236"/>
      <c r="G108" s="236"/>
      <c r="H108" s="236"/>
      <c r="I108" s="236"/>
      <c r="J108" s="236"/>
      <c r="L108" s="236"/>
      <c r="P108" s="236"/>
    </row>
    <row r="109" spans="1:16" ht="15" x14ac:dyDescent="0.2">
      <c r="A109" s="236"/>
      <c r="B109" s="236"/>
      <c r="C109" s="236"/>
      <c r="D109" s="236"/>
      <c r="E109" s="236"/>
      <c r="F109" s="236"/>
      <c r="G109" s="236"/>
      <c r="H109" s="236"/>
      <c r="I109" s="236"/>
      <c r="J109" s="236"/>
      <c r="L109" s="236"/>
      <c r="P109" s="236"/>
    </row>
    <row r="110" spans="1:16" ht="15" x14ac:dyDescent="0.2">
      <c r="A110" s="236"/>
      <c r="B110" s="236"/>
      <c r="C110" s="236"/>
      <c r="D110" s="236"/>
      <c r="E110" s="236"/>
      <c r="F110" s="236"/>
      <c r="G110" s="236"/>
      <c r="H110" s="236"/>
      <c r="I110" s="236"/>
      <c r="J110" s="236"/>
      <c r="L110" s="236"/>
      <c r="P110" s="236"/>
    </row>
    <row r="111" spans="1:16" ht="15" x14ac:dyDescent="0.2">
      <c r="A111" s="236"/>
      <c r="B111" s="236"/>
      <c r="C111" s="236"/>
      <c r="D111" s="236"/>
      <c r="E111" s="236"/>
      <c r="F111" s="236"/>
      <c r="G111" s="236"/>
      <c r="H111" s="236"/>
      <c r="I111" s="236"/>
      <c r="J111" s="236"/>
      <c r="L111" s="236"/>
      <c r="P111" s="236"/>
    </row>
    <row r="112" spans="1:16" ht="15" x14ac:dyDescent="0.2">
      <c r="A112" s="236"/>
      <c r="B112" s="236"/>
      <c r="C112" s="236"/>
      <c r="D112" s="236"/>
      <c r="E112" s="236"/>
      <c r="F112" s="236"/>
      <c r="G112" s="236"/>
      <c r="H112" s="236"/>
      <c r="I112" s="236"/>
      <c r="J112" s="236"/>
      <c r="L112" s="236"/>
      <c r="P112" s="236"/>
    </row>
    <row r="116" spans="1:1" x14ac:dyDescent="0.2">
      <c r="A116" s="3" t="s">
        <v>119</v>
      </c>
    </row>
  </sheetData>
  <conditionalFormatting sqref="C6:C10">
    <cfRule type="expression" dxfId="0" priority="1">
      <formula>AND(C6&lt;&gt;"", OR(C6&lt;&gt;T42, C6&lt;&gt;AA42))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18D663DB1B96B8498A123F3887F55246" ma:contentTypeVersion="10" ma:contentTypeDescription="Skapa ett nytt dokument." ma:contentTypeScope="" ma:versionID="19d493729cb5b1a8b93d4977cdad007b">
  <xsd:schema xmlns:xsd="http://www.w3.org/2001/XMLSchema" xmlns:xs="http://www.w3.org/2001/XMLSchema" xmlns:p="http://schemas.microsoft.com/office/2006/metadata/properties" xmlns:ns2="d9c30b79-e6a1-4ed7-920c-5c2ba1b441f9" xmlns:ns3="f6c676c0-61b9-4e26-a136-e78363c7067a" targetNamespace="http://schemas.microsoft.com/office/2006/metadata/properties" ma:root="true" ma:fieldsID="a726f3ab3b3527a96921f3312a9b266d" ns2:_="" ns3:_="">
    <xsd:import namespace="d9c30b79-e6a1-4ed7-920c-5c2ba1b441f9"/>
    <xsd:import namespace="f6c676c0-61b9-4e26-a136-e78363c706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c30b79-e6a1-4ed7-920c-5c2ba1b441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eringar" ma:readOnly="false" ma:fieldId="{5cf76f15-5ced-4ddc-b409-7134ff3c332f}" ma:taxonomyMulti="true" ma:sspId="ba1ce1de-36b4-449a-bdef-96c47ebd2fc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6c676c0-61b9-4e26-a136-e78363c7067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1987736-7bfc-4c09-9d45-a10868f9d4a1}" ma:internalName="TaxCatchAll" ma:showField="CatchAllData" ma:web="f6c676c0-61b9-4e26-a136-e78363c706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TemplafyTemplateConfiguration><![CDATA[{"transformationConfigurations":[{"colorTheme":"{{DataSources.ColorThemes[\"Swedbank.xml\"].ColorTheme}}","disableUpdates":false,"type":"colorTheme"}],"templateName":"Blank","templateDescription":"","enableDocumentContentUpdater":false,"version":"2.0"}]]></TemplafyTemplateConfiguration>
</file>

<file path=customXml/item3.xml><?xml version="1.0" encoding="utf-8"?>
<TemplafyFormConfiguration><![CDATA[{"formFields":[],"formDataEntries":[]}]]></TemplafyFormConfiguration>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lcf76f155ced4ddcb4097134ff3c332f xmlns="d9c30b79-e6a1-4ed7-920c-5c2ba1b441f9">
      <Terms xmlns="http://schemas.microsoft.com/office/infopath/2007/PartnerControls"/>
    </lcf76f155ced4ddcb4097134ff3c332f>
    <TaxCatchAll xmlns="f6c676c0-61b9-4e26-a136-e78363c7067a" xsi:nil="true"/>
  </documentManagement>
</p:properties>
</file>

<file path=customXml/itemProps1.xml><?xml version="1.0" encoding="utf-8"?>
<ds:datastoreItem xmlns:ds="http://schemas.openxmlformats.org/officeDocument/2006/customXml" ds:itemID="{4E96160B-0BA9-4197-A3B2-B027DA9A8D08}"/>
</file>

<file path=customXml/itemProps2.xml><?xml version="1.0" encoding="utf-8"?>
<ds:datastoreItem xmlns:ds="http://schemas.openxmlformats.org/officeDocument/2006/customXml" ds:itemID="{A1678249-4369-45D5-924E-37C45CA4106D}">
  <ds:schemaRefs/>
</ds:datastoreItem>
</file>

<file path=customXml/itemProps3.xml><?xml version="1.0" encoding="utf-8"?>
<ds:datastoreItem xmlns:ds="http://schemas.openxmlformats.org/officeDocument/2006/customXml" ds:itemID="{45A6E938-8C8B-4D25-AC3A-E2540D758E98}">
  <ds:schemaRefs/>
</ds:datastoreItem>
</file>

<file path=customXml/itemProps4.xml><?xml version="1.0" encoding="utf-8"?>
<ds:datastoreItem xmlns:ds="http://schemas.openxmlformats.org/officeDocument/2006/customXml" ds:itemID="{FF09F2AC-585E-4A06-B8B8-CCC6262EC19E}">
  <ds:schemaRefs>
    <ds:schemaRef ds:uri="http://schemas.microsoft.com/sharepoint/v3/contenttype/forms"/>
  </ds:schemaRefs>
</ds:datastoreItem>
</file>

<file path=customXml/itemProps5.xml><?xml version="1.0" encoding="utf-8"?>
<ds:datastoreItem xmlns:ds="http://schemas.openxmlformats.org/officeDocument/2006/customXml" ds:itemID="{BB71FA86-2570-487A-9D7F-C345C104EA4C}">
  <ds:schemaRefs>
    <ds:schemaRef ds:uri="http://schemas.microsoft.com/office/2006/metadata/properties"/>
    <ds:schemaRef ds:uri="http://schemas.microsoft.com/office/infopath/2007/PartnerControls"/>
    <ds:schemaRef ds:uri="d9c30b79-e6a1-4ed7-920c-5c2ba1b441f9"/>
    <ds:schemaRef ds:uri="f6c676c0-61b9-4e26-a136-e78363c7067a"/>
  </ds:schemaRefs>
</ds:datastoreItem>
</file>

<file path=docMetadata/LabelInfo.xml><?xml version="1.0" encoding="utf-8"?>
<clbl:labelList xmlns:clbl="http://schemas.microsoft.com/office/2020/mipLabelMetadata">
  <clbl:label id="{48f4341a-4c44-4d0a-9a5c-8b1c63cf69df}" enabled="1" method="Standard" siteId="{3d3309e9-342a-4198-8e2d-01a542e3ff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58</vt:i4>
      </vt:variant>
    </vt:vector>
  </HeadingPairs>
  <TitlesOfParts>
    <vt:vector size="58" baseType="lpstr">
      <vt:lpstr>2025-10-01</vt:lpstr>
      <vt:lpstr>2025-10-02</vt:lpstr>
      <vt:lpstr>2025-10-03</vt:lpstr>
      <vt:lpstr>2025-10-06</vt:lpstr>
      <vt:lpstr>2025-10-07</vt:lpstr>
      <vt:lpstr>2025-10-08</vt:lpstr>
      <vt:lpstr>2025-10-09</vt:lpstr>
      <vt:lpstr>2025-10-10</vt:lpstr>
      <vt:lpstr>2025-10-13</vt:lpstr>
      <vt:lpstr>2025-10-14</vt:lpstr>
      <vt:lpstr>2025-10-15</vt:lpstr>
      <vt:lpstr>2025-10-16</vt:lpstr>
      <vt:lpstr>2025-10-17</vt:lpstr>
      <vt:lpstr>2025-10-20</vt:lpstr>
      <vt:lpstr>2025-10-21</vt:lpstr>
      <vt:lpstr>2025-10-22</vt:lpstr>
      <vt:lpstr>2025-10-23</vt:lpstr>
      <vt:lpstr>2025-10-24</vt:lpstr>
      <vt:lpstr>2025-10-27</vt:lpstr>
      <vt:lpstr>2025-10-28</vt:lpstr>
      <vt:lpstr>2025-10-29</vt:lpstr>
      <vt:lpstr>2025-10-30</vt:lpstr>
      <vt:lpstr>2025-10-31</vt:lpstr>
      <vt:lpstr>2025-11-03</vt:lpstr>
      <vt:lpstr>2025-11-04</vt:lpstr>
      <vt:lpstr>2025-11-05</vt:lpstr>
      <vt:lpstr>2025-11-06</vt:lpstr>
      <vt:lpstr>2025-11-07</vt:lpstr>
      <vt:lpstr>2025-11-10</vt:lpstr>
      <vt:lpstr>2025-11-11</vt:lpstr>
      <vt:lpstr>2025-11-12</vt:lpstr>
      <vt:lpstr>2025-11-13</vt:lpstr>
      <vt:lpstr>2025-11-14</vt:lpstr>
      <vt:lpstr>2025-11-17</vt:lpstr>
      <vt:lpstr>2025-11-18</vt:lpstr>
      <vt:lpstr>2025-11-19</vt:lpstr>
      <vt:lpstr>2025-11-20</vt:lpstr>
      <vt:lpstr>2025-11-21</vt:lpstr>
      <vt:lpstr>2025-11-24</vt:lpstr>
      <vt:lpstr>2025-11-25</vt:lpstr>
      <vt:lpstr>2025-11-26</vt:lpstr>
      <vt:lpstr>2025-11-26 correct version</vt:lpstr>
      <vt:lpstr>2025-11-27</vt:lpstr>
      <vt:lpstr>2025-11-27 correct version</vt:lpstr>
      <vt:lpstr>2025-11-28</vt:lpstr>
      <vt:lpstr>2025-11-28 correct version</vt:lpstr>
      <vt:lpstr>2025-12-01</vt:lpstr>
      <vt:lpstr>2025-12-02</vt:lpstr>
      <vt:lpstr>2025-12-03</vt:lpstr>
      <vt:lpstr>2025-12-04</vt:lpstr>
      <vt:lpstr>2025-12-05</vt:lpstr>
      <vt:lpstr>2025-12-08</vt:lpstr>
      <vt:lpstr>2025-12-09</vt:lpstr>
      <vt:lpstr>2025-12-10</vt:lpstr>
      <vt:lpstr>2025-12-11</vt:lpstr>
      <vt:lpstr>2025-12-12</vt:lpstr>
      <vt:lpstr>2025-12-15</vt:lpstr>
      <vt:lpstr>2025-12-16</vt:lpstr>
    </vt:vector>
  </TitlesOfParts>
  <Manager/>
  <Company>Swedbank AB</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Joakim Henriks</dc:creator>
  <cp:keywords/>
  <dc:description/>
  <cp:lastModifiedBy>Samba Sjödin</cp:lastModifiedBy>
  <cp:revision/>
  <dcterms:created xsi:type="dcterms:W3CDTF">2025-05-09T05:52:01Z</dcterms:created>
  <dcterms:modified xsi:type="dcterms:W3CDTF">2025-12-31T07:08:21Z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Id">
    <vt:lpwstr>636977526839838924</vt:lpwstr>
  </property>
  <property fmtid="{D5CDD505-2E9C-101B-9397-08002B2CF9AE}" pid="3" name="UserProfileId">
    <vt:lpwstr>636772598503275122</vt:lpwstr>
  </property>
  <property fmtid="{D5CDD505-2E9C-101B-9397-08002B2CF9AE}" pid="4" name="MSIP_Label_459ef8e5-3aaa-41a0-b30c-a77b6f506147_Enabled">
    <vt:lpwstr>true</vt:lpwstr>
  </property>
  <property fmtid="{D5CDD505-2E9C-101B-9397-08002B2CF9AE}" pid="5" name="MSIP_Label_459ef8e5-3aaa-41a0-b30c-a77b6f506147_SetDate">
    <vt:lpwstr>2024-08-27T12:44:47Z</vt:lpwstr>
  </property>
  <property fmtid="{D5CDD505-2E9C-101B-9397-08002B2CF9AE}" pid="6" name="MSIP_Label_459ef8e5-3aaa-41a0-b30c-a77b6f506147_Method">
    <vt:lpwstr>Standard</vt:lpwstr>
  </property>
  <property fmtid="{D5CDD505-2E9C-101B-9397-08002B2CF9AE}" pid="7" name="MSIP_Label_459ef8e5-3aaa-41a0-b30c-a77b6f506147_Name">
    <vt:lpwstr>Internal</vt:lpwstr>
  </property>
  <property fmtid="{D5CDD505-2E9C-101B-9397-08002B2CF9AE}" pid="8" name="MSIP_Label_459ef8e5-3aaa-41a0-b30c-a77b6f506147_SiteId">
    <vt:lpwstr>9343c96b-27bb-4092-add6-977870612481</vt:lpwstr>
  </property>
  <property fmtid="{D5CDD505-2E9C-101B-9397-08002B2CF9AE}" pid="9" name="MSIP_Label_459ef8e5-3aaa-41a0-b30c-a77b6f506147_ActionId">
    <vt:lpwstr>5d3066d4-1a2b-45a5-8705-a500b3524b12</vt:lpwstr>
  </property>
  <property fmtid="{D5CDD505-2E9C-101B-9397-08002B2CF9AE}" pid="10" name="MSIP_Label_459ef8e5-3aaa-41a0-b30c-a77b6f506147_ContentBits">
    <vt:lpwstr>0</vt:lpwstr>
  </property>
  <property fmtid="{D5CDD505-2E9C-101B-9397-08002B2CF9AE}" pid="11" name="TemplafyTenantId">
    <vt:lpwstr>swedbank</vt:lpwstr>
  </property>
  <property fmtid="{D5CDD505-2E9C-101B-9397-08002B2CF9AE}" pid="12" name="TemplafyTemplateId">
    <vt:lpwstr>1028160900441571564</vt:lpwstr>
  </property>
  <property fmtid="{D5CDD505-2E9C-101B-9397-08002B2CF9AE}" pid="13" name="TemplafyUserProfileId">
    <vt:lpwstr>638187018876510820</vt:lpwstr>
  </property>
  <property fmtid="{D5CDD505-2E9C-101B-9397-08002B2CF9AE}" pid="14" name="TemplafyLanguageCode">
    <vt:lpwstr>en-GB</vt:lpwstr>
  </property>
  <property fmtid="{D5CDD505-2E9C-101B-9397-08002B2CF9AE}" pid="15" name="TemplafyFromBlank">
    <vt:bool>true</vt:bool>
  </property>
  <property fmtid="{D5CDD505-2E9C-101B-9397-08002B2CF9AE}" pid="16" name="MediaServiceImageTags">
    <vt:lpwstr/>
  </property>
  <property fmtid="{D5CDD505-2E9C-101B-9397-08002B2CF9AE}" pid="17" name="ContentTypeId">
    <vt:lpwstr>0x01010018D663DB1B96B8498A123F3887F55246</vt:lpwstr>
  </property>
</Properties>
</file>