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ochlorsystem.sharepoint.com/AutoChlor Files/BRANCH DATA/130/COO/OneDrive 8-20-2024/Budget Files/2025 Budget/"/>
    </mc:Choice>
  </mc:AlternateContent>
  <xr:revisionPtr revIDLastSave="0" documentId="8_{A6E7BE84-8744-4B5A-ADBD-AD6B32A4F5EA}" xr6:coauthVersionLast="47" xr6:coauthVersionMax="47" xr10:uidLastSave="{00000000-0000-0000-0000-000000000000}"/>
  <bookViews>
    <workbookView xWindow="-120" yWindow="-120" windowWidth="29040" windowHeight="15225" xr2:uid="{CC8C3EFB-6907-4955-8FB1-DA3EFCD6C692}"/>
  </bookViews>
  <sheets>
    <sheet name="Sheet1" sheetId="1" r:id="rId1"/>
  </sheets>
  <definedNames>
    <definedName name="_xlnm.Print_Area" localSheetId="0">Sheet1!$A$1:$Q$217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6" i="1" l="1"/>
  <c r="AR6" i="1"/>
  <c r="AQ6" i="1"/>
  <c r="AP6" i="1"/>
  <c r="AO6" i="1"/>
  <c r="AN6" i="1"/>
  <c r="AM6" i="1"/>
  <c r="AL6" i="1"/>
  <c r="AK6" i="1"/>
  <c r="AJ6" i="1"/>
  <c r="AI6" i="1"/>
  <c r="AH6" i="1"/>
  <c r="AS5" i="1"/>
  <c r="AR5" i="1"/>
  <c r="AQ5" i="1"/>
  <c r="AP5" i="1"/>
  <c r="AO5" i="1"/>
  <c r="AN5" i="1"/>
  <c r="AM5" i="1"/>
  <c r="AL5" i="1"/>
  <c r="AK5" i="1"/>
  <c r="AJ5" i="1"/>
  <c r="AI5" i="1"/>
  <c r="AH5" i="1"/>
  <c r="AS4" i="1"/>
  <c r="AR4" i="1"/>
  <c r="AQ4" i="1"/>
  <c r="AP4" i="1"/>
  <c r="AO4" i="1"/>
  <c r="AN4" i="1"/>
  <c r="AM4" i="1"/>
  <c r="AL4" i="1"/>
  <c r="AK4" i="1"/>
  <c r="AJ4" i="1"/>
  <c r="AI4" i="1"/>
  <c r="AH4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8" i="1"/>
  <c r="AG17" i="1"/>
  <c r="AG16" i="1"/>
  <c r="AG12" i="1"/>
  <c r="AG11" i="1"/>
  <c r="AG10" i="1"/>
  <c r="AG6" i="1"/>
  <c r="AG5" i="1"/>
  <c r="AG4" i="1"/>
  <c r="O30" i="1"/>
  <c r="AS23" i="1" s="1"/>
  <c r="N30" i="1"/>
  <c r="AR23" i="1" s="1"/>
  <c r="M30" i="1"/>
  <c r="AQ23" i="1" s="1"/>
  <c r="L30" i="1"/>
  <c r="AP23" i="1" s="1"/>
  <c r="K30" i="1"/>
  <c r="AO23" i="1" s="1"/>
  <c r="J30" i="1"/>
  <c r="AN23" i="1" s="1"/>
  <c r="I30" i="1"/>
  <c r="AM23" i="1" s="1"/>
  <c r="H30" i="1"/>
  <c r="AL23" i="1" s="1"/>
  <c r="G30" i="1"/>
  <c r="AK23" i="1" s="1"/>
  <c r="F30" i="1"/>
  <c r="AJ23" i="1" s="1"/>
  <c r="E30" i="1"/>
  <c r="AI23" i="1" s="1"/>
  <c r="D30" i="1"/>
  <c r="AH23" i="1" s="1"/>
  <c r="C30" i="1"/>
  <c r="AG23" i="1" s="1"/>
  <c r="P29" i="1"/>
  <c r="P28" i="1"/>
  <c r="P27" i="1"/>
  <c r="P26" i="1"/>
  <c r="P25" i="1"/>
  <c r="P24" i="1"/>
  <c r="O20" i="1"/>
  <c r="AS22" i="1" s="1"/>
  <c r="N20" i="1"/>
  <c r="AR22" i="1" s="1"/>
  <c r="M20" i="1"/>
  <c r="AQ22" i="1" s="1"/>
  <c r="L20" i="1"/>
  <c r="AP22" i="1" s="1"/>
  <c r="K20" i="1"/>
  <c r="AO22" i="1" s="1"/>
  <c r="J20" i="1"/>
  <c r="AN22" i="1" s="1"/>
  <c r="I20" i="1"/>
  <c r="AM22" i="1" s="1"/>
  <c r="H20" i="1"/>
  <c r="AL22" i="1" s="1"/>
  <c r="G20" i="1"/>
  <c r="AK22" i="1" s="1"/>
  <c r="F20" i="1"/>
  <c r="AJ22" i="1" s="1"/>
  <c r="E20" i="1"/>
  <c r="AI22" i="1" s="1"/>
  <c r="D20" i="1"/>
  <c r="AH22" i="1" s="1"/>
  <c r="C20" i="1"/>
  <c r="AG22" i="1" s="1"/>
  <c r="P19" i="1"/>
  <c r="P18" i="1"/>
  <c r="P17" i="1"/>
  <c r="P16" i="1"/>
  <c r="P15" i="1"/>
  <c r="P14" i="1"/>
  <c r="O10" i="1"/>
  <c r="AS21" i="1" s="1"/>
  <c r="N10" i="1"/>
  <c r="AR21" i="1" s="1"/>
  <c r="M10" i="1"/>
  <c r="AQ21" i="1" s="1"/>
  <c r="L10" i="1"/>
  <c r="AP21" i="1" s="1"/>
  <c r="K10" i="1"/>
  <c r="AO21" i="1" s="1"/>
  <c r="J10" i="1"/>
  <c r="AN21" i="1" s="1"/>
  <c r="I10" i="1"/>
  <c r="AM21" i="1" s="1"/>
  <c r="H10" i="1"/>
  <c r="AL21" i="1" s="1"/>
  <c r="G10" i="1"/>
  <c r="AK21" i="1" s="1"/>
  <c r="F10" i="1"/>
  <c r="AJ21" i="1" s="1"/>
  <c r="E10" i="1"/>
  <c r="AI21" i="1" s="1"/>
  <c r="D10" i="1"/>
  <c r="AH21" i="1" s="1"/>
  <c r="C10" i="1"/>
  <c r="AG21" i="1" s="1"/>
  <c r="P9" i="1"/>
  <c r="P8" i="1"/>
  <c r="P7" i="1"/>
  <c r="P6" i="1"/>
  <c r="P5" i="1"/>
  <c r="P4" i="1"/>
  <c r="P30" i="1" l="1"/>
  <c r="P10" i="1"/>
  <c r="P20" i="1"/>
</calcChain>
</file>

<file path=xl/sharedStrings.xml><?xml version="1.0" encoding="utf-8"?>
<sst xmlns="http://schemas.openxmlformats.org/spreadsheetml/2006/main" count="122" uniqueCount="25">
  <si>
    <t>Rental</t>
  </si>
  <si>
    <t>CO</t>
  </si>
  <si>
    <t>Hand</t>
  </si>
  <si>
    <t>Laundry</t>
  </si>
  <si>
    <t>Resale</t>
  </si>
  <si>
    <t>Booster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</si>
  <si>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</si>
  <si>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</si>
  <si>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</si>
  <si>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</si>
  <si>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</si>
  <si>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</si>
  <si>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</si>
  <si>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</si>
  <si>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</si>
  <si>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</si>
  <si>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</si>
  <si>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</si>
  <si>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Period 13</t>
  </si>
  <si>
    <t>Total</t>
  </si>
  <si>
    <t>Category</t>
  </si>
  <si>
    <t>Big 6 Total</t>
  </si>
  <si>
    <t>Big 6</t>
  </si>
  <si>
    <t>Customer Owned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</si>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</sst>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Protection="1"/>
    <xf numFmtId="0" fontId="0" fillId="0" borderId="0" xfId="0" applyProtection="1"/>
    <xf numFmtId="0" fontId="5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3" fontId="2" fillId="0" borderId="1" xfId="0" applyNumberFormat="1" applyFont="1" applyBorder="1" applyAlignment="1" applyProtection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</xf>
    <xf numFmtId="3" fontId="2" fillId="0" borderId="0" xfId="0" applyNumberFormat="1" applyFont="1" applyBorder="1" applyAlignment="1" applyProtection="1">
      <alignment horizontal="center" vertical="center"/>
    </xf>
    <xf numFmtId="0" fontId="3" fillId="0" borderId="0" xfId="0" applyFont="1" applyProtection="1"/>
    <xf numFmtId="0" fontId="1" fillId="0" borderId="0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3" fontId="3" fillId="0" borderId="0" xfId="0" applyNumberFormat="1" applyFont="1" applyProtection="1"/>
    <xf numFmtId="0" fontId="2" fillId="0" borderId="0" xfId="0" applyFont="1" applyBorder="1" applyAlignment="1" applyProtection="1">
      <alignment horizontal="center" vertical="center"/>
    </xf>
    <xf numFmtId="0" fontId="0" fillId="2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Rental Previous 3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Sheet1!$AF$4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Sheet1!$AG$4:$AS$4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B-4C32-B99B-2BF3CE46608A}"/>
            </c:ext>
          </c:extLst>
        </c:ser>
        <c:ser>
          <c:idx val="1"/>
          <c:order val="1"/>
          <c:tx>
            <c:strRef>
              <c:f>Sheet1!$AF$5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Sheet1!$AG$5:$AS$5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B-4C32-B99B-2BF3CE46608A}"/>
            </c:ext>
          </c:extLst>
        </c:ser>
        <c:ser>
          <c:idx val="2"/>
          <c:order val="2"/>
          <c:tx>
            <c:strRef>
              <c:f>Sheet1!$AF$6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Sheet1!$AG$6:$AS$6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5B-4C32-B99B-2BF3CE466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01968"/>
        <c:axId val="303202448"/>
      </c:lineChart>
      <c:catAx>
        <c:axId val="30320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2448"/>
        <c:crosses val="autoZero"/>
        <c:auto val="1"/>
        <c:lblAlgn val="ctr"/>
        <c:lblOffset val="100"/>
        <c:noMultiLvlLbl val="0"/>
      </c:catAx>
      <c:valAx>
        <c:axId val="3032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 Previous 3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Sheet1!$AF$10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Sheet1!$AG$10:$AS$10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A1-4DF0-B60F-0912DDBDBE19}"/>
            </c:ext>
          </c:extLst>
        </c:ser>
        <c:ser>
          <c:idx val="1"/>
          <c:order val="1"/>
          <c:tx>
            <c:strRef>
              <c:f>Sheet1!$AF$11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Sheet1!$AG$11:$AS$11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A1-4DF0-B60F-0912DDBDBE19}"/>
            </c:ext>
          </c:extLst>
        </c:ser>
        <c:ser>
          <c:idx val="2"/>
          <c:order val="2"/>
          <c:tx>
            <c:strRef>
              <c:f>Sheet1!$AF$12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Sheet1!$AG$12:$AS$12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A1-4DF0-B60F-0912DDBDB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01968"/>
        <c:axId val="303202448"/>
      </c:lineChart>
      <c:catAx>
        <c:axId val="30320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2448"/>
        <c:crosses val="autoZero"/>
        <c:auto val="1"/>
        <c:lblAlgn val="ctr"/>
        <c:lblOffset val="100"/>
        <c:noMultiLvlLbl val="0"/>
      </c:catAx>
      <c:valAx>
        <c:axId val="3032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Owned</a:t>
            </a:r>
            <a:r>
              <a:rPr lang="en-US"/>
              <a:t> Previous 3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Sheet1!$AF$16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Sheet1!$AG$16:$AS$16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6-42E7-B167-DDCA37BDA7D5}"/>
            </c:ext>
          </c:extLst>
        </c:ser>
        <c:ser>
          <c:idx val="1"/>
          <c:order val="1"/>
          <c:tx>
            <c:strRef>
              <c:f>Sheet1!$AF$17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Sheet1!$AG$17:$AS$17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6-42E7-B167-DDCA37BDA7D5}"/>
            </c:ext>
          </c:extLst>
        </c:ser>
        <c:ser>
          <c:idx val="2"/>
          <c:order val="2"/>
          <c:tx>
            <c:strRef>
              <c:f>Sheet1!$AF$18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Sheet1!$AG$18:$AS$18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6-42E7-B167-DDCA37BDA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01968"/>
        <c:axId val="303202448"/>
      </c:lineChart>
      <c:catAx>
        <c:axId val="30320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2448"/>
        <c:crosses val="autoZero"/>
        <c:auto val="1"/>
        <c:lblAlgn val="ctr"/>
        <c:lblOffset val="100"/>
        <c:noMultiLvlLbl val="0"/>
      </c:catAx>
      <c:valAx>
        <c:axId val="3032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6 Sales Previous 3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Sheet1!$AF$21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Sheet1!$AG$21:$AS$21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2-4BA8-B6B7-6FCE92140CF1}"/>
            </c:ext>
          </c:extLst>
        </c:ser>
        <c:ser>
          <c:idx val="1"/>
          <c:order val="1"/>
          <c:tx>
            <c:strRef>
              <c:f>Sheet1!$AF$22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Sheet1!$AG$22:$AS$22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2-4BA8-B6B7-6FCE92140CF1}"/>
            </c:ext>
          </c:extLst>
        </c:ser>
        <c:ser>
          <c:idx val="2"/>
          <c:order val="2"/>
          <c:tx>
            <c:strRef>
              <c:f>Sheet1!$AF$23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Sheet1!$AG$23:$AS$23</c:f>
              <c:numCache>
                <c:formatCode>#,##0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C2-4BA8-B6B7-6FCE92140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3201968"/>
        <c:axId val="303202448"/>
      </c:lineChart>
      <c:catAx>
        <c:axId val="30320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2448"/>
        <c:crosses val="autoZero"/>
        <c:auto val="1"/>
        <c:lblAlgn val="ctr"/>
        <c:lblOffset val="100"/>
        <c:noMultiLvlLbl val="0"/>
      </c:catAx>
      <c:valAx>
        <c:axId val="3032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20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607218</xdr:colOff>
      <xdr:row>34</xdr:row>
      <xdr:rowOff>28574</xdr:rowOff>
    </xdr:from>
    <xdr:to>
      <xdr:col>15</xdr:col>
      <xdr:colOff>535780</xdr:colOff>
      <xdr:row>80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38F13A-6097-B74A-D052-405DDA185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107155</xdr:colOff>
      <xdr:row>84</xdr:row>
      <xdr:rowOff>47604</xdr:rowOff>
    </xdr:from>
    <xdr:to>
      <xdr:col>15</xdr:col>
      <xdr:colOff>892968</xdr:colOff>
      <xdr:row>125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9BEFED-B480-4D4A-93E6-467B39E8D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129</xdr:row>
      <xdr:rowOff>154765</xdr:rowOff>
    </xdr:from>
    <xdr:to>
      <xdr:col>16</xdr:col>
      <xdr:colOff>142875</xdr:colOff>
      <xdr:row>172</xdr:row>
      <xdr:rowOff>59531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74A4D3-04B2-4CD3-BE0A-97F82B92B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175</xdr:row>
      <xdr:rowOff>119037</xdr:rowOff>
    </xdr:from>
    <xdr:to>
      <xdr:col>15</xdr:col>
      <xdr:colOff>654844</xdr:colOff>
      <xdr:row>214</xdr:row>
      <xdr:rowOff>166686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846686-2BE3-45FB-B332-1D1E8E8B7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8E26-3E15-46C9-A716-74A84E88B417}">
  <sheetPr>
    <pageSetUpPr fitToPage="1"/>
  </sheetPr>
  <dimension ref="A1:AS30"/>
  <sheetViews>
    <sheetView tabSelected="1" zoomScale="80" zoomScaleNormal="80" workbookViewId="0">
      <selection activeCell="C1" sqref="C1"/>
    </sheetView>
  </sheetViews>
  <sheetFormatPr defaultRowHeight="15" x14ac:dyDescent="0.25"/>
  <cols>
    <col min="1" max="1" width="9.140625" style="2"/>
    <col min="2" max="2" width="15.7109375" style="2" bestFit="1" customWidth="1"/>
    <col min="3" max="29" width="14.7109375" style="2" customWidth="1"/>
    <col min="30" max="45" width="0.140625" style="9" customWidth="1"/>
    <col min="46" max="16384" width="9.140625" style="2"/>
  </cols>
  <sheetData>
    <row r="1" spans="1:45" ht="36.75" customHeight="1" x14ac:dyDescent="0.25">
      <c r="A1" s="13" t="s">
        <v>24</v>
      </c>
      <c r="B1" s="13"/>
      <c r="C1" s="14"/>
    </row>
    <row r="2" spans="1:45" x14ac:dyDescent="0.25">
      <c r="A2" s="1"/>
      <c r="B2" s="1"/>
      <c r="C2" s="1"/>
    </row>
    <row r="3" spans="1:45" x14ac:dyDescent="0.25">
      <c r="A3" s="3">
        <v>2024</v>
      </c>
      <c r="B3" s="4" t="s">
        <v>20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F3" s="10"/>
      <c r="AG3" s="11" t="s">
        <v>6</v>
      </c>
      <c r="AH3" s="11" t="s">
        <v>7</v>
      </c>
      <c r="AI3" s="11" t="s">
        <v>8</v>
      </c>
      <c r="AJ3" s="11" t="s">
        <v>9</v>
      </c>
      <c r="AK3" s="11" t="s">
        <v>10</v>
      </c>
      <c r="AL3" s="11" t="s">
        <v>11</v>
      </c>
      <c r="AM3" s="11" t="s">
        <v>12</v>
      </c>
      <c r="AN3" s="11" t="s">
        <v>13</v>
      </c>
      <c r="AO3" s="11" t="s">
        <v>14</v>
      </c>
      <c r="AP3" s="11" t="s">
        <v>15</v>
      </c>
      <c r="AQ3" s="11" t="s">
        <v>16</v>
      </c>
      <c r="AR3" s="11" t="s">
        <v>17</v>
      </c>
      <c r="AS3" s="11" t="s">
        <v>18</v>
      </c>
    </row>
    <row r="4" spans="1:45" x14ac:dyDescent="0.25">
      <c r="A4" s="3"/>
      <c r="B4" s="4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>
        <f>SUM(C4:O4)</f>
        <v>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F4" s="9">
        <v>2024</v>
      </c>
      <c r="AG4" s="12">
        <f>C4</f>
        <v>0</v>
      </c>
      <c r="AH4" s="12">
        <f t="shared" ref="AH4:AS4" si="0">D4</f>
        <v>0</v>
      </c>
      <c r="AI4" s="12">
        <f t="shared" si="0"/>
        <v>0</v>
      </c>
      <c r="AJ4" s="12">
        <f t="shared" si="0"/>
        <v>0</v>
      </c>
      <c r="AK4" s="12">
        <f t="shared" si="0"/>
        <v>0</v>
      </c>
      <c r="AL4" s="12">
        <f t="shared" si="0"/>
        <v>0</v>
      </c>
      <c r="AM4" s="12">
        <f t="shared" si="0"/>
        <v>0</v>
      </c>
      <c r="AN4" s="12">
        <f t="shared" si="0"/>
        <v>0</v>
      </c>
      <c r="AO4" s="12">
        <f t="shared" si="0"/>
        <v>0</v>
      </c>
      <c r="AP4" s="12">
        <f t="shared" si="0"/>
        <v>0</v>
      </c>
      <c r="AQ4" s="12">
        <f t="shared" si="0"/>
        <v>0</v>
      </c>
      <c r="AR4" s="12">
        <f t="shared" si="0"/>
        <v>0</v>
      </c>
      <c r="AS4" s="12">
        <f t="shared" si="0"/>
        <v>0</v>
      </c>
    </row>
    <row r="5" spans="1:45" x14ac:dyDescent="0.25">
      <c r="A5" s="3"/>
      <c r="B5" s="4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>
        <f>SUM(C5:O5)</f>
        <v>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F5" s="9">
        <v>2023</v>
      </c>
      <c r="AG5" s="12">
        <f>C14</f>
        <v>0</v>
      </c>
      <c r="AH5" s="12">
        <f t="shared" ref="AH5:AS5" si="1">D14</f>
        <v>0</v>
      </c>
      <c r="AI5" s="12">
        <f t="shared" si="1"/>
        <v>0</v>
      </c>
      <c r="AJ5" s="12">
        <f t="shared" si="1"/>
        <v>0</v>
      </c>
      <c r="AK5" s="12">
        <f t="shared" si="1"/>
        <v>0</v>
      </c>
      <c r="AL5" s="12">
        <f t="shared" si="1"/>
        <v>0</v>
      </c>
      <c r="AM5" s="12">
        <f t="shared" si="1"/>
        <v>0</v>
      </c>
      <c r="AN5" s="12">
        <f t="shared" si="1"/>
        <v>0</v>
      </c>
      <c r="AO5" s="12">
        <f t="shared" si="1"/>
        <v>0</v>
      </c>
      <c r="AP5" s="12">
        <f t="shared" si="1"/>
        <v>0</v>
      </c>
      <c r="AQ5" s="12">
        <f t="shared" si="1"/>
        <v>0</v>
      </c>
      <c r="AR5" s="12">
        <f t="shared" si="1"/>
        <v>0</v>
      </c>
      <c r="AS5" s="12">
        <f t="shared" si="1"/>
        <v>0</v>
      </c>
    </row>
    <row r="6" spans="1:45" x14ac:dyDescent="0.25">
      <c r="A6" s="3"/>
      <c r="B6" s="4" t="s">
        <v>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>
        <f>SUM(C6:O6)</f>
        <v>0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F6" s="9">
        <v>2022</v>
      </c>
      <c r="AG6" s="12">
        <f>C24</f>
        <v>0</v>
      </c>
      <c r="AH6" s="12">
        <f t="shared" ref="AH6:AS6" si="2">D24</f>
        <v>0</v>
      </c>
      <c r="AI6" s="12">
        <f t="shared" si="2"/>
        <v>0</v>
      </c>
      <c r="AJ6" s="12">
        <f t="shared" si="2"/>
        <v>0</v>
      </c>
      <c r="AK6" s="12">
        <f t="shared" si="2"/>
        <v>0</v>
      </c>
      <c r="AL6" s="12">
        <f t="shared" si="2"/>
        <v>0</v>
      </c>
      <c r="AM6" s="12">
        <f t="shared" si="2"/>
        <v>0</v>
      </c>
      <c r="AN6" s="12">
        <f t="shared" si="2"/>
        <v>0</v>
      </c>
      <c r="AO6" s="12">
        <f t="shared" si="2"/>
        <v>0</v>
      </c>
      <c r="AP6" s="12">
        <f t="shared" si="2"/>
        <v>0</v>
      </c>
      <c r="AQ6" s="12">
        <f t="shared" si="2"/>
        <v>0</v>
      </c>
      <c r="AR6" s="12">
        <f t="shared" si="2"/>
        <v>0</v>
      </c>
      <c r="AS6" s="12">
        <f t="shared" si="2"/>
        <v>0</v>
      </c>
    </row>
    <row r="7" spans="1:45" x14ac:dyDescent="0.25">
      <c r="A7" s="3"/>
      <c r="B7" s="4" t="s">
        <v>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5">
        <f>SUM(C7:O7)</f>
        <v>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45" x14ac:dyDescent="0.25">
      <c r="A8" s="3"/>
      <c r="B8" s="4" t="s">
        <v>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>
        <f>SUM(C8:O8)</f>
        <v>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45" x14ac:dyDescent="0.25">
      <c r="A9" s="3"/>
      <c r="B9" s="4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>
        <f>SUM(C9:O9)</f>
        <v>0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E9" s="10" t="s">
        <v>2</v>
      </c>
      <c r="AF9" s="10"/>
      <c r="AG9" s="11" t="s">
        <v>6</v>
      </c>
      <c r="AH9" s="11" t="s">
        <v>7</v>
      </c>
      <c r="AI9" s="11" t="s">
        <v>8</v>
      </c>
      <c r="AJ9" s="11" t="s">
        <v>9</v>
      </c>
      <c r="AK9" s="11" t="s">
        <v>10</v>
      </c>
      <c r="AL9" s="11" t="s">
        <v>11</v>
      </c>
      <c r="AM9" s="11" t="s">
        <v>12</v>
      </c>
      <c r="AN9" s="11" t="s">
        <v>13</v>
      </c>
      <c r="AO9" s="11" t="s">
        <v>14</v>
      </c>
      <c r="AP9" s="11" t="s">
        <v>15</v>
      </c>
      <c r="AQ9" s="11" t="s">
        <v>16</v>
      </c>
      <c r="AR9" s="11" t="s">
        <v>17</v>
      </c>
      <c r="AS9" s="11" t="s">
        <v>18</v>
      </c>
    </row>
    <row r="10" spans="1:45" x14ac:dyDescent="0.25">
      <c r="A10" s="3"/>
      <c r="B10" s="4" t="s">
        <v>21</v>
      </c>
      <c r="C10" s="5">
        <f t="shared" ref="C10:O10" si="3">SUM(C4:C9)</f>
        <v>0</v>
      </c>
      <c r="D10" s="5">
        <f t="shared" si="3"/>
        <v>0</v>
      </c>
      <c r="E10" s="5">
        <f t="shared" si="3"/>
        <v>0</v>
      </c>
      <c r="F10" s="5">
        <f t="shared" si="3"/>
        <v>0</v>
      </c>
      <c r="G10" s="5">
        <f t="shared" si="3"/>
        <v>0</v>
      </c>
      <c r="H10" s="5">
        <f t="shared" si="3"/>
        <v>0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>
        <f t="shared" si="3"/>
        <v>0</v>
      </c>
      <c r="O10" s="5">
        <f t="shared" si="3"/>
        <v>0</v>
      </c>
      <c r="P10" s="5">
        <f>SUM(P4:P9)</f>
        <v>0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F10" s="9">
        <v>2024</v>
      </c>
      <c r="AG10" s="12">
        <f>C6</f>
        <v>0</v>
      </c>
      <c r="AH10" s="12">
        <f t="shared" ref="AH10:AS10" si="4">D6</f>
        <v>0</v>
      </c>
      <c r="AI10" s="12">
        <f t="shared" si="4"/>
        <v>0</v>
      </c>
      <c r="AJ10" s="12">
        <f t="shared" si="4"/>
        <v>0</v>
      </c>
      <c r="AK10" s="12">
        <f t="shared" si="4"/>
        <v>0</v>
      </c>
      <c r="AL10" s="12">
        <f t="shared" si="4"/>
        <v>0</v>
      </c>
      <c r="AM10" s="12">
        <f t="shared" si="4"/>
        <v>0</v>
      </c>
      <c r="AN10" s="12">
        <f t="shared" si="4"/>
        <v>0</v>
      </c>
      <c r="AO10" s="12">
        <f t="shared" si="4"/>
        <v>0</v>
      </c>
      <c r="AP10" s="12">
        <f t="shared" si="4"/>
        <v>0</v>
      </c>
      <c r="AQ10" s="12">
        <f t="shared" si="4"/>
        <v>0</v>
      </c>
      <c r="AR10" s="12">
        <f t="shared" si="4"/>
        <v>0</v>
      </c>
      <c r="AS10" s="12">
        <f t="shared" si="4"/>
        <v>0</v>
      </c>
    </row>
    <row r="11" spans="1:45" x14ac:dyDescent="0.25">
      <c r="AF11" s="9">
        <v>2023</v>
      </c>
      <c r="AG11" s="12">
        <f>C16</f>
        <v>0</v>
      </c>
      <c r="AH11" s="12">
        <f t="shared" ref="AH11:AS11" si="5">D16</f>
        <v>0</v>
      </c>
      <c r="AI11" s="12">
        <f t="shared" si="5"/>
        <v>0</v>
      </c>
      <c r="AJ11" s="12">
        <f t="shared" si="5"/>
        <v>0</v>
      </c>
      <c r="AK11" s="12">
        <f t="shared" si="5"/>
        <v>0</v>
      </c>
      <c r="AL11" s="12">
        <f t="shared" si="5"/>
        <v>0</v>
      </c>
      <c r="AM11" s="12">
        <f t="shared" si="5"/>
        <v>0</v>
      </c>
      <c r="AN11" s="12">
        <f t="shared" si="5"/>
        <v>0</v>
      </c>
      <c r="AO11" s="12">
        <f t="shared" si="5"/>
        <v>0</v>
      </c>
      <c r="AP11" s="12">
        <f t="shared" si="5"/>
        <v>0</v>
      </c>
      <c r="AQ11" s="12">
        <f t="shared" si="5"/>
        <v>0</v>
      </c>
      <c r="AR11" s="12">
        <f t="shared" si="5"/>
        <v>0</v>
      </c>
      <c r="AS11" s="12">
        <f t="shared" si="5"/>
        <v>0</v>
      </c>
    </row>
    <row r="12" spans="1:45" x14ac:dyDescent="0.25">
      <c r="AF12" s="9">
        <v>2022</v>
      </c>
      <c r="AG12" s="12">
        <f>C26</f>
        <v>0</v>
      </c>
      <c r="AH12" s="12">
        <f t="shared" ref="AH12:AS12" si="6">D26</f>
        <v>0</v>
      </c>
      <c r="AI12" s="12">
        <f t="shared" si="6"/>
        <v>0</v>
      </c>
      <c r="AJ12" s="12">
        <f t="shared" si="6"/>
        <v>0</v>
      </c>
      <c r="AK12" s="12">
        <f t="shared" si="6"/>
        <v>0</v>
      </c>
      <c r="AL12" s="12">
        <f t="shared" si="6"/>
        <v>0</v>
      </c>
      <c r="AM12" s="12">
        <f t="shared" si="6"/>
        <v>0</v>
      </c>
      <c r="AN12" s="12">
        <f t="shared" si="6"/>
        <v>0</v>
      </c>
      <c r="AO12" s="12">
        <f t="shared" si="6"/>
        <v>0</v>
      </c>
      <c r="AP12" s="12">
        <f t="shared" si="6"/>
        <v>0</v>
      </c>
      <c r="AQ12" s="12">
        <f t="shared" si="6"/>
        <v>0</v>
      </c>
      <c r="AR12" s="12">
        <f t="shared" si="6"/>
        <v>0</v>
      </c>
      <c r="AS12" s="12">
        <f t="shared" si="6"/>
        <v>0</v>
      </c>
    </row>
    <row r="13" spans="1:45" x14ac:dyDescent="0.25">
      <c r="A13" s="3">
        <v>2023</v>
      </c>
      <c r="B13" s="4" t="s">
        <v>20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10</v>
      </c>
      <c r="H13" s="4" t="s">
        <v>11</v>
      </c>
      <c r="I13" s="4" t="s">
        <v>12</v>
      </c>
      <c r="J13" s="4" t="s">
        <v>13</v>
      </c>
      <c r="K13" s="4" t="s">
        <v>14</v>
      </c>
      <c r="L13" s="4" t="s">
        <v>15</v>
      </c>
      <c r="M13" s="4" t="s">
        <v>16</v>
      </c>
      <c r="N13" s="4" t="s">
        <v>17</v>
      </c>
      <c r="O13" s="4" t="s">
        <v>18</v>
      </c>
      <c r="P13" s="4" t="s">
        <v>19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45" x14ac:dyDescent="0.25">
      <c r="A14" s="3"/>
      <c r="B14" s="4" t="s">
        <v>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">
        <f>SUM(C14:O14)</f>
        <v>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45" x14ac:dyDescent="0.25">
      <c r="A15" s="3"/>
      <c r="B15" s="4" t="s">
        <v>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">
        <f>SUM(C15:O15)</f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E15" s="10" t="s">
        <v>23</v>
      </c>
      <c r="AF15" s="10"/>
      <c r="AG15" s="11" t="s">
        <v>6</v>
      </c>
      <c r="AH15" s="11" t="s">
        <v>7</v>
      </c>
      <c r="AI15" s="11" t="s">
        <v>8</v>
      </c>
      <c r="AJ15" s="11" t="s">
        <v>9</v>
      </c>
      <c r="AK15" s="11" t="s">
        <v>10</v>
      </c>
      <c r="AL15" s="11" t="s">
        <v>11</v>
      </c>
      <c r="AM15" s="11" t="s">
        <v>12</v>
      </c>
      <c r="AN15" s="11" t="s">
        <v>13</v>
      </c>
      <c r="AO15" s="11" t="s">
        <v>14</v>
      </c>
      <c r="AP15" s="11" t="s">
        <v>15</v>
      </c>
      <c r="AQ15" s="11" t="s">
        <v>16</v>
      </c>
      <c r="AR15" s="11" t="s">
        <v>17</v>
      </c>
      <c r="AS15" s="11" t="s">
        <v>18</v>
      </c>
    </row>
    <row r="16" spans="1:45" x14ac:dyDescent="0.25">
      <c r="A16" s="3"/>
      <c r="B16" s="4" t="s">
        <v>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">
        <f>SUM(C16:O16)</f>
        <v>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F16" s="9">
        <v>2024</v>
      </c>
      <c r="AG16" s="12">
        <f>C5</f>
        <v>0</v>
      </c>
      <c r="AH16" s="12">
        <f t="shared" ref="AH16:AS16" si="7">D5</f>
        <v>0</v>
      </c>
      <c r="AI16" s="12">
        <f t="shared" si="7"/>
        <v>0</v>
      </c>
      <c r="AJ16" s="12">
        <f t="shared" si="7"/>
        <v>0</v>
      </c>
      <c r="AK16" s="12">
        <f t="shared" si="7"/>
        <v>0</v>
      </c>
      <c r="AL16" s="12">
        <f t="shared" si="7"/>
        <v>0</v>
      </c>
      <c r="AM16" s="12">
        <f t="shared" si="7"/>
        <v>0</v>
      </c>
      <c r="AN16" s="12">
        <f t="shared" si="7"/>
        <v>0</v>
      </c>
      <c r="AO16" s="12">
        <f t="shared" si="7"/>
        <v>0</v>
      </c>
      <c r="AP16" s="12">
        <f t="shared" si="7"/>
        <v>0</v>
      </c>
      <c r="AQ16" s="12">
        <f t="shared" si="7"/>
        <v>0</v>
      </c>
      <c r="AR16" s="12">
        <f t="shared" si="7"/>
        <v>0</v>
      </c>
      <c r="AS16" s="12">
        <f t="shared" si="7"/>
        <v>0</v>
      </c>
    </row>
    <row r="17" spans="1:45" x14ac:dyDescent="0.25">
      <c r="A17" s="3"/>
      <c r="B17" s="4" t="s">
        <v>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">
        <f>SUM(C17:O17)</f>
        <v>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F17" s="9">
        <v>2023</v>
      </c>
      <c r="AG17" s="12">
        <f>C15</f>
        <v>0</v>
      </c>
      <c r="AH17" s="12">
        <f t="shared" ref="AH17:AS17" si="8">D15</f>
        <v>0</v>
      </c>
      <c r="AI17" s="12">
        <f t="shared" si="8"/>
        <v>0</v>
      </c>
      <c r="AJ17" s="12">
        <f t="shared" si="8"/>
        <v>0</v>
      </c>
      <c r="AK17" s="12">
        <f t="shared" si="8"/>
        <v>0</v>
      </c>
      <c r="AL17" s="12">
        <f t="shared" si="8"/>
        <v>0</v>
      </c>
      <c r="AM17" s="12">
        <f t="shared" si="8"/>
        <v>0</v>
      </c>
      <c r="AN17" s="12">
        <f t="shared" si="8"/>
        <v>0</v>
      </c>
      <c r="AO17" s="12">
        <f t="shared" si="8"/>
        <v>0</v>
      </c>
      <c r="AP17" s="12">
        <f t="shared" si="8"/>
        <v>0</v>
      </c>
      <c r="AQ17" s="12">
        <f t="shared" si="8"/>
        <v>0</v>
      </c>
      <c r="AR17" s="12">
        <f t="shared" si="8"/>
        <v>0</v>
      </c>
      <c r="AS17" s="12">
        <f t="shared" si="8"/>
        <v>0</v>
      </c>
    </row>
    <row r="18" spans="1:45" x14ac:dyDescent="0.25">
      <c r="A18" s="3"/>
      <c r="B18" s="4" t="s">
        <v>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">
        <f>SUM(C18:O18)</f>
        <v>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F18" s="9">
        <v>2022</v>
      </c>
      <c r="AG18" s="12">
        <f>C25</f>
        <v>0</v>
      </c>
      <c r="AH18" s="12">
        <f t="shared" ref="AH18:AS18" si="9">D25</f>
        <v>0</v>
      </c>
      <c r="AI18" s="12">
        <f t="shared" si="9"/>
        <v>0</v>
      </c>
      <c r="AJ18" s="12">
        <f t="shared" si="9"/>
        <v>0</v>
      </c>
      <c r="AK18" s="12">
        <f t="shared" si="9"/>
        <v>0</v>
      </c>
      <c r="AL18" s="12">
        <f t="shared" si="9"/>
        <v>0</v>
      </c>
      <c r="AM18" s="12">
        <f t="shared" si="9"/>
        <v>0</v>
      </c>
      <c r="AN18" s="12">
        <f t="shared" si="9"/>
        <v>0</v>
      </c>
      <c r="AO18" s="12">
        <f t="shared" si="9"/>
        <v>0</v>
      </c>
      <c r="AP18" s="12">
        <f t="shared" si="9"/>
        <v>0</v>
      </c>
      <c r="AQ18" s="12">
        <f t="shared" si="9"/>
        <v>0</v>
      </c>
      <c r="AR18" s="12">
        <f t="shared" si="9"/>
        <v>0</v>
      </c>
      <c r="AS18" s="12">
        <f t="shared" si="9"/>
        <v>0</v>
      </c>
    </row>
    <row r="19" spans="1:45" x14ac:dyDescent="0.25">
      <c r="A19" s="3"/>
      <c r="B19" s="4" t="s">
        <v>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">
        <f>SUM(C19:O19)</f>
        <v>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45" x14ac:dyDescent="0.25">
      <c r="A20" s="3"/>
      <c r="B20" s="4" t="s">
        <v>21</v>
      </c>
      <c r="C20" s="5">
        <f t="shared" ref="C20" si="10">SUM(C14:C19)</f>
        <v>0</v>
      </c>
      <c r="D20" s="5">
        <f t="shared" ref="D20" si="11">SUM(D14:D19)</f>
        <v>0</v>
      </c>
      <c r="E20" s="5">
        <f t="shared" ref="E20" si="12">SUM(E14:E19)</f>
        <v>0</v>
      </c>
      <c r="F20" s="5">
        <f t="shared" ref="F20" si="13">SUM(F14:F19)</f>
        <v>0</v>
      </c>
      <c r="G20" s="5">
        <f t="shared" ref="G20" si="14">SUM(G14:G19)</f>
        <v>0</v>
      </c>
      <c r="H20" s="5">
        <f t="shared" ref="H20" si="15">SUM(H14:H19)</f>
        <v>0</v>
      </c>
      <c r="I20" s="5">
        <f t="shared" ref="I20" si="16">SUM(I14:I19)</f>
        <v>0</v>
      </c>
      <c r="J20" s="5">
        <f t="shared" ref="J20" si="17">SUM(J14:J19)</f>
        <v>0</v>
      </c>
      <c r="K20" s="5">
        <f t="shared" ref="K20" si="18">SUM(K14:K19)</f>
        <v>0</v>
      </c>
      <c r="L20" s="5">
        <f t="shared" ref="L20" si="19">SUM(L14:L19)</f>
        <v>0</v>
      </c>
      <c r="M20" s="5">
        <f t="shared" ref="M20" si="20">SUM(M14:M19)</f>
        <v>0</v>
      </c>
      <c r="N20" s="5">
        <f t="shared" ref="N20" si="21">SUM(N14:N19)</f>
        <v>0</v>
      </c>
      <c r="O20" s="5">
        <f t="shared" ref="O20" si="22">SUM(O14:O19)</f>
        <v>0</v>
      </c>
      <c r="P20" s="5">
        <f>SUM(P14:P19)</f>
        <v>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E20" s="10" t="s">
        <v>22</v>
      </c>
      <c r="AG20" s="11" t="s">
        <v>6</v>
      </c>
      <c r="AH20" s="11" t="s">
        <v>7</v>
      </c>
      <c r="AI20" s="11" t="s">
        <v>8</v>
      </c>
      <c r="AJ20" s="11" t="s">
        <v>9</v>
      </c>
      <c r="AK20" s="11" t="s">
        <v>10</v>
      </c>
      <c r="AL20" s="11" t="s">
        <v>11</v>
      </c>
      <c r="AM20" s="11" t="s">
        <v>12</v>
      </c>
      <c r="AN20" s="11" t="s">
        <v>13</v>
      </c>
      <c r="AO20" s="11" t="s">
        <v>14</v>
      </c>
      <c r="AP20" s="11" t="s">
        <v>15</v>
      </c>
      <c r="AQ20" s="11" t="s">
        <v>16</v>
      </c>
      <c r="AR20" s="11" t="s">
        <v>17</v>
      </c>
      <c r="AS20" s="11" t="s">
        <v>18</v>
      </c>
    </row>
    <row r="21" spans="1:45" x14ac:dyDescent="0.25">
      <c r="AF21" s="9">
        <v>2024</v>
      </c>
      <c r="AG21" s="12">
        <f>C10</f>
        <v>0</v>
      </c>
      <c r="AH21" s="12">
        <f t="shared" ref="AH21:AS21" si="23">D10</f>
        <v>0</v>
      </c>
      <c r="AI21" s="12">
        <f t="shared" si="23"/>
        <v>0</v>
      </c>
      <c r="AJ21" s="12">
        <f t="shared" si="23"/>
        <v>0</v>
      </c>
      <c r="AK21" s="12">
        <f t="shared" si="23"/>
        <v>0</v>
      </c>
      <c r="AL21" s="12">
        <f t="shared" si="23"/>
        <v>0</v>
      </c>
      <c r="AM21" s="12">
        <f t="shared" si="23"/>
        <v>0</v>
      </c>
      <c r="AN21" s="12">
        <f t="shared" si="23"/>
        <v>0</v>
      </c>
      <c r="AO21" s="12">
        <f t="shared" si="23"/>
        <v>0</v>
      </c>
      <c r="AP21" s="12">
        <f t="shared" si="23"/>
        <v>0</v>
      </c>
      <c r="AQ21" s="12">
        <f t="shared" si="23"/>
        <v>0</v>
      </c>
      <c r="AR21" s="12">
        <f t="shared" si="23"/>
        <v>0</v>
      </c>
      <c r="AS21" s="12">
        <f t="shared" si="23"/>
        <v>0</v>
      </c>
    </row>
    <row r="22" spans="1:45" x14ac:dyDescent="0.25">
      <c r="AF22" s="9">
        <v>2023</v>
      </c>
      <c r="AG22" s="12">
        <f>C20</f>
        <v>0</v>
      </c>
      <c r="AH22" s="12">
        <f t="shared" ref="AH22:AS22" si="24">D20</f>
        <v>0</v>
      </c>
      <c r="AI22" s="12">
        <f t="shared" si="24"/>
        <v>0</v>
      </c>
      <c r="AJ22" s="12">
        <f t="shared" si="24"/>
        <v>0</v>
      </c>
      <c r="AK22" s="12">
        <f t="shared" si="24"/>
        <v>0</v>
      </c>
      <c r="AL22" s="12">
        <f t="shared" si="24"/>
        <v>0</v>
      </c>
      <c r="AM22" s="12">
        <f t="shared" si="24"/>
        <v>0</v>
      </c>
      <c r="AN22" s="12">
        <f t="shared" si="24"/>
        <v>0</v>
      </c>
      <c r="AO22" s="12">
        <f t="shared" si="24"/>
        <v>0</v>
      </c>
      <c r="AP22" s="12">
        <f t="shared" si="24"/>
        <v>0</v>
      </c>
      <c r="AQ22" s="12">
        <f t="shared" si="24"/>
        <v>0</v>
      </c>
      <c r="AR22" s="12">
        <f t="shared" si="24"/>
        <v>0</v>
      </c>
      <c r="AS22" s="12">
        <f t="shared" si="24"/>
        <v>0</v>
      </c>
    </row>
    <row r="23" spans="1:45" x14ac:dyDescent="0.25">
      <c r="A23" s="3">
        <v>2022</v>
      </c>
      <c r="B23" s="4" t="s">
        <v>20</v>
      </c>
      <c r="C23" s="4" t="s">
        <v>6</v>
      </c>
      <c r="D23" s="4" t="s">
        <v>7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  <c r="J23" s="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F23" s="9">
        <v>2022</v>
      </c>
      <c r="AG23" s="12">
        <f>C30</f>
        <v>0</v>
      </c>
      <c r="AH23" s="12">
        <f t="shared" ref="AH23:AS23" si="25">D30</f>
        <v>0</v>
      </c>
      <c r="AI23" s="12">
        <f t="shared" si="25"/>
        <v>0</v>
      </c>
      <c r="AJ23" s="12">
        <f t="shared" si="25"/>
        <v>0</v>
      </c>
      <c r="AK23" s="12">
        <f t="shared" si="25"/>
        <v>0</v>
      </c>
      <c r="AL23" s="12">
        <f t="shared" si="25"/>
        <v>0</v>
      </c>
      <c r="AM23" s="12">
        <f t="shared" si="25"/>
        <v>0</v>
      </c>
      <c r="AN23" s="12">
        <f t="shared" si="25"/>
        <v>0</v>
      </c>
      <c r="AO23" s="12">
        <f t="shared" si="25"/>
        <v>0</v>
      </c>
      <c r="AP23" s="12">
        <f t="shared" si="25"/>
        <v>0</v>
      </c>
      <c r="AQ23" s="12">
        <f t="shared" si="25"/>
        <v>0</v>
      </c>
      <c r="AR23" s="12">
        <f t="shared" si="25"/>
        <v>0</v>
      </c>
      <c r="AS23" s="12">
        <f t="shared" si="25"/>
        <v>0</v>
      </c>
    </row>
    <row r="24" spans="1:45" x14ac:dyDescent="0.25">
      <c r="A24" s="3"/>
      <c r="B24" s="4" t="s">
        <v>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>
        <f>SUM(C24:O24)</f>
        <v>0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45" x14ac:dyDescent="0.25">
      <c r="A25" s="3"/>
      <c r="B25" s="4" t="s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>
        <f>SUM(C25:O25)</f>
        <v>0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45" x14ac:dyDescent="0.25">
      <c r="A26" s="3"/>
      <c r="B26" s="4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>
        <f>SUM(C26:O26)</f>
        <v>0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45" x14ac:dyDescent="0.25">
      <c r="A27" s="3"/>
      <c r="B27" s="4" t="s">
        <v>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>
        <f>SUM(C27:O27)</f>
        <v>0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45" x14ac:dyDescent="0.25">
      <c r="A28" s="3"/>
      <c r="B28" s="4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>
        <f>SUM(C28:O28)</f>
        <v>0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45" x14ac:dyDescent="0.25">
      <c r="A29" s="3"/>
      <c r="B29" s="4" t="s">
        <v>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>
        <f>SUM(C29:O29)</f>
        <v>0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45" x14ac:dyDescent="0.25">
      <c r="A30" s="3"/>
      <c r="B30" s="4" t="s">
        <v>21</v>
      </c>
      <c r="C30" s="5">
        <f t="shared" ref="C30" si="26">SUM(C24:C29)</f>
        <v>0</v>
      </c>
      <c r="D30" s="5">
        <f t="shared" ref="D30" si="27">SUM(D24:D29)</f>
        <v>0</v>
      </c>
      <c r="E30" s="5">
        <f t="shared" ref="E30" si="28">SUM(E24:E29)</f>
        <v>0</v>
      </c>
      <c r="F30" s="5">
        <f t="shared" ref="F30" si="29">SUM(F24:F29)</f>
        <v>0</v>
      </c>
      <c r="G30" s="5">
        <f t="shared" ref="G30" si="30">SUM(G24:G29)</f>
        <v>0</v>
      </c>
      <c r="H30" s="5">
        <f t="shared" ref="H30" si="31">SUM(H24:H29)</f>
        <v>0</v>
      </c>
      <c r="I30" s="5">
        <f t="shared" ref="I30" si="32">SUM(I24:I29)</f>
        <v>0</v>
      </c>
      <c r="J30" s="5">
        <f t="shared" ref="J30" si="33">SUM(J24:J29)</f>
        <v>0</v>
      </c>
      <c r="K30" s="5">
        <f t="shared" ref="K30" si="34">SUM(K24:K29)</f>
        <v>0</v>
      </c>
      <c r="L30" s="5">
        <f t="shared" ref="L30" si="35">SUM(L24:L29)</f>
        <v>0</v>
      </c>
      <c r="M30" s="5">
        <f t="shared" ref="M30" si="36">SUM(M24:M29)</f>
        <v>0</v>
      </c>
      <c r="N30" s="5">
        <f t="shared" ref="N30" si="37">SUM(N24:N29)</f>
        <v>0</v>
      </c>
      <c r="O30" s="5">
        <f t="shared" ref="O30" si="38">SUM(O24:O29)</f>
        <v>0</v>
      </c>
      <c r="P30" s="5">
        <f>SUM(P24:P29)</f>
        <v>0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</sheetData>
  <sheetProtection algorithmName="SHA-512" hashValue="j2343Rarx3jL2+7TZTKInlXXePDoeE71CH0R0byg56TdKmkXAfN8ux83Jlq0d0MCOj80JUpYEETT9P8KNLb1Kw==" saltValue="6FOiI6vs6Jt0x0O8s/je7A==" spinCount="100000" sheet="1" objects="1" scenarios="1" selectLockedCells="1"/>
  <mergeCells count="4">
    <mergeCell ref="A3:A10"/>
    <mergeCell ref="A13:A20"/>
    <mergeCell ref="A23:A30"/>
    <mergeCell ref="A1:B1"/>
  </mergeCells>
  <phoneticPr fontId="4" type="noConversion"/>
  <pageMargins left="0.25" right="0.25" top="0.75" bottom="0.75" header="0.3" footer="0.3"/>
  <pageSetup scale="54" fitToHeight="0" orientation="landscape" horizontalDpi="0" verticalDpi="0" r:id="rId1"/>
  <rowBreaks count="4" manualBreakCount="4">
    <brk id="32" max="16383" man="1"/>
    <brk id="83" max="16383" man="1"/>
    <brk id="128" max="16383" man="1"/>
    <brk id="17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WOODCOX</dc:creator>
  <cp:lastModifiedBy>KEN WOODCOX</cp:lastModifiedBy>
  <cp:lastPrinted>2024-09-10T17:05:17Z</cp:lastPrinted>
  <dcterms:created xsi:type="dcterms:W3CDTF">2024-09-10T14:33:28Z</dcterms:created>
  <dcterms:modified xsi:type="dcterms:W3CDTF">2024-09-10T17:06:03Z</dcterms:modified>
</cp:coreProperties>
</file>